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30" windowHeight="6680"/>
  </bookViews>
  <sheets>
    <sheet name="Sheet1" sheetId="1" r:id="rId1"/>
    <sheet name="Sheet2" sheetId="2" r:id="rId2"/>
    <sheet name="Sheet3" sheetId="3" r:id="rId3"/>
    <sheet name="Sheet4" sheetId="4" r:id="rId4"/>
  </sheets>
  <externalReferences>
    <externalReference r:id="rId5"/>
  </externalReferences>
  <definedNames>
    <definedName name="_xlnm._FilterDatabase" localSheetId="0" hidden="1">Sheet1!$A$1:$Y$6477</definedName>
    <definedName name="_xlnm.Print_Area" localSheetId="0">Sheet1!$A$1:$E$6462</definedName>
  </definedNames>
  <calcPr calcId="144525"/>
</workbook>
</file>

<file path=xl/comments1.xml><?xml version="1.0" encoding="utf-8"?>
<comments xmlns="http://schemas.openxmlformats.org/spreadsheetml/2006/main">
  <authors>
    <author>Administrator</author>
  </authors>
  <commentList>
    <comment ref="G5114" authorId="0">
      <text>
        <r>
          <rPr>
            <b/>
            <sz val="9"/>
            <rFont val="宋体"/>
            <charset val="134"/>
          </rPr>
          <t>Administrator:</t>
        </r>
        <r>
          <rPr>
            <sz val="9"/>
            <rFont val="宋体"/>
            <charset val="134"/>
          </rPr>
          <t xml:space="preserve">
</t>
        </r>
      </text>
    </comment>
    <comment ref="G5116" authorId="0">
      <text>
        <r>
          <rPr>
            <b/>
            <sz val="9"/>
            <rFont val="宋体"/>
            <charset val="134"/>
          </rPr>
          <t>Administrator:</t>
        </r>
        <r>
          <rPr>
            <sz val="9"/>
            <rFont val="宋体"/>
            <charset val="134"/>
          </rPr>
          <t xml:space="preserve">
</t>
        </r>
      </text>
    </comment>
  </commentList>
</comments>
</file>

<file path=xl/sharedStrings.xml><?xml version="1.0" encoding="utf-8"?>
<sst xmlns="http://schemas.openxmlformats.org/spreadsheetml/2006/main" count="83651" uniqueCount="27250">
  <si>
    <t>序号</t>
  </si>
  <si>
    <t>镇</t>
  </si>
  <si>
    <t>村</t>
  </si>
  <si>
    <t>组</t>
  </si>
  <si>
    <t>户主</t>
  </si>
  <si>
    <t>身份证号</t>
  </si>
  <si>
    <t>电话号码</t>
  </si>
  <si>
    <t>电表户名</t>
  </si>
  <si>
    <t>电表户号</t>
  </si>
  <si>
    <t>身份信息核实</t>
  </si>
  <si>
    <t>银行卡号</t>
  </si>
  <si>
    <t>产品类型</t>
  </si>
  <si>
    <t>制造厂家</t>
  </si>
  <si>
    <t>设备品牌</t>
  </si>
  <si>
    <t>设备型号</t>
  </si>
  <si>
    <t>台数</t>
  </si>
  <si>
    <t>购买价格</t>
  </si>
  <si>
    <t>补贴资金</t>
  </si>
  <si>
    <t>自付资金</t>
  </si>
  <si>
    <t>建筑面积
（平方米）</t>
  </si>
  <si>
    <t>供暖面积
（平方米）</t>
  </si>
  <si>
    <t>上年度使散煤
（吨）</t>
  </si>
  <si>
    <t>是否三相电</t>
  </si>
  <si>
    <t xml:space="preserve">蒲州镇 </t>
  </si>
  <si>
    <t>杨马村</t>
  </si>
  <si>
    <t>一</t>
  </si>
  <si>
    <t>郭秀芳</t>
  </si>
  <si>
    <t>142702193609025222</t>
  </si>
  <si>
    <t>0701594243</t>
  </si>
  <si>
    <t>正确</t>
  </si>
  <si>
    <t>6215806531000734648</t>
  </si>
  <si>
    <t>热风机</t>
  </si>
  <si>
    <t>广东</t>
  </si>
  <si>
    <t>美的</t>
  </si>
  <si>
    <t>第一批次</t>
  </si>
  <si>
    <t>杨国强</t>
  </si>
  <si>
    <t>142702198202035237</t>
  </si>
  <si>
    <t>0701587426</t>
  </si>
  <si>
    <t>6215806530000614438</t>
  </si>
  <si>
    <t>马门芳</t>
  </si>
  <si>
    <t>142702197110205249</t>
  </si>
  <si>
    <t>张小锁</t>
  </si>
  <si>
    <t>0701587414</t>
  </si>
  <si>
    <t>6230516530000375543</t>
  </si>
  <si>
    <t>凌  宽</t>
  </si>
  <si>
    <t>142702198201035219</t>
  </si>
  <si>
    <t>凌宽</t>
  </si>
  <si>
    <t>0701587425</t>
  </si>
  <si>
    <t>6230516530000292235</t>
  </si>
  <si>
    <t>刘红选</t>
  </si>
  <si>
    <t>142702196811125212</t>
  </si>
  <si>
    <t>0701594356</t>
  </si>
  <si>
    <t>6230516530000559351</t>
  </si>
  <si>
    <t>第三批次</t>
  </si>
  <si>
    <t>杨双全</t>
  </si>
  <si>
    <t>142702196109045212</t>
  </si>
  <si>
    <t>邵莲叶</t>
  </si>
  <si>
    <t>0701587406</t>
  </si>
  <si>
    <t>6215806531001139946</t>
  </si>
  <si>
    <t>二</t>
  </si>
  <si>
    <t>贺满良</t>
  </si>
  <si>
    <t>142702196107195233</t>
  </si>
  <si>
    <t>0701587930</t>
  </si>
  <si>
    <t>6215806531000600575</t>
  </si>
  <si>
    <t>贺芝兰</t>
  </si>
  <si>
    <t>142702194312245229</t>
  </si>
  <si>
    <t>0701587441</t>
  </si>
  <si>
    <t>6215806531000600286</t>
  </si>
  <si>
    <t>董三面</t>
  </si>
  <si>
    <t>142702194410025246</t>
  </si>
  <si>
    <t>刘兵午</t>
  </si>
  <si>
    <t>0701594351</t>
  </si>
  <si>
    <t>6230516530000908665</t>
  </si>
  <si>
    <t>贺海亭</t>
  </si>
  <si>
    <t>142702198412025213</t>
  </si>
  <si>
    <t>0701587439</t>
  </si>
  <si>
    <t>6230516530000044487</t>
  </si>
  <si>
    <t>任青芳</t>
  </si>
  <si>
    <t>142702194112035227</t>
  </si>
  <si>
    <t>0701587430</t>
  </si>
  <si>
    <t>6215806531001152576</t>
  </si>
  <si>
    <t>增加</t>
  </si>
  <si>
    <t>张磊</t>
  </si>
  <si>
    <t>142702199110295212</t>
  </si>
  <si>
    <t>0736314482</t>
  </si>
  <si>
    <t>653281010100001140050</t>
  </si>
  <si>
    <t>刘宽业</t>
  </si>
  <si>
    <t>142702197310195233</t>
  </si>
  <si>
    <t>0701587438</t>
  </si>
  <si>
    <t>6215806531000600369</t>
  </si>
  <si>
    <t>贺小峰</t>
  </si>
  <si>
    <t>142702198503195218</t>
  </si>
  <si>
    <t>0701587926</t>
  </si>
  <si>
    <t>6230616530000082719</t>
  </si>
  <si>
    <t>凌必荣</t>
  </si>
  <si>
    <t>14270219510502521X</t>
  </si>
  <si>
    <t>0701593316</t>
  </si>
  <si>
    <t>6215806531000643484</t>
  </si>
  <si>
    <t>贺新红</t>
  </si>
  <si>
    <t>142702197211065230</t>
  </si>
  <si>
    <t>0701594365</t>
  </si>
  <si>
    <t>6215806531000115459</t>
  </si>
  <si>
    <t>张建红</t>
  </si>
  <si>
    <t>142702197501095235</t>
  </si>
  <si>
    <t>贺长吉</t>
  </si>
  <si>
    <t>0701594359</t>
  </si>
  <si>
    <t>6215806531000511293</t>
  </si>
  <si>
    <t>贺飞朋</t>
  </si>
  <si>
    <t>142702197412175217</t>
  </si>
  <si>
    <t>0701587931</t>
  </si>
  <si>
    <t>6215806531000858777</t>
  </si>
  <si>
    <t>贺老五</t>
  </si>
  <si>
    <t>142702197101015259</t>
  </si>
  <si>
    <t>0701594354</t>
  </si>
  <si>
    <t>6215806531000375368</t>
  </si>
  <si>
    <t>贺文选</t>
  </si>
  <si>
    <t>142702196212275219</t>
  </si>
  <si>
    <t>0701587935</t>
  </si>
  <si>
    <t>6215806531000600765</t>
  </si>
  <si>
    <t>薛会玲</t>
  </si>
  <si>
    <t>14270219670301526X</t>
  </si>
  <si>
    <t>0701587936</t>
  </si>
  <si>
    <t>6215806531000600484</t>
  </si>
  <si>
    <t>贺养志</t>
  </si>
  <si>
    <t>142702195804055215</t>
  </si>
  <si>
    <t>0701587444</t>
  </si>
  <si>
    <t>6215806531000547958</t>
  </si>
  <si>
    <t>贺全定</t>
  </si>
  <si>
    <t>142702195312095210</t>
  </si>
  <si>
    <t>贺小明</t>
  </si>
  <si>
    <t>0701594364</t>
  </si>
  <si>
    <t>6212806530000676442</t>
  </si>
  <si>
    <t>凌天荣</t>
  </si>
  <si>
    <t>142702196204045210</t>
  </si>
  <si>
    <t>0701594252</t>
  </si>
  <si>
    <t>6215806531000601474</t>
  </si>
  <si>
    <t>张辛宽</t>
  </si>
  <si>
    <t>142702194907125218</t>
  </si>
  <si>
    <t>0736754879</t>
  </si>
  <si>
    <t>6230516530000044313</t>
  </si>
  <si>
    <t>贺稳心</t>
  </si>
  <si>
    <t>142702195103295216</t>
  </si>
  <si>
    <t>0701587435</t>
  </si>
  <si>
    <t>6215806531000601862</t>
  </si>
  <si>
    <t>刘全义</t>
  </si>
  <si>
    <t>142702194703055238</t>
  </si>
  <si>
    <t>0701587429</t>
  </si>
  <si>
    <t>6215806531000600898</t>
  </si>
  <si>
    <t>三</t>
  </si>
  <si>
    <t>任惠兰</t>
  </si>
  <si>
    <t>142702195702045243</t>
  </si>
  <si>
    <t>0727093138</t>
  </si>
  <si>
    <t>6215806531000656114</t>
  </si>
  <si>
    <t>冯立力</t>
  </si>
  <si>
    <t>142702196012225217</t>
  </si>
  <si>
    <t>0701595046</t>
  </si>
  <si>
    <t>6215806531000744142</t>
  </si>
  <si>
    <t>冯永春</t>
  </si>
  <si>
    <t>142702196609045219</t>
  </si>
  <si>
    <t>0701595048</t>
  </si>
  <si>
    <t>6215806531000600476</t>
  </si>
  <si>
    <t>冯海鹏</t>
  </si>
  <si>
    <t>142702198502195232</t>
  </si>
  <si>
    <t>0728199680</t>
  </si>
  <si>
    <t>6215806531000740207</t>
  </si>
  <si>
    <t>冯勤学</t>
  </si>
  <si>
    <t>142702195105095218</t>
  </si>
  <si>
    <t>0701593321</t>
  </si>
  <si>
    <t>6215806531000754000</t>
  </si>
  <si>
    <t>冯永岗</t>
  </si>
  <si>
    <t>142702197412235232</t>
  </si>
  <si>
    <t>0701587779</t>
  </si>
  <si>
    <t>6215806531000754018</t>
  </si>
  <si>
    <t>冯正德</t>
  </si>
  <si>
    <t>142702194304245210</t>
  </si>
  <si>
    <t>0701593333</t>
  </si>
  <si>
    <t>6215806531000735645</t>
  </si>
  <si>
    <t>张创吉</t>
  </si>
  <si>
    <t>142702194401275219</t>
  </si>
  <si>
    <t>0701587946</t>
  </si>
  <si>
    <t>6215806531000754026</t>
  </si>
  <si>
    <t>冯创录</t>
  </si>
  <si>
    <t>142702194001050010</t>
  </si>
  <si>
    <t>0701595137</t>
  </si>
  <si>
    <t>6230516530000044396</t>
  </si>
  <si>
    <t>杨富刚</t>
  </si>
  <si>
    <t>142702196906065259</t>
  </si>
  <si>
    <t>0705195042</t>
  </si>
  <si>
    <t>6215806531000545663</t>
  </si>
  <si>
    <t>刘岗</t>
  </si>
  <si>
    <t>142702198207155211</t>
  </si>
  <si>
    <t>0701587962</t>
  </si>
  <si>
    <t>6230516530000044636</t>
  </si>
  <si>
    <t>冯新房</t>
  </si>
  <si>
    <t>142702195708245238</t>
  </si>
  <si>
    <t>0701593327</t>
  </si>
  <si>
    <t>6215806531000646073</t>
  </si>
  <si>
    <t>李彩霞</t>
  </si>
  <si>
    <t>14270219710903522X</t>
  </si>
  <si>
    <t>0701593326</t>
  </si>
  <si>
    <t>6230516530000082453</t>
  </si>
  <si>
    <t>刘翠娥</t>
  </si>
  <si>
    <t>142702195504295241</t>
  </si>
  <si>
    <t>0701587802</t>
  </si>
  <si>
    <t>6215806531000753887</t>
  </si>
  <si>
    <t>高芳芹</t>
  </si>
  <si>
    <t>142702195705195247</t>
  </si>
  <si>
    <t>冯波</t>
  </si>
  <si>
    <t>0701595043</t>
  </si>
  <si>
    <t>6215806531000822666</t>
  </si>
  <si>
    <t>杨小狗</t>
  </si>
  <si>
    <t>142702196212125210</t>
  </si>
  <si>
    <t>0701595039</t>
  </si>
  <si>
    <t>6215806531000418820</t>
  </si>
  <si>
    <t>刘寅卯</t>
  </si>
  <si>
    <t>142702195109135213</t>
  </si>
  <si>
    <t>刘红军</t>
  </si>
  <si>
    <t>0701587943</t>
  </si>
  <si>
    <t>6215806531000028512</t>
  </si>
  <si>
    <t>142702197401155210</t>
  </si>
  <si>
    <t>0701587954</t>
  </si>
  <si>
    <t>6230516530000488577</t>
  </si>
  <si>
    <t>惠崇申</t>
  </si>
  <si>
    <t>142702196209225210</t>
  </si>
  <si>
    <t>0701587947</t>
  </si>
  <si>
    <t>6215806531000753986</t>
  </si>
  <si>
    <t>惠月强</t>
  </si>
  <si>
    <t>142702197210125211</t>
  </si>
  <si>
    <t>0701593317</t>
  </si>
  <si>
    <t>6215806531000735330</t>
  </si>
  <si>
    <t>冯东海</t>
  </si>
  <si>
    <t>142702196102145210</t>
  </si>
  <si>
    <t>0701587782</t>
  </si>
  <si>
    <t>6215806531000642320</t>
  </si>
  <si>
    <t>张养杰</t>
  </si>
  <si>
    <t>14270219640219521X</t>
  </si>
  <si>
    <t>0701587806</t>
  </si>
  <si>
    <t>6215806531000567626</t>
  </si>
  <si>
    <t>刘宏林</t>
  </si>
  <si>
    <t>142702196605135233</t>
  </si>
  <si>
    <t>0701587780</t>
  </si>
  <si>
    <t>6230516530000112052</t>
  </si>
  <si>
    <t>惠永强</t>
  </si>
  <si>
    <t>142702197811175214</t>
  </si>
  <si>
    <t>0701593322</t>
  </si>
  <si>
    <t>6215806530000615641</t>
  </si>
  <si>
    <t>张秀英</t>
  </si>
  <si>
    <t>142702194502125228</t>
  </si>
  <si>
    <t>0701587833</t>
  </si>
  <si>
    <t>6215806531000566289</t>
  </si>
  <si>
    <t>刘随卯</t>
  </si>
  <si>
    <t>142702195409125236</t>
  </si>
  <si>
    <t>0701593320</t>
  </si>
  <si>
    <t>6215806531000734994</t>
  </si>
  <si>
    <t>杨改香</t>
  </si>
  <si>
    <t>14270219500228522x</t>
  </si>
  <si>
    <t>0701587956</t>
  </si>
  <si>
    <t>6215806531000726420</t>
  </si>
  <si>
    <t>贺翠梅</t>
  </si>
  <si>
    <t>142702195303115240</t>
  </si>
  <si>
    <t>张欢欢</t>
  </si>
  <si>
    <t>0701593330</t>
  </si>
  <si>
    <t>653281010100001485141</t>
  </si>
  <si>
    <t>杨狗狗</t>
  </si>
  <si>
    <t>142702195905255216</t>
  </si>
  <si>
    <t>0701595053</t>
  </si>
  <si>
    <t>6215806531000753846</t>
  </si>
  <si>
    <t>马文强</t>
  </si>
  <si>
    <t>142702197403185210</t>
  </si>
  <si>
    <t>马永山</t>
  </si>
  <si>
    <t>0701587961</t>
  </si>
  <si>
    <t>6215806531000510196</t>
  </si>
  <si>
    <t>冯永业</t>
  </si>
  <si>
    <t>142702196205135218</t>
  </si>
  <si>
    <t>0701597481</t>
  </si>
  <si>
    <t>6215806531000638559</t>
  </si>
  <si>
    <t>张小生</t>
  </si>
  <si>
    <t>14270219670717521X</t>
  </si>
  <si>
    <t>0701593331</t>
  </si>
  <si>
    <t>6230516530000253476</t>
  </si>
  <si>
    <t>四</t>
  </si>
  <si>
    <t>张长青</t>
  </si>
  <si>
    <t>142702196511255277</t>
  </si>
  <si>
    <t>0701595061</t>
  </si>
  <si>
    <t>6215806531000643278</t>
  </si>
  <si>
    <t>王天明</t>
  </si>
  <si>
    <t>142702196111055233</t>
  </si>
  <si>
    <t>0701587729</t>
  </si>
  <si>
    <t>6215806531000752806</t>
  </si>
  <si>
    <t>牛建泉</t>
  </si>
  <si>
    <t>142702194312085210</t>
  </si>
  <si>
    <t>需新增</t>
  </si>
  <si>
    <t>需新增电表</t>
  </si>
  <si>
    <t>6215806531000735884</t>
  </si>
  <si>
    <t>五</t>
  </si>
  <si>
    <t>高永民</t>
  </si>
  <si>
    <t>142702195707145219</t>
  </si>
  <si>
    <t>高天屯</t>
  </si>
  <si>
    <t>0701590688</t>
  </si>
  <si>
    <t>6215806531000735058</t>
  </si>
  <si>
    <t>雷建平</t>
  </si>
  <si>
    <t>142702196012255213</t>
  </si>
  <si>
    <t>0701593059</t>
  </si>
  <si>
    <t>6215806531000642379</t>
  </si>
  <si>
    <t>赵小云</t>
  </si>
  <si>
    <t>14270219591015521x</t>
  </si>
  <si>
    <t>0701587849</t>
  </si>
  <si>
    <t>6215806531000642700</t>
  </si>
  <si>
    <t>王建军</t>
  </si>
  <si>
    <t>142702196405225250</t>
  </si>
  <si>
    <t>0701587839</t>
  </si>
  <si>
    <t>6215806531000753341</t>
  </si>
  <si>
    <t>郭广法</t>
  </si>
  <si>
    <t>142702196001055216</t>
  </si>
  <si>
    <t>0701593066</t>
  </si>
  <si>
    <t>6215806531000639128</t>
  </si>
  <si>
    <t>郭学法</t>
  </si>
  <si>
    <t>142702195610105210</t>
  </si>
  <si>
    <t>0701593056</t>
  </si>
  <si>
    <t>6215806531000643435</t>
  </si>
  <si>
    <t>杨学信</t>
  </si>
  <si>
    <t>14270219530711523x</t>
  </si>
  <si>
    <t>0701594794</t>
  </si>
  <si>
    <t>6215806531000552586</t>
  </si>
  <si>
    <t>王小田</t>
  </si>
  <si>
    <t>142702198911285263</t>
  </si>
  <si>
    <t>王永民</t>
  </si>
  <si>
    <t>0701587856</t>
  </si>
  <si>
    <t>6215806531000600344</t>
  </si>
  <si>
    <t>卡不正确</t>
  </si>
  <si>
    <t>郭三岗</t>
  </si>
  <si>
    <t>14270219721016523x</t>
  </si>
  <si>
    <t>0701587852</t>
  </si>
  <si>
    <t>6215806531000600252</t>
  </si>
  <si>
    <t>赵飞云</t>
  </si>
  <si>
    <t>142702196210055239</t>
  </si>
  <si>
    <t>0701593053</t>
  </si>
  <si>
    <t>6215806531000510030</t>
  </si>
  <si>
    <t>马红</t>
  </si>
  <si>
    <t>142702196912245221</t>
  </si>
  <si>
    <t>0701587840</t>
  </si>
  <si>
    <t>6215806531000601292</t>
  </si>
  <si>
    <t>鲍海英</t>
  </si>
  <si>
    <t>142702198201025213</t>
  </si>
  <si>
    <t>0729979944</t>
  </si>
  <si>
    <t>6212806530000171584</t>
  </si>
  <si>
    <t>王琦瑞</t>
  </si>
  <si>
    <t>14270219860502521x</t>
  </si>
  <si>
    <t>火车站无法享受电价</t>
  </si>
  <si>
    <t>6230516530000515163</t>
  </si>
  <si>
    <t>董都都</t>
  </si>
  <si>
    <t>14270219590120522X</t>
  </si>
  <si>
    <t>高新民</t>
  </si>
  <si>
    <t>0701593055</t>
  </si>
  <si>
    <t>6215806531000600534</t>
  </si>
  <si>
    <t>王有灵</t>
  </si>
  <si>
    <t>142702197605295215</t>
  </si>
  <si>
    <t>0701587841</t>
  </si>
  <si>
    <t>6215806531000642189</t>
  </si>
  <si>
    <t>王红学</t>
  </si>
  <si>
    <t>142702196412085233</t>
  </si>
  <si>
    <t>0701587860</t>
  </si>
  <si>
    <t>6215806531000918084</t>
  </si>
  <si>
    <t>王含瑛</t>
  </si>
  <si>
    <t>142702197212035236</t>
  </si>
  <si>
    <t>0701594897</t>
  </si>
  <si>
    <t>6215806531000647162</t>
  </si>
  <si>
    <t>赵云岗</t>
  </si>
  <si>
    <t>142702196504135234</t>
  </si>
  <si>
    <t>赵居善</t>
  </si>
  <si>
    <t>0701593058</t>
  </si>
  <si>
    <t>653281010100000984341</t>
  </si>
  <si>
    <t>王军芳</t>
  </si>
  <si>
    <t>142702197606214528</t>
  </si>
  <si>
    <t>0701595696</t>
  </si>
  <si>
    <t>6215806531000621365</t>
  </si>
  <si>
    <t>广东美的暖通设备有限公司</t>
  </si>
  <si>
    <t>六</t>
  </si>
  <si>
    <t>魏苏芳</t>
  </si>
  <si>
    <t>142702196209255225</t>
  </si>
  <si>
    <t>0701587725</t>
  </si>
  <si>
    <t>6215806531000752202</t>
  </si>
  <si>
    <t>马平运</t>
  </si>
  <si>
    <t>142702196407135216</t>
  </si>
  <si>
    <t>0701587735</t>
  </si>
  <si>
    <t>6230516530000056341</t>
  </si>
  <si>
    <t>张开印</t>
  </si>
  <si>
    <t>142702197011065252</t>
  </si>
  <si>
    <t>0701587721</t>
  </si>
  <si>
    <t>6230516530000515031</t>
  </si>
  <si>
    <t>李富平</t>
  </si>
  <si>
    <t>142702196303055238</t>
  </si>
  <si>
    <t>0701594899</t>
  </si>
  <si>
    <t>6215806531000721934</t>
  </si>
  <si>
    <t>廉腊娃</t>
  </si>
  <si>
    <t>142702196012195214</t>
  </si>
  <si>
    <t>0701587741</t>
  </si>
  <si>
    <t>6215806531000763282</t>
  </si>
  <si>
    <t>许红灯</t>
  </si>
  <si>
    <t>142702196811085230</t>
  </si>
  <si>
    <t>0701587417</t>
  </si>
  <si>
    <t>6215806531000644748</t>
  </si>
  <si>
    <t>马金山</t>
  </si>
  <si>
    <t>142702196804095211</t>
  </si>
  <si>
    <t>0701594235</t>
  </si>
  <si>
    <t>6215806531000165264</t>
  </si>
  <si>
    <t>秦容</t>
  </si>
  <si>
    <t>142702195802245226</t>
  </si>
  <si>
    <t>贺周良</t>
  </si>
  <si>
    <t>0701594360</t>
  </si>
  <si>
    <t>6215806531000600914</t>
  </si>
  <si>
    <t>贺文红</t>
  </si>
  <si>
    <t>14270219671015521x</t>
  </si>
  <si>
    <t>贺小红</t>
  </si>
  <si>
    <t>0701587934</t>
  </si>
  <si>
    <t>6215806531000600278</t>
  </si>
  <si>
    <t>贺养林</t>
  </si>
  <si>
    <t>142702196504055218</t>
  </si>
  <si>
    <t>0701587927</t>
  </si>
  <si>
    <t>6215806531000600625</t>
  </si>
  <si>
    <t>陈小海</t>
  </si>
  <si>
    <t>142702196403185216</t>
  </si>
  <si>
    <t>0701595051</t>
  </si>
  <si>
    <t>6215806531000567394</t>
  </si>
  <si>
    <t>李艳玲</t>
  </si>
  <si>
    <t>142702198202125224</t>
  </si>
  <si>
    <t>0701587939</t>
  </si>
  <si>
    <t>6215806531000753051</t>
  </si>
  <si>
    <t>陈斌</t>
  </si>
  <si>
    <t>142702198611035238</t>
  </si>
  <si>
    <t>0729980007</t>
  </si>
  <si>
    <t>6230516530000055269</t>
  </si>
  <si>
    <t>李新星</t>
  </si>
  <si>
    <t>142702194507125219</t>
  </si>
  <si>
    <t>0701587783</t>
  </si>
  <si>
    <t>6215806531000642338</t>
  </si>
  <si>
    <t>冯定理</t>
  </si>
  <si>
    <t>142702195006065259</t>
  </si>
  <si>
    <t>0701587790</t>
  </si>
  <si>
    <t>6215806531000601979</t>
  </si>
  <si>
    <t>李剑飞</t>
  </si>
  <si>
    <t>142702195503105215</t>
  </si>
  <si>
    <t>0701594904</t>
  </si>
  <si>
    <t>6212806530000031218</t>
  </si>
  <si>
    <t>牛建设</t>
  </si>
  <si>
    <t>142702194108155218</t>
  </si>
  <si>
    <t>0701594913</t>
  </si>
  <si>
    <t>6230516530000044388</t>
  </si>
  <si>
    <t>王仑娃</t>
  </si>
  <si>
    <t>142702194909165213</t>
  </si>
  <si>
    <t>0701587837</t>
  </si>
  <si>
    <t>6215806531000600815</t>
  </si>
  <si>
    <t>马普运</t>
  </si>
  <si>
    <t>142702195902135235</t>
  </si>
  <si>
    <t>0701595134</t>
  </si>
  <si>
    <t>6215806531000642742</t>
  </si>
  <si>
    <t>贺永红</t>
  </si>
  <si>
    <t>142702197608295210</t>
  </si>
  <si>
    <t>0701587433</t>
  </si>
  <si>
    <t>6215806531000686756</t>
  </si>
  <si>
    <t>李明锦</t>
  </si>
  <si>
    <t>142702195707015238</t>
  </si>
  <si>
    <t>0701587418</t>
  </si>
  <si>
    <t>6215806531000735355</t>
  </si>
  <si>
    <t>电采暖炉</t>
  </si>
  <si>
    <t>中创杰能</t>
  </si>
  <si>
    <t>GDL-10</t>
  </si>
  <si>
    <t>鲍胜娃</t>
  </si>
  <si>
    <t>140881194601200018</t>
  </si>
  <si>
    <t>0701587405</t>
  </si>
  <si>
    <t>6215806531000646396</t>
  </si>
  <si>
    <t>马心宽</t>
  </si>
  <si>
    <t>14088119640520001X</t>
  </si>
  <si>
    <t>0701587408</t>
  </si>
  <si>
    <t>6215806531000566461</t>
  </si>
  <si>
    <t>贺立冬</t>
  </si>
  <si>
    <t>14270219601009521X</t>
  </si>
  <si>
    <t>0701594358</t>
  </si>
  <si>
    <t>6215806531000600617</t>
  </si>
  <si>
    <t>GDL-12</t>
  </si>
  <si>
    <t>马小红</t>
  </si>
  <si>
    <t>142702197203035234</t>
  </si>
  <si>
    <t>0701587416</t>
  </si>
  <si>
    <t>6215806531000735967</t>
  </si>
  <si>
    <t>一组</t>
  </si>
  <si>
    <t>冯永欢</t>
  </si>
  <si>
    <t>142702196705295218</t>
  </si>
  <si>
    <t>0701594234</t>
  </si>
  <si>
    <t>6230516530000375097</t>
  </si>
  <si>
    <t>广东志高暖通设备股份有限公司</t>
  </si>
  <si>
    <t>志高</t>
  </si>
  <si>
    <t>杨志强</t>
  </si>
  <si>
    <t>142702197702045234</t>
  </si>
  <si>
    <t>杨呆劳</t>
  </si>
  <si>
    <t>0701595984</t>
  </si>
  <si>
    <t>6215806531000737211</t>
  </si>
  <si>
    <t>王银瓮</t>
  </si>
  <si>
    <t>142702196610035237</t>
  </si>
  <si>
    <t>0701594251</t>
  </si>
  <si>
    <t>6215806531000511442</t>
  </si>
  <si>
    <t>马百成</t>
  </si>
  <si>
    <t>142702194910195217</t>
  </si>
  <si>
    <t>0701587419</t>
  </si>
  <si>
    <t>6215806531000539880</t>
  </si>
  <si>
    <t>吴跟麦</t>
  </si>
  <si>
    <t>142702194612145211</t>
  </si>
  <si>
    <t>18835907435</t>
  </si>
  <si>
    <t>0729980111</t>
  </si>
  <si>
    <t>6215806531000752558</t>
  </si>
  <si>
    <t>马振宏</t>
  </si>
  <si>
    <t>142702197309195236</t>
  </si>
  <si>
    <t>0701587422</t>
  </si>
  <si>
    <t>6230516530000559427</t>
  </si>
  <si>
    <t>王同明</t>
  </si>
  <si>
    <t>142702194305090337</t>
  </si>
  <si>
    <t>0701587427</t>
  </si>
  <si>
    <t>6215806531000752814</t>
  </si>
  <si>
    <t>薛风英</t>
  </si>
  <si>
    <t>142702194103065221</t>
  </si>
  <si>
    <t>13233201131</t>
  </si>
  <si>
    <t>0701587428</t>
  </si>
  <si>
    <t>6230516530000082776</t>
  </si>
  <si>
    <t>凌俊学</t>
  </si>
  <si>
    <t>142702196605205211</t>
  </si>
  <si>
    <t>0701594249</t>
  </si>
  <si>
    <t>6215806531000600468</t>
  </si>
  <si>
    <t>王连明</t>
  </si>
  <si>
    <t>142702194007155219</t>
  </si>
  <si>
    <t>0727255572</t>
  </si>
  <si>
    <t>6215806531000644516</t>
  </si>
  <si>
    <t>任  江</t>
  </si>
  <si>
    <t>142702197811275215</t>
  </si>
  <si>
    <t>15581919639</t>
  </si>
  <si>
    <t>0701587424</t>
  </si>
  <si>
    <t>6215806531000567436</t>
  </si>
  <si>
    <t>秦德虎</t>
  </si>
  <si>
    <t>142702195309195210</t>
  </si>
  <si>
    <t>13466928217</t>
  </si>
  <si>
    <t>0701594236</t>
  </si>
  <si>
    <t>6215806531000217834</t>
  </si>
  <si>
    <t>贺红军</t>
  </si>
  <si>
    <t>142702197403135272</t>
  </si>
  <si>
    <t>13467290924</t>
  </si>
  <si>
    <t>0729980108</t>
  </si>
  <si>
    <t>6215806531001064359</t>
  </si>
  <si>
    <t>马陈东</t>
  </si>
  <si>
    <t>142702197109225234</t>
  </si>
  <si>
    <t>13453996957</t>
  </si>
  <si>
    <t>0701594233</t>
  </si>
  <si>
    <t>6215806531000752194</t>
  </si>
  <si>
    <t>二组</t>
  </si>
  <si>
    <t>刘顺吉</t>
  </si>
  <si>
    <t>142702195503185219</t>
  </si>
  <si>
    <t>15835968646</t>
  </si>
  <si>
    <t>0701587445</t>
  </si>
  <si>
    <t>6230516530000517983</t>
  </si>
  <si>
    <t>邵兰兰</t>
  </si>
  <si>
    <t>142702195809115221</t>
  </si>
  <si>
    <t>15534868589</t>
  </si>
  <si>
    <t>0701594362</t>
  </si>
  <si>
    <t>6215806531001082070</t>
  </si>
  <si>
    <t>党淑梅</t>
  </si>
  <si>
    <t>142702195405045220</t>
  </si>
  <si>
    <t>13466971572</t>
  </si>
  <si>
    <t>0701587440</t>
  </si>
  <si>
    <t>6215806531000600633</t>
  </si>
  <si>
    <t>孟俊英</t>
  </si>
  <si>
    <t>142702193708095226</t>
  </si>
  <si>
    <t>13133418979</t>
  </si>
  <si>
    <t>0701594355</t>
  </si>
  <si>
    <t>0317002000000130189</t>
  </si>
  <si>
    <t>王万春</t>
  </si>
  <si>
    <t>142702194701165214</t>
  </si>
  <si>
    <t>13593587620</t>
  </si>
  <si>
    <t>0701587937</t>
  </si>
  <si>
    <t>6215806531000601615</t>
  </si>
  <si>
    <t>张红斌</t>
  </si>
  <si>
    <t>14270219721203521X</t>
  </si>
  <si>
    <t>18035928462</t>
  </si>
  <si>
    <t>0701587423</t>
  </si>
  <si>
    <t>6215806531000635241</t>
  </si>
  <si>
    <t>贺跟定</t>
  </si>
  <si>
    <t>142702195703215216</t>
  </si>
  <si>
    <t>0701587442</t>
  </si>
  <si>
    <t>6215806531001064110</t>
  </si>
  <si>
    <t>三组</t>
  </si>
  <si>
    <t>孟兰兰</t>
  </si>
  <si>
    <t>142702193906105229</t>
  </si>
  <si>
    <t>0727093141</t>
  </si>
  <si>
    <t>6215806531000567311</t>
  </si>
  <si>
    <t>刘过兵</t>
  </si>
  <si>
    <t>142702193809055215</t>
  </si>
  <si>
    <t>0701587792</t>
  </si>
  <si>
    <t>6215806531000600294</t>
  </si>
  <si>
    <t>杨富强</t>
  </si>
  <si>
    <t>140881196909240015</t>
  </si>
  <si>
    <t>15935570783</t>
  </si>
  <si>
    <t>6215806531000754539</t>
  </si>
  <si>
    <t>刘永太</t>
  </si>
  <si>
    <t>142702195510275255</t>
  </si>
  <si>
    <t>0701595054</t>
  </si>
  <si>
    <t>6215806531000645729</t>
  </si>
  <si>
    <t>冯仰鱼</t>
  </si>
  <si>
    <t>142702196410115216</t>
  </si>
  <si>
    <t>0701587786</t>
  </si>
  <si>
    <t>6215806531000115350</t>
  </si>
  <si>
    <t>刘红学</t>
  </si>
  <si>
    <t>142702196512215218</t>
  </si>
  <si>
    <t>0701595041</t>
  </si>
  <si>
    <t>6215806531000643583</t>
  </si>
  <si>
    <t>杨永昌</t>
  </si>
  <si>
    <t>14270219531225527X</t>
  </si>
  <si>
    <t>0701595052</t>
  </si>
  <si>
    <t>6215806531000642403</t>
  </si>
  <si>
    <t>刘永欢</t>
  </si>
  <si>
    <t>142702196106025216</t>
  </si>
  <si>
    <t>0701587791</t>
  </si>
  <si>
    <t>6215806531000600526</t>
  </si>
  <si>
    <t>刘卫国</t>
  </si>
  <si>
    <t>14270219510924521X</t>
  </si>
  <si>
    <t>0701587781</t>
  </si>
  <si>
    <t>6215806531000552651</t>
  </si>
  <si>
    <t>冯永江</t>
  </si>
  <si>
    <t>142702196909035215</t>
  </si>
  <si>
    <t>0701587803</t>
  </si>
  <si>
    <t>6215806531000758175</t>
  </si>
  <si>
    <t>凌莲香</t>
  </si>
  <si>
    <t>142702195605045225</t>
  </si>
  <si>
    <t>0701587788</t>
  </si>
  <si>
    <t>6215806531000643021</t>
  </si>
  <si>
    <t>刘冬建</t>
  </si>
  <si>
    <t>142702196208295217</t>
  </si>
  <si>
    <t>0701587785</t>
  </si>
  <si>
    <t>6215806531000646743</t>
  </si>
  <si>
    <t>吴正乐</t>
  </si>
  <si>
    <t>142702196901145292</t>
  </si>
  <si>
    <t>0734048705</t>
  </si>
  <si>
    <t>653281010100000949243</t>
  </si>
  <si>
    <t>刘冬吉</t>
  </si>
  <si>
    <t>142702195811065251</t>
  </si>
  <si>
    <t>0701595045</t>
  </si>
  <si>
    <t>6215806531000645349</t>
  </si>
  <si>
    <t>马娥娥</t>
  </si>
  <si>
    <t>142702194304165229</t>
  </si>
  <si>
    <t>13233207083</t>
  </si>
  <si>
    <t>0701587795</t>
  </si>
  <si>
    <t>6230516530000056838</t>
  </si>
  <si>
    <t>杨宏狗</t>
  </si>
  <si>
    <t>142702196906025214</t>
  </si>
  <si>
    <t>0701587942</t>
  </si>
  <si>
    <t>6215806531000645406</t>
  </si>
  <si>
    <t>杨志兰</t>
  </si>
  <si>
    <t>142702193904295225</t>
  </si>
  <si>
    <t>忽赛绒</t>
  </si>
  <si>
    <t>0701593335</t>
  </si>
  <si>
    <t>6230516530000057786</t>
  </si>
  <si>
    <t>冯欢荣</t>
  </si>
  <si>
    <t>142702196604185239</t>
  </si>
  <si>
    <t>0701587789</t>
  </si>
  <si>
    <t>6215806531000647063</t>
  </si>
  <si>
    <t>冯引录</t>
  </si>
  <si>
    <t>142702194502095217</t>
  </si>
  <si>
    <t>0701587960</t>
  </si>
  <si>
    <t>6230516530000488536</t>
  </si>
  <si>
    <t>张发祥</t>
  </si>
  <si>
    <t>142702194910215214</t>
  </si>
  <si>
    <t>13834722519</t>
  </si>
  <si>
    <t>0701587945</t>
  </si>
  <si>
    <t>6215806531000646057</t>
  </si>
  <si>
    <t>贾秋娥</t>
  </si>
  <si>
    <t>142702196808305220</t>
  </si>
  <si>
    <t>王尚</t>
  </si>
  <si>
    <t>0701595050</t>
  </si>
  <si>
    <t>6215806531000644151</t>
  </si>
  <si>
    <t>刘丙寅</t>
  </si>
  <si>
    <t>14270219580818521X</t>
  </si>
  <si>
    <t>0701587796</t>
  </si>
  <si>
    <t>6230516530000082685</t>
  </si>
  <si>
    <t>刘永强</t>
  </si>
  <si>
    <t>142702197704285231</t>
  </si>
  <si>
    <t>0701587951</t>
  </si>
  <si>
    <t>6212806530000791118</t>
  </si>
  <si>
    <t>张仰强</t>
  </si>
  <si>
    <t>14270219770803523X</t>
  </si>
  <si>
    <t>0727093154</t>
  </si>
  <si>
    <t>6215806531000754141</t>
  </si>
  <si>
    <t>惠建祥</t>
  </si>
  <si>
    <t>142702194003165233</t>
  </si>
  <si>
    <t>0701593324</t>
  </si>
  <si>
    <t>6215806531000735348</t>
  </si>
  <si>
    <t>刘文学</t>
  </si>
  <si>
    <t>14270219530212521X</t>
  </si>
  <si>
    <t>13835978657</t>
  </si>
  <si>
    <t>0701596482</t>
  </si>
  <si>
    <t>6215806531000735371</t>
  </si>
  <si>
    <t>冯  强</t>
  </si>
  <si>
    <t>142702197305125214</t>
  </si>
  <si>
    <t>0733358557</t>
  </si>
  <si>
    <t>6215806531000027233</t>
  </si>
  <si>
    <t>冯仰龙</t>
  </si>
  <si>
    <t>142702197001105273</t>
  </si>
  <si>
    <t>0701587804</t>
  </si>
  <si>
    <t>6215806531000638567</t>
  </si>
  <si>
    <t>惠桂芳</t>
  </si>
  <si>
    <t>14270219620104524X</t>
  </si>
  <si>
    <t>13233205683</t>
  </si>
  <si>
    <t>0701587949</t>
  </si>
  <si>
    <t>6215806531000642924</t>
  </si>
  <si>
    <t>李冬星</t>
  </si>
  <si>
    <t>142702194611155231</t>
  </si>
  <si>
    <t>15135903085</t>
  </si>
  <si>
    <t>0701593323</t>
  </si>
  <si>
    <t>6215806531000753077</t>
  </si>
  <si>
    <t>四组</t>
  </si>
  <si>
    <t xml:space="preserve">贾子文 </t>
  </si>
  <si>
    <t>142702194711105215</t>
  </si>
  <si>
    <t>13133194150</t>
  </si>
  <si>
    <t>0701587815</t>
  </si>
  <si>
    <t>6215806531001140159</t>
  </si>
  <si>
    <t>王文军</t>
  </si>
  <si>
    <t>142702197407135253</t>
  </si>
  <si>
    <t>0701587811</t>
  </si>
  <si>
    <t>6215806531001064045</t>
  </si>
  <si>
    <t>冯海军</t>
  </si>
  <si>
    <t>142702197102225215</t>
  </si>
  <si>
    <t>0701595057</t>
  </si>
  <si>
    <t>6215806531000753705</t>
  </si>
  <si>
    <t>薛香串</t>
  </si>
  <si>
    <t>142702198010185222</t>
  </si>
  <si>
    <t>0701587727</t>
  </si>
  <si>
    <t>6215806531000451615</t>
  </si>
  <si>
    <t>王荣耀</t>
  </si>
  <si>
    <t>142702195810255213</t>
  </si>
  <si>
    <t>15835921145</t>
  </si>
  <si>
    <t>0701594907</t>
  </si>
  <si>
    <t>6230516530000667410</t>
  </si>
  <si>
    <t>牛永强</t>
  </si>
  <si>
    <t>142702196805125216</t>
  </si>
  <si>
    <t>0701587809</t>
  </si>
  <si>
    <t>6215806531000754109</t>
  </si>
  <si>
    <t>牛军红</t>
  </si>
  <si>
    <t>142702197308235216</t>
  </si>
  <si>
    <t>0701587810</t>
  </si>
  <si>
    <t>6215806531000644557</t>
  </si>
  <si>
    <t>贾小劳</t>
  </si>
  <si>
    <t>142702194903155217</t>
  </si>
  <si>
    <t>0701587817</t>
  </si>
  <si>
    <t>6215806531000645208</t>
  </si>
  <si>
    <t>王随学</t>
  </si>
  <si>
    <t>142702195106095236</t>
  </si>
  <si>
    <t>0701594914</t>
  </si>
  <si>
    <t>6215806531000686814</t>
  </si>
  <si>
    <t>张小海</t>
  </si>
  <si>
    <t>142702195107255211</t>
  </si>
  <si>
    <t>0701596477</t>
  </si>
  <si>
    <t>6215806531000642270</t>
  </si>
  <si>
    <t>杨小牛</t>
  </si>
  <si>
    <t>142702196509265214</t>
  </si>
  <si>
    <t>0701587825</t>
  </si>
  <si>
    <t>6215806531000752368</t>
  </si>
  <si>
    <t>杨洪魁</t>
  </si>
  <si>
    <t>142702195702245210</t>
  </si>
  <si>
    <t>0701587820</t>
  </si>
  <si>
    <t>6215806531000643542</t>
  </si>
  <si>
    <t>杨  鹏</t>
  </si>
  <si>
    <t>14270219820826521X</t>
  </si>
  <si>
    <t>0701587724</t>
  </si>
  <si>
    <t>6230516530000060186</t>
  </si>
  <si>
    <t>孟会青</t>
  </si>
  <si>
    <t>142702196211125227</t>
  </si>
  <si>
    <t>0701595059</t>
  </si>
  <si>
    <t>6215806530000886663</t>
  </si>
  <si>
    <t>李永刚</t>
  </si>
  <si>
    <t>142702197509135211</t>
  </si>
  <si>
    <t>0701587814</t>
  </si>
  <si>
    <t>6215806531000752384</t>
  </si>
  <si>
    <t>张  鹏</t>
  </si>
  <si>
    <t>142702198011295212</t>
  </si>
  <si>
    <t>18035930396</t>
  </si>
  <si>
    <t>0701587733</t>
  </si>
  <si>
    <t>6215806531000074888</t>
  </si>
  <si>
    <t>孙淑玲</t>
  </si>
  <si>
    <t>142702195503045224</t>
  </si>
  <si>
    <t>18835991416</t>
  </si>
  <si>
    <t>0701594908</t>
  </si>
  <si>
    <t>6215806531000386191</t>
  </si>
  <si>
    <t>杨小永</t>
  </si>
  <si>
    <t>142702197201115214</t>
  </si>
  <si>
    <t>13834100712</t>
  </si>
  <si>
    <t>0701594902</t>
  </si>
  <si>
    <t>6230516530000473918</t>
  </si>
  <si>
    <t>闵荟芹</t>
  </si>
  <si>
    <t>142702197011275268</t>
  </si>
  <si>
    <t>0701587737</t>
  </si>
  <si>
    <t>6230516530000243659</t>
  </si>
  <si>
    <t>王建荣</t>
  </si>
  <si>
    <t>142702196109085214</t>
  </si>
  <si>
    <t>0701587736</t>
  </si>
  <si>
    <t>6215806531000575660</t>
  </si>
  <si>
    <t>王荣华</t>
  </si>
  <si>
    <t>142702196409255211</t>
  </si>
  <si>
    <t>15135951089</t>
  </si>
  <si>
    <t>0701587723</t>
  </si>
  <si>
    <t>6215806531000372621</t>
  </si>
  <si>
    <t>五组</t>
  </si>
  <si>
    <t xml:space="preserve">孙宗文 </t>
  </si>
  <si>
    <t>142702195212205216</t>
  </si>
  <si>
    <t>15296714886</t>
  </si>
  <si>
    <t>孙晏民</t>
  </si>
  <si>
    <t>0701587834</t>
  </si>
  <si>
    <t>6215806530000029066</t>
  </si>
  <si>
    <t>吕淑爱</t>
  </si>
  <si>
    <t>142702197008095223</t>
  </si>
  <si>
    <t>13096610908</t>
  </si>
  <si>
    <t>0701594511</t>
  </si>
  <si>
    <t>6230516530000485839</t>
  </si>
  <si>
    <t>余安居</t>
  </si>
  <si>
    <t>142702194611155215</t>
  </si>
  <si>
    <t>13546125652</t>
  </si>
  <si>
    <t>余四海</t>
  </si>
  <si>
    <t>0701587710</t>
  </si>
  <si>
    <t>6215806531000644839</t>
  </si>
  <si>
    <t>顾红海</t>
  </si>
  <si>
    <t>142702195903015219</t>
  </si>
  <si>
    <t>15235929378</t>
  </si>
  <si>
    <t>0701587716</t>
  </si>
  <si>
    <t>6215806531000638153</t>
  </si>
  <si>
    <t>余鹏飞</t>
  </si>
  <si>
    <t>14270219920119525X</t>
  </si>
  <si>
    <t>15735926703</t>
  </si>
  <si>
    <t>0701587847</t>
  </si>
  <si>
    <t>6230516530000740480</t>
  </si>
  <si>
    <t>顾广彦</t>
  </si>
  <si>
    <t>142702198304105216</t>
  </si>
  <si>
    <t>15204404562</t>
  </si>
  <si>
    <t>0701587714</t>
  </si>
  <si>
    <t>6215806531000949337</t>
  </si>
  <si>
    <t>高新胜</t>
  </si>
  <si>
    <t>142702196309235213</t>
  </si>
  <si>
    <t>13453992902</t>
  </si>
  <si>
    <t>0701597480</t>
  </si>
  <si>
    <t>6215806531000164747</t>
  </si>
  <si>
    <t>六组</t>
  </si>
  <si>
    <t>马学杰</t>
  </si>
  <si>
    <t>142702195410295216</t>
  </si>
  <si>
    <t>13453387009</t>
  </si>
  <si>
    <t>0701587734</t>
  </si>
  <si>
    <t>6230516530000473710</t>
  </si>
  <si>
    <t>廉建军</t>
  </si>
  <si>
    <t>142702197003215230</t>
  </si>
  <si>
    <t>0701587740</t>
  </si>
  <si>
    <t>6215806531000921773</t>
  </si>
  <si>
    <t>张开军</t>
  </si>
  <si>
    <t>142702197410015236</t>
  </si>
  <si>
    <t>0701587813</t>
  </si>
  <si>
    <t>6215806531000115871</t>
  </si>
  <si>
    <t>廉志斌</t>
  </si>
  <si>
    <t>142702195409035214</t>
  </si>
  <si>
    <t>0701596370</t>
  </si>
  <si>
    <t>6215806531000372613</t>
  </si>
  <si>
    <t>马小林</t>
  </si>
  <si>
    <t>142702194710145215</t>
  </si>
  <si>
    <t>0701591896</t>
  </si>
  <si>
    <t>6215806531000601706</t>
  </si>
  <si>
    <t>朱天喜</t>
  </si>
  <si>
    <t>142702195803295217</t>
  </si>
  <si>
    <t>0701595060</t>
  </si>
  <si>
    <t>6215806531000752848</t>
  </si>
  <si>
    <t>李猛虎</t>
  </si>
  <si>
    <t>142702196110245238</t>
  </si>
  <si>
    <t>0701587738</t>
  </si>
  <si>
    <t>6215806531000643153</t>
  </si>
  <si>
    <t>王正宏</t>
  </si>
  <si>
    <t>142702196805135211</t>
  </si>
  <si>
    <t>0727093271</t>
  </si>
  <si>
    <t>6230516530000488544</t>
  </si>
  <si>
    <t>杨正伟</t>
  </si>
  <si>
    <t>142702198704025215</t>
  </si>
  <si>
    <t>18538920333</t>
  </si>
  <si>
    <t>0701587744</t>
  </si>
  <si>
    <t>6230516530000908707</t>
  </si>
  <si>
    <t>李荣平</t>
  </si>
  <si>
    <t>142702197102235210</t>
  </si>
  <si>
    <t>15835933256</t>
  </si>
  <si>
    <t>0701587746</t>
  </si>
  <si>
    <t>6215806531000643203</t>
  </si>
  <si>
    <t>马宏升</t>
  </si>
  <si>
    <t>142702196903165211</t>
  </si>
  <si>
    <t>15534868785</t>
  </si>
  <si>
    <t>0701587722</t>
  </si>
  <si>
    <t>6215806531000763274</t>
  </si>
  <si>
    <t>李新虎</t>
  </si>
  <si>
    <t>142702197005275210</t>
  </si>
  <si>
    <t>13934894897</t>
  </si>
  <si>
    <t>0701591901</t>
  </si>
  <si>
    <t>6215806531000538726</t>
  </si>
  <si>
    <t>黑户</t>
  </si>
  <si>
    <t>王文昭</t>
  </si>
  <si>
    <t>142702198810015213</t>
  </si>
  <si>
    <t>13099013055</t>
  </si>
  <si>
    <t>0727093242</t>
  </si>
  <si>
    <t>6230516530000055335</t>
  </si>
  <si>
    <t>廉雪明</t>
  </si>
  <si>
    <t>14270219830928521X</t>
  </si>
  <si>
    <t>13096968092</t>
  </si>
  <si>
    <t>0729980209</t>
  </si>
  <si>
    <t>6230516530000918524</t>
  </si>
  <si>
    <t>薛  蜜</t>
  </si>
  <si>
    <t>142702195703105228</t>
  </si>
  <si>
    <t>0701591895</t>
  </si>
  <si>
    <t>6215806531000642213</t>
  </si>
  <si>
    <t>王腊梅</t>
  </si>
  <si>
    <t>142702193409125229</t>
  </si>
  <si>
    <t>0730406572</t>
  </si>
  <si>
    <t>6230516530000044586</t>
  </si>
  <si>
    <t>王满平</t>
  </si>
  <si>
    <t>142702194512255210</t>
  </si>
  <si>
    <t>0701595058</t>
  </si>
  <si>
    <t>6215806531000642999</t>
  </si>
  <si>
    <t>王锦红</t>
  </si>
  <si>
    <t>142702196610055211</t>
  </si>
  <si>
    <t>0701594911</t>
  </si>
  <si>
    <t>6215806531000635845</t>
  </si>
  <si>
    <t>冯艳琴</t>
  </si>
  <si>
    <t>142702196311115245</t>
  </si>
  <si>
    <t>0701587812</t>
  </si>
  <si>
    <t>6215806531000114825</t>
  </si>
  <si>
    <t>马金生</t>
  </si>
  <si>
    <t>142702197106065239</t>
  </si>
  <si>
    <t>0730406569</t>
  </si>
  <si>
    <t>6215806531000642254</t>
  </si>
  <si>
    <t>雷丰收</t>
  </si>
  <si>
    <t>142702196108155217</t>
  </si>
  <si>
    <t>0701593336</t>
  </si>
  <si>
    <t>6215806531000600567</t>
  </si>
  <si>
    <t>广东中山华飞</t>
  </si>
  <si>
    <t>博力士</t>
  </si>
  <si>
    <t>BLS01-AC10KW</t>
  </si>
  <si>
    <t>是</t>
  </si>
  <si>
    <t>鲍新春</t>
  </si>
  <si>
    <t>142702195508085233</t>
  </si>
  <si>
    <t>0701593060</t>
  </si>
  <si>
    <t>6215806531000909133</t>
  </si>
  <si>
    <t>顾红业</t>
  </si>
  <si>
    <t>142702195708035214</t>
  </si>
  <si>
    <t>0701587846</t>
  </si>
  <si>
    <t>6215806531000642288</t>
  </si>
  <si>
    <t>王发家</t>
  </si>
  <si>
    <t>142702193711025210</t>
  </si>
  <si>
    <t>0727281687</t>
  </si>
  <si>
    <t>6215806531000735678</t>
  </si>
  <si>
    <t>张开运</t>
  </si>
  <si>
    <t>142702196911115230</t>
  </si>
  <si>
    <t>0701594909</t>
  </si>
  <si>
    <t>6230516530000474007</t>
  </si>
  <si>
    <t>张艮锁</t>
  </si>
  <si>
    <t>142702196302155210</t>
  </si>
  <si>
    <t>0701587401</t>
  </si>
  <si>
    <t>6230516530000559468</t>
  </si>
  <si>
    <t>BLS01-AC11KW</t>
  </si>
  <si>
    <t>余养心</t>
  </si>
  <si>
    <t>142702196904115216</t>
  </si>
  <si>
    <t>0701587711</t>
  </si>
  <si>
    <t>6215806531000638120</t>
  </si>
  <si>
    <t>BLS01-AC12KW</t>
  </si>
  <si>
    <t>马凌云</t>
  </si>
  <si>
    <t>142702196005015238</t>
  </si>
  <si>
    <t>马生运</t>
  </si>
  <si>
    <t>0729980179</t>
  </si>
  <si>
    <t>6215806531001148921</t>
  </si>
  <si>
    <t>广州天池花雨新能源</t>
  </si>
  <si>
    <t>天池花雨</t>
  </si>
  <si>
    <t>马军峰</t>
  </si>
  <si>
    <t>142702197609105212</t>
  </si>
  <si>
    <t>马锋</t>
  </si>
  <si>
    <t>0701594912</t>
  </si>
  <si>
    <t>6215806531000735496</t>
  </si>
  <si>
    <t>张明</t>
  </si>
  <si>
    <t>142702196704030014</t>
  </si>
  <si>
    <t>0701594905</t>
  </si>
  <si>
    <t>6215806531000763415</t>
  </si>
  <si>
    <t>刘宽录</t>
  </si>
  <si>
    <t>142702196202065234</t>
  </si>
  <si>
    <t>老五</t>
  </si>
  <si>
    <t>0701591885</t>
  </si>
  <si>
    <t>6215806531001098241</t>
  </si>
  <si>
    <t>冯列果</t>
  </si>
  <si>
    <t>142702193811295226</t>
  </si>
  <si>
    <t>0729980049</t>
  </si>
  <si>
    <t>6215806531000600450</t>
  </si>
  <si>
    <t>张金锁</t>
  </si>
  <si>
    <t>142702196112145230</t>
  </si>
  <si>
    <t>0701594240</t>
  </si>
  <si>
    <t>6215806530000614610</t>
  </si>
  <si>
    <t>杨祥虎</t>
  </si>
  <si>
    <t>142702195803275216</t>
  </si>
  <si>
    <t>0701594237</t>
  </si>
  <si>
    <t>6215806531000752053</t>
  </si>
  <si>
    <t>高飞</t>
  </si>
  <si>
    <t>142702198607285250</t>
  </si>
  <si>
    <t>高东升</t>
  </si>
  <si>
    <t>0730406585</t>
  </si>
  <si>
    <t>6230516530000923532</t>
  </si>
  <si>
    <t>张仰正</t>
  </si>
  <si>
    <t>142702196201275213</t>
  </si>
  <si>
    <t>张养正</t>
  </si>
  <si>
    <t>0701587940</t>
  </si>
  <si>
    <t>6215806531000960565</t>
  </si>
  <si>
    <t>佛山市艾绅热能科技有限公司</t>
  </si>
  <si>
    <t>艾绅</t>
  </si>
  <si>
    <t>RFBP3NIYC-40LW(E)</t>
  </si>
  <si>
    <t>武小青</t>
  </si>
  <si>
    <t>142702196801025226</t>
  </si>
  <si>
    <t>冯永义</t>
  </si>
  <si>
    <t>0701594238</t>
  </si>
  <si>
    <t>0317002000000116761</t>
  </si>
  <si>
    <t>王家家</t>
  </si>
  <si>
    <t>142702198709075211</t>
  </si>
  <si>
    <t>6215806531000763514</t>
  </si>
  <si>
    <t>马收麦</t>
  </si>
  <si>
    <t>142702196810010050</t>
  </si>
  <si>
    <t>0730102627</t>
  </si>
  <si>
    <t>6230516530000620575</t>
  </si>
  <si>
    <t>马迎春</t>
  </si>
  <si>
    <t>142702195302225210</t>
  </si>
  <si>
    <t>0701594247</t>
  </si>
  <si>
    <t>6215806531000644417</t>
  </si>
  <si>
    <t>常桂芳</t>
  </si>
  <si>
    <t>142702193404255227</t>
  </si>
  <si>
    <t>马志明</t>
  </si>
  <si>
    <t>0701597475</t>
  </si>
  <si>
    <t>6215806531001148871</t>
  </si>
  <si>
    <t>冯永强</t>
  </si>
  <si>
    <t>14270219690320521X</t>
  </si>
  <si>
    <t>0701587412</t>
  </si>
  <si>
    <t>6230516530000375535</t>
  </si>
  <si>
    <t>马海山</t>
  </si>
  <si>
    <t>142702196409275212</t>
  </si>
  <si>
    <t>马害山</t>
  </si>
  <si>
    <t>0701587399</t>
  </si>
  <si>
    <t>6215806531000167690</t>
  </si>
  <si>
    <t>贺胜胜</t>
  </si>
  <si>
    <t>142702194702085216</t>
  </si>
  <si>
    <t>0701587431</t>
  </si>
  <si>
    <t>6215806531001016425</t>
  </si>
  <si>
    <t>马军强</t>
  </si>
  <si>
    <t>142702198702195237</t>
  </si>
  <si>
    <t>马东明</t>
  </si>
  <si>
    <t>0701587420</t>
  </si>
  <si>
    <t>6230516530000244756</t>
  </si>
  <si>
    <t>马建军</t>
  </si>
  <si>
    <t>142702197408035211</t>
  </si>
  <si>
    <t>马志业</t>
  </si>
  <si>
    <t>0701594248</t>
  </si>
  <si>
    <t>6215806531000752947</t>
  </si>
  <si>
    <t>凌平香</t>
  </si>
  <si>
    <t>142702196411011523</t>
  </si>
  <si>
    <t>凌小巴</t>
  </si>
  <si>
    <t>0701587409</t>
  </si>
  <si>
    <t>6215806531001148988</t>
  </si>
  <si>
    <t>杨亮全</t>
  </si>
  <si>
    <t>142702195203105213</t>
  </si>
  <si>
    <t>0701587411</t>
  </si>
  <si>
    <t>6215806531000567402</t>
  </si>
  <si>
    <t>王存香</t>
  </si>
  <si>
    <t>142702194106045226</t>
  </si>
  <si>
    <t>刘保民</t>
  </si>
  <si>
    <t>0701594357</t>
  </si>
  <si>
    <t>6215806531000566826</t>
  </si>
  <si>
    <t>王正发</t>
  </si>
  <si>
    <t>142702195101115218</t>
  </si>
  <si>
    <t>王老虎</t>
  </si>
  <si>
    <t>0701594510</t>
  </si>
  <si>
    <t>6215806531000538494</t>
  </si>
  <si>
    <t>黄骅市亚新电器设备制造有限公司</t>
  </si>
  <si>
    <t>岚帝尔</t>
  </si>
  <si>
    <t>12kw</t>
  </si>
  <si>
    <t>郭忠武</t>
  </si>
  <si>
    <t>142702196907195215</t>
  </si>
  <si>
    <t>0701587859</t>
  </si>
  <si>
    <t>6215806531000601599</t>
  </si>
  <si>
    <t>郭文中</t>
  </si>
  <si>
    <t>142702197010025232</t>
  </si>
  <si>
    <t>0701587854</t>
  </si>
  <si>
    <t>6215806531000600245</t>
  </si>
  <si>
    <t>马洪胜</t>
  </si>
  <si>
    <t>142702196809105212</t>
  </si>
  <si>
    <t>马红胜</t>
  </si>
  <si>
    <t>0701587715</t>
  </si>
  <si>
    <t>6215806531000027282</t>
  </si>
  <si>
    <t>李宝强</t>
  </si>
  <si>
    <t>142702197701275214</t>
  </si>
  <si>
    <t>0701594795</t>
  </si>
  <si>
    <t>6215806531000808608</t>
  </si>
  <si>
    <t>刘兰英</t>
  </si>
  <si>
    <t>14270219591203522x</t>
  </si>
  <si>
    <t>王爱莲</t>
  </si>
  <si>
    <t>0701587836</t>
  </si>
  <si>
    <t>652112010100000348273</t>
  </si>
  <si>
    <t>16KW</t>
  </si>
  <si>
    <t>王军民</t>
  </si>
  <si>
    <t>142702197312085214</t>
  </si>
  <si>
    <t>0701594896</t>
  </si>
  <si>
    <t>6215806531000600773</t>
  </si>
  <si>
    <t>王文学</t>
  </si>
  <si>
    <t>142702195812255217</t>
  </si>
  <si>
    <t>0701587857</t>
  </si>
  <si>
    <t>6230516530000647164</t>
  </si>
  <si>
    <t>马心年</t>
  </si>
  <si>
    <t>142702196812095211</t>
  </si>
  <si>
    <t>0701587421</t>
  </si>
  <si>
    <t>6215806531000567444</t>
  </si>
  <si>
    <t>鲍永春</t>
  </si>
  <si>
    <t>142702195806175237</t>
  </si>
  <si>
    <t>鲍永旦</t>
  </si>
  <si>
    <t>0701587858</t>
  </si>
  <si>
    <t>6215806531000600799</t>
  </si>
  <si>
    <t>常兰英</t>
  </si>
  <si>
    <t>142702195107145223</t>
  </si>
  <si>
    <t>0701587434</t>
  </si>
  <si>
    <t>6215806531000575843</t>
  </si>
  <si>
    <t>孙安太</t>
  </si>
  <si>
    <t>142702195709135233</t>
  </si>
  <si>
    <t>0701593052</t>
  </si>
  <si>
    <t>6215806531000600807</t>
  </si>
  <si>
    <t>王红胜</t>
  </si>
  <si>
    <t>142702196303205216</t>
  </si>
  <si>
    <t>0727281717</t>
  </si>
  <si>
    <t>6230516530000435065</t>
  </si>
  <si>
    <t>韩艳平</t>
  </si>
  <si>
    <t>142702197312165214</t>
  </si>
  <si>
    <t>0701587437</t>
  </si>
  <si>
    <t>6230516530000757034</t>
  </si>
  <si>
    <t>贾健</t>
  </si>
  <si>
    <t>142702196807025219</t>
  </si>
  <si>
    <t>党迎春</t>
  </si>
  <si>
    <t>0701587819</t>
  </si>
  <si>
    <t>6230516530000030437</t>
  </si>
  <si>
    <t>冯金花</t>
  </si>
  <si>
    <t>142702195501025262</t>
  </si>
  <si>
    <t>0701593065</t>
  </si>
  <si>
    <t>6215806531000645067</t>
  </si>
  <si>
    <t>刘发生</t>
  </si>
  <si>
    <t>142702194507055214</t>
  </si>
  <si>
    <t>0701594793</t>
  </si>
  <si>
    <t>6215806530001073808</t>
  </si>
  <si>
    <t>余海心</t>
  </si>
  <si>
    <t>142702197110275212</t>
  </si>
  <si>
    <t>余三海</t>
  </si>
  <si>
    <t>0701587713</t>
  </si>
  <si>
    <t>6215806531000645414</t>
  </si>
  <si>
    <t>冯志民</t>
  </si>
  <si>
    <t>142702195610265214</t>
  </si>
  <si>
    <t>0701593332</t>
  </si>
  <si>
    <t>6215806531000642643</t>
  </si>
  <si>
    <t>142702196603235214</t>
  </si>
  <si>
    <t>0701587805</t>
  </si>
  <si>
    <t>6230516530000485748</t>
  </si>
  <si>
    <t>杨学礼</t>
  </si>
  <si>
    <t>142702194810295210</t>
  </si>
  <si>
    <t>杨牢牢</t>
  </si>
  <si>
    <t>0701593062</t>
  </si>
  <si>
    <t>6215806530000852483</t>
  </si>
  <si>
    <t>冯万虎</t>
  </si>
  <si>
    <t>142702196711025214</t>
  </si>
  <si>
    <t>0701595136</t>
  </si>
  <si>
    <t>6215806531000642353</t>
  </si>
  <si>
    <t>刘天义</t>
  </si>
  <si>
    <t>142702198003025239</t>
  </si>
  <si>
    <t>0727274500</t>
  </si>
  <si>
    <t>6230516530000606111</t>
  </si>
  <si>
    <t>冯永东</t>
  </si>
  <si>
    <t>142702196105055210</t>
  </si>
  <si>
    <t>0701587787</t>
  </si>
  <si>
    <t>6230516530000375824</t>
  </si>
  <si>
    <t>杨川</t>
  </si>
  <si>
    <t>142702198110205243</t>
  </si>
  <si>
    <t>杨根跃</t>
  </si>
  <si>
    <t>0701587957</t>
  </si>
  <si>
    <t>6230516530000376582</t>
  </si>
  <si>
    <t>周文英</t>
  </si>
  <si>
    <t>142702197006295264</t>
  </si>
  <si>
    <t>0701581249</t>
  </si>
  <si>
    <t>6215806531000600781</t>
  </si>
  <si>
    <t>贺明珠</t>
  </si>
  <si>
    <t>142702196112025239</t>
  </si>
  <si>
    <t>0701594352</t>
  </si>
  <si>
    <t>6215806531000374569</t>
  </si>
  <si>
    <t>王小虎</t>
  </si>
  <si>
    <t>142702196306225212</t>
  </si>
  <si>
    <t>0701593057</t>
  </si>
  <si>
    <t>6215806531000638625</t>
  </si>
  <si>
    <t>李养军</t>
  </si>
  <si>
    <t>142702197710135213</t>
  </si>
  <si>
    <t>0701594906</t>
  </si>
  <si>
    <t>6215806531000253870</t>
  </si>
  <si>
    <t>YXDGL－16</t>
  </si>
  <si>
    <t>取消</t>
  </si>
  <si>
    <t>王兴安</t>
  </si>
  <si>
    <t>142702193812085218</t>
  </si>
  <si>
    <t>王建生</t>
  </si>
  <si>
    <t>0701587843</t>
  </si>
  <si>
    <t>6215806531000600559</t>
  </si>
  <si>
    <t>马勤学</t>
  </si>
  <si>
    <t>14270219700429521X</t>
  </si>
  <si>
    <t>0701587415</t>
  </si>
  <si>
    <t>6230516530000082834</t>
  </si>
  <si>
    <t>陈海青</t>
  </si>
  <si>
    <t>142702196807095217</t>
  </si>
  <si>
    <t>0701587959</t>
  </si>
  <si>
    <t>6215806531000567675</t>
  </si>
  <si>
    <t>党长春</t>
  </si>
  <si>
    <t>142702197207065211</t>
  </si>
  <si>
    <t>0701587818</t>
  </si>
  <si>
    <t>6215806531000752483</t>
  </si>
  <si>
    <t>凌红强</t>
  </si>
  <si>
    <t>142702198309025231</t>
  </si>
  <si>
    <t>凌光荣</t>
  </si>
  <si>
    <t>0701587443</t>
  </si>
  <si>
    <t>6215806531000937621</t>
  </si>
  <si>
    <t>谢小林</t>
  </si>
  <si>
    <t>142702194410195237</t>
  </si>
  <si>
    <t>谢丑娃</t>
  </si>
  <si>
    <t>0701587708</t>
  </si>
  <si>
    <t>6215806531000601763</t>
  </si>
  <si>
    <t>黄公社</t>
  </si>
  <si>
    <t>142702195806285217</t>
  </si>
  <si>
    <t>0701594898</t>
  </si>
  <si>
    <t>6215806531000566792</t>
  </si>
  <si>
    <t>杨志峰</t>
  </si>
  <si>
    <t>142702196109125212</t>
  </si>
  <si>
    <t>0701594239</t>
  </si>
  <si>
    <t>6215806531000736346</t>
  </si>
  <si>
    <t>贺冬芳</t>
  </si>
  <si>
    <t>142702195303065239</t>
  </si>
  <si>
    <t>0701587450</t>
  </si>
  <si>
    <t>6230516530000376103</t>
  </si>
  <si>
    <t>刘志永</t>
  </si>
  <si>
    <t>142702197110175254</t>
  </si>
  <si>
    <t>0730264446</t>
  </si>
  <si>
    <t>6230516530000035501</t>
  </si>
  <si>
    <t>刘红志</t>
  </si>
  <si>
    <t>142702196602235212</t>
  </si>
  <si>
    <t>0701596358</t>
  </si>
  <si>
    <t>6215806531000600351</t>
  </si>
  <si>
    <t>李养民</t>
  </si>
  <si>
    <t>142702197009215215</t>
  </si>
  <si>
    <t>0701587730</t>
  </si>
  <si>
    <t>6215806531000645489</t>
  </si>
  <si>
    <t>牛建胜</t>
  </si>
  <si>
    <t>142702194308025215</t>
  </si>
  <si>
    <t>牛红强</t>
  </si>
  <si>
    <t>0701595056</t>
  </si>
  <si>
    <t>6215806531000372688</t>
  </si>
  <si>
    <t>杨琳勇</t>
  </si>
  <si>
    <t>142702198002235218</t>
  </si>
  <si>
    <t>杨学志</t>
  </si>
  <si>
    <t>0701587850</t>
  </si>
  <si>
    <t>6230516530000094979</t>
  </si>
  <si>
    <t>薛红霞</t>
  </si>
  <si>
    <t>142702196901140643</t>
  </si>
  <si>
    <t>0701594246</t>
  </si>
  <si>
    <t>6215806531000643237</t>
  </si>
  <si>
    <t>广东TCL智能暖通设备有限公司</t>
  </si>
  <si>
    <t>TCL</t>
  </si>
  <si>
    <t>张来来</t>
  </si>
  <si>
    <t>142702196212175234</t>
  </si>
  <si>
    <t>0701587398</t>
  </si>
  <si>
    <t>6215806530000614735</t>
  </si>
  <si>
    <t>贺永峰</t>
  </si>
  <si>
    <t>142702197410275214</t>
  </si>
  <si>
    <t>0701587933</t>
  </si>
  <si>
    <t>6215806531000686806</t>
  </si>
  <si>
    <t>贺中秋</t>
  </si>
  <si>
    <t>142702195505105219</t>
  </si>
  <si>
    <t>0701587932</t>
  </si>
  <si>
    <t>6230516530000044966</t>
  </si>
  <si>
    <t>马立社</t>
  </si>
  <si>
    <t>142702196807125279</t>
  </si>
  <si>
    <t>0701587402</t>
  </si>
  <si>
    <t>6230516530000044644</t>
  </si>
  <si>
    <t>李红运</t>
  </si>
  <si>
    <t>142702197002025216</t>
  </si>
  <si>
    <t>李红伟</t>
  </si>
  <si>
    <t>0701587742</t>
  </si>
  <si>
    <t>6215806531000115467</t>
  </si>
  <si>
    <t>李高文</t>
  </si>
  <si>
    <t>142702197012135216</t>
  </si>
  <si>
    <t>0701594910</t>
  </si>
  <si>
    <t>6215806531001101300</t>
  </si>
  <si>
    <t>任雪萍</t>
  </si>
  <si>
    <t>142702197010010348</t>
  </si>
  <si>
    <t>0701596476</t>
  </si>
  <si>
    <t>6230516530000490342</t>
  </si>
  <si>
    <t>许灯灯</t>
  </si>
  <si>
    <t>142702195709175251</t>
  </si>
  <si>
    <t>0701596357</t>
  </si>
  <si>
    <t>6215806531000755205</t>
  </si>
  <si>
    <t>北京华业新能源有限公司</t>
  </si>
  <si>
    <t>清华阳光</t>
  </si>
  <si>
    <t>40-50</t>
  </si>
  <si>
    <t>冯小寅</t>
  </si>
  <si>
    <t>142702195701255214</t>
  </si>
  <si>
    <t>0701587410</t>
  </si>
  <si>
    <t>杨相狮</t>
  </si>
  <si>
    <t>142702196309125217</t>
  </si>
  <si>
    <t>杨相师</t>
  </si>
  <si>
    <t>0701587413</t>
  </si>
  <si>
    <t>6230516530000243709</t>
  </si>
  <si>
    <t>贺冬祥</t>
  </si>
  <si>
    <t>142702197201255217</t>
  </si>
  <si>
    <t>贺东祥</t>
  </si>
  <si>
    <t>0701587436</t>
  </si>
  <si>
    <t>6215806531000601243</t>
  </si>
  <si>
    <t>贺文强</t>
  </si>
  <si>
    <t>142702197010035211</t>
  </si>
  <si>
    <t>0701597482</t>
  </si>
  <si>
    <t>6215806531000419117</t>
  </si>
  <si>
    <t>142702194310025222</t>
  </si>
  <si>
    <t>6215806531000646826</t>
  </si>
  <si>
    <t>赵淑焕</t>
  </si>
  <si>
    <t>142702196411155228</t>
  </si>
  <si>
    <t>赵淑欢</t>
  </si>
  <si>
    <t>0701593315</t>
  </si>
  <si>
    <t>6215806531001016433</t>
  </si>
  <si>
    <t>张辛年</t>
  </si>
  <si>
    <t>142702196011155210</t>
  </si>
  <si>
    <t>张新年</t>
  </si>
  <si>
    <t>0701594363</t>
  </si>
  <si>
    <t>6212206530000092905</t>
  </si>
  <si>
    <t>杨红林</t>
  </si>
  <si>
    <t>142702196401175217</t>
  </si>
  <si>
    <t>0701587794</t>
  </si>
  <si>
    <t>6215806531000753275</t>
  </si>
  <si>
    <t>冯向阳</t>
  </si>
  <si>
    <t>142702197710125234</t>
  </si>
  <si>
    <t>0701587798</t>
  </si>
  <si>
    <t>6215806531000490480</t>
  </si>
  <si>
    <t>刘小学</t>
  </si>
  <si>
    <t>142702195805175294</t>
  </si>
  <si>
    <t>0701595044</t>
  </si>
  <si>
    <t>6215806531000744134</t>
  </si>
  <si>
    <t>李运星</t>
  </si>
  <si>
    <t>142702195901115216</t>
  </si>
  <si>
    <t>0701595049</t>
  </si>
  <si>
    <t>6215806530000615450</t>
  </si>
  <si>
    <t>贺珠珠</t>
  </si>
  <si>
    <t>142702195809185211</t>
  </si>
  <si>
    <t>0701587448</t>
  </si>
  <si>
    <t>6215806531000600310</t>
  </si>
  <si>
    <t>杨建刚</t>
  </si>
  <si>
    <t>142702196508065210</t>
  </si>
  <si>
    <t>0701595047</t>
  </si>
  <si>
    <t>6215806531000752954</t>
  </si>
  <si>
    <t>王心虎</t>
  </si>
  <si>
    <t>14270219721115521X</t>
  </si>
  <si>
    <t>王新虎</t>
  </si>
  <si>
    <t>0701587720</t>
  </si>
  <si>
    <t>6215806530000617019</t>
  </si>
  <si>
    <t>鲍陆胜</t>
  </si>
  <si>
    <t>14270219611215521X</t>
  </si>
  <si>
    <t>0701593063</t>
  </si>
  <si>
    <t>6215806531000601334</t>
  </si>
  <si>
    <t>陈白菜</t>
  </si>
  <si>
    <t>142702196202205225</t>
  </si>
  <si>
    <t>18295951146</t>
  </si>
  <si>
    <t>0701587824</t>
  </si>
  <si>
    <t>6230516530000082743</t>
  </si>
  <si>
    <t>山西阿咪吧热能科技有限公司</t>
  </si>
  <si>
    <t>澳亚诗</t>
  </si>
  <si>
    <t>1</t>
  </si>
  <si>
    <t>4600</t>
  </si>
  <si>
    <t>0</t>
  </si>
  <si>
    <t>李存正</t>
  </si>
  <si>
    <t>14270219531223521x</t>
  </si>
  <si>
    <t>李存正机井</t>
  </si>
  <si>
    <t>0729782267</t>
  </si>
  <si>
    <t>6215806530001055821</t>
  </si>
  <si>
    <t>王拥军</t>
  </si>
  <si>
    <t>142702197212085217</t>
  </si>
  <si>
    <t>0701596479</t>
  </si>
  <si>
    <t>6215806531000539120</t>
  </si>
  <si>
    <t>马长平</t>
  </si>
  <si>
    <t>142702196104195238</t>
  </si>
  <si>
    <t>0701587732</t>
  </si>
  <si>
    <t>6215806531000643054</t>
  </si>
  <si>
    <t>城东街道</t>
  </si>
  <si>
    <t>干樊村</t>
  </si>
  <si>
    <t>魏兰翠</t>
  </si>
  <si>
    <t>142702196805200941</t>
  </si>
  <si>
    <t>0730765242</t>
  </si>
  <si>
    <t>6215806531000507606</t>
  </si>
  <si>
    <t>赵中学</t>
  </si>
  <si>
    <t>142702196007020911</t>
  </si>
  <si>
    <t>0701346763</t>
  </si>
  <si>
    <t>6215806531000602746</t>
  </si>
  <si>
    <t>赵排常</t>
  </si>
  <si>
    <t>142702193907160924</t>
  </si>
  <si>
    <t>赵妙升</t>
  </si>
  <si>
    <t>0701347251</t>
  </si>
  <si>
    <t>6215806531000214922</t>
  </si>
  <si>
    <t>赵平定</t>
  </si>
  <si>
    <t>142702194002160916</t>
  </si>
  <si>
    <t>0701346768</t>
  </si>
  <si>
    <t>6215806531000273878</t>
  </si>
  <si>
    <t>马建平</t>
  </si>
  <si>
    <t>142702195411260912</t>
  </si>
  <si>
    <t>0701347247</t>
  </si>
  <si>
    <t>6215806531000201945</t>
  </si>
  <si>
    <t>赵听民</t>
  </si>
  <si>
    <t>142702197209180918</t>
  </si>
  <si>
    <t>赵挺民</t>
  </si>
  <si>
    <t>0701346759</t>
  </si>
  <si>
    <t>6230516530000413179</t>
  </si>
  <si>
    <t>赵宽红</t>
  </si>
  <si>
    <t>142702197002180937</t>
  </si>
  <si>
    <t>0701343739</t>
  </si>
  <si>
    <t>6230516530000887091</t>
  </si>
  <si>
    <t>赵玉忠</t>
  </si>
  <si>
    <t>142702197001260951</t>
  </si>
  <si>
    <t>赵玉中</t>
  </si>
  <si>
    <t>0701343732</t>
  </si>
  <si>
    <t>6215806531000844736</t>
  </si>
  <si>
    <t>赵引贤</t>
  </si>
  <si>
    <t>142702194404230921</t>
  </si>
  <si>
    <t>赵玉宽</t>
  </si>
  <si>
    <t>0701343740</t>
  </si>
  <si>
    <t>6215806531000273704</t>
  </si>
  <si>
    <t>赵百管</t>
  </si>
  <si>
    <t>142702194603070916</t>
  </si>
  <si>
    <t>赵百官</t>
  </si>
  <si>
    <t>0701347246</t>
  </si>
  <si>
    <t>6215806531000270031</t>
  </si>
  <si>
    <t>王谁干</t>
  </si>
  <si>
    <t>142702194511170928</t>
  </si>
  <si>
    <t>0701343983</t>
  </si>
  <si>
    <t>6215806530000676718</t>
  </si>
  <si>
    <t>罗翠云</t>
  </si>
  <si>
    <t>142702193310300920</t>
  </si>
  <si>
    <t>赵定定</t>
  </si>
  <si>
    <t>0701345902</t>
  </si>
  <si>
    <t>6230516530000062174</t>
  </si>
  <si>
    <t>马建民</t>
  </si>
  <si>
    <t>142702195103260910</t>
  </si>
  <si>
    <t>0701346104</t>
  </si>
  <si>
    <t>6215806531000272250</t>
  </si>
  <si>
    <t>冯串串</t>
  </si>
  <si>
    <t>142702194408220923</t>
  </si>
  <si>
    <t>孔宪武</t>
  </si>
  <si>
    <t>0701345896</t>
  </si>
  <si>
    <t>6230516530000316596</t>
  </si>
  <si>
    <t>寇虎玲</t>
  </si>
  <si>
    <t>142702196504020963</t>
  </si>
  <si>
    <t>赵命娃</t>
  </si>
  <si>
    <t>0701345892</t>
  </si>
  <si>
    <t>6215806531000905354</t>
  </si>
  <si>
    <t>赵智业</t>
  </si>
  <si>
    <t>142702196308070912</t>
  </si>
  <si>
    <t>赵治业</t>
  </si>
  <si>
    <t>0701343745</t>
  </si>
  <si>
    <t>6215806531000844595</t>
  </si>
  <si>
    <t>赵定国</t>
  </si>
  <si>
    <t>142702196212230918</t>
  </si>
  <si>
    <t>0701343750</t>
  </si>
  <si>
    <t>0306002000000020816</t>
  </si>
  <si>
    <t>赵有生</t>
  </si>
  <si>
    <t>14270219570511091x</t>
  </si>
  <si>
    <t>0701343741</t>
  </si>
  <si>
    <t>6215806531000272664</t>
  </si>
  <si>
    <t>赵智国</t>
  </si>
  <si>
    <t>142702196005040935</t>
  </si>
  <si>
    <t>赵治国</t>
  </si>
  <si>
    <t>0701343734</t>
  </si>
  <si>
    <t>6230516530000062356</t>
  </si>
  <si>
    <t>赵满喜</t>
  </si>
  <si>
    <t>142702196605100938</t>
  </si>
  <si>
    <t>0701343738</t>
  </si>
  <si>
    <t>6215806531000805935</t>
  </si>
  <si>
    <t>赵耀楠</t>
  </si>
  <si>
    <t>140881198901050056</t>
  </si>
  <si>
    <t>6215806531000271302</t>
  </si>
  <si>
    <t>赵维生</t>
  </si>
  <si>
    <t>142702196803080931</t>
  </si>
  <si>
    <t>赵圪塔</t>
  </si>
  <si>
    <t>0701345910</t>
  </si>
  <si>
    <t>653103010100003061314</t>
  </si>
  <si>
    <t>陈建民</t>
  </si>
  <si>
    <t>142702196103080914</t>
  </si>
  <si>
    <t>陈建娃</t>
  </si>
  <si>
    <t>0701342058</t>
  </si>
  <si>
    <t>6215806531000271732</t>
  </si>
  <si>
    <t>翟建波</t>
  </si>
  <si>
    <t>142702197504280911</t>
  </si>
  <si>
    <t>0701346331</t>
  </si>
  <si>
    <t>6215806531000273092</t>
  </si>
  <si>
    <t>邓引弟</t>
  </si>
  <si>
    <t>142702195909150921</t>
  </si>
  <si>
    <t>罗寅安</t>
  </si>
  <si>
    <t>0701347560</t>
  </si>
  <si>
    <t>6215806531000965069</t>
  </si>
  <si>
    <t>罗振杰</t>
  </si>
  <si>
    <t>142702194002110919</t>
  </si>
  <si>
    <t>0701341363</t>
  </si>
  <si>
    <t>6215806531000272458</t>
  </si>
  <si>
    <t>142702195205210922</t>
  </si>
  <si>
    <t>翟兴民</t>
  </si>
  <si>
    <t>0701342057</t>
  </si>
  <si>
    <t>6215806531001138674</t>
  </si>
  <si>
    <t>翟建功</t>
  </si>
  <si>
    <t>142702197309050918</t>
  </si>
  <si>
    <t>0701346753</t>
  </si>
  <si>
    <t>6215806531000270361</t>
  </si>
  <si>
    <t>翟于娃</t>
  </si>
  <si>
    <t>142702195803130930</t>
  </si>
  <si>
    <t>翟余娃</t>
  </si>
  <si>
    <t>0727073963</t>
  </si>
  <si>
    <t>6215806531000064590</t>
  </si>
  <si>
    <t>石雪峰</t>
  </si>
  <si>
    <t>142702198410230918</t>
  </si>
  <si>
    <t>0728778319</t>
  </si>
  <si>
    <t>653161010100000709707</t>
  </si>
  <si>
    <t>石社江</t>
  </si>
  <si>
    <t>142702195810280910</t>
  </si>
  <si>
    <t>6215806531000214328</t>
  </si>
  <si>
    <t>刘晋琦</t>
  </si>
  <si>
    <t>142702196507130914</t>
  </si>
  <si>
    <t>刘进奇</t>
  </si>
  <si>
    <t>0701347268</t>
  </si>
  <si>
    <t>6215806531000602035</t>
  </si>
  <si>
    <t>翟昌乐</t>
  </si>
  <si>
    <t>142702194604060939</t>
  </si>
  <si>
    <t>0701346327</t>
  </si>
  <si>
    <t>6215806531000272524</t>
  </si>
  <si>
    <t>罗亚波</t>
  </si>
  <si>
    <t>142702197503050938</t>
  </si>
  <si>
    <t>0701346844</t>
  </si>
  <si>
    <t>6230516530000062828</t>
  </si>
  <si>
    <t>罗亚枝</t>
  </si>
  <si>
    <t>142702196808160914</t>
  </si>
  <si>
    <t>075532965750</t>
  </si>
  <si>
    <t>罗亚之</t>
  </si>
  <si>
    <t>0701341524</t>
  </si>
  <si>
    <t>6215806531000679868</t>
  </si>
  <si>
    <t>罗保民</t>
  </si>
  <si>
    <t>142702197304140914</t>
  </si>
  <si>
    <t>0701346845</t>
  </si>
  <si>
    <t>6215806531000300010</t>
  </si>
  <si>
    <t>李风霞</t>
  </si>
  <si>
    <t>142702197112290926</t>
  </si>
  <si>
    <t>罗胜军</t>
  </si>
  <si>
    <t>0701345735</t>
  </si>
  <si>
    <t>6215806531000272136</t>
  </si>
  <si>
    <t>陈小玲</t>
  </si>
  <si>
    <t>142702197006030928</t>
  </si>
  <si>
    <t>0727073891</t>
  </si>
  <si>
    <t>6215806531000394963</t>
  </si>
  <si>
    <t>罗新旺</t>
  </si>
  <si>
    <t>142702193905050916</t>
  </si>
  <si>
    <t>6215806531000271088</t>
  </si>
  <si>
    <t>廉酸酸</t>
  </si>
  <si>
    <t>142702192008150920</t>
  </si>
  <si>
    <t>罗创杰</t>
  </si>
  <si>
    <t>0701347066</t>
  </si>
  <si>
    <t>6215806531000881001</t>
  </si>
  <si>
    <t>石春芳</t>
  </si>
  <si>
    <t>142702195502200923</t>
  </si>
  <si>
    <t>0701341502</t>
  </si>
  <si>
    <t>6215806531000605889</t>
  </si>
  <si>
    <t>罗卫东</t>
  </si>
  <si>
    <t>142702197009160912</t>
  </si>
  <si>
    <t>0701345755</t>
  </si>
  <si>
    <t>6215806531000603603</t>
  </si>
  <si>
    <t>翟福兴</t>
  </si>
  <si>
    <t>142702195209250913</t>
  </si>
  <si>
    <t>翟喜欢</t>
  </si>
  <si>
    <t>0727074155</t>
  </si>
  <si>
    <t>6215806531000302081</t>
  </si>
  <si>
    <t>翟进中</t>
  </si>
  <si>
    <t>142702197809120935</t>
  </si>
  <si>
    <t>0727812607</t>
  </si>
  <si>
    <t>6215806531000506780</t>
  </si>
  <si>
    <t>吴青梅</t>
  </si>
  <si>
    <t>142702196003110928</t>
  </si>
  <si>
    <t>0701345766</t>
  </si>
  <si>
    <t>6215806531000987196</t>
  </si>
  <si>
    <t>罗丰收</t>
  </si>
  <si>
    <t>142702195704190911</t>
  </si>
  <si>
    <t>0701345606</t>
  </si>
  <si>
    <t>653161010100000830916</t>
  </si>
  <si>
    <t>罗百管</t>
  </si>
  <si>
    <t>142702196605100911</t>
  </si>
  <si>
    <t>0701347563</t>
  </si>
  <si>
    <t>6215806531000271856</t>
  </si>
  <si>
    <t>邵春生</t>
  </si>
  <si>
    <t>14270219640321091x</t>
  </si>
  <si>
    <t>0701338553</t>
  </si>
  <si>
    <t>6215806531000301950</t>
  </si>
  <si>
    <t>赵安乐</t>
  </si>
  <si>
    <t>142702193608120922</t>
  </si>
  <si>
    <t>沈卫忠</t>
  </si>
  <si>
    <t>0701347565</t>
  </si>
  <si>
    <t>6215806531000273589</t>
  </si>
  <si>
    <t>翟明生</t>
  </si>
  <si>
    <t>142702193808270917</t>
  </si>
  <si>
    <t>0701342202</t>
  </si>
  <si>
    <t>6215806531000814259</t>
  </si>
  <si>
    <t>翟中波</t>
  </si>
  <si>
    <t>142702197708110930</t>
  </si>
  <si>
    <t>0731494143</t>
  </si>
  <si>
    <t>653161010100000837411</t>
  </si>
  <si>
    <t>罗亚军</t>
  </si>
  <si>
    <t>142702196611240910</t>
  </si>
  <si>
    <t>0701341523</t>
  </si>
  <si>
    <t>6215806531000395127</t>
  </si>
  <si>
    <t>侯俏梅</t>
  </si>
  <si>
    <t>14270219750321092X</t>
  </si>
  <si>
    <t>0701347252</t>
  </si>
  <si>
    <t>6215806531000700797</t>
  </si>
  <si>
    <t>翟茂胜</t>
  </si>
  <si>
    <t>142702195311130918</t>
  </si>
  <si>
    <t>0701340567</t>
  </si>
  <si>
    <t>6215806531000231330</t>
  </si>
  <si>
    <t>薛简改</t>
  </si>
  <si>
    <t>142702196501220927</t>
  </si>
  <si>
    <t>翟收娃</t>
  </si>
  <si>
    <t>0701342182</t>
  </si>
  <si>
    <t>6215806531000273712</t>
  </si>
  <si>
    <t>赵芳红</t>
  </si>
  <si>
    <t>142702196909160921</t>
  </si>
  <si>
    <t>石社红</t>
  </si>
  <si>
    <t>0701342186</t>
  </si>
  <si>
    <t>6215806531000008332</t>
  </si>
  <si>
    <t>吴两省</t>
  </si>
  <si>
    <t>142702194901020933</t>
  </si>
  <si>
    <t>吴红生</t>
  </si>
  <si>
    <t>0701341377</t>
  </si>
  <si>
    <t>6215806531000271575</t>
  </si>
  <si>
    <t>翟应军</t>
  </si>
  <si>
    <t>142702197311030035</t>
  </si>
  <si>
    <t>0727073921</t>
  </si>
  <si>
    <t>6215806531000422772</t>
  </si>
  <si>
    <t>罗世华</t>
  </si>
  <si>
    <t>142702197308050916</t>
  </si>
  <si>
    <t>0728442234</t>
  </si>
  <si>
    <t>6215806531000273100</t>
  </si>
  <si>
    <t>罗世昌</t>
  </si>
  <si>
    <t>142702197006010935</t>
  </si>
  <si>
    <t>0701345746</t>
  </si>
  <si>
    <t>6215806531000795011</t>
  </si>
  <si>
    <t>七</t>
  </si>
  <si>
    <t>罗雨涝</t>
  </si>
  <si>
    <t>142702196409290914</t>
  </si>
  <si>
    <t>0701347055</t>
  </si>
  <si>
    <t>6215806531000905099</t>
  </si>
  <si>
    <t>翟建政</t>
  </si>
  <si>
    <t>142702195111040918</t>
  </si>
  <si>
    <t>0701342046</t>
  </si>
  <si>
    <t>6215806531000271724</t>
  </si>
  <si>
    <t>翟耀强</t>
  </si>
  <si>
    <t>142702197112290934</t>
  </si>
  <si>
    <t>翟跃强</t>
  </si>
  <si>
    <t>0701343730</t>
  </si>
  <si>
    <t>653161010100000857292</t>
  </si>
  <si>
    <t>翟耀林</t>
  </si>
  <si>
    <t>142702196812110936</t>
  </si>
  <si>
    <t>翟跃林</t>
  </si>
  <si>
    <t>0701343729</t>
  </si>
  <si>
    <t>6215806531000880615</t>
  </si>
  <si>
    <t>翟兴锁</t>
  </si>
  <si>
    <t>142702195506210918</t>
  </si>
  <si>
    <t>翟涛涛</t>
  </si>
  <si>
    <t>6215806531000300184</t>
  </si>
  <si>
    <t>翟雪红</t>
  </si>
  <si>
    <t>142702196903030923</t>
  </si>
  <si>
    <t>0701347259</t>
  </si>
  <si>
    <t>6215806531000795417</t>
  </si>
  <si>
    <t>李争霞</t>
  </si>
  <si>
    <t>142702197307190968</t>
  </si>
  <si>
    <t>0701343735</t>
  </si>
  <si>
    <t>6230516530000316497</t>
  </si>
  <si>
    <t>翟文革</t>
  </si>
  <si>
    <t>142702196805190915</t>
  </si>
  <si>
    <t>0701342180</t>
  </si>
  <si>
    <t>6215806531000215499</t>
  </si>
  <si>
    <t>石永生</t>
  </si>
  <si>
    <t>142702196403140915</t>
  </si>
  <si>
    <t>石永永</t>
  </si>
  <si>
    <t>0701347264</t>
  </si>
  <si>
    <t>6215806531000058295</t>
  </si>
  <si>
    <t>翟学义</t>
  </si>
  <si>
    <t>142702196108030916</t>
  </si>
  <si>
    <t>0701342042</t>
  </si>
  <si>
    <t>6215806531000492288</t>
  </si>
  <si>
    <t>翟莲红</t>
  </si>
  <si>
    <t>142702197303160948</t>
  </si>
  <si>
    <t>0730546218</t>
  </si>
  <si>
    <t>6215806531000271831</t>
  </si>
  <si>
    <t>翟超峰</t>
  </si>
  <si>
    <t>142702198605010958</t>
  </si>
  <si>
    <t>翟超锋</t>
  </si>
  <si>
    <t>0728440081</t>
  </si>
  <si>
    <t>6230516530000529701</t>
  </si>
  <si>
    <t>王燕燕</t>
  </si>
  <si>
    <t>142702197007210920</t>
  </si>
  <si>
    <t>0701347250</t>
  </si>
  <si>
    <t>653162010100000215211</t>
  </si>
  <si>
    <t>马金峰</t>
  </si>
  <si>
    <t>142702198208030912</t>
  </si>
  <si>
    <t>0701346769</t>
  </si>
  <si>
    <t>6215806531000679173</t>
  </si>
  <si>
    <t>罗胜年</t>
  </si>
  <si>
    <t>142702195607020910</t>
  </si>
  <si>
    <t>0701345605</t>
  </si>
  <si>
    <t>6215806531000273159</t>
  </si>
  <si>
    <t>翟占峰</t>
  </si>
  <si>
    <t>142702198204110915</t>
  </si>
  <si>
    <t>0701346749</t>
  </si>
  <si>
    <t>6215806531000929115</t>
  </si>
  <si>
    <t>罗文学</t>
  </si>
  <si>
    <t>142702195705220916</t>
  </si>
  <si>
    <t>0701345604</t>
  </si>
  <si>
    <t>6215806531000008027</t>
  </si>
  <si>
    <t>郭敏</t>
  </si>
  <si>
    <t>142702198303030910</t>
  </si>
  <si>
    <t>0701345952</t>
  </si>
  <si>
    <t>653162010100000233444</t>
  </si>
  <si>
    <t>高效忠</t>
  </si>
  <si>
    <t>142702194812240918</t>
  </si>
  <si>
    <t>高孝中</t>
  </si>
  <si>
    <t>0701345734</t>
  </si>
  <si>
    <t>6215806531000271468</t>
  </si>
  <si>
    <t>罗明</t>
  </si>
  <si>
    <t>14270219640807091x</t>
  </si>
  <si>
    <t>0728442218</t>
  </si>
  <si>
    <t>6215806531000957413</t>
  </si>
  <si>
    <t>罗天保</t>
  </si>
  <si>
    <t>142702196512010917</t>
  </si>
  <si>
    <t>0701341504</t>
  </si>
  <si>
    <t>6215806531000272698</t>
  </si>
  <si>
    <t>管芝草</t>
  </si>
  <si>
    <t>142702195105010923</t>
  </si>
  <si>
    <t>罗定娃</t>
  </si>
  <si>
    <t>0701345733</t>
  </si>
  <si>
    <t>6215806531000272144</t>
  </si>
  <si>
    <t>陈建平</t>
  </si>
  <si>
    <t>14270219660218091x</t>
  </si>
  <si>
    <t>0701341367</t>
  </si>
  <si>
    <t>6215806531000794923</t>
  </si>
  <si>
    <t>石博涛</t>
  </si>
  <si>
    <t>142702200107270917</t>
  </si>
  <si>
    <t>0728440179</t>
  </si>
  <si>
    <t>6215806531000581486</t>
  </si>
  <si>
    <t>石泽峰</t>
  </si>
  <si>
    <t>142702199107240915</t>
  </si>
  <si>
    <t>0728441651</t>
  </si>
  <si>
    <t>冯国良</t>
  </si>
  <si>
    <t>142702195704100912</t>
  </si>
  <si>
    <t>0701345909</t>
  </si>
  <si>
    <t>6215806531000303535</t>
  </si>
  <si>
    <t>1组</t>
  </si>
  <si>
    <t>赵宽宽</t>
  </si>
  <si>
    <t>142702196811240915</t>
  </si>
  <si>
    <t>0701346761</t>
  </si>
  <si>
    <t>6215806531000273175</t>
  </si>
  <si>
    <t>赵忠生</t>
  </si>
  <si>
    <t>142702197212190914</t>
  </si>
  <si>
    <t>0727073875</t>
  </si>
  <si>
    <t>6230516530000755017</t>
  </si>
  <si>
    <t>马峰</t>
  </si>
  <si>
    <t>142702197111250914</t>
  </si>
  <si>
    <t>0701343746</t>
  </si>
  <si>
    <t>6215806531000272607</t>
  </si>
  <si>
    <t>赵军</t>
  </si>
  <si>
    <t>142702196912150919</t>
  </si>
  <si>
    <t>0728440225</t>
  </si>
  <si>
    <t>6215806531000064319</t>
  </si>
  <si>
    <t>马建业</t>
  </si>
  <si>
    <t>14270219630924091X</t>
  </si>
  <si>
    <t>0701346102</t>
  </si>
  <si>
    <t>6215806531000805687</t>
  </si>
  <si>
    <t>赵学强</t>
  </si>
  <si>
    <t>142702195810080919</t>
  </si>
  <si>
    <t>0732122328</t>
  </si>
  <si>
    <t>6215806531000422871</t>
  </si>
  <si>
    <t>142702195612150912</t>
  </si>
  <si>
    <t>0701343736</t>
  </si>
  <si>
    <t>6215806531000518330</t>
  </si>
  <si>
    <t>赵双群</t>
  </si>
  <si>
    <t>142702197209050910</t>
  </si>
  <si>
    <t>赵双存</t>
  </si>
  <si>
    <t>0728466704</t>
  </si>
  <si>
    <t>6230516530000396242</t>
  </si>
  <si>
    <t>赵林群</t>
  </si>
  <si>
    <t>142702197009280914</t>
  </si>
  <si>
    <t>0701345888</t>
  </si>
  <si>
    <t>6215806531000666808</t>
  </si>
  <si>
    <t>赵展业</t>
  </si>
  <si>
    <t>142702196703100915</t>
  </si>
  <si>
    <t>0701343749</t>
  </si>
  <si>
    <t>6215806531000272490</t>
  </si>
  <si>
    <t>赵磊</t>
  </si>
  <si>
    <t>142702198611030912</t>
  </si>
  <si>
    <t>0701345763</t>
  </si>
  <si>
    <t>6230516530000396549</t>
  </si>
  <si>
    <t>尚梅俊</t>
  </si>
  <si>
    <t>142702195707220928</t>
  </si>
  <si>
    <t>0701345908</t>
  </si>
  <si>
    <t>6215806531000302362</t>
  </si>
  <si>
    <t>2组</t>
  </si>
  <si>
    <t>翟路生</t>
  </si>
  <si>
    <t>142702196506010910</t>
  </si>
  <si>
    <t>0701342049</t>
  </si>
  <si>
    <t>653161010100000826932</t>
  </si>
  <si>
    <t>沈海明</t>
  </si>
  <si>
    <t>142702195502110952</t>
  </si>
  <si>
    <t>0701347256</t>
  </si>
  <si>
    <t>6215806531000213247</t>
  </si>
  <si>
    <t>沈胜法</t>
  </si>
  <si>
    <t>142702196012040917</t>
  </si>
  <si>
    <t>0701342176</t>
  </si>
  <si>
    <t>6215806531000272565</t>
  </si>
  <si>
    <t>王宗成</t>
  </si>
  <si>
    <t>142702196103040971</t>
  </si>
  <si>
    <t>0729316013</t>
  </si>
  <si>
    <t>6215806531000905479</t>
  </si>
  <si>
    <t>罗振峰</t>
  </si>
  <si>
    <t>142702194002010918</t>
  </si>
  <si>
    <t>0701346850</t>
  </si>
  <si>
    <t>6230516530000477000</t>
  </si>
  <si>
    <t>翟养兵</t>
  </si>
  <si>
    <t>142702196601120915</t>
  </si>
  <si>
    <t>0701342184</t>
  </si>
  <si>
    <t>6215806531000991107</t>
  </si>
  <si>
    <t>薛景娃</t>
  </si>
  <si>
    <t>142702193011170927</t>
  </si>
  <si>
    <t>0701346744</t>
  </si>
  <si>
    <t>6215806531000538700</t>
  </si>
  <si>
    <t>翟俊生</t>
  </si>
  <si>
    <t>142702197202190910</t>
  </si>
  <si>
    <t>0701347265</t>
  </si>
  <si>
    <t>6215806531000422434</t>
  </si>
  <si>
    <t>翟文军</t>
  </si>
  <si>
    <t>142702197510050914</t>
  </si>
  <si>
    <t>0701347267</t>
  </si>
  <si>
    <t>6215806531000271690</t>
  </si>
  <si>
    <t>石林江</t>
  </si>
  <si>
    <t>14270219570415091X</t>
  </si>
  <si>
    <t>0701347263</t>
  </si>
  <si>
    <t>6215806531000509867</t>
  </si>
  <si>
    <t>3组</t>
  </si>
  <si>
    <t>翟建奎</t>
  </si>
  <si>
    <t>142702196812020914</t>
  </si>
  <si>
    <t>0727073934</t>
  </si>
  <si>
    <t>6215806531000271260</t>
  </si>
  <si>
    <t>罗风留</t>
  </si>
  <si>
    <t>142702195402170923</t>
  </si>
  <si>
    <t>0701343716</t>
  </si>
  <si>
    <t>6215806531001125697</t>
  </si>
  <si>
    <t>沈拥军</t>
  </si>
  <si>
    <t>142702197412090934</t>
  </si>
  <si>
    <t>0701347258</t>
  </si>
  <si>
    <t>6215806531000795235</t>
  </si>
  <si>
    <t>石小冬</t>
  </si>
  <si>
    <t>142702197802010936</t>
  </si>
  <si>
    <t>石小东</t>
  </si>
  <si>
    <t>0701346109</t>
  </si>
  <si>
    <t>6230516530000395954</t>
  </si>
  <si>
    <t>翟博平</t>
  </si>
  <si>
    <t>142702198712020924</t>
  </si>
  <si>
    <t>0701342199</t>
  </si>
  <si>
    <t>6230516530000910505</t>
  </si>
  <si>
    <t>沈小海</t>
  </si>
  <si>
    <t>142702194909160914</t>
  </si>
  <si>
    <t>0701347257</t>
  </si>
  <si>
    <t>6215806531000212603</t>
  </si>
  <si>
    <t>王淑爱</t>
  </si>
  <si>
    <t>142702197102020949</t>
  </si>
  <si>
    <t>0701343726</t>
  </si>
  <si>
    <t>6215806530000677195</t>
  </si>
  <si>
    <t>沈卫杰</t>
  </si>
  <si>
    <t>142702196304200919</t>
  </si>
  <si>
    <t>0701346112</t>
  </si>
  <si>
    <t>6215806531000200798</t>
  </si>
  <si>
    <t>翟都管</t>
  </si>
  <si>
    <t>142702196010250910</t>
  </si>
  <si>
    <t>0701342200</t>
  </si>
  <si>
    <t>6215806531000272508</t>
  </si>
  <si>
    <t>翟建红</t>
  </si>
  <si>
    <t>142702197012120911</t>
  </si>
  <si>
    <t>0701342198</t>
  </si>
  <si>
    <t>6212806530000216769</t>
  </si>
  <si>
    <t>石虎生</t>
  </si>
  <si>
    <t>142702196112210936</t>
  </si>
  <si>
    <t>0701347262</t>
  </si>
  <si>
    <t>6215806531000302297</t>
  </si>
  <si>
    <t>陈爱国</t>
  </si>
  <si>
    <t>142702196803150936</t>
  </si>
  <si>
    <t>0728441084</t>
  </si>
  <si>
    <t>6230516530000381285</t>
  </si>
  <si>
    <t>翟海法</t>
  </si>
  <si>
    <t>142702196006170918</t>
  </si>
  <si>
    <t>翟海发</t>
  </si>
  <si>
    <t>0701346757</t>
  </si>
  <si>
    <t>6215806531000271401</t>
  </si>
  <si>
    <t>翟建法</t>
  </si>
  <si>
    <t>142702197105280914</t>
  </si>
  <si>
    <t>0701343723</t>
  </si>
  <si>
    <t>6230516530000063735</t>
  </si>
  <si>
    <t>翟卫辉</t>
  </si>
  <si>
    <t>142702199103150912</t>
  </si>
  <si>
    <t>0701343727</t>
  </si>
  <si>
    <t>6215806531000008845</t>
  </si>
  <si>
    <t>翟新社</t>
  </si>
  <si>
    <t>14270219550721091X</t>
  </si>
  <si>
    <t>0701346737</t>
  </si>
  <si>
    <t>6215806531000272367</t>
  </si>
  <si>
    <t>翟建忠</t>
  </si>
  <si>
    <t>14270219681211091X</t>
  </si>
  <si>
    <t>0701342041</t>
  </si>
  <si>
    <t>6230516530000635656</t>
  </si>
  <si>
    <t>赵雪艳</t>
  </si>
  <si>
    <t>142702196908120944</t>
  </si>
  <si>
    <t>0701346317</t>
  </si>
  <si>
    <t>6215806531000271476</t>
  </si>
  <si>
    <t>翟益民</t>
  </si>
  <si>
    <t>142702196002090910</t>
  </si>
  <si>
    <t>0701346320</t>
  </si>
  <si>
    <t>6212806530000705795</t>
  </si>
  <si>
    <t>翟彦军</t>
  </si>
  <si>
    <t>142702197111290916</t>
  </si>
  <si>
    <t>0701343725</t>
  </si>
  <si>
    <t>6215806531000508745</t>
  </si>
  <si>
    <t>6组</t>
  </si>
  <si>
    <t>罗永林</t>
  </si>
  <si>
    <t>14270219770628091X</t>
  </si>
  <si>
    <t>0701341507</t>
  </si>
  <si>
    <t>6215806531000507655</t>
  </si>
  <si>
    <t>翟根睦</t>
  </si>
  <si>
    <t>142702196012210912</t>
  </si>
  <si>
    <t>0701342047</t>
  </si>
  <si>
    <t>6215806531000008092</t>
  </si>
  <si>
    <t>翟百管</t>
  </si>
  <si>
    <t>142702195412260930</t>
  </si>
  <si>
    <t>李娜</t>
  </si>
  <si>
    <t>0701347</t>
  </si>
  <si>
    <t>6215806531000272284</t>
  </si>
  <si>
    <t>翟亚峰</t>
  </si>
  <si>
    <t>142702196704060935</t>
  </si>
  <si>
    <t>0731231751</t>
  </si>
  <si>
    <t>621580653100058090</t>
  </si>
  <si>
    <t>石永平</t>
  </si>
  <si>
    <t>142702198205290938</t>
  </si>
  <si>
    <t>070134269</t>
  </si>
  <si>
    <t>无卡</t>
  </si>
  <si>
    <t>翟建昌</t>
  </si>
  <si>
    <t>142702197106140913</t>
  </si>
  <si>
    <t>0701346306</t>
  </si>
  <si>
    <t>6215806531000273050</t>
  </si>
  <si>
    <t>翟平乐</t>
  </si>
  <si>
    <t>142702195712290912</t>
  </si>
  <si>
    <t>翟晓晖</t>
  </si>
  <si>
    <t>0701342038</t>
  </si>
  <si>
    <t>6215806531000271419</t>
  </si>
  <si>
    <t>侯臭太</t>
  </si>
  <si>
    <t>142702196602040933</t>
  </si>
  <si>
    <t>0701346325</t>
  </si>
  <si>
    <t>6215806531000580140</t>
  </si>
  <si>
    <t>王引娥</t>
  </si>
  <si>
    <t>142702194504030927</t>
  </si>
  <si>
    <t>0731231634</t>
  </si>
  <si>
    <t>6215806531000807451</t>
  </si>
  <si>
    <t>翟建云</t>
  </si>
  <si>
    <t>142702197012210933</t>
  </si>
  <si>
    <t>0701342189</t>
  </si>
  <si>
    <t>6215806531000301000</t>
  </si>
  <si>
    <t>薛红芳</t>
  </si>
  <si>
    <t>142702197008090940</t>
  </si>
  <si>
    <t>0701346748</t>
  </si>
  <si>
    <t>6215806531000065076</t>
  </si>
  <si>
    <t>霍双林</t>
  </si>
  <si>
    <t>411121195705304037</t>
  </si>
  <si>
    <t>0728441563</t>
  </si>
  <si>
    <t>6215806531000828325</t>
  </si>
  <si>
    <t>侯录录</t>
  </si>
  <si>
    <t>142702196308150912</t>
  </si>
  <si>
    <t>0701342178</t>
  </si>
  <si>
    <t>6215806531000603512</t>
  </si>
  <si>
    <t>翟军民</t>
  </si>
  <si>
    <t>142702197006110311</t>
  </si>
  <si>
    <t>0728440153</t>
  </si>
  <si>
    <t>6230516530000604462</t>
  </si>
  <si>
    <t>4组</t>
  </si>
  <si>
    <t>杨社社</t>
  </si>
  <si>
    <t>142702195703100910</t>
  </si>
  <si>
    <t>0701345045</t>
  </si>
  <si>
    <t>6215806531000271096</t>
  </si>
  <si>
    <t>罗天喜</t>
  </si>
  <si>
    <t>142702196208200919</t>
  </si>
  <si>
    <t>0701341387</t>
  </si>
  <si>
    <t>6215806531000273720</t>
  </si>
  <si>
    <t>罗军</t>
  </si>
  <si>
    <t>142702196507180911</t>
  </si>
  <si>
    <t>0701341385</t>
  </si>
  <si>
    <t>6215806531000271609</t>
  </si>
  <si>
    <t>慈会珍</t>
  </si>
  <si>
    <t>142702196506030962</t>
  </si>
  <si>
    <t>0701345021</t>
  </si>
  <si>
    <t>6230516550001662368</t>
  </si>
  <si>
    <t>罗速成</t>
  </si>
  <si>
    <t>142702195301120919</t>
  </si>
  <si>
    <t>0701345757</t>
  </si>
  <si>
    <t>6215806531000271054</t>
  </si>
  <si>
    <t>杨绰娃</t>
  </si>
  <si>
    <t>142702194705110915</t>
  </si>
  <si>
    <t>杨卓娃</t>
  </si>
  <si>
    <t>0701346842</t>
  </si>
  <si>
    <t>6215806531000301455</t>
  </si>
  <si>
    <t>罗三林</t>
  </si>
  <si>
    <t>142702196508090918</t>
  </si>
  <si>
    <t>0701347044</t>
  </si>
  <si>
    <t>0320001000000379139</t>
  </si>
  <si>
    <t>罗圪塔</t>
  </si>
  <si>
    <t>142702196101130914</t>
  </si>
  <si>
    <t>0701341386</t>
  </si>
  <si>
    <t>6215806531000679298</t>
  </si>
  <si>
    <t>杨建民</t>
  </si>
  <si>
    <t>142702195802230913</t>
  </si>
  <si>
    <t>0701341384</t>
  </si>
  <si>
    <t>653161010100000655565</t>
  </si>
  <si>
    <t>吴金省</t>
  </si>
  <si>
    <t>142702195809140937</t>
  </si>
  <si>
    <t>0701345016</t>
  </si>
  <si>
    <t>6215806531000302057</t>
  </si>
  <si>
    <t>罗国梁</t>
  </si>
  <si>
    <t>142702199005270910</t>
  </si>
  <si>
    <t>0701347058</t>
  </si>
  <si>
    <t>62158065310000423622</t>
  </si>
  <si>
    <t>罗涛</t>
  </si>
  <si>
    <t>142702198508210931</t>
  </si>
  <si>
    <t>0701341501</t>
  </si>
  <si>
    <t>6315806531000508398</t>
  </si>
  <si>
    <t>罗斌</t>
  </si>
  <si>
    <t>142702196804070911</t>
  </si>
  <si>
    <t>0701341500</t>
  </si>
  <si>
    <t>6215806530000678128</t>
  </si>
  <si>
    <t>沈淑芳</t>
  </si>
  <si>
    <t>142702196101290926</t>
  </si>
  <si>
    <t>0701345029</t>
  </si>
  <si>
    <t>6215806531000272631</t>
  </si>
  <si>
    <t>5组</t>
  </si>
  <si>
    <t>罗振民</t>
  </si>
  <si>
    <t>142702194011100915</t>
  </si>
  <si>
    <t>0701345601</t>
  </si>
  <si>
    <t>6215806531000273225</t>
  </si>
  <si>
    <t>罗小兵</t>
  </si>
  <si>
    <t>14270219390609091X</t>
  </si>
  <si>
    <t>0728441127</t>
  </si>
  <si>
    <t>6215806531000272383</t>
  </si>
  <si>
    <t>罗秋收</t>
  </si>
  <si>
    <t>142702196010300914</t>
  </si>
  <si>
    <t>罗秋秋</t>
  </si>
  <si>
    <t>0701347054</t>
  </si>
  <si>
    <t>6215806531000273944</t>
  </si>
  <si>
    <t>苏随泉</t>
  </si>
  <si>
    <t>142702196212060912</t>
  </si>
  <si>
    <t>0701345732</t>
  </si>
  <si>
    <t>6215806531000273027</t>
  </si>
  <si>
    <t>罗梨娃</t>
  </si>
  <si>
    <t>142702194805070914</t>
  </si>
  <si>
    <t>罗永峰</t>
  </si>
  <si>
    <t>0728440267</t>
  </si>
  <si>
    <t>6215806531000519619</t>
  </si>
  <si>
    <t>罗琦</t>
  </si>
  <si>
    <t>142702196602040917</t>
  </si>
  <si>
    <t>0701345591</t>
  </si>
  <si>
    <t>6215806531000806008</t>
  </si>
  <si>
    <t>罗建波</t>
  </si>
  <si>
    <t>142702197201040910</t>
  </si>
  <si>
    <t>0701345756</t>
  </si>
  <si>
    <t>6215806531000273571</t>
  </si>
  <si>
    <t>李建军</t>
  </si>
  <si>
    <t>142702196206150911</t>
  </si>
  <si>
    <t>0701341513</t>
  </si>
  <si>
    <t>6215806531000603942</t>
  </si>
  <si>
    <t>罗桂强</t>
  </si>
  <si>
    <t>142702197512160936</t>
  </si>
  <si>
    <t>罗桂娃</t>
  </si>
  <si>
    <t>0701345752</t>
  </si>
  <si>
    <t>苏水全</t>
  </si>
  <si>
    <t>142702195904050913</t>
  </si>
  <si>
    <t>苏小泉</t>
  </si>
  <si>
    <t>0728442957</t>
  </si>
  <si>
    <t>6215806531000302693</t>
  </si>
  <si>
    <t>罗永康</t>
  </si>
  <si>
    <t>142702198910210913</t>
  </si>
  <si>
    <t>0701345585</t>
  </si>
  <si>
    <t>6215806531000603017</t>
  </si>
  <si>
    <t>罗伟</t>
  </si>
  <si>
    <t>142702198905220914</t>
  </si>
  <si>
    <t>6230516530000081257</t>
  </si>
  <si>
    <t>荆国荣</t>
  </si>
  <si>
    <t>142702197111080927</t>
  </si>
  <si>
    <t>0728466690</t>
  </si>
  <si>
    <t>6215806531000581627</t>
  </si>
  <si>
    <t>罗松林</t>
  </si>
  <si>
    <t>142702197401090939</t>
  </si>
  <si>
    <t>0701341517</t>
  </si>
  <si>
    <t>6215806531000737286</t>
  </si>
  <si>
    <t>罗永江</t>
  </si>
  <si>
    <t>142702197702240937</t>
  </si>
  <si>
    <t>0701345947</t>
  </si>
  <si>
    <t>6215806531000580645</t>
  </si>
  <si>
    <t>罗卫宏</t>
  </si>
  <si>
    <t>142702197609130979</t>
  </si>
  <si>
    <t>罗卫红</t>
  </si>
  <si>
    <t>0701347045</t>
  </si>
  <si>
    <t>6215806531000759165</t>
  </si>
  <si>
    <t>孙秀苗</t>
  </si>
  <si>
    <t>142702194005290943</t>
  </si>
  <si>
    <t>罗桂红</t>
  </si>
  <si>
    <t>0731366664</t>
  </si>
  <si>
    <t>6215806531001138708</t>
  </si>
  <si>
    <t>罗世荣</t>
  </si>
  <si>
    <t>142702196012050912</t>
  </si>
  <si>
    <t>0701345745</t>
  </si>
  <si>
    <t>6215806531000271484</t>
  </si>
  <si>
    <t>罗桂龙</t>
  </si>
  <si>
    <t>142702197910240915</t>
  </si>
  <si>
    <t>0728439625</t>
  </si>
  <si>
    <t>6215806531000795060</t>
  </si>
  <si>
    <t>吴凤芹</t>
  </si>
  <si>
    <t>142702196608130921</t>
  </si>
  <si>
    <t>吴凤琴</t>
  </si>
  <si>
    <t>0701345950</t>
  </si>
  <si>
    <t>6215806531000273845</t>
  </si>
  <si>
    <t>罗敏翔</t>
  </si>
  <si>
    <t>14270219851209091X</t>
  </si>
  <si>
    <t>0737394902</t>
  </si>
  <si>
    <t>6230516520000220187</t>
  </si>
  <si>
    <t>陈彩虹</t>
  </si>
  <si>
    <t>142702196806120927</t>
  </si>
  <si>
    <t>0730765239</t>
  </si>
  <si>
    <t>6215806531000008878</t>
  </si>
  <si>
    <t>验证不通过</t>
  </si>
  <si>
    <t>郭便丽</t>
  </si>
  <si>
    <t>142702198504210920</t>
  </si>
  <si>
    <t>0701341521</t>
  </si>
  <si>
    <t>6230516530000063206</t>
  </si>
  <si>
    <t>罗小博</t>
  </si>
  <si>
    <t>14270219860105091X</t>
  </si>
  <si>
    <t>0701347074</t>
  </si>
  <si>
    <t>罗卫林</t>
  </si>
  <si>
    <t>142702197907050918</t>
  </si>
  <si>
    <t>0701345074</t>
  </si>
  <si>
    <t>6230516530000509257</t>
  </si>
  <si>
    <t>罗安生</t>
  </si>
  <si>
    <t>142702197002260910</t>
  </si>
  <si>
    <t>0727074070</t>
  </si>
  <si>
    <t>6215806531000271997</t>
  </si>
  <si>
    <t>侯恩恩</t>
  </si>
  <si>
    <t>142702195611260917</t>
  </si>
  <si>
    <t>0701341520</t>
  </si>
  <si>
    <t>6215806531000272706</t>
  </si>
  <si>
    <t>侯朋朋</t>
  </si>
  <si>
    <t>142702198103130917</t>
  </si>
  <si>
    <t>0730426590</t>
  </si>
  <si>
    <t>罗扭扭</t>
  </si>
  <si>
    <t>142702196005160929</t>
  </si>
  <si>
    <t>0701341376</t>
  </si>
  <si>
    <t>6215806531000273795</t>
  </si>
  <si>
    <t>李鹏</t>
  </si>
  <si>
    <t>142702198411110950</t>
  </si>
  <si>
    <t>653161010100000846576</t>
  </si>
  <si>
    <t>杨建红</t>
  </si>
  <si>
    <t>142702197501120939</t>
  </si>
  <si>
    <t>杨金海</t>
  </si>
  <si>
    <t>0701345753</t>
  </si>
  <si>
    <t>6215806531000603876</t>
  </si>
  <si>
    <t>罗万林</t>
  </si>
  <si>
    <t>142702196702120914</t>
  </si>
  <si>
    <t>0701341374</t>
  </si>
  <si>
    <t>6215806531000759470</t>
  </si>
  <si>
    <t>于永生</t>
  </si>
  <si>
    <t>142702196408240915</t>
  </si>
  <si>
    <t>0701341380</t>
  </si>
  <si>
    <t>6230516530000063438</t>
  </si>
  <si>
    <t>侯乐乐</t>
  </si>
  <si>
    <t>142702196207020916</t>
  </si>
  <si>
    <t>0701341527</t>
  </si>
  <si>
    <t>6215806531000064608</t>
  </si>
  <si>
    <t>郭排常</t>
  </si>
  <si>
    <t>14270219390514092X</t>
  </si>
  <si>
    <t>候文革</t>
  </si>
  <si>
    <t>0701345037</t>
  </si>
  <si>
    <t>6215806530000678912</t>
  </si>
  <si>
    <t>赵串串</t>
  </si>
  <si>
    <t>142702195604020923</t>
  </si>
  <si>
    <t>0727074126</t>
  </si>
  <si>
    <t>6215806531000272623</t>
  </si>
  <si>
    <t>张艳霞</t>
  </si>
  <si>
    <t>142702197210050942</t>
  </si>
  <si>
    <t>0728441215</t>
  </si>
  <si>
    <t>6215806531000008233</t>
  </si>
  <si>
    <t>张月星</t>
  </si>
  <si>
    <t>142702195508270914</t>
  </si>
  <si>
    <t>张治国</t>
  </si>
  <si>
    <t>0701341372</t>
  </si>
  <si>
    <t>6215806531000272409</t>
  </si>
  <si>
    <t>罗根安</t>
  </si>
  <si>
    <t>142702197312300957</t>
  </si>
  <si>
    <t>0701345754</t>
  </si>
  <si>
    <t>6215806531000301807</t>
  </si>
  <si>
    <t>7组</t>
  </si>
  <si>
    <t>李增加</t>
  </si>
  <si>
    <t>142702197604060916</t>
  </si>
  <si>
    <t>0701341531</t>
  </si>
  <si>
    <t>653162010100000230385</t>
  </si>
  <si>
    <t>罗彦会</t>
  </si>
  <si>
    <t>14270219650626091X</t>
  </si>
  <si>
    <t>0727085494</t>
  </si>
  <si>
    <t>6215806531000273746</t>
  </si>
  <si>
    <t>苏建增</t>
  </si>
  <si>
    <t>142702196603250916</t>
  </si>
  <si>
    <t>0701346852</t>
  </si>
  <si>
    <t>6230516530000310409</t>
  </si>
  <si>
    <t>苏卫格</t>
  </si>
  <si>
    <t>142702198901070912</t>
  </si>
  <si>
    <t>0727085481</t>
  </si>
  <si>
    <t>6230516530000062299</t>
  </si>
  <si>
    <t>苏建红</t>
  </si>
  <si>
    <t>142702196501140919</t>
  </si>
  <si>
    <t>0701345739</t>
  </si>
  <si>
    <t>6215806531000273407</t>
  </si>
  <si>
    <t>罗辛卯</t>
  </si>
  <si>
    <t>140881195006190016</t>
  </si>
  <si>
    <t>0701345743</t>
  </si>
  <si>
    <t>6215806531001125911</t>
  </si>
  <si>
    <t>陈志超</t>
  </si>
  <si>
    <t>142702198810210916</t>
  </si>
  <si>
    <t>罗明友</t>
  </si>
  <si>
    <t>0701346846</t>
  </si>
  <si>
    <t>6230516520002828706</t>
  </si>
  <si>
    <t>罗强强</t>
  </si>
  <si>
    <t>142702197108180919</t>
  </si>
  <si>
    <t>0701345749</t>
  </si>
  <si>
    <t>6215806531000300218</t>
  </si>
  <si>
    <t>罗国强</t>
  </si>
  <si>
    <t>142702197201200937</t>
  </si>
  <si>
    <t>罗卫强</t>
  </si>
  <si>
    <t>0701345748</t>
  </si>
  <si>
    <t>6230516530000054411</t>
  </si>
  <si>
    <t>陈西样</t>
  </si>
  <si>
    <t>142702194608200927</t>
  </si>
  <si>
    <t>罗平安</t>
  </si>
  <si>
    <t>0701345593</t>
  </si>
  <si>
    <t>6215806531000233039</t>
  </si>
  <si>
    <t>罗安民</t>
  </si>
  <si>
    <t>142702195303200912</t>
  </si>
  <si>
    <t>0701345592</t>
  </si>
  <si>
    <t>6215806531000271641</t>
  </si>
  <si>
    <t>薛爱芝</t>
  </si>
  <si>
    <t>142702196108250927</t>
  </si>
  <si>
    <t>薛爱枝</t>
  </si>
  <si>
    <t>0701345742</t>
  </si>
  <si>
    <t>6215806531000271716</t>
  </si>
  <si>
    <t>赵建红</t>
  </si>
  <si>
    <t>142702196808180915</t>
  </si>
  <si>
    <t>0701346760</t>
  </si>
  <si>
    <t>6215806531000805976</t>
  </si>
  <si>
    <t>罗博军</t>
  </si>
  <si>
    <t>142702198103040911</t>
  </si>
  <si>
    <t>0701341522</t>
  </si>
  <si>
    <t>6230516530000543785</t>
  </si>
  <si>
    <t>罗长林</t>
  </si>
  <si>
    <t>142702198003250911</t>
  </si>
  <si>
    <t>0727074038</t>
  </si>
  <si>
    <t>653162010100000232857</t>
  </si>
  <si>
    <t>罗建政</t>
  </si>
  <si>
    <t>142702196812120915</t>
  </si>
  <si>
    <t>0728442944</t>
  </si>
  <si>
    <t>6215806531000603546</t>
  </si>
  <si>
    <t>罗青林</t>
  </si>
  <si>
    <t>142702197610060912</t>
  </si>
  <si>
    <t>0701345738</t>
  </si>
  <si>
    <t>653162010100000234268</t>
  </si>
  <si>
    <t>赵跟命</t>
  </si>
  <si>
    <t>142702196708010919</t>
  </si>
  <si>
    <t>0701346105</t>
  </si>
  <si>
    <t>6215806531000300713</t>
  </si>
  <si>
    <t>赵卫忠</t>
  </si>
  <si>
    <t>142702197606130930</t>
  </si>
  <si>
    <t>18295992212</t>
  </si>
  <si>
    <t>金菊</t>
  </si>
  <si>
    <t>0701345906</t>
  </si>
  <si>
    <t>6215806531000603652</t>
  </si>
  <si>
    <t>赵全喜</t>
  </si>
  <si>
    <t>14270219620507091X</t>
  </si>
  <si>
    <t>13191299334</t>
  </si>
  <si>
    <t>0701343737</t>
  </si>
  <si>
    <t>6230516530000063081</t>
  </si>
  <si>
    <t>赵明学</t>
  </si>
  <si>
    <t>142702195709280916</t>
  </si>
  <si>
    <t>13935948522</t>
  </si>
  <si>
    <t>0728440140</t>
  </si>
  <si>
    <t>6215806531000273167</t>
  </si>
  <si>
    <t>张建国</t>
  </si>
  <si>
    <t>142702195407140918</t>
  </si>
  <si>
    <t>18235951064</t>
  </si>
  <si>
    <t>0701345905</t>
  </si>
  <si>
    <t>6215806531000506616</t>
  </si>
  <si>
    <t>赵斌</t>
  </si>
  <si>
    <t>142702198401230916</t>
  </si>
  <si>
    <t>18835300889</t>
  </si>
  <si>
    <t>赵平军</t>
  </si>
  <si>
    <t>0701346101</t>
  </si>
  <si>
    <t>6215806531000508430</t>
  </si>
  <si>
    <t>赵平均</t>
  </si>
  <si>
    <t>142702195706190915</t>
  </si>
  <si>
    <t>15635910638</t>
  </si>
  <si>
    <t>0701345891</t>
  </si>
  <si>
    <t>6230516530000316489</t>
  </si>
  <si>
    <t>赵安民</t>
  </si>
  <si>
    <t>142702194012210913</t>
  </si>
  <si>
    <t>18295961050</t>
  </si>
  <si>
    <t>0701343748</t>
  </si>
  <si>
    <t>6215806531001083094</t>
  </si>
  <si>
    <t>赵永江</t>
  </si>
  <si>
    <t>142702198607010919</t>
  </si>
  <si>
    <t>15935575446</t>
  </si>
  <si>
    <t>0701345890</t>
  </si>
  <si>
    <t>6230516530000224964</t>
  </si>
  <si>
    <t>赵建国</t>
  </si>
  <si>
    <t>142702197109290917</t>
  </si>
  <si>
    <t>18295781691</t>
  </si>
  <si>
    <t>0701345893</t>
  </si>
  <si>
    <t>6215806531000215812</t>
  </si>
  <si>
    <t>吴艳莲</t>
  </si>
  <si>
    <t>142702196305090942</t>
  </si>
  <si>
    <t>18295957403</t>
  </si>
  <si>
    <t>赵江泽</t>
  </si>
  <si>
    <t>0701345897</t>
  </si>
  <si>
    <t>6215806531000957389</t>
  </si>
  <si>
    <t>赵春生</t>
  </si>
  <si>
    <t>142702196503050917</t>
  </si>
  <si>
    <t>15333092693</t>
  </si>
  <si>
    <t>0701346762</t>
  </si>
  <si>
    <t>6215806530000885590</t>
  </si>
  <si>
    <t>赵永强</t>
  </si>
  <si>
    <t>142702198004090913</t>
  </si>
  <si>
    <t>0701345898</t>
  </si>
  <si>
    <t>653161010100000831363</t>
  </si>
  <si>
    <t>郭彩琴</t>
  </si>
  <si>
    <t>142702195005240924</t>
  </si>
  <si>
    <t>13133194513</t>
  </si>
  <si>
    <t>0701345899</t>
  </si>
  <si>
    <t>6230516530000658732</t>
  </si>
  <si>
    <t>赵好学</t>
  </si>
  <si>
    <t>142702196111200912</t>
  </si>
  <si>
    <t>15235980432</t>
  </si>
  <si>
    <t>0730546162</t>
  </si>
  <si>
    <t>653162010100000231279</t>
  </si>
  <si>
    <t>马金刚</t>
  </si>
  <si>
    <t>142702199005150919</t>
  </si>
  <si>
    <t>13152742627</t>
  </si>
  <si>
    <t>0732122272</t>
  </si>
  <si>
    <t>6215806531000518413</t>
  </si>
  <si>
    <t>张进才</t>
  </si>
  <si>
    <t>142702193905180913</t>
  </si>
  <si>
    <t>18931257732</t>
  </si>
  <si>
    <t>0701345907</t>
  </si>
  <si>
    <t>6215806530000676635</t>
  </si>
  <si>
    <t>赵言学</t>
  </si>
  <si>
    <t>142702195709180915</t>
  </si>
  <si>
    <t>15135920675</t>
  </si>
  <si>
    <t>0701346765</t>
  </si>
  <si>
    <t>6215806531000273373</t>
  </si>
  <si>
    <t>赵德明</t>
  </si>
  <si>
    <t>142702193808020918</t>
  </si>
  <si>
    <t>8306043</t>
  </si>
  <si>
    <t>赵安林</t>
  </si>
  <si>
    <t>0701345901</t>
  </si>
  <si>
    <t>6215806531000270056</t>
  </si>
  <si>
    <t>赵随存</t>
  </si>
  <si>
    <t>142702197005240931</t>
  </si>
  <si>
    <t>18235993938</t>
  </si>
  <si>
    <t>赵黑太</t>
  </si>
  <si>
    <t>0701345900</t>
  </si>
  <si>
    <t>653162010100000234575</t>
  </si>
  <si>
    <t>赵羊群</t>
  </si>
  <si>
    <t>142702196402140913</t>
  </si>
  <si>
    <t>13753905455</t>
  </si>
  <si>
    <t>0701343743</t>
  </si>
  <si>
    <t>6230516530000523118</t>
  </si>
  <si>
    <t>赵林峰</t>
  </si>
  <si>
    <t>142702197305210910</t>
  </si>
  <si>
    <t>13466928281</t>
  </si>
  <si>
    <t>0701347248</t>
  </si>
  <si>
    <t>6230516530000062075</t>
  </si>
  <si>
    <t>赵建设</t>
  </si>
  <si>
    <t>142702195310030915</t>
  </si>
  <si>
    <t>18649390998</t>
  </si>
  <si>
    <t>0701345894</t>
  </si>
  <si>
    <t>6215806531000215465</t>
  </si>
  <si>
    <t>罗秀兰</t>
  </si>
  <si>
    <t>142702195305130946</t>
  </si>
  <si>
    <t>15535932883</t>
  </si>
  <si>
    <t>赵正家</t>
  </si>
  <si>
    <t>6215806531000271070</t>
  </si>
  <si>
    <t>赵四命</t>
  </si>
  <si>
    <t>142702197110210910</t>
  </si>
  <si>
    <t>0730426721</t>
  </si>
  <si>
    <t>6215806530000676890</t>
  </si>
  <si>
    <t>赵云枫</t>
  </si>
  <si>
    <t>142702198911210915</t>
  </si>
  <si>
    <t>13264205710</t>
  </si>
  <si>
    <t>0701346103</t>
  </si>
  <si>
    <t>6215806531001125572</t>
  </si>
  <si>
    <t>赵联疆</t>
  </si>
  <si>
    <t>142702194610150930</t>
  </si>
  <si>
    <t>18293158949</t>
  </si>
  <si>
    <t>赵七管</t>
  </si>
  <si>
    <t>0701343747</t>
  </si>
  <si>
    <t>6215806531000603520</t>
  </si>
  <si>
    <t>赵海全</t>
  </si>
  <si>
    <t>142702195502210910</t>
  </si>
  <si>
    <t>13333594272</t>
  </si>
  <si>
    <t>0701346764</t>
  </si>
  <si>
    <t>6215806531000201515</t>
  </si>
  <si>
    <t>赵彩凤</t>
  </si>
  <si>
    <t>142702197208040921</t>
  </si>
  <si>
    <t>13283593568</t>
  </si>
  <si>
    <t>0701346766</t>
  </si>
  <si>
    <t>0306003000000000782</t>
  </si>
  <si>
    <t>张中兴</t>
  </si>
  <si>
    <t>142702195008040936</t>
  </si>
  <si>
    <t>13663591084</t>
  </si>
  <si>
    <t>0701346099</t>
  </si>
  <si>
    <t>6215806531000270817</t>
  </si>
  <si>
    <t>赵玉生</t>
  </si>
  <si>
    <t>142702196805040917</t>
  </si>
  <si>
    <t>18235996353</t>
  </si>
  <si>
    <t>赵雨生</t>
  </si>
  <si>
    <t>0730546205</t>
  </si>
  <si>
    <t>6215806531000678407</t>
  </si>
  <si>
    <t>翟继政</t>
  </si>
  <si>
    <t>142702198012220917</t>
  </si>
  <si>
    <t>18735989645</t>
  </si>
  <si>
    <t xml:space="preserve">翟家娃 </t>
  </si>
  <si>
    <t>0701346747</t>
  </si>
  <si>
    <t>6215806531000990760</t>
  </si>
  <si>
    <t>翟广收</t>
  </si>
  <si>
    <t>142702196206070911</t>
  </si>
  <si>
    <t>15935398445</t>
  </si>
  <si>
    <t>0701342193</t>
  </si>
  <si>
    <t>6215806531000506269</t>
  </si>
  <si>
    <t>沈跃峰</t>
  </si>
  <si>
    <t>142702198011300931</t>
  </si>
  <si>
    <t>15525859444</t>
  </si>
  <si>
    <t>0737394814</t>
  </si>
  <si>
    <t>6215806531000843969</t>
  </si>
  <si>
    <t>沈占法</t>
  </si>
  <si>
    <t>14270219511116091X</t>
  </si>
  <si>
    <t>0701342197</t>
  </si>
  <si>
    <t>6215806530001055219</t>
  </si>
  <si>
    <t>石旭泽</t>
  </si>
  <si>
    <t>142702199007200916</t>
  </si>
  <si>
    <t>13133194048</t>
  </si>
  <si>
    <t xml:space="preserve">翟建中 </t>
  </si>
  <si>
    <t>6215806531000581163</t>
  </si>
  <si>
    <t>翟养兴</t>
  </si>
  <si>
    <t>142702196005100918</t>
  </si>
  <si>
    <t>13203480253</t>
  </si>
  <si>
    <t xml:space="preserve">翟养养 </t>
  </si>
  <si>
    <t>0701342051</t>
  </si>
  <si>
    <t>6215806531000721165</t>
  </si>
  <si>
    <t>邵新生</t>
  </si>
  <si>
    <t>142702195502210937</t>
  </si>
  <si>
    <t>18035949785</t>
  </si>
  <si>
    <t>0701342172</t>
  </si>
  <si>
    <t>6215806531000272615</t>
  </si>
  <si>
    <t>翟锁娃</t>
  </si>
  <si>
    <t>142702195101120930</t>
  </si>
  <si>
    <t>18295781393</t>
  </si>
  <si>
    <t>0701342190</t>
  </si>
  <si>
    <t>653161010100000837341</t>
  </si>
  <si>
    <t>沈磊磊</t>
  </si>
  <si>
    <t>142702199003230915</t>
  </si>
  <si>
    <t>13663594200</t>
  </si>
  <si>
    <t>沈旺旺</t>
  </si>
  <si>
    <t>0730657707</t>
  </si>
  <si>
    <t>6215806531000581171</t>
  </si>
  <si>
    <t>石成娃</t>
  </si>
  <si>
    <t>142702195303080914</t>
  </si>
  <si>
    <t>13103484648</t>
  </si>
  <si>
    <t>0701342191</t>
  </si>
  <si>
    <t>6215806531000272466</t>
  </si>
  <si>
    <t>刘安家</t>
  </si>
  <si>
    <t>142702194407130918</t>
  </si>
  <si>
    <t>13753909693</t>
  </si>
  <si>
    <t>0701347253</t>
  </si>
  <si>
    <t>6215806531000509909</t>
  </si>
  <si>
    <t>刘晋中</t>
  </si>
  <si>
    <t>14270219720508091X</t>
  </si>
  <si>
    <t>0701347255</t>
  </si>
  <si>
    <t>6215806531000581973</t>
  </si>
  <si>
    <t>邓平学</t>
  </si>
  <si>
    <t>142702196804220916</t>
  </si>
  <si>
    <t>13466972293</t>
  </si>
  <si>
    <t>0701347254</t>
  </si>
  <si>
    <t>6215806531000272540</t>
  </si>
  <si>
    <t>郭淑青</t>
  </si>
  <si>
    <t>142702193111070923</t>
  </si>
  <si>
    <t>8306151</t>
  </si>
  <si>
    <t>0701342201</t>
  </si>
  <si>
    <t>6215806531000272185</t>
  </si>
  <si>
    <t>沈军君</t>
  </si>
  <si>
    <t>142702198508210915</t>
  </si>
  <si>
    <t>15735383883</t>
  </si>
  <si>
    <t>0701346739</t>
  </si>
  <si>
    <t>6215806531000422244</t>
  </si>
  <si>
    <t>邓明元</t>
  </si>
  <si>
    <t>142702193611080917</t>
  </si>
  <si>
    <t>0701346113</t>
  </si>
  <si>
    <t>6215806531000273118</t>
  </si>
  <si>
    <t>邓凯</t>
  </si>
  <si>
    <t>142702198208140919</t>
  </si>
  <si>
    <t>13914864117</t>
  </si>
  <si>
    <t>0701346740</t>
  </si>
  <si>
    <t>6230516530000060400</t>
  </si>
  <si>
    <t>翟茂春</t>
  </si>
  <si>
    <t>142702195501220914</t>
  </si>
  <si>
    <t>18135970190</t>
  </si>
  <si>
    <t>6215806531000270916</t>
  </si>
  <si>
    <t>翟俊兵</t>
  </si>
  <si>
    <t>14270219740517091X</t>
  </si>
  <si>
    <t>15296733328</t>
  </si>
  <si>
    <t>0701342055</t>
  </si>
  <si>
    <t>6215806531000008472</t>
  </si>
  <si>
    <t>李俊霞</t>
  </si>
  <si>
    <t>142702197803260929</t>
  </si>
  <si>
    <t>13097510312</t>
  </si>
  <si>
    <t>0701342179</t>
  </si>
  <si>
    <t>6215806531000273555</t>
  </si>
  <si>
    <t>高桂芳</t>
  </si>
  <si>
    <t>142702196706110940</t>
  </si>
  <si>
    <t>15735960137</t>
  </si>
  <si>
    <t>高建娃</t>
  </si>
  <si>
    <t>0701342052</t>
  </si>
  <si>
    <t>6215806531000273142</t>
  </si>
  <si>
    <t>张青莲</t>
  </si>
  <si>
    <t>142702196601290922</t>
  </si>
  <si>
    <t>15235973451</t>
  </si>
  <si>
    <t>罗妞妞</t>
  </si>
  <si>
    <t>0727074197</t>
  </si>
  <si>
    <t>6230516530000871269</t>
  </si>
  <si>
    <t>翟冬波</t>
  </si>
  <si>
    <t>142702197910040913</t>
  </si>
  <si>
    <t>13466919146</t>
  </si>
  <si>
    <t>0701342053</t>
  </si>
  <si>
    <t>6230516530000490755</t>
  </si>
  <si>
    <t>翟甲娃</t>
  </si>
  <si>
    <t>142702194701210919</t>
  </si>
  <si>
    <t>13593561303</t>
  </si>
  <si>
    <t>0701346741</t>
  </si>
  <si>
    <t>6215806531000272375</t>
  </si>
  <si>
    <t>石明岗</t>
  </si>
  <si>
    <t>142702196505210910</t>
  </si>
  <si>
    <t>13111192027</t>
  </si>
  <si>
    <t>0701342192</t>
  </si>
  <si>
    <t>6215806531000273662</t>
  </si>
  <si>
    <t>翟广兴</t>
  </si>
  <si>
    <t>14270219640516091X</t>
  </si>
  <si>
    <t>13994868526</t>
  </si>
  <si>
    <t>0701346745</t>
  </si>
  <si>
    <t>6230516530000579573</t>
  </si>
  <si>
    <t>翟西流</t>
  </si>
  <si>
    <t>142702196307190963</t>
  </si>
  <si>
    <t>15235946503</t>
  </si>
  <si>
    <t>0701342196</t>
  </si>
  <si>
    <t>6215806531001126133</t>
  </si>
  <si>
    <t>翟继中</t>
  </si>
  <si>
    <t>142702197208130919</t>
  </si>
  <si>
    <t>13834464179</t>
  </si>
  <si>
    <t>0701346752</t>
  </si>
  <si>
    <t>6215806531000198463</t>
  </si>
  <si>
    <t>翟建学</t>
  </si>
  <si>
    <t>142702196712120918</t>
  </si>
  <si>
    <t>15235663568</t>
  </si>
  <si>
    <t>0701342185</t>
  </si>
  <si>
    <t>6215806531000273977</t>
  </si>
  <si>
    <t>翟陶陶</t>
  </si>
  <si>
    <t>142702198512100911</t>
  </si>
  <si>
    <t>18295633238</t>
  </si>
  <si>
    <t>653161010100000846409</t>
  </si>
  <si>
    <t>翟广法</t>
  </si>
  <si>
    <t>14270219421110091X</t>
  </si>
  <si>
    <t>15003591924</t>
  </si>
  <si>
    <t>翟小旦</t>
  </si>
  <si>
    <t>0701342188</t>
  </si>
  <si>
    <t>6215806531000905016</t>
  </si>
  <si>
    <t>石林水</t>
  </si>
  <si>
    <t>142702196704070914</t>
  </si>
  <si>
    <t>15863735572</t>
  </si>
  <si>
    <t>0701342194</t>
  </si>
  <si>
    <t>653112010100000037430</t>
  </si>
  <si>
    <t>邵志刚</t>
  </si>
  <si>
    <t>142702198801090916</t>
  </si>
  <si>
    <t>13935993457</t>
  </si>
  <si>
    <t>0728442960</t>
  </si>
  <si>
    <t>6230516530000052654</t>
  </si>
  <si>
    <t>沈海娃</t>
  </si>
  <si>
    <t>142702194809190913</t>
  </si>
  <si>
    <t>17735949883</t>
  </si>
  <si>
    <t>0730426691</t>
  </si>
  <si>
    <t>6215806531000272573</t>
  </si>
  <si>
    <t>石明亮</t>
  </si>
  <si>
    <t>142702195905140910</t>
  </si>
  <si>
    <t>18235343805</t>
  </si>
  <si>
    <t>0701346751</t>
  </si>
  <si>
    <t>6230516530000067777</t>
  </si>
  <si>
    <t>翟广才</t>
  </si>
  <si>
    <t>142702195905100919</t>
  </si>
  <si>
    <t>0701346750</t>
  </si>
  <si>
    <t>6215806531000506723</t>
  </si>
  <si>
    <t>石永中</t>
  </si>
  <si>
    <t>142702197108110910</t>
  </si>
  <si>
    <t>13467297487</t>
  </si>
  <si>
    <t>0701346746</t>
  </si>
  <si>
    <t>6230516530000067785</t>
  </si>
  <si>
    <t>翟建勋</t>
  </si>
  <si>
    <t>142702196811120913</t>
  </si>
  <si>
    <t>0701342183</t>
  </si>
  <si>
    <t>6215806531000272391</t>
  </si>
  <si>
    <t>翟彥峰</t>
  </si>
  <si>
    <t>142702197207030916</t>
  </si>
  <si>
    <t>15392592769</t>
  </si>
  <si>
    <t>0727073918</t>
  </si>
  <si>
    <t>6215806531000272334</t>
  </si>
  <si>
    <t>翟学贵</t>
  </si>
  <si>
    <t>14270219671013091X</t>
  </si>
  <si>
    <t>13935972687</t>
  </si>
  <si>
    <t>0701342050</t>
  </si>
  <si>
    <t>6215806531000807501</t>
  </si>
  <si>
    <t>翟林生</t>
  </si>
  <si>
    <t>142702194510040910</t>
  </si>
  <si>
    <t>13233206772</t>
  </si>
  <si>
    <t>0701346754</t>
  </si>
  <si>
    <t>0320001000000459793</t>
  </si>
  <si>
    <t>翟根明</t>
  </si>
  <si>
    <t>142702196212040911</t>
  </si>
  <si>
    <t>15935935652</t>
  </si>
  <si>
    <t>0727073862</t>
  </si>
  <si>
    <t>6215806531000273134</t>
  </si>
  <si>
    <t>石永文</t>
  </si>
  <si>
    <t>142702197812170933</t>
  </si>
  <si>
    <t>13099013985</t>
  </si>
  <si>
    <t>0701346322</t>
  </si>
  <si>
    <t>6230516530000059857</t>
  </si>
  <si>
    <t>翟建民</t>
  </si>
  <si>
    <t>14270219610712091X</t>
  </si>
  <si>
    <t>13935972869</t>
  </si>
  <si>
    <t>0701346743</t>
  </si>
  <si>
    <t>6215806531000271922</t>
  </si>
  <si>
    <t>翟亚兴</t>
  </si>
  <si>
    <t>142702197511290915</t>
  </si>
  <si>
    <t>18020538589</t>
  </si>
  <si>
    <t>翟小兵</t>
  </si>
  <si>
    <t>0701346309</t>
  </si>
  <si>
    <t>6215806531000300804</t>
  </si>
  <si>
    <t>翟亚宾</t>
  </si>
  <si>
    <t>142702197305130910</t>
  </si>
  <si>
    <t>13519193740</t>
  </si>
  <si>
    <t>翟小峰</t>
  </si>
  <si>
    <t>0701346755</t>
  </si>
  <si>
    <t>6230516530000316935</t>
  </si>
  <si>
    <t>侯军锋</t>
  </si>
  <si>
    <t>142702198006150916</t>
  </si>
  <si>
    <t>13099618682</t>
  </si>
  <si>
    <t>侯随太</t>
  </si>
  <si>
    <t>0727073888</t>
  </si>
  <si>
    <t>6230516530000052514</t>
  </si>
  <si>
    <t>富茧绸</t>
  </si>
  <si>
    <t>142702195610270929</t>
  </si>
  <si>
    <t>15835922544</t>
  </si>
  <si>
    <t>王社施</t>
  </si>
  <si>
    <t>0701346742</t>
  </si>
  <si>
    <t>6215806531000271617</t>
  </si>
  <si>
    <t>侯蝉蝉</t>
  </si>
  <si>
    <t>142702192912160924</t>
  </si>
  <si>
    <t>15835272262</t>
  </si>
  <si>
    <t>翟法法</t>
  </si>
  <si>
    <t>0701346738</t>
  </si>
  <si>
    <t>6230516530000060657</t>
  </si>
  <si>
    <t>142702195511100932</t>
  </si>
  <si>
    <t>13133198770</t>
  </si>
  <si>
    <t>0701342039</t>
  </si>
  <si>
    <t>6215806531000272094</t>
  </si>
  <si>
    <t>翟学虎</t>
  </si>
  <si>
    <t>142702197002190932</t>
  </si>
  <si>
    <t>18135964309</t>
  </si>
  <si>
    <t>0701342054</t>
  </si>
  <si>
    <t>6215806531000271740</t>
  </si>
  <si>
    <t>王亚康</t>
  </si>
  <si>
    <t>142702195912030912</t>
  </si>
  <si>
    <t>13191242015</t>
  </si>
  <si>
    <t>0701346311</t>
  </si>
  <si>
    <t>6215806531000272581</t>
  </si>
  <si>
    <t>翟清吉</t>
  </si>
  <si>
    <t>142702194211140911</t>
  </si>
  <si>
    <t>15135931625</t>
  </si>
  <si>
    <t>0701342084</t>
  </si>
  <si>
    <t>6215806531000271807</t>
  </si>
  <si>
    <t>翟昌羲</t>
  </si>
  <si>
    <t>142702195912060919</t>
  </si>
  <si>
    <t>15733909032</t>
  </si>
  <si>
    <t>0701345032</t>
  </si>
  <si>
    <t>6215806531000581445</t>
  </si>
  <si>
    <t>翟海生</t>
  </si>
  <si>
    <t>14270219480823091X</t>
  </si>
  <si>
    <t>15110496905</t>
  </si>
  <si>
    <t>0701346310</t>
  </si>
  <si>
    <t>6215806531000271583</t>
  </si>
  <si>
    <t>罗青贤</t>
  </si>
  <si>
    <t>142702195108020924</t>
  </si>
  <si>
    <t>18629663025</t>
  </si>
  <si>
    <t>0701346736</t>
  </si>
  <si>
    <t>6215806531000230886</t>
  </si>
  <si>
    <t>翟改利</t>
  </si>
  <si>
    <t>142702196407140920</t>
  </si>
  <si>
    <t>13935936417</t>
  </si>
  <si>
    <t>0701346324</t>
  </si>
  <si>
    <t>6215806531000273084</t>
  </si>
  <si>
    <t>翟立刚</t>
  </si>
  <si>
    <t>142702199107040913</t>
  </si>
  <si>
    <t>18335946462</t>
  </si>
  <si>
    <t>翟昌明</t>
  </si>
  <si>
    <t>0701346315</t>
  </si>
  <si>
    <t>6230516530000108258</t>
  </si>
  <si>
    <t>翟向奎</t>
  </si>
  <si>
    <t>142702197411220936</t>
  </si>
  <si>
    <t>13466919995</t>
  </si>
  <si>
    <t>翟民娃</t>
  </si>
  <si>
    <t>0701342045</t>
  </si>
  <si>
    <t>6215806531000395507</t>
  </si>
  <si>
    <t>翟耀文</t>
  </si>
  <si>
    <t>142702197011290919</t>
  </si>
  <si>
    <t>15603598912</t>
  </si>
  <si>
    <t>0701346323</t>
  </si>
  <si>
    <t>6215806531000679496</t>
  </si>
  <si>
    <t>石永存</t>
  </si>
  <si>
    <t>14270219690310091X</t>
  </si>
  <si>
    <t>13834376841</t>
  </si>
  <si>
    <t>0701343724</t>
  </si>
  <si>
    <t>6215806531000272177</t>
  </si>
  <si>
    <t>杨琴娃</t>
  </si>
  <si>
    <t>142702197110200923</t>
  </si>
  <si>
    <t>0701345020</t>
  </si>
  <si>
    <t>6215806531000271526</t>
  </si>
  <si>
    <t>杨建庆</t>
  </si>
  <si>
    <t>142702198808020910</t>
  </si>
  <si>
    <t>18103440362</t>
  </si>
  <si>
    <t>0727085511</t>
  </si>
  <si>
    <t>6215806530000677971</t>
  </si>
  <si>
    <t>杨增收</t>
  </si>
  <si>
    <t>142702195911110910</t>
  </si>
  <si>
    <t>0701345018</t>
  </si>
  <si>
    <t>6215806531000272862</t>
  </si>
  <si>
    <t>杨建平</t>
  </si>
  <si>
    <t>142702196205170910</t>
  </si>
  <si>
    <t>0701346840</t>
  </si>
  <si>
    <t>6215806531000758647</t>
  </si>
  <si>
    <t>杨建勋</t>
  </si>
  <si>
    <t>142702197507260916</t>
  </si>
  <si>
    <t>0701341381</t>
  </si>
  <si>
    <t>6215806531000422186</t>
  </si>
  <si>
    <t>杨建康</t>
  </si>
  <si>
    <t>142702196912210934</t>
  </si>
  <si>
    <t>0701346843</t>
  </si>
  <si>
    <t>6230516530000316109</t>
  </si>
  <si>
    <t>杨劝娃</t>
  </si>
  <si>
    <t>142702195610290911</t>
  </si>
  <si>
    <t>13834464051</t>
  </si>
  <si>
    <t>0701345038</t>
  </si>
  <si>
    <t>6215806531000271534</t>
  </si>
  <si>
    <t>杨阿朋</t>
  </si>
  <si>
    <t>142702198009230911</t>
  </si>
  <si>
    <t>0737394885</t>
  </si>
  <si>
    <t>6230516530000651919</t>
  </si>
  <si>
    <t>罗晋生</t>
  </si>
  <si>
    <t>14270219550625091X</t>
  </si>
  <si>
    <t>0701345586</t>
  </si>
  <si>
    <t>6215806531001126034</t>
  </si>
  <si>
    <t>杨建军</t>
  </si>
  <si>
    <t>142702197106060956</t>
  </si>
  <si>
    <t>0701345017</t>
  </si>
  <si>
    <t>6215806531000507465</t>
  </si>
  <si>
    <t>郭芳芳</t>
  </si>
  <si>
    <t>142702195006080926</t>
  </si>
  <si>
    <t>0727074139</t>
  </si>
  <si>
    <t>6215806531000272714</t>
  </si>
  <si>
    <t>罗木兰</t>
  </si>
  <si>
    <t>142702193802160928</t>
  </si>
  <si>
    <t>0701345019</t>
  </si>
  <si>
    <t>6230516530000579813</t>
  </si>
  <si>
    <t>杨建荣</t>
  </si>
  <si>
    <t>142702196310060916</t>
  </si>
  <si>
    <t>0701341498</t>
  </si>
  <si>
    <t>6215806530001033612</t>
  </si>
  <si>
    <t>罗来旺</t>
  </si>
  <si>
    <t>142702195609040915</t>
  </si>
  <si>
    <t>0701345024</t>
  </si>
  <si>
    <t>6215806531000273787</t>
  </si>
  <si>
    <t>罗万管</t>
  </si>
  <si>
    <t>142702196307150910</t>
  </si>
  <si>
    <t>0727085465</t>
  </si>
  <si>
    <t>6215806530000678235</t>
  </si>
  <si>
    <t>罗永水</t>
  </si>
  <si>
    <t>142702196608130913</t>
  </si>
  <si>
    <t>6215806531000271005</t>
  </si>
  <si>
    <t>陈宗芳</t>
  </si>
  <si>
    <t>14270219400903092X</t>
  </si>
  <si>
    <t>0728446690</t>
  </si>
  <si>
    <t>6215806531000300424</t>
  </si>
  <si>
    <t>谢淑梅</t>
  </si>
  <si>
    <t>142702195808220927</t>
  </si>
  <si>
    <t>谢稳科</t>
  </si>
  <si>
    <t>0731141111</t>
  </si>
  <si>
    <t>6215806531000678233</t>
  </si>
  <si>
    <t>罗天管</t>
  </si>
  <si>
    <t>142702195801210910</t>
  </si>
  <si>
    <t>0728442263</t>
  </si>
  <si>
    <t>6215806531000271518</t>
  </si>
  <si>
    <t>罗梦刚</t>
  </si>
  <si>
    <t>142702198310150910</t>
  </si>
  <si>
    <t>0727085478</t>
  </si>
  <si>
    <t>6215806531000008647</t>
  </si>
  <si>
    <t>罗永斌</t>
  </si>
  <si>
    <t>142702197903160917</t>
  </si>
  <si>
    <t>0728442981</t>
  </si>
  <si>
    <t>6215806531000058378</t>
  </si>
  <si>
    <t>罗安顺</t>
  </si>
  <si>
    <t>142702196004210912</t>
  </si>
  <si>
    <t>王秀兰</t>
  </si>
  <si>
    <t>0728440270</t>
  </si>
  <si>
    <t>6215806531000273779</t>
  </si>
  <si>
    <t>罗江水</t>
  </si>
  <si>
    <t>142702195901150919</t>
  </si>
  <si>
    <t>15735356563</t>
  </si>
  <si>
    <t>0701341499</t>
  </si>
  <si>
    <t>6215806531000078996</t>
  </si>
  <si>
    <t>罗敏峰</t>
  </si>
  <si>
    <t>142702195703160913</t>
  </si>
  <si>
    <t>0701345022</t>
  </si>
  <si>
    <t>6215806531000273886</t>
  </si>
  <si>
    <t>吴双便</t>
  </si>
  <si>
    <t>142702193912240929</t>
  </si>
  <si>
    <t>13935948813</t>
  </si>
  <si>
    <t>0728441130</t>
  </si>
  <si>
    <t>6215806531000273902</t>
  </si>
  <si>
    <t>罗安心</t>
  </si>
  <si>
    <t>142702195709070919</t>
  </si>
  <si>
    <t>0728441231</t>
  </si>
  <si>
    <t>6215806531000273274</t>
  </si>
  <si>
    <t>杨建波</t>
  </si>
  <si>
    <t>142702197102060916</t>
  </si>
  <si>
    <t>0727074100</t>
  </si>
  <si>
    <t>6215806531000581197</t>
  </si>
  <si>
    <t>罗秦生</t>
  </si>
  <si>
    <t>14270219540224091X</t>
  </si>
  <si>
    <t>15235694102</t>
  </si>
  <si>
    <t>0701345758</t>
  </si>
  <si>
    <t>6215806531000273217</t>
  </si>
  <si>
    <t>罗速林</t>
  </si>
  <si>
    <t>142702196205090910</t>
  </si>
  <si>
    <t>0701342036</t>
  </si>
  <si>
    <t>6215806531000272441</t>
  </si>
  <si>
    <t>张车叶</t>
  </si>
  <si>
    <t>142702195204090922</t>
  </si>
  <si>
    <t>0701345028</t>
  </si>
  <si>
    <t>6215806531000272417</t>
  </si>
  <si>
    <t>罗永军</t>
  </si>
  <si>
    <t>142702197112020918</t>
  </si>
  <si>
    <t>18295931207</t>
  </si>
  <si>
    <t>0728440212</t>
  </si>
  <si>
    <t>6215806531000213213</t>
  </si>
  <si>
    <t>罗利春</t>
  </si>
  <si>
    <t>142702198203020934</t>
  </si>
  <si>
    <t>18503596199</t>
  </si>
  <si>
    <t>0701345951</t>
  </si>
  <si>
    <t>6215806531001103033</t>
  </si>
  <si>
    <t>罗省娃</t>
  </si>
  <si>
    <t>14270219460304091X</t>
  </si>
  <si>
    <t>0701345741</t>
  </si>
  <si>
    <t>6215806531000273654</t>
  </si>
  <si>
    <t>侯艳红</t>
  </si>
  <si>
    <t>142702197406281523</t>
  </si>
  <si>
    <t>0701347047</t>
  </si>
  <si>
    <t>6215806531000508125</t>
  </si>
  <si>
    <t>罗振忠</t>
  </si>
  <si>
    <t>142702195005180933</t>
  </si>
  <si>
    <t>0701347049</t>
  </si>
  <si>
    <t>6215806531000271427</t>
  </si>
  <si>
    <t>罗军波</t>
  </si>
  <si>
    <t>142702197011140910</t>
  </si>
  <si>
    <t>0701345740</t>
  </si>
  <si>
    <t>653161010100000825801</t>
  </si>
  <si>
    <t>罗风波</t>
  </si>
  <si>
    <t>142702196001040911</t>
  </si>
  <si>
    <t>0701345065</t>
  </si>
  <si>
    <t>6215806531000271492</t>
  </si>
  <si>
    <t>罗建忠</t>
  </si>
  <si>
    <t>142702195305160918</t>
  </si>
  <si>
    <t>0728441589</t>
  </si>
  <si>
    <t>6215806531000271591</t>
  </si>
  <si>
    <t>142702198205270910</t>
  </si>
  <si>
    <t>0728439612</t>
  </si>
  <si>
    <t>6215806531000273936</t>
  </si>
  <si>
    <t>罗社社</t>
  </si>
  <si>
    <t>142702195504130914</t>
  </si>
  <si>
    <t>6215806531000273928</t>
  </si>
  <si>
    <t>142702197308240912</t>
  </si>
  <si>
    <t>0701345736</t>
  </si>
  <si>
    <t>6230516530000123224</t>
  </si>
  <si>
    <t>罗敏强</t>
  </si>
  <si>
    <t>142702197108240918</t>
  </si>
  <si>
    <t>0701345737</t>
  </si>
  <si>
    <t>6215806531000272979</t>
  </si>
  <si>
    <t>罗建峰</t>
  </si>
  <si>
    <t>142702198202120917</t>
  </si>
  <si>
    <t>6212806530000254802</t>
  </si>
  <si>
    <t>142702194211160912</t>
  </si>
  <si>
    <t>0701347067</t>
  </si>
  <si>
    <t>6215806531000219103</t>
  </si>
  <si>
    <t>赵根活</t>
  </si>
  <si>
    <t>142702197001250956</t>
  </si>
  <si>
    <t>0701345949</t>
  </si>
  <si>
    <t>6215806531000271450</t>
  </si>
  <si>
    <t>罗自学</t>
  </si>
  <si>
    <t>142702196712290917</t>
  </si>
  <si>
    <t>0728440209</t>
  </si>
  <si>
    <t>6215806531000831196</t>
  </si>
  <si>
    <t>罗宏江</t>
  </si>
  <si>
    <t>142702197407270914</t>
  </si>
  <si>
    <t>15890959873</t>
  </si>
  <si>
    <t>0701341516</t>
  </si>
  <si>
    <t>6230516530000317362</t>
  </si>
  <si>
    <t>刘花女</t>
  </si>
  <si>
    <t>142702194810120920</t>
  </si>
  <si>
    <t>13546580409</t>
  </si>
  <si>
    <t>罗长贵</t>
  </si>
  <si>
    <t>0701347062</t>
  </si>
  <si>
    <t>6215806530000828657</t>
  </si>
  <si>
    <t>罗桂星</t>
  </si>
  <si>
    <t>142702196204110916</t>
  </si>
  <si>
    <t>罗贵红</t>
  </si>
  <si>
    <t>0701345014</t>
  </si>
  <si>
    <t>6215806531000678548</t>
  </si>
  <si>
    <t>罗治国</t>
  </si>
  <si>
    <t>142702197612100957</t>
  </si>
  <si>
    <t>13834713262</t>
  </si>
  <si>
    <t>0728442205</t>
  </si>
  <si>
    <t>6215806531000773091</t>
  </si>
  <si>
    <t>罗小军</t>
  </si>
  <si>
    <t>142702197806250910</t>
  </si>
  <si>
    <t>072844928</t>
  </si>
  <si>
    <t>653162010100000233137</t>
  </si>
  <si>
    <t>罗建民</t>
  </si>
  <si>
    <t>142702195101010918</t>
  </si>
  <si>
    <t>0701347057</t>
  </si>
  <si>
    <t>6215806531000507986</t>
  </si>
  <si>
    <t>罗国良</t>
  </si>
  <si>
    <t>142702197903070938</t>
  </si>
  <si>
    <t>6215806531000271773</t>
  </si>
  <si>
    <t>张波</t>
  </si>
  <si>
    <t>142702197501020970</t>
  </si>
  <si>
    <t>0701341528</t>
  </si>
  <si>
    <t>6230516530000039636</t>
  </si>
  <si>
    <t>李俊俊</t>
  </si>
  <si>
    <t>142702195411180920</t>
  </si>
  <si>
    <t>0701341373</t>
  </si>
  <si>
    <t>6215806531000163947</t>
  </si>
  <si>
    <t>张来兴</t>
  </si>
  <si>
    <t>142702195712040913</t>
  </si>
  <si>
    <t>15035445321</t>
  </si>
  <si>
    <t>0701345043</t>
  </si>
  <si>
    <t>6230516530000224642</t>
  </si>
  <si>
    <t>杨彩莲</t>
  </si>
  <si>
    <t>142702195812130924</t>
  </si>
  <si>
    <t>张治功</t>
  </si>
  <si>
    <t>0701342035</t>
  </si>
  <si>
    <t>6215806531000762391</t>
  </si>
  <si>
    <t>罗腊贤</t>
  </si>
  <si>
    <t>142702196712080928</t>
  </si>
  <si>
    <t>张治彪</t>
  </si>
  <si>
    <t>0701342034</t>
  </si>
  <si>
    <t>6215806531001126174</t>
  </si>
  <si>
    <t>吴淑玲</t>
  </si>
  <si>
    <t>142702196410040920</t>
  </si>
  <si>
    <t>0727074113</t>
  </si>
  <si>
    <t>6215806531000303121</t>
  </si>
  <si>
    <t>张安才</t>
  </si>
  <si>
    <t>142702195107080917</t>
  </si>
  <si>
    <t>0701345034</t>
  </si>
  <si>
    <t>6215806530000679076</t>
  </si>
  <si>
    <t>张利军</t>
  </si>
  <si>
    <t>14270219740725093X</t>
  </si>
  <si>
    <t>0730934415</t>
  </si>
  <si>
    <t>6215806531000859775</t>
  </si>
  <si>
    <t>张芝文</t>
  </si>
  <si>
    <t>14270219470127092X</t>
  </si>
  <si>
    <t>13503591365</t>
  </si>
  <si>
    <t>0701341529</t>
  </si>
  <si>
    <t>6215806531000737815</t>
  </si>
  <si>
    <t>张金明</t>
  </si>
  <si>
    <t>142702197601110930</t>
  </si>
  <si>
    <t>张朱</t>
  </si>
  <si>
    <t>0701345042</t>
  </si>
  <si>
    <t>6230516530000395640</t>
  </si>
  <si>
    <t>罗润民</t>
  </si>
  <si>
    <t>142702196908170917</t>
  </si>
  <si>
    <t>0728441606</t>
  </si>
  <si>
    <t>6212806530000363355</t>
  </si>
  <si>
    <t>张向</t>
  </si>
  <si>
    <t>142702197301090915</t>
  </si>
  <si>
    <t>0730400037</t>
  </si>
  <si>
    <t>6212806530000321460</t>
  </si>
  <si>
    <t>张丙寅</t>
  </si>
  <si>
    <t>142702196006060911</t>
  </si>
  <si>
    <t>0701345023</t>
  </si>
  <si>
    <t>653113010100001428343</t>
  </si>
  <si>
    <t>张金兆</t>
  </si>
  <si>
    <t>142702197104010912</t>
  </si>
  <si>
    <t>0701341526</t>
  </si>
  <si>
    <t>653113010100001118486</t>
  </si>
  <si>
    <t>罗天社</t>
  </si>
  <si>
    <t>142702197408150957</t>
  </si>
  <si>
    <t>0701345030</t>
  </si>
  <si>
    <t>6215806531000509800</t>
  </si>
  <si>
    <t>郭玉凤</t>
  </si>
  <si>
    <t>142702195303080949</t>
  </si>
  <si>
    <t>罗荣建</t>
  </si>
  <si>
    <t>0701345039</t>
  </si>
  <si>
    <t>6215806531000271633</t>
  </si>
  <si>
    <t>赵冬玲</t>
  </si>
  <si>
    <t>142702196811040948</t>
  </si>
  <si>
    <t>0701345041</t>
  </si>
  <si>
    <t>6215806531000272672</t>
  </si>
  <si>
    <t>张治军</t>
  </si>
  <si>
    <t>142702198208270916</t>
  </si>
  <si>
    <t>0701345040</t>
  </si>
  <si>
    <t>6215806531001126125</t>
  </si>
  <si>
    <t>张安苗</t>
  </si>
  <si>
    <t>142702194204240922</t>
  </si>
  <si>
    <t>0701345035</t>
  </si>
  <si>
    <t>6215806531000272920</t>
  </si>
  <si>
    <t>李平玲</t>
  </si>
  <si>
    <t>142702195506050926</t>
  </si>
  <si>
    <t>罗济民</t>
  </si>
  <si>
    <t>0701345588</t>
  </si>
  <si>
    <t>6215806531000678431</t>
  </si>
  <si>
    <t>张玉兴</t>
  </si>
  <si>
    <t>142702196609160911</t>
  </si>
  <si>
    <t>0701345033</t>
  </si>
  <si>
    <t>6230516530000076174</t>
  </si>
  <si>
    <t>李芳芳</t>
  </si>
  <si>
    <t>14270219520323092X</t>
  </si>
  <si>
    <t>0701345589</t>
  </si>
  <si>
    <t>6215806531000683290</t>
  </si>
  <si>
    <t>罗丹</t>
  </si>
  <si>
    <t>142702199006300923</t>
  </si>
  <si>
    <t>0728441592</t>
  </si>
  <si>
    <t>6230516530000063412</t>
  </si>
  <si>
    <t>罗三峰</t>
  </si>
  <si>
    <t>142702198009050910</t>
  </si>
  <si>
    <t>0728442133</t>
  </si>
  <si>
    <t>6215806531000844702</t>
  </si>
  <si>
    <t>罗红军</t>
  </si>
  <si>
    <t>142702198207130938</t>
  </si>
  <si>
    <t>0701345607</t>
  </si>
  <si>
    <t>6230516530000317222</t>
  </si>
  <si>
    <t>张百祥</t>
  </si>
  <si>
    <t>142702196610110911</t>
  </si>
  <si>
    <t>0701345027</t>
  </si>
  <si>
    <t>6215806531000008654</t>
  </si>
  <si>
    <t>罗林水</t>
  </si>
  <si>
    <t>142702195202100912</t>
  </si>
  <si>
    <t>15364895817</t>
  </si>
  <si>
    <t>0701345587</t>
  </si>
  <si>
    <t>6215806531000678654</t>
  </si>
  <si>
    <t>罗金发</t>
  </si>
  <si>
    <t>14270219590926091X</t>
  </si>
  <si>
    <t>0701341364</t>
  </si>
  <si>
    <t>6215806531000272029</t>
  </si>
  <si>
    <t>张百寅</t>
  </si>
  <si>
    <t>142702195501050919</t>
  </si>
  <si>
    <t>0728441550</t>
  </si>
  <si>
    <t>6215806531000301489</t>
  </si>
  <si>
    <t>于永平</t>
  </si>
  <si>
    <t>142702197002140919</t>
  </si>
  <si>
    <t>0728472093</t>
  </si>
  <si>
    <t>6215806531000506715</t>
  </si>
  <si>
    <t>郭彩红</t>
  </si>
  <si>
    <t>142702195911120940</t>
  </si>
  <si>
    <t>0701345013</t>
  </si>
  <si>
    <t>6230516530000054395</t>
  </si>
  <si>
    <t>罗建法</t>
  </si>
  <si>
    <t>142702197610150918</t>
  </si>
  <si>
    <t>15333093141</t>
  </si>
  <si>
    <t>0701347270</t>
  </si>
  <si>
    <t>653162010100000227812</t>
  </si>
  <si>
    <t>侯高高</t>
  </si>
  <si>
    <t>142702196807080912</t>
  </si>
  <si>
    <t>18796391101</t>
  </si>
  <si>
    <t>0733283536</t>
  </si>
  <si>
    <t>6215806531001031267</t>
  </si>
  <si>
    <t>罗有民</t>
  </si>
  <si>
    <t>142702197312170953</t>
  </si>
  <si>
    <t>0701345031</t>
  </si>
  <si>
    <t>6215806531000058162</t>
  </si>
  <si>
    <t>七组</t>
  </si>
  <si>
    <t>李增业</t>
  </si>
  <si>
    <t>142702196310010919</t>
  </si>
  <si>
    <t>15034563426</t>
  </si>
  <si>
    <t>0701345594</t>
  </si>
  <si>
    <t>6215806531000300093</t>
  </si>
  <si>
    <t>罗英</t>
  </si>
  <si>
    <t>140881194901250017</t>
  </si>
  <si>
    <t>0701345953</t>
  </si>
  <si>
    <t>6215806531000008811</t>
  </si>
  <si>
    <t>苏向阳</t>
  </si>
  <si>
    <t>142702197401010919</t>
  </si>
  <si>
    <t>罗利军</t>
  </si>
  <si>
    <t>0701346313</t>
  </si>
  <si>
    <t>6215806531000686004</t>
  </si>
  <si>
    <t>罗保安</t>
  </si>
  <si>
    <t>142702196006040910</t>
  </si>
  <si>
    <t>0701345762</t>
  </si>
  <si>
    <t>6215806530001089671</t>
  </si>
  <si>
    <t>李存淑</t>
  </si>
  <si>
    <t>14270219430424092X</t>
  </si>
  <si>
    <t>13099016442</t>
  </si>
  <si>
    <t>0701347061</t>
  </si>
  <si>
    <t>6230516530000053777</t>
  </si>
  <si>
    <t>罗建红</t>
  </si>
  <si>
    <t>142702196212020910</t>
  </si>
  <si>
    <t>15333093434</t>
  </si>
  <si>
    <t>0701347048</t>
  </si>
  <si>
    <t>6215806531000226322</t>
  </si>
  <si>
    <t>罗向红</t>
  </si>
  <si>
    <t>142702197205120918</t>
  </si>
  <si>
    <t>罗小黑</t>
  </si>
  <si>
    <t>0727085499</t>
  </si>
  <si>
    <t>6215806531000300770</t>
  </si>
  <si>
    <t>许降贤</t>
  </si>
  <si>
    <t>142702194901250923</t>
  </si>
  <si>
    <t>15735368173</t>
  </si>
  <si>
    <t>罗卫国</t>
  </si>
  <si>
    <t>0727074184</t>
  </si>
  <si>
    <t>6215806531001138310</t>
  </si>
  <si>
    <t>14270219690601091X</t>
  </si>
  <si>
    <t>0701345750</t>
  </si>
  <si>
    <t>6215806531000518157</t>
  </si>
  <si>
    <t>苏朝阳</t>
  </si>
  <si>
    <t>142702197512220935</t>
  </si>
  <si>
    <t>13097613370</t>
  </si>
  <si>
    <t>0728441114</t>
  </si>
  <si>
    <t>6230516530000389650</t>
  </si>
  <si>
    <t>赵中华</t>
  </si>
  <si>
    <t>142702194904050919</t>
  </si>
  <si>
    <t>13935972951</t>
  </si>
  <si>
    <t>赵三海</t>
  </si>
  <si>
    <t>0725571771</t>
  </si>
  <si>
    <t>6230516530000925586</t>
  </si>
  <si>
    <t>翟萍萍</t>
  </si>
  <si>
    <t>142702196409160925</t>
  </si>
  <si>
    <t>0728441635</t>
  </si>
  <si>
    <t>6215806531000272599</t>
  </si>
  <si>
    <t>第二批次</t>
  </si>
  <si>
    <t>罗学忠</t>
  </si>
  <si>
    <t>142702197904220918</t>
  </si>
  <si>
    <t>0728442159</t>
  </si>
  <si>
    <t>6215806531000301661</t>
  </si>
  <si>
    <t>罗兰英</t>
  </si>
  <si>
    <t>142702194307240925</t>
  </si>
  <si>
    <t>0701347041</t>
  </si>
  <si>
    <t>6230516530000058958</t>
  </si>
  <si>
    <t>赵建全</t>
  </si>
  <si>
    <t>142702197103020916</t>
  </si>
  <si>
    <t>0701345903</t>
  </si>
  <si>
    <t>6215806531000580090</t>
  </si>
  <si>
    <t>杨社红</t>
  </si>
  <si>
    <t>142702196906150912</t>
  </si>
  <si>
    <t>0728440166</t>
  </si>
  <si>
    <t>6215806531000837649</t>
  </si>
  <si>
    <t>罗宏潮</t>
  </si>
  <si>
    <t>142702197106210977</t>
  </si>
  <si>
    <t>0701341515</t>
  </si>
  <si>
    <t>6215806531000302602</t>
  </si>
  <si>
    <t>翟寅卯</t>
  </si>
  <si>
    <t>142702194308150913</t>
  </si>
  <si>
    <t>0701347266</t>
  </si>
  <si>
    <t>6215806531000506228</t>
  </si>
  <si>
    <t>翟好看</t>
  </si>
  <si>
    <t>142702194506230922</t>
  </si>
  <si>
    <t>0737394755</t>
  </si>
  <si>
    <t>6215806531000928885</t>
  </si>
  <si>
    <t>慈新民</t>
  </si>
  <si>
    <t>142702197204180919</t>
  </si>
  <si>
    <t>0701341509</t>
  </si>
  <si>
    <t>6215806531000905313</t>
  </si>
  <si>
    <t>浙江德富新能源技术有限公司</t>
  </si>
  <si>
    <t>德富</t>
  </si>
  <si>
    <t>陈增平</t>
  </si>
  <si>
    <t>142702197106210934</t>
  </si>
  <si>
    <t>张随存</t>
  </si>
  <si>
    <t>0701347261</t>
  </si>
  <si>
    <t>6215806531000007276</t>
  </si>
  <si>
    <t>10kw</t>
  </si>
  <si>
    <t>赵晓龙</t>
  </si>
  <si>
    <t>14270219900824091X</t>
  </si>
  <si>
    <t>0701343742</t>
  </si>
  <si>
    <t>653161010100000828343</t>
  </si>
  <si>
    <t>罗庭贵</t>
  </si>
  <si>
    <t>142702196209080912</t>
  </si>
  <si>
    <t>0701347059</t>
  </si>
  <si>
    <t>6215806531000271823</t>
  </si>
  <si>
    <t>慈治国</t>
  </si>
  <si>
    <t>142702197702070915</t>
  </si>
  <si>
    <t>慈重学</t>
  </si>
  <si>
    <t>0701341506</t>
  </si>
  <si>
    <t>6215806531000423192</t>
  </si>
  <si>
    <t>高弟峰</t>
  </si>
  <si>
    <t>142702197610080913</t>
  </si>
  <si>
    <t>0701341511</t>
  </si>
  <si>
    <t>6215806530000678318</t>
  </si>
  <si>
    <t>核验验证未通过</t>
  </si>
  <si>
    <t>赵沙窝</t>
  </si>
  <si>
    <t>142702196404260919</t>
  </si>
  <si>
    <t>0728441228</t>
  </si>
  <si>
    <t>6215806531000394013</t>
  </si>
  <si>
    <t>罗来法</t>
  </si>
  <si>
    <t>142702195809220910</t>
  </si>
  <si>
    <t>0728442915</t>
  </si>
  <si>
    <t>6215806531000271864</t>
  </si>
  <si>
    <t>杨喜喜</t>
  </si>
  <si>
    <t>142702197610170919</t>
  </si>
  <si>
    <t>0701341503</t>
  </si>
  <si>
    <t>653161010100000697465</t>
  </si>
  <si>
    <t>中山华飞</t>
  </si>
  <si>
    <t>10KW</t>
  </si>
  <si>
    <t>无</t>
  </si>
  <si>
    <t>翟明杰</t>
  </si>
  <si>
    <t>142702195811070915</t>
  </si>
  <si>
    <t>0701342059</t>
  </si>
  <si>
    <t>6215806531000581908</t>
  </si>
  <si>
    <t>翟永忠</t>
  </si>
  <si>
    <t>142702197102250912</t>
  </si>
  <si>
    <t>0701343728</t>
  </si>
  <si>
    <t>6215805531000990885</t>
  </si>
  <si>
    <t>四川长虹空调有限公司</t>
  </si>
  <si>
    <t>长虹</t>
  </si>
  <si>
    <t>罗凯军</t>
  </si>
  <si>
    <t>142702197509230913</t>
  </si>
  <si>
    <t>0701341508</t>
  </si>
  <si>
    <t>6230516530000064741</t>
  </si>
  <si>
    <t>罗福奎</t>
  </si>
  <si>
    <t>142702197504040934</t>
  </si>
  <si>
    <t>0701341365</t>
  </si>
  <si>
    <t>6215806531001083110</t>
  </si>
  <si>
    <t>陈小平</t>
  </si>
  <si>
    <t>142702196803080974</t>
  </si>
  <si>
    <t>0701341368</t>
  </si>
  <si>
    <t>6215806531000956514</t>
  </si>
  <si>
    <t>罗来生</t>
  </si>
  <si>
    <t>142702196610120917</t>
  </si>
  <si>
    <t>0701345012</t>
  </si>
  <si>
    <t>6215806531001102860</t>
  </si>
  <si>
    <t>罗生奎</t>
  </si>
  <si>
    <t>142702196810020910</t>
  </si>
  <si>
    <t>157216911160</t>
  </si>
  <si>
    <t>0701341366</t>
  </si>
  <si>
    <t>6215806531000881472</t>
  </si>
  <si>
    <t>罗宏军</t>
  </si>
  <si>
    <t>142702197105180913</t>
  </si>
  <si>
    <t>0734743394</t>
  </si>
  <si>
    <t>6230516530000067827</t>
  </si>
  <si>
    <t>许翠兰</t>
  </si>
  <si>
    <t>142702195708080920</t>
  </si>
  <si>
    <t>0701345751</t>
  </si>
  <si>
    <t>6215806531000272235</t>
  </si>
  <si>
    <t>罗向坤</t>
  </si>
  <si>
    <t>142702197211170911</t>
  </si>
  <si>
    <t>0701345747</t>
  </si>
  <si>
    <t>6215806531000395333</t>
  </si>
  <si>
    <t>石冬生</t>
  </si>
  <si>
    <t>142702197312090910</t>
  </si>
  <si>
    <t>0728440137</t>
  </si>
  <si>
    <t>653113010100001350507</t>
  </si>
  <si>
    <t>侯车叶</t>
  </si>
  <si>
    <t>142702195304100921</t>
  </si>
  <si>
    <t>0701343717</t>
  </si>
  <si>
    <t>6215806531001126075</t>
  </si>
  <si>
    <t>侯彩仙</t>
  </si>
  <si>
    <t>142702197911030928</t>
  </si>
  <si>
    <t>0728472110</t>
  </si>
  <si>
    <t>653113010100000388166</t>
  </si>
  <si>
    <t>翟亮娃</t>
  </si>
  <si>
    <t>142702195211260926</t>
  </si>
  <si>
    <t>0701345895</t>
  </si>
  <si>
    <t>65316101010000812473</t>
  </si>
  <si>
    <t>张营镇</t>
  </si>
  <si>
    <t>康蜀村</t>
  </si>
  <si>
    <t>侯改桃</t>
  </si>
  <si>
    <t>142702195301254220</t>
  </si>
  <si>
    <t>辛丑</t>
  </si>
  <si>
    <t>0701327703</t>
  </si>
  <si>
    <t>6215806531000958486</t>
  </si>
  <si>
    <t>广东伊蕾科斯环境有限公司</t>
  </si>
  <si>
    <t>伊蕾科斯</t>
  </si>
  <si>
    <t>介忠贤</t>
  </si>
  <si>
    <t>142702194503134214</t>
  </si>
  <si>
    <t>0701317987</t>
  </si>
  <si>
    <t>6215806531000181923</t>
  </si>
  <si>
    <t>李晓龙</t>
  </si>
  <si>
    <t>14270219880103421X</t>
  </si>
  <si>
    <t>生所</t>
  </si>
  <si>
    <t>0701328459</t>
  </si>
  <si>
    <t>6215806530001069459</t>
  </si>
  <si>
    <t>张伟</t>
  </si>
  <si>
    <t>142702199209164212</t>
  </si>
  <si>
    <t>0701318617</t>
  </si>
  <si>
    <t>653261010100001346252</t>
  </si>
  <si>
    <t>景康凯</t>
  </si>
  <si>
    <t>142702198708014214</t>
  </si>
  <si>
    <t>多狗</t>
  </si>
  <si>
    <t>0727513702</t>
  </si>
  <si>
    <t>6230516530000917716</t>
  </si>
  <si>
    <t>景育珩</t>
  </si>
  <si>
    <t>142702195302274231</t>
  </si>
  <si>
    <t>下雨</t>
  </si>
  <si>
    <t>0701318326</t>
  </si>
  <si>
    <t>6230516530000324442</t>
  </si>
  <si>
    <t>潘秉五</t>
  </si>
  <si>
    <t>142702194704124215</t>
  </si>
  <si>
    <t>景泽</t>
  </si>
  <si>
    <t>0701328264</t>
  </si>
  <si>
    <t>6215806531000725067</t>
  </si>
  <si>
    <t>潘豪杰</t>
  </si>
  <si>
    <t>142702199111044212</t>
  </si>
  <si>
    <t>新增</t>
  </si>
  <si>
    <t>653261010100001354663</t>
  </si>
  <si>
    <t>潘崇晋</t>
  </si>
  <si>
    <t>142702197905294214</t>
  </si>
  <si>
    <t>653261010100001354733</t>
  </si>
  <si>
    <t>潘崇峰</t>
  </si>
  <si>
    <t>142702197703054212</t>
  </si>
  <si>
    <t>崇峰</t>
  </si>
  <si>
    <t>0701318601</t>
  </si>
  <si>
    <t>6215806530000517292</t>
  </si>
  <si>
    <t>张永平</t>
  </si>
  <si>
    <t>142702198308234218</t>
  </si>
  <si>
    <t>永平</t>
  </si>
  <si>
    <t>0701318609</t>
  </si>
  <si>
    <t>6215806531001082369</t>
  </si>
  <si>
    <t>李阳龙</t>
  </si>
  <si>
    <t>142702194903064219</t>
  </si>
  <si>
    <t>0701318286</t>
  </si>
  <si>
    <t>6215806531000950350</t>
  </si>
  <si>
    <t>冯雪连</t>
  </si>
  <si>
    <t>142702197306204248</t>
  </si>
  <si>
    <t>景月成</t>
  </si>
  <si>
    <t>0701318288</t>
  </si>
  <si>
    <t>6215806531001136439</t>
  </si>
  <si>
    <t>李段红</t>
  </si>
  <si>
    <t>142702197808054219</t>
  </si>
  <si>
    <t>老虎</t>
  </si>
  <si>
    <t>0701329258</t>
  </si>
  <si>
    <t>6230516530000176552</t>
  </si>
  <si>
    <t>祁槐花</t>
  </si>
  <si>
    <t>142702195112134246</t>
  </si>
  <si>
    <t>景煊</t>
  </si>
  <si>
    <t>653103010100000018472</t>
  </si>
  <si>
    <t>许阳林</t>
  </si>
  <si>
    <t>142702196011224212</t>
  </si>
  <si>
    <t>0701318290</t>
  </si>
  <si>
    <t>6215806531000298982</t>
  </si>
  <si>
    <t>景亮娃</t>
  </si>
  <si>
    <t>142702195902154225</t>
  </si>
  <si>
    <t>景林五</t>
  </si>
  <si>
    <t>0701318580</t>
  </si>
  <si>
    <t>6215806531000376994</t>
  </si>
  <si>
    <t>党俊萍</t>
  </si>
  <si>
    <t>142724198203012123</t>
  </si>
  <si>
    <t>0727513643</t>
  </si>
  <si>
    <t>6230516531001136793</t>
  </si>
  <si>
    <t>景乃侠</t>
  </si>
  <si>
    <t>142702195910174218</t>
  </si>
  <si>
    <t>0701318271</t>
  </si>
  <si>
    <t>653123010100000257931</t>
  </si>
  <si>
    <t>孙阳明</t>
  </si>
  <si>
    <t>142702194709144215</t>
  </si>
  <si>
    <t>孔阳明</t>
  </si>
  <si>
    <t>0701318279</t>
  </si>
  <si>
    <t>6215806531000585404</t>
  </si>
  <si>
    <t>孙俊杰</t>
  </si>
  <si>
    <t>142702197409214211</t>
  </si>
  <si>
    <t>孔俊杰</t>
  </si>
  <si>
    <t>0701318281</t>
  </si>
  <si>
    <t>6215806531000868644</t>
  </si>
  <si>
    <t>孙益民</t>
  </si>
  <si>
    <t>142702194204164237</t>
  </si>
  <si>
    <t>孔益民</t>
  </si>
  <si>
    <t>0701318287</t>
  </si>
  <si>
    <t>6215806530000507897</t>
  </si>
  <si>
    <t>江苏奥斯康新能源有限公司</t>
  </si>
  <si>
    <t>奥斯康</t>
  </si>
  <si>
    <t>1.66kw</t>
  </si>
  <si>
    <t>李振峰</t>
  </si>
  <si>
    <t>142702195504184218</t>
  </si>
  <si>
    <t>0701318276</t>
  </si>
  <si>
    <t>6215806531000245751</t>
  </si>
  <si>
    <t>孙海龙</t>
  </si>
  <si>
    <t>142702198303234219</t>
  </si>
  <si>
    <t>0701318277</t>
  </si>
  <si>
    <t>6215806531001136413</t>
  </si>
  <si>
    <t>李振川</t>
  </si>
  <si>
    <t>142702195708034238</t>
  </si>
  <si>
    <t>0701318285</t>
  </si>
  <si>
    <t>6215806530000508069</t>
  </si>
  <si>
    <t>孙养根</t>
  </si>
  <si>
    <t>142702196505154218</t>
  </si>
  <si>
    <t>0701318283</t>
  </si>
  <si>
    <t>6230516530000904029</t>
  </si>
  <si>
    <t>武春立</t>
  </si>
  <si>
    <t>142702195502114216</t>
  </si>
  <si>
    <t>0732893260</t>
  </si>
  <si>
    <t>6215806531001026259</t>
  </si>
  <si>
    <t>景好收</t>
  </si>
  <si>
    <t>142702195904174211</t>
  </si>
  <si>
    <t>070131833</t>
  </si>
  <si>
    <t>6215806531000689230</t>
  </si>
  <si>
    <t>李海新</t>
  </si>
  <si>
    <t>142702198708114215</t>
  </si>
  <si>
    <t>0701318586</t>
  </si>
  <si>
    <t>6215806531000776771</t>
  </si>
  <si>
    <t>景康寅</t>
  </si>
  <si>
    <t>142702197401044211</t>
  </si>
  <si>
    <t>康寅</t>
  </si>
  <si>
    <t>0701318596</t>
  </si>
  <si>
    <t>6215806530000510511</t>
  </si>
  <si>
    <t>李建兵</t>
  </si>
  <si>
    <t>142702197301144215</t>
  </si>
  <si>
    <t>0731784343</t>
  </si>
  <si>
    <t>6230516530000401984</t>
  </si>
  <si>
    <t>许保国</t>
  </si>
  <si>
    <t>142702198604194214</t>
  </si>
  <si>
    <t>0701323624</t>
  </si>
  <si>
    <t>6230516530000513010</t>
  </si>
  <si>
    <t>景康兵</t>
  </si>
  <si>
    <t>142702197701084215</t>
  </si>
  <si>
    <t>0701320767</t>
  </si>
  <si>
    <t>6215806531001027059</t>
  </si>
  <si>
    <t>景淑串</t>
  </si>
  <si>
    <t>142702194802014247</t>
  </si>
  <si>
    <t>0701318301</t>
  </si>
  <si>
    <t>6212806530000609773</t>
  </si>
  <si>
    <t>陈存娃</t>
  </si>
  <si>
    <t>142702194502074213</t>
  </si>
  <si>
    <t>0701318085</t>
  </si>
  <si>
    <t>653261010100001735317</t>
  </si>
  <si>
    <t>景百忍</t>
  </si>
  <si>
    <t>142702193609244214</t>
  </si>
  <si>
    <t>13096617310</t>
  </si>
  <si>
    <t>0701321009</t>
  </si>
  <si>
    <t>653131010100001199056</t>
  </si>
  <si>
    <t>张民安</t>
  </si>
  <si>
    <t>142702195511054219</t>
  </si>
  <si>
    <t>0701321006</t>
  </si>
  <si>
    <t>6215806531000180859</t>
  </si>
  <si>
    <t>许阳奎</t>
  </si>
  <si>
    <t>142702196808134214</t>
  </si>
  <si>
    <t>0701318323</t>
  </si>
  <si>
    <t>6215806531000724110</t>
  </si>
  <si>
    <t>孙小羊</t>
  </si>
  <si>
    <t>142702195908214217</t>
  </si>
  <si>
    <t>0701318284</t>
  </si>
  <si>
    <t>6215806531000324861</t>
  </si>
  <si>
    <t>景康学</t>
  </si>
  <si>
    <t>14270219811228423X</t>
  </si>
  <si>
    <t>0701321003</t>
  </si>
  <si>
    <t>6230516520000119173</t>
  </si>
  <si>
    <t>广州天池花雨新能源科技有限公司</t>
  </si>
  <si>
    <t>景建武</t>
  </si>
  <si>
    <t>142702195605054252</t>
  </si>
  <si>
    <t>0701318291</t>
  </si>
  <si>
    <t>6215806531000180834</t>
  </si>
  <si>
    <t>景泽锋</t>
  </si>
  <si>
    <t>142702197607144218</t>
  </si>
  <si>
    <t>0701318599</t>
  </si>
  <si>
    <t>6230516530000311084</t>
  </si>
  <si>
    <t>景林欢</t>
  </si>
  <si>
    <t>142702195506154258</t>
  </si>
  <si>
    <t>0701318598</t>
  </si>
  <si>
    <t>6215806530000507863</t>
  </si>
  <si>
    <t>李民广</t>
  </si>
  <si>
    <t>142702196102054212</t>
  </si>
  <si>
    <t>0701318296</t>
  </si>
  <si>
    <t>6230516520002010453</t>
  </si>
  <si>
    <t>核验不通过</t>
  </si>
  <si>
    <t>景春明</t>
  </si>
  <si>
    <t>142702197001024238</t>
  </si>
  <si>
    <t>0701318086</t>
  </si>
  <si>
    <t>6215806531000980001</t>
  </si>
  <si>
    <t>李忠厚</t>
  </si>
  <si>
    <t>142702195001104212</t>
  </si>
  <si>
    <t>0701318280</t>
  </si>
  <si>
    <t>6215806531000180842</t>
  </si>
  <si>
    <t>景林山</t>
  </si>
  <si>
    <t>142702196107274214</t>
  </si>
  <si>
    <t>0703138579</t>
  </si>
  <si>
    <t>6215806531000299386</t>
  </si>
  <si>
    <t>陈红军</t>
  </si>
  <si>
    <t>14270219711123421X</t>
  </si>
  <si>
    <t>0701318594</t>
  </si>
  <si>
    <t>6215806531000181998</t>
  </si>
  <si>
    <t>陈小红</t>
  </si>
  <si>
    <t>142702196412054218</t>
  </si>
  <si>
    <t>0701318583</t>
  </si>
  <si>
    <t>6215806531000299519</t>
  </si>
  <si>
    <t>刘树庆</t>
  </si>
  <si>
    <t>142702197101154216</t>
  </si>
  <si>
    <t>0701318584</t>
  </si>
  <si>
    <t>6215806531000776581</t>
  </si>
  <si>
    <t>景建娃</t>
  </si>
  <si>
    <t>142702194909064252</t>
  </si>
  <si>
    <t>0701318294</t>
  </si>
  <si>
    <t>6215806531000677532</t>
  </si>
  <si>
    <t>李民兴</t>
  </si>
  <si>
    <t>142702195510094235</t>
  </si>
  <si>
    <t>0701318297</t>
  </si>
  <si>
    <t>6230516530000925016</t>
  </si>
  <si>
    <t>孙羊存</t>
  </si>
  <si>
    <t>142702196004084215</t>
  </si>
  <si>
    <t>0701318593</t>
  </si>
  <si>
    <t>6215806531000687317</t>
  </si>
  <si>
    <t>姬引梅</t>
  </si>
  <si>
    <t>142702195509194247</t>
  </si>
  <si>
    <t>0701318278</t>
  </si>
  <si>
    <t>0320001000000161934</t>
  </si>
  <si>
    <t>刘景玉</t>
  </si>
  <si>
    <t>142702196005104249</t>
  </si>
  <si>
    <t>0701318595</t>
  </si>
  <si>
    <t>6215806531001136405</t>
  </si>
  <si>
    <t>李振山</t>
  </si>
  <si>
    <t>142702195204114218</t>
  </si>
  <si>
    <t>0701318293</t>
  </si>
  <si>
    <t>6215806530000508085</t>
  </si>
  <si>
    <t>景乃泽</t>
  </si>
  <si>
    <t>14270219680507421X</t>
  </si>
  <si>
    <t>0701328509</t>
  </si>
  <si>
    <t>6215806531000992907</t>
  </si>
  <si>
    <t>中山市华飞电器实业有限公司</t>
  </si>
  <si>
    <t>BLS01-AC/10KW</t>
  </si>
  <si>
    <t>姬灵巧</t>
  </si>
  <si>
    <t>142702196304124223</t>
  </si>
  <si>
    <t>0701318587</t>
  </si>
  <si>
    <t>653261010100001341545</t>
  </si>
  <si>
    <t>李新有</t>
  </si>
  <si>
    <t>142702197002104213</t>
  </si>
  <si>
    <t>0731330445</t>
  </si>
  <si>
    <t>6215806531001099462</t>
  </si>
  <si>
    <t>孙宝根</t>
  </si>
  <si>
    <t>142702196211244218</t>
  </si>
  <si>
    <t>0701318590</t>
  </si>
  <si>
    <t>6215806531000377224</t>
  </si>
  <si>
    <t>孙红星</t>
  </si>
  <si>
    <t>142702196705184219</t>
  </si>
  <si>
    <t>0701318272</t>
  </si>
  <si>
    <t>6215806531000181931</t>
  </si>
  <si>
    <t>孙晓进</t>
  </si>
  <si>
    <t>14270219870420423X</t>
  </si>
  <si>
    <t>0727513630</t>
  </si>
  <si>
    <t>6215806531000726248</t>
  </si>
  <si>
    <t>孙晋</t>
  </si>
  <si>
    <t>142702198311174252</t>
  </si>
  <si>
    <t>0701318328</t>
  </si>
  <si>
    <t>6215806531000949543</t>
  </si>
  <si>
    <t>李海戈</t>
  </si>
  <si>
    <t>142702199102194219</t>
  </si>
  <si>
    <t>0727513656</t>
  </si>
  <si>
    <t>653251010100000658857</t>
  </si>
  <si>
    <t>李高强</t>
  </si>
  <si>
    <t>142702196809284214</t>
  </si>
  <si>
    <t>0701318588</t>
  </si>
  <si>
    <t>653251010100000651678</t>
  </si>
  <si>
    <t>李自强</t>
  </si>
  <si>
    <t>142702196502044216</t>
  </si>
  <si>
    <t>0727513728</t>
  </si>
  <si>
    <t>6215806531000299402</t>
  </si>
  <si>
    <t>李胜强</t>
  </si>
  <si>
    <t>14270219701208421X</t>
  </si>
  <si>
    <t>0701318585</t>
  </si>
  <si>
    <t>653251010100000651441</t>
  </si>
  <si>
    <t>李奎欢</t>
  </si>
  <si>
    <t>142702193905164219</t>
  </si>
  <si>
    <t>0701318316</t>
  </si>
  <si>
    <t>6230516530000513234</t>
  </si>
  <si>
    <t>李月良</t>
  </si>
  <si>
    <t>142702196607024211</t>
  </si>
  <si>
    <t>0701320911</t>
  </si>
  <si>
    <t>6215806531000841716</t>
  </si>
  <si>
    <t>李忠星</t>
  </si>
  <si>
    <t>14270219690609421X</t>
  </si>
  <si>
    <t>0701317872</t>
  </si>
  <si>
    <t>6215806531000840106</t>
  </si>
  <si>
    <t>李百平</t>
  </si>
  <si>
    <t>14270219680611421X</t>
  </si>
  <si>
    <t>0701320906</t>
  </si>
  <si>
    <t>653261010100001336667</t>
  </si>
  <si>
    <t>李安家</t>
  </si>
  <si>
    <t>142702197206084218</t>
  </si>
  <si>
    <t>0701317892</t>
  </si>
  <si>
    <t>6215806531000180867</t>
  </si>
  <si>
    <t>李广</t>
  </si>
  <si>
    <t>142702198103064219</t>
  </si>
  <si>
    <t>0726451517</t>
  </si>
  <si>
    <t>0315002000000099327</t>
  </si>
  <si>
    <t>李丰杰</t>
  </si>
  <si>
    <t>142702195904114219</t>
  </si>
  <si>
    <t>0701318274</t>
  </si>
  <si>
    <t>6215806531000823094</t>
  </si>
  <si>
    <t>李秀明</t>
  </si>
  <si>
    <t>142702196703244214</t>
  </si>
  <si>
    <t>0701317903</t>
  </si>
  <si>
    <t>6215806530000508705</t>
  </si>
  <si>
    <t>冯小女</t>
  </si>
  <si>
    <t>142702195701154245</t>
  </si>
  <si>
    <t>0701317875</t>
  </si>
  <si>
    <t>6230416530000891879</t>
  </si>
  <si>
    <t>李文革</t>
  </si>
  <si>
    <t>142702196408154216</t>
  </si>
  <si>
    <t>0701320834</t>
  </si>
  <si>
    <t>6215806531000131779</t>
  </si>
  <si>
    <t>李忠孝</t>
  </si>
  <si>
    <t>142702196808104234</t>
  </si>
  <si>
    <t>0701317939</t>
  </si>
  <si>
    <t>6215806531000840544</t>
  </si>
  <si>
    <t>李晋强</t>
  </si>
  <si>
    <t>142702197205254211</t>
  </si>
  <si>
    <t>0701317914</t>
  </si>
  <si>
    <t>6215806531001136462</t>
  </si>
  <si>
    <t>李白录</t>
  </si>
  <si>
    <t>142702197201104216</t>
  </si>
  <si>
    <t>0701321000</t>
  </si>
  <si>
    <t>6230516530000574418</t>
  </si>
  <si>
    <t>李海生</t>
  </si>
  <si>
    <t>142702196202244216</t>
  </si>
  <si>
    <t>0701317873</t>
  </si>
  <si>
    <t>6215806531000180610</t>
  </si>
  <si>
    <t>李五刚</t>
  </si>
  <si>
    <t>142702194511134214</t>
  </si>
  <si>
    <t>0701327404</t>
  </si>
  <si>
    <t>6215806531000469435</t>
  </si>
  <si>
    <t>巩永梅</t>
  </si>
  <si>
    <t>142702196511024225</t>
  </si>
  <si>
    <t>0701317908</t>
  </si>
  <si>
    <t>6215806531001006855</t>
  </si>
  <si>
    <t>李泽平</t>
  </si>
  <si>
    <t>142702195606234212</t>
  </si>
  <si>
    <t>0701317889</t>
  </si>
  <si>
    <t>6215806530000508416</t>
  </si>
  <si>
    <t>北京华业阳光新能源有限公司</t>
  </si>
  <si>
    <t>景云高</t>
  </si>
  <si>
    <t>142702195902164212</t>
  </si>
  <si>
    <t>0701321002</t>
  </si>
  <si>
    <t>6215806531000677268</t>
  </si>
  <si>
    <t>李百红</t>
  </si>
  <si>
    <t>142702197205104213</t>
  </si>
  <si>
    <t>0701317940</t>
  </si>
  <si>
    <t>6215806531000686244</t>
  </si>
  <si>
    <t>李全刚</t>
  </si>
  <si>
    <t>142702196004034218</t>
  </si>
  <si>
    <t>李金刚</t>
  </si>
  <si>
    <t>0701321643</t>
  </si>
  <si>
    <t>6215806531000920445</t>
  </si>
  <si>
    <t>李百军</t>
  </si>
  <si>
    <t>142702197007084215</t>
  </si>
  <si>
    <t>0701317928</t>
  </si>
  <si>
    <t>6215806531000083608</t>
  </si>
  <si>
    <t>李英杰</t>
  </si>
  <si>
    <t>142702196909284211</t>
  </si>
  <si>
    <t>0701317878</t>
  </si>
  <si>
    <t>6215806531000470185</t>
  </si>
  <si>
    <t>景红军</t>
  </si>
  <si>
    <t>142702196808054214</t>
  </si>
  <si>
    <t>0701317917</t>
  </si>
  <si>
    <t>653115010100000430685</t>
  </si>
  <si>
    <t>李丰胜</t>
  </si>
  <si>
    <t>142702195812244219</t>
  </si>
  <si>
    <t>0701317900</t>
  </si>
  <si>
    <t>6215806531000654911</t>
  </si>
  <si>
    <t>李百权</t>
  </si>
  <si>
    <t>142702196409284215</t>
  </si>
  <si>
    <t>0701329257</t>
  </si>
  <si>
    <t>6230516530000133959</t>
  </si>
  <si>
    <t>李小宪</t>
  </si>
  <si>
    <t>142702197011204216</t>
  </si>
  <si>
    <t>0701320902</t>
  </si>
  <si>
    <t>653103010100002511711</t>
  </si>
  <si>
    <t>李永录</t>
  </si>
  <si>
    <t>142702196802264210</t>
  </si>
  <si>
    <t>0701378622</t>
  </si>
  <si>
    <t>6215806531000180784</t>
  </si>
  <si>
    <t>李存刚</t>
  </si>
  <si>
    <t>142702194601154219</t>
  </si>
  <si>
    <t>0701317918</t>
  </si>
  <si>
    <t>6215806531000688190</t>
  </si>
  <si>
    <t>李羊绪</t>
  </si>
  <si>
    <t>142702195606154212</t>
  </si>
  <si>
    <t>0701317933</t>
  </si>
  <si>
    <t>6215806531000181410</t>
  </si>
  <si>
    <t>李文军</t>
  </si>
  <si>
    <t>142702197906064218</t>
  </si>
  <si>
    <t>0701317885</t>
  </si>
  <si>
    <t>6215806530001033190</t>
  </si>
  <si>
    <t>李广年</t>
  </si>
  <si>
    <t>142702195511264216</t>
  </si>
  <si>
    <t>0701317887</t>
  </si>
  <si>
    <t>6215806531000244853</t>
  </si>
  <si>
    <t>李增红</t>
  </si>
  <si>
    <t>142702197104204215</t>
  </si>
  <si>
    <t>0701317913</t>
  </si>
  <si>
    <t>6212806530000165180</t>
  </si>
  <si>
    <t>李丰学</t>
  </si>
  <si>
    <t>14270219531106421X</t>
  </si>
  <si>
    <t>0701320905</t>
  </si>
  <si>
    <t>6215806531000244606</t>
  </si>
  <si>
    <t>李秀峰</t>
  </si>
  <si>
    <t>142702197310084250</t>
  </si>
  <si>
    <t>0727513698</t>
  </si>
  <si>
    <t>6215806531000130888</t>
  </si>
  <si>
    <t>李太太</t>
  </si>
  <si>
    <t>142702195301244217</t>
  </si>
  <si>
    <t>0701328503</t>
  </si>
  <si>
    <t>6215806530000508564</t>
  </si>
  <si>
    <t>李丰长</t>
  </si>
  <si>
    <t>142702194806104215</t>
  </si>
  <si>
    <t>0701317922</t>
  </si>
  <si>
    <t>6215806531000180537</t>
  </si>
  <si>
    <t>吴采玉</t>
  </si>
  <si>
    <t>142702196001154249</t>
  </si>
  <si>
    <t>0701320643</t>
  </si>
  <si>
    <t>6230516530000533604</t>
  </si>
  <si>
    <t>李安山</t>
  </si>
  <si>
    <t>142702197908134216</t>
  </si>
  <si>
    <t>0701321001</t>
  </si>
  <si>
    <t>6230516530000574319</t>
  </si>
  <si>
    <t>李百千</t>
  </si>
  <si>
    <t>14270219660418421X</t>
  </si>
  <si>
    <t>0701317888</t>
  </si>
  <si>
    <t>653113010100001375542</t>
  </si>
  <si>
    <t>李胜利</t>
  </si>
  <si>
    <t>142702197305234234</t>
  </si>
  <si>
    <t>0701317915</t>
  </si>
  <si>
    <t>6215806531000840445</t>
  </si>
  <si>
    <t>李小星</t>
  </si>
  <si>
    <t>142702197103134219</t>
  </si>
  <si>
    <t>0701317874</t>
  </si>
  <si>
    <t>6230516530000751594</t>
  </si>
  <si>
    <t>李林山</t>
  </si>
  <si>
    <t>142702194810194217</t>
  </si>
  <si>
    <t>0701320904</t>
  </si>
  <si>
    <t>6215806531000181907</t>
  </si>
  <si>
    <t>刘京果</t>
  </si>
  <si>
    <t>142702195804064226</t>
  </si>
  <si>
    <t>0727513597</t>
  </si>
  <si>
    <t>6215806531000181543</t>
  </si>
  <si>
    <t>李丰增</t>
  </si>
  <si>
    <t>142702195901204219</t>
  </si>
  <si>
    <t>070131910</t>
  </si>
  <si>
    <t>6215806531000181170</t>
  </si>
  <si>
    <t>李百康</t>
  </si>
  <si>
    <t>142702196211054211</t>
  </si>
  <si>
    <t>0701320704</t>
  </si>
  <si>
    <t>6215806531000181048</t>
  </si>
  <si>
    <t>李泽军</t>
  </si>
  <si>
    <t>142702198610054218</t>
  </si>
  <si>
    <t>0701317877</t>
  </si>
  <si>
    <t>6230516530000693796</t>
  </si>
  <si>
    <t>李宪良</t>
  </si>
  <si>
    <t>142702197401194236</t>
  </si>
  <si>
    <t>0733242311</t>
  </si>
  <si>
    <t>6215806531001026499</t>
  </si>
  <si>
    <t>李艳霞</t>
  </si>
  <si>
    <t>142702196005104361</t>
  </si>
  <si>
    <t>0733357075</t>
  </si>
  <si>
    <t>6230516530000125906</t>
  </si>
  <si>
    <t>李宁贵</t>
  </si>
  <si>
    <t>140123196602062910</t>
  </si>
  <si>
    <t>0701317884</t>
  </si>
  <si>
    <t>6230516530000903997</t>
  </si>
  <si>
    <t>李广千</t>
  </si>
  <si>
    <t>142702195302174214</t>
  </si>
  <si>
    <t>13653449026</t>
  </si>
  <si>
    <t>0701317890</t>
  </si>
  <si>
    <t>6215806531000180875</t>
  </si>
  <si>
    <t>李广林</t>
  </si>
  <si>
    <t>142702194810244210</t>
  </si>
  <si>
    <t>0701317895</t>
  </si>
  <si>
    <t>6251806531000181915</t>
  </si>
  <si>
    <t>李耀录</t>
  </si>
  <si>
    <t>142702196105293913</t>
  </si>
  <si>
    <t>0701317925</t>
  </si>
  <si>
    <t>6215806531000181386</t>
  </si>
  <si>
    <t>李广田</t>
  </si>
  <si>
    <t>142702196008164239</t>
  </si>
  <si>
    <t>0701318307</t>
  </si>
  <si>
    <t>6215806531000677276</t>
  </si>
  <si>
    <t>李文成</t>
  </si>
  <si>
    <t>142702196805094210</t>
  </si>
  <si>
    <t>0701317930</t>
  </si>
  <si>
    <t>6215806531000063550</t>
  </si>
  <si>
    <t>李卫波</t>
  </si>
  <si>
    <t>142702198308104237</t>
  </si>
  <si>
    <t>0734172585</t>
  </si>
  <si>
    <t>6212806530000594520</t>
  </si>
  <si>
    <t>空气源热泵</t>
  </si>
  <si>
    <t>广东海悟科技有限公司</t>
  </si>
  <si>
    <t>海悟</t>
  </si>
  <si>
    <t>HLWS016B1C6A</t>
  </si>
  <si>
    <t>李寅星</t>
  </si>
  <si>
    <t>142702197412084219</t>
  </si>
  <si>
    <t>0701321005</t>
  </si>
  <si>
    <t>6215806531000017465</t>
  </si>
  <si>
    <t>李卫国</t>
  </si>
  <si>
    <t>142702198002164210</t>
  </si>
  <si>
    <t>0701321642</t>
  </si>
  <si>
    <t>6215806530000516930</t>
  </si>
  <si>
    <t>李立田</t>
  </si>
  <si>
    <t>142702195508034217</t>
  </si>
  <si>
    <t>0701328504</t>
  </si>
  <si>
    <t>6215806531000677136</t>
  </si>
  <si>
    <t>樊春叶</t>
  </si>
  <si>
    <t>142702195803094220</t>
  </si>
  <si>
    <t>0701317956</t>
  </si>
  <si>
    <t>6212806530000508116</t>
  </si>
  <si>
    <t>李运红</t>
  </si>
  <si>
    <t>142702196308204255</t>
  </si>
  <si>
    <t>0701371904</t>
  </si>
  <si>
    <t>6215806531000897270</t>
  </si>
  <si>
    <t>李养臣</t>
  </si>
  <si>
    <t>142702196404204212</t>
  </si>
  <si>
    <t>0701317883</t>
  </si>
  <si>
    <t>6215806531000897668</t>
  </si>
  <si>
    <t>李增欢</t>
  </si>
  <si>
    <t>142702196205174217</t>
  </si>
  <si>
    <t>0701317886</t>
  </si>
  <si>
    <t>6215806531000017788</t>
  </si>
  <si>
    <t>李奎生</t>
  </si>
  <si>
    <t>142702195608154216</t>
  </si>
  <si>
    <t>0701317893</t>
  </si>
  <si>
    <t>6215806531000181022</t>
  </si>
  <si>
    <t>李学千</t>
  </si>
  <si>
    <t>142702195205164217</t>
  </si>
  <si>
    <t>0701317957</t>
  </si>
  <si>
    <t>6215806531000180818</t>
  </si>
  <si>
    <t>李晓东</t>
  </si>
  <si>
    <t>142702198309044213</t>
  </si>
  <si>
    <t>0701317870</t>
  </si>
  <si>
    <t>653241010100001469056</t>
  </si>
  <si>
    <t>吕串莲</t>
  </si>
  <si>
    <t>142702195508084222</t>
  </si>
  <si>
    <t>0726355617</t>
  </si>
  <si>
    <t>6215806531000687713</t>
  </si>
  <si>
    <t>李顺生</t>
  </si>
  <si>
    <t>142702196411194219</t>
  </si>
  <si>
    <t>0727638050</t>
  </si>
  <si>
    <t>6215806531000180446</t>
  </si>
  <si>
    <t>李广忠</t>
  </si>
  <si>
    <t>142702197805074214</t>
  </si>
  <si>
    <t>0701328328</t>
  </si>
  <si>
    <t>6230516530000904037</t>
  </si>
  <si>
    <t>李少恒</t>
  </si>
  <si>
    <t>142702199107214215</t>
  </si>
  <si>
    <t>景军井</t>
  </si>
  <si>
    <t>0701318624</t>
  </si>
  <si>
    <t>6230516520002763267</t>
  </si>
  <si>
    <t>李卫业</t>
  </si>
  <si>
    <t>142702197002044214</t>
  </si>
  <si>
    <t>18635919791</t>
  </si>
  <si>
    <t>李伟业</t>
  </si>
  <si>
    <t>0701320889</t>
  </si>
  <si>
    <t>6230516530000220970</t>
  </si>
  <si>
    <t>李孟强</t>
  </si>
  <si>
    <t>142702196308264215</t>
  </si>
  <si>
    <t>0701320836</t>
  </si>
  <si>
    <t>6230516530000175471</t>
  </si>
  <si>
    <t>李东伟</t>
  </si>
  <si>
    <t>142702198005204230</t>
  </si>
  <si>
    <t>李新成</t>
  </si>
  <si>
    <t>0701317931</t>
  </si>
  <si>
    <t>6215806530000509398</t>
  </si>
  <si>
    <t>李安定</t>
  </si>
  <si>
    <t>142702197510074217</t>
  </si>
  <si>
    <t>0701328502</t>
  </si>
  <si>
    <t>653261010100001356995</t>
  </si>
  <si>
    <t>张彻叶</t>
  </si>
  <si>
    <t>142702195002274221</t>
  </si>
  <si>
    <t>李荣娃</t>
  </si>
  <si>
    <t>0701317947</t>
  </si>
  <si>
    <t>6215806531000181592</t>
  </si>
  <si>
    <t>李忠勤</t>
  </si>
  <si>
    <t>142702196510094213</t>
  </si>
  <si>
    <t>0701317909</t>
  </si>
  <si>
    <t>6215806531001082575</t>
  </si>
  <si>
    <t>李忠秀</t>
  </si>
  <si>
    <t>142702195509094211</t>
  </si>
  <si>
    <t>0701320856</t>
  </si>
  <si>
    <t>6215806531000181063</t>
  </si>
  <si>
    <t>李建民</t>
  </si>
  <si>
    <t>142702196606054216</t>
  </si>
  <si>
    <t>李革</t>
  </si>
  <si>
    <t>0727512549</t>
  </si>
  <si>
    <t>6215806531000635563</t>
  </si>
  <si>
    <t>李雪红</t>
  </si>
  <si>
    <t>142702196309064215</t>
  </si>
  <si>
    <t>0701317945</t>
  </si>
  <si>
    <t>6215806531000180271</t>
  </si>
  <si>
    <t>李平吉</t>
  </si>
  <si>
    <t>142702195404184210</t>
  </si>
  <si>
    <t>0701320864</t>
  </si>
  <si>
    <t>6215806531000131795</t>
  </si>
  <si>
    <t>李卫泽</t>
  </si>
  <si>
    <t>142702197102114216</t>
  </si>
  <si>
    <t>李宪录</t>
  </si>
  <si>
    <t>0701317944</t>
  </si>
  <si>
    <t>6215806531001088747</t>
  </si>
  <si>
    <t>142702195005184213</t>
  </si>
  <si>
    <t>0701327706</t>
  </si>
  <si>
    <t>6215806531000181550</t>
  </si>
  <si>
    <t>李文泽</t>
  </si>
  <si>
    <t>142702197412204217</t>
  </si>
  <si>
    <t>0731378658</t>
  </si>
  <si>
    <t>6230516530000492215</t>
  </si>
  <si>
    <t>李亚琦</t>
  </si>
  <si>
    <t>142702199010124213</t>
  </si>
  <si>
    <t>0701320885</t>
  </si>
  <si>
    <t>6215806531000966687</t>
  </si>
  <si>
    <t>威海震宇智能科技股份有限公司</t>
  </si>
  <si>
    <t>威海震宇</t>
  </si>
  <si>
    <t>李百合</t>
  </si>
  <si>
    <t>142702195706084215</t>
  </si>
  <si>
    <t>0701320873</t>
  </si>
  <si>
    <t>6215806531000181238</t>
  </si>
  <si>
    <t>李肖波</t>
  </si>
  <si>
    <t>142702198105134217</t>
  </si>
  <si>
    <t>李冬娃</t>
  </si>
  <si>
    <t>0701320857</t>
  </si>
  <si>
    <t>6215806531000979276</t>
  </si>
  <si>
    <t>广东美博制冷设备有限公司</t>
  </si>
  <si>
    <t>美博</t>
  </si>
  <si>
    <t>李创业</t>
  </si>
  <si>
    <t>142702196212074214</t>
  </si>
  <si>
    <t>0701320837</t>
  </si>
  <si>
    <t>6215806531000181436</t>
  </si>
  <si>
    <t>王小鹏</t>
  </si>
  <si>
    <t>140881198311250015</t>
  </si>
  <si>
    <t>李根玉</t>
  </si>
  <si>
    <t>0701317946</t>
  </si>
  <si>
    <t>6215806531000897916</t>
  </si>
  <si>
    <t>李建峰</t>
  </si>
  <si>
    <t>142702195210154216</t>
  </si>
  <si>
    <t>0701317950</t>
  </si>
  <si>
    <t>6215806531000180198</t>
  </si>
  <si>
    <t>李卫兵</t>
  </si>
  <si>
    <t>142702196809054275</t>
  </si>
  <si>
    <t>0701317951</t>
  </si>
  <si>
    <t>6215806531000181964</t>
  </si>
  <si>
    <t>李卫东</t>
  </si>
  <si>
    <t>14270219720206421X</t>
  </si>
  <si>
    <t>0727512552</t>
  </si>
  <si>
    <t>6215806530000893107</t>
  </si>
  <si>
    <t>李建文</t>
  </si>
  <si>
    <t>142702195005054216</t>
  </si>
  <si>
    <t>0701320879</t>
  </si>
  <si>
    <t>6215806531000180180</t>
  </si>
  <si>
    <t>户密蝉</t>
  </si>
  <si>
    <t>142702195807174228</t>
  </si>
  <si>
    <t>李忠义</t>
  </si>
  <si>
    <t>0701320844</t>
  </si>
  <si>
    <t>653261010100001352568</t>
  </si>
  <si>
    <t>李忠民</t>
  </si>
  <si>
    <t>142702195701254211</t>
  </si>
  <si>
    <t>0701320855</t>
  </si>
  <si>
    <t>6215806531000181287</t>
  </si>
  <si>
    <t>李如义</t>
  </si>
  <si>
    <t>142702194905124211</t>
  </si>
  <si>
    <t>0701320872</t>
  </si>
  <si>
    <t>6215806531000181311</t>
  </si>
  <si>
    <t>李海峰</t>
  </si>
  <si>
    <t>142702199209054216</t>
  </si>
  <si>
    <t>李进才</t>
  </si>
  <si>
    <t>0726355688</t>
  </si>
  <si>
    <t>6212806530000786274</t>
  </si>
  <si>
    <t>142702196309174211</t>
  </si>
  <si>
    <t>0726355689</t>
  </si>
  <si>
    <t>6230516530000176719</t>
  </si>
  <si>
    <t>李小雷</t>
  </si>
  <si>
    <t>14270219860225421X</t>
  </si>
  <si>
    <t>李巷管</t>
  </si>
  <si>
    <t>6215806531000524791</t>
  </si>
  <si>
    <t>无锡同方人工环境有限公司</t>
  </si>
  <si>
    <t>清华同方</t>
  </si>
  <si>
    <t>李红斌</t>
  </si>
  <si>
    <t>142702195209014216</t>
  </si>
  <si>
    <t>0701320882</t>
  </si>
  <si>
    <t>6215806531000635654</t>
  </si>
  <si>
    <t>李雷雷</t>
  </si>
  <si>
    <t>142702198212114211</t>
  </si>
  <si>
    <t>0701320897</t>
  </si>
  <si>
    <t>6230516530000554790</t>
  </si>
  <si>
    <t>李百友</t>
  </si>
  <si>
    <t>142702196008234217</t>
  </si>
  <si>
    <t>李百有</t>
  </si>
  <si>
    <t>0701320868</t>
  </si>
  <si>
    <t>6215806531000181675</t>
  </si>
  <si>
    <t>李长民</t>
  </si>
  <si>
    <t>142702196409094219</t>
  </si>
  <si>
    <t>0701694780</t>
  </si>
  <si>
    <t>6215806531001088812</t>
  </si>
  <si>
    <t>李肖军</t>
  </si>
  <si>
    <t>142702198503204217</t>
  </si>
  <si>
    <t>0701317953</t>
  </si>
  <si>
    <t>李文选</t>
  </si>
  <si>
    <t>142702197105204217</t>
  </si>
  <si>
    <t>张青婵</t>
  </si>
  <si>
    <t>0701320851</t>
  </si>
  <si>
    <t>6230516530000289637</t>
  </si>
  <si>
    <t>李国庆</t>
  </si>
  <si>
    <t>14270219790802421X</t>
  </si>
  <si>
    <t>李雪娃</t>
  </si>
  <si>
    <t>0701320880</t>
  </si>
  <si>
    <t>6215806531000524015</t>
  </si>
  <si>
    <t>李随义</t>
  </si>
  <si>
    <t>142702195506204219</t>
  </si>
  <si>
    <t>0701320883</t>
  </si>
  <si>
    <t>6215806531000180529</t>
  </si>
  <si>
    <t>李惠军</t>
  </si>
  <si>
    <t>142702196104154217</t>
  </si>
  <si>
    <t>0701320916</t>
  </si>
  <si>
    <t>6215806531000181766</t>
  </si>
  <si>
    <t>景云霞</t>
  </si>
  <si>
    <t>142702196408134223</t>
  </si>
  <si>
    <t>李百坎</t>
  </si>
  <si>
    <t>0701320921</t>
  </si>
  <si>
    <t>6215806531000840858</t>
  </si>
  <si>
    <t>李学平</t>
  </si>
  <si>
    <t>142702196401084235</t>
  </si>
  <si>
    <t>0731824715</t>
  </si>
  <si>
    <t>6215806531000181030</t>
  </si>
  <si>
    <t>介苏平</t>
  </si>
  <si>
    <t>142702196701034221</t>
  </si>
  <si>
    <t>李国红</t>
  </si>
  <si>
    <t>0701320706</t>
  </si>
  <si>
    <t>6215806531001058468</t>
  </si>
  <si>
    <t>李大成</t>
  </si>
  <si>
    <t>142702197207254215</t>
  </si>
  <si>
    <t>0701320853</t>
  </si>
  <si>
    <t>6215806531000883551</t>
  </si>
  <si>
    <t>李虎平</t>
  </si>
  <si>
    <t>142702196509294218</t>
  </si>
  <si>
    <t>李小虎</t>
  </si>
  <si>
    <t>0701320919</t>
  </si>
  <si>
    <t>6215806531000180503</t>
  </si>
  <si>
    <t>李惠民</t>
  </si>
  <si>
    <t>142702196901114218</t>
  </si>
  <si>
    <t>李小军</t>
  </si>
  <si>
    <t>0701320840</t>
  </si>
  <si>
    <t>653251010100000653396</t>
  </si>
  <si>
    <t>李军民</t>
  </si>
  <si>
    <t>142702196803254217</t>
  </si>
  <si>
    <t>0731784558</t>
  </si>
  <si>
    <t>6215806531000180925</t>
  </si>
  <si>
    <t>李宏民</t>
  </si>
  <si>
    <t>142702197512194255</t>
  </si>
  <si>
    <t>0701320854</t>
  </si>
  <si>
    <t>6230516530000673749</t>
  </si>
  <si>
    <t>李雪平</t>
  </si>
  <si>
    <t>142702195707234211</t>
  </si>
  <si>
    <t>0701327548</t>
  </si>
  <si>
    <t>6215806531000180354</t>
  </si>
  <si>
    <t>李文平</t>
  </si>
  <si>
    <t>142702196202124214</t>
  </si>
  <si>
    <t>0701320917</t>
  </si>
  <si>
    <t>653312010100000019211</t>
  </si>
  <si>
    <t>李宗阳</t>
  </si>
  <si>
    <t>142702196305074213</t>
  </si>
  <si>
    <t>0701320900</t>
  </si>
  <si>
    <t>6215806531000692895</t>
  </si>
  <si>
    <t>李永宏</t>
  </si>
  <si>
    <t>142702197108294211</t>
  </si>
  <si>
    <t>李永红</t>
  </si>
  <si>
    <t>0701320835</t>
  </si>
  <si>
    <t>6215806531000180248</t>
  </si>
  <si>
    <t>李松瑞</t>
  </si>
  <si>
    <t>142702199403044214</t>
  </si>
  <si>
    <t>李军</t>
  </si>
  <si>
    <t>0701320641</t>
  </si>
  <si>
    <t>6215806531001163193</t>
  </si>
  <si>
    <t>赵千稳</t>
  </si>
  <si>
    <t>142702196609254213</t>
  </si>
  <si>
    <t>赵小牛</t>
  </si>
  <si>
    <t>0701320890</t>
  </si>
  <si>
    <t>6215806531000883940</t>
  </si>
  <si>
    <t>李开社</t>
  </si>
  <si>
    <t>14270219550614421X</t>
  </si>
  <si>
    <t>李大星</t>
  </si>
  <si>
    <t>0726355923</t>
  </si>
  <si>
    <t>653114010100000095564</t>
  </si>
  <si>
    <t>李建荣</t>
  </si>
  <si>
    <t>142702196311064214</t>
  </si>
  <si>
    <t>0701317916</t>
  </si>
  <si>
    <t>6215806531000894913</t>
  </si>
  <si>
    <t>徐明珍</t>
  </si>
  <si>
    <t>142702195105104225</t>
  </si>
  <si>
    <t>李昌娃</t>
  </si>
  <si>
    <t>0701320878</t>
  </si>
  <si>
    <t>6215806531000181881</t>
  </si>
  <si>
    <t>李雪松</t>
  </si>
  <si>
    <t>142702198702014213</t>
  </si>
  <si>
    <t>0701327550</t>
  </si>
  <si>
    <t>6230516530000402339</t>
  </si>
  <si>
    <t>142702198011204237</t>
  </si>
  <si>
    <t>李永平</t>
  </si>
  <si>
    <t>0701321015</t>
  </si>
  <si>
    <t>6215806531000550259</t>
  </si>
  <si>
    <t>李德茂</t>
  </si>
  <si>
    <t>142702197811014218</t>
  </si>
  <si>
    <t>0726355910</t>
  </si>
  <si>
    <t>6230516520000488651</t>
  </si>
  <si>
    <t>李平利</t>
  </si>
  <si>
    <t>142702195611194219</t>
  </si>
  <si>
    <t>0701320865</t>
  </si>
  <si>
    <t>6215806531000299279</t>
  </si>
  <si>
    <t>142702193508174210</t>
  </si>
  <si>
    <t>虎子</t>
  </si>
  <si>
    <t>0701317948</t>
  </si>
  <si>
    <t>6215806530000868877</t>
  </si>
  <si>
    <t>吴秀兰</t>
  </si>
  <si>
    <t>142702194910164226</t>
  </si>
  <si>
    <t>李红芳</t>
  </si>
  <si>
    <t>0701317942</t>
  </si>
  <si>
    <t>6215806531000180339</t>
  </si>
  <si>
    <t>李建业</t>
  </si>
  <si>
    <t>14270219640417421X</t>
  </si>
  <si>
    <t>建业</t>
  </si>
  <si>
    <t>0701320903</t>
  </si>
  <si>
    <t>6215806531000181790</t>
  </si>
  <si>
    <t>李卫玲</t>
  </si>
  <si>
    <t>142702197107234225</t>
  </si>
  <si>
    <t>刘庆</t>
  </si>
  <si>
    <t>0701328118</t>
  </si>
  <si>
    <t>6215806531000244879</t>
  </si>
  <si>
    <t>李正运</t>
  </si>
  <si>
    <t>142702196804054233</t>
  </si>
  <si>
    <t>0701320886</t>
  </si>
  <si>
    <t>0315002000000093892</t>
  </si>
  <si>
    <t>李春晓</t>
  </si>
  <si>
    <t>142702199003184218</t>
  </si>
  <si>
    <t>李正兵</t>
  </si>
  <si>
    <t>0726355936</t>
  </si>
  <si>
    <t>6230516530000093070</t>
  </si>
  <si>
    <t>李孟恩</t>
  </si>
  <si>
    <t>142702196712094211</t>
  </si>
  <si>
    <t>0727513571</t>
  </si>
  <si>
    <t>653261010100001325881</t>
  </si>
  <si>
    <t>142702197004264210</t>
  </si>
  <si>
    <t>0726355907</t>
  </si>
  <si>
    <t>6215806531000645687</t>
  </si>
  <si>
    <t>李亚南</t>
  </si>
  <si>
    <t>142702198808034212</t>
  </si>
  <si>
    <t>0726355893</t>
  </si>
  <si>
    <t>6215806531000725174</t>
  </si>
  <si>
    <t>李辛平</t>
  </si>
  <si>
    <t>14270219600423421X</t>
  </si>
  <si>
    <t>李新平</t>
  </si>
  <si>
    <t>0701320875</t>
  </si>
  <si>
    <t>6215806531000130730</t>
  </si>
  <si>
    <t>李德强</t>
  </si>
  <si>
    <t>142702197203134216</t>
  </si>
  <si>
    <t>0701320863</t>
  </si>
  <si>
    <t>6215806531000268373</t>
  </si>
  <si>
    <t>李高现</t>
  </si>
  <si>
    <t>142702196807074213</t>
  </si>
  <si>
    <t>高宽</t>
  </si>
  <si>
    <t>0701328107</t>
  </si>
  <si>
    <t>6230516530000574731</t>
  </si>
  <si>
    <t>吕齐整</t>
  </si>
  <si>
    <t>142702196010064229</t>
  </si>
  <si>
    <t>李绪录</t>
  </si>
  <si>
    <t>0701320862</t>
  </si>
  <si>
    <t>6215806531000181105</t>
  </si>
  <si>
    <t>李昌平</t>
  </si>
  <si>
    <t>142702196002234216</t>
  </si>
  <si>
    <t>0701320876</t>
  </si>
  <si>
    <t>6215806531000180255</t>
  </si>
  <si>
    <t>李红友</t>
  </si>
  <si>
    <t>142702197102044254</t>
  </si>
  <si>
    <t>0701320891</t>
  </si>
  <si>
    <t>6230516530000647867</t>
  </si>
  <si>
    <t>景爱叶</t>
  </si>
  <si>
    <t>142702195402244224</t>
  </si>
  <si>
    <t>李百岁</t>
  </si>
  <si>
    <t>0701320861</t>
  </si>
  <si>
    <t>6215806531000634921</t>
  </si>
  <si>
    <t>李先明</t>
  </si>
  <si>
    <t>142702198301194233</t>
  </si>
  <si>
    <t xml:space="preserve">李先明 </t>
  </si>
  <si>
    <t>0701328501</t>
  </si>
  <si>
    <t>6215806531000551323</t>
  </si>
  <si>
    <t>李先稳</t>
  </si>
  <si>
    <t>142702198608104212</t>
  </si>
  <si>
    <t>0701320887</t>
  </si>
  <si>
    <t>653113010100001418521</t>
  </si>
  <si>
    <t>冯雪亮</t>
  </si>
  <si>
    <t>142702195812234221</t>
  </si>
  <si>
    <t>建康</t>
  </si>
  <si>
    <t>0701320869</t>
  </si>
  <si>
    <t>6215806531000180800</t>
  </si>
  <si>
    <t>李建平</t>
  </si>
  <si>
    <t>142702195901214214</t>
  </si>
  <si>
    <t>0701320874</t>
  </si>
  <si>
    <t>6230516530000176610</t>
  </si>
  <si>
    <t>142702197409134238</t>
  </si>
  <si>
    <t>思营</t>
  </si>
  <si>
    <t>0701327427</t>
  </si>
  <si>
    <t>6215806531000550200</t>
  </si>
  <si>
    <t>李和平</t>
  </si>
  <si>
    <t>14270219570906421X</t>
  </si>
  <si>
    <t>李合平</t>
  </si>
  <si>
    <t>0701320845</t>
  </si>
  <si>
    <t>6215806531000180347</t>
  </si>
  <si>
    <t>李运朋</t>
  </si>
  <si>
    <t>142702198504274217</t>
  </si>
  <si>
    <t>运鹏</t>
  </si>
  <si>
    <t>0727512493</t>
  </si>
  <si>
    <t>653261010100001337631</t>
  </si>
  <si>
    <t>李德全</t>
  </si>
  <si>
    <t>142702195909294212</t>
  </si>
  <si>
    <t>李海娃</t>
  </si>
  <si>
    <t>0701320846</t>
  </si>
  <si>
    <t>6215806531000180362</t>
  </si>
  <si>
    <t>胡寸枝</t>
  </si>
  <si>
    <t>142702195702084226</t>
  </si>
  <si>
    <t>李东娃</t>
  </si>
  <si>
    <t>0701320705</t>
  </si>
  <si>
    <t>6215806531001136447</t>
  </si>
  <si>
    <t>李敏军</t>
  </si>
  <si>
    <t>142702197809244217</t>
  </si>
  <si>
    <t>李敏</t>
  </si>
  <si>
    <t>0701320847</t>
  </si>
  <si>
    <t>6215806531001082724</t>
  </si>
  <si>
    <t>李红业</t>
  </si>
  <si>
    <t>142702196603234211</t>
  </si>
  <si>
    <t>0701320884</t>
  </si>
  <si>
    <t>6215806530001033091</t>
  </si>
  <si>
    <t>李文兵</t>
  </si>
  <si>
    <t>142702198503064277</t>
  </si>
  <si>
    <t>0701318612</t>
  </si>
  <si>
    <t>6215806531000244416</t>
  </si>
  <si>
    <t>李千牛</t>
  </si>
  <si>
    <t>142702196402024218</t>
  </si>
  <si>
    <t>千牛</t>
  </si>
  <si>
    <t>0701327340</t>
  </si>
  <si>
    <t>6215806531000180156</t>
  </si>
  <si>
    <t>李介发</t>
  </si>
  <si>
    <t>14270219560214421X</t>
  </si>
  <si>
    <t>0701320866</t>
  </si>
  <si>
    <t>6215806531000635613</t>
  </si>
  <si>
    <t>景俊芳</t>
  </si>
  <si>
    <t>142702194505154227</t>
  </si>
  <si>
    <t>李金平</t>
  </si>
  <si>
    <t>0701317929</t>
  </si>
  <si>
    <t>653103010100005494301</t>
  </si>
  <si>
    <t>李建友</t>
  </si>
  <si>
    <t>142702196105034217</t>
  </si>
  <si>
    <t>0701328819</t>
  </si>
  <si>
    <t>6215806531000180933</t>
  </si>
  <si>
    <t>李继业</t>
  </si>
  <si>
    <t>142702196507224216</t>
  </si>
  <si>
    <t>0701317919</t>
  </si>
  <si>
    <t>6215806531001082807</t>
  </si>
  <si>
    <t>李壮业</t>
  </si>
  <si>
    <t>14270219730316421X</t>
  </si>
  <si>
    <t>0701320937</t>
  </si>
  <si>
    <t>6215806531000524452</t>
  </si>
  <si>
    <t>景晓轩</t>
  </si>
  <si>
    <t>142702199302064216</t>
  </si>
  <si>
    <t>0726355646</t>
  </si>
  <si>
    <t>653261010100001361706</t>
  </si>
  <si>
    <t>李竹锋</t>
  </si>
  <si>
    <t>142702198608124213</t>
  </si>
  <si>
    <t>李安羊</t>
  </si>
  <si>
    <t>0701317921</t>
  </si>
  <si>
    <t>李敏玉</t>
  </si>
  <si>
    <t>142702195005204210</t>
  </si>
  <si>
    <t>0701327581</t>
  </si>
  <si>
    <t>6215806531000897395</t>
  </si>
  <si>
    <t>李呈家</t>
  </si>
  <si>
    <t>142702194404054219</t>
  </si>
  <si>
    <t>0729896188</t>
  </si>
  <si>
    <t>6215806531000897312</t>
  </si>
  <si>
    <t>李晓迎</t>
  </si>
  <si>
    <t>142702196509284255</t>
  </si>
  <si>
    <t>李小英</t>
  </si>
  <si>
    <t>0701320915</t>
  </si>
  <si>
    <t>6215806531000897023</t>
  </si>
  <si>
    <t>李梅</t>
  </si>
  <si>
    <t>142702198410184261</t>
  </si>
  <si>
    <t>李晓军</t>
  </si>
  <si>
    <t>0701328095</t>
  </si>
  <si>
    <t>6215806531001142965</t>
  </si>
  <si>
    <t>李文华</t>
  </si>
  <si>
    <t>142702196810234214</t>
  </si>
  <si>
    <t>0701320841</t>
  </si>
  <si>
    <t>6215806531001058740</t>
  </si>
  <si>
    <t>李秀聪</t>
  </si>
  <si>
    <t>142702197002224215</t>
  </si>
  <si>
    <t>0701317934</t>
  </si>
  <si>
    <t>6215806530000508689</t>
  </si>
  <si>
    <t>李文锋</t>
  </si>
  <si>
    <t>142702197602104217</t>
  </si>
  <si>
    <t>李文峰</t>
  </si>
  <si>
    <t>0701327424</t>
  </si>
  <si>
    <t>6212806530000735040</t>
  </si>
  <si>
    <t>142702197206174213</t>
  </si>
  <si>
    <t>李介介</t>
  </si>
  <si>
    <t>0701320892</t>
  </si>
  <si>
    <t>6215806531000479350</t>
  </si>
  <si>
    <t>介华</t>
  </si>
  <si>
    <t>142702196210154210</t>
  </si>
  <si>
    <t>0701320954</t>
  </si>
  <si>
    <t>6215806531000725307</t>
  </si>
  <si>
    <t>李小业</t>
  </si>
  <si>
    <t>142702196709164215</t>
  </si>
  <si>
    <t>0701327392</t>
  </si>
  <si>
    <t>653251010100000658243</t>
  </si>
  <si>
    <t>介富平</t>
  </si>
  <si>
    <t>142702196902264218</t>
  </si>
  <si>
    <t>0701320956</t>
  </si>
  <si>
    <t>6212806530000241874</t>
  </si>
  <si>
    <t>介鹏亮</t>
  </si>
  <si>
    <t>142702194406064218</t>
  </si>
  <si>
    <t>介明娃</t>
  </si>
  <si>
    <t>0701320938</t>
  </si>
  <si>
    <t>6215806531000722130</t>
  </si>
  <si>
    <t>胡竹菊</t>
  </si>
  <si>
    <t>142702194802214222</t>
  </si>
  <si>
    <t>0701320923</t>
  </si>
  <si>
    <t>6215806531000181006</t>
  </si>
  <si>
    <t>介喜迎</t>
  </si>
  <si>
    <t>142702196803064210</t>
  </si>
  <si>
    <t>0701328868</t>
  </si>
  <si>
    <t>653103010100001950076</t>
  </si>
  <si>
    <t>介富业</t>
  </si>
  <si>
    <t>14270219541013421X</t>
  </si>
  <si>
    <t>0701317967</t>
  </si>
  <si>
    <t>6215806531000883908</t>
  </si>
  <si>
    <t>李海森</t>
  </si>
  <si>
    <t>142702196406264219</t>
  </si>
  <si>
    <t>0701317964</t>
  </si>
  <si>
    <t>6215806531000181253</t>
  </si>
  <si>
    <t>李会业</t>
  </si>
  <si>
    <t>142702196208264218</t>
  </si>
  <si>
    <t>0701317965</t>
  </si>
  <si>
    <t>6215806531000181972</t>
  </si>
  <si>
    <t>李春龙</t>
  </si>
  <si>
    <t>142702196410194217</t>
  </si>
  <si>
    <t>0701317978</t>
  </si>
  <si>
    <t>6215806531000244531</t>
  </si>
  <si>
    <t>介壮壮</t>
  </si>
  <si>
    <t>14270219830202421X</t>
  </si>
  <si>
    <t>介丰勤</t>
  </si>
  <si>
    <t>0701317968</t>
  </si>
  <si>
    <t>6215806531000584423</t>
  </si>
  <si>
    <t>介牛牛</t>
  </si>
  <si>
    <t>142702194901154210</t>
  </si>
  <si>
    <t>0701320944</t>
  </si>
  <si>
    <t>6215806531000692176</t>
  </si>
  <si>
    <t>姚亮</t>
  </si>
  <si>
    <t>142724198208202161</t>
  </si>
  <si>
    <t>介晓生</t>
  </si>
  <si>
    <t>0701317966</t>
  </si>
  <si>
    <t>653261010100001329150</t>
  </si>
  <si>
    <t>谢茂欢</t>
  </si>
  <si>
    <t>142702196003214217</t>
  </si>
  <si>
    <t>0701320920</t>
  </si>
  <si>
    <t>6215806531000724805</t>
  </si>
  <si>
    <t>景金兴</t>
  </si>
  <si>
    <t>142702196501284218</t>
  </si>
  <si>
    <t>0701320936</t>
  </si>
  <si>
    <t>6215806531000131050</t>
  </si>
  <si>
    <t>景永社</t>
  </si>
  <si>
    <t>14270219680929421X</t>
  </si>
  <si>
    <t>0701320929</t>
  </si>
  <si>
    <t>653113010100001394976</t>
  </si>
  <si>
    <t>景海海</t>
  </si>
  <si>
    <t>142702198203254212</t>
  </si>
  <si>
    <t>0701327709</t>
  </si>
  <si>
    <t>6215806531000424836</t>
  </si>
  <si>
    <t>李创家</t>
  </si>
  <si>
    <t>142702194408254218</t>
  </si>
  <si>
    <t>李宝军</t>
  </si>
  <si>
    <t>0701320925</t>
  </si>
  <si>
    <t>6215806531000693992</t>
  </si>
  <si>
    <t>介允开</t>
  </si>
  <si>
    <t>142702195212044256</t>
  </si>
  <si>
    <t>0701317973</t>
  </si>
  <si>
    <t>6230516530000176701</t>
  </si>
  <si>
    <t>李永康</t>
  </si>
  <si>
    <t>142702192908154214</t>
  </si>
  <si>
    <t>0701320924</t>
  </si>
  <si>
    <t>6215806530000517227</t>
  </si>
  <si>
    <t>142702196508294216</t>
  </si>
  <si>
    <t>0701318613</t>
  </si>
  <si>
    <t>6215806531000722403</t>
  </si>
  <si>
    <t>胡小欢</t>
  </si>
  <si>
    <t>142702196309204230</t>
  </si>
  <si>
    <t>0701328511</t>
  </si>
  <si>
    <t>653113010100001418214</t>
  </si>
  <si>
    <t>吴桃桃</t>
  </si>
  <si>
    <t>142702194212244229</t>
  </si>
  <si>
    <t>介晋生</t>
  </si>
  <si>
    <t>0701320948</t>
  </si>
  <si>
    <t>6215806531000584944</t>
  </si>
  <si>
    <t>景月爱</t>
  </si>
  <si>
    <t>142702194911144227</t>
  </si>
  <si>
    <t>景班喜</t>
  </si>
  <si>
    <t>0701320943</t>
  </si>
  <si>
    <t>6215806531000469062</t>
  </si>
  <si>
    <t>介丰山</t>
  </si>
  <si>
    <t>142702196505044211</t>
  </si>
  <si>
    <t>丰山</t>
  </si>
  <si>
    <t>0701328506</t>
  </si>
  <si>
    <t>6215806531000181246</t>
  </si>
  <si>
    <t>景宁宁</t>
  </si>
  <si>
    <t>14270219681112421X</t>
  </si>
  <si>
    <t>0701317971</t>
  </si>
  <si>
    <t>6230516530000323709</t>
  </si>
  <si>
    <t>景苏玲</t>
  </si>
  <si>
    <t>142702195509044222</t>
  </si>
  <si>
    <t>幼儿园</t>
  </si>
  <si>
    <t>0701328101</t>
  </si>
  <si>
    <t>653251010100000653913</t>
  </si>
  <si>
    <t>142702196506304214</t>
  </si>
  <si>
    <t>0701317963</t>
  </si>
  <si>
    <t>6215806531000883981</t>
  </si>
  <si>
    <t>李春平</t>
  </si>
  <si>
    <t>14270219630120421X</t>
  </si>
  <si>
    <t>17669215338</t>
  </si>
  <si>
    <t>李平</t>
  </si>
  <si>
    <t>0701317977</t>
  </si>
  <si>
    <t>653111010100001731916</t>
  </si>
  <si>
    <t>介福荣</t>
  </si>
  <si>
    <t>142702197505184219</t>
  </si>
  <si>
    <t>富荣</t>
  </si>
  <si>
    <t>6215806531001109345</t>
  </si>
  <si>
    <t>介立牛</t>
  </si>
  <si>
    <t>142702196205154216</t>
  </si>
  <si>
    <t>0701317980</t>
  </si>
  <si>
    <t>6215806531000724326</t>
  </si>
  <si>
    <t>介红生</t>
  </si>
  <si>
    <t>142702197102054233</t>
  </si>
  <si>
    <t>0733242353</t>
  </si>
  <si>
    <t>653261010100001353085</t>
  </si>
  <si>
    <t>樊俊兰</t>
  </si>
  <si>
    <t>142702193708094223</t>
  </si>
  <si>
    <t>李峰吉</t>
  </si>
  <si>
    <t>0701317982</t>
  </si>
  <si>
    <t>653261010100001214051</t>
  </si>
  <si>
    <t>景玉胜</t>
  </si>
  <si>
    <t>142702197509044213</t>
  </si>
  <si>
    <t>景奎奎</t>
  </si>
  <si>
    <t>0701318615</t>
  </si>
  <si>
    <t>6212806530000755253</t>
  </si>
  <si>
    <t>景小流</t>
  </si>
  <si>
    <t>14270219590510424X</t>
  </si>
  <si>
    <t>0701320952</t>
  </si>
  <si>
    <t>6212806530000729589</t>
  </si>
  <si>
    <t>介铎霖</t>
  </si>
  <si>
    <t>142702199507164229</t>
  </si>
  <si>
    <t>0701317927</t>
  </si>
  <si>
    <t>6230516530000515916</t>
  </si>
  <si>
    <t>介小国</t>
  </si>
  <si>
    <t>142702198108064218</t>
  </si>
  <si>
    <t>0727513584</t>
  </si>
  <si>
    <t>6215806531000016640</t>
  </si>
  <si>
    <t>景广业</t>
  </si>
  <si>
    <t>142702196901204213</t>
  </si>
  <si>
    <t>0701321705</t>
  </si>
  <si>
    <t>6230516530000673798</t>
  </si>
  <si>
    <t>薛银果</t>
  </si>
  <si>
    <t>142702195010014227</t>
  </si>
  <si>
    <t>介正娃</t>
  </si>
  <si>
    <t>0701320945</t>
  </si>
  <si>
    <t>6230516530000400747</t>
  </si>
  <si>
    <t>介博</t>
  </si>
  <si>
    <t>142702198410114212</t>
  </si>
  <si>
    <t>0701320947</t>
  </si>
  <si>
    <t>6230516530000574426</t>
  </si>
  <si>
    <t>景新娃</t>
  </si>
  <si>
    <t>142702196811024219</t>
  </si>
  <si>
    <t>0701317979</t>
  </si>
  <si>
    <t>6230516530000648238</t>
  </si>
  <si>
    <t>景更新</t>
  </si>
  <si>
    <t>142702197010064215</t>
  </si>
  <si>
    <t>更新</t>
  </si>
  <si>
    <t>0701327708</t>
  </si>
  <si>
    <t>6230516530000616144</t>
  </si>
  <si>
    <t>史彩丽</t>
  </si>
  <si>
    <t>142702197804224225</t>
  </si>
  <si>
    <t>介丰龙</t>
  </si>
  <si>
    <t>0701320941</t>
  </si>
  <si>
    <t>6215806530000981043</t>
  </si>
  <si>
    <t>介富山</t>
  </si>
  <si>
    <t>142702196105044212</t>
  </si>
  <si>
    <t>0701320932</t>
  </si>
  <si>
    <t>6215806531000181402</t>
  </si>
  <si>
    <t>李彩瑙</t>
  </si>
  <si>
    <t>142702195806264221</t>
  </si>
  <si>
    <t>0701320931</t>
  </si>
  <si>
    <t>653103010100003751879</t>
  </si>
  <si>
    <t>介喜荣</t>
  </si>
  <si>
    <t>142702196603014219</t>
  </si>
  <si>
    <t>0701320939</t>
  </si>
  <si>
    <t>6215806531000840593</t>
  </si>
  <si>
    <t>李春荣</t>
  </si>
  <si>
    <t>14270219650703421X</t>
  </si>
  <si>
    <t>0701317985</t>
  </si>
  <si>
    <t>6230516530000574400</t>
  </si>
  <si>
    <t>介永兵</t>
  </si>
  <si>
    <t>142702197709094231</t>
  </si>
  <si>
    <t>兵兵</t>
  </si>
  <si>
    <t>0701317962</t>
  </si>
  <si>
    <t>653113010100001394739</t>
  </si>
  <si>
    <t>李民强</t>
  </si>
  <si>
    <t>142702196901254210</t>
  </si>
  <si>
    <t>小刚</t>
  </si>
  <si>
    <t>0701320918</t>
  </si>
  <si>
    <t>6215806531000181204</t>
  </si>
  <si>
    <t>介允刚</t>
  </si>
  <si>
    <t>142702196002014213</t>
  </si>
  <si>
    <t>运岗</t>
  </si>
  <si>
    <t>0701320934</t>
  </si>
  <si>
    <t>6215806531000131738</t>
  </si>
  <si>
    <t>李小平</t>
  </si>
  <si>
    <t>14270219630518421X</t>
  </si>
  <si>
    <t>0701317975</t>
  </si>
  <si>
    <t>6215806531000897015</t>
  </si>
  <si>
    <t>景增新</t>
  </si>
  <si>
    <t>142702197210064236</t>
  </si>
  <si>
    <t>0701320940</t>
  </si>
  <si>
    <t>6230516530000615955</t>
  </si>
  <si>
    <t>景金祥</t>
  </si>
  <si>
    <t>142702195807214218</t>
  </si>
  <si>
    <t>0727513685</t>
  </si>
  <si>
    <t>6215806531000181261</t>
  </si>
  <si>
    <t>李迎泽</t>
  </si>
  <si>
    <t>14270219890715421X</t>
  </si>
  <si>
    <t>李蛟娃</t>
  </si>
  <si>
    <t>0726355952</t>
  </si>
  <si>
    <t>653251010100000654500</t>
  </si>
  <si>
    <t>142702196205114257</t>
  </si>
  <si>
    <t>0701320922</t>
  </si>
  <si>
    <t>6215806531000131969</t>
  </si>
  <si>
    <t>李春森</t>
  </si>
  <si>
    <t>142702196407154214</t>
  </si>
  <si>
    <t>0727930042</t>
  </si>
  <si>
    <t>6215806531000722098</t>
  </si>
  <si>
    <t>李岩岩</t>
  </si>
  <si>
    <t>142702198805054234</t>
  </si>
  <si>
    <t>0701320859</t>
  </si>
  <si>
    <t>653251010100000661403</t>
  </si>
  <si>
    <t>李春泉</t>
  </si>
  <si>
    <t>142702196701034213</t>
  </si>
  <si>
    <t>李春全</t>
  </si>
  <si>
    <t xml:space="preserve">0701317983
</t>
  </si>
  <si>
    <t>6215806531000181444</t>
  </si>
  <si>
    <t>介证明</t>
  </si>
  <si>
    <t>142702195409094214</t>
  </si>
  <si>
    <t>0701320933</t>
  </si>
  <si>
    <t>6230516530000512616</t>
  </si>
  <si>
    <t>景生渭</t>
  </si>
  <si>
    <t>142702194601074219</t>
  </si>
  <si>
    <t>景生卫</t>
  </si>
  <si>
    <t>0726355949</t>
  </si>
  <si>
    <t>6215806531000692473</t>
  </si>
  <si>
    <t>景建业</t>
  </si>
  <si>
    <t>142702196711054218</t>
  </si>
  <si>
    <t>13552072153</t>
  </si>
  <si>
    <t>景建建</t>
  </si>
  <si>
    <t>0701320950</t>
  </si>
  <si>
    <t>653251010100000655017</t>
  </si>
  <si>
    <t>李新刚</t>
  </si>
  <si>
    <t>142702194709064215</t>
  </si>
  <si>
    <t>李朋</t>
  </si>
  <si>
    <t>0733235960</t>
  </si>
  <si>
    <t>6215806531000897676</t>
  </si>
  <si>
    <t>李龙</t>
  </si>
  <si>
    <t>142702195612124212</t>
  </si>
  <si>
    <t>0701317969</t>
  </si>
  <si>
    <t>6215806531000181360</t>
  </si>
  <si>
    <t>李六星</t>
  </si>
  <si>
    <t>142702195503064214</t>
  </si>
  <si>
    <t>0701326831</t>
  </si>
  <si>
    <t>6230516530000176693</t>
  </si>
  <si>
    <t>景小多</t>
  </si>
  <si>
    <t>142702196305204225</t>
  </si>
  <si>
    <t>李春林</t>
  </si>
  <si>
    <t>0701320942</t>
  </si>
  <si>
    <t>6215806531000181220</t>
  </si>
  <si>
    <t>介运强</t>
  </si>
  <si>
    <t>142702195510014215</t>
  </si>
  <si>
    <t>0701320928</t>
  </si>
  <si>
    <t>6215806531000228997</t>
  </si>
  <si>
    <t>姬佛手</t>
  </si>
  <si>
    <t>142702195409294224</t>
  </si>
  <si>
    <t>介川生</t>
  </si>
  <si>
    <t>0701328505</t>
  </si>
  <si>
    <t>0320001000000055743</t>
  </si>
  <si>
    <t>介小勇</t>
  </si>
  <si>
    <t>142702198405244215</t>
  </si>
  <si>
    <t>0701328885</t>
  </si>
  <si>
    <t>623251010100000658480</t>
  </si>
  <si>
    <t>杜雪丽</t>
  </si>
  <si>
    <t>142702198708212122</t>
  </si>
  <si>
    <t>介允兵</t>
  </si>
  <si>
    <t>0701317984</t>
  </si>
  <si>
    <t>6212806530000525078</t>
  </si>
  <si>
    <t>李引聪</t>
  </si>
  <si>
    <t>14270219610502422X</t>
  </si>
  <si>
    <t>富生</t>
  </si>
  <si>
    <t>0701320946</t>
  </si>
  <si>
    <t>6215806531000723468</t>
  </si>
  <si>
    <t>孙继录</t>
  </si>
  <si>
    <t>14270219511025421X</t>
  </si>
  <si>
    <t>孙江波</t>
  </si>
  <si>
    <t>0727512581</t>
  </si>
  <si>
    <t>6215806531000883890</t>
  </si>
  <si>
    <t>樊云</t>
  </si>
  <si>
    <t>142702196305154213</t>
  </si>
  <si>
    <t>0701320974</t>
  </si>
  <si>
    <t>6230516530000513507</t>
  </si>
  <si>
    <t>王月爱</t>
  </si>
  <si>
    <t>142702195608174225</t>
  </si>
  <si>
    <t>介波</t>
  </si>
  <si>
    <t>0701320988</t>
  </si>
  <si>
    <t>6215806530000510032</t>
  </si>
  <si>
    <t>赵改俭</t>
  </si>
  <si>
    <t>142702195312294228</t>
  </si>
  <si>
    <t>介群</t>
  </si>
  <si>
    <t>0733242281</t>
  </si>
  <si>
    <t>0320001000000350240</t>
  </si>
  <si>
    <t>介四教</t>
  </si>
  <si>
    <t>142702195101274219</t>
  </si>
  <si>
    <t>0701318002</t>
  </si>
  <si>
    <t>6230516530000623439</t>
  </si>
  <si>
    <t>景爱香</t>
  </si>
  <si>
    <t>142702196407254223</t>
  </si>
  <si>
    <t>0701318020</t>
  </si>
  <si>
    <t>6230516530000616458</t>
  </si>
  <si>
    <t>孔金花</t>
  </si>
  <si>
    <t>142702194812064248</t>
  </si>
  <si>
    <t>6230516530000401588</t>
  </si>
  <si>
    <t>卫少良</t>
  </si>
  <si>
    <t>14270219900127421x</t>
  </si>
  <si>
    <t>0701320998</t>
  </si>
  <si>
    <t>6230516520001307769</t>
  </si>
  <si>
    <t>李小玲</t>
  </si>
  <si>
    <t>142702196605084229</t>
  </si>
  <si>
    <t>0701327430</t>
  </si>
  <si>
    <t>6215806531000722379</t>
  </si>
  <si>
    <t>宋新营</t>
  </si>
  <si>
    <t>142702198303144213</t>
  </si>
  <si>
    <t>新营</t>
  </si>
  <si>
    <t>0733246788</t>
  </si>
  <si>
    <t>6215806531000017911</t>
  </si>
  <si>
    <t>介民义</t>
  </si>
  <si>
    <t>142702195602234215</t>
  </si>
  <si>
    <t>0701317999</t>
  </si>
  <si>
    <t>6215806531000181345</t>
  </si>
  <si>
    <t>介民学</t>
  </si>
  <si>
    <t>14270219461216421x</t>
  </si>
  <si>
    <t>潘丙申</t>
  </si>
  <si>
    <t>0701320999</t>
  </si>
  <si>
    <t>6215806531000802122</t>
  </si>
  <si>
    <t>介孟才</t>
  </si>
  <si>
    <t>142702194911024217</t>
  </si>
  <si>
    <t>介迎国</t>
  </si>
  <si>
    <t>0726355691</t>
  </si>
  <si>
    <t>6215806531000181113</t>
  </si>
  <si>
    <t>景忠学</t>
  </si>
  <si>
    <t>14270219630905421x</t>
  </si>
  <si>
    <t>景中学</t>
  </si>
  <si>
    <t>0701320980</t>
  </si>
  <si>
    <t>6215806531000181949</t>
  </si>
  <si>
    <t>景高成</t>
  </si>
  <si>
    <t>142702194602114219</t>
  </si>
  <si>
    <t>0701318007</t>
  </si>
  <si>
    <t>6215806531000181600</t>
  </si>
  <si>
    <t>李拉果</t>
  </si>
  <si>
    <t>142702194011084222</t>
  </si>
  <si>
    <t>0701318621</t>
  </si>
  <si>
    <t>6215806531000940583</t>
  </si>
  <si>
    <t>介忠冬</t>
  </si>
  <si>
    <t>142702197807284215</t>
  </si>
  <si>
    <t>0701320968</t>
  </si>
  <si>
    <t>6217858100023570844</t>
  </si>
  <si>
    <t>李俊兰</t>
  </si>
  <si>
    <t>142702195510274228</t>
  </si>
  <si>
    <t>0701321010</t>
  </si>
  <si>
    <t>653261010100001349548</t>
  </si>
  <si>
    <t>张毛永</t>
  </si>
  <si>
    <t>142702197002284218</t>
  </si>
  <si>
    <t>0701318817</t>
  </si>
  <si>
    <t>6215806531000163483</t>
  </si>
  <si>
    <t>介保平</t>
  </si>
  <si>
    <t>142702196806214210</t>
  </si>
  <si>
    <t>0701320768</t>
  </si>
  <si>
    <t>6215806531000181469</t>
  </si>
  <si>
    <t>介成山</t>
  </si>
  <si>
    <t>142702197604074218</t>
  </si>
  <si>
    <t>0701328866</t>
  </si>
  <si>
    <t>6215806531000551166</t>
  </si>
  <si>
    <t>介稳重</t>
  </si>
  <si>
    <t>142702193906294218</t>
  </si>
  <si>
    <t>072781776</t>
  </si>
  <si>
    <t>6230516530000176602</t>
  </si>
  <si>
    <t>景雷高</t>
  </si>
  <si>
    <t>142702195510074218</t>
  </si>
  <si>
    <t>0701316670</t>
  </si>
  <si>
    <t>6215806531000181279</t>
  </si>
  <si>
    <t>142702193709234216</t>
  </si>
  <si>
    <t>介奎生</t>
  </si>
  <si>
    <t>0701318017</t>
  </si>
  <si>
    <t>6215806531001003779</t>
  </si>
  <si>
    <t>介晓博</t>
  </si>
  <si>
    <t>142702196209034211</t>
  </si>
  <si>
    <t>0701320960</t>
  </si>
  <si>
    <t>6215806531001003464</t>
  </si>
  <si>
    <t>景国辉</t>
  </si>
  <si>
    <t>142702197901224219</t>
  </si>
  <si>
    <t>景春民</t>
  </si>
  <si>
    <t>0701320979</t>
  </si>
  <si>
    <t>653261010100001368982</t>
  </si>
  <si>
    <t>陈秀梅</t>
  </si>
  <si>
    <t>142702194802134222</t>
  </si>
  <si>
    <t>0701318016</t>
  </si>
  <si>
    <t>653261010100001353839</t>
  </si>
  <si>
    <t>介国华</t>
  </si>
  <si>
    <t>142702198105184214</t>
  </si>
  <si>
    <t>0701317991</t>
  </si>
  <si>
    <t>6230516530000903989</t>
  </si>
  <si>
    <t>景忠益</t>
  </si>
  <si>
    <t>142702196603084217</t>
  </si>
  <si>
    <t>0729896162</t>
  </si>
  <si>
    <t>6215806531000244630</t>
  </si>
  <si>
    <t>景康腾</t>
  </si>
  <si>
    <t>142702199005044219</t>
  </si>
  <si>
    <t>0701320976</t>
  </si>
  <si>
    <t>介忠民</t>
  </si>
  <si>
    <t>142702197111234236</t>
  </si>
  <si>
    <t>0731438240</t>
  </si>
  <si>
    <t>6215806531000994200</t>
  </si>
  <si>
    <t>介普军</t>
  </si>
  <si>
    <t>142702197109064215</t>
  </si>
  <si>
    <t>0701320769</t>
  </si>
  <si>
    <t>6215806531000883973</t>
  </si>
  <si>
    <t>介孟林</t>
  </si>
  <si>
    <t>142702196605034213</t>
  </si>
  <si>
    <t>0701320962</t>
  </si>
  <si>
    <t>6215806531000940872</t>
  </si>
  <si>
    <t>介大敏</t>
  </si>
  <si>
    <t>142702196009164214</t>
  </si>
  <si>
    <t>0701318000</t>
  </si>
  <si>
    <t>6215806531000181337</t>
  </si>
  <si>
    <t>李苏梅</t>
  </si>
  <si>
    <t>142702195904034227</t>
  </si>
  <si>
    <t>0701317995</t>
  </si>
  <si>
    <t>653261010100001356828</t>
  </si>
  <si>
    <t>介进才</t>
  </si>
  <si>
    <t>142702195901194217</t>
  </si>
  <si>
    <t>0701318018</t>
  </si>
  <si>
    <t>6215806531000181089</t>
  </si>
  <si>
    <t>介福兴</t>
  </si>
  <si>
    <t>142702196604084251</t>
  </si>
  <si>
    <t>介恒敬</t>
  </si>
  <si>
    <t>0701320992</t>
  </si>
  <si>
    <t>6230516530000513176</t>
  </si>
  <si>
    <t>142702196904244210</t>
  </si>
  <si>
    <t>民民</t>
  </si>
  <si>
    <t>0701328886</t>
  </si>
  <si>
    <t>6215806531000180891</t>
  </si>
  <si>
    <t>张文华</t>
  </si>
  <si>
    <t>142702193801254228</t>
  </si>
  <si>
    <t>景生才</t>
  </si>
  <si>
    <t>0701320993</t>
  </si>
  <si>
    <t>6215806531000269686</t>
  </si>
  <si>
    <t>景忠业</t>
  </si>
  <si>
    <t>142702196704084232</t>
  </si>
  <si>
    <t>0726451113</t>
  </si>
  <si>
    <t>6215806531000244960</t>
  </si>
  <si>
    <t>介红亮</t>
  </si>
  <si>
    <t>142702195901124235</t>
  </si>
  <si>
    <t>0701317993</t>
  </si>
  <si>
    <t>6215806531000722601</t>
  </si>
  <si>
    <t>刘龙泉</t>
  </si>
  <si>
    <t>142702199409074211</t>
  </si>
  <si>
    <t>0701321004</t>
  </si>
  <si>
    <t>6215806531000802940</t>
  </si>
  <si>
    <t>潘崇录</t>
  </si>
  <si>
    <t>142702197003014236</t>
  </si>
  <si>
    <t>0727513601</t>
  </si>
  <si>
    <t>6215806531000131944</t>
  </si>
  <si>
    <t>介海杰</t>
  </si>
  <si>
    <t>142702197709124218</t>
  </si>
  <si>
    <t>0701317996</t>
  </si>
  <si>
    <t>6212806530000101573</t>
  </si>
  <si>
    <t>介孟社</t>
  </si>
  <si>
    <t>142702195506204235</t>
  </si>
  <si>
    <t>0701318019</t>
  </si>
  <si>
    <t>6230516530000492298</t>
  </si>
  <si>
    <t>介红伟</t>
  </si>
  <si>
    <t>142702196407204218</t>
  </si>
  <si>
    <t>0701320978</t>
  </si>
  <si>
    <t>6215806531000664308</t>
  </si>
  <si>
    <t>介芳霞</t>
  </si>
  <si>
    <t>142702196109194226</t>
  </si>
  <si>
    <t>0701318010</t>
  </si>
  <si>
    <t>6230516530000533232</t>
  </si>
  <si>
    <t>张多喜</t>
  </si>
  <si>
    <t>142702196403274235</t>
  </si>
  <si>
    <t>0701327547</t>
  </si>
  <si>
    <t>6215806531000523736</t>
  </si>
  <si>
    <t>李玉风</t>
  </si>
  <si>
    <t>142702196306274225</t>
  </si>
  <si>
    <t>李玉凤</t>
  </si>
  <si>
    <t>0701320969</t>
  </si>
  <si>
    <t>6215806531000585032</t>
  </si>
  <si>
    <t>张麦喜</t>
  </si>
  <si>
    <t>142702194804234219</t>
  </si>
  <si>
    <t>0701317989</t>
  </si>
  <si>
    <t>6215806531000181634</t>
  </si>
  <si>
    <t>孙朋红</t>
  </si>
  <si>
    <t>14270219690924421X</t>
  </si>
  <si>
    <t>0701328806</t>
  </si>
  <si>
    <t>6217991100024484118</t>
  </si>
  <si>
    <t>王改兰</t>
  </si>
  <si>
    <t>142702196903044241</t>
  </si>
  <si>
    <t>0726451504</t>
  </si>
  <si>
    <t>6230516530000133264</t>
  </si>
  <si>
    <t>介志聪</t>
  </si>
  <si>
    <t>142702197003144217</t>
  </si>
  <si>
    <t>0701328887</t>
  </si>
  <si>
    <t>6215806531001002672</t>
  </si>
  <si>
    <t>介志才</t>
  </si>
  <si>
    <t>142702196206294237</t>
  </si>
  <si>
    <t>0701318006</t>
  </si>
  <si>
    <t>6215806531000552768</t>
  </si>
  <si>
    <t>景育环</t>
  </si>
  <si>
    <t>142702196204024217</t>
  </si>
  <si>
    <t>0701320996</t>
  </si>
  <si>
    <t>6215806531000181378</t>
  </si>
  <si>
    <t>张根喜</t>
  </si>
  <si>
    <t>142702194702284215</t>
  </si>
  <si>
    <t>0726355880</t>
  </si>
  <si>
    <t>6215806531000181618</t>
  </si>
  <si>
    <t>景育琦</t>
  </si>
  <si>
    <t>142702196207254210</t>
  </si>
  <si>
    <t>0701327403</t>
  </si>
  <si>
    <t>6215806531000244572</t>
  </si>
  <si>
    <t>李扭掸</t>
  </si>
  <si>
    <t>142702194609164227</t>
  </si>
  <si>
    <t>0701320994</t>
  </si>
  <si>
    <t>6215806531000723427</t>
  </si>
  <si>
    <t>介军平</t>
  </si>
  <si>
    <t>142702197308134239</t>
  </si>
  <si>
    <t>0701320987</t>
  </si>
  <si>
    <t>6215806530000030841</t>
  </si>
  <si>
    <t>卫海福</t>
  </si>
  <si>
    <t>142702194704234211</t>
  </si>
  <si>
    <t>0701327426</t>
  </si>
  <si>
    <t>6215806531001106945</t>
  </si>
  <si>
    <t>杜宝民</t>
  </si>
  <si>
    <t>142702197807174219</t>
  </si>
  <si>
    <t>0701317986</t>
  </si>
  <si>
    <t>6215806531000966539</t>
  </si>
  <si>
    <t>介小敏</t>
  </si>
  <si>
    <t>142702196306214230</t>
  </si>
  <si>
    <t>0727513542</t>
  </si>
  <si>
    <t>6215806531000883999</t>
  </si>
  <si>
    <t>介马娃</t>
  </si>
  <si>
    <t>142702196301204236</t>
  </si>
  <si>
    <t>0701318014</t>
  </si>
  <si>
    <t>6215806531000180982</t>
  </si>
  <si>
    <t>李坪坪</t>
  </si>
  <si>
    <t>142702196203044224</t>
  </si>
  <si>
    <t>0701320973</t>
  </si>
  <si>
    <t>6230516530000176644</t>
  </si>
  <si>
    <t>张占鹏</t>
  </si>
  <si>
    <t>142702197407134218</t>
  </si>
  <si>
    <t>0701320971</t>
  </si>
  <si>
    <t>6230516530000324343</t>
  </si>
  <si>
    <t>介普峰</t>
  </si>
  <si>
    <t>142702197310064217</t>
  </si>
  <si>
    <t>070132986</t>
  </si>
  <si>
    <t>6215806530000510271</t>
  </si>
  <si>
    <t>介二郎</t>
  </si>
  <si>
    <t>142702195203164213</t>
  </si>
  <si>
    <t>0701317937</t>
  </si>
  <si>
    <t>6215806531001026267</t>
  </si>
  <si>
    <t>景小狗</t>
  </si>
  <si>
    <t>142702196606264213</t>
  </si>
  <si>
    <t>0701338618</t>
  </si>
  <si>
    <t>6230516530000323543</t>
  </si>
  <si>
    <t>介国泽</t>
  </si>
  <si>
    <t>142702198202184216</t>
  </si>
  <si>
    <t>0727513568</t>
  </si>
  <si>
    <t>6215806531000082279</t>
  </si>
  <si>
    <t>介进录</t>
  </si>
  <si>
    <t>14270219620408421X</t>
  </si>
  <si>
    <t>0701318013</t>
  </si>
  <si>
    <t>6215806531000181782</t>
  </si>
  <si>
    <t>介红军</t>
  </si>
  <si>
    <t>142702196510194214</t>
  </si>
  <si>
    <t>0701320964</t>
  </si>
  <si>
    <t>6215806531000621506</t>
  </si>
  <si>
    <t>张俊峰</t>
  </si>
  <si>
    <t>142702196812204211</t>
  </si>
  <si>
    <t>0728972724</t>
  </si>
  <si>
    <t>6215806531000131928</t>
  </si>
  <si>
    <t>介忠元</t>
  </si>
  <si>
    <t>142702196303014217</t>
  </si>
  <si>
    <t>0701318011</t>
  </si>
  <si>
    <t>6230516530000616276</t>
  </si>
  <si>
    <t>介小录</t>
  </si>
  <si>
    <t>142702196706184210</t>
  </si>
  <si>
    <t>0701320989</t>
  </si>
  <si>
    <t>6215806531000180958</t>
  </si>
  <si>
    <t>李彩英</t>
  </si>
  <si>
    <t>14270219600304422X</t>
  </si>
  <si>
    <t>0701318004</t>
  </si>
  <si>
    <t>6215806531000181535</t>
  </si>
  <si>
    <t>张德喜</t>
  </si>
  <si>
    <t>142702195205274213</t>
  </si>
  <si>
    <t>0701320967</t>
  </si>
  <si>
    <t>6215806531000181196</t>
  </si>
  <si>
    <t>介忠农</t>
  </si>
  <si>
    <t>142702197409194214</t>
  </si>
  <si>
    <t>0701318620</t>
  </si>
  <si>
    <t>6230516530000673541</t>
  </si>
  <si>
    <t>介忠平</t>
  </si>
  <si>
    <t>142702197607094214</t>
  </si>
  <si>
    <t>0727513539</t>
  </si>
  <si>
    <t>6229680200001106055</t>
  </si>
  <si>
    <t>介忠成</t>
  </si>
  <si>
    <t>142702197904074236</t>
  </si>
  <si>
    <t>0727513669</t>
  </si>
  <si>
    <t>6230516530000685602</t>
  </si>
  <si>
    <t>介国</t>
  </si>
  <si>
    <t>142702197805064219</t>
  </si>
  <si>
    <t>0701320990</t>
  </si>
  <si>
    <t>6215806531000442887</t>
  </si>
  <si>
    <t>景春富</t>
  </si>
  <si>
    <t>142702195803084217</t>
  </si>
  <si>
    <t>0727811789</t>
  </si>
  <si>
    <t>6215806531001109527</t>
  </si>
  <si>
    <t>景风流</t>
  </si>
  <si>
    <t>142702195607074222</t>
  </si>
  <si>
    <t>0701320991</t>
  </si>
  <si>
    <t>653111010100001730268</t>
  </si>
  <si>
    <t>景生敏</t>
  </si>
  <si>
    <t>142702194611074212</t>
  </si>
  <si>
    <t>0701320982</t>
  </si>
  <si>
    <t>6215806531000723708</t>
  </si>
  <si>
    <t>景生河</t>
  </si>
  <si>
    <t>14270219631019421X</t>
  </si>
  <si>
    <t>0701321016</t>
  </si>
  <si>
    <t>6215806531000677771</t>
  </si>
  <si>
    <t>景康民</t>
  </si>
  <si>
    <t>142702196502114210</t>
  </si>
  <si>
    <t>0701320997</t>
  </si>
  <si>
    <t>6215806531000840320</t>
  </si>
  <si>
    <t>景康杰</t>
  </si>
  <si>
    <t>142702197205244275</t>
  </si>
  <si>
    <t>0701317706</t>
  </si>
  <si>
    <t>6230516530000554915</t>
  </si>
  <si>
    <t>景文军</t>
  </si>
  <si>
    <t>142702197005134215</t>
  </si>
  <si>
    <t>青霞</t>
  </si>
  <si>
    <t>0733083758</t>
  </si>
  <si>
    <t>6215806531000325231</t>
  </si>
  <si>
    <t>景文院</t>
  </si>
  <si>
    <t>142702196001014211</t>
  </si>
  <si>
    <t>文院</t>
  </si>
  <si>
    <t>0701318304</t>
  </si>
  <si>
    <t>6215806531000677524</t>
  </si>
  <si>
    <t>景养存</t>
  </si>
  <si>
    <t>142702197211154217</t>
  </si>
  <si>
    <t>养存</t>
  </si>
  <si>
    <t>0701318270</t>
  </si>
  <si>
    <t>6230516530000664367</t>
  </si>
  <si>
    <t>景麦狗</t>
  </si>
  <si>
    <t>142702195303184238</t>
  </si>
  <si>
    <t>6215806531000181352</t>
  </si>
  <si>
    <t>HLWS020B1C6A</t>
  </si>
  <si>
    <t>潘崇山</t>
  </si>
  <si>
    <t>14270219640628421X</t>
  </si>
  <si>
    <t>崇山</t>
  </si>
  <si>
    <t>0701318319</t>
  </si>
  <si>
    <t>6215806531000690436</t>
  </si>
  <si>
    <t>景育胜</t>
  </si>
  <si>
    <t>142702196006254214</t>
  </si>
  <si>
    <t>育胜</t>
  </si>
  <si>
    <t>0701318321</t>
  </si>
  <si>
    <t>6222030502001959728</t>
  </si>
  <si>
    <t>李再业</t>
  </si>
  <si>
    <t>142702196912154258</t>
  </si>
  <si>
    <t>再业</t>
  </si>
  <si>
    <t>0701327578</t>
  </si>
  <si>
    <t>6230516530000538645</t>
  </si>
  <si>
    <t>景康健</t>
  </si>
  <si>
    <t>142702198404124211</t>
  </si>
  <si>
    <t>哈五</t>
  </si>
  <si>
    <t>0701328512</t>
  </si>
  <si>
    <t>6215806531000009074</t>
  </si>
  <si>
    <t>景康峰</t>
  </si>
  <si>
    <t>142702197605084215</t>
  </si>
  <si>
    <t>康峰</t>
  </si>
  <si>
    <t>0701318581</t>
  </si>
  <si>
    <t>6215806531000776433</t>
  </si>
  <si>
    <t>景康华</t>
  </si>
  <si>
    <t>142702197201174214</t>
  </si>
  <si>
    <t>康华</t>
  </si>
  <si>
    <t>0701327707</t>
  </si>
  <si>
    <t>6215806531000994382</t>
  </si>
  <si>
    <t>张二平</t>
  </si>
  <si>
    <t>142702198704244215</t>
  </si>
  <si>
    <t>张平</t>
  </si>
  <si>
    <t>0701318607</t>
  </si>
  <si>
    <t>6215806531000659555</t>
  </si>
  <si>
    <t>景文勇</t>
  </si>
  <si>
    <t>142702196308164214</t>
  </si>
  <si>
    <t>0701318324</t>
  </si>
  <si>
    <t>6215806531000269355</t>
  </si>
  <si>
    <t>朱翠英</t>
  </si>
  <si>
    <t>140881194103160025</t>
  </si>
  <si>
    <t>0701321008</t>
  </si>
  <si>
    <t>景育茂</t>
  </si>
  <si>
    <t>142702195602094216</t>
  </si>
  <si>
    <t>育茂</t>
  </si>
  <si>
    <t>0701321014</t>
  </si>
  <si>
    <t>0320001000000350313</t>
  </si>
  <si>
    <t>景有业</t>
  </si>
  <si>
    <t>142702196312224216</t>
  </si>
  <si>
    <t>653261010100001344157</t>
  </si>
  <si>
    <t>景创业</t>
  </si>
  <si>
    <t>142702195507264213</t>
  </si>
  <si>
    <t>创业</t>
  </si>
  <si>
    <t>0701328119</t>
  </si>
  <si>
    <t>6215806531000181428</t>
  </si>
  <si>
    <t>景康九</t>
  </si>
  <si>
    <t>142702196909024233</t>
  </si>
  <si>
    <t>康九</t>
  </si>
  <si>
    <t>0701318087</t>
  </si>
  <si>
    <t>6230516530000178186</t>
  </si>
  <si>
    <t>景永龙</t>
  </si>
  <si>
    <t>142702194711194211</t>
  </si>
  <si>
    <t>永龙</t>
  </si>
  <si>
    <t>0731825297</t>
  </si>
  <si>
    <t>6215806531000723583</t>
  </si>
  <si>
    <t>潘崇民</t>
  </si>
  <si>
    <t>142702196410194233</t>
  </si>
  <si>
    <t>崇民</t>
  </si>
  <si>
    <t>0701318318</t>
  </si>
  <si>
    <t>6215806531000897080</t>
  </si>
  <si>
    <t>潘崇艳</t>
  </si>
  <si>
    <t>142702197004244236</t>
  </si>
  <si>
    <t>崇艳</t>
  </si>
  <si>
    <t>0701326851</t>
  </si>
  <si>
    <t>6215806531000060309</t>
  </si>
  <si>
    <t>李继耀</t>
  </si>
  <si>
    <t>142702196408274218</t>
  </si>
  <si>
    <t>李继要</t>
  </si>
  <si>
    <t>0701318603</t>
  </si>
  <si>
    <t>6215806531000132009</t>
  </si>
  <si>
    <t>景领存</t>
  </si>
  <si>
    <t>14270219521127421X</t>
  </si>
  <si>
    <t>领存</t>
  </si>
  <si>
    <t>0701318292</t>
  </si>
  <si>
    <t>6215806531000180578</t>
  </si>
  <si>
    <t>景鹏飞</t>
  </si>
  <si>
    <t>142702198907054219</t>
  </si>
  <si>
    <t>新院</t>
  </si>
  <si>
    <t>0701318312</t>
  </si>
  <si>
    <t>6215806531001002854</t>
  </si>
  <si>
    <t>景育林</t>
  </si>
  <si>
    <t>142702194512154217</t>
  </si>
  <si>
    <t>育林</t>
  </si>
  <si>
    <t>0701318298</t>
  </si>
  <si>
    <t>6215806531000950418</t>
  </si>
  <si>
    <t>景占军</t>
  </si>
  <si>
    <t>142702197310024215</t>
  </si>
  <si>
    <t>小军</t>
  </si>
  <si>
    <t>0701318589</t>
  </si>
  <si>
    <t>6212806530000716271</t>
  </si>
  <si>
    <t>景富业</t>
  </si>
  <si>
    <t>142702196807064218</t>
  </si>
  <si>
    <t>有业</t>
  </si>
  <si>
    <t>0701318597</t>
  </si>
  <si>
    <t>6215806531000479327</t>
  </si>
  <si>
    <t>吕鲜艳</t>
  </si>
  <si>
    <t>142702196706154222</t>
  </si>
  <si>
    <t>琪</t>
  </si>
  <si>
    <t>0727513526</t>
  </si>
  <si>
    <t>6215806530000510420</t>
  </si>
  <si>
    <t>景拉狗</t>
  </si>
  <si>
    <t>142702196001024217</t>
  </si>
  <si>
    <t>0701318608</t>
  </si>
  <si>
    <t>6215806531000298917</t>
  </si>
  <si>
    <t>景玉虎</t>
  </si>
  <si>
    <t>142702195807104211</t>
  </si>
  <si>
    <t>6215806531001061876</t>
  </si>
  <si>
    <t>景林甲</t>
  </si>
  <si>
    <t>142702195306204230</t>
  </si>
  <si>
    <t>653261010100001356381</t>
  </si>
  <si>
    <t>潘兴</t>
  </si>
  <si>
    <t>142702198909094230</t>
  </si>
  <si>
    <t>崇义</t>
  </si>
  <si>
    <t>0701318591</t>
  </si>
  <si>
    <t>6215806530000981910</t>
  </si>
  <si>
    <t>李云蔓</t>
  </si>
  <si>
    <t>142702196010284221</t>
  </si>
  <si>
    <t>景良军</t>
  </si>
  <si>
    <t>0701318611</t>
  </si>
  <si>
    <t>6215806531000181147</t>
  </si>
  <si>
    <t>景引群</t>
  </si>
  <si>
    <t>142702196509094216</t>
  </si>
  <si>
    <t>0701318325</t>
  </si>
  <si>
    <t>6215806531000299394</t>
  </si>
  <si>
    <t>潘崇军</t>
  </si>
  <si>
    <t>142702196410074215</t>
  </si>
  <si>
    <t>崇军</t>
  </si>
  <si>
    <t>0701318582</t>
  </si>
  <si>
    <t>6215806530000510503</t>
  </si>
  <si>
    <t>景康红</t>
  </si>
  <si>
    <t>142702196708134217</t>
  </si>
  <si>
    <t>康红</t>
  </si>
  <si>
    <t>0701318600</t>
  </si>
  <si>
    <t>6230516530000176727</t>
  </si>
  <si>
    <t>景丰收</t>
  </si>
  <si>
    <t>142702195606034210</t>
  </si>
  <si>
    <t>丰收</t>
  </si>
  <si>
    <t>0701318327</t>
  </si>
  <si>
    <t>6215806531000180511</t>
  </si>
  <si>
    <t>毕艳霞</t>
  </si>
  <si>
    <t>142702196605104285</t>
  </si>
  <si>
    <t>张宝利</t>
  </si>
  <si>
    <t>0701318269</t>
  </si>
  <si>
    <t>6215806531000062370</t>
  </si>
  <si>
    <t>景荣军</t>
  </si>
  <si>
    <t>142702197108234219</t>
  </si>
  <si>
    <t>0701318592</t>
  </si>
  <si>
    <t>潘秉千</t>
  </si>
  <si>
    <t>142702194601014216</t>
  </si>
  <si>
    <t>0701327425</t>
  </si>
  <si>
    <t>6215806531000868941</t>
  </si>
  <si>
    <t>张志忠</t>
  </si>
  <si>
    <t>142702195706294212</t>
  </si>
  <si>
    <t>志忠</t>
  </si>
  <si>
    <t>0701318320</t>
  </si>
  <si>
    <t>6215806531000269181</t>
  </si>
  <si>
    <t>介武博</t>
  </si>
  <si>
    <t>142702199105024231</t>
  </si>
  <si>
    <t>介百高</t>
  </si>
  <si>
    <t>0701320984</t>
  </si>
  <si>
    <t>653131010100001201437</t>
  </si>
  <si>
    <t>介文博</t>
  </si>
  <si>
    <t>142702198912124218</t>
  </si>
  <si>
    <t>百高</t>
  </si>
  <si>
    <t>0701328117</t>
  </si>
  <si>
    <t>653131010100001201367</t>
  </si>
  <si>
    <t>介海平</t>
  </si>
  <si>
    <t>142702196601014215</t>
  </si>
  <si>
    <t>653261010100001385470</t>
  </si>
  <si>
    <t>景旭虎</t>
  </si>
  <si>
    <t>142702193809014210</t>
  </si>
  <si>
    <t>0701327402</t>
  </si>
  <si>
    <t>653261010100001159501</t>
  </si>
  <si>
    <t>景康明</t>
  </si>
  <si>
    <t>142702198401124232</t>
  </si>
  <si>
    <t>景收平</t>
  </si>
  <si>
    <t>0701318299</t>
  </si>
  <si>
    <t>6215806530000895102</t>
  </si>
  <si>
    <t>景社社</t>
  </si>
  <si>
    <t>142702195907084211</t>
  </si>
  <si>
    <t>0701327423</t>
  </si>
  <si>
    <t>6215806530000509463</t>
  </si>
  <si>
    <t>介福志</t>
  </si>
  <si>
    <t>142702196111214214</t>
  </si>
  <si>
    <t>0701320951</t>
  </si>
  <si>
    <t>6215806531000725356</t>
  </si>
  <si>
    <t>介伟</t>
  </si>
  <si>
    <t>142702198708294236</t>
  </si>
  <si>
    <t>0727512523</t>
  </si>
  <si>
    <t>653261010100001355627</t>
  </si>
  <si>
    <t>介允怀</t>
  </si>
  <si>
    <t>142702194902084218</t>
  </si>
  <si>
    <t>0701320995</t>
  </si>
  <si>
    <t>6215806531000181394</t>
  </si>
  <si>
    <t>李南</t>
  </si>
  <si>
    <t>142702198912224219</t>
  </si>
  <si>
    <t>0701320930</t>
  </si>
  <si>
    <t>653312010100000019141</t>
  </si>
  <si>
    <t>李二茜</t>
  </si>
  <si>
    <t>142702199510024227</t>
  </si>
  <si>
    <t>0728972942</t>
  </si>
  <si>
    <t>653103010100004027841</t>
  </si>
  <si>
    <t>李胜庆</t>
  </si>
  <si>
    <t>142702197212214234</t>
  </si>
  <si>
    <t>李胜东</t>
  </si>
  <si>
    <t>0701317911</t>
  </si>
  <si>
    <t>6215806531000244812</t>
  </si>
  <si>
    <t>李国峰</t>
  </si>
  <si>
    <t>142702197103094237</t>
  </si>
  <si>
    <t>184349911069</t>
  </si>
  <si>
    <t>0701328808</t>
  </si>
  <si>
    <t>62158006531000181915</t>
  </si>
  <si>
    <t>姬海兰</t>
  </si>
  <si>
    <t>142702196106194220</t>
  </si>
  <si>
    <t>0726451520</t>
  </si>
  <si>
    <t>6230516530000751404</t>
  </si>
  <si>
    <t>李宪文</t>
  </si>
  <si>
    <t>142702196304124215</t>
  </si>
  <si>
    <t>0701317955</t>
  </si>
  <si>
    <t>6215806531000131985</t>
  </si>
  <si>
    <t>胡淑拉</t>
  </si>
  <si>
    <t>142702195302284229</t>
  </si>
  <si>
    <t>0701317912</t>
  </si>
  <si>
    <t>6215806531000804508</t>
  </si>
  <si>
    <t>杨仙果</t>
  </si>
  <si>
    <t>14270219580809422X</t>
  </si>
  <si>
    <t>0701320833</t>
  </si>
  <si>
    <t>6215806531001058591</t>
  </si>
  <si>
    <t>李增军</t>
  </si>
  <si>
    <t>142702197302274214</t>
  </si>
  <si>
    <t>0701317876</t>
  </si>
  <si>
    <t>6215806530000894238</t>
  </si>
  <si>
    <t>李雷华</t>
  </si>
  <si>
    <t>142702199011044215</t>
  </si>
  <si>
    <t>李亚龙</t>
  </si>
  <si>
    <t>0726355662</t>
  </si>
  <si>
    <t>6230516530000673723</t>
  </si>
  <si>
    <t>李宪峰</t>
  </si>
  <si>
    <t>142702197707144215</t>
  </si>
  <si>
    <t>0701317871</t>
  </si>
  <si>
    <t>6215806531000940880</t>
  </si>
  <si>
    <t>崔鲁冬</t>
  </si>
  <si>
    <t>142702199011244217</t>
  </si>
  <si>
    <t>0701317882</t>
  </si>
  <si>
    <t>653111010100001723435</t>
  </si>
  <si>
    <t>142702198211054210</t>
  </si>
  <si>
    <t>李羊平</t>
  </si>
  <si>
    <t>0701317881</t>
  </si>
  <si>
    <t>6215806530001007152</t>
  </si>
  <si>
    <t>崔太立</t>
  </si>
  <si>
    <t>14270219510620421X</t>
  </si>
  <si>
    <t>李兆民</t>
  </si>
  <si>
    <t>0701317926</t>
  </si>
  <si>
    <t>6215806531000883668</t>
  </si>
  <si>
    <t>李宪平</t>
  </si>
  <si>
    <t>142702195912234210</t>
  </si>
  <si>
    <t>0726355620</t>
  </si>
  <si>
    <t>6215806531000724938</t>
  </si>
  <si>
    <t>李学功</t>
  </si>
  <si>
    <t>14270219650906421X</t>
  </si>
  <si>
    <t>0701317879</t>
  </si>
  <si>
    <t>6215806530000508655</t>
  </si>
  <si>
    <t>李寅强</t>
  </si>
  <si>
    <t>142702196208284219</t>
  </si>
  <si>
    <t>0701317902</t>
  </si>
  <si>
    <t>6215806531001119823</t>
  </si>
  <si>
    <t>李创成</t>
  </si>
  <si>
    <t>142702195202164211</t>
  </si>
  <si>
    <t>653121010100001036037</t>
  </si>
  <si>
    <t>李国兵</t>
  </si>
  <si>
    <t>14270219801118423X</t>
  </si>
  <si>
    <t>0701321644</t>
  </si>
  <si>
    <t>653121010100001051658</t>
  </si>
  <si>
    <t>李学龙</t>
  </si>
  <si>
    <t>142702197008144216</t>
  </si>
  <si>
    <t>0701317923</t>
  </si>
  <si>
    <t>6230516550000192961</t>
  </si>
  <si>
    <t>李峰</t>
  </si>
  <si>
    <t>142702198411094217</t>
  </si>
  <si>
    <t>0701317958</t>
  </si>
  <si>
    <t>6215806531000841120</t>
  </si>
  <si>
    <t>李下民</t>
  </si>
  <si>
    <t>14270219480505421X</t>
  </si>
  <si>
    <t>0701320912</t>
  </si>
  <si>
    <t>6215806530000508267</t>
  </si>
  <si>
    <t>张海英</t>
  </si>
  <si>
    <t>142702197105234256</t>
  </si>
  <si>
    <t>海英</t>
  </si>
  <si>
    <t>0701328807</t>
  </si>
  <si>
    <t>653261010100001355013</t>
  </si>
  <si>
    <t>张博</t>
  </si>
  <si>
    <t>14270219880610423X</t>
  </si>
  <si>
    <t>丰全</t>
  </si>
  <si>
    <t>0701318306</t>
  </si>
  <si>
    <t>6215806531001136587</t>
  </si>
  <si>
    <t>寇平乐</t>
  </si>
  <si>
    <t>142702194807154222</t>
  </si>
  <si>
    <t>0701327580</t>
  </si>
  <si>
    <t>6230516530000871103</t>
  </si>
  <si>
    <t>李春山</t>
  </si>
  <si>
    <t>142702195511114218</t>
  </si>
  <si>
    <t>李育娃</t>
  </si>
  <si>
    <t>0726355633</t>
  </si>
  <si>
    <t>653111010100001072185</t>
  </si>
  <si>
    <t>张海岛</t>
  </si>
  <si>
    <t>142702197105234213</t>
  </si>
  <si>
    <t>海岛</t>
  </si>
  <si>
    <t>0701327552</t>
  </si>
  <si>
    <t>6230516530000915017</t>
  </si>
  <si>
    <t>介海明</t>
  </si>
  <si>
    <t>142702197101134215</t>
  </si>
  <si>
    <t>0701318008</t>
  </si>
  <si>
    <t>6212806530000716388</t>
  </si>
  <si>
    <t>户正兰</t>
  </si>
  <si>
    <t>142702194411264222</t>
  </si>
  <si>
    <t>6212806530000774536</t>
  </si>
  <si>
    <t>景月莲</t>
  </si>
  <si>
    <t>142702194308244223</t>
  </si>
  <si>
    <t>0701318302</t>
  </si>
  <si>
    <t>6230516530000401125</t>
  </si>
  <si>
    <t>李德亮</t>
  </si>
  <si>
    <t>142702198307064210</t>
  </si>
  <si>
    <t>6230516530000093229</t>
  </si>
  <si>
    <t>李申娃</t>
  </si>
  <si>
    <t>142702195911274210</t>
  </si>
  <si>
    <t>李神娃</t>
  </si>
  <si>
    <t>0701317905</t>
  </si>
  <si>
    <t>6215806531000180545</t>
  </si>
  <si>
    <t>景天刚</t>
  </si>
  <si>
    <t>142702195307194214</t>
  </si>
  <si>
    <t>0701321706</t>
  </si>
  <si>
    <t>6215806531000181451</t>
  </si>
  <si>
    <t>李中正</t>
  </si>
  <si>
    <t>14270219520204421x</t>
  </si>
  <si>
    <t>0701320867</t>
  </si>
  <si>
    <t>6215806531000180883</t>
  </si>
  <si>
    <t>景康鹏</t>
  </si>
  <si>
    <t>14270219841224423X</t>
  </si>
  <si>
    <t>6230516530000673624</t>
  </si>
  <si>
    <t>李高录</t>
  </si>
  <si>
    <t>142702197102034275</t>
  </si>
  <si>
    <t>0701318605</t>
  </si>
  <si>
    <t>6215806531000897320</t>
  </si>
  <si>
    <t>李稳社</t>
  </si>
  <si>
    <t>14270219630219421x</t>
  </si>
  <si>
    <t>0701320898</t>
  </si>
  <si>
    <t>6215806531000920304</t>
  </si>
  <si>
    <t>李腾蛟</t>
  </si>
  <si>
    <t>142702198805014216</t>
  </si>
  <si>
    <t>李竹红</t>
  </si>
  <si>
    <t>0701318308</t>
  </si>
  <si>
    <t>6215806531000943520</t>
  </si>
  <si>
    <t>李同春</t>
  </si>
  <si>
    <t>14270219880808421X</t>
  </si>
  <si>
    <t>0701320852</t>
  </si>
  <si>
    <t>653261010100001327739</t>
  </si>
  <si>
    <t>李晓春</t>
  </si>
  <si>
    <t>142702199007034217</t>
  </si>
  <si>
    <t>0701320842</t>
  </si>
  <si>
    <t>653261010100001327809</t>
  </si>
  <si>
    <t>李丰勤</t>
  </si>
  <si>
    <t>142702193605174212</t>
  </si>
  <si>
    <t>0701317932</t>
  </si>
  <si>
    <t>653251010100000650924</t>
  </si>
  <si>
    <t>李宗现</t>
  </si>
  <si>
    <t>142702195402114219</t>
  </si>
  <si>
    <t>0701320848</t>
  </si>
  <si>
    <t>6215806531000180941</t>
  </si>
  <si>
    <t>李静</t>
  </si>
  <si>
    <t>142702199009114288</t>
  </si>
  <si>
    <t>李泽泽</t>
  </si>
  <si>
    <t>0701320871</t>
  </si>
  <si>
    <t>653121010100001040188</t>
  </si>
  <si>
    <t>李西平</t>
  </si>
  <si>
    <t>14270219680515421X</t>
  </si>
  <si>
    <t>0701320843</t>
  </si>
  <si>
    <t>6215806531000524858</t>
  </si>
  <si>
    <t>李永利</t>
  </si>
  <si>
    <t>142702197507034214</t>
  </si>
  <si>
    <t>0729823922</t>
  </si>
  <si>
    <t>653261010100001343026</t>
  </si>
  <si>
    <t>介民狗</t>
  </si>
  <si>
    <t>142702195309294219</t>
  </si>
  <si>
    <t>0701318009</t>
  </si>
  <si>
    <t>6215806531000060317</t>
  </si>
  <si>
    <t>潘秉珠</t>
  </si>
  <si>
    <t>14270219530103421X</t>
  </si>
  <si>
    <t>0701320981</t>
  </si>
  <si>
    <t>6215806531000585834</t>
  </si>
  <si>
    <t>142702198010154215</t>
  </si>
  <si>
    <t>李锁刚</t>
  </si>
  <si>
    <t>0701320908</t>
  </si>
  <si>
    <t>6215806531000016533</t>
  </si>
  <si>
    <t>赵千有</t>
  </si>
  <si>
    <t>142702196010254217</t>
  </si>
  <si>
    <t>0701320877</t>
  </si>
  <si>
    <t>6215806531000180628</t>
  </si>
  <si>
    <t>李小红</t>
  </si>
  <si>
    <t>142702197012174231</t>
  </si>
  <si>
    <t>0701327431</t>
  </si>
  <si>
    <t>6212806530000724051</t>
  </si>
  <si>
    <t>李宁宁</t>
  </si>
  <si>
    <t>142702198205254216</t>
  </si>
  <si>
    <t>0731372214</t>
  </si>
  <si>
    <t>6215806531000550185</t>
  </si>
  <si>
    <t>李养生</t>
  </si>
  <si>
    <t>142702195812044217</t>
  </si>
  <si>
    <t>0701317907</t>
  </si>
  <si>
    <t>6215806531000244549</t>
  </si>
  <si>
    <t>142702197807204238</t>
  </si>
  <si>
    <t>0732179353</t>
  </si>
  <si>
    <t>6215806531000584233</t>
  </si>
  <si>
    <t>姚水仙</t>
  </si>
  <si>
    <t>142702193609134226</t>
  </si>
  <si>
    <t>柳春丽</t>
  </si>
  <si>
    <t>0701317894</t>
  </si>
  <si>
    <t>653103010100004027304</t>
  </si>
  <si>
    <t>李鸿昌</t>
  </si>
  <si>
    <t>142702198705174212</t>
  </si>
  <si>
    <t>0701320926</t>
  </si>
  <si>
    <t>6215806531000802361</t>
  </si>
  <si>
    <t>景占熬</t>
  </si>
  <si>
    <t>142702195012104218</t>
  </si>
  <si>
    <t>0727638018</t>
  </si>
  <si>
    <t>6215806531000181162</t>
  </si>
  <si>
    <t>景新红</t>
  </si>
  <si>
    <t>142702197708074212</t>
  </si>
  <si>
    <t>0701317972</t>
  </si>
  <si>
    <t>653261010100001346559</t>
  </si>
  <si>
    <t>李民刚</t>
  </si>
  <si>
    <t>142702196403204210</t>
  </si>
  <si>
    <t>0701317970</t>
  </si>
  <si>
    <t>6215806531000181329</t>
  </si>
  <si>
    <t>介宏军</t>
  </si>
  <si>
    <t>142702197105014210</t>
  </si>
  <si>
    <t>红军</t>
  </si>
  <si>
    <t>0701317981</t>
  </si>
  <si>
    <t>653261010100001333064</t>
  </si>
  <si>
    <t>介虎平</t>
  </si>
  <si>
    <t>14270219611106421X</t>
  </si>
  <si>
    <t>0701320970</t>
  </si>
  <si>
    <t>6215806531000551059</t>
  </si>
  <si>
    <t>介红兵</t>
  </si>
  <si>
    <t>142702196703124212</t>
  </si>
  <si>
    <t>0701327401</t>
  </si>
  <si>
    <t>6215806531000693059</t>
  </si>
  <si>
    <t>张兵</t>
  </si>
  <si>
    <t>14270219920918423X</t>
  </si>
  <si>
    <t>0701318015</t>
  </si>
  <si>
    <t>6230516530000673731</t>
  </si>
  <si>
    <t>柳京京</t>
  </si>
  <si>
    <t>142702194010054224</t>
  </si>
  <si>
    <t>介发</t>
  </si>
  <si>
    <t>0701318003</t>
  </si>
  <si>
    <t>6230516530000616185</t>
  </si>
  <si>
    <t>孙拾元</t>
  </si>
  <si>
    <t>142702198008194234</t>
  </si>
  <si>
    <t>李忠仁</t>
  </si>
  <si>
    <t>0726451302</t>
  </si>
  <si>
    <t>6215806531001117363</t>
  </si>
  <si>
    <t>142702198110294231</t>
  </si>
  <si>
    <t>0701320850</t>
  </si>
  <si>
    <t>653261010100001343640</t>
  </si>
  <si>
    <t>李晋平</t>
  </si>
  <si>
    <t>142702196704184217</t>
  </si>
  <si>
    <t>李进平</t>
  </si>
  <si>
    <t>0701317952</t>
  </si>
  <si>
    <t>6230516530000492322</t>
  </si>
  <si>
    <t>景国梁</t>
  </si>
  <si>
    <t>142702199102084239</t>
  </si>
  <si>
    <t>景社</t>
  </si>
  <si>
    <t>0727930039</t>
  </si>
  <si>
    <t>6215806531001081965</t>
  </si>
  <si>
    <t>景磊磊</t>
  </si>
  <si>
    <t>142702198401064217</t>
  </si>
  <si>
    <t>景石磊</t>
  </si>
  <si>
    <t>0701320985</t>
  </si>
  <si>
    <t>6215806531000424638</t>
  </si>
  <si>
    <t>小敬村</t>
  </si>
  <si>
    <t>大街</t>
  </si>
  <si>
    <t>杨耀红</t>
  </si>
  <si>
    <t>142702196307264213</t>
  </si>
  <si>
    <t>0726451315</t>
  </si>
  <si>
    <t>6215806531000614154</t>
  </si>
  <si>
    <t>李冬红</t>
  </si>
  <si>
    <t>142702196911134239</t>
  </si>
  <si>
    <t>0701328266</t>
  </si>
  <si>
    <t>6215806531000585149</t>
  </si>
  <si>
    <t>介伟斌</t>
  </si>
  <si>
    <t>142702198911214211</t>
  </si>
  <si>
    <t>0701317974</t>
  </si>
  <si>
    <t>653251010100000654974</t>
  </si>
  <si>
    <t>李雷牛</t>
  </si>
  <si>
    <t>142702198408184211</t>
  </si>
  <si>
    <t>0701328099</t>
  </si>
  <si>
    <t>6217858100010362718</t>
  </si>
  <si>
    <t>侯淑爱</t>
  </si>
  <si>
    <t>142702196303084223</t>
  </si>
  <si>
    <t>生军</t>
  </si>
  <si>
    <t>0701321007</t>
  </si>
  <si>
    <t>樊青霞</t>
  </si>
  <si>
    <t>142702196602184224</t>
  </si>
  <si>
    <t>0731824672</t>
  </si>
  <si>
    <t>6215806531001051018</t>
  </si>
  <si>
    <t>李高平</t>
  </si>
  <si>
    <t>142702196602254210</t>
  </si>
  <si>
    <t>随义</t>
  </si>
  <si>
    <t>0733242324</t>
  </si>
  <si>
    <t>6215806531000181568</t>
  </si>
  <si>
    <t>介朝芳</t>
  </si>
  <si>
    <t>142702198007074222</t>
  </si>
  <si>
    <t>0701327582</t>
  </si>
  <si>
    <t>65323101000000280216</t>
  </si>
  <si>
    <t>西敬村</t>
  </si>
  <si>
    <t>广场</t>
  </si>
  <si>
    <t>吴艳英</t>
  </si>
  <si>
    <t>140881195605230024</t>
  </si>
  <si>
    <t>0727513614</t>
  </si>
  <si>
    <t>6215806531000016749</t>
  </si>
  <si>
    <t>景少鹏</t>
  </si>
  <si>
    <t>142702199111124212</t>
  </si>
  <si>
    <t>6215806531000776946</t>
  </si>
  <si>
    <t>介富欢</t>
  </si>
  <si>
    <t>142702194101054211</t>
  </si>
  <si>
    <t>介会</t>
  </si>
  <si>
    <t>0701318309</t>
  </si>
  <si>
    <t>6215806531000775799</t>
  </si>
  <si>
    <t>李荞</t>
  </si>
  <si>
    <t>142702195904174238</t>
  </si>
  <si>
    <t>李莽</t>
  </si>
  <si>
    <t>0701320955</t>
  </si>
  <si>
    <t>6215806530000870758</t>
  </si>
  <si>
    <t>栲栳镇</t>
  </si>
  <si>
    <t>韩村</t>
  </si>
  <si>
    <t>142702197004253634</t>
  </si>
  <si>
    <t>0701580348</t>
  </si>
  <si>
    <t>6230516530000385914</t>
  </si>
  <si>
    <t>王百仓</t>
  </si>
  <si>
    <t>142702196003103613</t>
  </si>
  <si>
    <t>0701581266</t>
  </si>
  <si>
    <t>6215806531000134088</t>
  </si>
  <si>
    <t>王强民</t>
  </si>
  <si>
    <t>142702197010153613</t>
  </si>
  <si>
    <t>0701580366</t>
  </si>
  <si>
    <t>6215806531001013752</t>
  </si>
  <si>
    <t>卫苏珍</t>
  </si>
  <si>
    <t>142702196204163663</t>
  </si>
  <si>
    <t>张景泽</t>
  </si>
  <si>
    <t>0701580502</t>
  </si>
  <si>
    <t>6215806531000536712</t>
  </si>
  <si>
    <t>卫向云</t>
  </si>
  <si>
    <t>142702195704233619</t>
  </si>
  <si>
    <t>0701723546</t>
  </si>
  <si>
    <t>6215806531000134823</t>
  </si>
  <si>
    <t>卫平定</t>
  </si>
  <si>
    <t>142702195508213637</t>
  </si>
  <si>
    <t>0701581327</t>
  </si>
  <si>
    <t>6215806531000134484</t>
  </si>
  <si>
    <t>王建春</t>
  </si>
  <si>
    <t>14270219611207361X</t>
  </si>
  <si>
    <t>0701580752</t>
  </si>
  <si>
    <t>6215806531000958213</t>
  </si>
  <si>
    <t>王波</t>
  </si>
  <si>
    <t>142702198108013672</t>
  </si>
  <si>
    <t>创性儿</t>
  </si>
  <si>
    <t>0701582671</t>
  </si>
  <si>
    <t>6215806531000369650</t>
  </si>
  <si>
    <t>王创性</t>
  </si>
  <si>
    <t>142702195910123613</t>
  </si>
  <si>
    <t>创性</t>
  </si>
  <si>
    <t>0701578582</t>
  </si>
  <si>
    <t>6215806531000714707</t>
  </si>
  <si>
    <t>王建平</t>
  </si>
  <si>
    <t>142702196612063637</t>
  </si>
  <si>
    <t>0701579611</t>
  </si>
  <si>
    <t>6230516530000088138</t>
  </si>
  <si>
    <t>王风岗</t>
  </si>
  <si>
    <t>142702196412213696</t>
  </si>
  <si>
    <t>0701578673</t>
  </si>
  <si>
    <t>6215806531001004645</t>
  </si>
  <si>
    <t>卫翠连</t>
  </si>
  <si>
    <t>142702195808233621</t>
  </si>
  <si>
    <t>0701578672</t>
  </si>
  <si>
    <t>6215806531000250751</t>
  </si>
  <si>
    <t>孙官保</t>
  </si>
  <si>
    <t>142702195402033611</t>
  </si>
  <si>
    <t>0701578300</t>
  </si>
  <si>
    <t>653241010100001464349</t>
  </si>
  <si>
    <t>王杰</t>
  </si>
  <si>
    <t>142702198606293654</t>
  </si>
  <si>
    <t>0701577298</t>
  </si>
  <si>
    <t>653103010100001825361</t>
  </si>
  <si>
    <t>王小民</t>
  </si>
  <si>
    <t>142702197008033639</t>
  </si>
  <si>
    <t>0701581245</t>
  </si>
  <si>
    <t>6215806531000363265</t>
  </si>
  <si>
    <t>王建峰</t>
  </si>
  <si>
    <t>142702197109283653</t>
  </si>
  <si>
    <t>0701574028</t>
  </si>
  <si>
    <t>6215806531000399186</t>
  </si>
  <si>
    <t>王晋学</t>
  </si>
  <si>
    <t>142702195810083618</t>
  </si>
  <si>
    <t>0701580318</t>
  </si>
  <si>
    <t>6215806531000328219</t>
  </si>
  <si>
    <t>王四红</t>
  </si>
  <si>
    <t>142702197307073614</t>
  </si>
  <si>
    <t>0701579595</t>
  </si>
  <si>
    <t>6230516530000519918</t>
  </si>
  <si>
    <t>王新同</t>
  </si>
  <si>
    <t>142702196503233617</t>
  </si>
  <si>
    <t>0701579586</t>
  </si>
  <si>
    <t>6215806531000182830</t>
  </si>
  <si>
    <t>王师娃</t>
  </si>
  <si>
    <t>142702197105013613</t>
  </si>
  <si>
    <t>0701578535</t>
  </si>
  <si>
    <t>6230516530000052969</t>
  </si>
  <si>
    <t>廉青青</t>
  </si>
  <si>
    <t>14088119510228002X</t>
  </si>
  <si>
    <t>王高家</t>
  </si>
  <si>
    <t>0701580638</t>
  </si>
  <si>
    <t>6215806531000714400</t>
  </si>
  <si>
    <t>张建学</t>
  </si>
  <si>
    <t>14270219801224365X</t>
  </si>
  <si>
    <t>张小州</t>
  </si>
  <si>
    <t>0701580639</t>
  </si>
  <si>
    <t>6215806531000521755</t>
  </si>
  <si>
    <t>张墨洲</t>
  </si>
  <si>
    <t>142702197306033610</t>
  </si>
  <si>
    <t>0701580640</t>
  </si>
  <si>
    <t>653231010100001084104</t>
  </si>
  <si>
    <t>王银学</t>
  </si>
  <si>
    <t>142702197209153610</t>
  </si>
  <si>
    <t>0701581378</t>
  </si>
  <si>
    <t>6230516530000166199</t>
  </si>
  <si>
    <t>张宽心</t>
  </si>
  <si>
    <t>14270219480614361X</t>
  </si>
  <si>
    <t>0701580635</t>
  </si>
  <si>
    <t>6215806531000504231</t>
  </si>
  <si>
    <t>杨秋芳</t>
  </si>
  <si>
    <t>142702195512203626</t>
  </si>
  <si>
    <t>0701580786</t>
  </si>
  <si>
    <t>6215806531000684140</t>
  </si>
  <si>
    <t>王全生</t>
  </si>
  <si>
    <t>142702196807103619</t>
  </si>
  <si>
    <t>0701580758</t>
  </si>
  <si>
    <t>6215806531000834273</t>
  </si>
  <si>
    <t>王建华</t>
  </si>
  <si>
    <t>142702193804223611</t>
  </si>
  <si>
    <t>王永生</t>
  </si>
  <si>
    <t>0701578692</t>
  </si>
  <si>
    <t>6212806531000183234</t>
  </si>
  <si>
    <t>王景生</t>
  </si>
  <si>
    <t>142702196312023617</t>
  </si>
  <si>
    <t>0701578698</t>
  </si>
  <si>
    <t>6215806531000299725</t>
  </si>
  <si>
    <t>王照发</t>
  </si>
  <si>
    <t>142702196702283692</t>
  </si>
  <si>
    <t>0701578679</t>
  </si>
  <si>
    <t>6215806531000329084</t>
  </si>
  <si>
    <t>潘峰</t>
  </si>
  <si>
    <t>142724198603292195</t>
  </si>
  <si>
    <t>0701578734</t>
  </si>
  <si>
    <t>6215806531000398477</t>
  </si>
  <si>
    <t>王玉秀</t>
  </si>
  <si>
    <t>142702195402203625</t>
  </si>
  <si>
    <t>0701579733</t>
  </si>
  <si>
    <t>6215806531000536928</t>
  </si>
  <si>
    <t>孙广生</t>
  </si>
  <si>
    <t>142702194804143632</t>
  </si>
  <si>
    <t>0701582999</t>
  </si>
  <si>
    <t>6215806531000135390</t>
  </si>
  <si>
    <t>王四本</t>
  </si>
  <si>
    <t>142702195410253614</t>
  </si>
  <si>
    <t>0701578492</t>
  </si>
  <si>
    <t>6215806531000364560</t>
  </si>
  <si>
    <t>刘民所</t>
  </si>
  <si>
    <t>142702196102163611</t>
  </si>
  <si>
    <t>刘民锁</t>
  </si>
  <si>
    <t>0701579745</t>
  </si>
  <si>
    <t>6215806531000958114</t>
  </si>
  <si>
    <t>王创家</t>
  </si>
  <si>
    <t>142702193605243636</t>
  </si>
  <si>
    <t>0701578677</t>
  </si>
  <si>
    <t>6215806531000784486</t>
  </si>
  <si>
    <t>王来福</t>
  </si>
  <si>
    <t>14270219640822363X</t>
  </si>
  <si>
    <t>0701578668</t>
  </si>
  <si>
    <t>6230516530000046045</t>
  </si>
  <si>
    <t>韩变变</t>
  </si>
  <si>
    <t>142702197012283622</t>
  </si>
  <si>
    <t>0701578490</t>
  </si>
  <si>
    <t>6215806531000714996</t>
  </si>
  <si>
    <t>王红强</t>
  </si>
  <si>
    <t>142702197005013616</t>
  </si>
  <si>
    <t>0701582540</t>
  </si>
  <si>
    <t>6215806531000182012</t>
  </si>
  <si>
    <t>王军强</t>
  </si>
  <si>
    <t>142702197508143631</t>
  </si>
  <si>
    <t>0701580737</t>
  </si>
  <si>
    <t>6230516530000703264</t>
  </si>
  <si>
    <t>王全福</t>
  </si>
  <si>
    <t>142702196008273638</t>
  </si>
  <si>
    <t>0701581456</t>
  </si>
  <si>
    <t>6215806531000364909</t>
  </si>
  <si>
    <t>142702195612183634</t>
  </si>
  <si>
    <t>0701579747</t>
  </si>
  <si>
    <t>6215806531000182129</t>
  </si>
  <si>
    <t>王志强</t>
  </si>
  <si>
    <t>142702197307143715</t>
  </si>
  <si>
    <t>0701578541</t>
  </si>
  <si>
    <t>6230516530000050997</t>
  </si>
  <si>
    <t>王兴臣</t>
  </si>
  <si>
    <t>142702196309223618</t>
  </si>
  <si>
    <t>0701578304</t>
  </si>
  <si>
    <t>6215806531000521748</t>
  </si>
  <si>
    <t>王海锋</t>
  </si>
  <si>
    <t>142702196605263630</t>
  </si>
  <si>
    <t>0701578729</t>
  </si>
  <si>
    <t>6215806531000182541</t>
  </si>
  <si>
    <t>王创名</t>
  </si>
  <si>
    <t>14270219441009361X</t>
  </si>
  <si>
    <t>0701578488</t>
  </si>
  <si>
    <t>6215806531000242139</t>
  </si>
  <si>
    <t>王灯云</t>
  </si>
  <si>
    <t>142702196311243634</t>
  </si>
  <si>
    <t>0701578496</t>
  </si>
  <si>
    <t>653131010100001152993</t>
  </si>
  <si>
    <t>王福江</t>
  </si>
  <si>
    <t>142702198211023633</t>
  </si>
  <si>
    <t>0701578497</t>
  </si>
  <si>
    <t>6215806531000869501</t>
  </si>
  <si>
    <t>王福军</t>
  </si>
  <si>
    <t>14270219731209361X</t>
  </si>
  <si>
    <t>0701577531</t>
  </si>
  <si>
    <t>6230516530000054353</t>
  </si>
  <si>
    <t>王瑞</t>
  </si>
  <si>
    <t>14270219900302365X</t>
  </si>
  <si>
    <t>王国军</t>
  </si>
  <si>
    <t>0701578681</t>
  </si>
  <si>
    <t>6215806531001154184</t>
  </si>
  <si>
    <t>王红杰</t>
  </si>
  <si>
    <t>142702197210013631</t>
  </si>
  <si>
    <t>王小红</t>
  </si>
  <si>
    <t>0701578669</t>
  </si>
  <si>
    <t>6215806531001036662</t>
  </si>
  <si>
    <t>王林林</t>
  </si>
  <si>
    <t>142702195912023616</t>
  </si>
  <si>
    <t>0701578486</t>
  </si>
  <si>
    <t>6215806531000363422</t>
  </si>
  <si>
    <t>王晓军</t>
  </si>
  <si>
    <t>140881198509220014</t>
  </si>
  <si>
    <t>6230516530000693317</t>
  </si>
  <si>
    <t>王卯林</t>
  </si>
  <si>
    <t>142702196210173630</t>
  </si>
  <si>
    <t>0701580736</t>
  </si>
  <si>
    <t>6215806531000714913</t>
  </si>
  <si>
    <t>王小海</t>
  </si>
  <si>
    <t>142702194304153658</t>
  </si>
  <si>
    <t>070158074</t>
  </si>
  <si>
    <t>6215806531000715076</t>
  </si>
  <si>
    <t>孙建红</t>
  </si>
  <si>
    <t>14270219740623361X</t>
  </si>
  <si>
    <t>0701577265</t>
  </si>
  <si>
    <t>6215806531000715985</t>
  </si>
  <si>
    <t>王高卯</t>
  </si>
  <si>
    <t>142702195305173612</t>
  </si>
  <si>
    <t>0701578543</t>
  </si>
  <si>
    <t>6215806531000183226</t>
  </si>
  <si>
    <t>王军辰</t>
  </si>
  <si>
    <t>142702197406193611</t>
  </si>
  <si>
    <t>0733116870</t>
  </si>
  <si>
    <t>6215806531000536282</t>
  </si>
  <si>
    <t>孙兵</t>
  </si>
  <si>
    <t>142702199409023617</t>
  </si>
  <si>
    <t>0701580738</t>
  </si>
  <si>
    <t>6215806531001160744</t>
  </si>
  <si>
    <t>王超</t>
  </si>
  <si>
    <t>140881199008160011</t>
  </si>
  <si>
    <t>0701580740</t>
  </si>
  <si>
    <t>653241010100001430553</t>
  </si>
  <si>
    <t>王建臣</t>
  </si>
  <si>
    <t>142702196703123615</t>
  </si>
  <si>
    <t>0701578498</t>
  </si>
  <si>
    <t>6230516530000050492</t>
  </si>
  <si>
    <t>王天喜</t>
  </si>
  <si>
    <t>142702197103223617</t>
  </si>
  <si>
    <t>0701578493</t>
  </si>
  <si>
    <t>6215806531000360717</t>
  </si>
  <si>
    <t>王振海</t>
  </si>
  <si>
    <t>14270219520911361X</t>
  </si>
  <si>
    <t>0701578671</t>
  </si>
  <si>
    <t>6215806531000163087</t>
  </si>
  <si>
    <t>张苏绒</t>
  </si>
  <si>
    <t>142702196305023627</t>
  </si>
  <si>
    <t>王二黑</t>
  </si>
  <si>
    <t>0701581268</t>
  </si>
  <si>
    <t>653123010100000350024</t>
  </si>
  <si>
    <t>王选臣</t>
  </si>
  <si>
    <t>142702197603273610</t>
  </si>
  <si>
    <t>0701578542</t>
  </si>
  <si>
    <t>6215806531000369361</t>
  </si>
  <si>
    <t>王希焕</t>
  </si>
  <si>
    <t>142702194909283623</t>
  </si>
  <si>
    <t>王春灯</t>
  </si>
  <si>
    <t>0701582407</t>
  </si>
  <si>
    <t>6215806531000135846</t>
  </si>
  <si>
    <t>王英臣</t>
  </si>
  <si>
    <t>142702196211273633</t>
  </si>
  <si>
    <t>0701581457</t>
  </si>
  <si>
    <t>6215806531000715308</t>
  </si>
  <si>
    <t>王五戊</t>
  </si>
  <si>
    <t>142702194810293610</t>
  </si>
  <si>
    <t>王五仵</t>
  </si>
  <si>
    <t>0701582544</t>
  </si>
  <si>
    <t>6215806531000133833</t>
  </si>
  <si>
    <t>张云岗</t>
  </si>
  <si>
    <t>142702196904243672</t>
  </si>
  <si>
    <t>0701580629</t>
  </si>
  <si>
    <t>6215806531000521904</t>
  </si>
  <si>
    <t>王创来</t>
  </si>
  <si>
    <t>142702195408223619</t>
  </si>
  <si>
    <t>0701578426</t>
  </si>
  <si>
    <t>6215806531000110039</t>
  </si>
  <si>
    <t>王贞娃</t>
  </si>
  <si>
    <t>142702195102043615</t>
  </si>
  <si>
    <t>0701579746</t>
  </si>
  <si>
    <t>6215806531000110336</t>
  </si>
  <si>
    <t>孙广仓</t>
  </si>
  <si>
    <t>142702195709263630</t>
  </si>
  <si>
    <t>0701582545</t>
  </si>
  <si>
    <t>6215806531000572204</t>
  </si>
  <si>
    <t>孙忠林</t>
  </si>
  <si>
    <t>142702198205113659</t>
  </si>
  <si>
    <t>孙林</t>
  </si>
  <si>
    <t>0701582836</t>
  </si>
  <si>
    <t>653241010100000251886</t>
  </si>
  <si>
    <t>王东风</t>
  </si>
  <si>
    <t>142702195712063613</t>
  </si>
  <si>
    <t>0701578549</t>
  </si>
  <si>
    <t>6215806531000183663</t>
  </si>
  <si>
    <t>王建国</t>
  </si>
  <si>
    <t>142702196803223613</t>
  </si>
  <si>
    <t>0701582543</t>
  </si>
  <si>
    <t>6215806530000710194</t>
  </si>
  <si>
    <t>王东明</t>
  </si>
  <si>
    <t>142702196209103619</t>
  </si>
  <si>
    <t>0701578494</t>
  </si>
  <si>
    <t>6215806531000714392</t>
  </si>
  <si>
    <t>王东洲</t>
  </si>
  <si>
    <t>142702196002143613</t>
  </si>
  <si>
    <t>0701578550</t>
  </si>
  <si>
    <t>6215806531000134310</t>
  </si>
  <si>
    <t>王强收</t>
  </si>
  <si>
    <t>142702196506173656</t>
  </si>
  <si>
    <t>0701578495</t>
  </si>
  <si>
    <t>6215806531000059749</t>
  </si>
  <si>
    <t>刘江</t>
  </si>
  <si>
    <t>142702198804193611</t>
  </si>
  <si>
    <t>0701580734</t>
  </si>
  <si>
    <t>653241010100001453493</t>
  </si>
  <si>
    <t>刘奇</t>
  </si>
  <si>
    <t>142702198811173619</t>
  </si>
  <si>
    <t>0701578723</t>
  </si>
  <si>
    <t>6215806531001160520</t>
  </si>
  <si>
    <t>刘文锋</t>
  </si>
  <si>
    <t>142702196706173618</t>
  </si>
  <si>
    <t>0701723553</t>
  </si>
  <si>
    <t>6215806530000712604</t>
  </si>
  <si>
    <t>孙朋</t>
  </si>
  <si>
    <t>142702198212193618</t>
  </si>
  <si>
    <t>晋娃儿</t>
  </si>
  <si>
    <t>0701578722</t>
  </si>
  <si>
    <t>6230516530000088807</t>
  </si>
  <si>
    <t>孙忠朝</t>
  </si>
  <si>
    <t>14270219750215361X</t>
  </si>
  <si>
    <t>孙广丰</t>
  </si>
  <si>
    <t>0701579612</t>
  </si>
  <si>
    <t>6215806531000980225</t>
  </si>
  <si>
    <t>孙忠利</t>
  </si>
  <si>
    <t>142702197909273613</t>
  </si>
  <si>
    <t>广丰儿</t>
  </si>
  <si>
    <t>0701578732</t>
  </si>
  <si>
    <t>6215806531000505998</t>
  </si>
  <si>
    <t>王刚</t>
  </si>
  <si>
    <t>142702198803203654</t>
  </si>
  <si>
    <t>0701578721</t>
  </si>
  <si>
    <t>653241010100001445222</t>
  </si>
  <si>
    <t>142702196102013613</t>
  </si>
  <si>
    <t>建华儿</t>
  </si>
  <si>
    <t>0701578724</t>
  </si>
  <si>
    <t>6215806531000183234</t>
  </si>
  <si>
    <t>王英锋</t>
  </si>
  <si>
    <t>142702197809203634</t>
  </si>
  <si>
    <t>0701579617</t>
  </si>
  <si>
    <t>6215806531001160686</t>
  </si>
  <si>
    <t>王英泽</t>
  </si>
  <si>
    <t>14270219670506361X</t>
  </si>
  <si>
    <t>0701580729</t>
  </si>
  <si>
    <t>6230516530000050153</t>
  </si>
  <si>
    <t>王迎收</t>
  </si>
  <si>
    <t>142702196202013637</t>
  </si>
  <si>
    <t>0701580735</t>
  </si>
  <si>
    <t>6215806531000333177</t>
  </si>
  <si>
    <t>刘建胜</t>
  </si>
  <si>
    <t>142702195506083613</t>
  </si>
  <si>
    <t>0701579737</t>
  </si>
  <si>
    <t>6215806531000183812</t>
  </si>
  <si>
    <t>王戈</t>
  </si>
  <si>
    <t>142702198605013614</t>
  </si>
  <si>
    <t>6230516530000920439</t>
  </si>
  <si>
    <t>王全收</t>
  </si>
  <si>
    <t>142702197110193639</t>
  </si>
  <si>
    <t>0701579743</t>
  </si>
  <si>
    <t>6215806531000482453</t>
  </si>
  <si>
    <t>王四季</t>
  </si>
  <si>
    <t>142702196404243617</t>
  </si>
  <si>
    <t>0701582578</t>
  </si>
  <si>
    <t>6215806531000714756</t>
  </si>
  <si>
    <t>高小社</t>
  </si>
  <si>
    <t>142702197612263617</t>
  </si>
  <si>
    <t>高创兴</t>
  </si>
  <si>
    <t>0701579735</t>
  </si>
  <si>
    <t>6230516530000050963</t>
  </si>
  <si>
    <t>胡月青</t>
  </si>
  <si>
    <t>142702195408063627</t>
  </si>
  <si>
    <t>0701577312</t>
  </si>
  <si>
    <t>6215806531000133031</t>
  </si>
  <si>
    <t>王引明</t>
  </si>
  <si>
    <t>142702195906153617</t>
  </si>
  <si>
    <t>0701580520</t>
  </si>
  <si>
    <t>6215806531000183523</t>
  </si>
  <si>
    <t>张耀军</t>
  </si>
  <si>
    <t>142702198202203616</t>
  </si>
  <si>
    <t>0701580512</t>
  </si>
  <si>
    <t>6230516530000054320</t>
  </si>
  <si>
    <t>卫向林</t>
  </si>
  <si>
    <t>142702197006203614</t>
  </si>
  <si>
    <t>0701579604</t>
  </si>
  <si>
    <t>6215806531000396612</t>
  </si>
  <si>
    <t>王引军</t>
  </si>
  <si>
    <t>142702196605213617</t>
  </si>
  <si>
    <t>0701581329</t>
  </si>
  <si>
    <t>6230516530000329011</t>
  </si>
  <si>
    <t>张国兵</t>
  </si>
  <si>
    <t>142702197609093610</t>
  </si>
  <si>
    <t>0701580515</t>
  </si>
  <si>
    <t>6215806530000214742</t>
  </si>
  <si>
    <t>张兴军</t>
  </si>
  <si>
    <t>142702198112163614</t>
  </si>
  <si>
    <t>16636199922</t>
  </si>
  <si>
    <t>张兴忠</t>
  </si>
  <si>
    <t>0701581323</t>
  </si>
  <si>
    <t>6215806531000784395</t>
  </si>
  <si>
    <t>142702199203123639</t>
  </si>
  <si>
    <t>0730299587</t>
  </si>
  <si>
    <t>6215806531000504629</t>
  </si>
  <si>
    <t>孙忠虎</t>
  </si>
  <si>
    <t>142702198310213619</t>
  </si>
  <si>
    <t>孙忠要</t>
  </si>
  <si>
    <t>0701723544</t>
  </si>
  <si>
    <t>6230516530000711317</t>
  </si>
  <si>
    <t>孙广运</t>
  </si>
  <si>
    <t>142702195911253655</t>
  </si>
  <si>
    <t>0701577394</t>
  </si>
  <si>
    <t>6215806531000134658</t>
  </si>
  <si>
    <t>王四福</t>
  </si>
  <si>
    <t>142702196806233614</t>
  </si>
  <si>
    <t>0701579734</t>
  </si>
  <si>
    <t>6215806531000135291</t>
  </si>
  <si>
    <t>王雷</t>
  </si>
  <si>
    <t>142702199306023614</t>
  </si>
  <si>
    <t>0701579736</t>
  </si>
  <si>
    <t>6215806531000291821</t>
  </si>
  <si>
    <t>王小兵</t>
  </si>
  <si>
    <t>142702196904033616</t>
  </si>
  <si>
    <t>孙更乐</t>
  </si>
  <si>
    <t>0701581003</t>
  </si>
  <si>
    <t>6215806531000399780</t>
  </si>
  <si>
    <t>王满全</t>
  </si>
  <si>
    <t>142702194505053610</t>
  </si>
  <si>
    <t>15535979249</t>
  </si>
  <si>
    <t>6215806531000397537</t>
  </si>
  <si>
    <t>王亮亮</t>
  </si>
  <si>
    <t>142702192811163667</t>
  </si>
  <si>
    <t>0701580743</t>
  </si>
  <si>
    <t>653103010100003791754</t>
  </si>
  <si>
    <t>孙荣法</t>
  </si>
  <si>
    <t>142702196508263612</t>
  </si>
  <si>
    <t>0701581496</t>
  </si>
  <si>
    <t>6215806531000368066</t>
  </si>
  <si>
    <t>孙宁</t>
  </si>
  <si>
    <t>142702198706113614</t>
  </si>
  <si>
    <t>0701582998</t>
  </si>
  <si>
    <t>6215806531001138047</t>
  </si>
  <si>
    <t>孙凤莲</t>
  </si>
  <si>
    <t>142702195304033642</t>
  </si>
  <si>
    <t>王勇杰</t>
  </si>
  <si>
    <t>0701578489</t>
  </si>
  <si>
    <t>6212806530000183183</t>
  </si>
  <si>
    <t>张景华</t>
  </si>
  <si>
    <t>142702196604063610</t>
  </si>
  <si>
    <t>138359526628</t>
  </si>
  <si>
    <t>0701580773</t>
  </si>
  <si>
    <t>6215806531000714749</t>
  </si>
  <si>
    <t>张红学</t>
  </si>
  <si>
    <t>142702197112203618</t>
  </si>
  <si>
    <t>0701578517</t>
  </si>
  <si>
    <t>6215806531000784379</t>
  </si>
  <si>
    <t>张立贞</t>
  </si>
  <si>
    <t>14270219540715368X</t>
  </si>
  <si>
    <t>0730714680</t>
  </si>
  <si>
    <t>6230516530000043448</t>
  </si>
  <si>
    <t>刘文元</t>
  </si>
  <si>
    <t>142702197003233615</t>
  </si>
  <si>
    <t>0701579742</t>
  </si>
  <si>
    <t>653241010100001707574</t>
  </si>
  <si>
    <t>卫莲花</t>
  </si>
  <si>
    <t>142702194506123625</t>
  </si>
  <si>
    <t>孙广法</t>
  </si>
  <si>
    <t>0701579619</t>
  </si>
  <si>
    <t>6215806531000733889</t>
  </si>
  <si>
    <t>王文元</t>
  </si>
  <si>
    <t>142702198810253617</t>
  </si>
  <si>
    <t>0735593482</t>
  </si>
  <si>
    <t>6230516530000031179</t>
  </si>
  <si>
    <t>张贤贤</t>
  </si>
  <si>
    <t>142702195102103622</t>
  </si>
  <si>
    <t>6215806531000397388</t>
  </si>
  <si>
    <t>张新学</t>
  </si>
  <si>
    <t>142702196402073634</t>
  </si>
  <si>
    <t>0701580218</t>
  </si>
  <si>
    <t>6215806531000715407</t>
  </si>
  <si>
    <t>王亮</t>
  </si>
  <si>
    <t>140881199611260041</t>
  </si>
  <si>
    <t>0701578563</t>
  </si>
  <si>
    <t>6230516530000066795</t>
  </si>
  <si>
    <t>韩爱琴</t>
  </si>
  <si>
    <t>142702196307163623</t>
  </si>
  <si>
    <t>0701578678</t>
  </si>
  <si>
    <t>6215806531000894897</t>
  </si>
  <si>
    <t>张照军</t>
  </si>
  <si>
    <t>14270219820922361X</t>
  </si>
  <si>
    <t>张正</t>
  </si>
  <si>
    <t>0736466327</t>
  </si>
  <si>
    <t>6230516530000693465</t>
  </si>
  <si>
    <t>吕车村</t>
  </si>
  <si>
    <t>第四组</t>
  </si>
  <si>
    <t>严广丰</t>
  </si>
  <si>
    <t>142702197710293617</t>
  </si>
  <si>
    <t>0701576081</t>
  </si>
  <si>
    <t>0313002000000126744</t>
  </si>
  <si>
    <t>秦竹青</t>
  </si>
  <si>
    <t>142702195511033610</t>
  </si>
  <si>
    <t>0701576082</t>
  </si>
  <si>
    <t>6215806531000073922</t>
  </si>
  <si>
    <t>第三组</t>
  </si>
  <si>
    <t>魏强</t>
  </si>
  <si>
    <t>142702197407183634</t>
  </si>
  <si>
    <t>0701577280</t>
  </si>
  <si>
    <t>6230516530000093393</t>
  </si>
  <si>
    <t>魏军</t>
  </si>
  <si>
    <t>142702197812133614</t>
  </si>
  <si>
    <t>0701579795</t>
  </si>
  <si>
    <t>6215806531000985885</t>
  </si>
  <si>
    <t>秦晓波</t>
  </si>
  <si>
    <t>142702198611143634</t>
  </si>
  <si>
    <t>0701580897</t>
  </si>
  <si>
    <t>6215806531000980241</t>
  </si>
  <si>
    <t>秦新波</t>
  </si>
  <si>
    <t>142702198411083657</t>
  </si>
  <si>
    <t>0701577113</t>
  </si>
  <si>
    <t>6230516530000053413</t>
  </si>
  <si>
    <t>秦屯</t>
  </si>
  <si>
    <t>142702195006183618</t>
  </si>
  <si>
    <t>0701577120</t>
  </si>
  <si>
    <t>6215806531000073443</t>
  </si>
  <si>
    <t>秦运锁</t>
  </si>
  <si>
    <t>142702196509283615</t>
  </si>
  <si>
    <t>0701576077</t>
  </si>
  <si>
    <t>6215806531000058519</t>
  </si>
  <si>
    <t>秦孟欢</t>
  </si>
  <si>
    <t>142702195508213610</t>
  </si>
  <si>
    <t>0701577784</t>
  </si>
  <si>
    <t>6215806531000073625</t>
  </si>
  <si>
    <t>秦运生</t>
  </si>
  <si>
    <t>142702196705293618</t>
  </si>
  <si>
    <t>0701579471</t>
  </si>
  <si>
    <t>6215806531000073542</t>
  </si>
  <si>
    <t>魏丰收</t>
  </si>
  <si>
    <t>142702196402043638</t>
  </si>
  <si>
    <t>0701577117</t>
  </si>
  <si>
    <t>6215806531000365252</t>
  </si>
  <si>
    <t>秦天平</t>
  </si>
  <si>
    <t>142702196908193617</t>
  </si>
  <si>
    <t>0701576041</t>
  </si>
  <si>
    <t>6215806531000182988</t>
  </si>
  <si>
    <t>秦天海</t>
  </si>
  <si>
    <t>142702196409143615</t>
  </si>
  <si>
    <t>0701576037</t>
  </si>
  <si>
    <t>6215806531000072684</t>
  </si>
  <si>
    <t>秦运运</t>
  </si>
  <si>
    <t>142702195008173616</t>
  </si>
  <si>
    <t>秦国昌</t>
  </si>
  <si>
    <t>0701580896</t>
  </si>
  <si>
    <t>6215806531001167764</t>
  </si>
  <si>
    <t>严江峰</t>
  </si>
  <si>
    <t>142702196806273632</t>
  </si>
  <si>
    <t>0701576080</t>
  </si>
  <si>
    <t>6215806531000945905</t>
  </si>
  <si>
    <t>魏迎新</t>
  </si>
  <si>
    <t>142702195608043612</t>
  </si>
  <si>
    <t>0701576071</t>
  </si>
  <si>
    <t>6215806531000073880</t>
  </si>
  <si>
    <t>秦勇</t>
  </si>
  <si>
    <t>142702198607243616</t>
  </si>
  <si>
    <t>秦建龙</t>
  </si>
  <si>
    <t>0701582237</t>
  </si>
  <si>
    <t>6230516530000055228</t>
  </si>
  <si>
    <t>秦景民</t>
  </si>
  <si>
    <t>142702195607083612</t>
  </si>
  <si>
    <t>0701583063</t>
  </si>
  <si>
    <t>6230516530000029231</t>
  </si>
  <si>
    <t>寻双牛</t>
  </si>
  <si>
    <t>142702196604133631</t>
  </si>
  <si>
    <t>0701574103</t>
  </si>
  <si>
    <t>6215806531000110567</t>
  </si>
  <si>
    <t>秦会康</t>
  </si>
  <si>
    <t>142702197302023677</t>
  </si>
  <si>
    <t>0701577114</t>
  </si>
  <si>
    <t>6215806531000536738</t>
  </si>
  <si>
    <t>秦满臣</t>
  </si>
  <si>
    <t>142702194605213618</t>
  </si>
  <si>
    <t>0701582236</t>
  </si>
  <si>
    <t>6215806531000073971</t>
  </si>
  <si>
    <t>秦占元</t>
  </si>
  <si>
    <t>14270219640219361X</t>
  </si>
  <si>
    <t>0701580889</t>
  </si>
  <si>
    <t>6215806531000111110</t>
  </si>
  <si>
    <t>魏泽民</t>
  </si>
  <si>
    <t>14270219700917365X</t>
  </si>
  <si>
    <t>0701576079</t>
  </si>
  <si>
    <t>6215806531000460186</t>
  </si>
  <si>
    <t>秦文军</t>
  </si>
  <si>
    <t>142702197408053612</t>
  </si>
  <si>
    <t>0701579486</t>
  </si>
  <si>
    <t>6215806531000733764</t>
  </si>
  <si>
    <t>秦会安</t>
  </si>
  <si>
    <t>142702196603163679</t>
  </si>
  <si>
    <t>0701579492</t>
  </si>
  <si>
    <t>6215806531000520443</t>
  </si>
  <si>
    <t>秦永峰</t>
  </si>
  <si>
    <t>142702197205043617</t>
  </si>
  <si>
    <t>0701574169</t>
  </si>
  <si>
    <t>6230516530000034496</t>
  </si>
  <si>
    <t>魏占林</t>
  </si>
  <si>
    <t>14270219800320363X</t>
  </si>
  <si>
    <t>0701576042</t>
  </si>
  <si>
    <t>6215806531000869139</t>
  </si>
  <si>
    <t>秦晋峰</t>
  </si>
  <si>
    <t>142702196903013613</t>
  </si>
  <si>
    <t>0701583057</t>
  </si>
  <si>
    <t>6230516530000033092</t>
  </si>
  <si>
    <t>李小宁</t>
  </si>
  <si>
    <t>142702199007264215</t>
  </si>
  <si>
    <t>秦和平</t>
  </si>
  <si>
    <t>0701576027</t>
  </si>
  <si>
    <t>6215806531001167707</t>
  </si>
  <si>
    <t>秦向兵</t>
  </si>
  <si>
    <t>142702196607023614</t>
  </si>
  <si>
    <t>0701579495</t>
  </si>
  <si>
    <t>6215806531001008471</t>
  </si>
  <si>
    <t>秦三友</t>
  </si>
  <si>
    <t>142702195206273618</t>
  </si>
  <si>
    <t>0701582235</t>
  </si>
  <si>
    <t>6215806531000292159</t>
  </si>
  <si>
    <t>秦玉昌</t>
  </si>
  <si>
    <t>142702196606083615</t>
  </si>
  <si>
    <t>0701583055</t>
  </si>
  <si>
    <t>6212806530000757820</t>
  </si>
  <si>
    <t>秦兴宽</t>
  </si>
  <si>
    <t>142702199010073639</t>
  </si>
  <si>
    <t>0701583061</t>
  </si>
  <si>
    <t>6215806531001093663</t>
  </si>
  <si>
    <t>张云云</t>
  </si>
  <si>
    <t>142702195410013645</t>
  </si>
  <si>
    <t>秦小运</t>
  </si>
  <si>
    <t>0701579639</t>
  </si>
  <si>
    <t>6215806531001167731</t>
  </si>
  <si>
    <t>魏根本</t>
  </si>
  <si>
    <t>142702196002203639</t>
  </si>
  <si>
    <t>0701576040</t>
  </si>
  <si>
    <t>6215806531000073096</t>
  </si>
  <si>
    <t>秦永耀</t>
  </si>
  <si>
    <t>142702196910263637</t>
  </si>
  <si>
    <t>0701576069</t>
  </si>
  <si>
    <t>6215806531001130259</t>
  </si>
  <si>
    <t>魏宁宁</t>
  </si>
  <si>
    <t>142702198611233621</t>
  </si>
  <si>
    <t>魏随本</t>
  </si>
  <si>
    <t>0701576044</t>
  </si>
  <si>
    <t>653241010100001457376</t>
  </si>
  <si>
    <t>魏志强</t>
  </si>
  <si>
    <t>142702197109263652</t>
  </si>
  <si>
    <t>0701576070</t>
  </si>
  <si>
    <t>6215806531001061611</t>
  </si>
  <si>
    <t>严孟福</t>
  </si>
  <si>
    <t>142702195501123612</t>
  </si>
  <si>
    <t>0701579797</t>
  </si>
  <si>
    <t>6215806531000074003</t>
  </si>
  <si>
    <t>王心业</t>
  </si>
  <si>
    <t>142702194408163615</t>
  </si>
  <si>
    <t>王俊峰</t>
  </si>
  <si>
    <t>0701581008</t>
  </si>
  <si>
    <t>6215806531000132462</t>
  </si>
  <si>
    <t>卫好贤</t>
  </si>
  <si>
    <t>142702196108243620</t>
  </si>
  <si>
    <t>0701579750</t>
  </si>
  <si>
    <t>0320001000000460786</t>
  </si>
  <si>
    <t>王民生</t>
  </si>
  <si>
    <t>142702197206233631</t>
  </si>
  <si>
    <t>0701580772</t>
  </si>
  <si>
    <t>6230516530000089797</t>
  </si>
  <si>
    <t>张红</t>
  </si>
  <si>
    <t>142702196610113661</t>
  </si>
  <si>
    <t>张国红</t>
  </si>
  <si>
    <t>0701580343</t>
  </si>
  <si>
    <t>6215806531001123957</t>
  </si>
  <si>
    <t>张丰收</t>
  </si>
  <si>
    <t>142702197002283610</t>
  </si>
  <si>
    <t>0701580203</t>
  </si>
  <si>
    <t>错误</t>
  </si>
  <si>
    <t>6230516530000043430</t>
  </si>
  <si>
    <t>王勤学</t>
  </si>
  <si>
    <t>142702196603143635</t>
  </si>
  <si>
    <t>0701580320</t>
  </si>
  <si>
    <t>6215806531000366573</t>
  </si>
  <si>
    <t>王晓刚</t>
  </si>
  <si>
    <t>142702198209293634</t>
  </si>
  <si>
    <t>华儿</t>
  </si>
  <si>
    <t>0701579614</t>
  </si>
  <si>
    <t>6230516530000043810</t>
  </si>
  <si>
    <t>张金玉</t>
  </si>
  <si>
    <t>142702195202223613</t>
  </si>
  <si>
    <t>13097519692</t>
  </si>
  <si>
    <t>0701581262</t>
  </si>
  <si>
    <t>6215806531000505493</t>
  </si>
  <si>
    <t>李英锋</t>
  </si>
  <si>
    <t>142702196712033654</t>
  </si>
  <si>
    <t>13283590708</t>
  </si>
  <si>
    <t>0701580507</t>
  </si>
  <si>
    <t>6215806531000584084</t>
  </si>
  <si>
    <t>王旭红</t>
  </si>
  <si>
    <t>142702197104263610</t>
  </si>
  <si>
    <t>17536019631</t>
  </si>
  <si>
    <t>0701580374</t>
  </si>
  <si>
    <t>6215806531000182038</t>
  </si>
  <si>
    <t>李民民</t>
  </si>
  <si>
    <t>142702196210093614</t>
  </si>
  <si>
    <t>0701577430</t>
  </si>
  <si>
    <t>6215806531000134005</t>
  </si>
  <si>
    <t>王和和</t>
  </si>
  <si>
    <t>142702197507193610</t>
  </si>
  <si>
    <t>0701581540</t>
  </si>
  <si>
    <t>6215806530000987230</t>
  </si>
  <si>
    <t>王铁民</t>
  </si>
  <si>
    <t>14270219680528361X</t>
  </si>
  <si>
    <t>0701579609</t>
  </si>
  <si>
    <t>6230516530000049247</t>
  </si>
  <si>
    <t>王继刚</t>
  </si>
  <si>
    <t>142702197206093659</t>
  </si>
  <si>
    <t>0701580753</t>
  </si>
  <si>
    <t>6215806531000986164</t>
  </si>
  <si>
    <t>王大明</t>
  </si>
  <si>
    <t>142702195507013617</t>
  </si>
  <si>
    <t>0701578701</t>
  </si>
  <si>
    <t>6215806531000784510</t>
  </si>
  <si>
    <t>王晓鹏</t>
  </si>
  <si>
    <t>142702198704183619</t>
  </si>
  <si>
    <t>0701574029</t>
  </si>
  <si>
    <t>6215806531000715977</t>
  </si>
  <si>
    <t>王百昌</t>
  </si>
  <si>
    <t>142702195603083631</t>
  </si>
  <si>
    <t>0701581257</t>
  </si>
  <si>
    <t>6215806531000182848</t>
  </si>
  <si>
    <t>王锋刚</t>
  </si>
  <si>
    <t>142702198305103618</t>
  </si>
  <si>
    <t>0731705348</t>
  </si>
  <si>
    <t>6215806531000505337</t>
  </si>
  <si>
    <t>张二牛</t>
  </si>
  <si>
    <t>142702195805203611</t>
  </si>
  <si>
    <t>0701580353</t>
  </si>
  <si>
    <t>6215806531000182103</t>
  </si>
  <si>
    <t>张正兴</t>
  </si>
  <si>
    <t>142702197012063611</t>
  </si>
  <si>
    <t>0701850354</t>
  </si>
  <si>
    <t>6215806531000963692</t>
  </si>
  <si>
    <t>张学军</t>
  </si>
  <si>
    <t>142702197704083613</t>
  </si>
  <si>
    <t>0701580623</t>
  </si>
  <si>
    <t>6215806531000399863</t>
  </si>
  <si>
    <t>张景丰</t>
  </si>
  <si>
    <t>142702196310203614</t>
  </si>
  <si>
    <t>0701581260</t>
  </si>
  <si>
    <t>6215806531000134187</t>
  </si>
  <si>
    <t>王广丰</t>
  </si>
  <si>
    <t>142702197606023617</t>
  </si>
  <si>
    <t>6215806531000396562</t>
  </si>
  <si>
    <t>王应刚</t>
  </si>
  <si>
    <t>142702195004283615</t>
  </si>
  <si>
    <t>0701580351</t>
  </si>
  <si>
    <t>6215806531000396778</t>
  </si>
  <si>
    <t>张学民</t>
  </si>
  <si>
    <t>142702197409073615</t>
  </si>
  <si>
    <t>0701580344</t>
  </si>
  <si>
    <t>653241010100001601096</t>
  </si>
  <si>
    <t>张运夫</t>
  </si>
  <si>
    <t>142702197102033619</t>
  </si>
  <si>
    <t>0701580524</t>
  </si>
  <si>
    <t>6215806530000717538</t>
  </si>
  <si>
    <t>胡水云</t>
  </si>
  <si>
    <t>142702195704143621</t>
  </si>
  <si>
    <t>0701577412</t>
  </si>
  <si>
    <t>6215806531000135010</t>
  </si>
  <si>
    <t>卫建国</t>
  </si>
  <si>
    <t>142702195303023610</t>
  </si>
  <si>
    <t>0701579601</t>
  </si>
  <si>
    <t>6215806531000133742</t>
  </si>
  <si>
    <t>王新发</t>
  </si>
  <si>
    <t>14270219690419361X</t>
  </si>
  <si>
    <t>0701582884</t>
  </si>
  <si>
    <t>6215806531000714152</t>
  </si>
  <si>
    <t>张朴兵</t>
  </si>
  <si>
    <t>142702197808173613</t>
  </si>
  <si>
    <t>0731176773</t>
  </si>
  <si>
    <t>6230516530000048934</t>
  </si>
  <si>
    <t>张德夫</t>
  </si>
  <si>
    <t>142702195005243615</t>
  </si>
  <si>
    <t>0701580653</t>
  </si>
  <si>
    <t>6215806531000019784</t>
  </si>
  <si>
    <t>王斗斗</t>
  </si>
  <si>
    <t>142702196604213615</t>
  </si>
  <si>
    <t>0701578695</t>
  </si>
  <si>
    <t>6215806531000182087</t>
  </si>
  <si>
    <t>崔梅菊</t>
  </si>
  <si>
    <t>142702197310023685</t>
  </si>
  <si>
    <t>崔梅梅</t>
  </si>
  <si>
    <t>0701577648</t>
  </si>
  <si>
    <t>6230516530000043661</t>
  </si>
  <si>
    <t>142702197210033632</t>
  </si>
  <si>
    <t>0701577790</t>
  </si>
  <si>
    <t>6215806531000521219</t>
  </si>
  <si>
    <t>王涛</t>
  </si>
  <si>
    <t>14270219700728361X</t>
  </si>
  <si>
    <t>0701578700</t>
  </si>
  <si>
    <t>6215806531000521144</t>
  </si>
  <si>
    <t>赵月梅</t>
  </si>
  <si>
    <t>142702195612053629</t>
  </si>
  <si>
    <t>0701581259</t>
  </si>
  <si>
    <t>6215806531000339323</t>
  </si>
  <si>
    <t>王星星</t>
  </si>
  <si>
    <t>14270219681117361X</t>
  </si>
  <si>
    <t>0701582828</t>
  </si>
  <si>
    <t>6215806531000331668</t>
  </si>
  <si>
    <t>王香荣</t>
  </si>
  <si>
    <t>142702196402203611</t>
  </si>
  <si>
    <t>0701582832</t>
  </si>
  <si>
    <t>6215806531000995330</t>
  </si>
  <si>
    <t>张金马</t>
  </si>
  <si>
    <t>142702196006243638</t>
  </si>
  <si>
    <t>0701577299</t>
  </si>
  <si>
    <t>6215806531000360956</t>
  </si>
  <si>
    <t>王新甲</t>
  </si>
  <si>
    <t>142702196006053615</t>
  </si>
  <si>
    <t>0701582830</t>
  </si>
  <si>
    <t>6215806531000714780</t>
  </si>
  <si>
    <t>王飞</t>
  </si>
  <si>
    <t>142702198311063632</t>
  </si>
  <si>
    <t>0701578725</t>
  </si>
  <si>
    <t>6215806531000732667</t>
  </si>
  <si>
    <t>王成甲</t>
  </si>
  <si>
    <t>142702194702123614</t>
  </si>
  <si>
    <t>0701578694</t>
  </si>
  <si>
    <t>6215806531000572519</t>
  </si>
  <si>
    <t>王新广</t>
  </si>
  <si>
    <t>142702196007273652</t>
  </si>
  <si>
    <t>0701579608</t>
  </si>
  <si>
    <t>6215806531000229045</t>
  </si>
  <si>
    <t>韩卫军</t>
  </si>
  <si>
    <t>142702197112063619</t>
  </si>
  <si>
    <t>0701579610</t>
  </si>
  <si>
    <t>6215806531001084761</t>
  </si>
  <si>
    <t>李红民</t>
  </si>
  <si>
    <t>142702197001243617</t>
  </si>
  <si>
    <t>0701581544</t>
  </si>
  <si>
    <t>6215806531000331650</t>
  </si>
  <si>
    <t>王英虎</t>
  </si>
  <si>
    <t>142702197309053617</t>
  </si>
  <si>
    <t>6230516530000050468</t>
  </si>
  <si>
    <t>王一民</t>
  </si>
  <si>
    <t>14270219640526361X</t>
  </si>
  <si>
    <t>0701580756</t>
  </si>
  <si>
    <t>6215806531000596104</t>
  </si>
  <si>
    <t>王全甲</t>
  </si>
  <si>
    <t>142702195112283612</t>
  </si>
  <si>
    <t>0701582827</t>
  </si>
  <si>
    <t>6215806531000599686</t>
  </si>
  <si>
    <t>王松林</t>
  </si>
  <si>
    <t>142702197304123612</t>
  </si>
  <si>
    <t>0729894078</t>
  </si>
  <si>
    <t>6230516530000049015</t>
  </si>
  <si>
    <t>王养麦</t>
  </si>
  <si>
    <t>142702195305063616</t>
  </si>
  <si>
    <t>0733116867</t>
  </si>
  <si>
    <t>6215806531000715027</t>
  </si>
  <si>
    <t>王玉民</t>
  </si>
  <si>
    <t>142702195407233612</t>
  </si>
  <si>
    <t>0701582996</t>
  </si>
  <si>
    <t>6215806531000356376</t>
  </si>
  <si>
    <t>王建民</t>
  </si>
  <si>
    <t>142702196208163636</t>
  </si>
  <si>
    <t>07015811541</t>
  </si>
  <si>
    <t>6215806531000134880</t>
  </si>
  <si>
    <t>孙创家</t>
  </si>
  <si>
    <t>142702195408043618</t>
  </si>
  <si>
    <t>0701581545</t>
  </si>
  <si>
    <t>6215806531000364578</t>
  </si>
  <si>
    <t>王智华</t>
  </si>
  <si>
    <t>142702195412293636</t>
  </si>
  <si>
    <t>0701578697</t>
  </si>
  <si>
    <t>6215806531000714731</t>
  </si>
  <si>
    <t>王广义</t>
  </si>
  <si>
    <t>142702196610283636</t>
  </si>
  <si>
    <t>0701574157</t>
  </si>
  <si>
    <t>6215806531000242212</t>
  </si>
  <si>
    <t>王丰广</t>
  </si>
  <si>
    <t>142702195108263619</t>
  </si>
  <si>
    <t>0701580760</t>
  </si>
  <si>
    <t>6215806531000242246</t>
  </si>
  <si>
    <t>王志军</t>
  </si>
  <si>
    <t>142702196609233615</t>
  </si>
  <si>
    <t>0701578699</t>
  </si>
  <si>
    <t>6230516530000050682</t>
  </si>
  <si>
    <t>王蒙</t>
  </si>
  <si>
    <t>142702198804223657</t>
  </si>
  <si>
    <t>0701723543</t>
  </si>
  <si>
    <t>6230516530000054254</t>
  </si>
  <si>
    <t>张峰</t>
  </si>
  <si>
    <t>142702195105273619</t>
  </si>
  <si>
    <t>0701579753</t>
  </si>
  <si>
    <t>6215806531000135630</t>
  </si>
  <si>
    <t>王守荣</t>
  </si>
  <si>
    <t>142702195112293634</t>
  </si>
  <si>
    <t>王穿荣</t>
  </si>
  <si>
    <t>0701581559</t>
  </si>
  <si>
    <t>6215806531000573749</t>
  </si>
  <si>
    <t>王彦军</t>
  </si>
  <si>
    <t>142702198702153651</t>
  </si>
  <si>
    <t>0701580637</t>
  </si>
  <si>
    <t>6230516530000044271</t>
  </si>
  <si>
    <t>张耀武</t>
  </si>
  <si>
    <t>142702197101083630</t>
  </si>
  <si>
    <t>0701579769</t>
  </si>
  <si>
    <t>6215806531000133064</t>
  </si>
  <si>
    <t>张国奇</t>
  </si>
  <si>
    <t>142702199512153612</t>
  </si>
  <si>
    <t>0730143493</t>
  </si>
  <si>
    <t>6215806531001137965</t>
  </si>
  <si>
    <t>孙忠凯</t>
  </si>
  <si>
    <t>142702197107163615</t>
  </si>
  <si>
    <t>0701580757</t>
  </si>
  <si>
    <t>6215806530001044908</t>
  </si>
  <si>
    <t>孙忠勇</t>
  </si>
  <si>
    <t>142702197306273630</t>
  </si>
  <si>
    <t>0728722765</t>
  </si>
  <si>
    <t>6230516530000067033</t>
  </si>
  <si>
    <t>王大黑</t>
  </si>
  <si>
    <t>140881196305040012</t>
  </si>
  <si>
    <t>0701580350</t>
  </si>
  <si>
    <t>6215806531000714566</t>
  </si>
  <si>
    <t>王俊杰</t>
  </si>
  <si>
    <t>142702195712043612</t>
  </si>
  <si>
    <t>0701580355</t>
  </si>
  <si>
    <t>6215806531000182905</t>
  </si>
  <si>
    <t>王端阳</t>
  </si>
  <si>
    <t>142702195706053646</t>
  </si>
  <si>
    <t>王端陽</t>
  </si>
  <si>
    <t>0701580349</t>
  </si>
  <si>
    <t>6215806531000251254</t>
  </si>
  <si>
    <t>王玉锁</t>
  </si>
  <si>
    <t>142702196004223617</t>
  </si>
  <si>
    <t>6215806531000461549</t>
  </si>
  <si>
    <t>王斌</t>
  </si>
  <si>
    <t>142702198707063671</t>
  </si>
  <si>
    <t>0701723557</t>
  </si>
  <si>
    <t>653241010100001905321</t>
  </si>
  <si>
    <t>142702198902093657</t>
  </si>
  <si>
    <t>0701580340</t>
  </si>
  <si>
    <t>653241010100001470972</t>
  </si>
  <si>
    <t>王谦</t>
  </si>
  <si>
    <t>142702198403113617</t>
  </si>
  <si>
    <t>6215806531000362440</t>
  </si>
  <si>
    <t>张运来</t>
  </si>
  <si>
    <t>142702194810153634</t>
  </si>
  <si>
    <t>0701580217</t>
  </si>
  <si>
    <t>6215806531000183655</t>
  </si>
  <si>
    <t>李海桃</t>
  </si>
  <si>
    <t>142702196805133662</t>
  </si>
  <si>
    <t>李海涛</t>
  </si>
  <si>
    <t>0701580496</t>
  </si>
  <si>
    <t>6215806531000596625</t>
  </si>
  <si>
    <t>张小英</t>
  </si>
  <si>
    <t>142702198209093624</t>
  </si>
  <si>
    <t>张妮妮</t>
  </si>
  <si>
    <t>0701581425</t>
  </si>
  <si>
    <t>6215806531000399749</t>
  </si>
  <si>
    <t>胡七女</t>
  </si>
  <si>
    <t>142702195112073623</t>
  </si>
  <si>
    <t>0701580216</t>
  </si>
  <si>
    <t>6215806531000327880</t>
  </si>
  <si>
    <t>张富强</t>
  </si>
  <si>
    <t>142702197712243613</t>
  </si>
  <si>
    <t>0701581207</t>
  </si>
  <si>
    <t>6215806531000396620</t>
  </si>
  <si>
    <t>张超</t>
  </si>
  <si>
    <t>14270219441228361X</t>
  </si>
  <si>
    <t>0701580649</t>
  </si>
  <si>
    <t>6215806531000133320</t>
  </si>
  <si>
    <t>张献忠</t>
  </si>
  <si>
    <t>142702196806133613</t>
  </si>
  <si>
    <t>6215806531000396752</t>
  </si>
  <si>
    <t>卫爱芳</t>
  </si>
  <si>
    <t>142702197112263629</t>
  </si>
  <si>
    <t>0701581333</t>
  </si>
  <si>
    <t>6215806531000941474</t>
  </si>
  <si>
    <t>142702196612013613</t>
  </si>
  <si>
    <t>0701582831</t>
  </si>
  <si>
    <t>6215806531000135440</t>
  </si>
  <si>
    <t>胡拉娣</t>
  </si>
  <si>
    <t>142702196503153625</t>
  </si>
  <si>
    <t>0701580836</t>
  </si>
  <si>
    <t>6230516530000904557</t>
  </si>
  <si>
    <t>张继五</t>
  </si>
  <si>
    <t>14270219621122361X</t>
  </si>
  <si>
    <t>0701579792</t>
  </si>
  <si>
    <t>6215806531000082568</t>
  </si>
  <si>
    <t>郭邦石</t>
  </si>
  <si>
    <t>142702195603063614</t>
  </si>
  <si>
    <t>0701581020</t>
  </si>
  <si>
    <t>6215806531000073559</t>
  </si>
  <si>
    <t>杨全孝</t>
  </si>
  <si>
    <t>142702197007203632</t>
  </si>
  <si>
    <t>0701574172</t>
  </si>
  <si>
    <t>6230516530000575167</t>
  </si>
  <si>
    <t>秦建民</t>
  </si>
  <si>
    <t>142702197712093635</t>
  </si>
  <si>
    <t>0701579646</t>
  </si>
  <si>
    <t>6215806531000396711</t>
  </si>
  <si>
    <t>魏丙学</t>
  </si>
  <si>
    <t>142702196501193631</t>
  </si>
  <si>
    <t>0701579779</t>
  </si>
  <si>
    <t>6215806531000073773</t>
  </si>
  <si>
    <t>孙中平</t>
  </si>
  <si>
    <t>142702195205063619</t>
  </si>
  <si>
    <t>0701479624</t>
  </si>
  <si>
    <t>6215806531000073112</t>
  </si>
  <si>
    <t>秦玉虎</t>
  </si>
  <si>
    <t>142702195007243619</t>
  </si>
  <si>
    <t>0701579502</t>
  </si>
  <si>
    <t>6215806531000365013</t>
  </si>
  <si>
    <t>魏世力</t>
  </si>
  <si>
    <t>142702194901033638</t>
  </si>
  <si>
    <t>0701582732</t>
  </si>
  <si>
    <t>6215806531000072932</t>
  </si>
  <si>
    <t>秦占强</t>
  </si>
  <si>
    <t>142702198801053613</t>
  </si>
  <si>
    <t>0701701044</t>
  </si>
  <si>
    <t>653241010100001495463</t>
  </si>
  <si>
    <t>杨金刚</t>
  </si>
  <si>
    <t>142702195509163635</t>
  </si>
  <si>
    <t>0701579644</t>
  </si>
  <si>
    <t>6215806531000073732</t>
  </si>
  <si>
    <t>李冬样</t>
  </si>
  <si>
    <t>142702195412113623</t>
  </si>
  <si>
    <t>0701579631</t>
  </si>
  <si>
    <t>6215806531000073633</t>
  </si>
  <si>
    <t>秦玉莽</t>
  </si>
  <si>
    <t>142702195912113638</t>
  </si>
  <si>
    <t>0701579651</t>
  </si>
  <si>
    <t>6215806531000083301</t>
  </si>
  <si>
    <t>秦呆娃</t>
  </si>
  <si>
    <t>142702196512023611</t>
  </si>
  <si>
    <t>0701579653</t>
  </si>
  <si>
    <t>6215806531000110781</t>
  </si>
  <si>
    <t>秦文兵</t>
  </si>
  <si>
    <t>142702196611183653</t>
  </si>
  <si>
    <t>0701576046</t>
  </si>
  <si>
    <t>6215806531000460046</t>
  </si>
  <si>
    <t>秦会元</t>
  </si>
  <si>
    <t>142702195902243631</t>
  </si>
  <si>
    <t>0701581028</t>
  </si>
  <si>
    <t>6215806531000073617</t>
  </si>
  <si>
    <t>陈金萍</t>
  </si>
  <si>
    <t>142702196405243643</t>
  </si>
  <si>
    <t>0701579654</t>
  </si>
  <si>
    <t>6215806531001004611</t>
  </si>
  <si>
    <t>杨浩</t>
  </si>
  <si>
    <t>142702198905013616</t>
  </si>
  <si>
    <t>0701579622</t>
  </si>
  <si>
    <t>653113010100001345796</t>
  </si>
  <si>
    <t>杨磊</t>
  </si>
  <si>
    <t>142702198707013615</t>
  </si>
  <si>
    <t>0701583009</t>
  </si>
  <si>
    <t>653113010100001346076</t>
  </si>
  <si>
    <t>秦振娃</t>
  </si>
  <si>
    <t>142702195905043635</t>
  </si>
  <si>
    <t>0701579778</t>
  </si>
  <si>
    <t>6215806531000073682</t>
  </si>
  <si>
    <t>142702195607243612</t>
  </si>
  <si>
    <t>0701583014</t>
  </si>
  <si>
    <t>6215806531000072957</t>
  </si>
  <si>
    <t>杨守院</t>
  </si>
  <si>
    <t>142702194505263618</t>
  </si>
  <si>
    <t>0701579621</t>
  </si>
  <si>
    <t>6215806531000134518</t>
  </si>
  <si>
    <t>142702197405033616</t>
  </si>
  <si>
    <t>0701579776</t>
  </si>
  <si>
    <t>6215806531000985877</t>
  </si>
  <si>
    <t>张杰</t>
  </si>
  <si>
    <t>142702198705133613</t>
  </si>
  <si>
    <t>0701579785</t>
  </si>
  <si>
    <t>6215806531000808061</t>
  </si>
  <si>
    <t>杨建锋</t>
  </si>
  <si>
    <t>142702196707223613</t>
  </si>
  <si>
    <t>0701579630</t>
  </si>
  <si>
    <t>6215806531000364453</t>
  </si>
  <si>
    <t>魏百亚</t>
  </si>
  <si>
    <t>142702196702063614</t>
  </si>
  <si>
    <t>0701579503</t>
  </si>
  <si>
    <t>6215806531000461093</t>
  </si>
  <si>
    <t>王珍珠</t>
  </si>
  <si>
    <t>142702195703273643</t>
  </si>
  <si>
    <t>0701579648</t>
  </si>
  <si>
    <t>6215806531000073963</t>
  </si>
  <si>
    <t>杨民生</t>
  </si>
  <si>
    <t>14270219650409361X</t>
  </si>
  <si>
    <t>0701579627</t>
  </si>
  <si>
    <t>6215806531000461846</t>
  </si>
  <si>
    <t>秦年娃</t>
  </si>
  <si>
    <t>142702196401023619</t>
  </si>
  <si>
    <t>0701579504</t>
  </si>
  <si>
    <t>6215806531000222123</t>
  </si>
  <si>
    <t>秦拴劳</t>
  </si>
  <si>
    <t>142702195111013610</t>
  </si>
  <si>
    <t>0701583059</t>
  </si>
  <si>
    <t>6215806531000291193</t>
  </si>
  <si>
    <t>杨楠</t>
  </si>
  <si>
    <t>142702198705043618</t>
  </si>
  <si>
    <t>0701581022</t>
  </si>
  <si>
    <t>6212806530000508439</t>
  </si>
  <si>
    <t>寻安家</t>
  </si>
  <si>
    <t>142702196403123613</t>
  </si>
  <si>
    <t>0701576043</t>
  </si>
  <si>
    <t>653103010100003976142</t>
  </si>
  <si>
    <t>秦国元</t>
  </si>
  <si>
    <t>142702197409213614</t>
  </si>
  <si>
    <t>0701579626</t>
  </si>
  <si>
    <t>6215806531000369940</t>
  </si>
  <si>
    <t>郭云</t>
  </si>
  <si>
    <t>14270219670917363X</t>
  </si>
  <si>
    <t>0701582731</t>
  </si>
  <si>
    <t>6215806531000325629</t>
  </si>
  <si>
    <t>秦士昌</t>
  </si>
  <si>
    <t>142702196409243616</t>
  </si>
  <si>
    <t>0701579489</t>
  </si>
  <si>
    <t>6215806531000110260</t>
  </si>
  <si>
    <t>杨国华</t>
  </si>
  <si>
    <t>140881196005180013</t>
  </si>
  <si>
    <t>0701579770</t>
  </si>
  <si>
    <t>6215806531000132272</t>
  </si>
  <si>
    <t>杨桂连</t>
  </si>
  <si>
    <t>142702194808263623</t>
  </si>
  <si>
    <t>0701580884</t>
  </si>
  <si>
    <t>6215806531000073070</t>
  </si>
  <si>
    <t>杨国平</t>
  </si>
  <si>
    <t>142702197004083612</t>
  </si>
  <si>
    <t>0701579647</t>
  </si>
  <si>
    <t>6215806531000132124</t>
  </si>
  <si>
    <t>八组</t>
  </si>
  <si>
    <t>李得明</t>
  </si>
  <si>
    <t>142702195912113611</t>
  </si>
  <si>
    <t>0701579751</t>
  </si>
  <si>
    <t>6215806531000069284</t>
  </si>
  <si>
    <t>卫向红</t>
  </si>
  <si>
    <t>142702196607093639</t>
  </si>
  <si>
    <t>0701579596</t>
  </si>
  <si>
    <t>6215806531000058774</t>
  </si>
  <si>
    <t>张运中</t>
  </si>
  <si>
    <t>142702196505203614</t>
  </si>
  <si>
    <t>0701574171</t>
  </si>
  <si>
    <t>6215806531000361046</t>
  </si>
  <si>
    <t>王常锁</t>
  </si>
  <si>
    <t>142702196812083632</t>
  </si>
  <si>
    <t>0701581255</t>
  </si>
  <si>
    <t>6532410101000001433542</t>
  </si>
  <si>
    <t>王庆峰</t>
  </si>
  <si>
    <t>142702197111163618</t>
  </si>
  <si>
    <t>0701579590</t>
  </si>
  <si>
    <t>653241010100001440375</t>
  </si>
  <si>
    <t>卫小红</t>
  </si>
  <si>
    <t>142702196801053614</t>
  </si>
  <si>
    <t>0701581252</t>
  </si>
  <si>
    <t>6215806531000133106</t>
  </si>
  <si>
    <t>陈芍药</t>
  </si>
  <si>
    <t>142702196510023685</t>
  </si>
  <si>
    <t>0701579588</t>
  </si>
  <si>
    <t>6215806531000935294</t>
  </si>
  <si>
    <t>李建强</t>
  </si>
  <si>
    <t>14270219651225361X</t>
  </si>
  <si>
    <t>0701580333</t>
  </si>
  <si>
    <t>6215806531000598613</t>
  </si>
  <si>
    <t>王民录</t>
  </si>
  <si>
    <t>14270219641115361X</t>
  </si>
  <si>
    <t>0701579761</t>
  </si>
  <si>
    <t>6215806531000134237</t>
  </si>
  <si>
    <t>张常宝</t>
  </si>
  <si>
    <t>142702195411293618</t>
  </si>
  <si>
    <t>0701580330</t>
  </si>
  <si>
    <t>6215806531000135325</t>
  </si>
  <si>
    <t>秦俊芳</t>
  </si>
  <si>
    <t>142702194005193641</t>
  </si>
  <si>
    <t>0701580327</t>
  </si>
  <si>
    <t>6215305531000133197</t>
  </si>
  <si>
    <t>崔安存</t>
  </si>
  <si>
    <t>142702195706083618</t>
  </si>
  <si>
    <t>0701579749</t>
  </si>
  <si>
    <t>6215806531000363406</t>
  </si>
  <si>
    <t>李得玉</t>
  </si>
  <si>
    <t>142702195209123631</t>
  </si>
  <si>
    <t>0701579591</t>
  </si>
  <si>
    <t>6215806531000598811</t>
  </si>
  <si>
    <t>张景森</t>
  </si>
  <si>
    <t>142702196305263612</t>
  </si>
  <si>
    <t>0701579589</t>
  </si>
  <si>
    <t>6215806531000664621</t>
  </si>
  <si>
    <t>崔安营</t>
  </si>
  <si>
    <t>142702195502103613</t>
  </si>
  <si>
    <t>0701581006</t>
  </si>
  <si>
    <t>6215806531000229425</t>
  </si>
  <si>
    <t>李建立</t>
  </si>
  <si>
    <t>142702195709123638</t>
  </si>
  <si>
    <t>0701577789</t>
  </si>
  <si>
    <t>6215806531000333417</t>
  </si>
  <si>
    <t>王四明</t>
  </si>
  <si>
    <t>142702196812123614</t>
  </si>
  <si>
    <t>0701580332</t>
  </si>
  <si>
    <t>6215806531000322006</t>
  </si>
  <si>
    <t>王德胜</t>
  </si>
  <si>
    <t>142702197606123618</t>
  </si>
  <si>
    <t>0701579759</t>
  </si>
  <si>
    <t>6215806531000857126</t>
  </si>
  <si>
    <t>王锁牢</t>
  </si>
  <si>
    <t>142702195402143618</t>
  </si>
  <si>
    <t>0701580328</t>
  </si>
  <si>
    <t>6215806531000133429</t>
  </si>
  <si>
    <t>王有安</t>
  </si>
  <si>
    <t>142702195806053619</t>
  </si>
  <si>
    <t>0701581254</t>
  </si>
  <si>
    <t>6215806531000183549</t>
  </si>
  <si>
    <t>张进中</t>
  </si>
  <si>
    <t>14270219720125365X</t>
  </si>
  <si>
    <t>0701580326</t>
  </si>
  <si>
    <t>6215806531000877032</t>
  </si>
  <si>
    <t>王小明</t>
  </si>
  <si>
    <t>142702195704163614</t>
  </si>
  <si>
    <t>0701579592</t>
  </si>
  <si>
    <t>6215806531000504546</t>
  </si>
  <si>
    <t>王照军</t>
  </si>
  <si>
    <t>142702198204253633</t>
  </si>
  <si>
    <t>0701582841</t>
  </si>
  <si>
    <t>6215806531000727253</t>
  </si>
  <si>
    <t>吕建秀</t>
  </si>
  <si>
    <t>142702195703083620</t>
  </si>
  <si>
    <t>0701581251</t>
  </si>
  <si>
    <t>6215806531000898799</t>
  </si>
  <si>
    <t>王九安</t>
  </si>
  <si>
    <t>142702195605063618</t>
  </si>
  <si>
    <t>0701581253</t>
  </si>
  <si>
    <t>6215806531000182970</t>
  </si>
  <si>
    <t>李全学</t>
  </si>
  <si>
    <t>142702196910283611</t>
  </si>
  <si>
    <t>0701577923</t>
  </si>
  <si>
    <t>6215806531000133825</t>
  </si>
  <si>
    <t>王开石</t>
  </si>
  <si>
    <t>142702195012173619</t>
  </si>
  <si>
    <t>0734820468</t>
  </si>
  <si>
    <t>6215806531000756518</t>
  </si>
  <si>
    <t>142702197104093615</t>
  </si>
  <si>
    <t>0701580767</t>
  </si>
  <si>
    <t>6215806531000732170</t>
  </si>
  <si>
    <t>卫向超</t>
  </si>
  <si>
    <t>142702196404073611</t>
  </si>
  <si>
    <t>0701579594</t>
  </si>
  <si>
    <t>653241010100001446353</t>
  </si>
  <si>
    <t>王记昌</t>
  </si>
  <si>
    <t>142702197508063615</t>
  </si>
  <si>
    <t>0701581012</t>
  </si>
  <si>
    <t>653241010100001481074</t>
  </si>
  <si>
    <t>张景霞</t>
  </si>
  <si>
    <t>142702197004243620</t>
  </si>
  <si>
    <t>0701579584</t>
  </si>
  <si>
    <t>6212806530000591898</t>
  </si>
  <si>
    <t>王开新</t>
  </si>
  <si>
    <t>142702195504033612</t>
  </si>
  <si>
    <t>0701580334</t>
  </si>
  <si>
    <t>6215806531000396844</t>
  </si>
  <si>
    <t>王鹏</t>
  </si>
  <si>
    <t>14270219841202363X</t>
  </si>
  <si>
    <t>王开新（父子关系）</t>
  </si>
  <si>
    <t>6215806531000396901</t>
  </si>
  <si>
    <t>李荣军</t>
  </si>
  <si>
    <t>142702197103153639</t>
  </si>
  <si>
    <t>0701579598</t>
  </si>
  <si>
    <t>6230516530000049676</t>
  </si>
  <si>
    <t>崔鹏庆</t>
  </si>
  <si>
    <t>142702197109143618</t>
  </si>
  <si>
    <t>6215806531000976678</t>
  </si>
  <si>
    <t>10组</t>
  </si>
  <si>
    <t>王拌罗</t>
  </si>
  <si>
    <t>142702195012243621</t>
  </si>
  <si>
    <t>0701581560</t>
  </si>
  <si>
    <t>6215806531000133593</t>
  </si>
  <si>
    <t>142702195902263616</t>
  </si>
  <si>
    <t>0701581381</t>
  </si>
  <si>
    <t>6215806531000784445</t>
  </si>
  <si>
    <t>142702198410053632</t>
  </si>
  <si>
    <t>王世平</t>
  </si>
  <si>
    <t>0701580208</t>
  </si>
  <si>
    <t>6215806531000784411</t>
  </si>
  <si>
    <t>王梧叶</t>
  </si>
  <si>
    <t>142702195909103623</t>
  </si>
  <si>
    <t>0701578528</t>
  </si>
  <si>
    <t>6215806531000460772</t>
  </si>
  <si>
    <t>王小师</t>
  </si>
  <si>
    <t>14270219740914361X</t>
  </si>
  <si>
    <t>0701580799</t>
  </si>
  <si>
    <t>6215806531000504579</t>
  </si>
  <si>
    <t>王秀芳</t>
  </si>
  <si>
    <t>142702195510073629</t>
  </si>
  <si>
    <t>张女峰</t>
  </si>
  <si>
    <t>0701581263</t>
  </si>
  <si>
    <t>6215806530000214288</t>
  </si>
  <si>
    <t>张蒲州</t>
  </si>
  <si>
    <t>14270219701111363X</t>
  </si>
  <si>
    <t>0701581548</t>
  </si>
  <si>
    <t>6215806531000714830</t>
  </si>
  <si>
    <t>11组</t>
  </si>
  <si>
    <t>张月仙</t>
  </si>
  <si>
    <t>142702195012243648</t>
  </si>
  <si>
    <t>6215806531000573947</t>
  </si>
  <si>
    <t>张立家</t>
  </si>
  <si>
    <t>142702195911013635</t>
  </si>
  <si>
    <t>0701578519</t>
  </si>
  <si>
    <t>6215806531000182137</t>
  </si>
  <si>
    <t>张景朋</t>
  </si>
  <si>
    <t>142702198109253619</t>
  </si>
  <si>
    <t>张景鹏</t>
  </si>
  <si>
    <t>0701580666</t>
  </si>
  <si>
    <t>6230516530000048926</t>
  </si>
  <si>
    <t>张思端</t>
  </si>
  <si>
    <t>142702195007083619</t>
  </si>
  <si>
    <t>0701581261</t>
  </si>
  <si>
    <t>6215806531000183747</t>
  </si>
  <si>
    <t>张凤兰</t>
  </si>
  <si>
    <t>142702194703083626</t>
  </si>
  <si>
    <t>张思明</t>
  </si>
  <si>
    <t>0701580358</t>
  </si>
  <si>
    <t>6230516530000701136</t>
  </si>
  <si>
    <t>142702196508183612</t>
  </si>
  <si>
    <t>张建建</t>
  </si>
  <si>
    <t>0701580359</t>
  </si>
  <si>
    <t>6215806531000715282</t>
  </si>
  <si>
    <t>王保安</t>
  </si>
  <si>
    <t>142702195510283618</t>
  </si>
  <si>
    <t>0701580214</t>
  </si>
  <si>
    <t>6215806531000598373</t>
  </si>
  <si>
    <t>张晓庆</t>
  </si>
  <si>
    <t>14270219830323624</t>
  </si>
  <si>
    <t>张立发</t>
  </si>
  <si>
    <t>0701578529</t>
  </si>
  <si>
    <t>6230516530000166058</t>
  </si>
  <si>
    <t>张景康</t>
  </si>
  <si>
    <t>142702197111203616</t>
  </si>
  <si>
    <t>0701582534</t>
  </si>
  <si>
    <t>6230516530000044222</t>
  </si>
  <si>
    <t>12组</t>
  </si>
  <si>
    <t>王伟</t>
  </si>
  <si>
    <t>142702198904023652</t>
  </si>
  <si>
    <t>王丰召</t>
  </si>
  <si>
    <t>0701580661</t>
  </si>
  <si>
    <t>6230516530000050450</t>
  </si>
  <si>
    <t>王晋设</t>
  </si>
  <si>
    <t>142702196010033617</t>
  </si>
  <si>
    <t>王穆太</t>
  </si>
  <si>
    <t>0701580338</t>
  </si>
  <si>
    <t>6215806531000399624</t>
  </si>
  <si>
    <t>任梅英</t>
  </si>
  <si>
    <t>142702195008153623</t>
  </si>
  <si>
    <t>6215806531000331452</t>
  </si>
  <si>
    <t>王星</t>
  </si>
  <si>
    <t>140881198903210033</t>
  </si>
  <si>
    <t>王三丑</t>
  </si>
  <si>
    <t>0701581321</t>
  </si>
  <si>
    <t>653241010100001449579</t>
  </si>
  <si>
    <t>王云蛟</t>
  </si>
  <si>
    <t>142702196805013652</t>
  </si>
  <si>
    <t>张跟志</t>
  </si>
  <si>
    <t>0701580357</t>
  </si>
  <si>
    <t>6215806531000331742</t>
  </si>
  <si>
    <t>李英俊</t>
  </si>
  <si>
    <t>142702196109033617</t>
  </si>
  <si>
    <t>0701580497</t>
  </si>
  <si>
    <t>6215806531000536662</t>
  </si>
  <si>
    <t>张荣宽</t>
  </si>
  <si>
    <t>142702197006243616</t>
  </si>
  <si>
    <t>0701581258</t>
  </si>
  <si>
    <t>6215806531000183739</t>
  </si>
  <si>
    <t>王知学</t>
  </si>
  <si>
    <t>142702194607183619</t>
  </si>
  <si>
    <t>6215806531000733830</t>
  </si>
  <si>
    <t>卫向杰</t>
  </si>
  <si>
    <t>142702197510193611</t>
  </si>
  <si>
    <t>0701579602</t>
  </si>
  <si>
    <t>6215806531000133734</t>
  </si>
  <si>
    <t>王栋洲</t>
  </si>
  <si>
    <t>142702197006083659</t>
  </si>
  <si>
    <t>0701518686</t>
  </si>
  <si>
    <t>6215806531000182178</t>
  </si>
  <si>
    <t>王磊</t>
  </si>
  <si>
    <t>142702198701290312</t>
  </si>
  <si>
    <t>王创成</t>
  </si>
  <si>
    <t>0701580764</t>
  </si>
  <si>
    <t>6230516520002844182</t>
  </si>
  <si>
    <t>王兆民</t>
  </si>
  <si>
    <t>142702196111253651</t>
  </si>
  <si>
    <t>王照民</t>
  </si>
  <si>
    <t>0701580762</t>
  </si>
  <si>
    <t>6215806531000013605</t>
  </si>
  <si>
    <t>孙文法</t>
  </si>
  <si>
    <t>142702197008033612</t>
  </si>
  <si>
    <t>老文儿</t>
  </si>
  <si>
    <t>0701578685</t>
  </si>
  <si>
    <t>6215806531000714582</t>
  </si>
  <si>
    <t>142702198910153613</t>
  </si>
  <si>
    <t>6230516530000065524</t>
  </si>
  <si>
    <t>王青民</t>
  </si>
  <si>
    <t>142702196406193633</t>
  </si>
  <si>
    <t>0701580759</t>
  </si>
  <si>
    <t>6215806531000183366</t>
  </si>
  <si>
    <t>王化民</t>
  </si>
  <si>
    <t>142702196812243616</t>
  </si>
  <si>
    <t>0701581538</t>
  </si>
  <si>
    <t>6215806531000134609</t>
  </si>
  <si>
    <t>王长娃</t>
  </si>
  <si>
    <t>142702196509163613</t>
  </si>
  <si>
    <t>0701582519</t>
  </si>
  <si>
    <t>6215806531000182749</t>
  </si>
  <si>
    <t>刘芳芳</t>
  </si>
  <si>
    <t>14270219630620362X</t>
  </si>
  <si>
    <t>王保成</t>
  </si>
  <si>
    <t>0701577261</t>
  </si>
  <si>
    <t>6215806531000362457</t>
  </si>
  <si>
    <t>王创立</t>
  </si>
  <si>
    <t>142702195705123630</t>
  </si>
  <si>
    <t>0701723551</t>
  </si>
  <si>
    <t>6215806531000134450</t>
  </si>
  <si>
    <t>142702195806113618</t>
  </si>
  <si>
    <t>0701578564</t>
  </si>
  <si>
    <t>6215806531000182889</t>
  </si>
  <si>
    <t>王养臣</t>
  </si>
  <si>
    <t>142702196906053696</t>
  </si>
  <si>
    <t>0701580837</t>
  </si>
  <si>
    <t>6215806531001020120</t>
  </si>
  <si>
    <t>王更臣</t>
  </si>
  <si>
    <t>142702196302193655</t>
  </si>
  <si>
    <t>0701578481</t>
  </si>
  <si>
    <t>6215806531000134591</t>
  </si>
  <si>
    <t>王灯红</t>
  </si>
  <si>
    <t>142702197209063615</t>
  </si>
  <si>
    <t>王小金</t>
  </si>
  <si>
    <t>0701580741</t>
  </si>
  <si>
    <t>6215806531000182731</t>
  </si>
  <si>
    <t>王德法</t>
  </si>
  <si>
    <t>142702196206193639</t>
  </si>
  <si>
    <t>王得发</t>
  </si>
  <si>
    <t>6215806531000132769</t>
  </si>
  <si>
    <t>孙忠孝</t>
  </si>
  <si>
    <t>142702196505173638</t>
  </si>
  <si>
    <t>孙中孝</t>
  </si>
  <si>
    <t>0701580730</t>
  </si>
  <si>
    <t>6215806531000957934</t>
  </si>
  <si>
    <t>王四恩</t>
  </si>
  <si>
    <t>142702196412233611</t>
  </si>
  <si>
    <t>0701580732</t>
  </si>
  <si>
    <t>6215806530001045657</t>
  </si>
  <si>
    <t>万引串</t>
  </si>
  <si>
    <t>14270219680326364X</t>
  </si>
  <si>
    <t>高天社</t>
  </si>
  <si>
    <t>0701574174</t>
  </si>
  <si>
    <t>6215806531000183416</t>
  </si>
  <si>
    <t>142702198405213611</t>
  </si>
  <si>
    <t>0725980292</t>
  </si>
  <si>
    <t>6215806531000504066</t>
  </si>
  <si>
    <t>孙晓刚</t>
  </si>
  <si>
    <t>142702199010263619</t>
  </si>
  <si>
    <t>6215806531001036647</t>
  </si>
  <si>
    <t>142702197008203634</t>
  </si>
  <si>
    <t>0701579744</t>
  </si>
  <si>
    <t>6215806531000813848</t>
  </si>
  <si>
    <t>王春锁</t>
  </si>
  <si>
    <t>142702196803113617</t>
  </si>
  <si>
    <t>0701580728</t>
  </si>
  <si>
    <t>6215806531000715134</t>
  </si>
  <si>
    <t>王曹娃</t>
  </si>
  <si>
    <t>142702197204013619</t>
  </si>
  <si>
    <t>王虎臣</t>
  </si>
  <si>
    <t>0701580317</t>
  </si>
  <si>
    <t>62305165300000442230</t>
  </si>
  <si>
    <t>王长青</t>
  </si>
  <si>
    <t>142702196711103630</t>
  </si>
  <si>
    <t>0701580314</t>
  </si>
  <si>
    <t>6230516530000066845</t>
  </si>
  <si>
    <t>王军军</t>
  </si>
  <si>
    <t>142702197104293622</t>
  </si>
  <si>
    <t>0701581018</t>
  </si>
  <si>
    <t>6230516530000051011</t>
  </si>
  <si>
    <t>王月菊</t>
  </si>
  <si>
    <t>142702194704073649</t>
  </si>
  <si>
    <t>王创业</t>
  </si>
  <si>
    <t>0701578546</t>
  </si>
  <si>
    <t>6215806531000133221</t>
  </si>
  <si>
    <t>王长发</t>
  </si>
  <si>
    <t>142702196402043697</t>
  </si>
  <si>
    <t>王存业</t>
  </si>
  <si>
    <t>0701579760</t>
  </si>
  <si>
    <t>6215806531000133007</t>
  </si>
  <si>
    <t>王建设</t>
  </si>
  <si>
    <t>142702196603253615</t>
  </si>
  <si>
    <t>0701579766</t>
  </si>
  <si>
    <t>6215806531000135465</t>
  </si>
  <si>
    <t>王常胜</t>
  </si>
  <si>
    <t>142702197304163630</t>
  </si>
  <si>
    <t>王有业</t>
  </si>
  <si>
    <t>0701580321</t>
  </si>
  <si>
    <t>6215806531000958270</t>
  </si>
  <si>
    <t>王小录</t>
  </si>
  <si>
    <t>142702198010223655</t>
  </si>
  <si>
    <t>王有家</t>
  </si>
  <si>
    <t>0701581014</t>
  </si>
  <si>
    <t>653114010100000480746</t>
  </si>
  <si>
    <t>王海录</t>
  </si>
  <si>
    <t>142702197811043633</t>
  </si>
  <si>
    <t>0701723552</t>
  </si>
  <si>
    <t>653114010100000480509</t>
  </si>
  <si>
    <t>王耀岗</t>
  </si>
  <si>
    <t>142702197809063619</t>
  </si>
  <si>
    <t>0701578727</t>
  </si>
  <si>
    <t>6215806531001070935</t>
  </si>
  <si>
    <t>王伟峰</t>
  </si>
  <si>
    <t>142702197307033639</t>
  </si>
  <si>
    <t>王文峰</t>
  </si>
  <si>
    <t>653131010100001153036</t>
  </si>
  <si>
    <t>张亲亲</t>
  </si>
  <si>
    <t>142702195505293643</t>
  </si>
  <si>
    <t>6215806531001171220</t>
  </si>
  <si>
    <t>王六发</t>
  </si>
  <si>
    <t>142702195004203611</t>
  </si>
  <si>
    <t>0701580322</t>
  </si>
  <si>
    <t>6215806531000133015</t>
  </si>
  <si>
    <t>8组</t>
  </si>
  <si>
    <t>142702196807113630</t>
  </si>
  <si>
    <t>0701578482</t>
  </si>
  <si>
    <t>6215806530001048263</t>
  </si>
  <si>
    <t>9组</t>
  </si>
  <si>
    <t>卫四牛</t>
  </si>
  <si>
    <t>142702195702263611</t>
  </si>
  <si>
    <t>0701580509</t>
  </si>
  <si>
    <t>6215806531000714590</t>
  </si>
  <si>
    <t>卫鸽鸽</t>
  </si>
  <si>
    <t>142702199010293631</t>
  </si>
  <si>
    <t>卫金牛</t>
  </si>
  <si>
    <t>0701581376</t>
  </si>
  <si>
    <t>6230516530000747113</t>
  </si>
  <si>
    <t>秦小锁</t>
  </si>
  <si>
    <t>142702196410133633</t>
  </si>
  <si>
    <t>0701576060</t>
  </si>
  <si>
    <t>6215806531000135713</t>
  </si>
  <si>
    <t>李兰英</t>
  </si>
  <si>
    <t>142702194710233629</t>
  </si>
  <si>
    <t>秦开昌</t>
  </si>
  <si>
    <t>0701583002</t>
  </si>
  <si>
    <t>6215806531000110013</t>
  </si>
  <si>
    <t>秦英学</t>
  </si>
  <si>
    <t>142702196503013630</t>
  </si>
  <si>
    <t>0701583001</t>
  </si>
  <si>
    <t>6215806531000919033</t>
  </si>
  <si>
    <t>秦斌</t>
  </si>
  <si>
    <t>14270219810921365X</t>
  </si>
  <si>
    <t>0701579803</t>
  </si>
  <si>
    <t>6230516530000034371</t>
  </si>
  <si>
    <t>秦开锁</t>
  </si>
  <si>
    <t>142702196203293634</t>
  </si>
  <si>
    <t xml:space="preserve">秦开锁  </t>
  </si>
  <si>
    <t>0701574104</t>
  </si>
  <si>
    <t>6230516530000744599</t>
  </si>
  <si>
    <t>胡良云</t>
  </si>
  <si>
    <t>140881195009060022</t>
  </si>
  <si>
    <t>6230516530000033043</t>
  </si>
  <si>
    <t>秦创兴</t>
  </si>
  <si>
    <t>142702195905103618</t>
  </si>
  <si>
    <t>0701576051</t>
  </si>
  <si>
    <t>6215806531000290302</t>
  </si>
  <si>
    <t>秦伟峰</t>
  </si>
  <si>
    <t>140881198801060038</t>
  </si>
  <si>
    <t>0701576073</t>
  </si>
  <si>
    <t>6230516530000034389</t>
  </si>
  <si>
    <t>秦创业</t>
  </si>
  <si>
    <t>142702196511233617</t>
  </si>
  <si>
    <t>0701579498</t>
  </si>
  <si>
    <t>6215806531000073476</t>
  </si>
  <si>
    <t>秦创胜</t>
  </si>
  <si>
    <t>142702196402033616</t>
  </si>
  <si>
    <t>0701580886</t>
  </si>
  <si>
    <t>6230516530000034926</t>
  </si>
  <si>
    <t>秦英胜</t>
  </si>
  <si>
    <t>142702197001163633</t>
  </si>
  <si>
    <t>0701576062</t>
  </si>
  <si>
    <t>6230516530000034934</t>
  </si>
  <si>
    <t>严一明</t>
  </si>
  <si>
    <t>142702199005253619</t>
  </si>
  <si>
    <t>0701701047</t>
  </si>
  <si>
    <t>653241010100001465620</t>
  </si>
  <si>
    <t>秦小锋</t>
  </si>
  <si>
    <t>142702198403193610</t>
  </si>
  <si>
    <t>6215806531001019718</t>
  </si>
  <si>
    <t>秦建林</t>
  </si>
  <si>
    <t>142702195912093630</t>
  </si>
  <si>
    <t>0701579641</t>
  </si>
  <si>
    <t>6215806531000131886</t>
  </si>
  <si>
    <t>秦毅</t>
  </si>
  <si>
    <t>142702198205013615</t>
  </si>
  <si>
    <t>许彩云</t>
  </si>
  <si>
    <t>0737224449</t>
  </si>
  <si>
    <t>6230516530000048793</t>
  </si>
  <si>
    <t>秦英盾</t>
  </si>
  <si>
    <t>142702195911223632</t>
  </si>
  <si>
    <t>0701576055</t>
  </si>
  <si>
    <t>6215806531000110096</t>
  </si>
  <si>
    <t>秦云锋</t>
  </si>
  <si>
    <t>142702198107113612</t>
  </si>
  <si>
    <t>0730706728</t>
  </si>
  <si>
    <t>6230516530000732644</t>
  </si>
  <si>
    <t>秦来运</t>
  </si>
  <si>
    <t>142702195309153619</t>
  </si>
  <si>
    <t>秦来来</t>
  </si>
  <si>
    <t>0701578089</t>
  </si>
  <si>
    <t>6215806531000073930</t>
  </si>
  <si>
    <t>秦开运</t>
  </si>
  <si>
    <t>142702195601293619</t>
  </si>
  <si>
    <t>0701583005</t>
  </si>
  <si>
    <t>6215806531000073450</t>
  </si>
  <si>
    <t>秦英华</t>
  </si>
  <si>
    <t>14270219690424363X</t>
  </si>
  <si>
    <t>0701579634</t>
  </si>
  <si>
    <t>6230516530000519934</t>
  </si>
  <si>
    <t>秦英双</t>
  </si>
  <si>
    <t>142702196001103636</t>
  </si>
  <si>
    <t>0701576064</t>
  </si>
  <si>
    <t>6215806531000182319</t>
  </si>
  <si>
    <t>秦朝锋</t>
  </si>
  <si>
    <t>142702198410233617</t>
  </si>
  <si>
    <t>0701576083</t>
  </si>
  <si>
    <t>6215806531000934693</t>
  </si>
  <si>
    <t>秦高峰</t>
  </si>
  <si>
    <t>142702197711223637</t>
  </si>
  <si>
    <t xml:space="preserve">秦高峰  </t>
  </si>
  <si>
    <t>0701580882</t>
  </si>
  <si>
    <t>6215806531000460293</t>
  </si>
  <si>
    <t>秦天才</t>
  </si>
  <si>
    <t>142702196708273612</t>
  </si>
  <si>
    <t>0701576057</t>
  </si>
  <si>
    <t>6215806531000073398</t>
  </si>
  <si>
    <t>秦建平</t>
  </si>
  <si>
    <t>142702196805073612</t>
  </si>
  <si>
    <t>0701577785</t>
  </si>
  <si>
    <t>6215806531000505220</t>
  </si>
  <si>
    <t>秦小平</t>
  </si>
  <si>
    <t>142702197706133653</t>
  </si>
  <si>
    <t>0701577791</t>
  </si>
  <si>
    <t>6230516530000320077</t>
  </si>
  <si>
    <t>许拉梅</t>
  </si>
  <si>
    <t>142702196002123620</t>
  </si>
  <si>
    <t>魏丙太</t>
  </si>
  <si>
    <t>0701583012</t>
  </si>
  <si>
    <t>6215806531000073047</t>
  </si>
  <si>
    <t>樊青兰</t>
  </si>
  <si>
    <t>142702193806033627</t>
  </si>
  <si>
    <t xml:space="preserve">魏士英  </t>
  </si>
  <si>
    <t>0701583013</t>
  </si>
  <si>
    <t>653103010100001868769</t>
  </si>
  <si>
    <t>秦满庄</t>
  </si>
  <si>
    <t>142702195608133618</t>
  </si>
  <si>
    <t>0701579620</t>
  </si>
  <si>
    <t>6215806531000072940</t>
  </si>
  <si>
    <t>杨超</t>
  </si>
  <si>
    <t>140881199306110012</t>
  </si>
  <si>
    <t>杨三孝</t>
  </si>
  <si>
    <t>0701582728</t>
  </si>
  <si>
    <t>6230516530000533018</t>
  </si>
  <si>
    <t>景苏娥</t>
  </si>
  <si>
    <t>142702196202083627</t>
  </si>
  <si>
    <t>秦成志</t>
  </si>
  <si>
    <t>0701577118</t>
  </si>
  <si>
    <t>6215806531000073989</t>
  </si>
  <si>
    <t>秦刚刚</t>
  </si>
  <si>
    <t>142702195302133615</t>
  </si>
  <si>
    <t>0701576029</t>
  </si>
  <si>
    <t>6215806531000073492</t>
  </si>
  <si>
    <t>秦跃昌</t>
  </si>
  <si>
    <t>142702196303123616</t>
  </si>
  <si>
    <t>秦要昌</t>
  </si>
  <si>
    <t>0701583060</t>
  </si>
  <si>
    <t>6215806531001145554</t>
  </si>
  <si>
    <t>秦向运</t>
  </si>
  <si>
    <t>142702196304273616</t>
  </si>
  <si>
    <t>0701576035</t>
  </si>
  <si>
    <t>6230516530000033241</t>
  </si>
  <si>
    <t>汪林昌</t>
  </si>
  <si>
    <t>142702197508173611</t>
  </si>
  <si>
    <t>8290322/15035030682</t>
  </si>
  <si>
    <t>0701579494</t>
  </si>
  <si>
    <t>0320001000000222798</t>
  </si>
  <si>
    <t>寻卫东</t>
  </si>
  <si>
    <t>142702197311273694</t>
  </si>
  <si>
    <t>0701580879</t>
  </si>
  <si>
    <t>6230516530000165100</t>
  </si>
  <si>
    <t>李风连</t>
  </si>
  <si>
    <t>142702193406163625</t>
  </si>
  <si>
    <t xml:space="preserve">  秦茂   </t>
  </si>
  <si>
    <t>0701583062</t>
  </si>
  <si>
    <t>653241010100001153975</t>
  </si>
  <si>
    <t>秦雪英</t>
  </si>
  <si>
    <t>14270219901205364X</t>
  </si>
  <si>
    <t>秦心昌</t>
  </si>
  <si>
    <t>0701581029</t>
  </si>
  <si>
    <t>6230516530000904599</t>
  </si>
  <si>
    <t>李彩贤</t>
  </si>
  <si>
    <t>142702195709073642</t>
  </si>
  <si>
    <t>0701576038</t>
  </si>
  <si>
    <t>6215806531000132868</t>
  </si>
  <si>
    <t>秦忠民</t>
  </si>
  <si>
    <t>142702195306173614</t>
  </si>
  <si>
    <t>0701582726</t>
  </si>
  <si>
    <t>6215806531000229615</t>
  </si>
  <si>
    <t>魏民</t>
  </si>
  <si>
    <t>142702197207253618</t>
  </si>
  <si>
    <t>0701582730</t>
  </si>
  <si>
    <t>6230516530000641787</t>
  </si>
  <si>
    <t>秦会民</t>
  </si>
  <si>
    <t>142702197012173618</t>
  </si>
  <si>
    <t xml:space="preserve">秦会民 </t>
  </si>
  <si>
    <t>0701580890</t>
  </si>
  <si>
    <t>6215806531000460731</t>
  </si>
  <si>
    <t>李引贤</t>
  </si>
  <si>
    <t>142702194408253629</t>
  </si>
  <si>
    <t>秦孟山</t>
  </si>
  <si>
    <t>0701580893</t>
  </si>
  <si>
    <t>6230516530000043968</t>
  </si>
  <si>
    <t>秦永康</t>
  </si>
  <si>
    <t>142702197006093611</t>
  </si>
  <si>
    <t>秦欢欢</t>
  </si>
  <si>
    <t>0701576078</t>
  </si>
  <si>
    <t>6215806530000440156</t>
  </si>
  <si>
    <t>魏正民</t>
  </si>
  <si>
    <t>142702197205223650</t>
  </si>
  <si>
    <t>0701576067</t>
  </si>
  <si>
    <t>6230516530000303024</t>
  </si>
  <si>
    <t>秦拴身</t>
  </si>
  <si>
    <t>142702195810173613</t>
  </si>
  <si>
    <t>0701577112</t>
  </si>
  <si>
    <t>6215806531001135092</t>
  </si>
  <si>
    <t>魏英峰</t>
  </si>
  <si>
    <t>142702196601183617</t>
  </si>
  <si>
    <t>0701582234</t>
  </si>
  <si>
    <t>6230516530000040956</t>
  </si>
  <si>
    <t>秦建华</t>
  </si>
  <si>
    <t>142702198403093652</t>
  </si>
  <si>
    <t>0701576072</t>
  </si>
  <si>
    <t>653241010100001456622</t>
  </si>
  <si>
    <t>秦永强</t>
  </si>
  <si>
    <t>14270219730919361X</t>
  </si>
  <si>
    <t>6230516530000697474</t>
  </si>
  <si>
    <t>秦蓉</t>
  </si>
  <si>
    <t>142702199112123625</t>
  </si>
  <si>
    <t xml:space="preserve">秦蓉 </t>
  </si>
  <si>
    <t>0737224393</t>
  </si>
  <si>
    <t>653113010100001384610</t>
  </si>
  <si>
    <t>秦满刚</t>
  </si>
  <si>
    <t>142702194609263612</t>
  </si>
  <si>
    <t>0701579473</t>
  </si>
  <si>
    <t>6215806531000110427</t>
  </si>
  <si>
    <t>秦创明</t>
  </si>
  <si>
    <t>142702197412173617</t>
  </si>
  <si>
    <t>0701580892</t>
  </si>
  <si>
    <t>653115010100000410734</t>
  </si>
  <si>
    <t>魏英建</t>
  </si>
  <si>
    <t>142702196401293619</t>
  </si>
  <si>
    <t>0701578090</t>
  </si>
  <si>
    <t>6230516530000034843</t>
  </si>
  <si>
    <t>秦拴存</t>
  </si>
  <si>
    <t>142702195605243619</t>
  </si>
  <si>
    <t>0701581026</t>
  </si>
  <si>
    <t>6215806531000073583</t>
  </si>
  <si>
    <t>秦红昌</t>
  </si>
  <si>
    <t>142702196305193618</t>
  </si>
  <si>
    <t>0701577115</t>
  </si>
  <si>
    <t>6215806531000058782</t>
  </si>
  <si>
    <t>142702197706223616</t>
  </si>
  <si>
    <t>6215806530001048420</t>
  </si>
  <si>
    <t>秦增昌</t>
  </si>
  <si>
    <t>14270219921026363X</t>
  </si>
  <si>
    <t>0701579635</t>
  </si>
  <si>
    <t>准确</t>
  </si>
  <si>
    <t>653241010100001457139</t>
  </si>
  <si>
    <t>秦保家</t>
  </si>
  <si>
    <t>14270219630715361X</t>
  </si>
  <si>
    <t>0701579640</t>
  </si>
  <si>
    <t>6230516530000032995</t>
  </si>
  <si>
    <t>秦建义</t>
  </si>
  <si>
    <t>142702195502283634</t>
  </si>
  <si>
    <t>0701576066</t>
  </si>
  <si>
    <t>6215806531000073369</t>
  </si>
  <si>
    <t>秦银五</t>
  </si>
  <si>
    <t>142702195708183639</t>
  </si>
  <si>
    <t>0736321325</t>
  </si>
  <si>
    <t>6215806531000183127</t>
  </si>
  <si>
    <t>秦存虎</t>
  </si>
  <si>
    <t>142702195801043614</t>
  </si>
  <si>
    <t>0701579787</t>
  </si>
  <si>
    <t>6215806531000887990</t>
  </si>
  <si>
    <t>秦甲虎</t>
  </si>
  <si>
    <t>142702195504063619</t>
  </si>
  <si>
    <t>0701576063</t>
  </si>
  <si>
    <t>6215806531001130218</t>
  </si>
  <si>
    <t>秦保社</t>
  </si>
  <si>
    <t>142702195710093632</t>
  </si>
  <si>
    <t>0701583004</t>
  </si>
  <si>
    <t>6215806531000072775</t>
  </si>
  <si>
    <t>142702196411253637</t>
  </si>
  <si>
    <t>0701576028</t>
  </si>
  <si>
    <t>6215806531000073914</t>
  </si>
  <si>
    <t>秦永平</t>
  </si>
  <si>
    <t>142702197311013614</t>
  </si>
  <si>
    <t>0701579632</t>
  </si>
  <si>
    <t>6215806531000073849</t>
  </si>
  <si>
    <t>秦代代</t>
  </si>
  <si>
    <t>142702196204123629</t>
  </si>
  <si>
    <t>0701576050</t>
  </si>
  <si>
    <t>6215806531000073211</t>
  </si>
  <si>
    <t>秦天社</t>
  </si>
  <si>
    <t>142702196207063676</t>
  </si>
  <si>
    <t>0701579643</t>
  </si>
  <si>
    <t>6215806531000505204</t>
  </si>
  <si>
    <t>秦小虎</t>
  </si>
  <si>
    <t>142702196308223616</t>
  </si>
  <si>
    <t>0737392616</t>
  </si>
  <si>
    <t>6215806530000439133</t>
  </si>
  <si>
    <t>第一组</t>
  </si>
  <si>
    <t>王云展</t>
  </si>
  <si>
    <t>142702197504073613</t>
  </si>
  <si>
    <t>18235956843</t>
  </si>
  <si>
    <t>0701581271</t>
  </si>
  <si>
    <t>6215806531000361970</t>
  </si>
  <si>
    <t>王东红</t>
  </si>
  <si>
    <t>142702197405193636</t>
  </si>
  <si>
    <t>15234369330</t>
  </si>
  <si>
    <t>0701580365</t>
  </si>
  <si>
    <t>6230516530000701284</t>
  </si>
  <si>
    <t>142702195304163615</t>
  </si>
  <si>
    <t>15034588361</t>
  </si>
  <si>
    <t>0701580360</t>
  </si>
  <si>
    <t>6215806531000714772</t>
  </si>
  <si>
    <t>张立彥</t>
  </si>
  <si>
    <t>142702196805073639</t>
  </si>
  <si>
    <t>13303486646</t>
  </si>
  <si>
    <t>0701580371</t>
  </si>
  <si>
    <t>6215806531000521573</t>
  </si>
  <si>
    <t>张立夏</t>
  </si>
  <si>
    <t>142702196305053615</t>
  </si>
  <si>
    <t>0701580506</t>
  </si>
  <si>
    <t>6215806531000596641</t>
  </si>
  <si>
    <t>崔安有</t>
  </si>
  <si>
    <t>142702196207153655</t>
  </si>
  <si>
    <t>13913848952</t>
  </si>
  <si>
    <t>0701580499</t>
  </si>
  <si>
    <t>6230516530000653378</t>
  </si>
  <si>
    <t>张正红</t>
  </si>
  <si>
    <t>142702196403133619</t>
  </si>
  <si>
    <t>18434918155</t>
  </si>
  <si>
    <t>0701577293</t>
  </si>
  <si>
    <t>6215806531000135374</t>
  </si>
  <si>
    <t>王立红</t>
  </si>
  <si>
    <t>142702196403023612</t>
  </si>
  <si>
    <t>15340967550</t>
  </si>
  <si>
    <t>0701580345</t>
  </si>
  <si>
    <t>6215806531000331338</t>
  </si>
  <si>
    <t>张新宽</t>
  </si>
  <si>
    <t>142702196305183612</t>
  </si>
  <si>
    <t>18135341851</t>
  </si>
  <si>
    <t>0701580346</t>
  </si>
  <si>
    <t>6215806531000183564</t>
  </si>
  <si>
    <t>盛毛毛</t>
  </si>
  <si>
    <t>142702198604153631</t>
  </si>
  <si>
    <t>17735997186</t>
  </si>
  <si>
    <t>65324101010000485404</t>
  </si>
  <si>
    <t>盛海荣</t>
  </si>
  <si>
    <t>142702195906123610</t>
  </si>
  <si>
    <t>13466971871</t>
  </si>
  <si>
    <t>0701574033</t>
  </si>
  <si>
    <t>6215806531000365369</t>
  </si>
  <si>
    <t>侯晓伟</t>
  </si>
  <si>
    <t>14270219710524362X</t>
  </si>
  <si>
    <t>13293974880</t>
  </si>
  <si>
    <t>0701580508</t>
  </si>
  <si>
    <t>6215806531000331304</t>
  </si>
  <si>
    <t>张景民</t>
  </si>
  <si>
    <t>142702196811233619</t>
  </si>
  <si>
    <t>18301522527</t>
  </si>
  <si>
    <t>0733113901</t>
  </si>
  <si>
    <t>6230516530000043836</t>
  </si>
  <si>
    <t>王向阳</t>
  </si>
  <si>
    <t>142702198708013617</t>
  </si>
  <si>
    <t>0701580664</t>
  </si>
  <si>
    <t>653241010100001459541</t>
  </si>
  <si>
    <t>王加加</t>
  </si>
  <si>
    <t>140881198603170017</t>
  </si>
  <si>
    <t>18100942617</t>
  </si>
  <si>
    <t>6230516530000165407</t>
  </si>
  <si>
    <t>盛国平</t>
  </si>
  <si>
    <t>142702197611213618</t>
  </si>
  <si>
    <t>17096193625</t>
  </si>
  <si>
    <t>0701580219</t>
  </si>
  <si>
    <t>6230516530000065706</t>
  </si>
  <si>
    <t>盛建国</t>
  </si>
  <si>
    <t>142702197902053634</t>
  </si>
  <si>
    <t>17634078653</t>
  </si>
  <si>
    <t>6230516530000754192</t>
  </si>
  <si>
    <t>王广成</t>
  </si>
  <si>
    <t>142702197908293655</t>
  </si>
  <si>
    <t>13834966209</t>
  </si>
  <si>
    <t>0701580220</t>
  </si>
  <si>
    <t>6215806531000505790</t>
  </si>
  <si>
    <t>张立红</t>
  </si>
  <si>
    <t>142702196511173714</t>
  </si>
  <si>
    <t>15603597408</t>
  </si>
  <si>
    <t>0701580505</t>
  </si>
  <si>
    <t>6215806531000320117</t>
  </si>
  <si>
    <t>王知民</t>
  </si>
  <si>
    <t>142702196010123612</t>
  </si>
  <si>
    <t>13546582694</t>
  </si>
  <si>
    <t>0701580646</t>
  </si>
  <si>
    <t>6215806531000332831</t>
  </si>
  <si>
    <t>王云杰</t>
  </si>
  <si>
    <t>14270219820105361X</t>
  </si>
  <si>
    <t>0701581269</t>
  </si>
  <si>
    <t>6230516530000283630</t>
  </si>
  <si>
    <t>张仙花</t>
  </si>
  <si>
    <t>14270219660605366X</t>
  </si>
  <si>
    <t>13834723772</t>
  </si>
  <si>
    <t>6215806531000784387</t>
  </si>
  <si>
    <t>王一丁</t>
  </si>
  <si>
    <t>142702199204273639</t>
  </si>
  <si>
    <t>0701580352</t>
  </si>
  <si>
    <t>王云龙</t>
  </si>
  <si>
    <t>142702196203173632</t>
  </si>
  <si>
    <t>17735798369</t>
  </si>
  <si>
    <t>0701580503</t>
  </si>
  <si>
    <t>6215806531000331320</t>
  </si>
  <si>
    <t>张国荣</t>
  </si>
  <si>
    <t>142702196911073659</t>
  </si>
  <si>
    <t>13835978425</t>
  </si>
  <si>
    <t>0701580367</t>
  </si>
  <si>
    <t>6215806531000068575</t>
  </si>
  <si>
    <t>沈彩花</t>
  </si>
  <si>
    <t>14270219430602362X</t>
  </si>
  <si>
    <t>13835987968</t>
  </si>
  <si>
    <t>0733317635</t>
  </si>
  <si>
    <t>6230516530000878090</t>
  </si>
  <si>
    <t>高海珍</t>
  </si>
  <si>
    <t>142702198111033623</t>
  </si>
  <si>
    <t>15635993152</t>
  </si>
  <si>
    <t>0701581458</t>
  </si>
  <si>
    <t>6230516530000077289</t>
  </si>
  <si>
    <t>王卫鑫</t>
  </si>
  <si>
    <t>142702199104103616</t>
  </si>
  <si>
    <t>15835900814</t>
  </si>
  <si>
    <t>0701582668</t>
  </si>
  <si>
    <t>6215806531000995488</t>
  </si>
  <si>
    <t>王拉拉</t>
  </si>
  <si>
    <t>142702194712063627</t>
  </si>
  <si>
    <t>13835918303</t>
  </si>
  <si>
    <t>0701582818</t>
  </si>
  <si>
    <t>6215806531000714558</t>
  </si>
  <si>
    <t>第五组</t>
  </si>
  <si>
    <t>王永忠</t>
  </si>
  <si>
    <t>142702197403103633</t>
  </si>
  <si>
    <t>13111192674</t>
  </si>
  <si>
    <t>0701582541</t>
  </si>
  <si>
    <t>6230516530000653030</t>
  </si>
  <si>
    <t>孙杨</t>
  </si>
  <si>
    <t>142702198903163637</t>
  </si>
  <si>
    <t>15103598673</t>
  </si>
  <si>
    <t>0701577429</t>
  </si>
  <si>
    <t>6230516530000053728</t>
  </si>
  <si>
    <t>孙进红</t>
  </si>
  <si>
    <t>142702197005063613</t>
  </si>
  <si>
    <t>18295743196</t>
  </si>
  <si>
    <t>0701578540</t>
  </si>
  <si>
    <t>6215806531000182772</t>
  </si>
  <si>
    <t>刘拉翠</t>
  </si>
  <si>
    <t>142702196506203667</t>
  </si>
  <si>
    <t>15535904227</t>
  </si>
  <si>
    <t>0701582521</t>
  </si>
  <si>
    <t>6215806531000369338</t>
  </si>
  <si>
    <t>王卯红</t>
  </si>
  <si>
    <t>142702196511123610</t>
  </si>
  <si>
    <t>15581928507</t>
  </si>
  <si>
    <t>0701578670</t>
  </si>
  <si>
    <t>6215806531000182533</t>
  </si>
  <si>
    <t>王安家</t>
  </si>
  <si>
    <t>142702195702073615</t>
  </si>
  <si>
    <t>13835988632</t>
  </si>
  <si>
    <t>0701578674</t>
  </si>
  <si>
    <t>6215806531000368900</t>
  </si>
  <si>
    <t>卫多女</t>
  </si>
  <si>
    <t>142702195807063667</t>
  </si>
  <si>
    <t>13363591393</t>
  </si>
  <si>
    <t>0701588480</t>
  </si>
  <si>
    <t>6215806531001100583</t>
  </si>
  <si>
    <t>王高学</t>
  </si>
  <si>
    <t>142702195612093612</t>
  </si>
  <si>
    <t>13834713119</t>
  </si>
  <si>
    <t>0701582409</t>
  </si>
  <si>
    <t>6215806531000914315</t>
  </si>
  <si>
    <t>第六组</t>
  </si>
  <si>
    <t>高公社</t>
  </si>
  <si>
    <t>142702195809213614</t>
  </si>
  <si>
    <t>18235930821</t>
  </si>
  <si>
    <t>0701580731</t>
  </si>
  <si>
    <t>6215806531000941490</t>
  </si>
  <si>
    <t>第七组</t>
  </si>
  <si>
    <t>张扭万</t>
  </si>
  <si>
    <t>142702195705243624</t>
  </si>
  <si>
    <t>15110459062</t>
  </si>
  <si>
    <t>6215806531000003630</t>
  </si>
  <si>
    <t>142702194810153618</t>
  </si>
  <si>
    <t>15035467373</t>
  </si>
  <si>
    <t>0701579615</t>
  </si>
  <si>
    <t>6215806531000134013</t>
  </si>
  <si>
    <t>142702196909133632</t>
  </si>
  <si>
    <t>13683699834</t>
  </si>
  <si>
    <t>0701580309</t>
  </si>
  <si>
    <t>6230516530000034942</t>
  </si>
  <si>
    <t>王丰产</t>
  </si>
  <si>
    <t>142702195703153617</t>
  </si>
  <si>
    <t>13835958202</t>
  </si>
  <si>
    <t>0701579763</t>
  </si>
  <si>
    <t>6215806531000133437</t>
  </si>
  <si>
    <t>142702197110183633</t>
  </si>
  <si>
    <t>13717659255</t>
  </si>
  <si>
    <t>0701581013</t>
  </si>
  <si>
    <t>6215806531000976629</t>
  </si>
  <si>
    <t>王银录</t>
  </si>
  <si>
    <t>142702196702133635</t>
  </si>
  <si>
    <t>13994889934</t>
  </si>
  <si>
    <t>0701579765</t>
  </si>
  <si>
    <t>6215806531000784239</t>
  </si>
  <si>
    <t>王文斌</t>
  </si>
  <si>
    <t>142702197202023653</t>
  </si>
  <si>
    <t>13466910630</t>
  </si>
  <si>
    <t>0701580315</t>
  </si>
  <si>
    <t>6215806530000941807</t>
  </si>
  <si>
    <t>王军锋</t>
  </si>
  <si>
    <t>142702197810193613</t>
  </si>
  <si>
    <t>18835907214</t>
  </si>
  <si>
    <t>0701580319</t>
  </si>
  <si>
    <t>6215806531000005338</t>
  </si>
  <si>
    <t>王军正</t>
  </si>
  <si>
    <t>142702195711113631</t>
  </si>
  <si>
    <t>13293971679</t>
  </si>
  <si>
    <t>0701579748</t>
  </si>
  <si>
    <t>6215806531000111169</t>
  </si>
  <si>
    <t>王金全</t>
  </si>
  <si>
    <t>14270219560315361X</t>
  </si>
  <si>
    <t>13934090492</t>
  </si>
  <si>
    <t>0701580325</t>
  </si>
  <si>
    <t>6215806531000133130</t>
  </si>
  <si>
    <t>142702196504023611</t>
  </si>
  <si>
    <t>15135994915</t>
  </si>
  <si>
    <t>0701581016</t>
  </si>
  <si>
    <t>6215806531000135739</t>
  </si>
  <si>
    <t>王军仓</t>
  </si>
  <si>
    <t>142702196101033612</t>
  </si>
  <si>
    <t>18935083432</t>
  </si>
  <si>
    <t>0701581017</t>
  </si>
  <si>
    <t>6215806531000132991</t>
  </si>
  <si>
    <t>142702198503153632</t>
  </si>
  <si>
    <t>17610856677</t>
  </si>
  <si>
    <t>0701581009</t>
  </si>
  <si>
    <t>6230516530000054221</t>
  </si>
  <si>
    <t>王春泽</t>
  </si>
  <si>
    <t>142702196503013614</t>
  </si>
  <si>
    <t>13309237115</t>
  </si>
  <si>
    <t>6230516530000049924</t>
  </si>
  <si>
    <t>王忙学</t>
  </si>
  <si>
    <t>142702195305083617</t>
  </si>
  <si>
    <t>13097612118</t>
  </si>
  <si>
    <t>0701581243</t>
  </si>
  <si>
    <t>6215806531000132546</t>
  </si>
  <si>
    <t>王胜利</t>
  </si>
  <si>
    <t>14270219760618367X</t>
  </si>
  <si>
    <t>15130742134</t>
  </si>
  <si>
    <t>0701581247</t>
  </si>
  <si>
    <t>6230516530000054247</t>
  </si>
  <si>
    <t>王娇龙</t>
  </si>
  <si>
    <t>14270219880113363X</t>
  </si>
  <si>
    <t>8362462</t>
  </si>
  <si>
    <t>0701577649</t>
  </si>
  <si>
    <t>6215806531000785715</t>
  </si>
  <si>
    <t>王若峰</t>
  </si>
  <si>
    <t>142702197305033619</t>
  </si>
  <si>
    <t>15035417240</t>
  </si>
  <si>
    <t>0701578730</t>
  </si>
  <si>
    <t>6230516530000054213</t>
  </si>
  <si>
    <t>王军良</t>
  </si>
  <si>
    <t>142702196309103632</t>
  </si>
  <si>
    <t>17611514419</t>
  </si>
  <si>
    <t>0701580313</t>
  </si>
  <si>
    <t>6215806531000132710</t>
  </si>
  <si>
    <t>142702196909063611</t>
  </si>
  <si>
    <t>0701580310</t>
  </si>
  <si>
    <t>6215806531000330322</t>
  </si>
  <si>
    <t>王春林</t>
  </si>
  <si>
    <t>142702196805063617</t>
  </si>
  <si>
    <t>15903597215</t>
  </si>
  <si>
    <t>0701580311</t>
  </si>
  <si>
    <t>6215806531000132389</t>
  </si>
  <si>
    <t>王辉</t>
  </si>
  <si>
    <t>142702198704153612</t>
  </si>
  <si>
    <t>15801061412</t>
  </si>
  <si>
    <t>0701579616</t>
  </si>
  <si>
    <t>6230516530000054239</t>
  </si>
  <si>
    <t>王建岗</t>
  </si>
  <si>
    <t>142702197604083632</t>
  </si>
  <si>
    <t>18300195940</t>
  </si>
  <si>
    <t>0701571769</t>
  </si>
  <si>
    <t>6215806531000399145</t>
  </si>
  <si>
    <t>王春麦</t>
  </si>
  <si>
    <t>142702197106153618</t>
  </si>
  <si>
    <t>18835930458</t>
  </si>
  <si>
    <t>0701581250</t>
  </si>
  <si>
    <t>6215806531000857167</t>
  </si>
  <si>
    <t>王文胜</t>
  </si>
  <si>
    <t>142702196604083638</t>
  </si>
  <si>
    <t>15535901932</t>
  </si>
  <si>
    <t>0701579764</t>
  </si>
  <si>
    <t>6215806531000784346</t>
  </si>
  <si>
    <t>142702197007043616</t>
  </si>
  <si>
    <t>13177293980</t>
  </si>
  <si>
    <t>0701580324</t>
  </si>
  <si>
    <t>6230516530000653311</t>
  </si>
  <si>
    <t>142702195812173617</t>
  </si>
  <si>
    <t>18335938264</t>
  </si>
  <si>
    <t>0701581015</t>
  </si>
  <si>
    <t>6215806531000133445</t>
  </si>
  <si>
    <t>王国锋</t>
  </si>
  <si>
    <t>142702197502283617</t>
  </si>
  <si>
    <t>15377151000</t>
  </si>
  <si>
    <t>0701577397</t>
  </si>
  <si>
    <t>653131010100001152826</t>
  </si>
  <si>
    <t>王随家</t>
  </si>
  <si>
    <t>142702195703093618</t>
  </si>
  <si>
    <t>13613596141</t>
  </si>
  <si>
    <t>0701581011</t>
  </si>
  <si>
    <t>6215806531000133213</t>
  </si>
  <si>
    <t>王勇峰</t>
  </si>
  <si>
    <t>142702197511123615</t>
  </si>
  <si>
    <t>15110441182</t>
  </si>
  <si>
    <t>0701579768</t>
  </si>
  <si>
    <t>6230516530000320143</t>
  </si>
  <si>
    <t>王泽</t>
  </si>
  <si>
    <t>142702198504153618</t>
  </si>
  <si>
    <t>18735933089</t>
  </si>
  <si>
    <t>0701579752</t>
  </si>
  <si>
    <t>6215806531000958262</t>
  </si>
  <si>
    <t>王成家</t>
  </si>
  <si>
    <t>142702195210023611</t>
  </si>
  <si>
    <t>18295953051</t>
  </si>
  <si>
    <t>0701579762</t>
  </si>
  <si>
    <t>6215806531000952349</t>
  </si>
  <si>
    <t>142702197502113634</t>
  </si>
  <si>
    <t>18301123405</t>
  </si>
  <si>
    <t>0701579756</t>
  </si>
  <si>
    <t>6215806531000134575</t>
  </si>
  <si>
    <t>第九组</t>
  </si>
  <si>
    <t>李志洋</t>
  </si>
  <si>
    <t>14270219860529361X</t>
  </si>
  <si>
    <t>15734339651</t>
  </si>
  <si>
    <t>0701580688</t>
  </si>
  <si>
    <t>6215806531000869246</t>
  </si>
  <si>
    <t>王展兴</t>
  </si>
  <si>
    <t>142702195810083634</t>
  </si>
  <si>
    <t>0701580316</t>
  </si>
  <si>
    <t>6215806531000505824</t>
  </si>
  <si>
    <t>张央央</t>
  </si>
  <si>
    <t>142702195001103623</t>
  </si>
  <si>
    <t>15201548380</t>
  </si>
  <si>
    <t>0701581380</t>
  </si>
  <si>
    <t>6215806531000133585</t>
  </si>
  <si>
    <t>卫国良</t>
  </si>
  <si>
    <t>142702199010263635</t>
  </si>
  <si>
    <t>17735997173</t>
  </si>
  <si>
    <t>0701580793</t>
  </si>
  <si>
    <t>6230516530000034470</t>
  </si>
  <si>
    <t>第十组</t>
  </si>
  <si>
    <t>卫春荣</t>
  </si>
  <si>
    <t>142702196201283619</t>
  </si>
  <si>
    <t>0701581265</t>
  </si>
  <si>
    <t>6215806531000242030</t>
  </si>
  <si>
    <t>王满仓</t>
  </si>
  <si>
    <t>142702196902273616</t>
  </si>
  <si>
    <t>15635986465</t>
  </si>
  <si>
    <t>0701581551</t>
  </si>
  <si>
    <t>6212806530000549912</t>
  </si>
  <si>
    <t>王存家</t>
  </si>
  <si>
    <t>142702195303223612</t>
  </si>
  <si>
    <t>13333194465</t>
  </si>
  <si>
    <t>0701581552</t>
  </si>
  <si>
    <t>6215806531000495844</t>
  </si>
  <si>
    <t>张全洲</t>
  </si>
  <si>
    <t>142702195610193636</t>
  </si>
  <si>
    <t>18295928643</t>
  </si>
  <si>
    <t>0701580780</t>
  </si>
  <si>
    <t>6215806531000504769</t>
  </si>
  <si>
    <t>王金平</t>
  </si>
  <si>
    <t>14270219610212361X</t>
  </si>
  <si>
    <t>15735396811</t>
  </si>
  <si>
    <t>0701581553</t>
  </si>
  <si>
    <t>6215806531000521631</t>
  </si>
  <si>
    <t>王满红</t>
  </si>
  <si>
    <t>142702196601023613</t>
  </si>
  <si>
    <t>15581964995</t>
  </si>
  <si>
    <t>0701578525</t>
  </si>
  <si>
    <t>6215806531000183077</t>
  </si>
  <si>
    <t>张平洲</t>
  </si>
  <si>
    <t>142702197002083619</t>
  </si>
  <si>
    <t>13041065620</t>
  </si>
  <si>
    <t>0701580781</t>
  </si>
  <si>
    <t>6215806531000504942</t>
  </si>
  <si>
    <t>张水兴</t>
  </si>
  <si>
    <t>142702195812253617</t>
  </si>
  <si>
    <t>15735357608</t>
  </si>
  <si>
    <t>0701580788</t>
  </si>
  <si>
    <t>6215806531000573251</t>
  </si>
  <si>
    <t>张景洲</t>
  </si>
  <si>
    <t>142702194308033610</t>
  </si>
  <si>
    <t>13453939861</t>
  </si>
  <si>
    <t>0701581547</t>
  </si>
  <si>
    <t>6215806531000183606</t>
  </si>
  <si>
    <t>王银福</t>
  </si>
  <si>
    <t>142702196304083636</t>
  </si>
  <si>
    <t>19935907230</t>
  </si>
  <si>
    <t>0701578526</t>
  </si>
  <si>
    <t>653241010100001469977</t>
  </si>
  <si>
    <t>张立岗</t>
  </si>
  <si>
    <t>142702196301163614</t>
  </si>
  <si>
    <t>15135979623</t>
  </si>
  <si>
    <t>0701580783</t>
  </si>
  <si>
    <t>6215806531000118545</t>
  </si>
  <si>
    <t>张强强</t>
  </si>
  <si>
    <t>142702196708243616</t>
  </si>
  <si>
    <t>13994986439</t>
  </si>
  <si>
    <t>0701580784</t>
  </si>
  <si>
    <t>6215806531000598431</t>
  </si>
  <si>
    <t>张树州</t>
  </si>
  <si>
    <t>140881194306010019</t>
  </si>
  <si>
    <t>13935983213</t>
  </si>
  <si>
    <t>0731026010</t>
  </si>
  <si>
    <t>653241010100001463902</t>
  </si>
  <si>
    <t>张立强</t>
  </si>
  <si>
    <t>142702197206263638</t>
  </si>
  <si>
    <t>13333485928</t>
  </si>
  <si>
    <t>0701580782</t>
  </si>
  <si>
    <t>6215806531000399913</t>
  </si>
  <si>
    <t>张永洲</t>
  </si>
  <si>
    <t>142702195010203618</t>
  </si>
  <si>
    <t>15934470330</t>
  </si>
  <si>
    <t>张向阳</t>
  </si>
  <si>
    <t>0701580636</t>
  </si>
  <si>
    <t>6215806531000504421</t>
  </si>
  <si>
    <t>第十一组</t>
  </si>
  <si>
    <t>张景豪</t>
  </si>
  <si>
    <t>142702198207113679</t>
  </si>
  <si>
    <t>18739931187</t>
  </si>
  <si>
    <t>0701580221</t>
  </si>
  <si>
    <t>6215806531000872893</t>
  </si>
  <si>
    <t>徐学宏</t>
  </si>
  <si>
    <t>142702197106183614</t>
  </si>
  <si>
    <t>13233205116</t>
  </si>
  <si>
    <t>0701578539</t>
  </si>
  <si>
    <t>6215806531000059160</t>
  </si>
  <si>
    <t>张立军</t>
  </si>
  <si>
    <t>142702195210113617</t>
  </si>
  <si>
    <t>15235664186</t>
  </si>
  <si>
    <t>0701577532</t>
  </si>
  <si>
    <t>6215806531000399467</t>
  </si>
  <si>
    <t>张林江</t>
  </si>
  <si>
    <t>142702195105043637</t>
  </si>
  <si>
    <t>13643448995</t>
  </si>
  <si>
    <t>0701581199</t>
  </si>
  <si>
    <t>6215806531000134344</t>
  </si>
  <si>
    <t>142702196212213632</t>
  </si>
  <si>
    <t>15110494220</t>
  </si>
  <si>
    <t>0701580361</t>
  </si>
  <si>
    <t>6230516530000049668</t>
  </si>
  <si>
    <t>张根泊</t>
  </si>
  <si>
    <t>14270219520428361X</t>
  </si>
  <si>
    <t>13096510800</t>
  </si>
  <si>
    <t>0701580342</t>
  </si>
  <si>
    <t>6215806531000133312</t>
  </si>
  <si>
    <t>张全升</t>
  </si>
  <si>
    <t>142702196712203633</t>
  </si>
  <si>
    <t>15936226342</t>
  </si>
  <si>
    <t>张全生</t>
  </si>
  <si>
    <t>0701580669</t>
  </si>
  <si>
    <t>6215806531000460350</t>
  </si>
  <si>
    <t>张建军</t>
  </si>
  <si>
    <t>142702197203033634</t>
  </si>
  <si>
    <t>13453383170</t>
  </si>
  <si>
    <t>0701582535</t>
  </si>
  <si>
    <t>6230516530000329474</t>
  </si>
  <si>
    <t>142702197405143612</t>
  </si>
  <si>
    <t>13466972154</t>
  </si>
  <si>
    <t>6215806531000058766</t>
  </si>
  <si>
    <t>张军宽</t>
  </si>
  <si>
    <t>142702195202113617</t>
  </si>
  <si>
    <t>13835987540</t>
  </si>
  <si>
    <t>0701578523</t>
  </si>
  <si>
    <t>6215806531000597094</t>
  </si>
  <si>
    <t>张立平</t>
  </si>
  <si>
    <t>142702196106013610</t>
  </si>
  <si>
    <t>13203595369</t>
  </si>
  <si>
    <t>0701578520</t>
  </si>
  <si>
    <t>6215806531000597912</t>
  </si>
  <si>
    <t>张元牛</t>
  </si>
  <si>
    <t>142702195002053613</t>
  </si>
  <si>
    <t>13834963893</t>
  </si>
  <si>
    <t>0701578524</t>
  </si>
  <si>
    <t>6215806531000331171</t>
  </si>
  <si>
    <t>张富贵</t>
  </si>
  <si>
    <t>142702196401223610</t>
  </si>
  <si>
    <t>18735928920</t>
  </si>
  <si>
    <t>0701578515</t>
  </si>
  <si>
    <t>6215806531000872976</t>
  </si>
  <si>
    <t>142702197002033611</t>
  </si>
  <si>
    <t>13834391729</t>
  </si>
  <si>
    <t>0701577924</t>
  </si>
  <si>
    <t>6215806531000598506</t>
  </si>
  <si>
    <t>张立法</t>
  </si>
  <si>
    <t>142702195912033611</t>
  </si>
  <si>
    <t>15903480574</t>
  </si>
  <si>
    <t>0701581377</t>
  </si>
  <si>
    <t>6215806531000597730</t>
  </si>
  <si>
    <t>张青龙</t>
  </si>
  <si>
    <t>142702197509213611</t>
  </si>
  <si>
    <t>17835397938</t>
  </si>
  <si>
    <t>0701580204</t>
  </si>
  <si>
    <t>653241010100001430176</t>
  </si>
  <si>
    <t>姬艳芳</t>
  </si>
  <si>
    <t>142702195904293624</t>
  </si>
  <si>
    <t>18235162695</t>
  </si>
  <si>
    <t>0701581209</t>
  </si>
  <si>
    <t>6215806531000521250</t>
  </si>
  <si>
    <t>徐海军</t>
  </si>
  <si>
    <t>14270219651129361X</t>
  </si>
  <si>
    <t>15530281067</t>
  </si>
  <si>
    <t>0701581198</t>
  </si>
  <si>
    <t>6215806531001135290</t>
  </si>
  <si>
    <t>徐海良</t>
  </si>
  <si>
    <t>14270219711101361X</t>
  </si>
  <si>
    <t>18135341352</t>
  </si>
  <si>
    <t>0701581197</t>
  </si>
  <si>
    <t>6212806530000432150</t>
  </si>
  <si>
    <t>徐大毛</t>
  </si>
  <si>
    <t>142702199401073636</t>
  </si>
  <si>
    <t>18735341352</t>
  </si>
  <si>
    <t>0701580370</t>
  </si>
  <si>
    <t>6215806531001137882</t>
  </si>
  <si>
    <t>张崇源</t>
  </si>
  <si>
    <t>142702199404023618</t>
  </si>
  <si>
    <t>15835921653</t>
  </si>
  <si>
    <t>0701580356</t>
  </si>
  <si>
    <t>6215806531001137874</t>
  </si>
  <si>
    <t>张立高</t>
  </si>
  <si>
    <t>14270219550520361X</t>
  </si>
  <si>
    <t>17735291820</t>
  </si>
  <si>
    <t>0701580207</t>
  </si>
  <si>
    <t>6215806531000182996</t>
  </si>
  <si>
    <t>韩英杰</t>
  </si>
  <si>
    <t>142702197211283617</t>
  </si>
  <si>
    <t>18835901095</t>
  </si>
  <si>
    <t>0701581205</t>
  </si>
  <si>
    <t>6215806531000784700</t>
  </si>
  <si>
    <t>孙喜莲</t>
  </si>
  <si>
    <t>142702195409123644</t>
  </si>
  <si>
    <t>181034445793</t>
  </si>
  <si>
    <t>0701581206</t>
  </si>
  <si>
    <t>6215806531000715068</t>
  </si>
  <si>
    <t>张立有</t>
  </si>
  <si>
    <t>142702196203113613</t>
  </si>
  <si>
    <t>13610637774</t>
  </si>
  <si>
    <t>0701580223</t>
  </si>
  <si>
    <t>6215806531000183556</t>
  </si>
  <si>
    <t>张立顺</t>
  </si>
  <si>
    <t>142702195406163632</t>
  </si>
  <si>
    <t>15534838861</t>
  </si>
  <si>
    <t>0701580215</t>
  </si>
  <si>
    <t>6215806531000396315</t>
  </si>
  <si>
    <t>张永泽</t>
  </si>
  <si>
    <t>142702198202273614</t>
  </si>
  <si>
    <t>15737734044</t>
  </si>
  <si>
    <t>0701578521</t>
  </si>
  <si>
    <t>6215806531000537421</t>
  </si>
  <si>
    <t>张晓勇</t>
  </si>
  <si>
    <t>142702198802133658</t>
  </si>
  <si>
    <t>13466997855</t>
  </si>
  <si>
    <t>0701580665</t>
  </si>
  <si>
    <t>6215806531000397990</t>
  </si>
  <si>
    <t>张青虎</t>
  </si>
  <si>
    <t>142702197912093613</t>
  </si>
  <si>
    <t>18613894479</t>
  </si>
  <si>
    <t>0701574154</t>
  </si>
  <si>
    <t>6215806531000521698</t>
  </si>
  <si>
    <t>142702197502183616</t>
  </si>
  <si>
    <t>15225635009</t>
  </si>
  <si>
    <t>0701578531</t>
  </si>
  <si>
    <t>6230516530000049023</t>
  </si>
  <si>
    <t>张二强</t>
  </si>
  <si>
    <t>140881198206010036</t>
  </si>
  <si>
    <t>13292881211</t>
  </si>
  <si>
    <t>0701978522</t>
  </si>
  <si>
    <t>6215806531000505618</t>
  </si>
  <si>
    <t>张良元</t>
  </si>
  <si>
    <t>142702197201263612</t>
  </si>
  <si>
    <t>18634812369</t>
  </si>
  <si>
    <t>张德发</t>
  </si>
  <si>
    <t>0707580213</t>
  </si>
  <si>
    <t>6215806531000881936</t>
  </si>
  <si>
    <t>段彩娥</t>
  </si>
  <si>
    <t>142702195212253621</t>
  </si>
  <si>
    <t>秦广忠</t>
  </si>
  <si>
    <t>0701582721</t>
  </si>
  <si>
    <t>6215806531000367303</t>
  </si>
  <si>
    <t>张跃州</t>
  </si>
  <si>
    <t>14270219620103361X</t>
  </si>
  <si>
    <t>0701581201</t>
  </si>
  <si>
    <t>6215806531001029875</t>
  </si>
  <si>
    <t>王永红</t>
  </si>
  <si>
    <t>142702196911223637</t>
  </si>
  <si>
    <t>0701582539</t>
  </si>
  <si>
    <t>6215806531000714061</t>
  </si>
  <si>
    <t>王建红</t>
  </si>
  <si>
    <t>142702197005103611</t>
  </si>
  <si>
    <t>0701579599</t>
  </si>
  <si>
    <t>653131010100001157533</t>
  </si>
  <si>
    <t>王跃华</t>
  </si>
  <si>
    <t>142702196311213611</t>
  </si>
  <si>
    <t>0701582997</t>
  </si>
  <si>
    <t>6215806531000368454</t>
  </si>
  <si>
    <t>王琳</t>
  </si>
  <si>
    <t>142702196201083633</t>
  </si>
  <si>
    <t>0701723545</t>
  </si>
  <si>
    <t>62158065310010362233</t>
  </si>
  <si>
    <t>张明忠</t>
  </si>
  <si>
    <t>142702196907073656</t>
  </si>
  <si>
    <t>0701582879</t>
  </si>
  <si>
    <t>6215806531000132892</t>
  </si>
  <si>
    <t>王俊昌</t>
  </si>
  <si>
    <t>142702195508283619</t>
  </si>
  <si>
    <t>王军昌</t>
  </si>
  <si>
    <t>0701582822</t>
  </si>
  <si>
    <t>6215806531000133528</t>
  </si>
  <si>
    <t>王若明</t>
  </si>
  <si>
    <t>142702197003013639</t>
  </si>
  <si>
    <t>0701580312</t>
  </si>
  <si>
    <t>6215806531000132603</t>
  </si>
  <si>
    <t>王创山</t>
  </si>
  <si>
    <t>142702195609263617</t>
  </si>
  <si>
    <t>0701579738</t>
  </si>
  <si>
    <t>6215806531000183309</t>
  </si>
  <si>
    <t>王福生</t>
  </si>
  <si>
    <t>142702197907233634</t>
  </si>
  <si>
    <t>0701579618</t>
  </si>
  <si>
    <t>6215806531000784221</t>
  </si>
  <si>
    <t>王永刚</t>
  </si>
  <si>
    <t>142702197403193616</t>
  </si>
  <si>
    <t>0701578491</t>
  </si>
  <si>
    <t>6230516530000043760</t>
  </si>
  <si>
    <t>王永华</t>
  </si>
  <si>
    <t>142702197106203611</t>
  </si>
  <si>
    <t>0701577533</t>
  </si>
  <si>
    <t>6230516530000329433</t>
  </si>
  <si>
    <t>王保学</t>
  </si>
  <si>
    <t>142702196310123657</t>
  </si>
  <si>
    <t>0701582408</t>
  </si>
  <si>
    <t>6215806531000362697</t>
  </si>
  <si>
    <t>崔安虎</t>
  </si>
  <si>
    <t>142702196212173634</t>
  </si>
  <si>
    <t>0701579587</t>
  </si>
  <si>
    <t>6215806530001066174</t>
  </si>
  <si>
    <t>李荣国</t>
  </si>
  <si>
    <t>142702197403193632</t>
  </si>
  <si>
    <t>0701578702</t>
  </si>
  <si>
    <t>6215806531000397107</t>
  </si>
  <si>
    <t>张永朝</t>
  </si>
  <si>
    <t>142702197506213616</t>
  </si>
  <si>
    <t>0701578532</t>
  </si>
  <si>
    <t>6215806531001137940</t>
  </si>
  <si>
    <t>张勇强</t>
  </si>
  <si>
    <t>142702197310213630</t>
  </si>
  <si>
    <t>0701580206</t>
  </si>
  <si>
    <t>6215806531000733236</t>
  </si>
  <si>
    <t>张东</t>
  </si>
  <si>
    <t>142702199005183630</t>
  </si>
  <si>
    <t>张景义</t>
  </si>
  <si>
    <t>0701581554</t>
  </si>
  <si>
    <t>6215806531000732287</t>
  </si>
  <si>
    <t>王福胜</t>
  </si>
  <si>
    <t>142702197210193652</t>
  </si>
  <si>
    <t>0701581455</t>
  </si>
  <si>
    <t>6215806531000536514</t>
  </si>
  <si>
    <t>卫安民</t>
  </si>
  <si>
    <t>142702197010213612</t>
  </si>
  <si>
    <t>0701581370</t>
  </si>
  <si>
    <t>6215806531000573970</t>
  </si>
  <si>
    <t>卫红杰</t>
  </si>
  <si>
    <t>142702196902223619</t>
  </si>
  <si>
    <t>0701581424</t>
  </si>
  <si>
    <t>6230516530000031443</t>
  </si>
  <si>
    <t>王博</t>
  </si>
  <si>
    <t>142702198408223639</t>
  </si>
  <si>
    <t>0701578667</t>
  </si>
  <si>
    <t>6230516530000034686</t>
  </si>
  <si>
    <t>王春虎</t>
  </si>
  <si>
    <t>142702197405253678</t>
  </si>
  <si>
    <t>0701579741</t>
  </si>
  <si>
    <t>0301002000000134788</t>
  </si>
  <si>
    <t>王红军</t>
  </si>
  <si>
    <t>142702197001293614</t>
  </si>
  <si>
    <t>0701580211</t>
  </si>
  <si>
    <t>6215806531000183085</t>
  </si>
  <si>
    <t>王宏让</t>
  </si>
  <si>
    <t>142702195709083613</t>
  </si>
  <si>
    <t>0701582405</t>
  </si>
  <si>
    <t>6215806531000715043</t>
  </si>
  <si>
    <t>王志文</t>
  </si>
  <si>
    <t>14270219660521365X</t>
  </si>
  <si>
    <t>0701580733</t>
  </si>
  <si>
    <t>6230516530000050989</t>
  </si>
  <si>
    <t>王京才</t>
  </si>
  <si>
    <t>142702197006113619</t>
  </si>
  <si>
    <t>0701579597</t>
  </si>
  <si>
    <t>6215806531000598621</t>
  </si>
  <si>
    <t>王京山</t>
  </si>
  <si>
    <t>142702197212193613</t>
  </si>
  <si>
    <t>0701578716</t>
  </si>
  <si>
    <t>6215806531000784452</t>
  </si>
  <si>
    <t>秦小才</t>
  </si>
  <si>
    <t>142702194301193611</t>
  </si>
  <si>
    <t>秦永昌</t>
  </si>
  <si>
    <t>0701576036</t>
  </si>
  <si>
    <t>6215806531000110179</t>
  </si>
  <si>
    <t>秦银学</t>
  </si>
  <si>
    <t>14270219561019361X</t>
  </si>
  <si>
    <t>0701579491</t>
  </si>
  <si>
    <t>6215806531000365443</t>
  </si>
  <si>
    <t>秦天牛</t>
  </si>
  <si>
    <t>142702196211293650</t>
  </si>
  <si>
    <t>0701576085</t>
  </si>
  <si>
    <t>6215806531000073088</t>
  </si>
  <si>
    <t>秦建仓</t>
  </si>
  <si>
    <t>142702195808133612</t>
  </si>
  <si>
    <t>0701579478</t>
  </si>
  <si>
    <t>6215806531000110252</t>
  </si>
  <si>
    <t>秦根至</t>
  </si>
  <si>
    <t>142702195611203613</t>
  </si>
  <si>
    <t>0701579490</t>
  </si>
  <si>
    <t>6215806531000073344</t>
  </si>
  <si>
    <t>吕彩香</t>
  </si>
  <si>
    <t>142702196308103702</t>
  </si>
  <si>
    <t>0701579772</t>
  </si>
  <si>
    <t>6215806531000073716</t>
  </si>
  <si>
    <t>142702196701133617</t>
  </si>
  <si>
    <t>秦向英</t>
  </si>
  <si>
    <t>0701574152</t>
  </si>
  <si>
    <t>6215806531001135100</t>
  </si>
  <si>
    <t>张小勤</t>
  </si>
  <si>
    <t>142702194410263615</t>
  </si>
  <si>
    <t>18636340444/13935961108</t>
  </si>
  <si>
    <t>0701579775</t>
  </si>
  <si>
    <t>6215806531000073856</t>
  </si>
  <si>
    <t>秦文昌</t>
  </si>
  <si>
    <t>142702197002043617</t>
  </si>
  <si>
    <t>0701576026</t>
  </si>
  <si>
    <t>6230516530000632463</t>
  </si>
  <si>
    <t>秦建设</t>
  </si>
  <si>
    <t>142702195603213619</t>
  </si>
  <si>
    <t>0701579625</t>
  </si>
  <si>
    <t>6215806531000396026</t>
  </si>
  <si>
    <t>蒋艳芳</t>
  </si>
  <si>
    <t>142702196505043665</t>
  </si>
  <si>
    <t>0701580796</t>
  </si>
  <si>
    <t>6230516530000745265</t>
  </si>
  <si>
    <t>李云虎</t>
  </si>
  <si>
    <t>142702196901123616</t>
  </si>
  <si>
    <t>0701581557</t>
  </si>
  <si>
    <t>6230516530000753228</t>
  </si>
  <si>
    <t>李宝玉</t>
  </si>
  <si>
    <t>142702196607213645</t>
  </si>
  <si>
    <t>0701577415</t>
  </si>
  <si>
    <t>6230516530000027482</t>
  </si>
  <si>
    <t>张丰义</t>
  </si>
  <si>
    <t>142702196804043630</t>
  </si>
  <si>
    <t>0701580624</t>
  </si>
  <si>
    <t>6215806531000134690</t>
  </si>
  <si>
    <t>142702197105083654</t>
  </si>
  <si>
    <t>0701580795</t>
  </si>
  <si>
    <t>6230516530000028639</t>
  </si>
  <si>
    <t>李奇</t>
  </si>
  <si>
    <t>142702199104253630</t>
  </si>
  <si>
    <t>0701580787</t>
  </si>
  <si>
    <t>6215806531000572139</t>
  </si>
  <si>
    <t>张麦军</t>
  </si>
  <si>
    <t>142702197610253618</t>
  </si>
  <si>
    <t>0701580627</t>
  </si>
  <si>
    <t>6230516530000045815</t>
  </si>
  <si>
    <t>142702197906253617</t>
  </si>
  <si>
    <t>0701580797</t>
  </si>
  <si>
    <t>6230516530000027490</t>
  </si>
  <si>
    <t>张向荣</t>
  </si>
  <si>
    <t>142702198204223610</t>
  </si>
  <si>
    <t>0701580622</t>
  </si>
  <si>
    <t>6215806531000520278</t>
  </si>
  <si>
    <t>王新荣</t>
  </si>
  <si>
    <t>142702197403093615</t>
  </si>
  <si>
    <t>0701577938</t>
  </si>
  <si>
    <t>6215806531000714384</t>
  </si>
  <si>
    <t>张引霞</t>
  </si>
  <si>
    <t>142702196208163644</t>
  </si>
  <si>
    <t>0701580620</t>
  </si>
  <si>
    <t>6215806531000714954</t>
  </si>
  <si>
    <t>尉改贤</t>
  </si>
  <si>
    <t>142702195011013621</t>
  </si>
  <si>
    <t>张广荣</t>
  </si>
  <si>
    <t>0701580619</t>
  </si>
  <si>
    <t>6215806531000399137</t>
  </si>
  <si>
    <t>张小闯</t>
  </si>
  <si>
    <t>142702196005193632</t>
  </si>
  <si>
    <t>张小创</t>
  </si>
  <si>
    <t>0701577932</t>
  </si>
  <si>
    <t>6215806531000246502</t>
  </si>
  <si>
    <t>王智勤</t>
  </si>
  <si>
    <t>142702194807163612</t>
  </si>
  <si>
    <t>0701581558</t>
  </si>
  <si>
    <t>6215806531000132959</t>
  </si>
  <si>
    <t>张丰岗</t>
  </si>
  <si>
    <t>142702197103243650</t>
  </si>
  <si>
    <t>0701580633</t>
  </si>
  <si>
    <t>6230516530000034488</t>
  </si>
  <si>
    <t>张春玉</t>
  </si>
  <si>
    <t>142702195606053614</t>
  </si>
  <si>
    <t>0701580789</t>
  </si>
  <si>
    <t>6215806531000132736</t>
  </si>
  <si>
    <t>张全玉</t>
  </si>
  <si>
    <t>14270219550325363X</t>
  </si>
  <si>
    <t>0701580791</t>
  </si>
  <si>
    <t>6215806531000242204</t>
  </si>
  <si>
    <t>李云鹏</t>
  </si>
  <si>
    <t>142702197111183651</t>
  </si>
  <si>
    <t>0701580634</t>
  </si>
  <si>
    <t>6230516530000051037</t>
  </si>
  <si>
    <t>李云岗</t>
  </si>
  <si>
    <t>14270219750303361X</t>
  </si>
  <si>
    <t>0701580790</t>
  </si>
  <si>
    <t>6230516530000051029</t>
  </si>
  <si>
    <t>142702197311133632</t>
  </si>
  <si>
    <t>0701580794</t>
  </si>
  <si>
    <t>6215806531000461564</t>
  </si>
  <si>
    <t>李云蛟</t>
  </si>
  <si>
    <t>142702196911163638</t>
  </si>
  <si>
    <t>0701580621</t>
  </si>
  <si>
    <t>6215806531000536852</t>
  </si>
  <si>
    <t>苏昌</t>
  </si>
  <si>
    <t>142702196402033632</t>
  </si>
  <si>
    <t>0701581373</t>
  </si>
  <si>
    <t>6215806531000119857</t>
  </si>
  <si>
    <t>卫玉华</t>
  </si>
  <si>
    <t>142702195403233615</t>
  </si>
  <si>
    <t>0701577406</t>
  </si>
  <si>
    <t>6215806531000133999</t>
  </si>
  <si>
    <t>张峰云</t>
  </si>
  <si>
    <t>14270219680306363X</t>
  </si>
  <si>
    <t>0701580625</t>
  </si>
  <si>
    <t>6215806531000369510</t>
  </si>
  <si>
    <t>卫安定</t>
  </si>
  <si>
    <t>142702195901243613</t>
  </si>
  <si>
    <t>0701580630</t>
  </si>
  <si>
    <t>6215806531000135622</t>
  </si>
  <si>
    <t>张红社</t>
  </si>
  <si>
    <t>142702196005203634</t>
  </si>
  <si>
    <t>0701580792</t>
  </si>
  <si>
    <t>6215806531000134468</t>
  </si>
  <si>
    <t>张根来</t>
  </si>
  <si>
    <t>142702195612273656</t>
  </si>
  <si>
    <t>0701581372</t>
  </si>
  <si>
    <t>6215806531000119089</t>
  </si>
  <si>
    <t>张麦成</t>
  </si>
  <si>
    <t>142702195904193615</t>
  </si>
  <si>
    <t>0701577310</t>
  </si>
  <si>
    <t>6215806531000715035</t>
  </si>
  <si>
    <t>张建文</t>
  </si>
  <si>
    <t>142702196911193618</t>
  </si>
  <si>
    <t>0701580632</t>
  </si>
  <si>
    <t>6215806531000396059</t>
  </si>
  <si>
    <t>张喜刚</t>
  </si>
  <si>
    <t>142702196601063631</t>
  </si>
  <si>
    <t>0701581371</t>
  </si>
  <si>
    <t>6215806531000520609</t>
  </si>
  <si>
    <t>李云龙</t>
  </si>
  <si>
    <t>142702196409243632</t>
  </si>
  <si>
    <t>6215806531000118719</t>
  </si>
  <si>
    <t>张小文</t>
  </si>
  <si>
    <t>142702197010133639</t>
  </si>
  <si>
    <t>0701581375</t>
  </si>
  <si>
    <t>6215806531000963619</t>
  </si>
  <si>
    <t>王富贵</t>
  </si>
  <si>
    <t>142702195708223610</t>
  </si>
  <si>
    <t>0701580631</t>
  </si>
  <si>
    <t>6215806531000110112</t>
  </si>
  <si>
    <t>张林岗</t>
  </si>
  <si>
    <t>142702197006273612</t>
  </si>
  <si>
    <t>0701581374</t>
  </si>
  <si>
    <t>6215806531000118982</t>
  </si>
  <si>
    <t>王新中</t>
  </si>
  <si>
    <t>142702196908293634</t>
  </si>
  <si>
    <t>0701580626</t>
  </si>
  <si>
    <t>6215806531000599454</t>
  </si>
  <si>
    <t>张福生</t>
  </si>
  <si>
    <t>142702195206153616</t>
  </si>
  <si>
    <t>0701580222</t>
  </si>
  <si>
    <t>6215806531001104510</t>
  </si>
  <si>
    <t>张良军</t>
  </si>
  <si>
    <t>1427021966102536X</t>
  </si>
  <si>
    <t>0701580213</t>
  </si>
  <si>
    <t>6215806531000597102</t>
  </si>
  <si>
    <t>张军平</t>
  </si>
  <si>
    <t>142702197909073654</t>
  </si>
  <si>
    <t>0731705494</t>
  </si>
  <si>
    <t>6215806531000163954</t>
  </si>
  <si>
    <t>张江平</t>
  </si>
  <si>
    <t>142702195901103610</t>
  </si>
  <si>
    <t>6215806531000733269</t>
  </si>
  <si>
    <t>张拥军</t>
  </si>
  <si>
    <t>142702197512163619</t>
  </si>
  <si>
    <t>0701580373</t>
  </si>
  <si>
    <t>6230516530000166611</t>
  </si>
  <si>
    <t>142702197806123639</t>
  </si>
  <si>
    <t>0701578516</t>
  </si>
  <si>
    <t>6230516530000666909</t>
  </si>
  <si>
    <t>张国华</t>
  </si>
  <si>
    <t>142702193511033611</t>
  </si>
  <si>
    <t>6230516530000059337</t>
  </si>
  <si>
    <t>盛大喜</t>
  </si>
  <si>
    <t>142702194803093610</t>
  </si>
  <si>
    <t>0701580347</t>
  </si>
  <si>
    <t>6215806531000340065</t>
  </si>
  <si>
    <t>王知朴</t>
  </si>
  <si>
    <t>142702195110043615</t>
  </si>
  <si>
    <t>0701581210</t>
  </si>
  <si>
    <t>6215806531000183622</t>
  </si>
  <si>
    <t>张俊芳</t>
  </si>
  <si>
    <t>142702195403183611</t>
  </si>
  <si>
    <t>0701581270</t>
  </si>
  <si>
    <t>6230516530000047593</t>
  </si>
  <si>
    <t>徐学峰</t>
  </si>
  <si>
    <t>142702196612223610</t>
  </si>
  <si>
    <t>学峰</t>
  </si>
  <si>
    <t>0701582533</t>
  </si>
  <si>
    <t>6230516530000088831</t>
  </si>
  <si>
    <t>孙永强</t>
  </si>
  <si>
    <t>142702197210283674</t>
  </si>
  <si>
    <t>0730714693</t>
  </si>
  <si>
    <t>6215806530000061077</t>
  </si>
  <si>
    <t>江苏奥斯康</t>
  </si>
  <si>
    <t xml:space="preserve"> 秦三多</t>
  </si>
  <si>
    <t>142702195508293614</t>
  </si>
  <si>
    <t>0701579474</t>
  </si>
  <si>
    <t>6215806531000073955</t>
  </si>
  <si>
    <t>冯兰香</t>
  </si>
  <si>
    <t>142702193909043625</t>
  </si>
  <si>
    <t>0701576031</t>
  </si>
  <si>
    <t>6215806531000222180</t>
  </si>
  <si>
    <t>秦民昌</t>
  </si>
  <si>
    <t>142702196602203632</t>
  </si>
  <si>
    <t>0701576084</t>
  </si>
  <si>
    <t>6215806531000073765</t>
  </si>
  <si>
    <t>秦呆牛</t>
  </si>
  <si>
    <t>142702195911203615</t>
  </si>
  <si>
    <t>0701579484</t>
  </si>
  <si>
    <t>6215806531000364461</t>
  </si>
  <si>
    <t>秦肖朝</t>
  </si>
  <si>
    <t>142702198702183658</t>
  </si>
  <si>
    <t>0701701048</t>
  </si>
  <si>
    <t>653261010100001323172</t>
  </si>
  <si>
    <t>景国勇</t>
  </si>
  <si>
    <t>14270219761120421X</t>
  </si>
  <si>
    <t>0701578390</t>
  </si>
  <si>
    <t>6230516530000049387</t>
  </si>
  <si>
    <t>秦小昌</t>
  </si>
  <si>
    <t>142702196503273619</t>
  </si>
  <si>
    <t>0701583058</t>
  </si>
  <si>
    <t>6215806531001030079</t>
  </si>
  <si>
    <t>秦新昌</t>
  </si>
  <si>
    <t>142702196706283614</t>
  </si>
  <si>
    <t>0701576034</t>
  </si>
  <si>
    <t>6215806531000135655</t>
  </si>
  <si>
    <t>李霞</t>
  </si>
  <si>
    <t>142702196210043641</t>
  </si>
  <si>
    <t>0701579485</t>
  </si>
  <si>
    <t>653261010100001323005</t>
  </si>
  <si>
    <t>秦卫平</t>
  </si>
  <si>
    <t>142702197309203611</t>
  </si>
  <si>
    <t>0701579482</t>
  </si>
  <si>
    <t>6215806531000111839</t>
  </si>
  <si>
    <t>140881200607130127</t>
  </si>
  <si>
    <t>0701701045</t>
  </si>
  <si>
    <t>6230516530000052910</t>
  </si>
  <si>
    <t>李四虎</t>
  </si>
  <si>
    <t>142702196202203633</t>
  </si>
  <si>
    <t>0701576047</t>
  </si>
  <si>
    <t>6215806531000073062</t>
  </si>
  <si>
    <t>秦天红</t>
  </si>
  <si>
    <t>142702196612063610</t>
  </si>
  <si>
    <t>0701579493</t>
  </si>
  <si>
    <t>6215806531000073187</t>
  </si>
  <si>
    <t>冯彩霞</t>
  </si>
  <si>
    <t>142702196010283624</t>
  </si>
  <si>
    <t>0701579477</t>
  </si>
  <si>
    <t>6230516530000033829</t>
  </si>
  <si>
    <t>秦银昌</t>
  </si>
  <si>
    <t>142702197409123619</t>
  </si>
  <si>
    <t>0701579480</t>
  </si>
  <si>
    <t>653241010100001226253</t>
  </si>
  <si>
    <t>142702196705043635</t>
  </si>
  <si>
    <t>0701582725</t>
  </si>
  <si>
    <t>6230516530000033001</t>
  </si>
  <si>
    <t>王秀民</t>
  </si>
  <si>
    <t>142702193503083627</t>
  </si>
  <si>
    <t>0701578088</t>
  </si>
  <si>
    <t>6230516530000496604</t>
  </si>
  <si>
    <t>秦广志</t>
  </si>
  <si>
    <t>140200195503151519</t>
  </si>
  <si>
    <t>0701582724</t>
  </si>
  <si>
    <t>6215806531000073906</t>
  </si>
  <si>
    <t>秦柳敬</t>
  </si>
  <si>
    <t>142702198602243617</t>
  </si>
  <si>
    <t>0701579481</t>
  </si>
  <si>
    <t>6230516530000320010</t>
  </si>
  <si>
    <t>秦晋学</t>
  </si>
  <si>
    <t>142702195907123612</t>
  </si>
  <si>
    <t>0701581031</t>
  </si>
  <si>
    <t>6215806531000073674</t>
  </si>
  <si>
    <t>秦景中</t>
  </si>
  <si>
    <t>142702196105163617</t>
  </si>
  <si>
    <t>0701583054</t>
  </si>
  <si>
    <t>6215806531000073724</t>
  </si>
  <si>
    <t>秦进民</t>
  </si>
  <si>
    <t>142702196403133635</t>
  </si>
  <si>
    <t>0701578087</t>
  </si>
  <si>
    <t>6230516530000033910</t>
  </si>
  <si>
    <t>秦立志</t>
  </si>
  <si>
    <t>142702195809283612</t>
  </si>
  <si>
    <t>0701576045</t>
  </si>
  <si>
    <t>0320001000000384867</t>
  </si>
  <si>
    <t>秦小刚</t>
  </si>
  <si>
    <t>14270219570409361X</t>
  </si>
  <si>
    <t>0730820640</t>
  </si>
  <si>
    <t>6215806531000073567</t>
  </si>
  <si>
    <t>秦新荣</t>
  </si>
  <si>
    <t>142702197801293612</t>
  </si>
  <si>
    <t>0701579479</t>
  </si>
  <si>
    <t>6215806531000461622</t>
  </si>
  <si>
    <t>秦顺昌</t>
  </si>
  <si>
    <t>142702197107173610</t>
  </si>
  <si>
    <t>0702471325</t>
  </si>
  <si>
    <t>6215806531000318798</t>
  </si>
  <si>
    <t>李月爱</t>
  </si>
  <si>
    <t>142702195804253641</t>
  </si>
  <si>
    <t>0701582720</t>
  </si>
  <si>
    <t>6230516530000653121</t>
  </si>
  <si>
    <t>秦文学</t>
  </si>
  <si>
    <t>142702196912133676</t>
  </si>
  <si>
    <t>0701582719</t>
  </si>
  <si>
    <t>6212806530000024197</t>
  </si>
  <si>
    <t>李天有</t>
  </si>
  <si>
    <t>142702195311063612</t>
  </si>
  <si>
    <t>0701579487</t>
  </si>
  <si>
    <t>6215806531000073237</t>
  </si>
  <si>
    <t>寻战胜</t>
  </si>
  <si>
    <t>142702198710163614</t>
  </si>
  <si>
    <t>0701579488</t>
  </si>
  <si>
    <t>6215806531000715654</t>
  </si>
  <si>
    <t>汪顺合</t>
  </si>
  <si>
    <t>142702195709173619</t>
  </si>
  <si>
    <t>0701582723</t>
  </si>
  <si>
    <t>6215806531000364040</t>
  </si>
  <si>
    <t>秦立冬</t>
  </si>
  <si>
    <t>14270219560112361X</t>
  </si>
  <si>
    <t>0701578415</t>
  </si>
  <si>
    <t>6215806531000072999</t>
  </si>
  <si>
    <t>张兰英</t>
  </si>
  <si>
    <t>142702195908273620</t>
  </si>
  <si>
    <t>0701582238</t>
  </si>
  <si>
    <t>0320001000000065251</t>
  </si>
  <si>
    <t>秦满屯</t>
  </si>
  <si>
    <t>142702195111213612</t>
  </si>
  <si>
    <t>0701579637</t>
  </si>
  <si>
    <t>6215806531000072981</t>
  </si>
  <si>
    <t>秦开元</t>
  </si>
  <si>
    <t>142702195606073615</t>
  </si>
  <si>
    <t>0701580885</t>
  </si>
  <si>
    <t>6215806531000049302</t>
  </si>
  <si>
    <t>秦建元</t>
  </si>
  <si>
    <t>142702195609173638</t>
  </si>
  <si>
    <t>0701576052</t>
  </si>
  <si>
    <t>6215806531000073997</t>
  </si>
  <si>
    <t>秦石娃</t>
  </si>
  <si>
    <t>142702196002133618</t>
  </si>
  <si>
    <t>秦树杰</t>
  </si>
  <si>
    <t>0701581131</t>
  </si>
  <si>
    <t>秦朝江</t>
  </si>
  <si>
    <t>14270219760525363X</t>
  </si>
  <si>
    <t>0701577798</t>
  </si>
  <si>
    <t>6230516530000492264</t>
  </si>
  <si>
    <t>秦士凯</t>
  </si>
  <si>
    <t>142702197302013612</t>
  </si>
  <si>
    <t>0701579649</t>
  </si>
  <si>
    <t>6215806531000073021</t>
  </si>
  <si>
    <t>赵金红</t>
  </si>
  <si>
    <t>142702196804183617</t>
  </si>
  <si>
    <t>0701578421</t>
  </si>
  <si>
    <t>6230516530000053520</t>
  </si>
  <si>
    <t>李红星</t>
  </si>
  <si>
    <t>142702196307203699</t>
  </si>
  <si>
    <t>0701579505</t>
  </si>
  <si>
    <t>6215806531000952323</t>
  </si>
  <si>
    <t>秦晓琴</t>
  </si>
  <si>
    <t>142702197109013629</t>
  </si>
  <si>
    <t>0701579655</t>
  </si>
  <si>
    <t>6215806531001013703</t>
  </si>
  <si>
    <t>杨建旺</t>
  </si>
  <si>
    <t>142702196811063656</t>
  </si>
  <si>
    <t>0701579786</t>
  </si>
  <si>
    <t>6215806531000073245</t>
  </si>
  <si>
    <t>秦新业</t>
  </si>
  <si>
    <t>14270219781126361X</t>
  </si>
  <si>
    <t>0701579629</t>
  </si>
  <si>
    <t>653241010100001472383</t>
  </si>
  <si>
    <t>郭生云</t>
  </si>
  <si>
    <t>142702196211153631</t>
  </si>
  <si>
    <t>0701579652</t>
  </si>
  <si>
    <t>6215806531000073740</t>
  </si>
  <si>
    <t>秦仓娃</t>
  </si>
  <si>
    <t>142702195302073616</t>
  </si>
  <si>
    <t>0701579777</t>
  </si>
  <si>
    <t>6215806531000073484</t>
  </si>
  <si>
    <t>秦江涛</t>
  </si>
  <si>
    <t>142702197905283638</t>
  </si>
  <si>
    <t>0701579636</t>
  </si>
  <si>
    <t>6230516530000904292</t>
  </si>
  <si>
    <t>秦晓威</t>
  </si>
  <si>
    <t>142702199007163617</t>
  </si>
  <si>
    <t>0701579784</t>
  </si>
  <si>
    <t>6215806531000995751</t>
  </si>
  <si>
    <t>秦军泽</t>
  </si>
  <si>
    <t>142702197801013617</t>
  </si>
  <si>
    <t>0701701046</t>
  </si>
  <si>
    <t>6230516530000034850</t>
  </si>
  <si>
    <t>赵金龙</t>
  </si>
  <si>
    <t>142702196602173613</t>
  </si>
  <si>
    <t>0701579782</t>
  </si>
  <si>
    <t>6215806531000130981</t>
  </si>
  <si>
    <t>秦朝峰</t>
  </si>
  <si>
    <t>142702197401243632</t>
  </si>
  <si>
    <t>0701581030</t>
  </si>
  <si>
    <t>6215806531000976397</t>
  </si>
  <si>
    <t>秦创元</t>
  </si>
  <si>
    <t>142702196305143610</t>
  </si>
  <si>
    <t>0701581021</t>
  </si>
  <si>
    <t>6230516530000042903</t>
  </si>
  <si>
    <t>刘连华</t>
  </si>
  <si>
    <t>142702195205023625</t>
  </si>
  <si>
    <t>0701579780</t>
  </si>
  <si>
    <t>6215806531000132140</t>
  </si>
  <si>
    <t>杨建国</t>
  </si>
  <si>
    <t>142702195905153615</t>
  </si>
  <si>
    <t>0701577398</t>
  </si>
  <si>
    <t>6215806531000073948</t>
  </si>
  <si>
    <t>王拉串</t>
  </si>
  <si>
    <t>142702195606203627</t>
  </si>
  <si>
    <t>0701578427</t>
  </si>
  <si>
    <t>6215806531000073757</t>
  </si>
  <si>
    <t>秦江波</t>
  </si>
  <si>
    <t>142702197905283611</t>
  </si>
  <si>
    <t>0701579783</t>
  </si>
  <si>
    <t>6212806530000395670</t>
  </si>
  <si>
    <t>屈灵芝</t>
  </si>
  <si>
    <t>142702195908233629</t>
  </si>
  <si>
    <t>0701579499</t>
  </si>
  <si>
    <t>653241010100001488630</t>
  </si>
  <si>
    <t>秦卫民</t>
  </si>
  <si>
    <t>142702196712123617</t>
  </si>
  <si>
    <t>0736321354</t>
  </si>
  <si>
    <t>6215806530000440354</t>
  </si>
  <si>
    <t>秦会平</t>
  </si>
  <si>
    <t>142702196903123636</t>
  </si>
  <si>
    <t>0701576025</t>
  </si>
  <si>
    <t>0313002000000128013</t>
  </si>
  <si>
    <t>寻元牛</t>
  </si>
  <si>
    <t>142702196107133614</t>
  </si>
  <si>
    <t>0701576032</t>
  </si>
  <si>
    <t>6215806531000365377</t>
  </si>
  <si>
    <t>孙俊昌</t>
  </si>
  <si>
    <t>142702195806083615</t>
  </si>
  <si>
    <t>0701774185</t>
  </si>
  <si>
    <t>6215806531000251395</t>
  </si>
  <si>
    <t>王忠奇</t>
  </si>
  <si>
    <t>142702198909273650</t>
  </si>
  <si>
    <t>0701581454</t>
  </si>
  <si>
    <t>6230516530000039990</t>
  </si>
  <si>
    <t>秦艳霞</t>
  </si>
  <si>
    <t>142702196408113641</t>
  </si>
  <si>
    <t>0701580331</t>
  </si>
  <si>
    <t>6215806531000664191</t>
  </si>
  <si>
    <t>王亲亲</t>
  </si>
  <si>
    <t>142702196710063649</t>
  </si>
  <si>
    <t>卫红</t>
  </si>
  <si>
    <t>0701578704</t>
  </si>
  <si>
    <t>6215806531000134393</t>
  </si>
  <si>
    <t>142702196808253619</t>
  </si>
  <si>
    <t>0701579593</t>
  </si>
  <si>
    <t>6215806531000361582</t>
  </si>
  <si>
    <t>142702197311283614</t>
  </si>
  <si>
    <t>0731705625</t>
  </si>
  <si>
    <t>6230516530000653279</t>
  </si>
  <si>
    <t>翟国斌</t>
  </si>
  <si>
    <t>142702195905083610</t>
  </si>
  <si>
    <t>翟兵娃</t>
  </si>
  <si>
    <t>0701582536</t>
  </si>
  <si>
    <t>6215806531000952331</t>
  </si>
  <si>
    <t>142702196407203610</t>
  </si>
  <si>
    <t>王宏学</t>
  </si>
  <si>
    <t>07011578688</t>
  </si>
  <si>
    <t>6215806531000368686</t>
  </si>
  <si>
    <t>142702195907193610</t>
  </si>
  <si>
    <t>0730447061</t>
  </si>
  <si>
    <t>6215806531000714897</t>
  </si>
  <si>
    <t>魏志杰</t>
  </si>
  <si>
    <t>142702197512063618</t>
  </si>
  <si>
    <t>0701580888</t>
  </si>
  <si>
    <t>6230516530000165233</t>
  </si>
  <si>
    <t>严新宏</t>
  </si>
  <si>
    <t>142702196301023611</t>
  </si>
  <si>
    <t>0701576065</t>
  </si>
  <si>
    <t>6215806531000073500</t>
  </si>
  <si>
    <t>杨建立</t>
  </si>
  <si>
    <t>14270219621193615</t>
  </si>
  <si>
    <t>0701579501</t>
  </si>
  <si>
    <t>6215806531001113909</t>
  </si>
  <si>
    <t>秦科娃</t>
  </si>
  <si>
    <t>142702195501183615</t>
  </si>
  <si>
    <t>0701582727</t>
  </si>
  <si>
    <t>6215806531000132132</t>
  </si>
  <si>
    <t>秦广录</t>
  </si>
  <si>
    <t>142702193904233614</t>
  </si>
  <si>
    <t>0701583064</t>
  </si>
  <si>
    <t>6215806531000013294</t>
  </si>
  <si>
    <t>王德安</t>
  </si>
  <si>
    <t>142702195108103615</t>
  </si>
  <si>
    <t>王德发</t>
  </si>
  <si>
    <t>0701578485</t>
  </si>
  <si>
    <t>6215806531000714806</t>
  </si>
  <si>
    <t>王明玉</t>
  </si>
  <si>
    <t>142702196510223636</t>
  </si>
  <si>
    <t>0701580494</t>
  </si>
  <si>
    <t>6215806531000331072</t>
  </si>
  <si>
    <t>盛新春</t>
  </si>
  <si>
    <t>14270219630106363X</t>
  </si>
  <si>
    <t>0701580368</t>
  </si>
  <si>
    <t>6215806531000290740</t>
  </si>
  <si>
    <t>李小保</t>
  </si>
  <si>
    <t>142702196606063614</t>
  </si>
  <si>
    <t>0701580339</t>
  </si>
  <si>
    <t>653241010100001462938</t>
  </si>
  <si>
    <t>苗凤英</t>
  </si>
  <si>
    <t>142702194012063626</t>
  </si>
  <si>
    <t>王百安</t>
  </si>
  <si>
    <t>0701581383</t>
  </si>
  <si>
    <t>0320001000000070751</t>
  </si>
  <si>
    <t>王强强</t>
  </si>
  <si>
    <t>142702197811073613</t>
  </si>
  <si>
    <t>0701580500</t>
  </si>
  <si>
    <t>6215806531000330496</t>
  </si>
  <si>
    <t>王广玉</t>
  </si>
  <si>
    <t>142702195505283613</t>
  </si>
  <si>
    <t>0701580501</t>
  </si>
  <si>
    <t>6215806531000331684</t>
  </si>
  <si>
    <t>卫向奇</t>
  </si>
  <si>
    <t>142702196712293632</t>
  </si>
  <si>
    <t>0701580514</t>
  </si>
  <si>
    <t>6215806531000134195</t>
  </si>
  <si>
    <t>卫创云</t>
  </si>
  <si>
    <t>14270219561013365X</t>
  </si>
  <si>
    <t>0701723559</t>
  </si>
  <si>
    <t>6215806531000133668</t>
  </si>
  <si>
    <t>卫创红</t>
  </si>
  <si>
    <t>142702196712043617</t>
  </si>
  <si>
    <t>0701581334</t>
  </si>
  <si>
    <t>6215086531000134203</t>
  </si>
  <si>
    <t>王彩兰</t>
  </si>
  <si>
    <t>142702195206073624</t>
  </si>
  <si>
    <t>卫博云</t>
  </si>
  <si>
    <t>0701582883</t>
  </si>
  <si>
    <t>6215806531000784429</t>
  </si>
  <si>
    <t>卫向志</t>
  </si>
  <si>
    <t>142702196207193630</t>
  </si>
  <si>
    <t>0701580654</t>
  </si>
  <si>
    <t>6215806531000733418</t>
  </si>
  <si>
    <t>杨春菊</t>
  </si>
  <si>
    <t>142702196307283625</t>
  </si>
  <si>
    <t>6215806531000133627</t>
  </si>
  <si>
    <t>卫建华</t>
  </si>
  <si>
    <t>142702195712133618</t>
  </si>
  <si>
    <t>0701580655</t>
  </si>
  <si>
    <t>6215806531000134963</t>
  </si>
  <si>
    <t>周拉万</t>
  </si>
  <si>
    <t>142702195012273628</t>
  </si>
  <si>
    <t>卫宽家</t>
  </si>
  <si>
    <t>0701580528</t>
  </si>
  <si>
    <t>6215806531000133700</t>
  </si>
  <si>
    <t>卫创胜</t>
  </si>
  <si>
    <t>142702196603273616</t>
  </si>
  <si>
    <t>0701581330</t>
  </si>
  <si>
    <t>6215806531000133338</t>
  </si>
  <si>
    <t>王红卫</t>
  </si>
  <si>
    <t>612522197509265638</t>
  </si>
  <si>
    <t>0701582669</t>
  </si>
  <si>
    <t>6215806531001148533</t>
  </si>
  <si>
    <t>142702196110223610</t>
  </si>
  <si>
    <t>0701579606</t>
  </si>
  <si>
    <t>6215806531000505055</t>
  </si>
  <si>
    <t>142702197406093610</t>
  </si>
  <si>
    <t>0701579607</t>
  </si>
  <si>
    <t>6230516530000050484</t>
  </si>
  <si>
    <t>王勇</t>
  </si>
  <si>
    <t>142702198408253619</t>
  </si>
  <si>
    <t>0701723550</t>
  </si>
  <si>
    <t>6215806531000495695</t>
  </si>
  <si>
    <t>142702198603023632</t>
  </si>
  <si>
    <t>王家</t>
  </si>
  <si>
    <t>0701581539</t>
  </si>
  <si>
    <t>6230516530000034751</t>
  </si>
  <si>
    <t>屈云仙</t>
  </si>
  <si>
    <t>142702194412273622</t>
  </si>
  <si>
    <t>王为民</t>
  </si>
  <si>
    <t>0701582825</t>
  </si>
  <si>
    <t>653113010100001320761</t>
  </si>
  <si>
    <t>王运重</t>
  </si>
  <si>
    <t>142702195412193619</t>
  </si>
  <si>
    <t>0701578731</t>
  </si>
  <si>
    <t>6215806531000714822</t>
  </si>
  <si>
    <t>王智敏</t>
  </si>
  <si>
    <t>142702196311163634</t>
  </si>
  <si>
    <t>0701582994</t>
  </si>
  <si>
    <t>6215806531000597359</t>
  </si>
  <si>
    <t>142702196203023618</t>
  </si>
  <si>
    <t>王钊家</t>
  </si>
  <si>
    <t>0701582839</t>
  </si>
  <si>
    <t>6215806531000505519</t>
  </si>
  <si>
    <t>王同学</t>
  </si>
  <si>
    <t>142702196607203615</t>
  </si>
  <si>
    <t>0701577937</t>
  </si>
  <si>
    <t>6215806531000135028</t>
  </si>
  <si>
    <t>王兴志</t>
  </si>
  <si>
    <t>142702193808253615</t>
  </si>
  <si>
    <t>0701582995</t>
  </si>
  <si>
    <t>6215806531000635134</t>
  </si>
  <si>
    <t>王欢保</t>
  </si>
  <si>
    <t>142702194902093616</t>
  </si>
  <si>
    <t>王华保</t>
  </si>
  <si>
    <t>0701581543</t>
  </si>
  <si>
    <t>6215806531000362051</t>
  </si>
  <si>
    <t>李爱民</t>
  </si>
  <si>
    <t>142702197208283616</t>
  </si>
  <si>
    <t>0701578585</t>
  </si>
  <si>
    <t>6215806531000134542</t>
  </si>
  <si>
    <t>李玲霞</t>
  </si>
  <si>
    <t>142702197409163645</t>
  </si>
  <si>
    <t>0701578693</t>
  </si>
  <si>
    <t>6215806531000985992</t>
  </si>
  <si>
    <t>王丰刚</t>
  </si>
  <si>
    <t>142702198202033637</t>
  </si>
  <si>
    <t>0701578475</t>
  </si>
  <si>
    <t>6215806531000399129</t>
  </si>
  <si>
    <t>王克富</t>
  </si>
  <si>
    <t>142702193807063617</t>
  </si>
  <si>
    <t>0701580754</t>
  </si>
  <si>
    <t>6215806531000134096</t>
  </si>
  <si>
    <t>王海军</t>
  </si>
  <si>
    <t>142702198103193619</t>
  </si>
  <si>
    <t>0701580755</t>
  </si>
  <si>
    <t>6215806531001120060</t>
  </si>
  <si>
    <t>王希民</t>
  </si>
  <si>
    <t>142702196106233613</t>
  </si>
  <si>
    <t>王西民</t>
  </si>
  <si>
    <t>0701581542</t>
  </si>
  <si>
    <t>6215806531000182590</t>
  </si>
  <si>
    <t>王双锁</t>
  </si>
  <si>
    <t>142702196412283619</t>
  </si>
  <si>
    <t>0701580761</t>
  </si>
  <si>
    <t>625806530001045483</t>
  </si>
  <si>
    <t>张桂莲</t>
  </si>
  <si>
    <t>14270219630823362X</t>
  </si>
  <si>
    <t>0701578474</t>
  </si>
  <si>
    <t>6230516530000051599</t>
  </si>
  <si>
    <t>王海星</t>
  </si>
  <si>
    <t>142702198608183619</t>
  </si>
  <si>
    <t>0701578559</t>
  </si>
  <si>
    <t>6230516530000048785</t>
  </si>
  <si>
    <t>142702198701163612</t>
  </si>
  <si>
    <t>0701578560</t>
  </si>
  <si>
    <t>6215806531000779155</t>
  </si>
  <si>
    <t>孙冒林</t>
  </si>
  <si>
    <t>142702197005053714</t>
  </si>
  <si>
    <t>0701578476</t>
  </si>
  <si>
    <t>6215806531000715159</t>
  </si>
  <si>
    <t>孙保山</t>
  </si>
  <si>
    <t>142702195903213610</t>
  </si>
  <si>
    <t>0701582846</t>
  </si>
  <si>
    <t>6215806531001148483</t>
  </si>
  <si>
    <t>王进荣</t>
  </si>
  <si>
    <t>142702195107233610</t>
  </si>
  <si>
    <t>0701578579</t>
  </si>
  <si>
    <t>6215806531000242022</t>
  </si>
  <si>
    <t>王海峰</t>
  </si>
  <si>
    <t>142702198211133613</t>
  </si>
  <si>
    <t>王民法</t>
  </si>
  <si>
    <t>0701582548</t>
  </si>
  <si>
    <t>653241010100000111107</t>
  </si>
  <si>
    <t>142702195712243614</t>
  </si>
  <si>
    <t>6215806531000520161</t>
  </si>
  <si>
    <t>142702198711113635</t>
  </si>
  <si>
    <t>王高峰</t>
  </si>
  <si>
    <t>0701581535</t>
  </si>
  <si>
    <t>王串串</t>
  </si>
  <si>
    <t>142702195505273626</t>
  </si>
  <si>
    <t xml:space="preserve">孙更海 </t>
  </si>
  <si>
    <t>0701580748</t>
  </si>
  <si>
    <t>6215806531000363885</t>
  </si>
  <si>
    <t>王保民</t>
  </si>
  <si>
    <t>142702196209183612</t>
  </si>
  <si>
    <t>0701581357</t>
  </si>
  <si>
    <t>6215806531000363729</t>
  </si>
  <si>
    <t>王华民</t>
  </si>
  <si>
    <t>142702196703203658</t>
  </si>
  <si>
    <t>62158065310000902395</t>
  </si>
  <si>
    <t>孙更江</t>
  </si>
  <si>
    <t>142702195008113613</t>
  </si>
  <si>
    <t>0701578554</t>
  </si>
  <si>
    <t>6215806531000319077</t>
  </si>
  <si>
    <t>尚丽</t>
  </si>
  <si>
    <t>142702198011021545</t>
  </si>
  <si>
    <t>0701578683</t>
  </si>
  <si>
    <t>6215806531000396810</t>
  </si>
  <si>
    <t>孙安民</t>
  </si>
  <si>
    <t>142702195202273610</t>
  </si>
  <si>
    <t>0701578478</t>
  </si>
  <si>
    <t>6215806531000784494</t>
  </si>
  <si>
    <t>李辙辙</t>
  </si>
  <si>
    <t>142702195905293626</t>
  </si>
  <si>
    <t>0701578735</t>
  </si>
  <si>
    <t>03020020000021250</t>
  </si>
  <si>
    <t>王盼</t>
  </si>
  <si>
    <t>142702198508153631</t>
  </si>
  <si>
    <t>0701582838</t>
  </si>
  <si>
    <t>陈小串</t>
  </si>
  <si>
    <t>142702196011293621</t>
  </si>
  <si>
    <t>0701582820</t>
  </si>
  <si>
    <t>6215806531000714608</t>
  </si>
  <si>
    <t>孙吉存</t>
  </si>
  <si>
    <t>142702197212063659</t>
  </si>
  <si>
    <t>孙宏法</t>
  </si>
  <si>
    <t>0701578684</t>
  </si>
  <si>
    <t>6215806531000049559</t>
  </si>
  <si>
    <t>魏海亮</t>
  </si>
  <si>
    <t>342221196312247855</t>
  </si>
  <si>
    <t>0701580749</t>
  </si>
  <si>
    <t>653241010100001435260</t>
  </si>
  <si>
    <t>王照红</t>
  </si>
  <si>
    <t>142702196911283613</t>
  </si>
  <si>
    <t>0701580750</t>
  </si>
  <si>
    <t>6230516530000050971</t>
  </si>
  <si>
    <t>刘晓磊</t>
  </si>
  <si>
    <t>142702199111133610</t>
  </si>
  <si>
    <t>孙春发</t>
  </si>
  <si>
    <t>6215806531000872646</t>
  </si>
  <si>
    <t>孙跃武</t>
  </si>
  <si>
    <t>142702197405143871</t>
  </si>
  <si>
    <t>6230516530000385997</t>
  </si>
  <si>
    <t>王高兴</t>
  </si>
  <si>
    <t>142702196003203614</t>
  </si>
  <si>
    <t>0701578561</t>
  </si>
  <si>
    <t>6215806531000333839</t>
  </si>
  <si>
    <t>王照星</t>
  </si>
  <si>
    <t>142702197112033612</t>
  </si>
  <si>
    <t>0701578680</t>
  </si>
  <si>
    <t>6215806530001025170</t>
  </si>
  <si>
    <t>王晋宗</t>
  </si>
  <si>
    <t>142702195612223632</t>
  </si>
  <si>
    <t>0701580747</t>
  </si>
  <si>
    <t>6215806531000363950</t>
  </si>
  <si>
    <t>142702197012193619</t>
  </si>
  <si>
    <t>王照瑞</t>
  </si>
  <si>
    <t>0701577936</t>
  </si>
  <si>
    <t>6230516530000046060</t>
  </si>
  <si>
    <t>王彦兵</t>
  </si>
  <si>
    <t>142702196412203615</t>
  </si>
  <si>
    <t>0701578545</t>
  </si>
  <si>
    <t>6215806531000365278</t>
  </si>
  <si>
    <t>王创跃</t>
  </si>
  <si>
    <t>142702196006023635</t>
  </si>
  <si>
    <t>0701579740</t>
  </si>
  <si>
    <t>6215806531000715225</t>
  </si>
  <si>
    <t>142702195902183616</t>
  </si>
  <si>
    <t>0701582840</t>
  </si>
  <si>
    <t>6215806531000133973</t>
  </si>
  <si>
    <t>十组</t>
  </si>
  <si>
    <t>张水洲</t>
  </si>
  <si>
    <t>142702195010203650</t>
  </si>
  <si>
    <t>0701577431</t>
  </si>
  <si>
    <t>6215806531000714715</t>
  </si>
  <si>
    <t>张秀梅</t>
  </si>
  <si>
    <t>142702193612023623</t>
  </si>
  <si>
    <t>王百千</t>
  </si>
  <si>
    <t>0701580369</t>
  </si>
  <si>
    <t>653241010100001441269</t>
  </si>
  <si>
    <t>张三创</t>
  </si>
  <si>
    <t>142702197604063658</t>
  </si>
  <si>
    <t>0701580785</t>
  </si>
  <si>
    <t>6215806531001008422</t>
  </si>
  <si>
    <t>张创立</t>
  </si>
  <si>
    <t>142702197011233615</t>
  </si>
  <si>
    <t>0701578534</t>
  </si>
  <si>
    <t>6215806531000714863</t>
  </si>
  <si>
    <t>王红全</t>
  </si>
  <si>
    <t>142702197211233636</t>
  </si>
  <si>
    <t>王红权</t>
  </si>
  <si>
    <t>0701578527</t>
  </si>
  <si>
    <t>6230516530000049544</t>
  </si>
  <si>
    <t>张伟杰</t>
  </si>
  <si>
    <t>142702199410073638</t>
  </si>
  <si>
    <t>张永竹</t>
  </si>
  <si>
    <t>0701580504</t>
  </si>
  <si>
    <t>6230516530000680884</t>
  </si>
  <si>
    <t>王百全</t>
  </si>
  <si>
    <t>142702197805233617</t>
  </si>
  <si>
    <t>0701581324</t>
  </si>
  <si>
    <t>张向虎</t>
  </si>
  <si>
    <t>142702197411123618</t>
  </si>
  <si>
    <t>0701582537</t>
  </si>
  <si>
    <t>张青洲</t>
  </si>
  <si>
    <t>14270219630918361X</t>
  </si>
  <si>
    <t>0701578537</t>
  </si>
  <si>
    <t>6215806531000135929</t>
  </si>
  <si>
    <t>郝芬</t>
  </si>
  <si>
    <t>142702198703044246</t>
  </si>
  <si>
    <t>王世民</t>
  </si>
  <si>
    <t>0701578536</t>
  </si>
  <si>
    <t>6215806531001145596</t>
  </si>
  <si>
    <t>张豪</t>
  </si>
  <si>
    <t>142702198009263617</t>
  </si>
  <si>
    <t>15735982005</t>
  </si>
  <si>
    <t>0730113184</t>
  </si>
  <si>
    <t>6215806531000829794</t>
  </si>
  <si>
    <t>王新军</t>
  </si>
  <si>
    <t>142702197612103613</t>
  </si>
  <si>
    <t>张立娃</t>
  </si>
  <si>
    <t>0701581379</t>
  </si>
  <si>
    <t>6215806531000995223</t>
  </si>
  <si>
    <t>王锐</t>
  </si>
  <si>
    <t>14270219961012361X</t>
  </si>
  <si>
    <t>0701581202</t>
  </si>
  <si>
    <t>王守学</t>
  </si>
  <si>
    <t>142702196304073614</t>
  </si>
  <si>
    <t>0701580209</t>
  </si>
  <si>
    <t>6215806531000182608</t>
  </si>
  <si>
    <t>王福科</t>
  </si>
  <si>
    <t>142702196408073635</t>
  </si>
  <si>
    <t>0701581200</t>
  </si>
  <si>
    <t>6230516530000028555</t>
  </si>
  <si>
    <t>卫国栋</t>
  </si>
  <si>
    <t>142702198002023637</t>
  </si>
  <si>
    <t>0701580663</t>
  </si>
  <si>
    <t>6215806531000364990</t>
  </si>
  <si>
    <t>张景旺</t>
  </si>
  <si>
    <t>142702196403143614</t>
  </si>
  <si>
    <t xml:space="preserve">张井旺 </t>
  </si>
  <si>
    <t>0701578533</t>
  </si>
  <si>
    <t>6215806531000133866</t>
  </si>
  <si>
    <t>卫香香</t>
  </si>
  <si>
    <t>14270219521106364X</t>
  </si>
  <si>
    <t>王宗亮</t>
  </si>
  <si>
    <t>0701580363</t>
  </si>
  <si>
    <t>6215806531000118305</t>
  </si>
  <si>
    <t>卫跃朋</t>
  </si>
  <si>
    <t>142702198301043611</t>
  </si>
  <si>
    <t>0701580364</t>
  </si>
  <si>
    <t>6215806531000399590</t>
  </si>
  <si>
    <t>张立正</t>
  </si>
  <si>
    <t>14270219560219361X</t>
  </si>
  <si>
    <t>0701580775</t>
  </si>
  <si>
    <t>6215806531000290971</t>
  </si>
  <si>
    <t>张宽荣</t>
  </si>
  <si>
    <t>142702197010023632</t>
  </si>
  <si>
    <t>0701582532</t>
  </si>
  <si>
    <t>6230516530000088849</t>
  </si>
  <si>
    <t>岳彦林</t>
  </si>
  <si>
    <t>140603197809041611</t>
  </si>
  <si>
    <t>0701581550</t>
  </si>
  <si>
    <t>6215806531001044096</t>
  </si>
  <si>
    <t>王守福</t>
  </si>
  <si>
    <t>142702195512143619</t>
  </si>
  <si>
    <t>0701723558</t>
  </si>
  <si>
    <t>6215806531000572972</t>
  </si>
  <si>
    <t>十一组</t>
  </si>
  <si>
    <t>韩随麦</t>
  </si>
  <si>
    <t>142702196203163610</t>
  </si>
  <si>
    <t>0701578538</t>
  </si>
  <si>
    <t>6215806531000133759</t>
  </si>
  <si>
    <t>张养荣</t>
  </si>
  <si>
    <t>142702195706293631</t>
  </si>
  <si>
    <t>0701580205</t>
  </si>
  <si>
    <t>621580653100039806</t>
  </si>
  <si>
    <t>张养玉</t>
  </si>
  <si>
    <t>142702195411213614</t>
  </si>
  <si>
    <t>0701580212</t>
  </si>
  <si>
    <t>6215806531000544088</t>
  </si>
  <si>
    <t>徐自立</t>
  </si>
  <si>
    <t>142702195105043653</t>
  </si>
  <si>
    <t>0701577292</t>
  </si>
  <si>
    <t>6215806531000110211</t>
  </si>
  <si>
    <t>十二组</t>
  </si>
  <si>
    <t>王连花</t>
  </si>
  <si>
    <t>142702196204073625</t>
  </si>
  <si>
    <t>0701580518</t>
  </si>
  <si>
    <t>6215806531000111052</t>
  </si>
  <si>
    <t>王民志</t>
  </si>
  <si>
    <t>142702197407253612</t>
  </si>
  <si>
    <t>0701577933</t>
  </si>
  <si>
    <t>6215806531000733939</t>
  </si>
  <si>
    <t>张岩</t>
  </si>
  <si>
    <t>142702194905223615</t>
  </si>
  <si>
    <t>0701580523</t>
  </si>
  <si>
    <t>6215806531000133726</t>
  </si>
  <si>
    <t>张思军</t>
  </si>
  <si>
    <t>142702197111263635</t>
  </si>
  <si>
    <t>0732790037</t>
  </si>
  <si>
    <t>6215806531000785517</t>
  </si>
  <si>
    <t>张建春</t>
  </si>
  <si>
    <t>142702197604223615</t>
  </si>
  <si>
    <t>0701580510</t>
  </si>
  <si>
    <t>6215806531001127792</t>
  </si>
  <si>
    <t>张建华</t>
  </si>
  <si>
    <t>142702197401223615</t>
  </si>
  <si>
    <t>0701581328</t>
  </si>
  <si>
    <t>6215806531000976686</t>
  </si>
  <si>
    <t>142702195708253617</t>
  </si>
  <si>
    <t>0701580659</t>
  </si>
  <si>
    <t>6215806531000133809</t>
  </si>
  <si>
    <t>卫向申</t>
  </si>
  <si>
    <t>142702196803233619</t>
  </si>
  <si>
    <t>0701580658</t>
  </si>
  <si>
    <t>6230516530000034397</t>
  </si>
  <si>
    <t>卫向兵</t>
  </si>
  <si>
    <t>142702197106263614</t>
  </si>
  <si>
    <t>0730447074</t>
  </si>
  <si>
    <t>6215806531000364305</t>
  </si>
  <si>
    <t>卫向军</t>
  </si>
  <si>
    <t>142702196410183630</t>
  </si>
  <si>
    <t>0701578420</t>
  </si>
  <si>
    <t>6215806531000368033</t>
  </si>
  <si>
    <t>孙青云</t>
  </si>
  <si>
    <t>142702195702083645</t>
  </si>
  <si>
    <t>卫建文</t>
  </si>
  <si>
    <t>0701581326</t>
  </si>
  <si>
    <t>6230516530000050526</t>
  </si>
  <si>
    <t>卫向斌</t>
  </si>
  <si>
    <t>14270219600321361X</t>
  </si>
  <si>
    <t>卫 泽</t>
  </si>
  <si>
    <t>6229680300001069186</t>
  </si>
  <si>
    <t>142702198607163616</t>
  </si>
  <si>
    <t>王广召</t>
  </si>
  <si>
    <t>0701580650</t>
  </si>
  <si>
    <t>6215806531000980464</t>
  </si>
  <si>
    <t>张兴旺</t>
  </si>
  <si>
    <t>142702197103083618</t>
  </si>
  <si>
    <t>张满荣</t>
  </si>
  <si>
    <t>0701580527</t>
  </si>
  <si>
    <t>6215806531000396695</t>
  </si>
  <si>
    <t>卫向平</t>
  </si>
  <si>
    <t>142702196605163613</t>
  </si>
  <si>
    <t>0701579603</t>
  </si>
  <si>
    <t>6215806531000072783</t>
  </si>
  <si>
    <t>卫玉培</t>
  </si>
  <si>
    <t>142702199112083619</t>
  </si>
  <si>
    <t>0701581332</t>
  </si>
  <si>
    <t>653241010100001447931</t>
  </si>
  <si>
    <t>卫向荣</t>
  </si>
  <si>
    <t>142702196301063613</t>
  </si>
  <si>
    <t>0701582882</t>
  </si>
  <si>
    <t>6215805521000183689</t>
  </si>
  <si>
    <t>王创召</t>
  </si>
  <si>
    <t>142702196707153635</t>
  </si>
  <si>
    <t>0701581423</t>
  </si>
  <si>
    <t>6215806531000133163</t>
  </si>
  <si>
    <t>142702198411053618</t>
  </si>
  <si>
    <t>0701580656</t>
  </si>
  <si>
    <t>王引仓</t>
  </si>
  <si>
    <t>14270219570329361X</t>
  </si>
  <si>
    <t>0701580651</t>
  </si>
  <si>
    <t>6215806531000003655</t>
  </si>
  <si>
    <t>142702197009023619</t>
  </si>
  <si>
    <t>0701580516</t>
  </si>
  <si>
    <t>6215806531001070802</t>
  </si>
  <si>
    <t>王江鹏</t>
  </si>
  <si>
    <t>142702198405283636</t>
  </si>
  <si>
    <t>王林</t>
  </si>
  <si>
    <t>0701580521</t>
  </si>
  <si>
    <t>6230516530000050443</t>
  </si>
  <si>
    <t>张百雅</t>
  </si>
  <si>
    <t>142702194010093610</t>
  </si>
  <si>
    <t>张百亚</t>
  </si>
  <si>
    <t>0701580336</t>
  </si>
  <si>
    <t>6215806531000784478</t>
  </si>
  <si>
    <t>王引来</t>
  </si>
  <si>
    <t>142702195210293611</t>
  </si>
  <si>
    <t>0701580526</t>
  </si>
  <si>
    <t>6215806531000715696</t>
  </si>
  <si>
    <t>张朋夫</t>
  </si>
  <si>
    <t>142702196405093614</t>
  </si>
  <si>
    <t>0701580525</t>
  </si>
  <si>
    <t>6215806531000995959</t>
  </si>
  <si>
    <t>卫红霞</t>
  </si>
  <si>
    <t>142702196206103621</t>
  </si>
  <si>
    <t>0701580647</t>
  </si>
  <si>
    <t>6230516530000628107</t>
  </si>
  <si>
    <t>张建生</t>
  </si>
  <si>
    <t>142702197004263613</t>
  </si>
  <si>
    <t>0701577929</t>
  </si>
  <si>
    <t>6230516530000050690</t>
  </si>
  <si>
    <t>王荣荣</t>
  </si>
  <si>
    <t>142702196412123615</t>
  </si>
  <si>
    <t>0701580519</t>
  </si>
  <si>
    <t>62180653100019008</t>
  </si>
  <si>
    <t>142702196407173618</t>
  </si>
  <si>
    <t>0701580615</t>
  </si>
  <si>
    <t>6215806531000132587</t>
  </si>
  <si>
    <t>卫向龙</t>
  </si>
  <si>
    <t>142702196911253617</t>
  </si>
  <si>
    <t>0701580774</t>
  </si>
  <si>
    <t>6215806531000019149</t>
  </si>
  <si>
    <t>彭彩霞</t>
  </si>
  <si>
    <t>14270219620219364X</t>
  </si>
  <si>
    <t>张同福</t>
  </si>
  <si>
    <t>6215806531000132553</t>
  </si>
  <si>
    <t>侯爱玲</t>
  </si>
  <si>
    <t>142702198610273613</t>
  </si>
  <si>
    <t>张建忠</t>
  </si>
  <si>
    <t>0701580511</t>
  </si>
  <si>
    <t>6230516530000052951</t>
  </si>
  <si>
    <t>张建立</t>
  </si>
  <si>
    <t>142702196902153614</t>
  </si>
  <si>
    <t>0701582880</t>
  </si>
  <si>
    <t>6215806531000292514</t>
  </si>
  <si>
    <t>孙安甲</t>
  </si>
  <si>
    <t>142702196304253631</t>
  </si>
  <si>
    <t>0701578682</t>
  </si>
  <si>
    <t>6215806531000118552</t>
  </si>
  <si>
    <t>张荣洲</t>
  </si>
  <si>
    <t>142702196101093615</t>
  </si>
  <si>
    <t>0701580641</t>
  </si>
  <si>
    <t>6215806531000504165</t>
  </si>
  <si>
    <t>张广洲</t>
  </si>
  <si>
    <t>142702195504203618</t>
  </si>
  <si>
    <t>0701581264</t>
  </si>
  <si>
    <t>6215806531000597920</t>
  </si>
  <si>
    <t>张跃荣</t>
  </si>
  <si>
    <t>142702197311263699</t>
  </si>
  <si>
    <t>张要荣</t>
  </si>
  <si>
    <t>0701577410</t>
  </si>
  <si>
    <t>6215806531000505600</t>
  </si>
  <si>
    <t>王宗</t>
  </si>
  <si>
    <t>142702196005173615</t>
  </si>
  <si>
    <t>0701580657</t>
  </si>
  <si>
    <t>6230516530000461871</t>
  </si>
  <si>
    <t>142702198610043615</t>
  </si>
  <si>
    <t>6215806531000504454</t>
  </si>
  <si>
    <t>王会民</t>
  </si>
  <si>
    <t>142702195612143616</t>
  </si>
  <si>
    <t>0701580745</t>
  </si>
  <si>
    <t>6215806531000914471</t>
  </si>
  <si>
    <t>王存录</t>
  </si>
  <si>
    <t>14270219630816365X</t>
  </si>
  <si>
    <t>0701578718</t>
  </si>
  <si>
    <t>6215806531000251049</t>
  </si>
  <si>
    <t>卫波</t>
  </si>
  <si>
    <t>142702198710213634</t>
  </si>
  <si>
    <t>6215806531000980373</t>
  </si>
  <si>
    <t>王全锁</t>
  </si>
  <si>
    <t>142702196611053613</t>
  </si>
  <si>
    <t>0701580744</t>
  </si>
  <si>
    <t>653241010100001459471</t>
  </si>
  <si>
    <t>孙吉锋</t>
  </si>
  <si>
    <t>142702197104193616</t>
  </si>
  <si>
    <t>0701578477</t>
  </si>
  <si>
    <t>王勤芳</t>
  </si>
  <si>
    <t>142702196609233623</t>
  </si>
  <si>
    <t>0701578479</t>
  </si>
  <si>
    <t>0320001000000122574</t>
  </si>
  <si>
    <t>王春玉</t>
  </si>
  <si>
    <t>142702194602033638</t>
  </si>
  <si>
    <t>王志勇</t>
  </si>
  <si>
    <t>0701578557</t>
  </si>
  <si>
    <t>6215806531000715431</t>
  </si>
  <si>
    <t>于芳芳</t>
  </si>
  <si>
    <t>142702195812133623</t>
  </si>
  <si>
    <t>王春正</t>
  </si>
  <si>
    <t>6215806531000784502</t>
  </si>
  <si>
    <t>王天社</t>
  </si>
  <si>
    <t>142702194804233611</t>
  </si>
  <si>
    <t>王洲洲</t>
  </si>
  <si>
    <t>0701583000</t>
  </si>
  <si>
    <t>6215806531000363430</t>
  </si>
  <si>
    <t>胡灯连</t>
  </si>
  <si>
    <t>142702195308153625</t>
  </si>
  <si>
    <t>孙保家</t>
  </si>
  <si>
    <t>0701578687</t>
  </si>
  <si>
    <t>6215806531000343432</t>
  </si>
  <si>
    <t>14270219610319361X</t>
  </si>
  <si>
    <t>0701580498</t>
  </si>
  <si>
    <t>6215806531000365070</t>
  </si>
  <si>
    <t>142702197611123612</t>
  </si>
  <si>
    <t xml:space="preserve"> 王国祥</t>
  </si>
  <si>
    <t>6230516530000670963</t>
  </si>
  <si>
    <t>魏迎山</t>
  </si>
  <si>
    <t>142702195001103615</t>
  </si>
  <si>
    <t>0701580894</t>
  </si>
  <si>
    <t>6230516530000386664</t>
  </si>
  <si>
    <t>王福祥</t>
  </si>
  <si>
    <t>142702195006293614</t>
  </si>
  <si>
    <t>王随夫</t>
  </si>
  <si>
    <t>0701579757</t>
  </si>
  <si>
    <t>6215806531000341873</t>
  </si>
  <si>
    <t>小南巷</t>
  </si>
  <si>
    <t>胡青莲</t>
  </si>
  <si>
    <t>142702195706243626</t>
  </si>
  <si>
    <t>0701579802</t>
  </si>
  <si>
    <t>6215806531000985968</t>
  </si>
  <si>
    <t>秦振义</t>
  </si>
  <si>
    <t>14270219610124361X</t>
  </si>
  <si>
    <t>6215806531000073690</t>
  </si>
  <si>
    <t>王银虎</t>
  </si>
  <si>
    <t>142702196201073611</t>
  </si>
  <si>
    <t>0701581267</t>
  </si>
  <si>
    <t>6215806531000504447</t>
  </si>
  <si>
    <t>142702196401213631</t>
  </si>
  <si>
    <t>0727813206</t>
  </si>
  <si>
    <t>6215806531000073005</t>
  </si>
  <si>
    <t>王军峰</t>
  </si>
  <si>
    <t>142702197009263655</t>
  </si>
  <si>
    <t>18235913205</t>
  </si>
  <si>
    <t>0701580323</t>
  </si>
  <si>
    <t>6215806531000332070</t>
  </si>
  <si>
    <t>孙国林</t>
  </si>
  <si>
    <t>142702197307233657</t>
  </si>
  <si>
    <t>孙成家</t>
  </si>
  <si>
    <t>0701581649</t>
  </si>
  <si>
    <t>6215806531000182723</t>
  </si>
  <si>
    <t>孙吉平</t>
  </si>
  <si>
    <t>142702197408193615</t>
  </si>
  <si>
    <t>0729894065</t>
  </si>
  <si>
    <t>6215806531000182921</t>
  </si>
  <si>
    <t>142702198809283616</t>
  </si>
  <si>
    <t>15229202640</t>
  </si>
  <si>
    <t>0736321006</t>
  </si>
  <si>
    <t>653131010100001152519</t>
  </si>
  <si>
    <t>王云海</t>
  </si>
  <si>
    <t>142702198908253615</t>
  </si>
  <si>
    <t>虞乡镇</t>
  </si>
  <si>
    <t>定远村</t>
  </si>
  <si>
    <t>洪继星</t>
  </si>
  <si>
    <t>142702197104021531</t>
  </si>
  <si>
    <t>0701305784</t>
  </si>
  <si>
    <t>6215806531000851137</t>
  </si>
  <si>
    <t>李波</t>
  </si>
  <si>
    <t>142702199312291535</t>
  </si>
  <si>
    <t>0701311232</t>
  </si>
  <si>
    <t>6230516530000911321</t>
  </si>
  <si>
    <t>吕旭茂</t>
  </si>
  <si>
    <t>142702196402151532</t>
  </si>
  <si>
    <t>0701302972</t>
  </si>
  <si>
    <t>62158065310001388840</t>
  </si>
  <si>
    <t>左国栋</t>
  </si>
  <si>
    <t>142702195804051556</t>
  </si>
  <si>
    <t>0701311223</t>
  </si>
  <si>
    <t>6215806531000294593</t>
  </si>
  <si>
    <t>左平正</t>
  </si>
  <si>
    <t>142702195210131516</t>
  </si>
  <si>
    <t>0701302978</t>
  </si>
  <si>
    <t>6215806531000139368</t>
  </si>
  <si>
    <t>杨兵</t>
  </si>
  <si>
    <t>142702197007271539</t>
  </si>
  <si>
    <t>0701305778</t>
  </si>
  <si>
    <t>6215806531000719128</t>
  </si>
  <si>
    <t>左国进</t>
  </si>
  <si>
    <t>142702196211301518</t>
  </si>
  <si>
    <t>0701302979</t>
  </si>
  <si>
    <t>6215806531000138683</t>
  </si>
  <si>
    <t>左永波</t>
  </si>
  <si>
    <t>142702197505101591</t>
  </si>
  <si>
    <t>0725061283</t>
  </si>
  <si>
    <t>6215806530000969410</t>
  </si>
  <si>
    <t>宋红寨</t>
  </si>
  <si>
    <t>142702197408271513</t>
  </si>
  <si>
    <t>0701302967</t>
  </si>
  <si>
    <t>6215806530000117512</t>
  </si>
  <si>
    <t>左展群</t>
  </si>
  <si>
    <t>142702197101281530</t>
  </si>
  <si>
    <t>0726032053</t>
  </si>
  <si>
    <t>6215806531000447308</t>
  </si>
  <si>
    <t>左国良</t>
  </si>
  <si>
    <t>142702196012071537</t>
  </si>
  <si>
    <t>0701302965</t>
  </si>
  <si>
    <t>6215806531000139210</t>
  </si>
  <si>
    <t>程凤云</t>
  </si>
  <si>
    <t>142702195412281547</t>
  </si>
  <si>
    <t>左林虎</t>
  </si>
  <si>
    <t>0701302973</t>
  </si>
  <si>
    <t>6215806531000684165</t>
  </si>
  <si>
    <t>宋清晨</t>
  </si>
  <si>
    <t>142702197104051538</t>
  </si>
  <si>
    <t>0701302948</t>
  </si>
  <si>
    <t>6230516530000598110</t>
  </si>
  <si>
    <t>142702197704221510</t>
  </si>
  <si>
    <t>0701305756</t>
  </si>
  <si>
    <t>6215806531001083888</t>
  </si>
  <si>
    <t>黄孝创</t>
  </si>
  <si>
    <t>142702196410141510</t>
  </si>
  <si>
    <t>0701305774</t>
  </si>
  <si>
    <t>6215806531000138964</t>
  </si>
  <si>
    <t>张建胜</t>
  </si>
  <si>
    <t>142702197510041597</t>
  </si>
  <si>
    <t>0701302949</t>
  </si>
  <si>
    <t>6230516530000249052</t>
  </si>
  <si>
    <t>李聪娃</t>
  </si>
  <si>
    <t>14270219320909152x</t>
  </si>
  <si>
    <t>左民胜</t>
  </si>
  <si>
    <t>0737387229</t>
  </si>
  <si>
    <t>6230516530000243477</t>
  </si>
  <si>
    <t>左民海</t>
  </si>
  <si>
    <t>142702195802061515</t>
  </si>
  <si>
    <t>0701302986</t>
  </si>
  <si>
    <t>6215806531000139228</t>
  </si>
  <si>
    <t>左常青</t>
  </si>
  <si>
    <t>142702197506211514</t>
  </si>
  <si>
    <t>0701302987</t>
  </si>
  <si>
    <t>6215806531000559300</t>
  </si>
  <si>
    <t>左进奎</t>
  </si>
  <si>
    <t>142702194511241511</t>
  </si>
  <si>
    <t>0737387232</t>
  </si>
  <si>
    <t>6215806531000138956</t>
  </si>
  <si>
    <t>张明礼</t>
  </si>
  <si>
    <t>142702197111191539</t>
  </si>
  <si>
    <t>0701305737</t>
  </si>
  <si>
    <t>6230516530000201707</t>
  </si>
  <si>
    <t>左创国</t>
  </si>
  <si>
    <t>142702195806271536</t>
  </si>
  <si>
    <t>0701302997</t>
  </si>
  <si>
    <t>6215806531000670156</t>
  </si>
  <si>
    <t>孙利桂</t>
  </si>
  <si>
    <t>142702195608251518</t>
  </si>
  <si>
    <t>0701302971</t>
  </si>
  <si>
    <t>6230516530000229930</t>
  </si>
  <si>
    <t>李凤珍</t>
  </si>
  <si>
    <t>142702196310301521</t>
  </si>
  <si>
    <t>左建明</t>
  </si>
  <si>
    <t>0701302996</t>
  </si>
  <si>
    <t>6215806531000683217</t>
  </si>
  <si>
    <t>孙琴英</t>
  </si>
  <si>
    <t>142702193202271528</t>
  </si>
  <si>
    <t>0701305761</t>
  </si>
  <si>
    <t>6230516530000911222</t>
  </si>
  <si>
    <t>申海潮</t>
  </si>
  <si>
    <t>142702195306271513</t>
  </si>
  <si>
    <t>0701305754</t>
  </si>
  <si>
    <t>6215806531000877454</t>
  </si>
  <si>
    <t>黄培亮</t>
  </si>
  <si>
    <t>142702196110151514</t>
  </si>
  <si>
    <t>0701302993</t>
  </si>
  <si>
    <t>6215806531000033272</t>
  </si>
  <si>
    <t>韩正芳</t>
  </si>
  <si>
    <t>14270219610105152X</t>
  </si>
  <si>
    <t>0701305775</t>
  </si>
  <si>
    <t>6215806531000903672</t>
  </si>
  <si>
    <t>肖汾</t>
  </si>
  <si>
    <t>142702199006091519</t>
  </si>
  <si>
    <t>肖元元</t>
  </si>
  <si>
    <t>0726032040</t>
  </si>
  <si>
    <t>6215806531000391845</t>
  </si>
  <si>
    <t>吴增强</t>
  </si>
  <si>
    <t>14270219581229155X</t>
  </si>
  <si>
    <t>0701305788</t>
  </si>
  <si>
    <t>6215806531000773935</t>
  </si>
  <si>
    <t>申琪</t>
  </si>
  <si>
    <t>142702199203281530</t>
  </si>
  <si>
    <t>申百怪</t>
  </si>
  <si>
    <t>0701305660</t>
  </si>
  <si>
    <t>6215806531000903862</t>
  </si>
  <si>
    <t>师正福</t>
  </si>
  <si>
    <t>142702197308261596</t>
  </si>
  <si>
    <t>0701305750</t>
  </si>
  <si>
    <t>6212806530000704822</t>
  </si>
  <si>
    <t>申建设</t>
  </si>
  <si>
    <t>142702196004061515</t>
  </si>
  <si>
    <t>0701305785</t>
  </si>
  <si>
    <t>6215806531000559342</t>
  </si>
  <si>
    <t>左泽民</t>
  </si>
  <si>
    <t>142702196810301552</t>
  </si>
  <si>
    <t>0701302992</t>
  </si>
  <si>
    <t>6215806530000788844</t>
  </si>
  <si>
    <t>李承明</t>
  </si>
  <si>
    <t>142702195111071511</t>
  </si>
  <si>
    <t>0701416743</t>
  </si>
  <si>
    <t>6215806530000790428</t>
  </si>
  <si>
    <t>142702196003121539</t>
  </si>
  <si>
    <t>0701302994</t>
  </si>
  <si>
    <t>6215806531000902062</t>
  </si>
  <si>
    <t>左彩新</t>
  </si>
  <si>
    <t>142702197401131593</t>
  </si>
  <si>
    <t>0701305745</t>
  </si>
  <si>
    <t>6215806531000294999</t>
  </si>
  <si>
    <t>师跃兵</t>
  </si>
  <si>
    <t>142702196212271517</t>
  </si>
  <si>
    <t>0701305772</t>
  </si>
  <si>
    <t>6215806531000717270</t>
  </si>
  <si>
    <t>李新院</t>
  </si>
  <si>
    <t>142702197005061554</t>
  </si>
  <si>
    <t>0725002903</t>
  </si>
  <si>
    <t>6215806531000877413</t>
  </si>
  <si>
    <t>程绒仙</t>
  </si>
  <si>
    <t>142702195311291527</t>
  </si>
  <si>
    <t>0701302964</t>
  </si>
  <si>
    <t>6215806531000138915</t>
  </si>
  <si>
    <t>左仁仁</t>
  </si>
  <si>
    <t>14270219430717151X</t>
  </si>
  <si>
    <t>0701302963</t>
  </si>
  <si>
    <t>6215806531000902377</t>
  </si>
  <si>
    <t>柴凤莲</t>
  </si>
  <si>
    <t>142702195004041528</t>
  </si>
  <si>
    <t>0731251157</t>
  </si>
  <si>
    <t>6215806530000790808</t>
  </si>
  <si>
    <t>师跃进</t>
  </si>
  <si>
    <t>142702196003141513</t>
  </si>
  <si>
    <t>0701302942</t>
  </si>
  <si>
    <t>6215806531000877330</t>
  </si>
  <si>
    <t>浙江德福新能源技术有限公司</t>
  </si>
  <si>
    <t>左宏创</t>
  </si>
  <si>
    <t>142702194411201539</t>
  </si>
  <si>
    <t>0701302975</t>
  </si>
  <si>
    <t>6215806531000876498</t>
  </si>
  <si>
    <t>申百强</t>
  </si>
  <si>
    <t>142702194603211512</t>
  </si>
  <si>
    <t>0701305796</t>
  </si>
  <si>
    <t>6215806531000558195</t>
  </si>
  <si>
    <t>左创来</t>
  </si>
  <si>
    <t>142702194801301535</t>
  </si>
  <si>
    <t>0701302999</t>
  </si>
  <si>
    <t>0307002000000036293</t>
  </si>
  <si>
    <t>左创寅</t>
  </si>
  <si>
    <t>142702195302181510</t>
  </si>
  <si>
    <t>0701305591</t>
  </si>
  <si>
    <t>6215806530000789180</t>
  </si>
  <si>
    <t>候芍药</t>
  </si>
  <si>
    <t>14270219441014152x</t>
  </si>
  <si>
    <t>0701305789</t>
  </si>
  <si>
    <t>6230516530000197145</t>
  </si>
  <si>
    <t>左泽峰</t>
  </si>
  <si>
    <t>142702196202191513</t>
  </si>
  <si>
    <t>0737387216</t>
  </si>
  <si>
    <t>6215806531000094852</t>
  </si>
  <si>
    <t>张忠海</t>
  </si>
  <si>
    <t>142702196006301519</t>
  </si>
  <si>
    <t>15235900477</t>
  </si>
  <si>
    <t>0701302951</t>
  </si>
  <si>
    <t>6215806531000902427</t>
  </si>
  <si>
    <t>徐民管</t>
  </si>
  <si>
    <t>142702196209261510</t>
  </si>
  <si>
    <t>0701302957</t>
  </si>
  <si>
    <t>6215806531000718682</t>
  </si>
  <si>
    <t>吴根栓</t>
  </si>
  <si>
    <t>142702196909051530</t>
  </si>
  <si>
    <t>0701305755</t>
  </si>
  <si>
    <t>6215806531000877157</t>
  </si>
  <si>
    <t>左跟智</t>
  </si>
  <si>
    <t>142702194006201551</t>
  </si>
  <si>
    <t>070305792</t>
  </si>
  <si>
    <t>6215806530000789156</t>
  </si>
  <si>
    <t>左晓飞</t>
  </si>
  <si>
    <t>14270219910120151X</t>
  </si>
  <si>
    <t>0701302944</t>
  </si>
  <si>
    <t>6215806530000788919</t>
  </si>
  <si>
    <t>邱安民</t>
  </si>
  <si>
    <t>142702196608171512</t>
  </si>
  <si>
    <t>0701305790</t>
  </si>
  <si>
    <t>6215806531000632784</t>
  </si>
  <si>
    <t>芦秀芳</t>
  </si>
  <si>
    <t>140881193407130023</t>
  </si>
  <si>
    <t>尹平胜</t>
  </si>
  <si>
    <t>0731497243</t>
  </si>
  <si>
    <t>6245806530001057090</t>
  </si>
  <si>
    <t>洪继学</t>
  </si>
  <si>
    <t>142702196406281510</t>
  </si>
  <si>
    <t>0701305765</t>
  </si>
  <si>
    <t>6215806530000790626</t>
  </si>
  <si>
    <t>邱江波</t>
  </si>
  <si>
    <t>142702198402211514</t>
  </si>
  <si>
    <t>邱波</t>
  </si>
  <si>
    <t>0726032037</t>
  </si>
  <si>
    <t>6215806531000447183</t>
  </si>
  <si>
    <t>邱建民</t>
  </si>
  <si>
    <t>14270219581208151X</t>
  </si>
  <si>
    <t>0701305766</t>
  </si>
  <si>
    <t>6215806531000877371</t>
  </si>
  <si>
    <t>师淑叶</t>
  </si>
  <si>
    <t>142702196510271523</t>
  </si>
  <si>
    <t>0701305769</t>
  </si>
  <si>
    <t>6215806531000947679</t>
  </si>
  <si>
    <t>洪瑞</t>
  </si>
  <si>
    <t>142702198608111519</t>
  </si>
  <si>
    <t>0701305782</t>
  </si>
  <si>
    <t>6215806531000671592</t>
  </si>
  <si>
    <t>洪麦正</t>
  </si>
  <si>
    <t>142702197302031597</t>
  </si>
  <si>
    <t>0701305783</t>
  </si>
  <si>
    <t>6215806531000474161</t>
  </si>
  <si>
    <t>洪收麦</t>
  </si>
  <si>
    <t>142702196806051554</t>
  </si>
  <si>
    <t>洪高峰</t>
  </si>
  <si>
    <t>0730410995</t>
  </si>
  <si>
    <t>6215806531000558989</t>
  </si>
  <si>
    <t>左贞新</t>
  </si>
  <si>
    <t>142702198003061512</t>
  </si>
  <si>
    <t>左正新</t>
  </si>
  <si>
    <t>0725414999</t>
  </si>
  <si>
    <t>6215806531000988863</t>
  </si>
  <si>
    <t>左恩恩</t>
  </si>
  <si>
    <t>142702198111251516</t>
  </si>
  <si>
    <t>左恩平</t>
  </si>
  <si>
    <t>0701305805</t>
  </si>
  <si>
    <t>6230516530000911214</t>
  </si>
  <si>
    <t>岳秀云</t>
  </si>
  <si>
    <t>142702195805011521</t>
  </si>
  <si>
    <t>左正荣</t>
  </si>
  <si>
    <t>0701305753</t>
  </si>
  <si>
    <t>6215806531000717551</t>
  </si>
  <si>
    <t>左普存</t>
  </si>
  <si>
    <t>142702196304081577</t>
  </si>
  <si>
    <t>0701302990</t>
  </si>
  <si>
    <t>6215806531000843480</t>
  </si>
  <si>
    <t>申泽</t>
  </si>
  <si>
    <t>142702198705301517</t>
  </si>
  <si>
    <t>0701305800</t>
  </si>
  <si>
    <t>6212806530000655255</t>
  </si>
  <si>
    <t>左普凡</t>
  </si>
  <si>
    <t>14270219730225159X</t>
  </si>
  <si>
    <t>0701302989</t>
  </si>
  <si>
    <t>653171010100001327813</t>
  </si>
  <si>
    <t>师贤贤</t>
  </si>
  <si>
    <t>142702194204031549</t>
  </si>
  <si>
    <t>左瑞宁</t>
  </si>
  <si>
    <t>0701302998</t>
  </si>
  <si>
    <t>653171010100001290159</t>
  </si>
  <si>
    <t>殷常胜</t>
  </si>
  <si>
    <t>142702197001211519</t>
  </si>
  <si>
    <t>尹铁蛋</t>
  </si>
  <si>
    <t>0701302943</t>
  </si>
  <si>
    <t>6215806531000902013</t>
  </si>
  <si>
    <t>王淑珍</t>
  </si>
  <si>
    <t>142702195308061528</t>
  </si>
  <si>
    <t>左名义</t>
  </si>
  <si>
    <t>0701302969</t>
  </si>
  <si>
    <t>6215806530000789677</t>
  </si>
  <si>
    <t>沙恒英</t>
  </si>
  <si>
    <t>142702194006141528</t>
  </si>
  <si>
    <t>张伟强</t>
  </si>
  <si>
    <t>0701305764</t>
  </si>
  <si>
    <t>6215806530000789354</t>
  </si>
  <si>
    <t>孙战强</t>
  </si>
  <si>
    <t>142702198108221535</t>
  </si>
  <si>
    <t>0701305763</t>
  </si>
  <si>
    <t>6215806530000789743</t>
  </si>
  <si>
    <t>薛文娟</t>
  </si>
  <si>
    <t>142702196304301525</t>
  </si>
  <si>
    <t>0701305768</t>
  </si>
  <si>
    <t>6215806530000865519</t>
  </si>
  <si>
    <t>师三兵</t>
  </si>
  <si>
    <t>142702196905181514</t>
  </si>
  <si>
    <t>0701302953</t>
  </si>
  <si>
    <t>6230516530000525196</t>
  </si>
  <si>
    <t>孙串串</t>
  </si>
  <si>
    <t>142702195111031528</t>
  </si>
  <si>
    <t>0726756364</t>
  </si>
  <si>
    <t>6230516530000059717</t>
  </si>
  <si>
    <t>左勇</t>
  </si>
  <si>
    <t>142702197708301518</t>
  </si>
  <si>
    <t>左  勇</t>
  </si>
  <si>
    <t>0726640375</t>
  </si>
  <si>
    <t>6215806531000843548</t>
  </si>
  <si>
    <t>吴富强</t>
  </si>
  <si>
    <t>142702196205071517</t>
  </si>
  <si>
    <t>13546121249</t>
  </si>
  <si>
    <t>0701302995</t>
  </si>
  <si>
    <t>6215806531000811388</t>
  </si>
  <si>
    <t>吴增国</t>
  </si>
  <si>
    <t>142702195912191513</t>
  </si>
  <si>
    <t>0701305742</t>
  </si>
  <si>
    <t>6215806531000947539</t>
  </si>
  <si>
    <t>师良波</t>
  </si>
  <si>
    <t>142702197707131553</t>
  </si>
  <si>
    <t>0726756306</t>
  </si>
  <si>
    <t>6215806531000876985</t>
  </si>
  <si>
    <t>师康波</t>
  </si>
  <si>
    <t>142702197711061519</t>
  </si>
  <si>
    <t>0701305751</t>
  </si>
  <si>
    <t>6215806531000558500</t>
  </si>
  <si>
    <t>柯淑贤</t>
  </si>
  <si>
    <t>142702195506041528</t>
  </si>
  <si>
    <t>0725002929</t>
  </si>
  <si>
    <t>621806531000447118</t>
  </si>
  <si>
    <t>师利民</t>
  </si>
  <si>
    <t>142702195306261550</t>
  </si>
  <si>
    <t>0701305776</t>
  </si>
  <si>
    <t>6215806531000902195</t>
  </si>
  <si>
    <t>张红升</t>
  </si>
  <si>
    <t>142702196903031512</t>
  </si>
  <si>
    <t>0701302958</t>
  </si>
  <si>
    <t>6215806530000789362</t>
  </si>
  <si>
    <t>张中正</t>
  </si>
  <si>
    <t>142702195208021510</t>
  </si>
  <si>
    <t>0701305743</t>
  </si>
  <si>
    <t>6215806531000138741</t>
  </si>
  <si>
    <t>左占礼</t>
  </si>
  <si>
    <t>142702195811121532</t>
  </si>
  <si>
    <t>0701302968</t>
  </si>
  <si>
    <t>6230516530000644419</t>
  </si>
  <si>
    <t>师康兵</t>
  </si>
  <si>
    <t>142702197712261539</t>
  </si>
  <si>
    <t>0701305739</t>
  </si>
  <si>
    <t>6215806530000790063</t>
  </si>
  <si>
    <t>蔡芝文</t>
  </si>
  <si>
    <t>142702194311111528</t>
  </si>
  <si>
    <t>0701305757</t>
  </si>
  <si>
    <t>6215806531000683258</t>
  </si>
  <si>
    <t>李淑莲</t>
  </si>
  <si>
    <t>14270219470202152x</t>
  </si>
  <si>
    <t>0701302956</t>
  </si>
  <si>
    <t>6215806531000382646</t>
  </si>
  <si>
    <t>师正奎</t>
  </si>
  <si>
    <t>142702197408131596</t>
  </si>
  <si>
    <t>0701305758</t>
  </si>
  <si>
    <t>6215806530000789818</t>
  </si>
  <si>
    <t>师安民</t>
  </si>
  <si>
    <t>142702195709141510</t>
  </si>
  <si>
    <t>0701303238</t>
  </si>
  <si>
    <t>6230516530000202408</t>
  </si>
  <si>
    <t>左永峰</t>
  </si>
  <si>
    <t>142702197310241594</t>
  </si>
  <si>
    <t>0701302961</t>
  </si>
  <si>
    <t>6215806531000927036</t>
  </si>
  <si>
    <t>师晓兵</t>
  </si>
  <si>
    <t>142702198408131574</t>
  </si>
  <si>
    <t>0701305780</t>
  </si>
  <si>
    <t>6212806530000556941</t>
  </si>
  <si>
    <t>徐天</t>
  </si>
  <si>
    <t>142702198303241515</t>
  </si>
  <si>
    <t>徐  天</t>
  </si>
  <si>
    <t>0725061270</t>
  </si>
  <si>
    <t>6212806530000574670</t>
  </si>
  <si>
    <t>徐剑</t>
  </si>
  <si>
    <t>142702198610181532</t>
  </si>
  <si>
    <t>徐  剑</t>
  </si>
  <si>
    <t>0701305762</t>
  </si>
  <si>
    <t>6215806531000913374</t>
  </si>
  <si>
    <t>洪国锋</t>
  </si>
  <si>
    <t>142702199505041516</t>
  </si>
  <si>
    <t>洪国峰</t>
  </si>
  <si>
    <t>0701302946</t>
  </si>
  <si>
    <t>6215806531000139442</t>
  </si>
  <si>
    <t>左恒良</t>
  </si>
  <si>
    <t>142702194102141536</t>
  </si>
  <si>
    <t>0701302966</t>
  </si>
  <si>
    <t>6230516530000911305</t>
  </si>
  <si>
    <t>左文杰</t>
  </si>
  <si>
    <t>142702198707151516</t>
  </si>
  <si>
    <t>0701302959</t>
  </si>
  <si>
    <t>6215806531000718765</t>
  </si>
  <si>
    <t>吕翠娃</t>
  </si>
  <si>
    <t>142702194212311524</t>
  </si>
  <si>
    <t>0701305793</t>
  </si>
  <si>
    <t>6215806531000138824</t>
  </si>
  <si>
    <t>肖峰</t>
  </si>
  <si>
    <t>142702196011051534</t>
  </si>
  <si>
    <t>肖  峰</t>
  </si>
  <si>
    <t>6215806531000765808</t>
  </si>
  <si>
    <t>左国勇</t>
  </si>
  <si>
    <t>14270219800906153x</t>
  </si>
  <si>
    <t>0701685456</t>
  </si>
  <si>
    <t>6215806530000056101</t>
  </si>
  <si>
    <t>左瑞文</t>
  </si>
  <si>
    <t>142702198511211513</t>
  </si>
  <si>
    <t>左普荣</t>
  </si>
  <si>
    <t>0725415019</t>
  </si>
  <si>
    <t>6215806530000788968</t>
  </si>
  <si>
    <t>申百管</t>
  </si>
  <si>
    <t>142702194912201510</t>
  </si>
  <si>
    <t>0701302962</t>
  </si>
  <si>
    <t>6215806531000903540</t>
  </si>
  <si>
    <t>王朋飞</t>
  </si>
  <si>
    <t>142702198711171536</t>
  </si>
  <si>
    <t>0701302950</t>
  </si>
  <si>
    <t>6215806530000789693</t>
  </si>
  <si>
    <t>申国军</t>
  </si>
  <si>
    <t>142702197710071512</t>
  </si>
  <si>
    <t>0701305797</t>
  </si>
  <si>
    <t>6215806531000902708</t>
  </si>
  <si>
    <t>申江潮</t>
  </si>
  <si>
    <t>14270219510423153x</t>
  </si>
  <si>
    <t>0701302952</t>
  </si>
  <si>
    <t>6215806531000843282</t>
  </si>
  <si>
    <t>左国兴</t>
  </si>
  <si>
    <t>142702198605191517</t>
  </si>
  <si>
    <t>0701302960</t>
  </si>
  <si>
    <t>6215806531000989168</t>
  </si>
  <si>
    <t>左大兵</t>
  </si>
  <si>
    <t>142702196211091530</t>
  </si>
  <si>
    <t>0701305752</t>
  </si>
  <si>
    <t>6215806531000380871</t>
  </si>
  <si>
    <t>142702196711191570</t>
  </si>
  <si>
    <t>樊彩弟</t>
  </si>
  <si>
    <t>0728444403</t>
  </si>
  <si>
    <t>6215806531000697266</t>
  </si>
  <si>
    <t>洪爱萍</t>
  </si>
  <si>
    <t>142701196803111523</t>
  </si>
  <si>
    <t>0701305748</t>
  </si>
  <si>
    <t>6230516530000451674</t>
  </si>
  <si>
    <t>郭兰芳</t>
  </si>
  <si>
    <t>142702195504121524</t>
  </si>
  <si>
    <t>0701305773</t>
  </si>
  <si>
    <t>6215806531000294833</t>
  </si>
  <si>
    <t>左爱军</t>
  </si>
  <si>
    <t>142702197810291512</t>
  </si>
  <si>
    <t>0701202966</t>
  </si>
  <si>
    <t>6215806531000718872</t>
  </si>
  <si>
    <t>左爱民</t>
  </si>
  <si>
    <t>142702197007071510</t>
  </si>
  <si>
    <t>0701305791</t>
  </si>
  <si>
    <t>6215806531000136851</t>
  </si>
  <si>
    <t>左守业</t>
  </si>
  <si>
    <t>142702197010171512</t>
  </si>
  <si>
    <t>6215806531000947745</t>
  </si>
  <si>
    <t>刘秀苗</t>
  </si>
  <si>
    <t>142702194505041548</t>
  </si>
  <si>
    <t>0701302976</t>
  </si>
  <si>
    <t>6230516530000199471</t>
  </si>
  <si>
    <t>赵竹芳</t>
  </si>
  <si>
    <t>142702195808141524</t>
  </si>
  <si>
    <t>0701305759</t>
  </si>
  <si>
    <t>6215806531000902658</t>
  </si>
  <si>
    <t>师永胜</t>
  </si>
  <si>
    <t>142702197003091530</t>
  </si>
  <si>
    <t>0701305741</t>
  </si>
  <si>
    <t>6215806531000969129</t>
  </si>
  <si>
    <t>王俊红</t>
  </si>
  <si>
    <t>142702195910301520</t>
  </si>
  <si>
    <t>0701302985</t>
  </si>
  <si>
    <t>6215806531000138949</t>
  </si>
  <si>
    <t>广东伊蕾科斯环境科技有限公司</t>
  </si>
  <si>
    <t>4890</t>
  </si>
  <si>
    <t>290</t>
  </si>
  <si>
    <t>吴栓栓</t>
  </si>
  <si>
    <t>142702196007031530</t>
  </si>
  <si>
    <t>0701302982</t>
  </si>
  <si>
    <t>6215806531000633741</t>
  </si>
  <si>
    <t>汤翠平</t>
  </si>
  <si>
    <t>142702196803161520</t>
  </si>
  <si>
    <t>0701302984</t>
  </si>
  <si>
    <t>6215806530000789735</t>
  </si>
  <si>
    <t>申卜芳</t>
  </si>
  <si>
    <t>142702196505221521</t>
  </si>
  <si>
    <t>0701302991</t>
  </si>
  <si>
    <t>6215806531000902823</t>
  </si>
  <si>
    <t>徐文娟</t>
  </si>
  <si>
    <t>142702198503091822</t>
  </si>
  <si>
    <t>0727976334</t>
  </si>
  <si>
    <t>6215806531001033305</t>
  </si>
  <si>
    <t>仁里村</t>
  </si>
  <si>
    <t>牛烈兰</t>
  </si>
  <si>
    <t>142702195512271522</t>
  </si>
  <si>
    <t>0701296212</t>
  </si>
  <si>
    <t>653171010100000014543</t>
  </si>
  <si>
    <t>韩海全</t>
  </si>
  <si>
    <t>142702196503211530</t>
  </si>
  <si>
    <t>0701298539</t>
  </si>
  <si>
    <t>6230516530000200519</t>
  </si>
  <si>
    <t>李养林</t>
  </si>
  <si>
    <t>142702196204151515</t>
  </si>
  <si>
    <t>0701296377</t>
  </si>
  <si>
    <t>6230516530000163790</t>
  </si>
  <si>
    <t>杨东虎</t>
  </si>
  <si>
    <t>142702196504091518</t>
  </si>
  <si>
    <t>0701296376</t>
  </si>
  <si>
    <t>6230516010002792235</t>
  </si>
  <si>
    <t>李双宾</t>
  </si>
  <si>
    <t>142702196406181536</t>
  </si>
  <si>
    <t>李双斌</t>
  </si>
  <si>
    <t>0701296387</t>
  </si>
  <si>
    <t>6215806531000384972</t>
  </si>
  <si>
    <t>杨正虎</t>
  </si>
  <si>
    <t>142702197601121517</t>
  </si>
  <si>
    <t>杨十</t>
  </si>
  <si>
    <t>0726908648</t>
  </si>
  <si>
    <t>6215806531000817294</t>
  </si>
  <si>
    <t>樊永民</t>
  </si>
  <si>
    <t>142702197210261598</t>
  </si>
  <si>
    <t>0726908693</t>
  </si>
  <si>
    <t>6215806531000718922</t>
  </si>
  <si>
    <t>薛小军</t>
  </si>
  <si>
    <t>142702197812271531</t>
  </si>
  <si>
    <t>0726921536</t>
  </si>
  <si>
    <t>653171010100001301060</t>
  </si>
  <si>
    <t>师朝峰</t>
  </si>
  <si>
    <t>14270219760828153X</t>
  </si>
  <si>
    <t>0701298564</t>
  </si>
  <si>
    <t>6215806531000717759</t>
  </si>
  <si>
    <t>李好仓</t>
  </si>
  <si>
    <t>14270219611216153X</t>
  </si>
  <si>
    <t>0701296378</t>
  </si>
  <si>
    <t>6215806531000719664</t>
  </si>
  <si>
    <t>杨牛圈</t>
  </si>
  <si>
    <t>142702195504061517</t>
  </si>
  <si>
    <t>0701296365</t>
  </si>
  <si>
    <t>6230516530000502799</t>
  </si>
  <si>
    <t>杨卜军</t>
  </si>
  <si>
    <t>142702198411131532</t>
  </si>
  <si>
    <t>0701311819</t>
  </si>
  <si>
    <t>653171010100001295480</t>
  </si>
  <si>
    <t>杨富宽</t>
  </si>
  <si>
    <t>142702195209191511</t>
  </si>
  <si>
    <t>0701296398</t>
  </si>
  <si>
    <t>6230516530000208942</t>
  </si>
  <si>
    <t>杨科军</t>
  </si>
  <si>
    <t>142702197308211599</t>
  </si>
  <si>
    <t>0701296358</t>
  </si>
  <si>
    <t>0307002000000045802</t>
  </si>
  <si>
    <t>杨运锋</t>
  </si>
  <si>
    <t>142702197002161517</t>
  </si>
  <si>
    <t>0701296363</t>
  </si>
  <si>
    <t>6230516530000583062</t>
  </si>
  <si>
    <t>赵秀珍</t>
  </si>
  <si>
    <t>142702196004011526</t>
  </si>
  <si>
    <t>李运平</t>
  </si>
  <si>
    <t>0701296381</t>
  </si>
  <si>
    <t>6230516530000607648</t>
  </si>
  <si>
    <t>李少斌</t>
  </si>
  <si>
    <t>142702197012011539</t>
  </si>
  <si>
    <t>0701296243</t>
  </si>
  <si>
    <t>6230516530000277061</t>
  </si>
  <si>
    <t>李红喜</t>
  </si>
  <si>
    <t>142702196610201514</t>
  </si>
  <si>
    <t>0701296392</t>
  </si>
  <si>
    <t>6215806531000990471</t>
  </si>
  <si>
    <t>李红旗</t>
  </si>
  <si>
    <t>142702197106081538</t>
  </si>
  <si>
    <t>0701313010</t>
  </si>
  <si>
    <t>6215806531000474922</t>
  </si>
  <si>
    <t>李天荣</t>
  </si>
  <si>
    <t>142702197411231598</t>
  </si>
  <si>
    <t>0701296401</t>
  </si>
  <si>
    <t>6215806531000990570</t>
  </si>
  <si>
    <t>谷会诊</t>
  </si>
  <si>
    <t>142702195806091527</t>
  </si>
  <si>
    <t>李安阳</t>
  </si>
  <si>
    <t>0701296391</t>
  </si>
  <si>
    <t>6230516530000884056</t>
  </si>
  <si>
    <t>李耀平</t>
  </si>
  <si>
    <t>142702198308211518</t>
  </si>
  <si>
    <t>0701296359</t>
  </si>
  <si>
    <t>653171010100001286552</t>
  </si>
  <si>
    <t>樊马龙</t>
  </si>
  <si>
    <t>142702196411161556</t>
  </si>
  <si>
    <t>0701298545</t>
  </si>
  <si>
    <t>6215806531000474344</t>
  </si>
  <si>
    <t>赵重生</t>
  </si>
  <si>
    <t>142702197709161510</t>
  </si>
  <si>
    <t>0701296196</t>
  </si>
  <si>
    <t>6215806531000447324</t>
  </si>
  <si>
    <t>李引泉</t>
  </si>
  <si>
    <t>142702194911241537</t>
  </si>
  <si>
    <t>0701296226</t>
  </si>
  <si>
    <t>6215806531000474484</t>
  </si>
  <si>
    <t>杜新法</t>
  </si>
  <si>
    <t>142702195801121512</t>
  </si>
  <si>
    <t>0701298548</t>
  </si>
  <si>
    <t>6215806530000333229</t>
  </si>
  <si>
    <t>焦永贵</t>
  </si>
  <si>
    <t>142702198010251517</t>
  </si>
  <si>
    <t>张淑文</t>
  </si>
  <si>
    <t>0701296230</t>
  </si>
  <si>
    <t>0307003000000063475</t>
  </si>
  <si>
    <t>樊马成</t>
  </si>
  <si>
    <t>142702195806061512</t>
  </si>
  <si>
    <t>0701296210</t>
  </si>
  <si>
    <t>6230516530000279679</t>
  </si>
  <si>
    <t>142702195712091542</t>
  </si>
  <si>
    <t>0726921476</t>
  </si>
  <si>
    <t>6215806531000559409</t>
  </si>
  <si>
    <t>王毛定</t>
  </si>
  <si>
    <t>142702195206161552</t>
  </si>
  <si>
    <t>0701296225</t>
  </si>
  <si>
    <t>6230516530000274993</t>
  </si>
  <si>
    <t>韩东生</t>
  </si>
  <si>
    <t>14270219650621151X</t>
  </si>
  <si>
    <t>韩润</t>
  </si>
  <si>
    <t>0730085171</t>
  </si>
  <si>
    <t>6230516530000450783</t>
  </si>
  <si>
    <t>梁满元</t>
  </si>
  <si>
    <t>142702195901161511</t>
  </si>
  <si>
    <t>0701298550</t>
  </si>
  <si>
    <t>6215806531000474401</t>
  </si>
  <si>
    <t>韩海荣</t>
  </si>
  <si>
    <t>142702197105181537</t>
  </si>
  <si>
    <t>0701296209</t>
  </si>
  <si>
    <t>6215806530000788513</t>
  </si>
  <si>
    <t>樊淑民</t>
  </si>
  <si>
    <t>142702195803061517</t>
  </si>
  <si>
    <t>0701296199</t>
  </si>
  <si>
    <t>6215806531000498145</t>
  </si>
  <si>
    <t>杨芝兰</t>
  </si>
  <si>
    <t>142702193608171607</t>
  </si>
  <si>
    <t>韩富民</t>
  </si>
  <si>
    <t>0701298555</t>
  </si>
  <si>
    <t>6531710100001328190</t>
  </si>
  <si>
    <t>刘焕焕</t>
  </si>
  <si>
    <t>140881194607210022</t>
  </si>
  <si>
    <t>韩民生</t>
  </si>
  <si>
    <t>0726921522</t>
  </si>
  <si>
    <t>653171010100001303085</t>
  </si>
  <si>
    <t>师晋学</t>
  </si>
  <si>
    <t>142702197603151517</t>
  </si>
  <si>
    <t>0701296221</t>
  </si>
  <si>
    <t>6230516530000617126</t>
  </si>
  <si>
    <t>师晶春</t>
  </si>
  <si>
    <t>142702193101311519</t>
  </si>
  <si>
    <t>师永全</t>
  </si>
  <si>
    <t>0701298559</t>
  </si>
  <si>
    <t>653171010100001588305</t>
  </si>
  <si>
    <t>韩世军</t>
  </si>
  <si>
    <t>142702197410141590</t>
  </si>
  <si>
    <t>0726921519</t>
  </si>
  <si>
    <t>6215806531000811271</t>
  </si>
  <si>
    <t>牛三玉</t>
  </si>
  <si>
    <t>14270219450914152X</t>
  </si>
  <si>
    <t>师海鹏</t>
  </si>
  <si>
    <t>0701298565</t>
  </si>
  <si>
    <t>6215806531000683977</t>
  </si>
  <si>
    <t>梁建军</t>
  </si>
  <si>
    <t>142702197403091513</t>
  </si>
  <si>
    <t>0701298568</t>
  </si>
  <si>
    <t>6212806530000244647</t>
  </si>
  <si>
    <t>崔俊贤</t>
  </si>
  <si>
    <t>142702192712021524</t>
  </si>
  <si>
    <t>0701298566</t>
  </si>
  <si>
    <t>6531030100003129495</t>
  </si>
  <si>
    <t>师永珠</t>
  </si>
  <si>
    <t>142702194811171519</t>
  </si>
  <si>
    <t>0701298570</t>
  </si>
  <si>
    <t>6230516530000277319</t>
  </si>
  <si>
    <t>韩伟</t>
  </si>
  <si>
    <t>142702198907081516</t>
  </si>
  <si>
    <t>韩增武</t>
  </si>
  <si>
    <t>0701298558</t>
  </si>
  <si>
    <t>6215806531001131430</t>
  </si>
  <si>
    <t>钱倩倩</t>
  </si>
  <si>
    <t>142702194405161526</t>
  </si>
  <si>
    <t>郭卜民</t>
  </si>
  <si>
    <t>0701298563</t>
  </si>
  <si>
    <t>6230516530000607564</t>
  </si>
  <si>
    <t>吴贵生</t>
  </si>
  <si>
    <t>142702198005101514</t>
  </si>
  <si>
    <t>0701311814</t>
  </si>
  <si>
    <t>6230516530000277723</t>
  </si>
  <si>
    <t>郭卜军</t>
  </si>
  <si>
    <t>142702196701061537</t>
  </si>
  <si>
    <t>0701296239</t>
  </si>
  <si>
    <t>6215806531000558120</t>
  </si>
  <si>
    <t>王新艳</t>
  </si>
  <si>
    <t>142702196804041563</t>
  </si>
  <si>
    <t>武卫红</t>
  </si>
  <si>
    <t>0730085201</t>
  </si>
  <si>
    <t>653103010100004127420</t>
  </si>
  <si>
    <t>师永岗</t>
  </si>
  <si>
    <t>142702196008231518</t>
  </si>
  <si>
    <t>0701298546</t>
  </si>
  <si>
    <t>6230516530000883983</t>
  </si>
  <si>
    <t>卫安兵</t>
  </si>
  <si>
    <t>142702197002261534</t>
  </si>
  <si>
    <t>0701298562</t>
  </si>
  <si>
    <t>6230516530000275248</t>
  </si>
  <si>
    <t>师进宝</t>
  </si>
  <si>
    <t>142702197202161597</t>
  </si>
  <si>
    <t>0701298571</t>
  </si>
  <si>
    <t>6215806531000474104</t>
  </si>
  <si>
    <t>龚小绒</t>
  </si>
  <si>
    <t>142702194407041528</t>
  </si>
  <si>
    <t>李春英</t>
  </si>
  <si>
    <t>0701296240</t>
  </si>
  <si>
    <t>0320001000000392527</t>
  </si>
  <si>
    <t>王占军</t>
  </si>
  <si>
    <t>14270219750315151x</t>
  </si>
  <si>
    <t>0701296400</t>
  </si>
  <si>
    <t>6230516530000163865</t>
  </si>
  <si>
    <t>杜随收</t>
  </si>
  <si>
    <t>14270219761209151x</t>
  </si>
  <si>
    <t>0701296379</t>
  </si>
  <si>
    <t>6230516530000514182</t>
  </si>
  <si>
    <t>杨兵峰</t>
  </si>
  <si>
    <t>142702197111031578</t>
  </si>
  <si>
    <t>0726908710</t>
  </si>
  <si>
    <t>6215806531000136562</t>
  </si>
  <si>
    <t>杨天虎</t>
  </si>
  <si>
    <t>142702196702071518</t>
  </si>
  <si>
    <t>0701311820</t>
  </si>
  <si>
    <t>6215806531001031135</t>
  </si>
  <si>
    <t>杨晓林</t>
  </si>
  <si>
    <t>142702196303191512</t>
  </si>
  <si>
    <t>0730971973</t>
  </si>
  <si>
    <t>6215806531000139467</t>
  </si>
  <si>
    <t>142702198907111535</t>
  </si>
  <si>
    <t>0730085126</t>
  </si>
  <si>
    <t>李向南</t>
  </si>
  <si>
    <t>142702198605111513</t>
  </si>
  <si>
    <t>0701296386</t>
  </si>
  <si>
    <t>6230511010000318921</t>
  </si>
  <si>
    <t>卫淑琴</t>
  </si>
  <si>
    <t>142702197308241587</t>
  </si>
  <si>
    <t>0730085139</t>
  </si>
  <si>
    <t>6230516530000911396</t>
  </si>
  <si>
    <t>李向平</t>
  </si>
  <si>
    <t>411202198104145018</t>
  </si>
  <si>
    <t>0737153778</t>
  </si>
  <si>
    <t>6215806531000139483</t>
  </si>
  <si>
    <t>李妙英</t>
  </si>
  <si>
    <t>142702195103161517</t>
  </si>
  <si>
    <t>0701296394</t>
  </si>
  <si>
    <t>6230516530000451906</t>
  </si>
  <si>
    <t>杨一虎</t>
  </si>
  <si>
    <t>142702196304131511</t>
  </si>
  <si>
    <t>0701296367</t>
  </si>
  <si>
    <t>6230516530000503250</t>
  </si>
  <si>
    <t>杨一武</t>
  </si>
  <si>
    <t>142702197208131591</t>
  </si>
  <si>
    <t>0701296370</t>
  </si>
  <si>
    <t>6230516530000620500</t>
  </si>
  <si>
    <t>李养正</t>
  </si>
  <si>
    <t>142702196304241534</t>
  </si>
  <si>
    <t>0701296462</t>
  </si>
  <si>
    <t>6215806531000634004</t>
  </si>
  <si>
    <t>李养奎</t>
  </si>
  <si>
    <t>14270219641124153x</t>
  </si>
  <si>
    <t>0726908635</t>
  </si>
  <si>
    <t>6215806531000902732</t>
  </si>
  <si>
    <t>师军锐</t>
  </si>
  <si>
    <t>142702198804211533</t>
  </si>
  <si>
    <t>0701296236</t>
  </si>
  <si>
    <t>6215806531000717379</t>
  </si>
  <si>
    <t>程万常</t>
  </si>
  <si>
    <t>142702194902141550</t>
  </si>
  <si>
    <t>07021296219</t>
  </si>
  <si>
    <t>6230516530000509927</t>
  </si>
  <si>
    <t>韩武斌</t>
  </si>
  <si>
    <t>142702196607171510</t>
  </si>
  <si>
    <t>0701296238</t>
  </si>
  <si>
    <t>6215806531000717767</t>
  </si>
  <si>
    <t>郭林安</t>
  </si>
  <si>
    <t>142702195501161512</t>
  </si>
  <si>
    <t>0701298557</t>
  </si>
  <si>
    <t>6230516530000276980</t>
  </si>
  <si>
    <t>韩增云</t>
  </si>
  <si>
    <t>142702196504091550</t>
  </si>
  <si>
    <t>0701296207</t>
  </si>
  <si>
    <t>6215806531000926160</t>
  </si>
  <si>
    <t>韩新峰</t>
  </si>
  <si>
    <t>142702197703021517</t>
  </si>
  <si>
    <t>0701296215</t>
  </si>
  <si>
    <t>6230516530000502963</t>
  </si>
  <si>
    <t>韩亚鹏</t>
  </si>
  <si>
    <t>142702197304101552</t>
  </si>
  <si>
    <t>0701296237</t>
  </si>
  <si>
    <t>0307003000000002039</t>
  </si>
  <si>
    <t>梁存管</t>
  </si>
  <si>
    <t>142702195410041515</t>
  </si>
  <si>
    <t>0701296217</t>
  </si>
  <si>
    <t>6215806531000475978</t>
  </si>
  <si>
    <t>韩建民</t>
  </si>
  <si>
    <t>142702197212101598</t>
  </si>
  <si>
    <t>0731366710</t>
  </si>
  <si>
    <t>6230516530000121384</t>
  </si>
  <si>
    <t>李艳芳</t>
  </si>
  <si>
    <t>142702197305211526</t>
  </si>
  <si>
    <t>0701296206</t>
  </si>
  <si>
    <t>6215806531000498236</t>
  </si>
  <si>
    <t>安肖艳</t>
  </si>
  <si>
    <t>142702197304011522</t>
  </si>
  <si>
    <t>0701298544</t>
  </si>
  <si>
    <t>6215806531000865152</t>
  </si>
  <si>
    <t>韩富生</t>
  </si>
  <si>
    <t>142702196607051535</t>
  </si>
  <si>
    <t>0701296191</t>
  </si>
  <si>
    <t>6230516530000162602</t>
  </si>
  <si>
    <t>巩玉兰</t>
  </si>
  <si>
    <t>142702195310261561</t>
  </si>
  <si>
    <t>0701296214</t>
  </si>
  <si>
    <t>6215806531000474914</t>
  </si>
  <si>
    <t>赵旭峰</t>
  </si>
  <si>
    <t>142702195201151515</t>
  </si>
  <si>
    <t>0701296194</t>
  </si>
  <si>
    <t>6215806531000772622</t>
  </si>
  <si>
    <t>赵江涛</t>
  </si>
  <si>
    <t>142702198108041534</t>
  </si>
  <si>
    <t>0726921548</t>
  </si>
  <si>
    <t>6230516530000724955</t>
  </si>
  <si>
    <t>杨文杰</t>
  </si>
  <si>
    <t>142702194305201519</t>
  </si>
  <si>
    <t>0726908736</t>
  </si>
  <si>
    <t>0320001000000465786</t>
  </si>
  <si>
    <t>李正让</t>
  </si>
  <si>
    <t>142702197508031517</t>
  </si>
  <si>
    <t>070129636</t>
  </si>
  <si>
    <t>6215806531000447720</t>
  </si>
  <si>
    <t>韩立民</t>
  </si>
  <si>
    <t>142702196410161511</t>
  </si>
  <si>
    <t>0701296205</t>
  </si>
  <si>
    <t>6215806531001048535</t>
  </si>
  <si>
    <t>李军锋</t>
  </si>
  <si>
    <t>14270219730506153x</t>
  </si>
  <si>
    <t>杨军锋</t>
  </si>
  <si>
    <t>653111010100001697527</t>
  </si>
  <si>
    <t>杨学龙</t>
  </si>
  <si>
    <t>142702197910021536</t>
  </si>
  <si>
    <t>0701296380</t>
  </si>
  <si>
    <t>6230516530000200279</t>
  </si>
  <si>
    <t>樊增明</t>
  </si>
  <si>
    <t>142702197107101510</t>
  </si>
  <si>
    <t>15035976480</t>
  </si>
  <si>
    <t>0701298540</t>
  </si>
  <si>
    <t>6230516530000502807</t>
  </si>
  <si>
    <t>杜亚荣</t>
  </si>
  <si>
    <t>142702199104211537</t>
  </si>
  <si>
    <t>13653821065</t>
  </si>
  <si>
    <t>杜根收</t>
  </si>
  <si>
    <t>0701296364</t>
  </si>
  <si>
    <t>6215806531000773273</t>
  </si>
  <si>
    <t>樊超奇</t>
  </si>
  <si>
    <t>142702197909281517</t>
  </si>
  <si>
    <t>15110432926</t>
  </si>
  <si>
    <t>0725003010</t>
  </si>
  <si>
    <t>6215806531000447357</t>
  </si>
  <si>
    <t>樊增奇</t>
  </si>
  <si>
    <t>142702197407101598</t>
  </si>
  <si>
    <t>18295736017</t>
  </si>
  <si>
    <t>0701298553</t>
  </si>
  <si>
    <t>6215806531001131323</t>
  </si>
  <si>
    <t>杜亚宁</t>
  </si>
  <si>
    <t>142702199304261512</t>
  </si>
  <si>
    <t>13613433432</t>
  </si>
  <si>
    <t>0726908707</t>
  </si>
  <si>
    <t>6215806531000968741</t>
  </si>
  <si>
    <t>尚哲法</t>
  </si>
  <si>
    <t>142702195709011572</t>
  </si>
  <si>
    <t>0701298547</t>
  </si>
  <si>
    <t>0307002000000045797</t>
  </si>
  <si>
    <t>尚哲峰</t>
  </si>
  <si>
    <t>142702197601271515</t>
  </si>
  <si>
    <t>0726921450</t>
  </si>
  <si>
    <t>6215806531000002822</t>
  </si>
  <si>
    <t>梁存锁</t>
  </si>
  <si>
    <t>142702196001311515</t>
  </si>
  <si>
    <t>0701298543</t>
  </si>
  <si>
    <t>6215806531000474716</t>
  </si>
  <si>
    <t>韩全伶</t>
  </si>
  <si>
    <t>142702196111061553</t>
  </si>
  <si>
    <t>0701298541</t>
  </si>
  <si>
    <t>6230516530000277178</t>
  </si>
  <si>
    <t>142702196404241515</t>
  </si>
  <si>
    <t>0730457727</t>
  </si>
  <si>
    <t>6230516530000277509</t>
  </si>
  <si>
    <t>梁红锁</t>
  </si>
  <si>
    <t>142702196304251572</t>
  </si>
  <si>
    <t>0701298554</t>
  </si>
  <si>
    <t>6215806531000475887</t>
  </si>
  <si>
    <t>142702196908131512</t>
  </si>
  <si>
    <t>0701296189</t>
  </si>
  <si>
    <t>6215806531000474492</t>
  </si>
  <si>
    <t>张明珠</t>
  </si>
  <si>
    <t>142702195506101535</t>
  </si>
  <si>
    <t>0731113286</t>
  </si>
  <si>
    <t>6215806531000864999</t>
  </si>
  <si>
    <t>赵江生</t>
  </si>
  <si>
    <t>142702197106041552</t>
  </si>
  <si>
    <t>0701296192</t>
  </si>
  <si>
    <t>6215806531000381770</t>
  </si>
  <si>
    <t>樊小姣</t>
  </si>
  <si>
    <t>142702196810011512</t>
  </si>
  <si>
    <t>0701296227</t>
  </si>
  <si>
    <t>6215806531000559284</t>
  </si>
  <si>
    <t>程泽民</t>
  </si>
  <si>
    <t>142702196002061511</t>
  </si>
  <si>
    <t>0701311815</t>
  </si>
  <si>
    <t>6230516530000369496</t>
  </si>
  <si>
    <t>韩忠厚</t>
  </si>
  <si>
    <t>142702196311131536</t>
  </si>
  <si>
    <t>0701311816</t>
  </si>
  <si>
    <t>6230516530000201145</t>
  </si>
  <si>
    <t>韩永红</t>
  </si>
  <si>
    <t>142702196706071558</t>
  </si>
  <si>
    <t>0701296190</t>
  </si>
  <si>
    <t>6230516530000163436</t>
  </si>
  <si>
    <t>薛永军</t>
  </si>
  <si>
    <t>142702197701061531</t>
  </si>
  <si>
    <t>0701296200</t>
  </si>
  <si>
    <t>6215806530000332585</t>
  </si>
  <si>
    <t>吕卜艳</t>
  </si>
  <si>
    <t>14270219740129152X</t>
  </si>
  <si>
    <t>0701296232</t>
  </si>
  <si>
    <t>6215806531000447068</t>
  </si>
  <si>
    <t>樊满仓</t>
  </si>
  <si>
    <t>14270219520114151X</t>
  </si>
  <si>
    <t>0701296233</t>
  </si>
  <si>
    <t>6230516530000200907</t>
  </si>
  <si>
    <t>广东中山华飞有限公司</t>
  </si>
  <si>
    <t>樊玉蛟</t>
  </si>
  <si>
    <t>142702196510161551</t>
  </si>
  <si>
    <t>0701298542</t>
  </si>
  <si>
    <t>6215806531000824902</t>
  </si>
  <si>
    <t>樊堆仓</t>
  </si>
  <si>
    <t>142702195404131514</t>
  </si>
  <si>
    <t>0726921489</t>
  </si>
  <si>
    <t>6215806531000474633</t>
  </si>
  <si>
    <t>樊玉龙</t>
  </si>
  <si>
    <t>142702196309201531</t>
  </si>
  <si>
    <t>0725261641</t>
  </si>
  <si>
    <t>6212806530000256724</t>
  </si>
  <si>
    <t>闫兰英</t>
  </si>
  <si>
    <t>142702196010081547</t>
  </si>
  <si>
    <t>0701296231</t>
  </si>
  <si>
    <t>6215806531000474567</t>
  </si>
  <si>
    <t>樊马元</t>
  </si>
  <si>
    <t>142702196108151531</t>
  </si>
  <si>
    <t>0701296222</t>
  </si>
  <si>
    <t>6215806531000474832</t>
  </si>
  <si>
    <t>柯征江</t>
  </si>
  <si>
    <t>142702198305221518</t>
  </si>
  <si>
    <t>0701298551</t>
  </si>
  <si>
    <t>6215806531000474658</t>
  </si>
  <si>
    <t>张红远</t>
  </si>
  <si>
    <t>14270219720327151X</t>
  </si>
  <si>
    <t>0701296235</t>
  </si>
  <si>
    <t>6215806531000095164</t>
  </si>
  <si>
    <t>殷如莲</t>
  </si>
  <si>
    <t>142702193406251529</t>
  </si>
  <si>
    <t>双龙</t>
  </si>
  <si>
    <t>0701296198</t>
  </si>
  <si>
    <t>653103010100003308045</t>
  </si>
  <si>
    <t>郭林满</t>
  </si>
  <si>
    <t>142702195204101513</t>
  </si>
  <si>
    <t>0701298569</t>
  </si>
  <si>
    <t>6215806531000335503</t>
  </si>
  <si>
    <t>冯冬芳</t>
  </si>
  <si>
    <t>142702196809131525</t>
  </si>
  <si>
    <t>0701296188</t>
  </si>
  <si>
    <t>6215806531000865954</t>
  </si>
  <si>
    <t>申桂梅</t>
  </si>
  <si>
    <t>142702197511301522</t>
  </si>
  <si>
    <t>0726921506</t>
  </si>
  <si>
    <t>6215806531000447878</t>
  </si>
  <si>
    <t>韩新朋</t>
  </si>
  <si>
    <t>142702198401051512</t>
  </si>
  <si>
    <t>0701298556</t>
  </si>
  <si>
    <t>6215806531001083557</t>
  </si>
  <si>
    <t>师生才</t>
  </si>
  <si>
    <t>142702195710211512</t>
  </si>
  <si>
    <t>0701298560</t>
  </si>
  <si>
    <t>6215806531000474583</t>
  </si>
  <si>
    <t>山东威海震宇</t>
  </si>
  <si>
    <t>程世朋</t>
  </si>
  <si>
    <t>142702198610181516</t>
  </si>
  <si>
    <t>0701296213</t>
  </si>
  <si>
    <t>6230516530000087833</t>
  </si>
  <si>
    <t>杨学军</t>
  </si>
  <si>
    <t>142702197504291514</t>
  </si>
  <si>
    <t>0726908723</t>
  </si>
  <si>
    <t>6212806530000116522</t>
  </si>
  <si>
    <t>李妙兴</t>
  </si>
  <si>
    <t>142702195910021510</t>
  </si>
  <si>
    <t>0701296360</t>
  </si>
  <si>
    <t>6215806531000094837</t>
  </si>
  <si>
    <t>赵金柱</t>
  </si>
  <si>
    <t>142702195912261518</t>
  </si>
  <si>
    <t>0701296216</t>
  </si>
  <si>
    <t>6215806531000671873</t>
  </si>
  <si>
    <t>李一平</t>
  </si>
  <si>
    <t>142702195704271578</t>
  </si>
  <si>
    <t>0701296371</t>
  </si>
  <si>
    <t>6215806531000764066</t>
  </si>
  <si>
    <t>韩科军</t>
  </si>
  <si>
    <t>142702198201221513</t>
  </si>
  <si>
    <t>0701298561</t>
  </si>
  <si>
    <t>6215806531000498525</t>
  </si>
  <si>
    <t>古市营</t>
  </si>
  <si>
    <t>张冬来</t>
  </si>
  <si>
    <t>142702195112181819</t>
  </si>
  <si>
    <t>0701308464</t>
  </si>
  <si>
    <t>6215806531000129724</t>
  </si>
  <si>
    <t>张民</t>
  </si>
  <si>
    <t>142702196405041830</t>
  </si>
  <si>
    <t>0701309361</t>
  </si>
  <si>
    <t>6215806531000622595</t>
  </si>
  <si>
    <t>刘羊圈</t>
  </si>
  <si>
    <t>142702196703291838</t>
  </si>
  <si>
    <t>0701300312</t>
  </si>
  <si>
    <t>6215806531000933422</t>
  </si>
  <si>
    <t>李跃武</t>
  </si>
  <si>
    <t>142702198306281811</t>
  </si>
  <si>
    <t>0701310360</t>
  </si>
  <si>
    <t>6215806531000526069</t>
  </si>
  <si>
    <t>董安福</t>
  </si>
  <si>
    <t>142702196402131814</t>
  </si>
  <si>
    <t>0701309394</t>
  </si>
  <si>
    <t>0308002000000040018</t>
  </si>
  <si>
    <t>张闰月</t>
  </si>
  <si>
    <t>142702195507041810</t>
  </si>
  <si>
    <t>0701310342</t>
  </si>
  <si>
    <t>6215806531001132347</t>
  </si>
  <si>
    <t>张卫东</t>
  </si>
  <si>
    <t>142702196903181836</t>
  </si>
  <si>
    <t>0701309396</t>
  </si>
  <si>
    <t>6215806531000126530</t>
  </si>
  <si>
    <t>张安家</t>
  </si>
  <si>
    <t>142702196302261814</t>
  </si>
  <si>
    <t>0701308451</t>
  </si>
  <si>
    <t>6215806531000622306</t>
  </si>
  <si>
    <t>王定保</t>
  </si>
  <si>
    <t>142702194905161813</t>
  </si>
  <si>
    <t>王定宝</t>
  </si>
  <si>
    <t>0728339475</t>
  </si>
  <si>
    <t>6215806531000441269</t>
  </si>
  <si>
    <t>肖常法</t>
  </si>
  <si>
    <t>142702195403301817</t>
  </si>
  <si>
    <t>0701310348</t>
  </si>
  <si>
    <t>6215806531000624864</t>
  </si>
  <si>
    <t>许永义</t>
  </si>
  <si>
    <t>142702197710141816</t>
  </si>
  <si>
    <t>徐永强</t>
  </si>
  <si>
    <t>0701309390</t>
  </si>
  <si>
    <t>621580631000857985</t>
  </si>
  <si>
    <t>许先锋</t>
  </si>
  <si>
    <t>142702197004071814</t>
  </si>
  <si>
    <t>0701309364</t>
  </si>
  <si>
    <t>6215806531000006054</t>
  </si>
  <si>
    <t>王全喜</t>
  </si>
  <si>
    <t>142702197509271811</t>
  </si>
  <si>
    <t>0701309393</t>
  </si>
  <si>
    <t>6215806531000622678</t>
  </si>
  <si>
    <t>王双喜</t>
  </si>
  <si>
    <t>142702196307081812</t>
  </si>
  <si>
    <t>0701309401</t>
  </si>
  <si>
    <t>6215806531000625051</t>
  </si>
  <si>
    <t>许娟武</t>
  </si>
  <si>
    <t>142702197711121817</t>
  </si>
  <si>
    <t>0701310355</t>
  </si>
  <si>
    <t>6215806531000316644</t>
  </si>
  <si>
    <t>秦四女</t>
  </si>
  <si>
    <t>140881193211220027</t>
  </si>
  <si>
    <t>0728043394</t>
  </si>
  <si>
    <t>653103010100003973530</t>
  </si>
  <si>
    <t>王文科</t>
  </si>
  <si>
    <t>14270219750912183x</t>
  </si>
  <si>
    <t>0701310356</t>
  </si>
  <si>
    <t>6212805050000892767</t>
  </si>
  <si>
    <t>李艳军</t>
  </si>
  <si>
    <t>142702198001051839</t>
  </si>
  <si>
    <t>0701310330</t>
  </si>
  <si>
    <t>6230516530000110353</t>
  </si>
  <si>
    <t>许立业</t>
  </si>
  <si>
    <t>142702195505121817</t>
  </si>
  <si>
    <t>0701310323</t>
  </si>
  <si>
    <t>6230516530000271585</t>
  </si>
  <si>
    <t>许敬业</t>
  </si>
  <si>
    <t>142702196303281817</t>
  </si>
  <si>
    <t>0701319373</t>
  </si>
  <si>
    <t>6229680300000652669</t>
  </si>
  <si>
    <t>许文斌</t>
  </si>
  <si>
    <t>142702197006291810</t>
  </si>
  <si>
    <t>0701310326</t>
  </si>
  <si>
    <t>6215806531000189322</t>
  </si>
  <si>
    <t>许文军</t>
  </si>
  <si>
    <t>142702197308211812</t>
  </si>
  <si>
    <t>0701309369</t>
  </si>
  <si>
    <t>6215806531000694214</t>
  </si>
  <si>
    <t>许三星</t>
  </si>
  <si>
    <t>142702195307071812</t>
  </si>
  <si>
    <t>0701308466</t>
  </si>
  <si>
    <t>6230516530000217810</t>
  </si>
  <si>
    <t>许斌斌</t>
  </si>
  <si>
    <t>14270219711010187x</t>
  </si>
  <si>
    <t>0701309366</t>
  </si>
  <si>
    <t>6215806531000799906</t>
  </si>
  <si>
    <t>陈艳菊</t>
  </si>
  <si>
    <t>142702195701011842</t>
  </si>
  <si>
    <t>0701308472</t>
  </si>
  <si>
    <t>6230516530000907022</t>
  </si>
  <si>
    <t>许四计</t>
  </si>
  <si>
    <t>142702196506241815</t>
  </si>
  <si>
    <t>0701310337</t>
  </si>
  <si>
    <t>6230516530000270223</t>
  </si>
  <si>
    <t>许民全</t>
  </si>
  <si>
    <t>142702197206161818</t>
  </si>
  <si>
    <t>0701308469</t>
  </si>
  <si>
    <t>6215806531000622124</t>
  </si>
  <si>
    <t>李结果</t>
  </si>
  <si>
    <t>142702194208161826</t>
  </si>
  <si>
    <t>0701311489</t>
  </si>
  <si>
    <t>653103010100000048832</t>
  </si>
  <si>
    <t xml:space="preserve"> 一</t>
  </si>
  <si>
    <t>郉永收</t>
  </si>
  <si>
    <t>142702197308041817</t>
  </si>
  <si>
    <t>0701309406</t>
  </si>
  <si>
    <t>6230516530000479188</t>
  </si>
  <si>
    <t>邢存收</t>
  </si>
  <si>
    <t>142702197103211819</t>
  </si>
  <si>
    <t>0728989234</t>
  </si>
  <si>
    <t>0320001000000394202</t>
  </si>
  <si>
    <t xml:space="preserve"> 四</t>
  </si>
  <si>
    <t>曹小锁</t>
  </si>
  <si>
    <t>142702195508011816</t>
  </si>
  <si>
    <t>0701308473</t>
  </si>
  <si>
    <t>6230516530000271866</t>
  </si>
  <si>
    <t>许印锋</t>
  </si>
  <si>
    <t>142702196905061854</t>
  </si>
  <si>
    <t>0701309399</t>
  </si>
  <si>
    <t>6215806531000623072</t>
  </si>
  <si>
    <t>黄昧创</t>
  </si>
  <si>
    <t>142702196106201814</t>
  </si>
  <si>
    <t>0701309392</t>
  </si>
  <si>
    <t>653181010100000451458</t>
  </si>
  <si>
    <t>宋红存</t>
  </si>
  <si>
    <t>142702195611121837</t>
  </si>
  <si>
    <t>0701309400</t>
  </si>
  <si>
    <t>653113010100001372483</t>
  </si>
  <si>
    <t>许志军</t>
  </si>
  <si>
    <t>14270219700912185x</t>
  </si>
  <si>
    <t>0701309416</t>
  </si>
  <si>
    <t>6230516530000723478</t>
  </si>
  <si>
    <t>许红生</t>
  </si>
  <si>
    <t>142702195512261818</t>
  </si>
  <si>
    <t>0701309382</t>
  </si>
  <si>
    <t>6230516530000188631</t>
  </si>
  <si>
    <t>邵志胜</t>
  </si>
  <si>
    <t>142702194105101812</t>
  </si>
  <si>
    <t>0701310353</t>
  </si>
  <si>
    <t>6215806530000668079</t>
  </si>
  <si>
    <t>许麻眉</t>
  </si>
  <si>
    <t>142702195307251813</t>
  </si>
  <si>
    <t>0701310133</t>
  </si>
  <si>
    <t>0308002000000039960</t>
  </si>
  <si>
    <t>张志东</t>
  </si>
  <si>
    <t>142702196301061810</t>
  </si>
  <si>
    <t>0701310325</t>
  </si>
  <si>
    <t>6230516530000119172</t>
  </si>
  <si>
    <t>张雨涝</t>
  </si>
  <si>
    <t>142702193701231838</t>
  </si>
  <si>
    <t>0701310321</t>
  </si>
  <si>
    <t>0320001000000394113</t>
  </si>
  <si>
    <t>路双计</t>
  </si>
  <si>
    <t>142702196604031811</t>
  </si>
  <si>
    <t>0701309370</t>
  </si>
  <si>
    <t>6215806531000441640</t>
  </si>
  <si>
    <t>张太生</t>
  </si>
  <si>
    <t>142702195701141831</t>
  </si>
  <si>
    <t>0701310335</t>
  </si>
  <si>
    <t>6230516530000119610</t>
  </si>
  <si>
    <t>张海永</t>
  </si>
  <si>
    <t>142702196903211812</t>
  </si>
  <si>
    <t>0701310334</t>
  </si>
  <si>
    <t>6215806531000187102</t>
  </si>
  <si>
    <t>张海全</t>
  </si>
  <si>
    <t>142702197306061814</t>
  </si>
  <si>
    <t>0701310318</t>
  </si>
  <si>
    <t>6215806531000857464</t>
  </si>
  <si>
    <t>刘凤兰</t>
  </si>
  <si>
    <t>142702193909221823</t>
  </si>
  <si>
    <t>张永会</t>
  </si>
  <si>
    <t>0701309367</t>
  </si>
  <si>
    <t>142702195202181812</t>
  </si>
  <si>
    <t>0701309377</t>
  </si>
  <si>
    <t>653103010100005424373</t>
  </si>
  <si>
    <t>广东美博制冷设备</t>
  </si>
  <si>
    <t>许江斌</t>
  </si>
  <si>
    <t>142702198210121813</t>
  </si>
  <si>
    <t>0701310359</t>
  </si>
  <si>
    <t>6215806531000526184</t>
  </si>
  <si>
    <t>李宝宝</t>
  </si>
  <si>
    <t>142702196105141813</t>
  </si>
  <si>
    <t>0701309174</t>
  </si>
  <si>
    <t>6230516530000271916</t>
  </si>
  <si>
    <t>许慧彬</t>
  </si>
  <si>
    <t>14270219881115184X</t>
  </si>
  <si>
    <t>0701310316</t>
  </si>
  <si>
    <t>6215806531000391522</t>
  </si>
  <si>
    <t>邢收麦</t>
  </si>
  <si>
    <t>142702194704141816</t>
  </si>
  <si>
    <t>0701310340</t>
  </si>
  <si>
    <t>0308002000000039871</t>
  </si>
  <si>
    <t>张改过</t>
  </si>
  <si>
    <t>142702194212111821</t>
  </si>
  <si>
    <t>0701309371</t>
  </si>
  <si>
    <t>653103010100002326231</t>
  </si>
  <si>
    <t>许江华</t>
  </si>
  <si>
    <t>142702197611021819</t>
  </si>
  <si>
    <t>0701309408</t>
  </si>
  <si>
    <t>6215806531000024024</t>
  </si>
  <si>
    <t>邢银斗</t>
  </si>
  <si>
    <t>142702195203041838</t>
  </si>
  <si>
    <t>0701310339</t>
  </si>
  <si>
    <t>6215806531000916476</t>
  </si>
  <si>
    <t>曹善民</t>
  </si>
  <si>
    <t>142702194001211814</t>
  </si>
  <si>
    <t>0701309372</t>
  </si>
  <si>
    <t>6215806531000623320</t>
  </si>
  <si>
    <t>卫小绪</t>
  </si>
  <si>
    <t>14270219510815181X</t>
  </si>
  <si>
    <t>0701310344</t>
  </si>
  <si>
    <t>6215806531000622850</t>
  </si>
  <si>
    <t>张梅梅</t>
  </si>
  <si>
    <t>14270219630423182X</t>
  </si>
  <si>
    <t>0701309363</t>
  </si>
  <si>
    <t>6230516530000525667</t>
  </si>
  <si>
    <t>卫常青</t>
  </si>
  <si>
    <t>142702197010171838</t>
  </si>
  <si>
    <t>0701310345</t>
  </si>
  <si>
    <t>6215806531000128171</t>
  </si>
  <si>
    <t>许江辉</t>
  </si>
  <si>
    <t>142702198809181812</t>
  </si>
  <si>
    <t>6215806530000832196</t>
  </si>
  <si>
    <t>肖天锁</t>
  </si>
  <si>
    <t>142702195403141817</t>
  </si>
  <si>
    <t>0701309391</t>
  </si>
  <si>
    <t>652171010100000793614</t>
  </si>
  <si>
    <t>卫若鹏</t>
  </si>
  <si>
    <t>142702199609251833</t>
  </si>
  <si>
    <t>0701310320</t>
  </si>
  <si>
    <t>6215806531000974343</t>
  </si>
  <si>
    <t>张康杰</t>
  </si>
  <si>
    <t>142702197401031816</t>
  </si>
  <si>
    <t>6215806531000441558</t>
  </si>
  <si>
    <t>黄新波</t>
  </si>
  <si>
    <t>142702197912271870</t>
  </si>
  <si>
    <t>0701309375</t>
  </si>
  <si>
    <t>6215806531000697191</t>
  </si>
  <si>
    <t>许永锋</t>
  </si>
  <si>
    <t>142702197108281859</t>
  </si>
  <si>
    <t>0730613772</t>
  </si>
  <si>
    <t>6212806530000224888</t>
  </si>
  <si>
    <t>许锋昌</t>
  </si>
  <si>
    <t>142702197606011819</t>
  </si>
  <si>
    <t>0701309398</t>
  </si>
  <si>
    <t>6230516530000391573</t>
  </si>
  <si>
    <t>f</t>
  </si>
  <si>
    <t>许随刚</t>
  </si>
  <si>
    <t>142702196603171812</t>
  </si>
  <si>
    <t>6215806531000184539</t>
  </si>
  <si>
    <t>黄建设</t>
  </si>
  <si>
    <t>142702195506081810</t>
  </si>
  <si>
    <t>0701309397</t>
  </si>
  <si>
    <t>6230516530000271221</t>
  </si>
  <si>
    <t>王应征</t>
  </si>
  <si>
    <t>142702195412191816</t>
  </si>
  <si>
    <t>0701308476</t>
  </si>
  <si>
    <t>6215806531000441574</t>
  </si>
  <si>
    <t>任丘市九合新能源科技有限公司</t>
  </si>
  <si>
    <t>先能</t>
  </si>
  <si>
    <t>李三平</t>
  </si>
  <si>
    <t>142702195412251831</t>
  </si>
  <si>
    <t>0701308475</t>
  </si>
  <si>
    <t>6215806531000622702</t>
  </si>
  <si>
    <t>许五计</t>
  </si>
  <si>
    <t>142702196910071811</t>
  </si>
  <si>
    <t>0701308470</t>
  </si>
  <si>
    <t>位数不对</t>
  </si>
  <si>
    <t>6215806531000187219</t>
  </si>
  <si>
    <t>董富玲</t>
  </si>
  <si>
    <t>142702197112041815</t>
  </si>
  <si>
    <t>0701309389</t>
  </si>
  <si>
    <t>6215806531000126340</t>
  </si>
  <si>
    <t>许永泽</t>
  </si>
  <si>
    <t>142702196707111814</t>
  </si>
  <si>
    <t>0701308459</t>
  </si>
  <si>
    <t>6215806531000528008</t>
  </si>
  <si>
    <t>张建民</t>
  </si>
  <si>
    <t>142702196703091836</t>
  </si>
  <si>
    <t>0701308458</t>
  </si>
  <si>
    <t>6230516530000427849</t>
  </si>
  <si>
    <t>李红兵</t>
  </si>
  <si>
    <t>142702196804171819</t>
  </si>
  <si>
    <t>0701309404</t>
  </si>
  <si>
    <t>6230516530000271569</t>
  </si>
  <si>
    <t>DNLKF-40WZ/N1 热风机 极地白 美的</t>
  </si>
  <si>
    <t>刘羊羔</t>
  </si>
  <si>
    <t>142702196408041836</t>
  </si>
  <si>
    <t>0701308449</t>
  </si>
  <si>
    <t>6215806531000126522</t>
  </si>
  <si>
    <t>侯秀奇</t>
  </si>
  <si>
    <t>142702196309021813</t>
  </si>
  <si>
    <t>070309384</t>
  </si>
  <si>
    <t>6215806531000188605</t>
  </si>
  <si>
    <t>曹财山</t>
  </si>
  <si>
    <t>612525197112054110</t>
  </si>
  <si>
    <t>0701309402</t>
  </si>
  <si>
    <t>6215806531000526457</t>
  </si>
  <si>
    <t>王文革</t>
  </si>
  <si>
    <t>142702198109051814</t>
  </si>
  <si>
    <t>0701310349</t>
  </si>
  <si>
    <t>6215806531000440923</t>
  </si>
  <si>
    <t>黄治峰</t>
  </si>
  <si>
    <t>142702198108251814</t>
  </si>
  <si>
    <t>0701309417</t>
  </si>
  <si>
    <t>6215806531000745917</t>
  </si>
  <si>
    <t>邢增收</t>
  </si>
  <si>
    <t>142702196408011813</t>
  </si>
  <si>
    <t>0733464315</t>
  </si>
  <si>
    <t>6230516530000271478</t>
  </si>
  <si>
    <t>许龙龙</t>
  </si>
  <si>
    <t>14270219511201181X</t>
  </si>
  <si>
    <t>0729663991</t>
  </si>
  <si>
    <t>6230516530000723361</t>
  </si>
  <si>
    <t>董福红</t>
  </si>
  <si>
    <t>142702196805021812</t>
  </si>
  <si>
    <t>0701310352</t>
  </si>
  <si>
    <t>6215806531000126357</t>
  </si>
  <si>
    <t>宋晓红</t>
  </si>
  <si>
    <t>142702194503181811</t>
  </si>
  <si>
    <t>赵竹兰</t>
  </si>
  <si>
    <t>0701309407</t>
  </si>
  <si>
    <t>6215806531000126829</t>
  </si>
  <si>
    <t>刘江龙</t>
  </si>
  <si>
    <t>142702198707011812</t>
  </si>
  <si>
    <t>0701308454</t>
  </si>
  <si>
    <t>6230516530000090969</t>
  </si>
  <si>
    <t>刘海波</t>
  </si>
  <si>
    <t>142702198909091814</t>
  </si>
  <si>
    <t>0701310358</t>
  </si>
  <si>
    <t>6230516530000907139</t>
  </si>
  <si>
    <t>颜玉合</t>
  </si>
  <si>
    <t>142702194903051813</t>
  </si>
  <si>
    <t>0701308455</t>
  </si>
  <si>
    <t>6215806530000640888</t>
  </si>
  <si>
    <t>肖关锁</t>
  </si>
  <si>
    <t>142702195003291816</t>
  </si>
  <si>
    <t>0701309381</t>
  </si>
  <si>
    <t>6230516530000271502</t>
  </si>
  <si>
    <t>DNLKF-30WZ/N1 热风机 极地白 美的</t>
  </si>
  <si>
    <t>邢广收</t>
  </si>
  <si>
    <t>142702195904101813</t>
  </si>
  <si>
    <t>0701308452</t>
  </si>
  <si>
    <t>6230516530000618435</t>
  </si>
  <si>
    <t>董淑英</t>
  </si>
  <si>
    <t>142702195702161842</t>
  </si>
  <si>
    <t>0701309403</t>
  </si>
  <si>
    <t>6215806530000667667</t>
  </si>
  <si>
    <t>许志强</t>
  </si>
  <si>
    <t>142702196910041815</t>
  </si>
  <si>
    <t>0701310343</t>
  </si>
  <si>
    <t>6215806531000527950</t>
  </si>
  <si>
    <t>许志刚</t>
  </si>
  <si>
    <t>142702196110231813</t>
  </si>
  <si>
    <t>0701309385</t>
  </si>
  <si>
    <t>6230516530000426668</t>
  </si>
  <si>
    <t>许根海</t>
  </si>
  <si>
    <t>142702195304051816</t>
  </si>
  <si>
    <t>0701309383</t>
  </si>
  <si>
    <t>6230516530000162636</t>
  </si>
  <si>
    <t>许年伍</t>
  </si>
  <si>
    <t>142702195912051852</t>
  </si>
  <si>
    <t>0701309413</t>
  </si>
  <si>
    <t>6215806531000745602</t>
  </si>
  <si>
    <t>王焕朝</t>
  </si>
  <si>
    <t>142702196507271813</t>
  </si>
  <si>
    <t>0701310313</t>
  </si>
  <si>
    <t>6230516530000272427</t>
  </si>
  <si>
    <t>邵彦合</t>
  </si>
  <si>
    <t>142702196606191835</t>
  </si>
  <si>
    <t>0701310357</t>
  </si>
  <si>
    <t>6215806531000023653</t>
  </si>
  <si>
    <t>黄庙奎</t>
  </si>
  <si>
    <t>142702196407231814</t>
  </si>
  <si>
    <t>0701309362</t>
  </si>
  <si>
    <t>6230516530000272146</t>
  </si>
  <si>
    <t>许晋峰</t>
  </si>
  <si>
    <t>142702196602081815</t>
  </si>
  <si>
    <t>0701309386</t>
  </si>
  <si>
    <t>6230516530000277996</t>
  </si>
  <si>
    <t>黄庙虎</t>
  </si>
  <si>
    <t>142702197105261836</t>
  </si>
  <si>
    <t>0701310314</t>
  </si>
  <si>
    <t>6215806531000873727</t>
  </si>
  <si>
    <t>许年忍</t>
  </si>
  <si>
    <t>142702195711131813</t>
  </si>
  <si>
    <t>0701309412</t>
  </si>
  <si>
    <t>6215806531000186419</t>
  </si>
  <si>
    <t>岳体领</t>
  </si>
  <si>
    <t>142702196810151830</t>
  </si>
  <si>
    <t>0701310354</t>
  </si>
  <si>
    <t>6215806531000390029</t>
  </si>
  <si>
    <t>许晓文</t>
  </si>
  <si>
    <t>142702199406061810</t>
  </si>
  <si>
    <t>0701310346</t>
  </si>
  <si>
    <t>6230516530000907162</t>
  </si>
  <si>
    <t>许年凯</t>
  </si>
  <si>
    <t>142702196208181834</t>
  </si>
  <si>
    <t>0701309415</t>
  </si>
  <si>
    <t>6215806531000317683</t>
  </si>
  <si>
    <t>许军民</t>
  </si>
  <si>
    <t>142702196311101839</t>
  </si>
  <si>
    <t>0701310324</t>
  </si>
  <si>
    <t>6230516530000271973</t>
  </si>
  <si>
    <t>王国斌</t>
  </si>
  <si>
    <t>142702197404161819</t>
  </si>
  <si>
    <t>0701308467</t>
  </si>
  <si>
    <t>6215806531000526051</t>
  </si>
  <si>
    <t>许学民</t>
  </si>
  <si>
    <t>142702196705111810</t>
  </si>
  <si>
    <t>0701310350</t>
  </si>
  <si>
    <t>6230516530000427088</t>
  </si>
  <si>
    <t>罗改名</t>
  </si>
  <si>
    <t>142702194601121812</t>
  </si>
  <si>
    <t>罗智永</t>
  </si>
  <si>
    <t>0701310328</t>
  </si>
  <si>
    <t>6230516520000192287</t>
  </si>
  <si>
    <t>许张星</t>
  </si>
  <si>
    <t>142702195402131836</t>
  </si>
  <si>
    <t>0701309378</t>
  </si>
  <si>
    <t>6229380300000652735</t>
  </si>
  <si>
    <t>展黑女</t>
  </si>
  <si>
    <t>142702194202111828</t>
  </si>
  <si>
    <t>0701309395</t>
  </si>
  <si>
    <t>6230516530000479741</t>
  </si>
  <si>
    <t>许永业</t>
  </si>
  <si>
    <t>142702196712221815</t>
  </si>
  <si>
    <t>0701308465</t>
  </si>
  <si>
    <t>6215806531000441475</t>
  </si>
  <si>
    <t>许雷</t>
  </si>
  <si>
    <t>142702198903231839</t>
  </si>
  <si>
    <t>0701310329</t>
  </si>
  <si>
    <t>6215806531001071578</t>
  </si>
  <si>
    <t>曹全朝</t>
  </si>
  <si>
    <t>142702197001121812</t>
  </si>
  <si>
    <t>0701309360</t>
  </si>
  <si>
    <t>6215806531000667095</t>
  </si>
  <si>
    <t>曹随朝</t>
  </si>
  <si>
    <t>142702196709251810</t>
  </si>
  <si>
    <t>0701308471</t>
  </si>
  <si>
    <t>6215806531000895175</t>
  </si>
  <si>
    <t>曹学义</t>
  </si>
  <si>
    <t>142702196205021819</t>
  </si>
  <si>
    <t>0701308474</t>
  </si>
  <si>
    <t>6230516530000247866</t>
  </si>
  <si>
    <t>罗明亮</t>
  </si>
  <si>
    <t>140881194901060010</t>
  </si>
  <si>
    <t>0701309365</t>
  </si>
  <si>
    <t>6230516530000272211</t>
  </si>
  <si>
    <t>许明存</t>
  </si>
  <si>
    <t>142702195312311817</t>
  </si>
  <si>
    <t>0701309182</t>
  </si>
  <si>
    <t>6215806531000694628</t>
  </si>
  <si>
    <t>许晓轩</t>
  </si>
  <si>
    <t>142702197707271812</t>
  </si>
  <si>
    <t>0701310327</t>
  </si>
  <si>
    <t>653181010100000599766</t>
  </si>
  <si>
    <t>许永全</t>
  </si>
  <si>
    <t>142702196910191813</t>
  </si>
  <si>
    <t>0701308468</t>
  </si>
  <si>
    <t>6215806531000622629</t>
  </si>
  <si>
    <t>张银玉</t>
  </si>
  <si>
    <t>142702194509091825</t>
  </si>
  <si>
    <t>0701308460</t>
  </si>
  <si>
    <t>6215806531000623346</t>
  </si>
  <si>
    <t>许三计</t>
  </si>
  <si>
    <t>142702196206291810</t>
  </si>
  <si>
    <t>0701310331</t>
  </si>
  <si>
    <t>黄万锁</t>
  </si>
  <si>
    <t>142702194905151818</t>
  </si>
  <si>
    <t>0701309387</t>
  </si>
  <si>
    <t>6215806531000186369</t>
  </si>
  <si>
    <t>张海生</t>
  </si>
  <si>
    <t>142702196212101817</t>
  </si>
  <si>
    <t>0701310332</t>
  </si>
  <si>
    <t>6215806531000186567</t>
  </si>
  <si>
    <t>曹飞</t>
  </si>
  <si>
    <t>142702198410251815</t>
  </si>
  <si>
    <t>0701308463</t>
  </si>
  <si>
    <t>6215806531000438307</t>
  </si>
  <si>
    <t>周青霞</t>
  </si>
  <si>
    <t>142702196410291842</t>
  </si>
  <si>
    <t>0701310333</t>
  </si>
  <si>
    <t>6215806531000622728</t>
  </si>
  <si>
    <t>李慧芳</t>
  </si>
  <si>
    <t>142702197602201826</t>
  </si>
  <si>
    <t>0701310315</t>
  </si>
  <si>
    <t>6215806530000973123</t>
  </si>
  <si>
    <t>张国雷</t>
  </si>
  <si>
    <t>14270219890712183X</t>
  </si>
  <si>
    <t>0728043378</t>
  </si>
  <si>
    <t>6212806530000656592</t>
  </si>
  <si>
    <t>张国勋</t>
  </si>
  <si>
    <t>142702198408041835</t>
  </si>
  <si>
    <t>0701308456</t>
  </si>
  <si>
    <t>6215806531001071552</t>
  </si>
  <si>
    <t>曹军辉</t>
  </si>
  <si>
    <t>142702198411231816</t>
  </si>
  <si>
    <t>0701311605</t>
  </si>
  <si>
    <t>黄双鱼</t>
  </si>
  <si>
    <t>142702194108121819</t>
  </si>
  <si>
    <t>0701310341</t>
  </si>
  <si>
    <t>6215806531000916831</t>
  </si>
  <si>
    <t>洗马村</t>
  </si>
  <si>
    <t>王社管</t>
  </si>
  <si>
    <t>142702195503161815</t>
  </si>
  <si>
    <t>0701310134</t>
  </si>
  <si>
    <t>6215806531000127421</t>
  </si>
  <si>
    <t>翟守珍</t>
  </si>
  <si>
    <t>142702194907011827</t>
  </si>
  <si>
    <t>0701309341</t>
  </si>
  <si>
    <t>6215806531000187599</t>
  </si>
  <si>
    <t>李建锁</t>
  </si>
  <si>
    <t>142702195503121813</t>
  </si>
  <si>
    <t>0701310152</t>
  </si>
  <si>
    <t>6215806531000127785</t>
  </si>
  <si>
    <t>李列果</t>
  </si>
  <si>
    <t>142702193808241825</t>
  </si>
  <si>
    <t>0701307232</t>
  </si>
  <si>
    <t>6215806531000933349</t>
  </si>
  <si>
    <t>翟明弟</t>
  </si>
  <si>
    <t>142702194507041824</t>
  </si>
  <si>
    <t>0701307226</t>
  </si>
  <si>
    <t>6230516530000119859</t>
  </si>
  <si>
    <t>杜改过</t>
  </si>
  <si>
    <t>142702192403151827</t>
  </si>
  <si>
    <t>刘栓身</t>
  </si>
  <si>
    <t>0701307233</t>
  </si>
  <si>
    <t>6215806530000996538</t>
  </si>
  <si>
    <t>张万民</t>
  </si>
  <si>
    <t>142702196303181816</t>
  </si>
  <si>
    <t>0701309325</t>
  </si>
  <si>
    <t>6215806530000009738</t>
  </si>
  <si>
    <t>陈春明</t>
  </si>
  <si>
    <t>142702196904031514</t>
  </si>
  <si>
    <t>0725012933</t>
  </si>
  <si>
    <t>6215806531000184596</t>
  </si>
  <si>
    <t>张英照</t>
  </si>
  <si>
    <t>142702197411211810</t>
  </si>
  <si>
    <t>张应照</t>
  </si>
  <si>
    <t>0701307423</t>
  </si>
  <si>
    <t>6215806531000625325</t>
  </si>
  <si>
    <t>韩淑凤</t>
  </si>
  <si>
    <t>142702194811261821</t>
  </si>
  <si>
    <t>韩梁官</t>
  </si>
  <si>
    <t>0701307216</t>
  </si>
  <si>
    <t>653103010100003114659</t>
  </si>
  <si>
    <t>李月欠</t>
  </si>
  <si>
    <t>142702196010231824</t>
  </si>
  <si>
    <t>麻学敏</t>
  </si>
  <si>
    <t>0728301029</t>
  </si>
  <si>
    <t>6215806530000329839</t>
  </si>
  <si>
    <t>李立栓</t>
  </si>
  <si>
    <t>142702196411181813</t>
  </si>
  <si>
    <t>0701306846</t>
  </si>
  <si>
    <t>6230516530000217778</t>
  </si>
  <si>
    <t>陈胜利</t>
  </si>
  <si>
    <t>142702197006261814</t>
  </si>
  <si>
    <t>0701309206</t>
  </si>
  <si>
    <t>6215806531000440790</t>
  </si>
  <si>
    <t>刘双远</t>
  </si>
  <si>
    <t>142702195809021815</t>
  </si>
  <si>
    <t>0701307433</t>
  </si>
  <si>
    <t>6215806531000127991</t>
  </si>
  <si>
    <t>刘济远</t>
  </si>
  <si>
    <t>142702196009241814</t>
  </si>
  <si>
    <t>0701309226</t>
  </si>
  <si>
    <t>6215806531000127561</t>
  </si>
  <si>
    <t>李月法</t>
  </si>
  <si>
    <t>142702194606181814</t>
  </si>
  <si>
    <t>0701310176</t>
  </si>
  <si>
    <t>6215806531000128254</t>
  </si>
  <si>
    <t>杜兴民</t>
  </si>
  <si>
    <t>142702196211241818</t>
  </si>
  <si>
    <t>0701309318</t>
  </si>
  <si>
    <t>6229680300000665802</t>
  </si>
  <si>
    <t>14270219660821181X</t>
  </si>
  <si>
    <t>0701309185</t>
  </si>
  <si>
    <t>6230516530000670679</t>
  </si>
  <si>
    <t>高利伟</t>
  </si>
  <si>
    <t>142702197709091815</t>
  </si>
  <si>
    <t>0701310298</t>
  </si>
  <si>
    <t>6215806531000895795</t>
  </si>
  <si>
    <t>高黑锁</t>
  </si>
  <si>
    <t>142702194703121813</t>
  </si>
  <si>
    <t>0701300299</t>
  </si>
  <si>
    <t>6230516530000218818</t>
  </si>
  <si>
    <t>张红照</t>
  </si>
  <si>
    <t>142702197112301816</t>
  </si>
  <si>
    <t>0701307224</t>
  </si>
  <si>
    <t>6215806531000126431</t>
  </si>
  <si>
    <t>张晓宪</t>
  </si>
  <si>
    <t>142702197407041812</t>
  </si>
  <si>
    <t>0701309299</t>
  </si>
  <si>
    <t>6229680300000667089</t>
  </si>
  <si>
    <t>孟晓革</t>
  </si>
  <si>
    <t>142702198412211833</t>
  </si>
  <si>
    <t>0701309188</t>
  </si>
  <si>
    <t>6215806531000775484</t>
  </si>
  <si>
    <t>孟宪奎</t>
  </si>
  <si>
    <t>142702195210281813</t>
  </si>
  <si>
    <t>0733776946</t>
  </si>
  <si>
    <t>6230516530000119115</t>
  </si>
  <si>
    <t>孟慧革</t>
  </si>
  <si>
    <t>142702198110061817</t>
  </si>
  <si>
    <t>0701306859</t>
  </si>
  <si>
    <t>6215806531000014264</t>
  </si>
  <si>
    <t>142702193310101825</t>
  </si>
  <si>
    <t>0701306880</t>
  </si>
  <si>
    <t>6215806531000775096</t>
  </si>
  <si>
    <t>张红伟</t>
  </si>
  <si>
    <t>142702196303111818</t>
  </si>
  <si>
    <t>张宏伟</t>
  </si>
  <si>
    <t>0701307432</t>
  </si>
  <si>
    <t>6215806531000316628</t>
  </si>
  <si>
    <t>李有义</t>
  </si>
  <si>
    <t>142702196601201811</t>
  </si>
  <si>
    <t>0701306851</t>
  </si>
  <si>
    <t>6215806531000189165</t>
  </si>
  <si>
    <t>梁秋燕</t>
  </si>
  <si>
    <t>142702195809201824</t>
  </si>
  <si>
    <t>张占生</t>
  </si>
  <si>
    <t>0701306850</t>
  </si>
  <si>
    <t>6215806531000745040</t>
  </si>
  <si>
    <t>李保民</t>
  </si>
  <si>
    <t>142702195601131812</t>
  </si>
  <si>
    <t>0701306862</t>
  </si>
  <si>
    <t>6215806531000186542</t>
  </si>
  <si>
    <t>解永创</t>
  </si>
  <si>
    <t>142702197503031833</t>
  </si>
  <si>
    <t>0735166082</t>
  </si>
  <si>
    <t xml:space="preserve">6215806531000745313 </t>
  </si>
  <si>
    <t>九</t>
  </si>
  <si>
    <t>李石虎</t>
  </si>
  <si>
    <t>14270219631016183x</t>
  </si>
  <si>
    <t>0701309285</t>
  </si>
  <si>
    <t>6215806531000128973</t>
  </si>
  <si>
    <t>李永民</t>
  </si>
  <si>
    <t>142702196801251813</t>
  </si>
  <si>
    <t>0701306867</t>
  </si>
  <si>
    <t>6215806531000186153</t>
  </si>
  <si>
    <t>解艳玲</t>
  </si>
  <si>
    <t>142702197308081827</t>
  </si>
  <si>
    <t>0701310203</t>
  </si>
  <si>
    <t>6230516530000426296</t>
  </si>
  <si>
    <t>张高峰</t>
  </si>
  <si>
    <t>142702197006201811</t>
  </si>
  <si>
    <t>0701310303</t>
  </si>
  <si>
    <t>6215806531000127793</t>
  </si>
  <si>
    <t>杨晓峰</t>
  </si>
  <si>
    <t>142702197705111815</t>
  </si>
  <si>
    <t>0701310220</t>
  </si>
  <si>
    <t>6230516530000487850</t>
  </si>
  <si>
    <t>杨贵峰</t>
  </si>
  <si>
    <t>142702197410111818</t>
  </si>
  <si>
    <t>0701309225</t>
  </si>
  <si>
    <t>6215806531000625291</t>
  </si>
  <si>
    <t>郭文革</t>
  </si>
  <si>
    <t>142702196509031813</t>
  </si>
  <si>
    <t>0701310300</t>
  </si>
  <si>
    <t>6215806531000129567</t>
  </si>
  <si>
    <t>郭玉祥</t>
  </si>
  <si>
    <t>142702194109161812</t>
  </si>
  <si>
    <t>郭天明</t>
  </si>
  <si>
    <t>0701309319</t>
  </si>
  <si>
    <t>6215806531000129898</t>
  </si>
  <si>
    <t>142702194011101811</t>
  </si>
  <si>
    <t>0701310216</t>
  </si>
  <si>
    <t>6215806531000129179</t>
  </si>
  <si>
    <t>马立立</t>
  </si>
  <si>
    <t>14270219560919181x</t>
  </si>
  <si>
    <t>0701309264</t>
  </si>
  <si>
    <t>6215806531000128882</t>
  </si>
  <si>
    <t>李养华</t>
  </si>
  <si>
    <t>14270219640820181x</t>
  </si>
  <si>
    <t>0701310217</t>
  </si>
  <si>
    <t>6215806531000391449</t>
  </si>
  <si>
    <t>十二</t>
  </si>
  <si>
    <t>杨叶</t>
  </si>
  <si>
    <t>142702194008141820</t>
  </si>
  <si>
    <t>0701307234</t>
  </si>
  <si>
    <t>621580653100025608</t>
  </si>
  <si>
    <t>李效民</t>
  </si>
  <si>
    <t>142702195902071817</t>
  </si>
  <si>
    <t>0701309195</t>
  </si>
  <si>
    <t>6215806531000186880</t>
  </si>
  <si>
    <t>陶武学</t>
  </si>
  <si>
    <t>142702196706011811</t>
  </si>
  <si>
    <t>陶选学</t>
  </si>
  <si>
    <t>0701310309</t>
  </si>
  <si>
    <t>6229680300000666552</t>
  </si>
  <si>
    <t>李民选</t>
  </si>
  <si>
    <t>142702195503291812</t>
  </si>
  <si>
    <t>0701310293</t>
  </si>
  <si>
    <t>6215806531000316461</t>
  </si>
  <si>
    <t>李秀萍</t>
  </si>
  <si>
    <t>142702196105211826</t>
  </si>
  <si>
    <t>0701306870</t>
  </si>
  <si>
    <t>6215806531000127371</t>
  </si>
  <si>
    <t>十</t>
  </si>
  <si>
    <t>142702195406161821</t>
  </si>
  <si>
    <t>0701309224</t>
  </si>
  <si>
    <t>6230516530000615559</t>
  </si>
  <si>
    <t>韩红军</t>
  </si>
  <si>
    <t>142702197301121814</t>
  </si>
  <si>
    <t>0701309231</t>
  </si>
  <si>
    <t>6215806531000842086</t>
  </si>
  <si>
    <t xml:space="preserve">四 </t>
  </si>
  <si>
    <t>李巧娟</t>
  </si>
  <si>
    <t>142702197108161849</t>
  </si>
  <si>
    <t>0701311280</t>
  </si>
  <si>
    <t>6215806531000184877</t>
  </si>
  <si>
    <t xml:space="preserve">二 </t>
  </si>
  <si>
    <t>李斌</t>
  </si>
  <si>
    <t>142702198301051814</t>
  </si>
  <si>
    <t>0701311481</t>
  </si>
  <si>
    <t>6230516530000758110</t>
  </si>
  <si>
    <t>樊军保</t>
  </si>
  <si>
    <t>142702198803211814</t>
  </si>
  <si>
    <t>0701310159</t>
  </si>
  <si>
    <t>653103010100005536483</t>
  </si>
  <si>
    <t>张军战</t>
  </si>
  <si>
    <t>142702197002071810</t>
  </si>
  <si>
    <t>0701309277</t>
  </si>
  <si>
    <t>6230516530000189373</t>
  </si>
  <si>
    <t>刘治民</t>
  </si>
  <si>
    <t>142702195906191816</t>
  </si>
  <si>
    <t>0701309292</t>
  </si>
  <si>
    <t>6230516530000119925</t>
  </si>
  <si>
    <t>八</t>
  </si>
  <si>
    <t>张战红</t>
  </si>
  <si>
    <t>142702197007141814</t>
  </si>
  <si>
    <t>0701309281</t>
  </si>
  <si>
    <t>6215806531000128700</t>
  </si>
  <si>
    <t>程武杰</t>
  </si>
  <si>
    <t>142702196501011818</t>
  </si>
  <si>
    <t>0701309316</t>
  </si>
  <si>
    <t>6215806531000184950</t>
  </si>
  <si>
    <t xml:space="preserve">三 </t>
  </si>
  <si>
    <t>李好收</t>
  </si>
  <si>
    <t>14270219691126181x</t>
  </si>
  <si>
    <t>0701311250</t>
  </si>
  <si>
    <t>6215806531000189371</t>
  </si>
  <si>
    <t>李明忠</t>
  </si>
  <si>
    <t>142702196303041813</t>
  </si>
  <si>
    <t>0701310187</t>
  </si>
  <si>
    <t>6215806531000188761</t>
  </si>
  <si>
    <t xml:space="preserve">八 </t>
  </si>
  <si>
    <t>李新民</t>
  </si>
  <si>
    <t>142702196807251814</t>
  </si>
  <si>
    <t>0701309271</t>
  </si>
  <si>
    <t>6215806531000129195</t>
  </si>
  <si>
    <t>解小羔</t>
  </si>
  <si>
    <t>140881194909160016</t>
  </si>
  <si>
    <t>0701300240</t>
  </si>
  <si>
    <t>653103010100004694053</t>
  </si>
  <si>
    <t>李全忍</t>
  </si>
  <si>
    <t>142702194910241818</t>
  </si>
  <si>
    <t>0701310306</t>
  </si>
  <si>
    <t>6215806531000189629</t>
  </si>
  <si>
    <t xml:space="preserve">十  </t>
  </si>
  <si>
    <t>李都爱</t>
  </si>
  <si>
    <t>142702194102081828</t>
  </si>
  <si>
    <t>0701310237</t>
  </si>
  <si>
    <t>6230516530000479782</t>
  </si>
  <si>
    <t>陶跃红</t>
  </si>
  <si>
    <t>142702197009231813</t>
  </si>
  <si>
    <t>0701309279</t>
  </si>
  <si>
    <t>6230516530000684118</t>
  </si>
  <si>
    <t>李收购</t>
  </si>
  <si>
    <t>142702195407151836</t>
  </si>
  <si>
    <t>0701306847</t>
  </si>
  <si>
    <t>6215806531000186740</t>
  </si>
  <si>
    <t>尚自然</t>
  </si>
  <si>
    <t>142702195811131829</t>
  </si>
  <si>
    <t>0701309208</t>
  </si>
  <si>
    <t>6215806531000745719</t>
  </si>
  <si>
    <t>李天命</t>
  </si>
  <si>
    <t>142702194701291819</t>
  </si>
  <si>
    <t>0701307211</t>
  </si>
  <si>
    <t>6215806531000127918</t>
  </si>
  <si>
    <t>李收兵</t>
  </si>
  <si>
    <t>142702196409021810</t>
  </si>
  <si>
    <t>0701306840</t>
  </si>
  <si>
    <t>62305140300018349701</t>
  </si>
  <si>
    <t>杜月便</t>
  </si>
  <si>
    <t>14270219380305182x</t>
  </si>
  <si>
    <t>0701309243</t>
  </si>
  <si>
    <t>6215806531000260230</t>
  </si>
  <si>
    <t>解昆鹏</t>
  </si>
  <si>
    <t>142702198309291839</t>
  </si>
  <si>
    <t>解现管</t>
  </si>
  <si>
    <t>0730797788</t>
  </si>
  <si>
    <t>6215806531001144458</t>
  </si>
  <si>
    <t>李建义</t>
  </si>
  <si>
    <t>142702197103221814</t>
  </si>
  <si>
    <t>0701310230</t>
  </si>
  <si>
    <t>6230516530000890772</t>
  </si>
  <si>
    <t>李团结</t>
  </si>
  <si>
    <t>142702196906281816</t>
  </si>
  <si>
    <t>0701310156</t>
  </si>
  <si>
    <t>6215806531000249985</t>
  </si>
  <si>
    <t>李琦</t>
  </si>
  <si>
    <t>142702198005120336</t>
  </si>
  <si>
    <t>0701310291</t>
  </si>
  <si>
    <t>6230516530000731174</t>
  </si>
  <si>
    <t>陶跃进</t>
  </si>
  <si>
    <t>142702195712021835</t>
  </si>
  <si>
    <t>0701307454</t>
  </si>
  <si>
    <t>6215806531000450609</t>
  </si>
  <si>
    <t>李万年</t>
  </si>
  <si>
    <t>142702194603101815</t>
  </si>
  <si>
    <t>0701309355</t>
  </si>
  <si>
    <t>6230516530000649053</t>
  </si>
  <si>
    <t>李根法</t>
  </si>
  <si>
    <t>14270219500702183x</t>
  </si>
  <si>
    <t>0701309289</t>
  </si>
  <si>
    <t>6215806531000129732</t>
  </si>
  <si>
    <t>李强</t>
  </si>
  <si>
    <t>142702198511141834</t>
  </si>
  <si>
    <t>0733314043</t>
  </si>
  <si>
    <t>6215806531000188183</t>
  </si>
  <si>
    <t>张雪萍</t>
  </si>
  <si>
    <t>142702196706171823</t>
  </si>
  <si>
    <t>0701310254</t>
  </si>
  <si>
    <t>6215806531000184091</t>
  </si>
  <si>
    <t>142702195304151817</t>
  </si>
  <si>
    <t>0701309272</t>
  </si>
  <si>
    <t>李发展</t>
  </si>
  <si>
    <t>140881195310130018</t>
  </si>
  <si>
    <t>0701309064</t>
  </si>
  <si>
    <t>6215806531000130003</t>
  </si>
  <si>
    <t>李宵辉</t>
  </si>
  <si>
    <t>142702197909151835</t>
  </si>
  <si>
    <t>0701309283</t>
  </si>
  <si>
    <t>6230516530000525824</t>
  </si>
  <si>
    <t>魏社民</t>
  </si>
  <si>
    <t>142702197009181836</t>
  </si>
  <si>
    <t>0701309239</t>
  </si>
  <si>
    <t>6215806531000127298</t>
  </si>
  <si>
    <t>陶跃峰</t>
  </si>
  <si>
    <t>142702197308191831</t>
  </si>
  <si>
    <t>0701309267</t>
  </si>
  <si>
    <t>6215806531000189181</t>
  </si>
  <si>
    <t>十一</t>
  </si>
  <si>
    <t>樊社存</t>
  </si>
  <si>
    <t>142702194911041818</t>
  </si>
  <si>
    <t>0701310164</t>
  </si>
  <si>
    <t>6215806531000127413</t>
  </si>
  <si>
    <t>142702195304081820</t>
  </si>
  <si>
    <t>0701309213</t>
  </si>
  <si>
    <t>653181010100000598258</t>
  </si>
  <si>
    <t>程根一</t>
  </si>
  <si>
    <t>14270219440503181X</t>
  </si>
  <si>
    <t>0701300226</t>
  </si>
  <si>
    <t>6230516530000427245</t>
  </si>
  <si>
    <t>李永喜</t>
  </si>
  <si>
    <t>142702197104241817</t>
  </si>
  <si>
    <t>0725012959</t>
  </si>
  <si>
    <t>6230516530000683722</t>
  </si>
  <si>
    <t>张十管</t>
  </si>
  <si>
    <t>142702195205081817</t>
  </si>
  <si>
    <t>0701310186</t>
  </si>
  <si>
    <t>6230516530000159897</t>
  </si>
  <si>
    <t>张社管</t>
  </si>
  <si>
    <t>142702195610191817</t>
  </si>
  <si>
    <t>0701309200</t>
  </si>
  <si>
    <t>6215806531000188811</t>
  </si>
  <si>
    <t>李治国</t>
  </si>
  <si>
    <t>142702196603211810</t>
  </si>
  <si>
    <t>0701310218</t>
  </si>
  <si>
    <t>6215806531000186708</t>
  </si>
  <si>
    <t>陶鹏</t>
  </si>
  <si>
    <t>142702198303101838</t>
  </si>
  <si>
    <t>0701312313</t>
  </si>
  <si>
    <t>6230516530000755777</t>
  </si>
  <si>
    <t>陶拥军</t>
  </si>
  <si>
    <t>14270219630312183x</t>
  </si>
  <si>
    <t>0701309280</t>
  </si>
  <si>
    <t>6215806531000379576</t>
  </si>
  <si>
    <t>李足虎</t>
  </si>
  <si>
    <t>142702195908071818</t>
  </si>
  <si>
    <t>0701309273</t>
  </si>
  <si>
    <t>6215806531000181573</t>
  </si>
  <si>
    <t>卫芝兰</t>
  </si>
  <si>
    <t>142702193108231829</t>
  </si>
  <si>
    <t>0701309269</t>
  </si>
  <si>
    <t>6230516530000907311</t>
  </si>
  <si>
    <t>142702197110131817</t>
  </si>
  <si>
    <t>0701309234</t>
  </si>
  <si>
    <t>李勤学</t>
  </si>
  <si>
    <t>142702195504201831</t>
  </si>
  <si>
    <t>0701307213</t>
  </si>
  <si>
    <t>6215806531000184240</t>
  </si>
  <si>
    <t>樊丰收</t>
  </si>
  <si>
    <t>142702196202261876</t>
  </si>
  <si>
    <t>0701310171</t>
  </si>
  <si>
    <t>6215806531000186393</t>
  </si>
  <si>
    <t>樊根发</t>
  </si>
  <si>
    <t>14270219541101181x</t>
  </si>
  <si>
    <t>0701310147</t>
  </si>
  <si>
    <t>6215806531000127629</t>
  </si>
  <si>
    <t>王便便</t>
  </si>
  <si>
    <t>140881194804050021</t>
  </si>
  <si>
    <t>0701309229</t>
  </si>
  <si>
    <t>6215806531000574325</t>
  </si>
  <si>
    <t>樊志高</t>
  </si>
  <si>
    <t>14270219710403181x</t>
  </si>
  <si>
    <t>0701310157</t>
  </si>
  <si>
    <t>6215806530000330134</t>
  </si>
  <si>
    <t>142702198507021813</t>
  </si>
  <si>
    <t>0701310138</t>
  </si>
  <si>
    <t>6230516530000031583</t>
  </si>
  <si>
    <t>张泽</t>
  </si>
  <si>
    <t>142702198302091818</t>
  </si>
  <si>
    <t>0701307424</t>
  </si>
  <si>
    <t>6215806531000625911</t>
  </si>
  <si>
    <t>刘小喜</t>
  </si>
  <si>
    <t>142702195010141816</t>
  </si>
  <si>
    <t>0701307425</t>
  </si>
  <si>
    <t>6230516530000090290</t>
  </si>
  <si>
    <t>麻高收</t>
  </si>
  <si>
    <t>142702196502171813</t>
  </si>
  <si>
    <t>0701307436</t>
  </si>
  <si>
    <t>6215806531000187060</t>
  </si>
  <si>
    <t>肖碧荣</t>
  </si>
  <si>
    <t>142702194607051827</t>
  </si>
  <si>
    <t>0701309228</t>
  </si>
  <si>
    <t>6215806531000128239</t>
  </si>
  <si>
    <t>刘连贯</t>
  </si>
  <si>
    <t>142702194103131815</t>
  </si>
  <si>
    <t>0701307223</t>
  </si>
  <si>
    <t>6230516530000615617</t>
  </si>
  <si>
    <t>张绒芝</t>
  </si>
  <si>
    <t>142702197107061846</t>
  </si>
  <si>
    <t>李军成</t>
  </si>
  <si>
    <t>142702197201171814</t>
  </si>
  <si>
    <t>0701309347</t>
  </si>
  <si>
    <t>6230516530000271072</t>
  </si>
  <si>
    <t>陈永庆</t>
  </si>
  <si>
    <t>142702197711201817</t>
  </si>
  <si>
    <t>陈串</t>
  </si>
  <si>
    <t>0701309328</t>
  </si>
  <si>
    <t>6230516520000093618</t>
  </si>
  <si>
    <t>杜孔娃</t>
  </si>
  <si>
    <t>142702196711071819</t>
  </si>
  <si>
    <t>0735143717</t>
  </si>
  <si>
    <t>6230516536000006215</t>
  </si>
  <si>
    <t>王巷管</t>
  </si>
  <si>
    <t>142702195303101834</t>
  </si>
  <si>
    <t>0701310116</t>
  </si>
  <si>
    <t>6215806531000721835</t>
  </si>
  <si>
    <t>李军治</t>
  </si>
  <si>
    <t>1427021969080831837</t>
  </si>
  <si>
    <t>0701309255</t>
  </si>
  <si>
    <t>罗廷贵</t>
  </si>
  <si>
    <t>142702198205121819</t>
  </si>
  <si>
    <t>罗存义</t>
  </si>
  <si>
    <t>0701309339</t>
  </si>
  <si>
    <t>6215806531000775476</t>
  </si>
  <si>
    <t>武爱民</t>
  </si>
  <si>
    <t>142702195402091838</t>
  </si>
  <si>
    <t>0701309270</t>
  </si>
  <si>
    <t>653181010100000636153</t>
  </si>
  <si>
    <t>李三虎</t>
  </si>
  <si>
    <t>142702196203241818</t>
  </si>
  <si>
    <t>0701309268</t>
  </si>
  <si>
    <t>6230516530000271197</t>
  </si>
  <si>
    <t>142702196607081814</t>
  </si>
  <si>
    <t>0701307208</t>
  </si>
  <si>
    <t>6230516530000090332</t>
  </si>
  <si>
    <t>142702195507101828</t>
  </si>
  <si>
    <t>0701309314</t>
  </si>
  <si>
    <t>6215806531000127983</t>
  </si>
  <si>
    <t>刘志伟</t>
  </si>
  <si>
    <t>142702198001101832</t>
  </si>
  <si>
    <t>0701307188</t>
  </si>
  <si>
    <t>6212806530000203387</t>
  </si>
  <si>
    <t>杜爱民</t>
  </si>
  <si>
    <t>142702196810031812</t>
  </si>
  <si>
    <t>0701309124</t>
  </si>
  <si>
    <t>6230516530000087064</t>
  </si>
  <si>
    <t>任高红</t>
  </si>
  <si>
    <t>14270219701224181X</t>
  </si>
  <si>
    <t>任亮红</t>
  </si>
  <si>
    <t>0728159279</t>
  </si>
  <si>
    <t>6215806531000204030</t>
  </si>
  <si>
    <t>郭高升</t>
  </si>
  <si>
    <t>142702196206011815</t>
  </si>
  <si>
    <t>0701310108</t>
  </si>
  <si>
    <t>6215806530000996793</t>
  </si>
  <si>
    <t>李小者</t>
  </si>
  <si>
    <t>142702193802231829</t>
  </si>
  <si>
    <t>0701309218</t>
  </si>
  <si>
    <t>653191010100000724984</t>
  </si>
  <si>
    <t>王百管</t>
  </si>
  <si>
    <t>142702195705231818</t>
  </si>
  <si>
    <t>0701310151</t>
  </si>
  <si>
    <t>6215806531000316990</t>
  </si>
  <si>
    <t>刘玉斌</t>
  </si>
  <si>
    <t>142702198009221812</t>
  </si>
  <si>
    <t>0701311664</t>
  </si>
  <si>
    <t>6215806531000187870</t>
  </si>
  <si>
    <t>李民社</t>
  </si>
  <si>
    <t>142702196312311811</t>
  </si>
  <si>
    <t>0701306835</t>
  </si>
  <si>
    <t>6215806530000931659</t>
  </si>
  <si>
    <t>李宪管</t>
  </si>
  <si>
    <t>142702197210121819</t>
  </si>
  <si>
    <t>0701310275</t>
  </si>
  <si>
    <t>6215806531000895811</t>
  </si>
  <si>
    <t>郭尧希</t>
  </si>
  <si>
    <t>142702198603181817</t>
  </si>
  <si>
    <t>0728448144</t>
  </si>
  <si>
    <t>6215806531001133089</t>
  </si>
  <si>
    <t>王麦菊</t>
  </si>
  <si>
    <t>14270219500426182X</t>
  </si>
  <si>
    <t>653181010100000642846</t>
  </si>
  <si>
    <t>李随圈</t>
  </si>
  <si>
    <t>142702194806261819</t>
  </si>
  <si>
    <t>0701306856</t>
  </si>
  <si>
    <t>6215806531000127835</t>
  </si>
  <si>
    <t>翟娟丽</t>
  </si>
  <si>
    <t>14272319850618302X</t>
  </si>
  <si>
    <t>13835936269</t>
  </si>
  <si>
    <t>吕治创</t>
  </si>
  <si>
    <t>0701309192</t>
  </si>
  <si>
    <t>6230516520000217142</t>
  </si>
  <si>
    <t>周林林</t>
  </si>
  <si>
    <t>142702194912211815</t>
  </si>
  <si>
    <t>0701309349</t>
  </si>
  <si>
    <t>6215806531000127645</t>
  </si>
  <si>
    <t>142702198201111816</t>
  </si>
  <si>
    <t>0701312541</t>
  </si>
  <si>
    <t>6230516530000890749</t>
  </si>
  <si>
    <t>李跟圈</t>
  </si>
  <si>
    <t>142702195802011817</t>
  </si>
  <si>
    <t>0701310262</t>
  </si>
  <si>
    <t>6215806531000186377</t>
  </si>
  <si>
    <t>李耀红</t>
  </si>
  <si>
    <t>142702197010011818</t>
  </si>
  <si>
    <t>0701309889</t>
  </si>
  <si>
    <t>6215806531000933026</t>
  </si>
  <si>
    <t>李竹梅</t>
  </si>
  <si>
    <t>142702197006031824</t>
  </si>
  <si>
    <t>张学战</t>
  </si>
  <si>
    <t>0701306858</t>
  </si>
  <si>
    <t>6215806531000189397</t>
  </si>
  <si>
    <t>张军锋</t>
  </si>
  <si>
    <t>142702197508141812</t>
  </si>
  <si>
    <t>0727798235</t>
  </si>
  <si>
    <t>6215806531001133006</t>
  </si>
  <si>
    <t>李歇客</t>
  </si>
  <si>
    <t>142702194411101810</t>
  </si>
  <si>
    <t>0729552196</t>
  </si>
  <si>
    <t>6230516530000090266</t>
  </si>
  <si>
    <t>樊引串</t>
  </si>
  <si>
    <t>142702195204081823</t>
  </si>
  <si>
    <t>0727798248</t>
  </si>
  <si>
    <t>653181010100000010671</t>
  </si>
  <si>
    <t>李耀成</t>
  </si>
  <si>
    <t>142702196905281814</t>
  </si>
  <si>
    <t>0701309887</t>
  </si>
  <si>
    <t>6230516530000723510</t>
  </si>
  <si>
    <t>张小军</t>
  </si>
  <si>
    <t>142702197303221819</t>
  </si>
  <si>
    <t>0701309882</t>
  </si>
  <si>
    <t>6215806531000527109</t>
  </si>
  <si>
    <t>张军政</t>
  </si>
  <si>
    <t>142702197811251811</t>
  </si>
  <si>
    <t>0701311623</t>
  </si>
  <si>
    <t>6215806531001115169</t>
  </si>
  <si>
    <t>李军强</t>
  </si>
  <si>
    <t>142702197204111817</t>
  </si>
  <si>
    <t>0701312361</t>
  </si>
  <si>
    <t>6215806531000128346</t>
  </si>
  <si>
    <t>李五寅</t>
  </si>
  <si>
    <t>142702195708161819</t>
  </si>
  <si>
    <t>0701310368</t>
  </si>
  <si>
    <t>6230516530000219477</t>
  </si>
  <si>
    <t>142702195211111816</t>
  </si>
  <si>
    <t>0701309894</t>
  </si>
  <si>
    <t>6215806531000622041</t>
  </si>
  <si>
    <t>李干赞</t>
  </si>
  <si>
    <t>142702196006081827</t>
  </si>
  <si>
    <t>0701307426</t>
  </si>
  <si>
    <t>6215806531000129021</t>
  </si>
  <si>
    <t xml:space="preserve">一 </t>
  </si>
  <si>
    <t>牛青列</t>
  </si>
  <si>
    <t>142702196605021826</t>
  </si>
  <si>
    <t>0701309886</t>
  </si>
  <si>
    <t>6215806531000526234</t>
  </si>
  <si>
    <t>李立军</t>
  </si>
  <si>
    <t>142702197207131813</t>
  </si>
  <si>
    <t>0701309351</t>
  </si>
  <si>
    <t>6230516530000218727</t>
  </si>
  <si>
    <t>李振海</t>
  </si>
  <si>
    <t>142702196707031814</t>
  </si>
  <si>
    <t>0701309893</t>
  </si>
  <si>
    <t>653181010100000624920</t>
  </si>
  <si>
    <t>樊福娃</t>
  </si>
  <si>
    <t>142702194101241818</t>
  </si>
  <si>
    <t>0701309956</t>
  </si>
  <si>
    <t>6215806531000316776</t>
  </si>
  <si>
    <t>李耀庭</t>
  </si>
  <si>
    <t>142702197304031814</t>
  </si>
  <si>
    <t>0701309345</t>
  </si>
  <si>
    <t>6215806531000186328</t>
  </si>
  <si>
    <t>张明芳</t>
  </si>
  <si>
    <t>142702196011121838</t>
  </si>
  <si>
    <t>0701309885</t>
  </si>
  <si>
    <t>6215806531000126803</t>
  </si>
  <si>
    <t xml:space="preserve">一  </t>
  </si>
  <si>
    <t>李立春</t>
  </si>
  <si>
    <t>142702196802021817</t>
  </si>
  <si>
    <t>0701309888</t>
  </si>
  <si>
    <t>6215806531000526697</t>
  </si>
  <si>
    <t>姚卜霞</t>
  </si>
  <si>
    <t>142702197008191848</t>
  </si>
  <si>
    <t>0701309203</t>
  </si>
  <si>
    <t>653181010100000592350</t>
  </si>
  <si>
    <t>张学绪</t>
  </si>
  <si>
    <t>142702195302221818</t>
  </si>
  <si>
    <t>0701310252</t>
  </si>
  <si>
    <t>6215806530000328062</t>
  </si>
  <si>
    <t>樊海棠</t>
  </si>
  <si>
    <t>142702194301291828</t>
  </si>
  <si>
    <t>653103010100002402073</t>
  </si>
  <si>
    <t xml:space="preserve">一   </t>
  </si>
  <si>
    <t>周水林</t>
  </si>
  <si>
    <t>14270219531114181x</t>
  </si>
  <si>
    <t>0701306844</t>
  </si>
  <si>
    <t>6215806531000623494</t>
  </si>
  <si>
    <t>牛协力</t>
  </si>
  <si>
    <t>142702194703081815</t>
  </si>
  <si>
    <t>0701310273</t>
  </si>
  <si>
    <t>6215806531000187953</t>
  </si>
  <si>
    <t>寇展业</t>
  </si>
  <si>
    <t>142702195504061816</t>
  </si>
  <si>
    <t>0701309895</t>
  </si>
  <si>
    <t>6215806531000129740</t>
  </si>
  <si>
    <t>李小泽</t>
  </si>
  <si>
    <t>142702198108091814</t>
  </si>
  <si>
    <t>0735143190</t>
  </si>
  <si>
    <t>6230516530000072645</t>
  </si>
  <si>
    <t>李民政</t>
  </si>
  <si>
    <t>142702195302041817</t>
  </si>
  <si>
    <t>0701310141</t>
  </si>
  <si>
    <t>6215806531000128205</t>
  </si>
  <si>
    <t>杜三奎</t>
  </si>
  <si>
    <t>142702194408231817</t>
  </si>
  <si>
    <t>0701310229</t>
  </si>
  <si>
    <t>653111010100001674754</t>
  </si>
  <si>
    <t>许兰当</t>
  </si>
  <si>
    <t>142702194004101821</t>
  </si>
  <si>
    <t>0701309348</t>
  </si>
  <si>
    <t>6215806531001132982</t>
  </si>
  <si>
    <t>李天波</t>
  </si>
  <si>
    <t>142702198408091816</t>
  </si>
  <si>
    <t>653121010100001010722</t>
  </si>
  <si>
    <t>牛帅</t>
  </si>
  <si>
    <t>142702199107211815</t>
  </si>
  <si>
    <t>0701306834</t>
  </si>
  <si>
    <t>6212806530000502846</t>
  </si>
  <si>
    <t>张明理</t>
  </si>
  <si>
    <t>142702196901091837</t>
  </si>
  <si>
    <t>0701309881</t>
  </si>
  <si>
    <t>6215806531000188530</t>
  </si>
  <si>
    <t>周粉绒</t>
  </si>
  <si>
    <t>142702193905251822</t>
  </si>
  <si>
    <t>0701310260</t>
  </si>
  <si>
    <t>6215806530000669713</t>
  </si>
  <si>
    <t>寇军峰</t>
  </si>
  <si>
    <t>142702197512281818</t>
  </si>
  <si>
    <t>6215806530001069129</t>
  </si>
  <si>
    <t>李耀武</t>
  </si>
  <si>
    <t>142702196806091812</t>
  </si>
  <si>
    <t>17703590933</t>
  </si>
  <si>
    <t>0701307455</t>
  </si>
  <si>
    <t>6215806531000023695</t>
  </si>
  <si>
    <t>4980</t>
  </si>
  <si>
    <t>100</t>
  </si>
  <si>
    <t>0.41</t>
  </si>
  <si>
    <t>李腾飞</t>
  </si>
  <si>
    <t>142702199105101831</t>
  </si>
  <si>
    <t>0733776917</t>
  </si>
  <si>
    <t>6215806531000998045</t>
  </si>
  <si>
    <t>80</t>
  </si>
  <si>
    <t>牛军荣</t>
  </si>
  <si>
    <t>142702197106161810</t>
  </si>
  <si>
    <t>15835992257</t>
  </si>
  <si>
    <t>牛血管</t>
  </si>
  <si>
    <t>0701310272</t>
  </si>
  <si>
    <t>6230516530000672592</t>
  </si>
  <si>
    <t>140</t>
  </si>
  <si>
    <t>90</t>
  </si>
  <si>
    <t>0.30</t>
  </si>
  <si>
    <t>张水旺</t>
  </si>
  <si>
    <t>142702196512211815</t>
  </si>
  <si>
    <t>18636385057</t>
  </si>
  <si>
    <t>0701310215</t>
  </si>
  <si>
    <t>6215806531000005874</t>
  </si>
  <si>
    <t>115</t>
  </si>
  <si>
    <t>0.20</t>
  </si>
  <si>
    <t>杨俊民</t>
  </si>
  <si>
    <t>142702196301191818</t>
  </si>
  <si>
    <t>13834489164</t>
  </si>
  <si>
    <t>0701309254</t>
  </si>
  <si>
    <t>6215806531000526275</t>
  </si>
  <si>
    <t>惠百管</t>
  </si>
  <si>
    <t>142702196506171810</t>
  </si>
  <si>
    <t>15235690236</t>
  </si>
  <si>
    <t>0701309275</t>
  </si>
  <si>
    <t>6215806531000006005</t>
  </si>
  <si>
    <t>陈俊民</t>
  </si>
  <si>
    <t>142702196211081818</t>
  </si>
  <si>
    <t>13920565323</t>
  </si>
  <si>
    <t>0727366221</t>
  </si>
  <si>
    <t>6215806531000189819</t>
  </si>
  <si>
    <t>李军新</t>
  </si>
  <si>
    <t>142702196903291832</t>
  </si>
  <si>
    <t>18935080329</t>
  </si>
  <si>
    <t>0736759210</t>
  </si>
  <si>
    <t>6230516530000187898</t>
  </si>
  <si>
    <t>任高民</t>
  </si>
  <si>
    <t>142702196305081835</t>
  </si>
  <si>
    <t>0701306877</t>
  </si>
  <si>
    <t>6230516530000187823</t>
  </si>
  <si>
    <t>142702197210211830</t>
  </si>
  <si>
    <t>15935582695</t>
  </si>
  <si>
    <t>0701309005</t>
  </si>
  <si>
    <t>6215806531000316032</t>
  </si>
  <si>
    <t>380</t>
  </si>
  <si>
    <t>卫海娟</t>
  </si>
  <si>
    <t>142702198101111843</t>
  </si>
  <si>
    <t>13994887313</t>
  </si>
  <si>
    <t>牛中堂</t>
  </si>
  <si>
    <t>0701310182</t>
  </si>
  <si>
    <t>6215806531000895571</t>
  </si>
  <si>
    <t>李志学</t>
  </si>
  <si>
    <t>142702196810071814</t>
  </si>
  <si>
    <t>15535932378</t>
  </si>
  <si>
    <t>0701306845</t>
  </si>
  <si>
    <t>6215806531000188522</t>
  </si>
  <si>
    <t>张军</t>
  </si>
  <si>
    <t>142702197912041813</t>
  </si>
  <si>
    <t>15835907672</t>
  </si>
  <si>
    <t>0701313193</t>
  </si>
  <si>
    <t>6230516530000615484</t>
  </si>
  <si>
    <t>张贵军</t>
  </si>
  <si>
    <t>142702198408041819</t>
  </si>
  <si>
    <t>0725012890</t>
  </si>
  <si>
    <t>653181010100000632954</t>
  </si>
  <si>
    <t>芦红霞</t>
  </si>
  <si>
    <t>142702197006011823</t>
  </si>
  <si>
    <t>15935957392</t>
  </si>
  <si>
    <t>0701310288</t>
  </si>
  <si>
    <t>6215806531000378149</t>
  </si>
  <si>
    <t>142702196902161817</t>
  </si>
  <si>
    <t>18735923279</t>
  </si>
  <si>
    <t>0730056474</t>
  </si>
  <si>
    <t>6215806531000697894</t>
  </si>
  <si>
    <t>曹希样</t>
  </si>
  <si>
    <t>142702195911041820</t>
  </si>
  <si>
    <t>13593587638</t>
  </si>
  <si>
    <t>武丰收</t>
  </si>
  <si>
    <t>0701309295</t>
  </si>
  <si>
    <t>6230516520002719012</t>
  </si>
  <si>
    <t>卫治业</t>
  </si>
  <si>
    <t>142702195502111816</t>
  </si>
  <si>
    <t>15235657189</t>
  </si>
  <si>
    <t>0725840833</t>
  </si>
  <si>
    <t>6215806531001049137</t>
  </si>
  <si>
    <t>杜郊民</t>
  </si>
  <si>
    <t>142702196710251818</t>
  </si>
  <si>
    <t>15264313958</t>
  </si>
  <si>
    <t>0701310231</t>
  </si>
  <si>
    <t>653181010100000603181</t>
  </si>
  <si>
    <t>刘建明</t>
  </si>
  <si>
    <t>142702196012031818</t>
  </si>
  <si>
    <t>15035958691</t>
  </si>
  <si>
    <t>0701307427</t>
  </si>
  <si>
    <t>6215806531000317592</t>
  </si>
  <si>
    <t>李争收</t>
  </si>
  <si>
    <t>142702196506191811</t>
  </si>
  <si>
    <t>13546195187</t>
  </si>
  <si>
    <t>0701309193</t>
  </si>
  <si>
    <t>6215806531000187862</t>
  </si>
  <si>
    <t>0.4</t>
  </si>
  <si>
    <t>李正义</t>
  </si>
  <si>
    <t>142702195705151818</t>
  </si>
  <si>
    <t>15581969280</t>
  </si>
  <si>
    <t>0701306883</t>
  </si>
  <si>
    <t>0308002000000039156</t>
  </si>
  <si>
    <t>4981</t>
  </si>
  <si>
    <t>101</t>
  </si>
  <si>
    <t>0.6</t>
  </si>
  <si>
    <t>张马驹</t>
  </si>
  <si>
    <t>142702196407171815</t>
  </si>
  <si>
    <t>15110437841</t>
  </si>
  <si>
    <t>0701310279</t>
  </si>
  <si>
    <t>6230516530000119453</t>
  </si>
  <si>
    <t>第八组</t>
  </si>
  <si>
    <t>武丰年</t>
  </si>
  <si>
    <t>142702196504121836</t>
  </si>
  <si>
    <t>0701309265</t>
  </si>
  <si>
    <t>6230516530000074724</t>
  </si>
  <si>
    <t>李选民</t>
  </si>
  <si>
    <t>142702195610031813</t>
  </si>
  <si>
    <t>0701306887</t>
  </si>
  <si>
    <t>6215806531000129070</t>
  </si>
  <si>
    <t>第二组</t>
  </si>
  <si>
    <t>陈茂法</t>
  </si>
  <si>
    <t>14270219531202181X</t>
  </si>
  <si>
    <t>0701310271</t>
  </si>
  <si>
    <t>6230516530000425280</t>
  </si>
  <si>
    <t>武丰产</t>
  </si>
  <si>
    <t>14270219610912181X</t>
  </si>
  <si>
    <t>0701310211</t>
  </si>
  <si>
    <t>6215806531000129963</t>
  </si>
  <si>
    <t>吕自强</t>
  </si>
  <si>
    <t>140881198103200013</t>
  </si>
  <si>
    <t>0701309191</t>
  </si>
  <si>
    <t>6215806531000441202</t>
  </si>
  <si>
    <t>张创义</t>
  </si>
  <si>
    <t>142702197506301819</t>
  </si>
  <si>
    <t>0701309212</t>
  </si>
  <si>
    <t>6215806531000129674</t>
  </si>
  <si>
    <t>李立荣</t>
  </si>
  <si>
    <t>142702195708121833</t>
  </si>
  <si>
    <t>0701309354</t>
  </si>
  <si>
    <t>6230516530000271817</t>
  </si>
  <si>
    <t>张月俊</t>
  </si>
  <si>
    <t>142702194206121820</t>
  </si>
  <si>
    <t>0701306866</t>
  </si>
  <si>
    <t>6215806531000686343</t>
  </si>
  <si>
    <t>李军峰</t>
  </si>
  <si>
    <t>142702198301261811</t>
  </si>
  <si>
    <t>6215806531000981918</t>
  </si>
  <si>
    <t>14270219650412181X</t>
  </si>
  <si>
    <t>0701306865</t>
  </si>
  <si>
    <t>6215806531000129559</t>
  </si>
  <si>
    <t>李英文</t>
  </si>
  <si>
    <t>14270219440910182X</t>
  </si>
  <si>
    <t>李永祥</t>
  </si>
  <si>
    <t>0701310256</t>
  </si>
  <si>
    <t>6215806531000335131</t>
  </si>
  <si>
    <t>李占社</t>
  </si>
  <si>
    <t>142702195410201814</t>
  </si>
  <si>
    <t>0701306872</t>
  </si>
  <si>
    <t>6215806531000128031</t>
  </si>
  <si>
    <t>李民管</t>
  </si>
  <si>
    <t>142702195611131816</t>
  </si>
  <si>
    <t>0701310188</t>
  </si>
  <si>
    <t>6230516530000187799</t>
  </si>
  <si>
    <t>李高明</t>
  </si>
  <si>
    <t>142702196706231814</t>
  </si>
  <si>
    <t>0701306873</t>
  </si>
  <si>
    <t>6215806531000189512</t>
  </si>
  <si>
    <t>广州万居隆电器有限公司</t>
  </si>
  <si>
    <t>万居隆</t>
  </si>
  <si>
    <t>李耀法</t>
  </si>
  <si>
    <t>142702194608191813</t>
  </si>
  <si>
    <t>6230516530000119107</t>
  </si>
  <si>
    <t>周海虎</t>
  </si>
  <si>
    <t>142702196306211814</t>
  </si>
  <si>
    <t>0727106812</t>
  </si>
  <si>
    <t>6215806531000316883</t>
  </si>
  <si>
    <t>张学元</t>
  </si>
  <si>
    <t>142702195006131818</t>
  </si>
  <si>
    <t>张学圈</t>
  </si>
  <si>
    <t>0701307196</t>
  </si>
  <si>
    <t>6215806531000126324</t>
  </si>
  <si>
    <t>张蝴蝶</t>
  </si>
  <si>
    <t>142702193710291824</t>
  </si>
  <si>
    <t>6230516530000907352</t>
  </si>
  <si>
    <t>第十二组</t>
  </si>
  <si>
    <t>任来元</t>
  </si>
  <si>
    <t>142702195611161812</t>
  </si>
  <si>
    <t>0701307207</t>
  </si>
  <si>
    <t>6215806531000316768</t>
  </si>
  <si>
    <t>李凯国</t>
  </si>
  <si>
    <t>142702198601181813</t>
  </si>
  <si>
    <t>6215806531000129153</t>
  </si>
  <si>
    <t>李占熬</t>
  </si>
  <si>
    <t>142702195405181839</t>
  </si>
  <si>
    <t>0701306881</t>
  </si>
  <si>
    <t>6215806531000013423</t>
  </si>
  <si>
    <t>李占奎</t>
  </si>
  <si>
    <t>14270219431121181X</t>
  </si>
  <si>
    <t>0701309211</t>
  </si>
  <si>
    <t>6215806531000128080</t>
  </si>
  <si>
    <t>李明放</t>
  </si>
  <si>
    <t>142702195207271817</t>
  </si>
  <si>
    <t>0701309210</t>
  </si>
  <si>
    <t>6215806530000930545</t>
  </si>
  <si>
    <t>李文明</t>
  </si>
  <si>
    <t>142702196510231812</t>
  </si>
  <si>
    <t>0701306869</t>
  </si>
  <si>
    <t>6215806531001047354</t>
  </si>
  <si>
    <t>杜四奎</t>
  </si>
  <si>
    <t>142702194610241816</t>
  </si>
  <si>
    <t>0701310238</t>
  </si>
  <si>
    <t>6215806531000895894</t>
  </si>
  <si>
    <t>李 超</t>
  </si>
  <si>
    <t>142702198407221834</t>
  </si>
  <si>
    <t>0701309321</t>
  </si>
  <si>
    <t>6215806531000697720</t>
  </si>
  <si>
    <t>张羊锁</t>
  </si>
  <si>
    <t>142702195802131819</t>
  </si>
  <si>
    <t>0701309311</t>
  </si>
  <si>
    <t>6215806531000186799</t>
  </si>
  <si>
    <t>李军胜</t>
  </si>
  <si>
    <t>142702196909291817</t>
  </si>
  <si>
    <t>0701306849</t>
  </si>
  <si>
    <t>6215806531000129922</t>
  </si>
  <si>
    <t>李冬玲</t>
  </si>
  <si>
    <t>142702195810021820</t>
  </si>
  <si>
    <t>0701306838</t>
  </si>
  <si>
    <t>6230516530000081075</t>
  </si>
  <si>
    <t>李彻物</t>
  </si>
  <si>
    <t>140881193401250024</t>
  </si>
  <si>
    <t>0701307206</t>
  </si>
  <si>
    <t>653191010100000728560</t>
  </si>
  <si>
    <t>李永鹏</t>
  </si>
  <si>
    <t>142702197609161839</t>
  </si>
  <si>
    <t>李长足</t>
  </si>
  <si>
    <t>0701309209</t>
  </si>
  <si>
    <t>6215806531000317006</t>
  </si>
  <si>
    <t>李来有</t>
  </si>
  <si>
    <t>142702194603181851</t>
  </si>
  <si>
    <t>0701310173</t>
  </si>
  <si>
    <t>6230516530000615690</t>
  </si>
  <si>
    <t>李海科</t>
  </si>
  <si>
    <t>142702197804141817</t>
  </si>
  <si>
    <t>0701310169</t>
  </si>
  <si>
    <t>6215806531000188803</t>
  </si>
  <si>
    <t>周红忠</t>
  </si>
  <si>
    <t>142702196708061812</t>
  </si>
  <si>
    <t>0701309187</t>
  </si>
  <si>
    <t>6230516530000625921</t>
  </si>
  <si>
    <t>洪天民</t>
  </si>
  <si>
    <t>142702197407231819</t>
  </si>
  <si>
    <t>洪丰收</t>
  </si>
  <si>
    <t>0701307198</t>
  </si>
  <si>
    <t>6230516530000426684</t>
  </si>
  <si>
    <t>李泽强</t>
  </si>
  <si>
    <t>142702197602101817</t>
  </si>
  <si>
    <t>0733465288</t>
  </si>
  <si>
    <t>6215806531000874063</t>
  </si>
  <si>
    <t>李实强</t>
  </si>
  <si>
    <t>14270219800820181X</t>
  </si>
  <si>
    <t>李立端</t>
  </si>
  <si>
    <t>0701306864</t>
  </si>
  <si>
    <t>6215806531000933414</t>
  </si>
  <si>
    <t>李巧玲</t>
  </si>
  <si>
    <t>14270219690610182X</t>
  </si>
  <si>
    <t>武红年</t>
  </si>
  <si>
    <t>0701310199</t>
  </si>
  <si>
    <t>6215806531000975662</t>
  </si>
  <si>
    <t>寇永波</t>
  </si>
  <si>
    <t>14270219821015181X</t>
  </si>
  <si>
    <t>0701306852</t>
  </si>
  <si>
    <t>6215806531001133030</t>
  </si>
  <si>
    <t>张竹梅</t>
  </si>
  <si>
    <t>142702195507121829</t>
  </si>
  <si>
    <t>0701306855</t>
  </si>
  <si>
    <t>6215806531000128056</t>
  </si>
  <si>
    <t>吕随创</t>
  </si>
  <si>
    <t>14270219621128181X</t>
  </si>
  <si>
    <t>0701306891</t>
  </si>
  <si>
    <t>6215806531000186229</t>
  </si>
  <si>
    <t>张秀珍</t>
  </si>
  <si>
    <t>142702193910181822</t>
  </si>
  <si>
    <t>王 兵</t>
  </si>
  <si>
    <t>0701309250</t>
  </si>
  <si>
    <t>6212806530000754819</t>
  </si>
  <si>
    <t>武国强</t>
  </si>
  <si>
    <t>14270219700213181X</t>
  </si>
  <si>
    <t>0701309297</t>
  </si>
  <si>
    <t>6215806531001033495</t>
  </si>
  <si>
    <t>陶根根</t>
  </si>
  <si>
    <t>142702195307151812</t>
  </si>
  <si>
    <t>0701310245</t>
  </si>
  <si>
    <t>6215806531000129682</t>
  </si>
  <si>
    <t>王军红</t>
  </si>
  <si>
    <t>142702197503061813</t>
  </si>
  <si>
    <t>0701310276</t>
  </si>
  <si>
    <t>6215806531001071255</t>
  </si>
  <si>
    <t>张超峰</t>
  </si>
  <si>
    <t>142702196910161833</t>
  </si>
  <si>
    <t>0701307209</t>
  </si>
  <si>
    <t>6215806531000188746</t>
  </si>
  <si>
    <t>张红文</t>
  </si>
  <si>
    <t>142702196603291814</t>
  </si>
  <si>
    <t>0701307201</t>
  </si>
  <si>
    <t>6215806531000188365</t>
  </si>
  <si>
    <t>张凤云</t>
  </si>
  <si>
    <t>142702196004021820</t>
  </si>
  <si>
    <t>0701307192</t>
  </si>
  <si>
    <t>6215806531000126381</t>
  </si>
  <si>
    <t>142702197008011819</t>
  </si>
  <si>
    <t>0701312523</t>
  </si>
  <si>
    <t>6215806531000078491</t>
  </si>
  <si>
    <t>李改过</t>
  </si>
  <si>
    <t>142702194511191825</t>
  </si>
  <si>
    <t>0701309204</t>
  </si>
  <si>
    <t>653103010100005536553</t>
  </si>
  <si>
    <t>郭秀苗</t>
  </si>
  <si>
    <t>142702195207161829</t>
  </si>
  <si>
    <t>0701309215</t>
  </si>
  <si>
    <t>6230516530000615682</t>
  </si>
  <si>
    <t>张 宁</t>
  </si>
  <si>
    <t>142702198511271815</t>
  </si>
  <si>
    <t>0701306890</t>
  </si>
  <si>
    <t>6215806531000839488</t>
  </si>
  <si>
    <t>李麦叶</t>
  </si>
  <si>
    <t>142702196111291826</t>
  </si>
  <si>
    <t>0701307429</t>
  </si>
  <si>
    <t>6215806531000184976</t>
  </si>
  <si>
    <t>张永生</t>
  </si>
  <si>
    <t>142702198503091814</t>
  </si>
  <si>
    <t>0732755517</t>
  </si>
  <si>
    <t>6230516530000427054</t>
  </si>
  <si>
    <t>李立秋</t>
  </si>
  <si>
    <t>142702196307071817</t>
  </si>
  <si>
    <t>0701309891</t>
  </si>
  <si>
    <t>6215806531001086832</t>
  </si>
  <si>
    <t>李望丰</t>
  </si>
  <si>
    <t>142702197607151813</t>
  </si>
  <si>
    <t>李望峰</t>
  </si>
  <si>
    <t>0701306879</t>
  </si>
  <si>
    <t>6215806530000009217</t>
  </si>
  <si>
    <t>张军保</t>
  </si>
  <si>
    <t>142702196810261810</t>
  </si>
  <si>
    <t>0701309219</t>
  </si>
  <si>
    <t>6230516530000119131</t>
  </si>
  <si>
    <t>宋高荣</t>
  </si>
  <si>
    <t>142702197503181815</t>
  </si>
  <si>
    <t>宋世华</t>
  </si>
  <si>
    <t>0701309251</t>
  </si>
  <si>
    <t>6215806531000527968</t>
  </si>
  <si>
    <t>李永锋</t>
  </si>
  <si>
    <t>14270219691230181X</t>
  </si>
  <si>
    <t>0701309183</t>
  </si>
  <si>
    <t>6215806531000023604</t>
  </si>
  <si>
    <t>杜淑勤</t>
  </si>
  <si>
    <t>142702195612211842</t>
  </si>
  <si>
    <t>杜广秀</t>
  </si>
  <si>
    <t>0701309196</t>
  </si>
  <si>
    <t>6215806531001083938</t>
  </si>
  <si>
    <t>杨天星</t>
  </si>
  <si>
    <t>142702197309041835</t>
  </si>
  <si>
    <t>0701307238</t>
  </si>
  <si>
    <t>6215806531000186724</t>
  </si>
  <si>
    <t>杜泽斌</t>
  </si>
  <si>
    <t>142702197602031812</t>
  </si>
  <si>
    <t>0701309214</t>
  </si>
  <si>
    <t>6215806531000189314</t>
  </si>
  <si>
    <t>李宪政</t>
  </si>
  <si>
    <t>142702195503041813</t>
  </si>
  <si>
    <t>0701310189</t>
  </si>
  <si>
    <t>6215806530000327668</t>
  </si>
  <si>
    <t>麻引第</t>
  </si>
  <si>
    <t>142702195101291828</t>
  </si>
  <si>
    <t>0701310289</t>
  </si>
  <si>
    <t>652211010100000619757</t>
  </si>
  <si>
    <t>麻民政</t>
  </si>
  <si>
    <t>142702194805061815</t>
  </si>
  <si>
    <t>0701307221</t>
  </si>
  <si>
    <t>6215806531000127397</t>
  </si>
  <si>
    <t>李辉鹏</t>
  </si>
  <si>
    <t>142702199006271835</t>
  </si>
  <si>
    <t>李百收</t>
  </si>
  <si>
    <t>0701310265</t>
  </si>
  <si>
    <t>6230516530000907337</t>
  </si>
  <si>
    <t>李治军</t>
  </si>
  <si>
    <t>142702197406041810</t>
  </si>
  <si>
    <t>李三军</t>
  </si>
  <si>
    <t>0701313167</t>
  </si>
  <si>
    <t>653181010100000598495</t>
  </si>
  <si>
    <t>李志峰</t>
  </si>
  <si>
    <t>142702197102241813</t>
  </si>
  <si>
    <t>0701309199</t>
  </si>
  <si>
    <t>6215806531000188688</t>
  </si>
  <si>
    <t>张晓峰</t>
  </si>
  <si>
    <t>142702196401301818</t>
  </si>
  <si>
    <t>0701310294</t>
  </si>
  <si>
    <t>6215806531000185981</t>
  </si>
  <si>
    <t>肖希莲</t>
  </si>
  <si>
    <t>142702194401141827</t>
  </si>
  <si>
    <t>张学创</t>
  </si>
  <si>
    <t>0701307203</t>
  </si>
  <si>
    <t>653103010100003114589</t>
  </si>
  <si>
    <t>张建元</t>
  </si>
  <si>
    <t>142702196105041812</t>
  </si>
  <si>
    <t>0701307200</t>
  </si>
  <si>
    <t>6215806531000126613</t>
  </si>
  <si>
    <t>李潮娃</t>
  </si>
  <si>
    <t>142702196001281811</t>
  </si>
  <si>
    <t>0701307195</t>
  </si>
  <si>
    <t>6215806531000185023</t>
  </si>
  <si>
    <t>张 雷</t>
  </si>
  <si>
    <t>142702198412031816</t>
  </si>
  <si>
    <t>6215806531000767671</t>
  </si>
  <si>
    <t>张志华</t>
  </si>
  <si>
    <t>142702195701161816</t>
  </si>
  <si>
    <t>0701307434</t>
  </si>
  <si>
    <t>6215806531000126704</t>
  </si>
  <si>
    <t>王卫泽</t>
  </si>
  <si>
    <t>142702194706171816</t>
  </si>
  <si>
    <t>0701309220</t>
  </si>
  <si>
    <t>6215806531000127116</t>
  </si>
  <si>
    <t>任晓军</t>
  </si>
  <si>
    <t>142702198204231813</t>
  </si>
  <si>
    <t>6215806531001133162</t>
  </si>
  <si>
    <t>郭管管</t>
  </si>
  <si>
    <t>140881195308140014</t>
  </si>
  <si>
    <t>0701309221</t>
  </si>
  <si>
    <t>6215806531000745115</t>
  </si>
  <si>
    <t>李敏会</t>
  </si>
  <si>
    <t>142702196208011819</t>
  </si>
  <si>
    <t>0701306875</t>
  </si>
  <si>
    <t>6215806531000317055</t>
  </si>
  <si>
    <t>陶双进</t>
  </si>
  <si>
    <t>142702195908141812</t>
  </si>
  <si>
    <t>0701310178</t>
  </si>
  <si>
    <t>6215806531000317188</t>
  </si>
  <si>
    <t>142702194308181816</t>
  </si>
  <si>
    <t>0701309261</t>
  </si>
  <si>
    <t>6215806530000330464</t>
  </si>
  <si>
    <t>王化居</t>
  </si>
  <si>
    <t>142702194904021835</t>
  </si>
  <si>
    <t>0701309286</t>
  </si>
  <si>
    <t>6215806531000186526</t>
  </si>
  <si>
    <t>王战红</t>
  </si>
  <si>
    <t>142702196802271816</t>
  </si>
  <si>
    <t>0701310195</t>
  </si>
  <si>
    <t>6215806531000129385</t>
  </si>
  <si>
    <t>武介民</t>
  </si>
  <si>
    <t>142702194811211816</t>
  </si>
  <si>
    <t>0701310210</t>
  </si>
  <si>
    <t>6215806531000128734</t>
  </si>
  <si>
    <t>武学民</t>
  </si>
  <si>
    <t>142702196005111836</t>
  </si>
  <si>
    <t>0725012887</t>
  </si>
  <si>
    <t>653181010100000636223</t>
  </si>
  <si>
    <t>王建业</t>
  </si>
  <si>
    <t>14270219530103181X</t>
  </si>
  <si>
    <t>0701309244</t>
  </si>
  <si>
    <t>6215806531000129971</t>
  </si>
  <si>
    <t>王克斌</t>
  </si>
  <si>
    <t>142702197808261816</t>
  </si>
  <si>
    <t>0701310219</t>
  </si>
  <si>
    <t>6215806531000188407</t>
  </si>
  <si>
    <t>解金管</t>
  </si>
  <si>
    <t>140881195812140013</t>
  </si>
  <si>
    <t>0701309310</t>
  </si>
  <si>
    <t>653181010100000648684</t>
  </si>
  <si>
    <t>李甲寅</t>
  </si>
  <si>
    <t>14270219740629181X</t>
  </si>
  <si>
    <t>0701310193</t>
  </si>
  <si>
    <t>李丙辰</t>
  </si>
  <si>
    <t>142702197612081813</t>
  </si>
  <si>
    <t>0701309259</t>
  </si>
  <si>
    <t>6215806531000186385</t>
  </si>
  <si>
    <t>李选胜</t>
  </si>
  <si>
    <t>142702196406261819</t>
  </si>
  <si>
    <t>0701310268</t>
  </si>
  <si>
    <t>6230516530000102053</t>
  </si>
  <si>
    <t>陶培</t>
  </si>
  <si>
    <t>142702198805231819</t>
  </si>
  <si>
    <t>6215806531000188936</t>
  </si>
  <si>
    <t>45088119870304925X</t>
  </si>
  <si>
    <t>0701307443</t>
  </si>
  <si>
    <t>6215806531001133071</t>
  </si>
  <si>
    <t>马拾管</t>
  </si>
  <si>
    <t>142702196210161816</t>
  </si>
  <si>
    <t>0701310207</t>
  </si>
  <si>
    <t>6215806531000440998</t>
  </si>
  <si>
    <t>陶秀珍</t>
  </si>
  <si>
    <t>142702195808131828</t>
  </si>
  <si>
    <t>0701309287</t>
  </si>
  <si>
    <t>6215806531000184893</t>
  </si>
  <si>
    <t>郭军升</t>
  </si>
  <si>
    <t>142702197110031816</t>
  </si>
  <si>
    <t>6215806530000931402</t>
  </si>
  <si>
    <t>张柱</t>
  </si>
  <si>
    <t>142702199510241811</t>
  </si>
  <si>
    <t>6230516530000907360</t>
  </si>
  <si>
    <t>程国杰</t>
  </si>
  <si>
    <t>142702197208121836</t>
  </si>
  <si>
    <t>0701310225</t>
  </si>
  <si>
    <t>6230516530000119974</t>
  </si>
  <si>
    <t>周忠保</t>
  </si>
  <si>
    <t>142702197012201818</t>
  </si>
  <si>
    <t>0701309222</t>
  </si>
  <si>
    <t>6215806531000187227</t>
  </si>
  <si>
    <t>李春喜</t>
  </si>
  <si>
    <t>142702196602011833</t>
  </si>
  <si>
    <t>0701310281</t>
  </si>
  <si>
    <t>6215806530000997908</t>
  </si>
  <si>
    <t>李金管</t>
  </si>
  <si>
    <t>14270219740215181X</t>
  </si>
  <si>
    <t>0701310269</t>
  </si>
  <si>
    <t>6230516530000573550</t>
  </si>
  <si>
    <t>张中豹</t>
  </si>
  <si>
    <t>142702195309211815</t>
  </si>
  <si>
    <t>0701310287</t>
  </si>
  <si>
    <t>6215806531000187854</t>
  </si>
  <si>
    <t>陶建军</t>
  </si>
  <si>
    <t>142702197202111813</t>
  </si>
  <si>
    <t>0701309248</t>
  </si>
  <si>
    <t>6215806531000316875</t>
  </si>
  <si>
    <t>张建升</t>
  </si>
  <si>
    <t>142702196601291810</t>
  </si>
  <si>
    <t>0701310180</t>
  </si>
  <si>
    <t>6215806531000188589</t>
  </si>
  <si>
    <t>张飞</t>
  </si>
  <si>
    <t>142702198505231817</t>
  </si>
  <si>
    <t>17696248830</t>
  </si>
  <si>
    <t>0701306876</t>
  </si>
  <si>
    <t>6215806531000962512</t>
  </si>
  <si>
    <t>李收吉</t>
  </si>
  <si>
    <t>14270219610808181X</t>
  </si>
  <si>
    <t>0701309352</t>
  </si>
  <si>
    <t>6215806530000038364</t>
  </si>
  <si>
    <t>陶双红</t>
  </si>
  <si>
    <t>142702196907271812</t>
  </si>
  <si>
    <t>0701309242</t>
  </si>
  <si>
    <t>6215806530000330555</t>
  </si>
  <si>
    <t>陈小六</t>
  </si>
  <si>
    <t>142702197011061817</t>
  </si>
  <si>
    <t>0701306842</t>
  </si>
  <si>
    <t>6215806531000129187</t>
  </si>
  <si>
    <t>142702197102031816</t>
  </si>
  <si>
    <t>0701310194</t>
  </si>
  <si>
    <t>6215806531000023885</t>
  </si>
  <si>
    <t>李征兵</t>
  </si>
  <si>
    <t>142702196909291833</t>
  </si>
  <si>
    <t>0701309249</t>
  </si>
  <si>
    <t>6215806531000316925</t>
  </si>
  <si>
    <t>李应兵</t>
  </si>
  <si>
    <t>142702197309261811</t>
  </si>
  <si>
    <t>0701310191</t>
  </si>
  <si>
    <t>6215806531000317154</t>
  </si>
  <si>
    <t>张忠义</t>
  </si>
  <si>
    <t>14270219460512181X</t>
  </si>
  <si>
    <t>张忠底</t>
  </si>
  <si>
    <t>0701309257</t>
  </si>
  <si>
    <t>653103010100003163909</t>
  </si>
  <si>
    <t>142702197007181832</t>
  </si>
  <si>
    <t>0701309190</t>
  </si>
  <si>
    <t>6215806531000189249</t>
  </si>
  <si>
    <t>张志义</t>
  </si>
  <si>
    <t>142702196101071811</t>
  </si>
  <si>
    <t>0701309296</t>
  </si>
  <si>
    <t>0307002000000033017</t>
  </si>
  <si>
    <t>李学虎</t>
  </si>
  <si>
    <t>14270219680523181X</t>
  </si>
  <si>
    <t>0730651480</t>
  </si>
  <si>
    <t>6215806531000623403</t>
  </si>
  <si>
    <t>李鹏飞</t>
  </si>
  <si>
    <t>142702198711091819</t>
  </si>
  <si>
    <t>0731496309</t>
  </si>
  <si>
    <t>6230516530000522730</t>
  </si>
  <si>
    <t>洪建民</t>
  </si>
  <si>
    <t>142702195503241815</t>
  </si>
  <si>
    <t>0701307197</t>
  </si>
  <si>
    <t>6215806531000184653</t>
  </si>
  <si>
    <t>杜淑转</t>
  </si>
  <si>
    <t>142702194104101829</t>
  </si>
  <si>
    <t>0701307245</t>
  </si>
  <si>
    <t>653103010100003165794</t>
  </si>
  <si>
    <t>罗正义</t>
  </si>
  <si>
    <t>142702196109211815</t>
  </si>
  <si>
    <t>0701310297</t>
  </si>
  <si>
    <t>6215806531000316586</t>
  </si>
  <si>
    <t>张登高</t>
  </si>
  <si>
    <t>142702196007151815</t>
  </si>
  <si>
    <t>0701309323</t>
  </si>
  <si>
    <t>6215806531000185312</t>
  </si>
  <si>
    <t>惠青贤</t>
  </si>
  <si>
    <t>14270219580913182X</t>
  </si>
  <si>
    <t>07013106168</t>
  </si>
  <si>
    <t>6215806531000185072</t>
  </si>
  <si>
    <t>李安心</t>
  </si>
  <si>
    <t>142702195607011811</t>
  </si>
  <si>
    <t>0701309276</t>
  </si>
  <si>
    <t>6215806531000128536</t>
  </si>
  <si>
    <t>李磊</t>
  </si>
  <si>
    <t>142702199310081817</t>
  </si>
  <si>
    <t>62155806531000660462</t>
  </si>
  <si>
    <t>郭锐</t>
  </si>
  <si>
    <t>142702198912051813</t>
  </si>
  <si>
    <t>0733316805</t>
  </si>
  <si>
    <t>6215806531000184349</t>
  </si>
  <si>
    <t>闫继续</t>
  </si>
  <si>
    <t>142702196305211812</t>
  </si>
  <si>
    <t>0701306888</t>
  </si>
  <si>
    <t>6215806531000128908</t>
  </si>
  <si>
    <t>陶万锁</t>
  </si>
  <si>
    <t>142702194912151816</t>
  </si>
  <si>
    <t>0701309253</t>
  </si>
  <si>
    <t>0308002000000039237</t>
  </si>
  <si>
    <t>张长海</t>
  </si>
  <si>
    <t>142702196310021810</t>
  </si>
  <si>
    <t>0701309263</t>
  </si>
  <si>
    <t>6215806531000129005</t>
  </si>
  <si>
    <t>刘建民</t>
  </si>
  <si>
    <t>142702196206281815</t>
  </si>
  <si>
    <t>070130984</t>
  </si>
  <si>
    <t>6215806531000186062</t>
  </si>
  <si>
    <t>李银科</t>
  </si>
  <si>
    <t>142702197408121814</t>
  </si>
  <si>
    <t>0701309266</t>
  </si>
  <si>
    <t>6215806530000330852</t>
  </si>
  <si>
    <t>李志远</t>
  </si>
  <si>
    <t>142702196104231817</t>
  </si>
  <si>
    <t>0701310202</t>
  </si>
  <si>
    <t>6215806531000187912</t>
  </si>
  <si>
    <t>孟宪军</t>
  </si>
  <si>
    <t>142702196111241810</t>
  </si>
  <si>
    <t>0701309223</t>
  </si>
  <si>
    <t>6230516530000218941</t>
  </si>
  <si>
    <t>李元强</t>
  </si>
  <si>
    <t>142702197303071814</t>
  </si>
  <si>
    <t>0701310264</t>
  </si>
  <si>
    <t>653103010100003985991</t>
  </si>
  <si>
    <t>张贵民</t>
  </si>
  <si>
    <t>142702195002011819</t>
  </si>
  <si>
    <t>0701310074</t>
  </si>
  <si>
    <t>6215806531000527398</t>
  </si>
  <si>
    <t>李灵芝</t>
  </si>
  <si>
    <t>14270219560813184x</t>
  </si>
  <si>
    <t>0701306854</t>
  </si>
  <si>
    <t>0307002000000043949</t>
  </si>
  <si>
    <t>李学胜</t>
  </si>
  <si>
    <t>142702196009041812</t>
  </si>
  <si>
    <t>0701306839</t>
  </si>
  <si>
    <t>6215806531000189173</t>
  </si>
  <si>
    <t>李治中</t>
  </si>
  <si>
    <t>142702195705071834</t>
  </si>
  <si>
    <t>18519858329</t>
  </si>
  <si>
    <t>0701310196</t>
  </si>
  <si>
    <t>空</t>
  </si>
  <si>
    <t>6215806531000185361</t>
  </si>
  <si>
    <t>樊纪保</t>
  </si>
  <si>
    <t>142702198701211813</t>
  </si>
  <si>
    <t>13835989758</t>
  </si>
  <si>
    <t>6215806531001111036</t>
  </si>
  <si>
    <t>刘建俊</t>
  </si>
  <si>
    <t>14270219661015181x</t>
  </si>
  <si>
    <t>0701307222</t>
  </si>
  <si>
    <t>6215806531000128601</t>
  </si>
  <si>
    <t>张玉娥</t>
  </si>
  <si>
    <t>142702195010061824</t>
  </si>
  <si>
    <t>0701307230</t>
  </si>
  <si>
    <t>6215806531000126639</t>
  </si>
  <si>
    <t>罗燕燕</t>
  </si>
  <si>
    <t>142702197101011821</t>
  </si>
  <si>
    <t>0701310274</t>
  </si>
  <si>
    <t>653181010100000662700</t>
  </si>
  <si>
    <t>寇然然</t>
  </si>
  <si>
    <t>142702194109161820</t>
  </si>
  <si>
    <t>寇志新</t>
  </si>
  <si>
    <t>0701310270</t>
  </si>
  <si>
    <t>6215806531000391092</t>
  </si>
  <si>
    <t>罗芝兰</t>
  </si>
  <si>
    <t>142702195304021828</t>
  </si>
  <si>
    <t>0727366175</t>
  </si>
  <si>
    <t>6212806530000502853</t>
  </si>
  <si>
    <t>李志勇</t>
  </si>
  <si>
    <t>142702195803191813</t>
  </si>
  <si>
    <t>0701309230</t>
  </si>
  <si>
    <t>6215806531000316917</t>
  </si>
  <si>
    <t>寇德峰</t>
  </si>
  <si>
    <t>142702197210131814</t>
  </si>
  <si>
    <t>0701306848</t>
  </si>
  <si>
    <t>6215806531000441301</t>
  </si>
  <si>
    <t>李青串</t>
  </si>
  <si>
    <t>142702193906111821</t>
  </si>
  <si>
    <t>0701307236</t>
  </si>
  <si>
    <t>6215806531000184638</t>
  </si>
  <si>
    <t>刘安社</t>
  </si>
  <si>
    <t>142702196704101813</t>
  </si>
  <si>
    <t>0701307244</t>
  </si>
  <si>
    <t>6230516530000081729</t>
  </si>
  <si>
    <t>李羊圈</t>
  </si>
  <si>
    <t>142702195712051831</t>
  </si>
  <si>
    <t>0701307438</t>
  </si>
  <si>
    <t>6215806531000316859</t>
  </si>
  <si>
    <t>王春荣</t>
  </si>
  <si>
    <t>142702195610031821</t>
  </si>
  <si>
    <t>0701307243</t>
  </si>
  <si>
    <t>6215806531000129997</t>
  </si>
  <si>
    <t>麻卫平</t>
  </si>
  <si>
    <t>142702196603121815</t>
  </si>
  <si>
    <t>0701307231</t>
  </si>
  <si>
    <t>6215806531000126332</t>
  </si>
  <si>
    <t>麻小亮</t>
  </si>
  <si>
    <t>142702196503311822</t>
  </si>
  <si>
    <t>0701307239</t>
  </si>
  <si>
    <t>6230516530000639450</t>
  </si>
  <si>
    <t>景改弟</t>
  </si>
  <si>
    <t>14270219470116182x</t>
  </si>
  <si>
    <t>0701307229</t>
  </si>
  <si>
    <t>6215806531000128148</t>
  </si>
  <si>
    <t>牛光明</t>
  </si>
  <si>
    <t>142702196004141814</t>
  </si>
  <si>
    <t>0725012975</t>
  </si>
  <si>
    <t>6215806531000697258</t>
  </si>
  <si>
    <t>麻民昌</t>
  </si>
  <si>
    <t>142702195806161812</t>
  </si>
  <si>
    <t>0727049394</t>
  </si>
  <si>
    <t>653111010100000224615</t>
  </si>
  <si>
    <t>李高民</t>
  </si>
  <si>
    <t>142702195711201818</t>
  </si>
  <si>
    <t>0701310213</t>
  </si>
  <si>
    <t>6215806531000128965</t>
  </si>
  <si>
    <t>李建红</t>
  </si>
  <si>
    <t>142702197405151815</t>
  </si>
  <si>
    <t>0701309202</t>
  </si>
  <si>
    <t>6215806531000249811</t>
  </si>
  <si>
    <t>142702195702081826</t>
  </si>
  <si>
    <t>0701310158</t>
  </si>
  <si>
    <t>6215806531000317451</t>
  </si>
  <si>
    <t>李麦娟</t>
  </si>
  <si>
    <t>142702198105111840</t>
  </si>
  <si>
    <t>0701309236</t>
  </si>
  <si>
    <t>6215806531001086808</t>
  </si>
  <si>
    <t>雷秋红</t>
  </si>
  <si>
    <t>142702196410291826</t>
  </si>
  <si>
    <t>0701310259</t>
  </si>
  <si>
    <t>653181010100000436381</t>
  </si>
  <si>
    <t>张凤玲</t>
  </si>
  <si>
    <t>142702196804160046</t>
  </si>
  <si>
    <t>0725012962</t>
  </si>
  <si>
    <t>6212806530000101607</t>
  </si>
  <si>
    <t>刘泉社</t>
  </si>
  <si>
    <t>142702197207231814</t>
  </si>
  <si>
    <t>0320001000000391652</t>
  </si>
  <si>
    <t>麻晓露</t>
  </si>
  <si>
    <t>142702198807061833</t>
  </si>
  <si>
    <t>0701307240</t>
  </si>
  <si>
    <t>6230516530000204495</t>
  </si>
  <si>
    <t>李学锋</t>
  </si>
  <si>
    <t>142702197106071831</t>
  </si>
  <si>
    <t>0701310174</t>
  </si>
  <si>
    <t>6215806531000317212</t>
  </si>
  <si>
    <t>刘引便</t>
  </si>
  <si>
    <t>142702194901041822</t>
  </si>
  <si>
    <t>0701307214</t>
  </si>
  <si>
    <t>6215806531000128288</t>
  </si>
  <si>
    <t>王宪管</t>
  </si>
  <si>
    <t>142702196206131833</t>
  </si>
  <si>
    <t>0701310148</t>
  </si>
  <si>
    <t>6215806531000006310</t>
  </si>
  <si>
    <t>李民元</t>
  </si>
  <si>
    <t>142702196603281851</t>
  </si>
  <si>
    <t>0701309207</t>
  </si>
  <si>
    <t>6230516530000724823</t>
  </si>
  <si>
    <t>王引生</t>
  </si>
  <si>
    <t>142702195412051813</t>
  </si>
  <si>
    <t>070130165</t>
  </si>
  <si>
    <t>6215806531000128460</t>
  </si>
  <si>
    <t>李安军</t>
  </si>
  <si>
    <t>142702196911081851</t>
  </si>
  <si>
    <t>0701310257</t>
  </si>
  <si>
    <t>6215806531000379980</t>
  </si>
  <si>
    <t>张希样</t>
  </si>
  <si>
    <t>142702195606121824</t>
  </si>
  <si>
    <t>0701310261</t>
  </si>
  <si>
    <t>6215806531000186658</t>
  </si>
  <si>
    <t>李仁义</t>
  </si>
  <si>
    <t>142702196904041835</t>
  </si>
  <si>
    <t>0701310258</t>
  </si>
  <si>
    <t>6215806531000129625</t>
  </si>
  <si>
    <t>李国栋</t>
  </si>
  <si>
    <t>142702197301151810</t>
  </si>
  <si>
    <t>0735166011</t>
  </si>
  <si>
    <t>6215806531000317691</t>
  </si>
  <si>
    <t xml:space="preserve">十一 </t>
  </si>
  <si>
    <t>樊民红</t>
  </si>
  <si>
    <t>142702196907191812</t>
  </si>
  <si>
    <t>0701310160</t>
  </si>
  <si>
    <t>6215806531000184323</t>
  </si>
  <si>
    <t>王民管</t>
  </si>
  <si>
    <t>142702195909031818</t>
  </si>
  <si>
    <t>0701310150</t>
  </si>
  <si>
    <t>6215806531000127348</t>
  </si>
  <si>
    <t>王印管</t>
  </si>
  <si>
    <t>142702196508101816</t>
  </si>
  <si>
    <t>0701310170</t>
  </si>
  <si>
    <t>6230516530000625871</t>
  </si>
  <si>
    <t>张顺生</t>
  </si>
  <si>
    <t>142702195003021832</t>
  </si>
  <si>
    <t>0701306871</t>
  </si>
  <si>
    <t>6215806531000128007</t>
  </si>
  <si>
    <t xml:space="preserve">九 </t>
  </si>
  <si>
    <t>李存法</t>
  </si>
  <si>
    <t>142702195405021819</t>
  </si>
  <si>
    <t>0701310308</t>
  </si>
  <si>
    <t>653181010100000058619</t>
  </si>
  <si>
    <t>14270219550219181x</t>
  </si>
  <si>
    <t>0701307189</t>
  </si>
  <si>
    <t>6215806531000379063</t>
  </si>
  <si>
    <t>罗巷锁</t>
  </si>
  <si>
    <t>142702195708271815</t>
  </si>
  <si>
    <t>0701310305</t>
  </si>
  <si>
    <t>6215806531000126407</t>
  </si>
  <si>
    <t>张秀娃</t>
  </si>
  <si>
    <t>142702196006091822</t>
  </si>
  <si>
    <t>0701296523</t>
  </si>
  <si>
    <t>6215806531000622918</t>
  </si>
  <si>
    <t>卫文斌</t>
  </si>
  <si>
    <t>142702198412041811</t>
  </si>
  <si>
    <t>0701309290</t>
  </si>
  <si>
    <t xml:space="preserve">十二 </t>
  </si>
  <si>
    <t>麻新管</t>
  </si>
  <si>
    <t>142702195005281814</t>
  </si>
  <si>
    <t>0701307291</t>
  </si>
  <si>
    <t>6230516530000615641</t>
  </si>
  <si>
    <t>刘贯贯</t>
  </si>
  <si>
    <t>142702194801031811</t>
  </si>
  <si>
    <t>0701307220</t>
  </si>
  <si>
    <t>6215806531000128296</t>
  </si>
  <si>
    <t xml:space="preserve"> 二  </t>
  </si>
  <si>
    <t>刘秀萍</t>
  </si>
  <si>
    <t>142702195202171825</t>
  </si>
  <si>
    <t>0701310263</t>
  </si>
  <si>
    <t>653181010100000662630</t>
  </si>
  <si>
    <t>142702194112011823</t>
  </si>
  <si>
    <t>0725840820</t>
  </si>
  <si>
    <t>6215806531000127819</t>
  </si>
  <si>
    <t>宋志斌</t>
  </si>
  <si>
    <t>142702197707241816</t>
  </si>
  <si>
    <t>0701309294</t>
  </si>
  <si>
    <t>6215806531000719508</t>
  </si>
  <si>
    <t>武玉荣</t>
  </si>
  <si>
    <t>14270219730412181x</t>
  </si>
  <si>
    <t>0701310200</t>
  </si>
  <si>
    <t>6230516530000443820</t>
  </si>
  <si>
    <t>宋国宾</t>
  </si>
  <si>
    <t>142702197503261815</t>
  </si>
  <si>
    <t>宋国斌</t>
  </si>
  <si>
    <t>0701310015</t>
  </si>
  <si>
    <t>6215806531000186641</t>
  </si>
  <si>
    <t>王取业</t>
  </si>
  <si>
    <t>142702195712271818</t>
  </si>
  <si>
    <t>0701310205</t>
  </si>
  <si>
    <t>653181010100000609843</t>
  </si>
  <si>
    <t>李石狮</t>
  </si>
  <si>
    <t>142702196011101810</t>
  </si>
  <si>
    <t>0701309291</t>
  </si>
  <si>
    <t>6215806531000128627</t>
  </si>
  <si>
    <t>李民胜</t>
  </si>
  <si>
    <t>142702197208211815</t>
  </si>
  <si>
    <t>0701310255</t>
  </si>
  <si>
    <t>6215806531000014231</t>
  </si>
  <si>
    <t>麻吉娃</t>
  </si>
  <si>
    <t>142702195205101814</t>
  </si>
  <si>
    <t>13133193042</t>
  </si>
  <si>
    <t>0701310184</t>
  </si>
  <si>
    <t>6215806531000126548</t>
  </si>
  <si>
    <t>刘建军</t>
  </si>
  <si>
    <t>142702196909251815</t>
  </si>
  <si>
    <t>15333092652</t>
  </si>
  <si>
    <t>0727366188</t>
  </si>
  <si>
    <t>6215806531000951762</t>
  </si>
  <si>
    <t>洪秀兰</t>
  </si>
  <si>
    <t>142702194710011823</t>
  </si>
  <si>
    <t>0701307215</t>
  </si>
  <si>
    <t>653103010100003166381</t>
  </si>
  <si>
    <t>李正科</t>
  </si>
  <si>
    <t>142702198206251818</t>
  </si>
  <si>
    <t>0701310145</t>
  </si>
  <si>
    <t>6215806531000003465</t>
  </si>
  <si>
    <t>周中原</t>
  </si>
  <si>
    <t>142702197604281815</t>
  </si>
  <si>
    <t>0701310143</t>
  </si>
  <si>
    <t>6215806531000186815</t>
  </si>
  <si>
    <t>罗清珍</t>
  </si>
  <si>
    <t>142702197309291826</t>
  </si>
  <si>
    <t>0701310553</t>
  </si>
  <si>
    <t>6215806530001040823</t>
  </si>
  <si>
    <t>高世选</t>
  </si>
  <si>
    <t>142702195611121810</t>
  </si>
  <si>
    <t>0701310304</t>
  </si>
  <si>
    <t>6230516520002723766</t>
  </si>
  <si>
    <t>寇齐整</t>
  </si>
  <si>
    <t>142702194701181847</t>
  </si>
  <si>
    <t>李学义</t>
  </si>
  <si>
    <t>0701310146</t>
  </si>
  <si>
    <t>6215806531000317469</t>
  </si>
  <si>
    <t>张珊珊</t>
  </si>
  <si>
    <t>142702197807211825</t>
  </si>
  <si>
    <t>0701309240</t>
  </si>
  <si>
    <t>6215806531000765121</t>
  </si>
  <si>
    <t>李民成</t>
  </si>
  <si>
    <t>142702196301191834</t>
  </si>
  <si>
    <t>0701310149</t>
  </si>
  <si>
    <t>6215806530000330159</t>
  </si>
  <si>
    <t>九组</t>
  </si>
  <si>
    <t>卫麦麦</t>
  </si>
  <si>
    <t>142702195404101825</t>
  </si>
  <si>
    <t>0701309232</t>
  </si>
  <si>
    <t>653181010100000620116</t>
  </si>
  <si>
    <t>杨忍安</t>
  </si>
  <si>
    <t>142702194811261813</t>
  </si>
  <si>
    <t>0701309237</t>
  </si>
  <si>
    <t>6215806530000331504</t>
  </si>
  <si>
    <t>李成锁</t>
  </si>
  <si>
    <t>142702196806271813</t>
  </si>
  <si>
    <t>0701309246</t>
  </si>
  <si>
    <t>6215806531000316891</t>
  </si>
  <si>
    <t>白明国</t>
  </si>
  <si>
    <t>412925197103072215</t>
  </si>
  <si>
    <t>0701310155</t>
  </si>
  <si>
    <t>6230516530000272278</t>
  </si>
  <si>
    <t>李有福</t>
  </si>
  <si>
    <t>142702196003291810</t>
  </si>
  <si>
    <t>0701309235</t>
  </si>
  <si>
    <t>6215806531000184794</t>
  </si>
  <si>
    <t>李耀忠</t>
  </si>
  <si>
    <t>142702198002101818</t>
  </si>
  <si>
    <t>李团管</t>
  </si>
  <si>
    <t>0701309346</t>
  </si>
  <si>
    <t>6215806531001071164</t>
  </si>
  <si>
    <t>李增荣</t>
  </si>
  <si>
    <t>142702197802011816</t>
  </si>
  <si>
    <t>0701309298</t>
  </si>
  <si>
    <t>6215806531001132925</t>
  </si>
  <si>
    <t>李千管</t>
  </si>
  <si>
    <t>142702196104111815</t>
  </si>
  <si>
    <t>0701306841</t>
  </si>
  <si>
    <t>6230516530000428763</t>
  </si>
  <si>
    <t>李世民</t>
  </si>
  <si>
    <t>142702197501231815</t>
  </si>
  <si>
    <t>李百万</t>
  </si>
  <si>
    <t>0701309233</t>
  </si>
  <si>
    <t>6215806531000222206</t>
  </si>
  <si>
    <t>张江海</t>
  </si>
  <si>
    <t>142702195701021813</t>
  </si>
  <si>
    <t>6215806531001183431</t>
  </si>
  <si>
    <t>142702197008261818</t>
  </si>
  <si>
    <t>0701309307</t>
  </si>
  <si>
    <t>6230516530000907238</t>
  </si>
  <si>
    <t>王国强</t>
  </si>
  <si>
    <t>142702197310261819</t>
  </si>
  <si>
    <t>0728300707</t>
  </si>
  <si>
    <t>6215806531000317105</t>
  </si>
  <si>
    <t>王来娃</t>
  </si>
  <si>
    <t>142702195907251817</t>
  </si>
  <si>
    <t>0701310140</t>
  </si>
  <si>
    <t>6215806531000188670</t>
  </si>
  <si>
    <t>樊晓峰</t>
  </si>
  <si>
    <t>142702198210241815</t>
  </si>
  <si>
    <t>0701310162</t>
  </si>
  <si>
    <t>6215806531000184257</t>
  </si>
  <si>
    <t>樊社员</t>
  </si>
  <si>
    <t>142702195811011819</t>
  </si>
  <si>
    <t>0701310135</t>
  </si>
  <si>
    <t>6215806531000188712</t>
  </si>
  <si>
    <t>樊民权</t>
  </si>
  <si>
    <t>142702196504231816</t>
  </si>
  <si>
    <t>0701310161</t>
  </si>
  <si>
    <t>6215806531000697522</t>
  </si>
  <si>
    <t>麻月俊</t>
  </si>
  <si>
    <t>142702195808241824</t>
  </si>
  <si>
    <t>樊治民</t>
  </si>
  <si>
    <t>0701310144</t>
  </si>
  <si>
    <t>6215806531000188613</t>
  </si>
  <si>
    <t>樊跃民</t>
  </si>
  <si>
    <t>142702196006241819</t>
  </si>
  <si>
    <t>0701310137</t>
  </si>
  <si>
    <t>6215806531000184661</t>
  </si>
  <si>
    <t>樊转社</t>
  </si>
  <si>
    <t>140881195410170017</t>
  </si>
  <si>
    <t>0701310142</t>
  </si>
  <si>
    <t>6230511010004172456</t>
  </si>
  <si>
    <t>贾果果</t>
  </si>
  <si>
    <t>142702195311241829</t>
  </si>
  <si>
    <t>0701307228</t>
  </si>
  <si>
    <t>6215806531000129161</t>
  </si>
  <si>
    <t>张建法</t>
  </si>
  <si>
    <t>142702197101091817</t>
  </si>
  <si>
    <t>0701307205</t>
  </si>
  <si>
    <t>6215806531000184935</t>
  </si>
  <si>
    <t>牛随堂</t>
  </si>
  <si>
    <t>142702195108021812</t>
  </si>
  <si>
    <t>0701310307</t>
  </si>
  <si>
    <t>6215806531000127322</t>
  </si>
  <si>
    <t>张建政</t>
  </si>
  <si>
    <t>14270219541216181X</t>
  </si>
  <si>
    <t>0701307241</t>
  </si>
  <si>
    <t>6230516530000090993</t>
  </si>
  <si>
    <t>李克功</t>
  </si>
  <si>
    <t>142702196104241812</t>
  </si>
  <si>
    <t>0701309356</t>
  </si>
  <si>
    <t>6215806531000378172</t>
  </si>
  <si>
    <t>142702196910161817</t>
  </si>
  <si>
    <t>0701309350</t>
  </si>
  <si>
    <t>6215806530000931667</t>
  </si>
  <si>
    <t>142702196310081813</t>
  </si>
  <si>
    <t>0701309884</t>
  </si>
  <si>
    <t>0320001000000465647</t>
  </si>
  <si>
    <t>李战武</t>
  </si>
  <si>
    <t>142702197405011839</t>
  </si>
  <si>
    <t>0701309358</t>
  </si>
  <si>
    <t>6215806531000857381</t>
  </si>
  <si>
    <t>陈敏会</t>
  </si>
  <si>
    <t>142702198211191813</t>
  </si>
  <si>
    <t>0701306843</t>
  </si>
  <si>
    <t>6230516530000907394</t>
  </si>
  <si>
    <t>陈小五</t>
  </si>
  <si>
    <t>142702196707231816</t>
  </si>
  <si>
    <t>0701309890</t>
  </si>
  <si>
    <t>6215806531000186278</t>
  </si>
  <si>
    <t>解林虎</t>
  </si>
  <si>
    <t>14270219700205181X</t>
  </si>
  <si>
    <t>0701310235</t>
  </si>
  <si>
    <t>6215806531000317725</t>
  </si>
  <si>
    <t>李铁锁</t>
  </si>
  <si>
    <t>142702194901041814</t>
  </si>
  <si>
    <t>0701309306</t>
  </si>
  <si>
    <t>6215806531000184745</t>
  </si>
  <si>
    <t>程英杰</t>
  </si>
  <si>
    <t>142702197203281814</t>
  </si>
  <si>
    <t>0701310246</t>
  </si>
  <si>
    <t>6215806531000378842</t>
  </si>
  <si>
    <t>解高升</t>
  </si>
  <si>
    <t>142702195405241811</t>
  </si>
  <si>
    <t>0701310248</t>
  </si>
  <si>
    <t>6215806531000317121</t>
  </si>
  <si>
    <t>李冬</t>
  </si>
  <si>
    <t>142702197908081839</t>
  </si>
  <si>
    <t>李跟锁</t>
  </si>
  <si>
    <t>0701310227</t>
  </si>
  <si>
    <t>6315806531000696987</t>
  </si>
  <si>
    <t>142702194711051819</t>
  </si>
  <si>
    <t>0701309320</t>
  </si>
  <si>
    <t>6215806531000440089</t>
  </si>
  <si>
    <t>解重锁</t>
  </si>
  <si>
    <t>142702196508291816</t>
  </si>
  <si>
    <t>0701309309</t>
  </si>
  <si>
    <t>6230516010001956104</t>
  </si>
  <si>
    <t>黄永强</t>
  </si>
  <si>
    <t>142702197312111814</t>
  </si>
  <si>
    <t>0701310228</t>
  </si>
  <si>
    <t>6215806531000316941</t>
  </si>
  <si>
    <t>黄国强</t>
  </si>
  <si>
    <t>142702197001171836</t>
  </si>
  <si>
    <t>0701309317</t>
  </si>
  <si>
    <t>6215806531000188324</t>
  </si>
  <si>
    <t>任凯甲</t>
  </si>
  <si>
    <t>14088119821102001X</t>
  </si>
  <si>
    <t>任胜龙</t>
  </si>
  <si>
    <t>0701307242</t>
  </si>
  <si>
    <t>6230511010000931863</t>
  </si>
  <si>
    <t>任元元</t>
  </si>
  <si>
    <t>142702198811261838</t>
  </si>
  <si>
    <t>0701309313</t>
  </si>
  <si>
    <t>6215806531000023398</t>
  </si>
  <si>
    <t>杨瑞霞</t>
  </si>
  <si>
    <t>142701198408041265</t>
  </si>
  <si>
    <t>解都管</t>
  </si>
  <si>
    <t>0701309312</t>
  </si>
  <si>
    <t>653181010100000609466</t>
  </si>
  <si>
    <t>解林锁</t>
  </si>
  <si>
    <t>142702196811291819</t>
  </si>
  <si>
    <t>0701311628</t>
  </si>
  <si>
    <t>6215806531000622454</t>
  </si>
  <si>
    <t>解招弟</t>
  </si>
  <si>
    <t>142702195004221828</t>
  </si>
  <si>
    <t>解秀科</t>
  </si>
  <si>
    <t>0701310236</t>
  </si>
  <si>
    <t>653111010100001729106</t>
  </si>
  <si>
    <t>解高明</t>
  </si>
  <si>
    <t>142702195912151810</t>
  </si>
  <si>
    <t>0701310234</t>
  </si>
  <si>
    <t>6215806531000317543</t>
  </si>
  <si>
    <t>常兵串</t>
  </si>
  <si>
    <t>142702194803151825</t>
  </si>
  <si>
    <t>解学军</t>
  </si>
  <si>
    <t>0728300996</t>
  </si>
  <si>
    <t>6215806531000440337</t>
  </si>
  <si>
    <t xml:space="preserve">3组 </t>
  </si>
  <si>
    <t>解雷</t>
  </si>
  <si>
    <t>142702198204271815</t>
  </si>
  <si>
    <t>0701309301</t>
  </si>
  <si>
    <t>6230516530000270991</t>
  </si>
  <si>
    <t>杜建学</t>
  </si>
  <si>
    <t>142702195607181837</t>
  </si>
  <si>
    <t>0701309331</t>
  </si>
  <si>
    <t>6215806531000187235</t>
  </si>
  <si>
    <t>李可军</t>
  </si>
  <si>
    <t>14270219520829181X</t>
  </si>
  <si>
    <t>0701309334</t>
  </si>
  <si>
    <t>0308002000000039106</t>
  </si>
  <si>
    <t>程志杰</t>
  </si>
  <si>
    <t>14270219630614181X</t>
  </si>
  <si>
    <t>0701309332</t>
  </si>
  <si>
    <t>6215806531001115318</t>
  </si>
  <si>
    <t>李辉</t>
  </si>
  <si>
    <t>142702198510131810</t>
  </si>
  <si>
    <t>李建设</t>
  </si>
  <si>
    <t>0701310282</t>
  </si>
  <si>
    <t>6215806531000873578</t>
  </si>
  <si>
    <t>142702195409121817</t>
  </si>
  <si>
    <t>0701309333</t>
  </si>
  <si>
    <t>6215806531000185098</t>
  </si>
  <si>
    <t>罗少锋</t>
  </si>
  <si>
    <t>142702197912271838</t>
  </si>
  <si>
    <t>0701309315</t>
  </si>
  <si>
    <t>652551010100000014614</t>
  </si>
  <si>
    <t>李晓斌</t>
  </si>
  <si>
    <t>142702198511241819</t>
  </si>
  <si>
    <t>0729552024</t>
  </si>
  <si>
    <t>6215806531000006443</t>
  </si>
  <si>
    <t>帅串串</t>
  </si>
  <si>
    <t>142702194912101827</t>
  </si>
  <si>
    <t>张大创</t>
  </si>
  <si>
    <t>0701310284</t>
  </si>
  <si>
    <t>6215806531000128957</t>
  </si>
  <si>
    <t>李聪玲</t>
  </si>
  <si>
    <t>142702196501161824</t>
  </si>
  <si>
    <t>0701310286</t>
  </si>
  <si>
    <t>6215806531000745107</t>
  </si>
  <si>
    <t>李建喜</t>
  </si>
  <si>
    <t>142702196403241839</t>
  </si>
  <si>
    <t>0701309329</t>
  </si>
  <si>
    <t>6230516530000218966</t>
  </si>
  <si>
    <t>142702197805171815</t>
  </si>
  <si>
    <t>0701312526</t>
  </si>
  <si>
    <t>6230516530000724179</t>
  </si>
  <si>
    <t>142702196109151832</t>
  </si>
  <si>
    <t>0701309340</t>
  </si>
  <si>
    <t>6230516530000119495</t>
  </si>
  <si>
    <t>杜泽锋</t>
  </si>
  <si>
    <t>142702198003041810</t>
  </si>
  <si>
    <t>6215806531000526168</t>
  </si>
  <si>
    <t>142702197303191832</t>
  </si>
  <si>
    <t>0701310283</t>
  </si>
  <si>
    <t>653111010100001690418</t>
  </si>
  <si>
    <t xml:space="preserve">4组 </t>
  </si>
  <si>
    <t>黄 波</t>
  </si>
  <si>
    <t>142723199106183818</t>
  </si>
  <si>
    <t>黄波</t>
  </si>
  <si>
    <t>6215806531001078086</t>
  </si>
  <si>
    <t>张艳利</t>
  </si>
  <si>
    <t>142702196807151848</t>
  </si>
  <si>
    <t>麻跃学</t>
  </si>
  <si>
    <t>0701309326</t>
  </si>
  <si>
    <t>6215806531000696078</t>
  </si>
  <si>
    <t>裴翠莲</t>
  </si>
  <si>
    <t>142702196204241828</t>
  </si>
  <si>
    <t>张帅</t>
  </si>
  <si>
    <t>0701309336</t>
  </si>
  <si>
    <t>6215806530000999888</t>
  </si>
  <si>
    <t>麻跃荣</t>
  </si>
  <si>
    <t>142702197407151819</t>
  </si>
  <si>
    <t>0701309335</t>
  </si>
  <si>
    <t>6215806530001062868</t>
  </si>
  <si>
    <t>陈希庆</t>
  </si>
  <si>
    <t>142702197211011814</t>
  </si>
  <si>
    <t>0701309327</t>
  </si>
  <si>
    <t>6215806531000128999</t>
  </si>
  <si>
    <t>陈连根</t>
  </si>
  <si>
    <t>142702194901281818</t>
  </si>
  <si>
    <t>0701311629</t>
  </si>
  <si>
    <t>6230516530000180851</t>
  </si>
  <si>
    <t>陈忠信</t>
  </si>
  <si>
    <t>142702195712101819</t>
  </si>
  <si>
    <t>0701310277</t>
  </si>
  <si>
    <t>6215806531001071305</t>
  </si>
  <si>
    <t>曹根全</t>
  </si>
  <si>
    <t>142702197106271833</t>
  </si>
  <si>
    <t>0701309343</t>
  </si>
  <si>
    <t>6215806531000317147</t>
  </si>
  <si>
    <t>张正选</t>
  </si>
  <si>
    <t>142702196202261833</t>
  </si>
  <si>
    <t>0701309344</t>
  </si>
  <si>
    <t>6215806530000930826</t>
  </si>
  <si>
    <t>张随锁</t>
  </si>
  <si>
    <t>142702195305011832</t>
  </si>
  <si>
    <t>0701309282</t>
  </si>
  <si>
    <t>6215806531000933562</t>
  </si>
  <si>
    <t>张爱爱</t>
  </si>
  <si>
    <t>142702195205081825</t>
  </si>
  <si>
    <t>张小义</t>
  </si>
  <si>
    <t>0701310278</t>
  </si>
  <si>
    <t>6215806531000128940</t>
  </si>
  <si>
    <t>麻清然</t>
  </si>
  <si>
    <t>142702196209151821</t>
  </si>
  <si>
    <t>0701310301</t>
  </si>
  <si>
    <t>6215806531001132834</t>
  </si>
  <si>
    <t>张熬熬</t>
  </si>
  <si>
    <t>142702196302211817</t>
  </si>
  <si>
    <t>0701309337</t>
  </si>
  <si>
    <t>6215806531000441129</t>
  </si>
  <si>
    <t>麻跃华</t>
  </si>
  <si>
    <t>142702196603261818</t>
  </si>
  <si>
    <t>0701310247</t>
  </si>
  <si>
    <t>6215806531000317162</t>
  </si>
  <si>
    <t>张小胎</t>
  </si>
  <si>
    <t>14270219871223181X</t>
  </si>
  <si>
    <t>张万锁</t>
  </si>
  <si>
    <t>0701310296</t>
  </si>
  <si>
    <t>6230516530000724088</t>
  </si>
  <si>
    <t>麻海洋</t>
  </si>
  <si>
    <t>142702198911041816</t>
  </si>
  <si>
    <t>0733776933</t>
  </si>
  <si>
    <t>6215806531000189967</t>
  </si>
  <si>
    <t>牛小琴</t>
  </si>
  <si>
    <t>14270219730723182x</t>
  </si>
  <si>
    <t>0701310233</t>
  </si>
  <si>
    <t>6215806531001115151</t>
  </si>
  <si>
    <t>142702195512171812</t>
  </si>
  <si>
    <t>0701306868</t>
  </si>
  <si>
    <t>6215806531000317428</t>
  </si>
  <si>
    <t>陶忍耐</t>
  </si>
  <si>
    <t>14270219410929181X</t>
  </si>
  <si>
    <t>0701309184</t>
  </si>
  <si>
    <t>6215806530000327627</t>
  </si>
  <si>
    <t>王少磊</t>
  </si>
  <si>
    <t>140881198810010016</t>
  </si>
  <si>
    <t>王保存</t>
  </si>
  <si>
    <t>0701312094</t>
  </si>
  <si>
    <t>6215806531000379501</t>
  </si>
  <si>
    <t>李收娃</t>
  </si>
  <si>
    <t>142702195904261817</t>
  </si>
  <si>
    <t>0701309194</t>
  </si>
  <si>
    <t>6215806531000186773</t>
  </si>
  <si>
    <t>李志红</t>
  </si>
  <si>
    <t>142702196605181811</t>
  </si>
  <si>
    <t>0701306853</t>
  </si>
  <si>
    <t>6230516530000217737</t>
  </si>
  <si>
    <t>张芳</t>
  </si>
  <si>
    <t>142702196908291823</t>
  </si>
  <si>
    <t>李志中</t>
  </si>
  <si>
    <t>0701309186</t>
  </si>
  <si>
    <t>6230516530000219196</t>
  </si>
  <si>
    <t>马晓波</t>
  </si>
  <si>
    <t>142702197401281815</t>
  </si>
  <si>
    <t>0701310212</t>
  </si>
  <si>
    <t>6215806531000682581</t>
  </si>
  <si>
    <t>马满锁</t>
  </si>
  <si>
    <t>142702195106281813</t>
  </si>
  <si>
    <t>0701309262</t>
  </si>
  <si>
    <t>6215806531000189355</t>
  </si>
  <si>
    <t>武军鹏</t>
  </si>
  <si>
    <t>142702198307071816</t>
  </si>
  <si>
    <t>武俊杰</t>
  </si>
  <si>
    <t>0701310209</t>
  </si>
  <si>
    <t>6230516530000912527</t>
  </si>
  <si>
    <t>142702196010081811</t>
  </si>
  <si>
    <t>0701311884</t>
  </si>
  <si>
    <t>6230516510000243769</t>
  </si>
  <si>
    <t>李前进</t>
  </si>
  <si>
    <t>142702197310061817</t>
  </si>
  <si>
    <t>0701310201</t>
  </si>
  <si>
    <t>6230516530000479485</t>
  </si>
  <si>
    <t>城北街道</t>
  </si>
  <si>
    <t>西伍姓村</t>
  </si>
  <si>
    <t>张雪雪</t>
  </si>
  <si>
    <t>142702194905203323</t>
  </si>
  <si>
    <t>15235651089</t>
  </si>
  <si>
    <t>0701317601</t>
  </si>
  <si>
    <t>6215806531000556439</t>
  </si>
  <si>
    <t>王英</t>
  </si>
  <si>
    <t>142702196901173314</t>
  </si>
  <si>
    <t>0701614308</t>
  </si>
  <si>
    <t>6215806531000289239</t>
  </si>
  <si>
    <t>李宏英</t>
  </si>
  <si>
    <t>142702196503163372</t>
  </si>
  <si>
    <t>0701314317</t>
  </si>
  <si>
    <t>6215806531000548600</t>
  </si>
  <si>
    <t>吴桂金</t>
  </si>
  <si>
    <t>142702194809283327</t>
  </si>
  <si>
    <t>0701314314</t>
  </si>
  <si>
    <t>6215806531000315414</t>
  </si>
  <si>
    <t>李满登</t>
  </si>
  <si>
    <t>142702195912273332</t>
  </si>
  <si>
    <t>0701314684</t>
  </si>
  <si>
    <t>6215806531000286276</t>
  </si>
  <si>
    <t>李亨伟</t>
  </si>
  <si>
    <t>142702194106123335</t>
  </si>
  <si>
    <t>李贵平</t>
  </si>
  <si>
    <t>0701316672</t>
  </si>
  <si>
    <t>6215806531001005477</t>
  </si>
  <si>
    <t>尚志民</t>
  </si>
  <si>
    <t>142702196708313311</t>
  </si>
  <si>
    <t>尚民民</t>
  </si>
  <si>
    <t>0725552352</t>
  </si>
  <si>
    <t>6230516530000359117</t>
  </si>
  <si>
    <t>王桂兰</t>
  </si>
  <si>
    <t>142702196504133327</t>
  </si>
  <si>
    <t>0701316690</t>
  </si>
  <si>
    <t>6215806531000314342</t>
  </si>
  <si>
    <t>姬宗青</t>
  </si>
  <si>
    <t>142702195104043328</t>
  </si>
  <si>
    <t>0701314306</t>
  </si>
  <si>
    <t>6215806531000554905</t>
  </si>
  <si>
    <t>李常虎</t>
  </si>
  <si>
    <t>142702198012023331</t>
  </si>
  <si>
    <t>6212806530000552478</t>
  </si>
  <si>
    <t>梁卫昌</t>
  </si>
  <si>
    <t>142702193809203310</t>
  </si>
  <si>
    <t>0728425260</t>
  </si>
  <si>
    <t>6215806531000286094</t>
  </si>
  <si>
    <t>姬宏明</t>
  </si>
  <si>
    <t>14270219590918331X</t>
  </si>
  <si>
    <t>138334966252</t>
  </si>
  <si>
    <t>0701316685</t>
  </si>
  <si>
    <t>6215806531000617751</t>
  </si>
  <si>
    <t>惠益伯</t>
  </si>
  <si>
    <t>14270219370421331X</t>
  </si>
  <si>
    <t>0727533876</t>
  </si>
  <si>
    <t>653141010100001005936</t>
  </si>
  <si>
    <t>李满林</t>
  </si>
  <si>
    <t>142702196301273397</t>
  </si>
  <si>
    <t>0701316676</t>
  </si>
  <si>
    <t>6215806531000533859</t>
  </si>
  <si>
    <t>李振华</t>
  </si>
  <si>
    <t>142702195706013310</t>
  </si>
  <si>
    <t>0701316666</t>
  </si>
  <si>
    <t>6215806531000662617</t>
  </si>
  <si>
    <t>尚泽龙</t>
  </si>
  <si>
    <t>142702198812053336</t>
  </si>
  <si>
    <t>0701314310</t>
  </si>
  <si>
    <t>6215806531000988475</t>
  </si>
  <si>
    <t>王立平</t>
  </si>
  <si>
    <t>142702197906213332</t>
  </si>
  <si>
    <t>0701319158</t>
  </si>
  <si>
    <t>6215806530000366294</t>
  </si>
  <si>
    <t>王立强</t>
  </si>
  <si>
    <t>142702198304253315</t>
  </si>
  <si>
    <t>6215806531000980035</t>
  </si>
  <si>
    <t>王银仓</t>
  </si>
  <si>
    <t>142702195107233311</t>
  </si>
  <si>
    <t>0701316664</t>
  </si>
  <si>
    <t>6215806531000286623</t>
  </si>
  <si>
    <t>李创德</t>
  </si>
  <si>
    <t>142702193107273314</t>
  </si>
  <si>
    <t>李胜盈</t>
  </si>
  <si>
    <t>0701316686</t>
  </si>
  <si>
    <t>6230516530000068221</t>
  </si>
  <si>
    <t>张淑贤</t>
  </si>
  <si>
    <t>142702195604233347</t>
  </si>
  <si>
    <t>0701316681</t>
  </si>
  <si>
    <t>6215806531000980068</t>
  </si>
  <si>
    <t xml:space="preserve">2组 </t>
  </si>
  <si>
    <t>张芳琴</t>
  </si>
  <si>
    <t>142702194010233329</t>
  </si>
  <si>
    <t>0701319429</t>
  </si>
  <si>
    <t>6215806531000409142</t>
  </si>
  <si>
    <t>许艳学</t>
  </si>
  <si>
    <t>142702197010273316</t>
  </si>
  <si>
    <t>0701317647</t>
  </si>
  <si>
    <t>6215806531000286060</t>
  </si>
  <si>
    <t>鲍平胜</t>
  </si>
  <si>
    <t>140881195706050014</t>
  </si>
  <si>
    <t>0701317648</t>
  </si>
  <si>
    <t>6215806531000406148</t>
  </si>
  <si>
    <t>许治平</t>
  </si>
  <si>
    <t>14270219840224333X</t>
  </si>
  <si>
    <t>许百川</t>
  </si>
  <si>
    <t>0727539542</t>
  </si>
  <si>
    <t>6215806531000491124</t>
  </si>
  <si>
    <t>马胜军</t>
  </si>
  <si>
    <t>142702198704063318</t>
  </si>
  <si>
    <t>马跟引</t>
  </si>
  <si>
    <t>6230516530000914952</t>
  </si>
  <si>
    <t>许小虎</t>
  </si>
  <si>
    <t>14270219590723331X</t>
  </si>
  <si>
    <t>0701317622</t>
  </si>
  <si>
    <t>6215806531000315208</t>
  </si>
  <si>
    <t>142702196103263315</t>
  </si>
  <si>
    <t>0701316721</t>
  </si>
  <si>
    <t>6215806531000173748</t>
  </si>
  <si>
    <t>许志峰</t>
  </si>
  <si>
    <t>14270219640716333X</t>
  </si>
  <si>
    <t>0701407595</t>
  </si>
  <si>
    <t>6215806531000490878</t>
  </si>
  <si>
    <t>许艳平</t>
  </si>
  <si>
    <t>142702196110273335</t>
  </si>
  <si>
    <t>0701317625</t>
  </si>
  <si>
    <t>6215806531000315737</t>
  </si>
  <si>
    <t>许跃平</t>
  </si>
  <si>
    <t>142702197303173335</t>
  </si>
  <si>
    <t>6215806531000490613</t>
  </si>
  <si>
    <t>裴胜军</t>
  </si>
  <si>
    <t>142702198402133317</t>
  </si>
  <si>
    <t>0728425428</t>
  </si>
  <si>
    <t>6212806530000717741</t>
  </si>
  <si>
    <t>许三省</t>
  </si>
  <si>
    <t>142702195009273336</t>
  </si>
  <si>
    <t>0701317635</t>
  </si>
  <si>
    <t>6215806531000315380</t>
  </si>
  <si>
    <t>许和平</t>
  </si>
  <si>
    <t>142702197705123330</t>
  </si>
  <si>
    <t>0732473556</t>
  </si>
  <si>
    <t>6230516530000268763</t>
  </si>
  <si>
    <t>许兴华</t>
  </si>
  <si>
    <t>142702195403243311</t>
  </si>
  <si>
    <t>0701317630</t>
  </si>
  <si>
    <t>6215806531000313385</t>
  </si>
  <si>
    <t>赵登贤</t>
  </si>
  <si>
    <t>142702195602243349</t>
  </si>
  <si>
    <t>0701320488</t>
  </si>
  <si>
    <t>6215806531000286367</t>
  </si>
  <si>
    <t>王翠荣</t>
  </si>
  <si>
    <t>142702195104103343</t>
  </si>
  <si>
    <t>许富强</t>
  </si>
  <si>
    <t>0701317627</t>
  </si>
  <si>
    <t>653141010100001002710</t>
  </si>
  <si>
    <t>刘林柏</t>
  </si>
  <si>
    <t>142702197002283311</t>
  </si>
  <si>
    <t>0701316726</t>
  </si>
  <si>
    <t>6215806531000616522</t>
  </si>
  <si>
    <t>吕金霞</t>
  </si>
  <si>
    <t>140881198004230022</t>
  </si>
  <si>
    <t>王明</t>
  </si>
  <si>
    <t>0701316729</t>
  </si>
  <si>
    <t>6215806531000786507</t>
  </si>
  <si>
    <t>王淑荣</t>
  </si>
  <si>
    <t>142702195111173323</t>
  </si>
  <si>
    <t>0701617628</t>
  </si>
  <si>
    <t>6515806531000173631</t>
  </si>
  <si>
    <t>142702198203163310</t>
  </si>
  <si>
    <t>6215806531000490928</t>
  </si>
  <si>
    <t>尚进龙</t>
  </si>
  <si>
    <t>142702198804090938</t>
  </si>
  <si>
    <t>653141010100001002877</t>
  </si>
  <si>
    <t>鲍艳虎</t>
  </si>
  <si>
    <t>142702197912173330</t>
  </si>
  <si>
    <t>0701317655</t>
  </si>
  <si>
    <t>6215806531000173839</t>
  </si>
  <si>
    <t>许俊峰</t>
  </si>
  <si>
    <t>142702196611043319</t>
  </si>
  <si>
    <t>0701317620</t>
  </si>
  <si>
    <t>6215806531000286037</t>
  </si>
  <si>
    <t>郭超</t>
  </si>
  <si>
    <t>142702199009253317</t>
  </si>
  <si>
    <t>6230516530000491266</t>
  </si>
  <si>
    <t>郭永军</t>
  </si>
  <si>
    <t>142702197008163337</t>
  </si>
  <si>
    <t>0701317633</t>
  </si>
  <si>
    <t>6215806531000172526</t>
  </si>
  <si>
    <t>许大田</t>
  </si>
  <si>
    <t>14270219640305331X</t>
  </si>
  <si>
    <t>0701317644</t>
  </si>
  <si>
    <t>6215806531000491421</t>
  </si>
  <si>
    <t>许春田</t>
  </si>
  <si>
    <t>142702196602103332</t>
  </si>
  <si>
    <t>0701317642</t>
  </si>
  <si>
    <t>6215806531000406494</t>
  </si>
  <si>
    <t>许跃峰</t>
  </si>
  <si>
    <t>142702197504103333</t>
  </si>
  <si>
    <t>0701317634</t>
  </si>
  <si>
    <t>6215806531000342418</t>
  </si>
  <si>
    <t>许会海</t>
  </si>
  <si>
    <t>142702197009093318</t>
  </si>
  <si>
    <t>6212806530000008406</t>
  </si>
  <si>
    <t>裴继兵</t>
  </si>
  <si>
    <t>14270219821023333X</t>
  </si>
  <si>
    <t>0701317650</t>
  </si>
  <si>
    <t>6215806531000312726</t>
  </si>
  <si>
    <t>裴蛇全</t>
  </si>
  <si>
    <t>142702196401203310</t>
  </si>
  <si>
    <t>0729989466</t>
  </si>
  <si>
    <t>6215806531000554020</t>
  </si>
  <si>
    <t>范伟</t>
  </si>
  <si>
    <t>142702199106123354</t>
  </si>
  <si>
    <t>0701316732</t>
  </si>
  <si>
    <t>6215806531000434637</t>
  </si>
  <si>
    <t>范博</t>
  </si>
  <si>
    <t>142702198610053311</t>
  </si>
  <si>
    <t>0701320029</t>
  </si>
  <si>
    <t>0303006000000045236</t>
  </si>
  <si>
    <t>马跟欢</t>
  </si>
  <si>
    <t>142702197303113316</t>
  </si>
  <si>
    <t>0701316736</t>
  </si>
  <si>
    <t>6215806530000650515</t>
  </si>
  <si>
    <t>许亲五</t>
  </si>
  <si>
    <t>142702195405133319</t>
  </si>
  <si>
    <t>0701316802</t>
  </si>
  <si>
    <t>6215806531000548329</t>
  </si>
  <si>
    <t>姬花池</t>
  </si>
  <si>
    <t>142702195504283339</t>
  </si>
  <si>
    <t>0701316808</t>
  </si>
  <si>
    <t>6215806531000554723</t>
  </si>
  <si>
    <t>姬花新</t>
  </si>
  <si>
    <t>142702196202213313</t>
  </si>
  <si>
    <t>0701316799</t>
  </si>
  <si>
    <t>6215806531000286680</t>
  </si>
  <si>
    <t>姬中五</t>
  </si>
  <si>
    <t>14270219541008331X</t>
  </si>
  <si>
    <t>0701316807</t>
  </si>
  <si>
    <t>6215806531000549046</t>
  </si>
  <si>
    <t>许亲敬</t>
  </si>
  <si>
    <t>142702195207243314</t>
  </si>
  <si>
    <t>0701316778</t>
  </si>
  <si>
    <t>6215806531000836179</t>
  </si>
  <si>
    <t>许德兴</t>
  </si>
  <si>
    <t>142702195501213319</t>
  </si>
  <si>
    <t>0701317712</t>
  </si>
  <si>
    <t>6215806531000286649</t>
  </si>
  <si>
    <t>许树忠</t>
  </si>
  <si>
    <t>142702195101033319</t>
  </si>
  <si>
    <t>0701317713</t>
  </si>
  <si>
    <t>6215806531000246056</t>
  </si>
  <si>
    <t>许德福</t>
  </si>
  <si>
    <t>142702194910033330</t>
  </si>
  <si>
    <t>0701316786</t>
  </si>
  <si>
    <t>6215806531000287548</t>
  </si>
  <si>
    <t>许亲欢</t>
  </si>
  <si>
    <t>142702196006263313</t>
  </si>
  <si>
    <t>0701317702</t>
  </si>
  <si>
    <t>6230516530000754556</t>
  </si>
  <si>
    <t>许广收</t>
  </si>
  <si>
    <t>142702197301133356</t>
  </si>
  <si>
    <t>0701317708</t>
  </si>
  <si>
    <t>6215806531000406296</t>
  </si>
  <si>
    <t>崔东胜</t>
  </si>
  <si>
    <t>142702195107133337</t>
  </si>
  <si>
    <t>0727407609</t>
  </si>
  <si>
    <t>6215806531000094365</t>
  </si>
  <si>
    <t>李双爱</t>
  </si>
  <si>
    <t>142702195403043328</t>
  </si>
  <si>
    <t>0701317710</t>
  </si>
  <si>
    <t>6215806531000287456</t>
  </si>
  <si>
    <t>许养荣</t>
  </si>
  <si>
    <t>142702196311083319</t>
  </si>
  <si>
    <t>0701316600</t>
  </si>
  <si>
    <t>6215806531000549988</t>
  </si>
  <si>
    <t>许树生</t>
  </si>
  <si>
    <t>142702194506143319</t>
  </si>
  <si>
    <t>0701319430</t>
  </si>
  <si>
    <t>6215806531000171619</t>
  </si>
  <si>
    <t>许养红</t>
  </si>
  <si>
    <t>142702196507273317</t>
  </si>
  <si>
    <t>0701316779</t>
  </si>
  <si>
    <t>6215806531000490753</t>
  </si>
  <si>
    <t>许月欢</t>
  </si>
  <si>
    <t>142702196603293318</t>
  </si>
  <si>
    <t>0701316783</t>
  </si>
  <si>
    <t>6215806531000836245</t>
  </si>
  <si>
    <t>许月友</t>
  </si>
  <si>
    <t>142702194804263319</t>
  </si>
  <si>
    <t>0701316782</t>
  </si>
  <si>
    <t>6215806531000119030</t>
  </si>
  <si>
    <t>许建国</t>
  </si>
  <si>
    <t>142702197201043310</t>
  </si>
  <si>
    <t>0701316791</t>
  </si>
  <si>
    <t>6215806531000173813</t>
  </si>
  <si>
    <t>许建龙</t>
  </si>
  <si>
    <t>142702196909143312</t>
  </si>
  <si>
    <t>0729989509</t>
  </si>
  <si>
    <t>6215806531001109204</t>
  </si>
  <si>
    <t>142702197407153320</t>
  </si>
  <si>
    <t>0701316800</t>
  </si>
  <si>
    <t>6230516530000769794</t>
  </si>
  <si>
    <t>姬仿祥</t>
  </si>
  <si>
    <t>142702194301273312</t>
  </si>
  <si>
    <t>6215806531000118735</t>
  </si>
  <si>
    <t>姬胜利</t>
  </si>
  <si>
    <t>142702196802123338</t>
  </si>
  <si>
    <t>0701310792</t>
  </si>
  <si>
    <t>6215806531000490506</t>
  </si>
  <si>
    <t>姬月胜</t>
  </si>
  <si>
    <t>142702197201133316</t>
  </si>
  <si>
    <t>0701316796</t>
  </si>
  <si>
    <t>6215806531000532117</t>
  </si>
  <si>
    <t>李康</t>
  </si>
  <si>
    <t>142702199102043314</t>
  </si>
  <si>
    <t>李海军</t>
  </si>
  <si>
    <t>0727539555</t>
  </si>
  <si>
    <t>6215806531000357127</t>
  </si>
  <si>
    <t>李刚</t>
  </si>
  <si>
    <t>142702198409043314</t>
  </si>
  <si>
    <t>0701316743</t>
  </si>
  <si>
    <t>6230516630000115392</t>
  </si>
  <si>
    <t>王长喜</t>
  </si>
  <si>
    <t>142702196108123311</t>
  </si>
  <si>
    <t>0701316835</t>
  </si>
  <si>
    <t>6215806531000616670</t>
  </si>
  <si>
    <t>刘福强</t>
  </si>
  <si>
    <t>142702195504123319</t>
  </si>
  <si>
    <t>刘福文</t>
  </si>
  <si>
    <t>0701317763</t>
  </si>
  <si>
    <t>6215806531000173953</t>
  </si>
  <si>
    <t>刘福华</t>
  </si>
  <si>
    <t>142702195804033315</t>
  </si>
  <si>
    <t>0701316836</t>
  </si>
  <si>
    <t>6215806531000173219</t>
  </si>
  <si>
    <t>刘长存</t>
  </si>
  <si>
    <t>142702194905243317</t>
  </si>
  <si>
    <t>0701317720</t>
  </si>
  <si>
    <t>6215806531000173771</t>
  </si>
  <si>
    <t>陈新业</t>
  </si>
  <si>
    <t>142702197106163357</t>
  </si>
  <si>
    <t>0701316824</t>
  </si>
  <si>
    <t>6215806531000491017</t>
  </si>
  <si>
    <t>张艳娥</t>
  </si>
  <si>
    <t>142702195709023346</t>
  </si>
  <si>
    <t>刘银珠</t>
  </si>
  <si>
    <t>0701317538</t>
  </si>
  <si>
    <t>6215806531000312585</t>
  </si>
  <si>
    <t>刘青丰</t>
  </si>
  <si>
    <t>142702196110273319</t>
  </si>
  <si>
    <t>0701320580</t>
  </si>
  <si>
    <t>6215806531000899342</t>
  </si>
  <si>
    <t>陈永强</t>
  </si>
  <si>
    <t>142702194701253310</t>
  </si>
  <si>
    <t>0701317757</t>
  </si>
  <si>
    <t>6215806531000286417</t>
  </si>
  <si>
    <t>刘进宝</t>
  </si>
  <si>
    <t>142702195405123313</t>
  </si>
  <si>
    <t>07013016815</t>
  </si>
  <si>
    <t>6215806531000163871</t>
  </si>
  <si>
    <t>刘慧军</t>
  </si>
  <si>
    <t>142702197110283335</t>
  </si>
  <si>
    <t>刘小军</t>
  </si>
  <si>
    <t>0727408992</t>
  </si>
  <si>
    <t>6215806531000286342</t>
  </si>
  <si>
    <t>李三河</t>
  </si>
  <si>
    <t>142702194608273317</t>
  </si>
  <si>
    <t>0733061718</t>
  </si>
  <si>
    <t>6215806531000286896</t>
  </si>
  <si>
    <t>刘校校</t>
  </si>
  <si>
    <t>142702196311093314</t>
  </si>
  <si>
    <t>刘孝孝</t>
  </si>
  <si>
    <t>0701317716</t>
  </si>
  <si>
    <t>6215806531000453728</t>
  </si>
  <si>
    <t>刘银学</t>
  </si>
  <si>
    <t>142702197110243333</t>
  </si>
  <si>
    <t>0701317750</t>
  </si>
  <si>
    <t>6215806530001041102</t>
  </si>
  <si>
    <t>陈进文</t>
  </si>
  <si>
    <t>142702194706103311</t>
  </si>
  <si>
    <t>0701317765</t>
  </si>
  <si>
    <t>6215806530000367763</t>
  </si>
  <si>
    <t>陈拥军</t>
  </si>
  <si>
    <t>14270219680120331X</t>
  </si>
  <si>
    <t>0701317743</t>
  </si>
  <si>
    <t>6230516530000257592</t>
  </si>
  <si>
    <t>王进军</t>
  </si>
  <si>
    <t>142702196902153315</t>
  </si>
  <si>
    <t>0729989639</t>
  </si>
  <si>
    <t>6215806531000557254</t>
  </si>
  <si>
    <t>陈爱玲</t>
  </si>
  <si>
    <t>142702196102123329</t>
  </si>
  <si>
    <t>6215806531000289841</t>
  </si>
  <si>
    <t>刘明山</t>
  </si>
  <si>
    <t>142702196604013314</t>
  </si>
  <si>
    <t>0730455907</t>
  </si>
  <si>
    <t>6215806530001071232</t>
  </si>
  <si>
    <t>刘勇</t>
  </si>
  <si>
    <t>142702197206113314</t>
  </si>
  <si>
    <t>0701316818</t>
  </si>
  <si>
    <t>6215806531000227494</t>
  </si>
  <si>
    <t>王朋</t>
  </si>
  <si>
    <t>142702198612233316</t>
  </si>
  <si>
    <t>0727541246</t>
  </si>
  <si>
    <t>6230516530000359943</t>
  </si>
  <si>
    <t>刘兵</t>
  </si>
  <si>
    <t>142702197605133312</t>
  </si>
  <si>
    <t>0701316817</t>
  </si>
  <si>
    <t>6215806531000313849</t>
  </si>
  <si>
    <t>王宣</t>
  </si>
  <si>
    <t>142702199103113337</t>
  </si>
  <si>
    <t>王贝</t>
  </si>
  <si>
    <t>0729989626</t>
  </si>
  <si>
    <t>6215806531000227072</t>
  </si>
  <si>
    <t>刘福泽</t>
  </si>
  <si>
    <t>14270219620611331X</t>
  </si>
  <si>
    <t>刘连存</t>
  </si>
  <si>
    <t>0727408989</t>
  </si>
  <si>
    <t>6215806531000616456</t>
  </si>
  <si>
    <t>田平叶</t>
  </si>
  <si>
    <t>142702196205183340</t>
  </si>
  <si>
    <t>刘军军</t>
  </si>
  <si>
    <t>0701320585</t>
  </si>
  <si>
    <t>6212806530000699469</t>
  </si>
  <si>
    <t>142702196110233317</t>
  </si>
  <si>
    <t>0701317615</t>
  </si>
  <si>
    <t>6215806531000286409</t>
  </si>
  <si>
    <t>梁建星</t>
  </si>
  <si>
    <t>142702197212063317</t>
  </si>
  <si>
    <t>0701316714</t>
  </si>
  <si>
    <t>6215806531000557759</t>
  </si>
  <si>
    <t>惠立江</t>
  </si>
  <si>
    <t>140881197010220010</t>
  </si>
  <si>
    <t>0701316708</t>
  </si>
  <si>
    <t>6215806531000286011</t>
  </si>
  <si>
    <t>惠致孝</t>
  </si>
  <si>
    <t>142702194511093336</t>
  </si>
  <si>
    <t>0701316709</t>
  </si>
  <si>
    <t>6215806531000286383</t>
  </si>
  <si>
    <t>王叶叶</t>
  </si>
  <si>
    <t>142702195207263323</t>
  </si>
  <si>
    <t>梁丙寅</t>
  </si>
  <si>
    <t>0701316679</t>
  </si>
  <si>
    <t>6215806531000554913</t>
  </si>
  <si>
    <t>李扩军</t>
  </si>
  <si>
    <t>142702196912023311</t>
  </si>
  <si>
    <t>0701316705</t>
  </si>
  <si>
    <t>6215806531000453777</t>
  </si>
  <si>
    <t>142702197706083318</t>
  </si>
  <si>
    <t>0701316667</t>
  </si>
  <si>
    <t>6215806531000490605</t>
  </si>
  <si>
    <t>梁建江</t>
  </si>
  <si>
    <t>142702196509053318</t>
  </si>
  <si>
    <t>0701317609</t>
  </si>
  <si>
    <t>6215806531000288553</t>
  </si>
  <si>
    <t>惠立刚</t>
  </si>
  <si>
    <t>142702197311213317</t>
  </si>
  <si>
    <t>0701316665</t>
  </si>
  <si>
    <t>6215806531000574655</t>
  </si>
  <si>
    <t>李增会</t>
  </si>
  <si>
    <t>142702197605073313</t>
  </si>
  <si>
    <t>李利民</t>
  </si>
  <si>
    <t>0701316663</t>
  </si>
  <si>
    <t>6215806531000310647</t>
  </si>
  <si>
    <t>14270219671229335X</t>
  </si>
  <si>
    <t>0701317607</t>
  </si>
  <si>
    <t>6215806531000825172</t>
  </si>
  <si>
    <t>李利东</t>
  </si>
  <si>
    <t>142702197912183336</t>
  </si>
  <si>
    <t>0701317616</t>
  </si>
  <si>
    <t>6215806531000557551</t>
  </si>
  <si>
    <t>姬永明</t>
  </si>
  <si>
    <t>142702194905063359</t>
  </si>
  <si>
    <t>0701314313</t>
  </si>
  <si>
    <t>6215806531000574663</t>
  </si>
  <si>
    <t>李利仁</t>
  </si>
  <si>
    <t>142702196101113313</t>
  </si>
  <si>
    <t>0701316481</t>
  </si>
  <si>
    <t>6215806531000286391</t>
  </si>
  <si>
    <t>14270219800820333X</t>
  </si>
  <si>
    <t>0729989293</t>
  </si>
  <si>
    <t>6215806531000173151</t>
  </si>
  <si>
    <t>姬连兴</t>
  </si>
  <si>
    <t>142702197801263317</t>
  </si>
  <si>
    <t>6230516530000875260</t>
  </si>
  <si>
    <t>姬红兵</t>
  </si>
  <si>
    <t>142702197702253332</t>
  </si>
  <si>
    <t>0701317610</t>
  </si>
  <si>
    <t>6230516530000213975</t>
  </si>
  <si>
    <t>姬自勤</t>
  </si>
  <si>
    <t>142702195004203312</t>
  </si>
  <si>
    <t>姬红灯</t>
  </si>
  <si>
    <t>6215806531000287860</t>
  </si>
  <si>
    <t>姬永诚</t>
  </si>
  <si>
    <t>142702194110173319</t>
  </si>
  <si>
    <t>0701316680</t>
  </si>
  <si>
    <t>6215806531000173920</t>
  </si>
  <si>
    <t>王文芳</t>
  </si>
  <si>
    <t>142702197211013318</t>
  </si>
  <si>
    <t>0701316671</t>
  </si>
  <si>
    <t>6215806531000173870</t>
  </si>
  <si>
    <t>142702195408253316</t>
  </si>
  <si>
    <t>0701316704</t>
  </si>
  <si>
    <t>6215806531000574168</t>
  </si>
  <si>
    <t>许三虎</t>
  </si>
  <si>
    <t>142702196302133310</t>
  </si>
  <si>
    <t>0701316674</t>
  </si>
  <si>
    <t>6215806530000414656</t>
  </si>
  <si>
    <t>李利社</t>
  </si>
  <si>
    <t>142702195305083318</t>
  </si>
  <si>
    <t>0701316678</t>
  </si>
  <si>
    <t>6215806531000173755</t>
  </si>
  <si>
    <t>王文孝</t>
  </si>
  <si>
    <t>142702197101263316</t>
  </si>
  <si>
    <t>0701316703</t>
  </si>
  <si>
    <t>6215806531000310712</t>
  </si>
  <si>
    <t>王艳华</t>
  </si>
  <si>
    <t>142702198104113334</t>
  </si>
  <si>
    <t>王艳花</t>
  </si>
  <si>
    <t>0701319268</t>
  </si>
  <si>
    <t>6215806531000574176</t>
  </si>
  <si>
    <t>姬向志</t>
  </si>
  <si>
    <t>142702194107273319</t>
  </si>
  <si>
    <t>0701316482</t>
  </si>
  <si>
    <t>6215806530001029123</t>
  </si>
  <si>
    <t>王建仁</t>
  </si>
  <si>
    <t>14270219480516331X</t>
  </si>
  <si>
    <t>0701316692</t>
  </si>
  <si>
    <t>6215806531000407492</t>
  </si>
  <si>
    <t>姬恭民</t>
  </si>
  <si>
    <t>142702197209063316</t>
  </si>
  <si>
    <t>0701316706</t>
  </si>
  <si>
    <t>6230516530000748624</t>
  </si>
  <si>
    <t>刘淑琴</t>
  </si>
  <si>
    <t>142702194409223325</t>
  </si>
  <si>
    <t>惠致中</t>
  </si>
  <si>
    <t>0701316662</t>
  </si>
  <si>
    <t>653103010100002752656</t>
  </si>
  <si>
    <t>王小川</t>
  </si>
  <si>
    <t>142702196305173318</t>
  </si>
  <si>
    <t>0727405977</t>
  </si>
  <si>
    <t>6230516530000313049</t>
  </si>
  <si>
    <t>李玉生</t>
  </si>
  <si>
    <t>14270219460723333X</t>
  </si>
  <si>
    <t>0701316691</t>
  </si>
  <si>
    <t>6215806531000286045</t>
  </si>
  <si>
    <t>李满立</t>
  </si>
  <si>
    <t>142702195308163356</t>
  </si>
  <si>
    <t>0701316687</t>
  </si>
  <si>
    <t>6215806531001032810</t>
  </si>
  <si>
    <t>梁丙奎</t>
  </si>
  <si>
    <t>142601194107091011</t>
  </si>
  <si>
    <t>梁丙魁</t>
  </si>
  <si>
    <t>0701314775</t>
  </si>
  <si>
    <t>6215806531000288561</t>
  </si>
  <si>
    <t>惠四虎</t>
  </si>
  <si>
    <t>142702196811193338</t>
  </si>
  <si>
    <t>0701314299</t>
  </si>
  <si>
    <t>6215806531000557429</t>
  </si>
  <si>
    <t>姬宏升</t>
  </si>
  <si>
    <t>142702197307083310</t>
  </si>
  <si>
    <t>0701317606</t>
  </si>
  <si>
    <t>6215806531000684132</t>
  </si>
  <si>
    <t>姬向华</t>
  </si>
  <si>
    <t>14270219361204001X</t>
  </si>
  <si>
    <t>0701317603</t>
  </si>
  <si>
    <t>6215806531000500650</t>
  </si>
  <si>
    <t>姬小民</t>
  </si>
  <si>
    <t>142702197011023335</t>
  </si>
  <si>
    <t>0701314303</t>
  </si>
  <si>
    <t>0317003000000010247</t>
  </si>
  <si>
    <t>陈根生</t>
  </si>
  <si>
    <t>142702196307213336</t>
  </si>
  <si>
    <t>0701316700</t>
  </si>
  <si>
    <t>6215806531000289387</t>
  </si>
  <si>
    <t>惠小川</t>
  </si>
  <si>
    <t>14270219680219331X</t>
  </si>
  <si>
    <t>0728270873</t>
  </si>
  <si>
    <t>6230516530000590943</t>
  </si>
  <si>
    <t>姬小强</t>
  </si>
  <si>
    <t>142702198202163335</t>
  </si>
  <si>
    <t>姬青莲</t>
  </si>
  <si>
    <t>0701316661</t>
  </si>
  <si>
    <t>6215806531001059730</t>
  </si>
  <si>
    <t>梁建兵</t>
  </si>
  <si>
    <t>142702197707023317</t>
  </si>
  <si>
    <t>0701316715</t>
  </si>
  <si>
    <t>62158065310011354480</t>
  </si>
  <si>
    <t>陈桂梅</t>
  </si>
  <si>
    <t>142702196007153343</t>
  </si>
  <si>
    <t>0701316677</t>
  </si>
  <si>
    <t>6215806531001062614</t>
  </si>
  <si>
    <t>姬孟飞</t>
  </si>
  <si>
    <t>142702198912253319</t>
  </si>
  <si>
    <t>姬红军</t>
  </si>
  <si>
    <t>0701317608</t>
  </si>
  <si>
    <t>6215806531001152360</t>
  </si>
  <si>
    <t>祁春民</t>
  </si>
  <si>
    <t>142702195702243311</t>
  </si>
  <si>
    <t>0701316832</t>
  </si>
  <si>
    <t>6215806531000173805</t>
  </si>
  <si>
    <t>刘新华</t>
  </si>
  <si>
    <t>142702197202283332</t>
  </si>
  <si>
    <t>0701317767</t>
  </si>
  <si>
    <t>6230516530000881565</t>
  </si>
  <si>
    <t>刘春学</t>
  </si>
  <si>
    <t>142702196304293350</t>
  </si>
  <si>
    <t>0701317722</t>
  </si>
  <si>
    <t>6215806531000173441</t>
  </si>
  <si>
    <t>刘长学</t>
  </si>
  <si>
    <t>142702194312103319</t>
  </si>
  <si>
    <t>6230516530000212340</t>
  </si>
  <si>
    <t>李列万</t>
  </si>
  <si>
    <t>142702195408193341</t>
  </si>
  <si>
    <t>刘连学</t>
  </si>
  <si>
    <t>0701317728</t>
  </si>
  <si>
    <t>6215806531000287274</t>
  </si>
  <si>
    <t>刘新建</t>
  </si>
  <si>
    <t>142702197007173314</t>
  </si>
  <si>
    <t>刘小建</t>
  </si>
  <si>
    <t>0701316828</t>
  </si>
  <si>
    <t>6230516530000212332</t>
  </si>
  <si>
    <t>陈志亮</t>
  </si>
  <si>
    <t>14270219631227335X</t>
  </si>
  <si>
    <t>陈兔娃</t>
  </si>
  <si>
    <t>0701317761</t>
  </si>
  <si>
    <t>6215806531000533313</t>
  </si>
  <si>
    <t>刘小东</t>
  </si>
  <si>
    <t>142702197619173319</t>
  </si>
  <si>
    <t>0729989613</t>
  </si>
  <si>
    <t>6215806531000312304</t>
  </si>
  <si>
    <t>刘福连</t>
  </si>
  <si>
    <t>142702195005083332</t>
  </si>
  <si>
    <t>刘虎娃</t>
  </si>
  <si>
    <t>0701317735</t>
  </si>
  <si>
    <t>6215806531000286243</t>
  </si>
  <si>
    <t>李淑英</t>
  </si>
  <si>
    <t>142702196304133322</t>
  </si>
  <si>
    <t>王跃先</t>
  </si>
  <si>
    <t>0701317766</t>
  </si>
  <si>
    <t>6215806531000556298</t>
  </si>
  <si>
    <t>刘风蝉</t>
  </si>
  <si>
    <t>142702196012273323</t>
  </si>
  <si>
    <t>刘拴狗</t>
  </si>
  <si>
    <t>0701317755</t>
  </si>
  <si>
    <t>6215806531000770899</t>
  </si>
  <si>
    <t>许爱云</t>
  </si>
  <si>
    <t>14270219610126332X</t>
  </si>
  <si>
    <t>刘引学</t>
  </si>
  <si>
    <t>0701317738</t>
  </si>
  <si>
    <t>6215806531000554400</t>
  </si>
  <si>
    <t>刘向山</t>
  </si>
  <si>
    <t>142702196310203315</t>
  </si>
  <si>
    <t>0701316831</t>
  </si>
  <si>
    <t>6230516530000325472</t>
  </si>
  <si>
    <t>刘进学</t>
  </si>
  <si>
    <t>142702195510033336</t>
  </si>
  <si>
    <t>0729989655</t>
  </si>
  <si>
    <t>6215806531000286615</t>
  </si>
  <si>
    <t>刘福琴</t>
  </si>
  <si>
    <t>142702194212243322</t>
  </si>
  <si>
    <t>0727409009</t>
  </si>
  <si>
    <t>6215806531001039500</t>
  </si>
  <si>
    <t>王武学</t>
  </si>
  <si>
    <t>142702197811103317</t>
  </si>
  <si>
    <t>0701316697</t>
  </si>
  <si>
    <t>6230516530000443945</t>
  </si>
  <si>
    <t>陈建业</t>
  </si>
  <si>
    <t>14270219770820331X</t>
  </si>
  <si>
    <t>0703017756</t>
  </si>
  <si>
    <t>6215806531000453801</t>
  </si>
  <si>
    <t>姬养泽</t>
  </si>
  <si>
    <t>142702198410273336</t>
  </si>
  <si>
    <t>6215806531000409167</t>
  </si>
  <si>
    <t>姬宏法</t>
  </si>
  <si>
    <t>14270219450827331X</t>
  </si>
  <si>
    <t>0701316695</t>
  </si>
  <si>
    <t>6215806531000491710</t>
  </si>
  <si>
    <t>刘贵省</t>
  </si>
  <si>
    <t>142702195707033356</t>
  </si>
  <si>
    <t>0701316826</t>
  </si>
  <si>
    <t>6215806531000173656</t>
  </si>
  <si>
    <t>刘立刚</t>
  </si>
  <si>
    <t>142702197610223312</t>
  </si>
  <si>
    <t>0701317744</t>
  </si>
  <si>
    <t>6215806531000289809</t>
  </si>
  <si>
    <t>姚嫦娥</t>
  </si>
  <si>
    <t>142702193904233323</t>
  </si>
  <si>
    <t>0701317718</t>
  </si>
  <si>
    <t>6215806531000227528</t>
  </si>
  <si>
    <t>刘福有</t>
  </si>
  <si>
    <t>142702196301113318</t>
  </si>
  <si>
    <t>0701317759</t>
  </si>
  <si>
    <t>6215806531000173847</t>
  </si>
  <si>
    <t>陈创业</t>
  </si>
  <si>
    <t>142702196003103330</t>
  </si>
  <si>
    <t>0701320174</t>
  </si>
  <si>
    <t>6215806531000173821</t>
  </si>
  <si>
    <t>刘根管</t>
  </si>
  <si>
    <t>14270219540929331X</t>
  </si>
  <si>
    <t>0701317734</t>
  </si>
  <si>
    <t>6215806531000533214</t>
  </si>
  <si>
    <t>陈创性</t>
  </si>
  <si>
    <t>142702195708263313</t>
  </si>
  <si>
    <t>0701317730</t>
  </si>
  <si>
    <t>6230516530000917674</t>
  </si>
  <si>
    <t>李宝珠</t>
  </si>
  <si>
    <t>142702197301093315</t>
  </si>
  <si>
    <t>0701314315</t>
  </si>
  <si>
    <t>6215806531000483618</t>
  </si>
  <si>
    <t>李小伏</t>
  </si>
  <si>
    <t>142702195707203319</t>
  </si>
  <si>
    <t>0701319156</t>
  </si>
  <si>
    <t>6215806531000173862</t>
  </si>
  <si>
    <t>曹秀英</t>
  </si>
  <si>
    <t>142702194004133321</t>
  </si>
  <si>
    <t>0701317751</t>
  </si>
  <si>
    <t>6230516530000213769</t>
  </si>
  <si>
    <t>14270219710702333X</t>
  </si>
  <si>
    <t>0701317604</t>
  </si>
  <si>
    <t>6215806531000288421</t>
  </si>
  <si>
    <t>142702197111063334</t>
  </si>
  <si>
    <t>0701316821</t>
  </si>
  <si>
    <t>6215806531000227361</t>
  </si>
  <si>
    <t>李贞荣</t>
  </si>
  <si>
    <t>142702198308273313</t>
  </si>
  <si>
    <t>0701316696</t>
  </si>
  <si>
    <t>6215806531000491660</t>
  </si>
  <si>
    <t>刘福刚</t>
  </si>
  <si>
    <t>142702195407083319</t>
  </si>
  <si>
    <t>0701317719</t>
  </si>
  <si>
    <t>6215806531000274181</t>
  </si>
  <si>
    <t>王欢喜</t>
  </si>
  <si>
    <t>142702196309273316</t>
  </si>
  <si>
    <t>0733061691</t>
  </si>
  <si>
    <t>653104010100000163054</t>
  </si>
  <si>
    <t>刘红旗</t>
  </si>
  <si>
    <t>142702197710123319</t>
  </si>
  <si>
    <t>0727542395</t>
  </si>
  <si>
    <t>6215806531000315471</t>
  </si>
  <si>
    <t>李  剑</t>
  </si>
  <si>
    <t>142702197007193315</t>
  </si>
  <si>
    <t>李剑收</t>
  </si>
  <si>
    <t>0701316819</t>
  </si>
  <si>
    <t>6215806531000663524</t>
  </si>
  <si>
    <t>郭各代</t>
  </si>
  <si>
    <t>612501196106166794</t>
  </si>
  <si>
    <t>0701317723</t>
  </si>
  <si>
    <t>6215806531000774933</t>
  </si>
  <si>
    <t>许强强</t>
  </si>
  <si>
    <t>142702199007213311</t>
  </si>
  <si>
    <t>0701316742</t>
  </si>
  <si>
    <t>6215806531000430312</t>
  </si>
  <si>
    <t>许卫国</t>
  </si>
  <si>
    <t>142702197002173331</t>
  </si>
  <si>
    <t>0701316787</t>
  </si>
  <si>
    <t>6215806530000027532</t>
  </si>
  <si>
    <t>姬花山</t>
  </si>
  <si>
    <t>142702195210163315</t>
  </si>
  <si>
    <t>0701316795</t>
  </si>
  <si>
    <t>6215806531000286185</t>
  </si>
  <si>
    <t>姬仿伯</t>
  </si>
  <si>
    <t>14270219400130333X</t>
  </si>
  <si>
    <t>0701316794</t>
  </si>
  <si>
    <t>6230516530000403287</t>
  </si>
  <si>
    <t>姬仿军</t>
  </si>
  <si>
    <t>142702195810073313</t>
  </si>
  <si>
    <t>0701316797</t>
  </si>
  <si>
    <t>6230516530000214692</t>
  </si>
  <si>
    <t>姬英峰</t>
  </si>
  <si>
    <t>142702196905263333</t>
  </si>
  <si>
    <t>0701316803</t>
  </si>
  <si>
    <t>6215806531000491819</t>
  </si>
  <si>
    <t>姬英海</t>
  </si>
  <si>
    <t>142702198207163334</t>
  </si>
  <si>
    <t>6230516530000478438</t>
  </si>
  <si>
    <t>姬英泽</t>
  </si>
  <si>
    <t>142702198506263319</t>
  </si>
  <si>
    <t>0701316801</t>
  </si>
  <si>
    <t>6215806530000367912</t>
  </si>
  <si>
    <t>姬仿矿</t>
  </si>
  <si>
    <t>142702195810273315</t>
  </si>
  <si>
    <t>0728271485</t>
  </si>
  <si>
    <t>6215806530000094308</t>
  </si>
  <si>
    <t>姬会泉</t>
  </si>
  <si>
    <t>14270219650519333X</t>
  </si>
  <si>
    <t>6230516530000293217</t>
  </si>
  <si>
    <t>许艳虎</t>
  </si>
  <si>
    <t>142702196907033312</t>
  </si>
  <si>
    <t>0701317698</t>
  </si>
  <si>
    <t>6215806531000491827</t>
  </si>
  <si>
    <t>田菊梅</t>
  </si>
  <si>
    <t>142702195810083327</t>
  </si>
  <si>
    <t>0701317700</t>
  </si>
  <si>
    <t>6215806531000334878</t>
  </si>
  <si>
    <t>许养增</t>
  </si>
  <si>
    <t>14270219760526331X</t>
  </si>
  <si>
    <t>0701316788</t>
  </si>
  <si>
    <t>6215806530000796190</t>
  </si>
  <si>
    <t>许树高</t>
  </si>
  <si>
    <t>142702194201193315</t>
  </si>
  <si>
    <t>0701320028</t>
  </si>
  <si>
    <t>6215806531000408854</t>
  </si>
  <si>
    <t>姬新征</t>
  </si>
  <si>
    <t>142702198602233312</t>
  </si>
  <si>
    <t>0701316806</t>
  </si>
  <si>
    <t>6215806530000984898</t>
  </si>
  <si>
    <t>许会江</t>
  </si>
  <si>
    <t>142702196812283319</t>
  </si>
  <si>
    <t>6302003000092119029</t>
  </si>
  <si>
    <t>张俊莲</t>
  </si>
  <si>
    <t>142702196806063344</t>
  </si>
  <si>
    <t>0701317641</t>
  </si>
  <si>
    <t>6215806531000173409</t>
  </si>
  <si>
    <t>许  杰</t>
  </si>
  <si>
    <t>142702199011153331</t>
  </si>
  <si>
    <t>6230516530000214403</t>
  </si>
  <si>
    <t>姬秋生</t>
  </si>
  <si>
    <t>142702197308243339</t>
  </si>
  <si>
    <t>0701314320</t>
  </si>
  <si>
    <t>6215806531000286227</t>
  </si>
  <si>
    <t>张喜梅</t>
  </si>
  <si>
    <t>142702195202213327</t>
  </si>
  <si>
    <t>0701317611</t>
  </si>
  <si>
    <t>6215806531001142106</t>
  </si>
  <si>
    <t>姬爱梅</t>
  </si>
  <si>
    <t>142702195008213323</t>
  </si>
  <si>
    <t>070137613</t>
  </si>
  <si>
    <t>6230516530000447987</t>
  </si>
  <si>
    <t>乔翠萍</t>
  </si>
  <si>
    <t>142702197205063327</t>
  </si>
  <si>
    <t>0701316719</t>
  </si>
  <si>
    <t>6215806531000287290</t>
  </si>
  <si>
    <t>胡排常</t>
  </si>
  <si>
    <t>142702195108133320</t>
  </si>
  <si>
    <t>0701317421</t>
  </si>
  <si>
    <t>6230516530000213512</t>
  </si>
  <si>
    <t>姬冬生</t>
  </si>
  <si>
    <t>142702197501063313</t>
  </si>
  <si>
    <t>0729989280</t>
  </si>
  <si>
    <t>6230516530000355982</t>
  </si>
  <si>
    <t>姬建峰</t>
  </si>
  <si>
    <t>142702197308073317</t>
  </si>
  <si>
    <t>0701316810</t>
  </si>
  <si>
    <t>6215806531000552511</t>
  </si>
  <si>
    <t>裴纪军</t>
  </si>
  <si>
    <t>142702198011273312</t>
  </si>
  <si>
    <t>6215806531000481315</t>
  </si>
  <si>
    <t>梁治家</t>
  </si>
  <si>
    <t>142702197204193314</t>
  </si>
  <si>
    <t>6215806531000913689</t>
  </si>
  <si>
    <t>尚淑萍</t>
  </si>
  <si>
    <t>142702194704103326</t>
  </si>
  <si>
    <t>6230516530000268730</t>
  </si>
  <si>
    <t>王安虎</t>
  </si>
  <si>
    <t>142702196202053313</t>
  </si>
  <si>
    <t>0701314302</t>
  </si>
  <si>
    <t>6230516530000659631</t>
  </si>
  <si>
    <t>李增强</t>
  </si>
  <si>
    <t>142702197509103332</t>
  </si>
  <si>
    <t>李  强</t>
  </si>
  <si>
    <t>0701316702</t>
  </si>
  <si>
    <t>6215806531000491033</t>
  </si>
  <si>
    <t>刘永军</t>
  </si>
  <si>
    <t>142702197211093311</t>
  </si>
  <si>
    <t>0726559527</t>
  </si>
  <si>
    <t>6215806531000557247</t>
  </si>
  <si>
    <t>王朴</t>
  </si>
  <si>
    <t>142024199503101632</t>
  </si>
  <si>
    <t>6230516530000359042</t>
  </si>
  <si>
    <t>李进红</t>
  </si>
  <si>
    <t>142702197012123338</t>
  </si>
  <si>
    <t>0727533863</t>
  </si>
  <si>
    <t>6215806531000549137</t>
  </si>
  <si>
    <t>刘旭龙</t>
  </si>
  <si>
    <t>142702197210133318</t>
  </si>
  <si>
    <t>0701316829</t>
  </si>
  <si>
    <t>6215806531000408144</t>
  </si>
  <si>
    <t>刘永峰</t>
  </si>
  <si>
    <t>142702197301033339</t>
  </si>
  <si>
    <t>0701317746</t>
  </si>
  <si>
    <t>6215806531000246049</t>
  </si>
  <si>
    <t>梁更娃</t>
  </si>
  <si>
    <t>142702195703263314</t>
  </si>
  <si>
    <t>0727405980</t>
  </si>
  <si>
    <t>6215806531000617991</t>
  </si>
  <si>
    <t>王千管</t>
  </si>
  <si>
    <t>142702197010123350</t>
  </si>
  <si>
    <t>0701317602</t>
  </si>
  <si>
    <t>6215806531000540268</t>
  </si>
  <si>
    <t>李增福</t>
  </si>
  <si>
    <t>142702196411283334</t>
  </si>
  <si>
    <t>0701316694</t>
  </si>
  <si>
    <t>6215806531000740421</t>
  </si>
  <si>
    <t>石继泽</t>
  </si>
  <si>
    <t>142702197710233315</t>
  </si>
  <si>
    <t>0701316733</t>
  </si>
  <si>
    <t>6230516530000444984</t>
  </si>
  <si>
    <t>张娟娟</t>
  </si>
  <si>
    <t>142702196509053326</t>
  </si>
  <si>
    <t>0701316731</t>
  </si>
  <si>
    <t>6215806531000315778</t>
  </si>
  <si>
    <t>韩月菊</t>
  </si>
  <si>
    <t>142702195104043360</t>
  </si>
  <si>
    <t>6215806531001141942</t>
  </si>
  <si>
    <t>张青娥</t>
  </si>
  <si>
    <t>142702195504123327</t>
  </si>
  <si>
    <t>0701316730</t>
  </si>
  <si>
    <t>6215806531000617314</t>
  </si>
  <si>
    <t>郭永平</t>
  </si>
  <si>
    <t>14270219600717331X</t>
  </si>
  <si>
    <t>0701316723</t>
  </si>
  <si>
    <t>6215806531000942746</t>
  </si>
  <si>
    <t>郭永安</t>
  </si>
  <si>
    <t>142702196404023315</t>
  </si>
  <si>
    <t>0701316734</t>
  </si>
  <si>
    <t>6230516530000212449</t>
  </si>
  <si>
    <t>许建家</t>
  </si>
  <si>
    <t>142702197309133334</t>
  </si>
  <si>
    <t>0701316727</t>
  </si>
  <si>
    <t>6215806531000246346</t>
  </si>
  <si>
    <t>赵艳文</t>
  </si>
  <si>
    <t>142702196602083386</t>
  </si>
  <si>
    <t>6215806530001029453</t>
  </si>
  <si>
    <t>许迎奇</t>
  </si>
  <si>
    <t>142702197311043338</t>
  </si>
  <si>
    <t>0701316737</t>
  </si>
  <si>
    <t>6215806531000549525</t>
  </si>
  <si>
    <t>马跟成</t>
  </si>
  <si>
    <t>142702197605153313</t>
  </si>
  <si>
    <t>6212806530000286044</t>
  </si>
  <si>
    <t>DF-HAS4I/53</t>
  </si>
  <si>
    <t>王丙军</t>
  </si>
  <si>
    <t>142702197110123315</t>
  </si>
  <si>
    <t>0701317652</t>
  </si>
  <si>
    <t>6215806531000913622</t>
  </si>
  <si>
    <t>许宝忠</t>
  </si>
  <si>
    <t>142702194411223324</t>
  </si>
  <si>
    <t>0701317697</t>
  </si>
  <si>
    <t>6215806531000315505</t>
  </si>
  <si>
    <t>姬全安</t>
  </si>
  <si>
    <t>142702194809183318</t>
  </si>
  <si>
    <t>0701316789</t>
  </si>
  <si>
    <t>6215806531000287555</t>
  </si>
  <si>
    <t>姬仿宏</t>
  </si>
  <si>
    <t>142702194811303315</t>
  </si>
  <si>
    <t>0701316804</t>
  </si>
  <si>
    <t>6215806531000387835</t>
  </si>
  <si>
    <t>王丙朝</t>
  </si>
  <si>
    <t>142702197011103335</t>
  </si>
  <si>
    <t>0727407579</t>
  </si>
  <si>
    <t>6215806531000173565</t>
  </si>
  <si>
    <t>李雅青</t>
  </si>
  <si>
    <t>142702194502173326</t>
  </si>
  <si>
    <t>0701316724</t>
  </si>
  <si>
    <t>6215806531000552685</t>
  </si>
  <si>
    <t>许引平</t>
  </si>
  <si>
    <t>14270219860308331X</t>
  </si>
  <si>
    <t>0701367653</t>
  </si>
  <si>
    <t>6230516530000357798</t>
  </si>
  <si>
    <t>王新友</t>
  </si>
  <si>
    <t>142702195702143337</t>
  </si>
  <si>
    <t>0727407582</t>
  </si>
  <si>
    <t>6215806531000287852</t>
  </si>
  <si>
    <t>李玲</t>
  </si>
  <si>
    <t>142702196205183367</t>
  </si>
  <si>
    <t>0701320171</t>
  </si>
  <si>
    <t>6215806531001045077</t>
  </si>
  <si>
    <t>陈丰收</t>
  </si>
  <si>
    <t>142702196505123331</t>
  </si>
  <si>
    <t>0727541226</t>
  </si>
  <si>
    <t>6230516530000715920</t>
  </si>
  <si>
    <t>李安民</t>
  </si>
  <si>
    <t>142702197412263313</t>
  </si>
  <si>
    <t>0701316707</t>
  </si>
  <si>
    <t>6215806531000770709</t>
  </si>
  <si>
    <t>裴建华</t>
  </si>
  <si>
    <t>142702195607083313</t>
  </si>
  <si>
    <t>6531130100001316303</t>
  </si>
  <si>
    <t>许千娃</t>
  </si>
  <si>
    <t>14270219571215331X</t>
  </si>
  <si>
    <t>0701317711</t>
  </si>
  <si>
    <t>6215806531000491082</t>
  </si>
  <si>
    <t>尚肖荣</t>
  </si>
  <si>
    <t>142702197101193311</t>
  </si>
  <si>
    <t>0701317600</t>
  </si>
  <si>
    <t>6215806531000812485</t>
  </si>
  <si>
    <t>142702198511123310</t>
  </si>
  <si>
    <t>0701316712</t>
  </si>
  <si>
    <t>6215806530000844647</t>
  </si>
  <si>
    <t>范创成</t>
  </si>
  <si>
    <t>142702196405273332</t>
  </si>
  <si>
    <t>0701317657</t>
  </si>
  <si>
    <t>6215806531000552289</t>
  </si>
  <si>
    <t>许转院</t>
  </si>
  <si>
    <t>142702196201213311</t>
  </si>
  <si>
    <t>0701317654</t>
  </si>
  <si>
    <t>6215806531000387447</t>
  </si>
  <si>
    <t>许树立</t>
  </si>
  <si>
    <t>142702193405283314</t>
  </si>
  <si>
    <t>6215806530000366401</t>
  </si>
  <si>
    <t>祁晓东</t>
  </si>
  <si>
    <t>142702198608223334</t>
  </si>
  <si>
    <t>0701316722</t>
  </si>
  <si>
    <t>6215806531000407062</t>
  </si>
  <si>
    <t>裴蛇民</t>
  </si>
  <si>
    <t>142702195406123315</t>
  </si>
  <si>
    <t>0701317624</t>
  </si>
  <si>
    <t>6215806531000310688</t>
  </si>
  <si>
    <t>姬仿虎</t>
  </si>
  <si>
    <t>142702196210303319</t>
  </si>
  <si>
    <t>姬仿虑</t>
  </si>
  <si>
    <t>0701316793</t>
  </si>
  <si>
    <t>6215806531000617868</t>
  </si>
  <si>
    <t>许永军</t>
  </si>
  <si>
    <t>142702197101153352</t>
  </si>
  <si>
    <t>0701317643</t>
  </si>
  <si>
    <t>6230516530000313460</t>
  </si>
  <si>
    <t>王晓龙</t>
  </si>
  <si>
    <t>142702198611193316</t>
  </si>
  <si>
    <t>0701314322</t>
  </si>
  <si>
    <t>6215806531001142098</t>
  </si>
  <si>
    <t>王绪川</t>
  </si>
  <si>
    <t>142702197209203315</t>
  </si>
  <si>
    <t>0701314309</t>
  </si>
  <si>
    <t>6215806531000683548</t>
  </si>
  <si>
    <t>许丰收</t>
  </si>
  <si>
    <t>142702196911223311</t>
  </si>
  <si>
    <t>0701317709</t>
  </si>
  <si>
    <t>6212806530000380367</t>
  </si>
  <si>
    <t>许小广</t>
  </si>
  <si>
    <t>142702197607313333</t>
  </si>
  <si>
    <t>0727539568</t>
  </si>
  <si>
    <t>6230516530000325308</t>
  </si>
  <si>
    <t>许治家</t>
  </si>
  <si>
    <t>142702196601023314</t>
  </si>
  <si>
    <t>许志家</t>
  </si>
  <si>
    <t>0701317621</t>
  </si>
  <si>
    <t>6230516530000212530</t>
  </si>
  <si>
    <t>刘淑俊</t>
  </si>
  <si>
    <t>142702196706023345</t>
  </si>
  <si>
    <t>6215806531000287399</t>
  </si>
  <si>
    <t>142702198207073339</t>
  </si>
  <si>
    <t>6215806531001173523</t>
  </si>
  <si>
    <t>王荣军</t>
  </si>
  <si>
    <t>142702197009133316</t>
  </si>
  <si>
    <t>13453918750</t>
  </si>
  <si>
    <t>0701316718</t>
  </si>
  <si>
    <t>6215806531000310332</t>
  </si>
  <si>
    <t>崔成虎</t>
  </si>
  <si>
    <t>14270219701016331X</t>
  </si>
  <si>
    <t>0701316790</t>
  </si>
  <si>
    <t>6215806531000554202</t>
  </si>
  <si>
    <t>许养新</t>
  </si>
  <si>
    <t>142702196303033311</t>
  </si>
  <si>
    <t>0701317699</t>
  </si>
  <si>
    <t>6215806531000942720</t>
  </si>
  <si>
    <t>许宝正</t>
  </si>
  <si>
    <t>142702195001243319</t>
  </si>
  <si>
    <t>0701317703</t>
  </si>
  <si>
    <t>6230516530000213140</t>
  </si>
  <si>
    <t>张艳平</t>
  </si>
  <si>
    <t>142702197310063329</t>
  </si>
  <si>
    <t>0727407566</t>
  </si>
  <si>
    <t>6230516530000103168</t>
  </si>
  <si>
    <t>田卫东</t>
  </si>
  <si>
    <t>142702197206263312</t>
  </si>
  <si>
    <t>0701317632</t>
  </si>
  <si>
    <t>6215806531000555704</t>
  </si>
  <si>
    <t>王兴娃</t>
  </si>
  <si>
    <t>142702195812213316</t>
  </si>
  <si>
    <t>0727535407</t>
  </si>
  <si>
    <t>6215806531000663706</t>
  </si>
  <si>
    <t>陈立学</t>
  </si>
  <si>
    <t>14270219660517331X</t>
  </si>
  <si>
    <t>0701317539</t>
  </si>
  <si>
    <t>6215806531000173094</t>
  </si>
  <si>
    <t>刘运珠</t>
  </si>
  <si>
    <t>142702194909293311</t>
  </si>
  <si>
    <t>0701317745</t>
  </si>
  <si>
    <t>6215806531000247260</t>
  </si>
  <si>
    <t>裴继阳</t>
  </si>
  <si>
    <t>142702199001253312</t>
  </si>
  <si>
    <t>0701317640</t>
  </si>
  <si>
    <t>6215806531000354272</t>
  </si>
  <si>
    <t>142702197010083336</t>
  </si>
  <si>
    <t>0727405964</t>
  </si>
  <si>
    <t>6215806531000494557</t>
  </si>
  <si>
    <t>李利峰</t>
  </si>
  <si>
    <t>142702197609283334</t>
  </si>
  <si>
    <t>0701316713</t>
  </si>
  <si>
    <t>6215806530000647958</t>
  </si>
  <si>
    <t>李利立</t>
  </si>
  <si>
    <t>142702197412123337</t>
  </si>
  <si>
    <t>0701319155</t>
  </si>
  <si>
    <t>6215806530000414540</t>
  </si>
  <si>
    <t>祁引春</t>
  </si>
  <si>
    <t>142702197503113310</t>
  </si>
  <si>
    <t>0701317749</t>
  </si>
  <si>
    <t>6215806531000664027</t>
  </si>
  <si>
    <t>李小冬</t>
  </si>
  <si>
    <t>142702196001083313</t>
  </si>
  <si>
    <t>0701316834</t>
  </si>
  <si>
    <t>6212806530000717568</t>
  </si>
  <si>
    <t>李语录</t>
  </si>
  <si>
    <t>142702196611203319</t>
  </si>
  <si>
    <t>0701314318</t>
  </si>
  <si>
    <t>6215806531000554566</t>
  </si>
  <si>
    <t>刘广军</t>
  </si>
  <si>
    <t>142702196905173311</t>
  </si>
  <si>
    <t>0701316816</t>
  </si>
  <si>
    <t>6215806531000289643</t>
  </si>
  <si>
    <t>刘宝珠</t>
  </si>
  <si>
    <t>142702196001133317</t>
  </si>
  <si>
    <t>0701317752</t>
  </si>
  <si>
    <t>6215806531000173680</t>
  </si>
  <si>
    <t>陈志红</t>
  </si>
  <si>
    <t>142702196801183312</t>
  </si>
  <si>
    <t>0701317725</t>
  </si>
  <si>
    <t>6215806531000491462</t>
  </si>
  <si>
    <t>刘淑贤</t>
  </si>
  <si>
    <t>142702194910013321</t>
  </si>
  <si>
    <t>0701314304</t>
  </si>
  <si>
    <t>6215806531000407625</t>
  </si>
  <si>
    <t>蔡金龙</t>
  </si>
  <si>
    <t>14270219581122331X</t>
  </si>
  <si>
    <t>0701317646</t>
  </si>
  <si>
    <t>6215806531000662633</t>
  </si>
  <si>
    <t>许平乐</t>
  </si>
  <si>
    <t>142702196807233333</t>
  </si>
  <si>
    <t>0728425420</t>
  </si>
  <si>
    <t>6215806531000548840</t>
  </si>
  <si>
    <t>许平福</t>
  </si>
  <si>
    <t>142702197701163319</t>
  </si>
  <si>
    <t>0701317637</t>
  </si>
  <si>
    <t>6230516530000073296</t>
  </si>
  <si>
    <t>姬英毫</t>
  </si>
  <si>
    <t>142702196612133316</t>
  </si>
  <si>
    <t>0701316809</t>
  </si>
  <si>
    <t>6215806531000476026</t>
  </si>
  <si>
    <t>吕丰收</t>
  </si>
  <si>
    <t>142702196306063313</t>
  </si>
  <si>
    <t>0701317631</t>
  </si>
  <si>
    <t>6230516530000215277</t>
  </si>
  <si>
    <t>王守勤</t>
  </si>
  <si>
    <t>142702194710223316</t>
  </si>
  <si>
    <t>6215806531000825495</t>
  </si>
  <si>
    <t>崔根虎</t>
  </si>
  <si>
    <t>142702197604233311</t>
  </si>
  <si>
    <t>0701316785</t>
  </si>
  <si>
    <t>6230516530000659797</t>
  </si>
  <si>
    <t>142702195301223328</t>
  </si>
  <si>
    <t>0701314319</t>
  </si>
  <si>
    <t>李四海</t>
  </si>
  <si>
    <t>142702194906193331</t>
  </si>
  <si>
    <t>0701317726</t>
  </si>
  <si>
    <t>6215806531000310308</t>
  </si>
  <si>
    <t>李晓戈</t>
  </si>
  <si>
    <t>142702199206063328</t>
  </si>
  <si>
    <t>0701316688</t>
  </si>
  <si>
    <t>6230516530000478685</t>
  </si>
  <si>
    <t>142702196811123313</t>
  </si>
  <si>
    <t>0728270899</t>
  </si>
  <si>
    <t>6215806531000483550</t>
  </si>
  <si>
    <t>王峰</t>
  </si>
  <si>
    <t>142702196400073330</t>
  </si>
  <si>
    <t>0701317599</t>
  </si>
  <si>
    <t>6230516530000215053</t>
  </si>
  <si>
    <t>李安立</t>
  </si>
  <si>
    <t>142702194910063310</t>
  </si>
  <si>
    <t>0727535449</t>
  </si>
  <si>
    <t>6215806531000313120</t>
  </si>
  <si>
    <t>李东江</t>
  </si>
  <si>
    <t>14270219641102333X</t>
  </si>
  <si>
    <t>0729899277</t>
  </si>
  <si>
    <t>6215806531000541647</t>
  </si>
  <si>
    <t>142702197802053311</t>
  </si>
  <si>
    <t>6230516530000343129</t>
  </si>
  <si>
    <t>李安顺</t>
  </si>
  <si>
    <t>142702195108073313</t>
  </si>
  <si>
    <t>0701316673</t>
  </si>
  <si>
    <t>6215806531000286706</t>
  </si>
  <si>
    <t>王长有</t>
  </si>
  <si>
    <t>142702196303203317</t>
  </si>
  <si>
    <t>0701314298</t>
  </si>
  <si>
    <t>6215806531000621076</t>
  </si>
  <si>
    <t>李秀英</t>
  </si>
  <si>
    <t>142702195809133366</t>
  </si>
  <si>
    <t>0727406000</t>
  </si>
  <si>
    <t>6215806531000942563</t>
  </si>
  <si>
    <t>王前进</t>
  </si>
  <si>
    <t>142702197008203351</t>
  </si>
  <si>
    <t>0701316738</t>
  </si>
  <si>
    <t>653115010100000402183</t>
  </si>
  <si>
    <t>许跃进</t>
  </si>
  <si>
    <t>142702197003063353</t>
  </si>
  <si>
    <t>0701316739</t>
  </si>
  <si>
    <t>6215806531000310530</t>
  </si>
  <si>
    <t>许希孝</t>
  </si>
  <si>
    <t>14270219490706331X</t>
  </si>
  <si>
    <t>0728425433</t>
  </si>
  <si>
    <t>6215806531000491496</t>
  </si>
  <si>
    <t>刘振武</t>
  </si>
  <si>
    <t>142702196602103316</t>
  </si>
  <si>
    <t>0701317740</t>
  </si>
  <si>
    <t>6215806531001098605</t>
  </si>
  <si>
    <t>鲍斌峰</t>
  </si>
  <si>
    <t>142702197310073359</t>
  </si>
  <si>
    <t>0701317629</t>
  </si>
  <si>
    <t>6215806531000490647</t>
  </si>
  <si>
    <t>祁建羊</t>
  </si>
  <si>
    <t>142702197101193338</t>
  </si>
  <si>
    <t>0701317739</t>
  </si>
  <si>
    <t>6215806531000275055</t>
  </si>
  <si>
    <t>尚小密</t>
  </si>
  <si>
    <t>142702196804053345</t>
  </si>
  <si>
    <t>0701317733</t>
  </si>
  <si>
    <t>6215806531000173466</t>
  </si>
  <si>
    <t>鲍卫鹏</t>
  </si>
  <si>
    <t>142702198408163314</t>
  </si>
  <si>
    <t>6215806531000942704</t>
  </si>
  <si>
    <t>许会斌</t>
  </si>
  <si>
    <t>142702197512073314</t>
  </si>
  <si>
    <t>0701317639</t>
  </si>
  <si>
    <t>6230516530000312397</t>
  </si>
  <si>
    <t>许五丰</t>
  </si>
  <si>
    <t>142702195012083314</t>
  </si>
  <si>
    <t>0701316735</t>
  </si>
  <si>
    <t>6215806531000617520</t>
  </si>
  <si>
    <t>祁春征</t>
  </si>
  <si>
    <t>142702196001263330</t>
  </si>
  <si>
    <t>0701316825</t>
  </si>
  <si>
    <t>6215806531000116051</t>
  </si>
  <si>
    <t>刘强</t>
  </si>
  <si>
    <t>142702197508263318</t>
  </si>
  <si>
    <t>0701317748</t>
  </si>
  <si>
    <t>6215806531000173169</t>
  </si>
  <si>
    <t>鲍小宾</t>
  </si>
  <si>
    <t>142702197512173315</t>
  </si>
  <si>
    <t>0727539483</t>
  </si>
  <si>
    <t>6215806530000740693</t>
  </si>
  <si>
    <t>鲍平安</t>
  </si>
  <si>
    <t>142702194301233310</t>
  </si>
  <si>
    <t>0701317651</t>
  </si>
  <si>
    <t>6215806531000311603</t>
  </si>
  <si>
    <t>姬连生</t>
  </si>
  <si>
    <t>142702197204083318</t>
  </si>
  <si>
    <t>0701320581</t>
  </si>
  <si>
    <t>6215806531000286433</t>
  </si>
  <si>
    <t>姬根苗</t>
  </si>
  <si>
    <t>142702195507113335</t>
  </si>
  <si>
    <t>0701314311</t>
  </si>
  <si>
    <t>6215806531000315570</t>
  </si>
  <si>
    <t>王明安</t>
  </si>
  <si>
    <t>14270219510228331X</t>
  </si>
  <si>
    <t>0701317737</t>
  </si>
  <si>
    <t>6215806531001098647</t>
  </si>
  <si>
    <t>陈金生</t>
  </si>
  <si>
    <t>142702196203153332</t>
  </si>
  <si>
    <t>0701317605</t>
  </si>
  <si>
    <t>6215806531000315745</t>
  </si>
  <si>
    <t>裴蛇娃</t>
  </si>
  <si>
    <t>142702195401023315</t>
  </si>
  <si>
    <t>0701317649</t>
  </si>
  <si>
    <t>6229680300000618017</t>
  </si>
  <si>
    <t>马跟随</t>
  </si>
  <si>
    <t>142702195811233315</t>
  </si>
  <si>
    <t>0701317626</t>
  </si>
  <si>
    <t>6215806531000286334</t>
  </si>
  <si>
    <t>田爱琴</t>
  </si>
  <si>
    <t>142702195206123345</t>
  </si>
  <si>
    <t>6215806531000173797</t>
  </si>
  <si>
    <t>许艳军</t>
  </si>
  <si>
    <t>142702197110233311</t>
  </si>
  <si>
    <t>0701320032</t>
  </si>
  <si>
    <t>6215806531000549939</t>
  </si>
  <si>
    <t>马西章</t>
  </si>
  <si>
    <t>142702193701253316</t>
  </si>
  <si>
    <t>0701320027</t>
  </si>
  <si>
    <t>6230516530000212290</t>
  </si>
  <si>
    <t>郭永峰</t>
  </si>
  <si>
    <t>14270219660920221X</t>
  </si>
  <si>
    <t>0729989479</t>
  </si>
  <si>
    <t>6215806531000173490</t>
  </si>
  <si>
    <t>潘珍珠</t>
  </si>
  <si>
    <t>142702194611123328</t>
  </si>
  <si>
    <t>0701316540</t>
  </si>
  <si>
    <t>6215806531000830149</t>
  </si>
  <si>
    <t>史凤莲</t>
  </si>
  <si>
    <t>14270219500613332X</t>
  </si>
  <si>
    <t>0701316541</t>
  </si>
  <si>
    <t>6215806531000663250</t>
  </si>
  <si>
    <t>蔡金中</t>
  </si>
  <si>
    <t>142702196711053354</t>
  </si>
  <si>
    <t>0701316725</t>
  </si>
  <si>
    <t>6215806530000367896</t>
  </si>
  <si>
    <t>梁建利</t>
  </si>
  <si>
    <t>142702198004153312</t>
  </si>
  <si>
    <t>0701316716</t>
  </si>
  <si>
    <t>6215806531000483899</t>
  </si>
  <si>
    <t>梁建强</t>
  </si>
  <si>
    <t>14270219710403333X</t>
  </si>
  <si>
    <t>0701316717</t>
  </si>
  <si>
    <t>6230516530000214742</t>
  </si>
  <si>
    <t>梁安苗</t>
  </si>
  <si>
    <t>142702194805193316</t>
  </si>
  <si>
    <t>0701316701</t>
  </si>
  <si>
    <t>6215806531000557213</t>
  </si>
  <si>
    <t>惠立星</t>
  </si>
  <si>
    <t>142702197207213317</t>
  </si>
  <si>
    <t>0726610356</t>
  </si>
  <si>
    <t>6215806531000286029</t>
  </si>
  <si>
    <t>王爱军</t>
  </si>
  <si>
    <t>142702196805223318</t>
  </si>
  <si>
    <t>0701317742</t>
  </si>
  <si>
    <t>653141010100000904233</t>
  </si>
  <si>
    <t>刘福绪</t>
  </si>
  <si>
    <t>142702195311273310</t>
  </si>
  <si>
    <t>0701317717</t>
  </si>
  <si>
    <t>6215806531000836583</t>
  </si>
  <si>
    <t>刘青山</t>
  </si>
  <si>
    <t>142702195612023331</t>
  </si>
  <si>
    <t>0701317729</t>
  </si>
  <si>
    <t>6230516530000212282</t>
  </si>
  <si>
    <t>王冬珠</t>
  </si>
  <si>
    <t>142702197111123376</t>
  </si>
  <si>
    <t>0701317732</t>
  </si>
  <si>
    <t>6215806531000770873</t>
  </si>
  <si>
    <t>陈安祥</t>
  </si>
  <si>
    <t>142702197002143335</t>
  </si>
  <si>
    <t>0701317760</t>
  </si>
  <si>
    <t>6215806531000172955</t>
  </si>
  <si>
    <t>陈立明</t>
  </si>
  <si>
    <t>142702196909243313</t>
  </si>
  <si>
    <t>0701320172</t>
  </si>
  <si>
    <t>6215806531000286086</t>
  </si>
  <si>
    <t>刘永刚</t>
  </si>
  <si>
    <t>142702197208173310</t>
  </si>
  <si>
    <t>0701319393</t>
  </si>
  <si>
    <t>6215806531000173946</t>
  </si>
  <si>
    <t>陈小存</t>
  </si>
  <si>
    <t>142702196210183337</t>
  </si>
  <si>
    <t>0701316823</t>
  </si>
  <si>
    <t>6215806531000286136</t>
  </si>
  <si>
    <t>王小女</t>
  </si>
  <si>
    <t>142702195407133320</t>
  </si>
  <si>
    <t>0701320026</t>
  </si>
  <si>
    <t>6215806531000544112</t>
  </si>
  <si>
    <t>姬梅香</t>
  </si>
  <si>
    <t>142702195912313349</t>
  </si>
  <si>
    <t>13834465962</t>
  </si>
  <si>
    <t>0701316693</t>
  </si>
  <si>
    <t>6215806531000430155</t>
  </si>
  <si>
    <t>4680</t>
  </si>
  <si>
    <t>150</t>
  </si>
  <si>
    <t>28</t>
  </si>
  <si>
    <t>2</t>
  </si>
  <si>
    <t>刘福利</t>
  </si>
  <si>
    <t>142702194605203313</t>
  </si>
  <si>
    <t>13462728331</t>
  </si>
  <si>
    <t>0701317768</t>
  </si>
  <si>
    <t>6215806531000164002</t>
  </si>
  <si>
    <t>60</t>
  </si>
  <si>
    <t>25</t>
  </si>
  <si>
    <t>李新生</t>
  </si>
  <si>
    <t>142702197808093330</t>
  </si>
  <si>
    <t>15935981556</t>
  </si>
  <si>
    <t>0701317724</t>
  </si>
  <si>
    <t>6215806531000286490</t>
  </si>
  <si>
    <t>李小收</t>
  </si>
  <si>
    <t>142702197401103314</t>
  </si>
  <si>
    <t>13353596875</t>
  </si>
  <si>
    <t>0727409012</t>
  </si>
  <si>
    <t>6215806531000311595</t>
  </si>
  <si>
    <t>卿头镇</t>
  </si>
  <si>
    <t>王村</t>
  </si>
  <si>
    <t>景妙芳</t>
  </si>
  <si>
    <t>14270219561226213X</t>
  </si>
  <si>
    <t>0701277417</t>
  </si>
  <si>
    <t>6215806531000403418</t>
  </si>
  <si>
    <t>景妙来</t>
  </si>
  <si>
    <t>142702196501252136</t>
  </si>
  <si>
    <t>0701279442</t>
  </si>
  <si>
    <t>6215806531000568012</t>
  </si>
  <si>
    <t>翟海伟</t>
  </si>
  <si>
    <t>142702196806092110</t>
  </si>
  <si>
    <t>0701279195</t>
  </si>
  <si>
    <t>6215806531000837417</t>
  </si>
  <si>
    <t>翟海收</t>
  </si>
  <si>
    <t>142702196606202135</t>
  </si>
  <si>
    <t>0701286511</t>
  </si>
  <si>
    <t>6215806531000682896</t>
  </si>
  <si>
    <t>景妙胜</t>
  </si>
  <si>
    <t>142702197005252131</t>
  </si>
  <si>
    <t>0701277424</t>
  </si>
  <si>
    <t>6215806531000713113</t>
  </si>
  <si>
    <t>翟培峰</t>
  </si>
  <si>
    <t>142702195708122115</t>
  </si>
  <si>
    <t>0701278649</t>
  </si>
  <si>
    <t>6215806531000513885</t>
  </si>
  <si>
    <t>翟培瑶</t>
  </si>
  <si>
    <t>142702197107152131</t>
  </si>
  <si>
    <t>0701279127</t>
  </si>
  <si>
    <t>6215806531000552172</t>
  </si>
  <si>
    <t>翟培权</t>
  </si>
  <si>
    <t>142702196511052154</t>
  </si>
  <si>
    <t>0701278679</t>
  </si>
  <si>
    <t>6215806531000626364</t>
  </si>
  <si>
    <t>翟秋麦</t>
  </si>
  <si>
    <t>142702197109262115</t>
  </si>
  <si>
    <t>0701280129</t>
  </si>
  <si>
    <t>6230516530000205757</t>
  </si>
  <si>
    <t>翟培丽</t>
  </si>
  <si>
    <t>142702196104152131</t>
  </si>
  <si>
    <t>0701279137</t>
  </si>
  <si>
    <t>6215806531000513661</t>
  </si>
  <si>
    <t>142702196412312133</t>
  </si>
  <si>
    <t>0701278684</t>
  </si>
  <si>
    <t>6215806531000513588</t>
  </si>
  <si>
    <t>翟双实</t>
  </si>
  <si>
    <t>142702196306222134</t>
  </si>
  <si>
    <t>0701278647</t>
  </si>
  <si>
    <t>6215806531000513653</t>
  </si>
  <si>
    <t>翟福明</t>
  </si>
  <si>
    <t>142702194807162118</t>
  </si>
  <si>
    <t>0701279461</t>
  </si>
  <si>
    <t>6215806531000513745</t>
  </si>
  <si>
    <t>杨建勇</t>
  </si>
  <si>
    <t>142702195709222118</t>
  </si>
  <si>
    <t>0701279321</t>
  </si>
  <si>
    <t>6215806531000513281</t>
  </si>
  <si>
    <t>景天驹</t>
  </si>
  <si>
    <t>142702196910022112</t>
  </si>
  <si>
    <t>0701279477</t>
  </si>
  <si>
    <t>6215806531001009396</t>
  </si>
  <si>
    <t>景大驹</t>
  </si>
  <si>
    <t>142702196304182116</t>
  </si>
  <si>
    <t>0701280127</t>
  </si>
  <si>
    <t>杨双月</t>
  </si>
  <si>
    <t>142702194911192114</t>
  </si>
  <si>
    <t>0701277443</t>
  </si>
  <si>
    <t>6215806531000569192</t>
  </si>
  <si>
    <t>翟春玲</t>
  </si>
  <si>
    <t>142702196102132129</t>
  </si>
  <si>
    <t>0701278401</t>
  </si>
  <si>
    <t>6215806531000569168</t>
  </si>
  <si>
    <t>翟培龙</t>
  </si>
  <si>
    <t>142702197303112110</t>
  </si>
  <si>
    <t>0701278506</t>
  </si>
  <si>
    <t>6215806531000403715</t>
  </si>
  <si>
    <t>翟克勤</t>
  </si>
  <si>
    <t>142702196812252117</t>
  </si>
  <si>
    <t>0701279431</t>
  </si>
  <si>
    <t>6215806531000527604</t>
  </si>
  <si>
    <t>景选正</t>
  </si>
  <si>
    <t>142702197408152119</t>
  </si>
  <si>
    <t>0701279364</t>
  </si>
  <si>
    <t>6215806531000859114</t>
  </si>
  <si>
    <t>王艮锁</t>
  </si>
  <si>
    <t>142702196102232111</t>
  </si>
  <si>
    <t>0701287105</t>
  </si>
  <si>
    <t>6215806531000568749</t>
  </si>
  <si>
    <t>闫来斌</t>
  </si>
  <si>
    <t>142702197303222133</t>
  </si>
  <si>
    <t>0701288001</t>
  </si>
  <si>
    <t>6215806531000569630</t>
  </si>
  <si>
    <t>翟军胜</t>
  </si>
  <si>
    <t>142702196909092113</t>
  </si>
  <si>
    <t>0701278641</t>
  </si>
  <si>
    <t>6215806531001102530</t>
  </si>
  <si>
    <t>王冬冬</t>
  </si>
  <si>
    <t>142702199006202135</t>
  </si>
  <si>
    <t>0701287107</t>
  </si>
  <si>
    <t>6215806531000569465</t>
  </si>
  <si>
    <t>郑孝民</t>
  </si>
  <si>
    <t>142702196108212111</t>
  </si>
  <si>
    <t>0701287950</t>
  </si>
  <si>
    <t>6215806531000429777</t>
  </si>
  <si>
    <t>郑三民</t>
  </si>
  <si>
    <t>14270219731005211X</t>
  </si>
  <si>
    <t>0701286539</t>
  </si>
  <si>
    <t>6215806531000403681</t>
  </si>
  <si>
    <t>翟培锋</t>
  </si>
  <si>
    <t>142702196610122138</t>
  </si>
  <si>
    <t>0701280162</t>
  </si>
  <si>
    <t>6215806531000000354</t>
  </si>
  <si>
    <t>闫亚斌</t>
  </si>
  <si>
    <t>14270219700502215X</t>
  </si>
  <si>
    <t>0701287992</t>
  </si>
  <si>
    <t>6215806531000568491</t>
  </si>
  <si>
    <t>杜火亮</t>
  </si>
  <si>
    <t>142702194911132138</t>
  </si>
  <si>
    <t>0701287973</t>
  </si>
  <si>
    <t>6230516530000206730</t>
  </si>
  <si>
    <t>翟醒实</t>
  </si>
  <si>
    <t>142702196604182118</t>
  </si>
  <si>
    <t>0701286584</t>
  </si>
  <si>
    <t>6215806531000569671</t>
  </si>
  <si>
    <t>翟建实</t>
  </si>
  <si>
    <t>142702197002072119</t>
  </si>
  <si>
    <t>0701278667</t>
  </si>
  <si>
    <t>6215806531000568723</t>
  </si>
  <si>
    <t>翟景龙</t>
  </si>
  <si>
    <t>142702197707192110</t>
  </si>
  <si>
    <t>0701279450</t>
  </si>
  <si>
    <t>6215806531000405439</t>
  </si>
  <si>
    <t>景振全</t>
  </si>
  <si>
    <t>142702195010142130</t>
  </si>
  <si>
    <t>0701279355</t>
  </si>
  <si>
    <t>6215806530001035013</t>
  </si>
  <si>
    <t>翟纪国</t>
  </si>
  <si>
    <t>142702197412232111</t>
  </si>
  <si>
    <t>0701280124</t>
  </si>
  <si>
    <t>6215806531000428308</t>
  </si>
  <si>
    <t>翟立法</t>
  </si>
  <si>
    <t>142702194408012112</t>
  </si>
  <si>
    <t>0701287114</t>
  </si>
  <si>
    <t>6215806531000513794</t>
  </si>
  <si>
    <t>翟丽峰</t>
  </si>
  <si>
    <t>142702198104192116</t>
  </si>
  <si>
    <t>翟晓</t>
  </si>
  <si>
    <t>0701279128</t>
  </si>
  <si>
    <t>6215806531000905545</t>
  </si>
  <si>
    <t>杜展文</t>
  </si>
  <si>
    <t>142702196410242135</t>
  </si>
  <si>
    <t>0701287971</t>
  </si>
  <si>
    <t>6215806531000569176</t>
  </si>
  <si>
    <t>杜展锋</t>
  </si>
  <si>
    <t>142702197807292119</t>
  </si>
  <si>
    <t>0701287986</t>
  </si>
  <si>
    <t>6215806531000771574</t>
  </si>
  <si>
    <t>杜展香</t>
  </si>
  <si>
    <t>14270219670629214X</t>
  </si>
  <si>
    <t>0701287990</t>
  </si>
  <si>
    <t>6215806531001118742</t>
  </si>
  <si>
    <t>杜玉堂</t>
  </si>
  <si>
    <t>142702194611022113</t>
  </si>
  <si>
    <t>0701287983</t>
  </si>
  <si>
    <t>6215806531000628378</t>
  </si>
  <si>
    <t>杨文胜</t>
  </si>
  <si>
    <t>142702197007042138</t>
  </si>
  <si>
    <t>0701278658</t>
  </si>
  <si>
    <t>6215806531000404614</t>
  </si>
  <si>
    <t>杜改变</t>
  </si>
  <si>
    <t>142702193303152122</t>
  </si>
  <si>
    <t>0701287217</t>
  </si>
  <si>
    <t>653191010100000751364</t>
  </si>
  <si>
    <t>闫改弟</t>
  </si>
  <si>
    <t>142702195008162124</t>
  </si>
  <si>
    <t>0701287147</t>
  </si>
  <si>
    <t>6215806531000627255</t>
  </si>
  <si>
    <t>翟建礼</t>
  </si>
  <si>
    <t>142702197202072113</t>
  </si>
  <si>
    <t>0701279452</t>
  </si>
  <si>
    <t>6215806531000568434</t>
  </si>
  <si>
    <t>142702197306142112</t>
  </si>
  <si>
    <t>0701287982</t>
  </si>
  <si>
    <t>6215806531000400992</t>
  </si>
  <si>
    <t>郭粉翠</t>
  </si>
  <si>
    <t>142702194806132128</t>
  </si>
  <si>
    <t>0701288045</t>
  </si>
  <si>
    <t>6215806531000799104</t>
  </si>
  <si>
    <t>李兵</t>
  </si>
  <si>
    <t>142702197508222110</t>
  </si>
  <si>
    <t>0701278410</t>
  </si>
  <si>
    <t>653191010100000749852</t>
  </si>
  <si>
    <t>李斗娃</t>
  </si>
  <si>
    <t>142702194511062134</t>
  </si>
  <si>
    <t>0701278437</t>
  </si>
  <si>
    <t>6215806531000527695</t>
  </si>
  <si>
    <t>李梅芳</t>
  </si>
  <si>
    <t>142702194110252121</t>
  </si>
  <si>
    <t>0701287962</t>
  </si>
  <si>
    <t>6215806530001035534</t>
  </si>
  <si>
    <t>翟转窝</t>
  </si>
  <si>
    <t>142702196012242113</t>
  </si>
  <si>
    <t>0701278680</t>
  </si>
  <si>
    <t>6215806531000513877</t>
  </si>
  <si>
    <t>翟友民</t>
  </si>
  <si>
    <t>142702195701242114</t>
  </si>
  <si>
    <t>0701279135</t>
  </si>
  <si>
    <t>6215806531000568046</t>
  </si>
  <si>
    <t>翟友明</t>
  </si>
  <si>
    <t>142702196206142110</t>
  </si>
  <si>
    <t>0701286521</t>
  </si>
  <si>
    <t>653191010100000777810</t>
  </si>
  <si>
    <t>翟建业</t>
  </si>
  <si>
    <t>142702196902102139</t>
  </si>
  <si>
    <t>0701278653</t>
  </si>
  <si>
    <t>6215806531000626018</t>
  </si>
  <si>
    <t>142702195803282117</t>
  </si>
  <si>
    <t>0701278664</t>
  </si>
  <si>
    <t>6215806531000626091</t>
  </si>
  <si>
    <t>14270219450709212X</t>
  </si>
  <si>
    <t>0701279344</t>
  </si>
  <si>
    <t>6230516530000206631</t>
  </si>
  <si>
    <t>李建国</t>
  </si>
  <si>
    <t>142702195412242118</t>
  </si>
  <si>
    <t>0701278428</t>
  </si>
  <si>
    <t>6215806531000568368</t>
  </si>
  <si>
    <t>翟永生</t>
  </si>
  <si>
    <t>14270219550412213X</t>
  </si>
  <si>
    <t>0701279644</t>
  </si>
  <si>
    <t>6215806531000568319</t>
  </si>
  <si>
    <t>翟丰珍</t>
  </si>
  <si>
    <t>142702196704262123</t>
  </si>
  <si>
    <t>0701279129</t>
  </si>
  <si>
    <t>6215806531000568285</t>
  </si>
  <si>
    <t>崔菊花</t>
  </si>
  <si>
    <t>142702194808152122</t>
  </si>
  <si>
    <t>0701287953</t>
  </si>
  <si>
    <t>6215806531000626398</t>
  </si>
  <si>
    <t>翟岳锁</t>
  </si>
  <si>
    <t>142702195203032114</t>
  </si>
  <si>
    <t>0701279474</t>
  </si>
  <si>
    <t>6215806531000713790</t>
  </si>
  <si>
    <t>翟居民</t>
  </si>
  <si>
    <t>142702195206162117</t>
  </si>
  <si>
    <t>0701279472</t>
  </si>
  <si>
    <t>6215806531000635597</t>
  </si>
  <si>
    <t>翟居政</t>
  </si>
  <si>
    <t>142702196906182113</t>
  </si>
  <si>
    <t>0701277405</t>
  </si>
  <si>
    <t>6230516530000398842</t>
  </si>
  <si>
    <t>张珍珠</t>
  </si>
  <si>
    <t>14270219551213216X</t>
  </si>
  <si>
    <t>0701287149</t>
  </si>
  <si>
    <t>6215806531000568681</t>
  </si>
  <si>
    <t>何小圈</t>
  </si>
  <si>
    <t>142702196210162130</t>
  </si>
  <si>
    <t>0701286516</t>
  </si>
  <si>
    <t>6215806531000429850</t>
  </si>
  <si>
    <t>杜学红</t>
  </si>
  <si>
    <t>142702197101102133</t>
  </si>
  <si>
    <t>0701286538</t>
  </si>
  <si>
    <t>6215806531000404226</t>
  </si>
  <si>
    <t>杜十保</t>
  </si>
  <si>
    <t>142702193901052113</t>
  </si>
  <si>
    <t>0701277408</t>
  </si>
  <si>
    <t>6215806531000780336</t>
  </si>
  <si>
    <t>翟培斌</t>
  </si>
  <si>
    <t>142702195805242135</t>
  </si>
  <si>
    <t>0701280163</t>
  </si>
  <si>
    <t>6215806531000626141</t>
  </si>
  <si>
    <t>杨生权</t>
  </si>
  <si>
    <t>142702195405052113</t>
  </si>
  <si>
    <t>0701278651</t>
  </si>
  <si>
    <t>6215806531000568061</t>
  </si>
  <si>
    <t>翟襄东</t>
  </si>
  <si>
    <t>142702196410152113</t>
  </si>
  <si>
    <t>0701286523</t>
  </si>
  <si>
    <t>6215806531000513869</t>
  </si>
  <si>
    <t>翟军强</t>
  </si>
  <si>
    <t>142702196712212118</t>
  </si>
  <si>
    <t>0701278669</t>
  </si>
  <si>
    <t>6215806531000627552</t>
  </si>
  <si>
    <t>翟培凡</t>
  </si>
  <si>
    <t>142702196303242113</t>
  </si>
  <si>
    <t>0701279136</t>
  </si>
  <si>
    <t>6215806531000630796</t>
  </si>
  <si>
    <t>翟学军</t>
  </si>
  <si>
    <t>142702196610222139</t>
  </si>
  <si>
    <t>0701279138</t>
  </si>
  <si>
    <t>6215806530000316844</t>
  </si>
  <si>
    <t>翟培发</t>
  </si>
  <si>
    <t>142702196611272111</t>
  </si>
  <si>
    <t>0701278648</t>
  </si>
  <si>
    <t>6215806531000569838</t>
  </si>
  <si>
    <t>翟培奎</t>
  </si>
  <si>
    <t>14270219760428213X</t>
  </si>
  <si>
    <t>0701278665</t>
  </si>
  <si>
    <t>6230516530000206573</t>
  </si>
  <si>
    <t>翟列万</t>
  </si>
  <si>
    <t>142702194208272120</t>
  </si>
  <si>
    <t>0701286381</t>
  </si>
  <si>
    <t>6215806530001035757</t>
  </si>
  <si>
    <t>翟培明</t>
  </si>
  <si>
    <t>142702196812042136</t>
  </si>
  <si>
    <t>0701278646</t>
  </si>
  <si>
    <t>6215806531000513695</t>
  </si>
  <si>
    <t>翟培强</t>
  </si>
  <si>
    <t>14270219710826213X</t>
  </si>
  <si>
    <t>0701279126</t>
  </si>
  <si>
    <t>6215806531000429439</t>
  </si>
  <si>
    <t>翟有窝</t>
  </si>
  <si>
    <t>14270219640904211X</t>
  </si>
  <si>
    <t>0701287117</t>
  </si>
  <si>
    <t>6215806531000569267</t>
  </si>
  <si>
    <t>翟泽林</t>
  </si>
  <si>
    <t>142702199005262179</t>
  </si>
  <si>
    <t>0701278507</t>
  </si>
  <si>
    <t>6215806531000176295</t>
  </si>
  <si>
    <t>杨亮亮</t>
  </si>
  <si>
    <t>142702195905182125</t>
  </si>
  <si>
    <t>0701279466</t>
  </si>
  <si>
    <t>6230516530000392191</t>
  </si>
  <si>
    <t>翟麦智</t>
  </si>
  <si>
    <t>142702195705082111</t>
  </si>
  <si>
    <t>0701279464</t>
  </si>
  <si>
    <t>6215806531000513448</t>
  </si>
  <si>
    <t>翟秀兰</t>
  </si>
  <si>
    <t>142702195706112140</t>
  </si>
  <si>
    <t>0701288159</t>
  </si>
  <si>
    <t>6215806531000911238</t>
  </si>
  <si>
    <t>翟创业</t>
  </si>
  <si>
    <t>142702196405022111</t>
  </si>
  <si>
    <t>0701280151</t>
  </si>
  <si>
    <t>6215806531000569929</t>
  </si>
  <si>
    <t>翟强治</t>
  </si>
  <si>
    <t>142702195804142116</t>
  </si>
  <si>
    <t>0701277434</t>
  </si>
  <si>
    <t>6215806531000626088</t>
  </si>
  <si>
    <t>翟丙英</t>
  </si>
  <si>
    <t>142702195002192111</t>
  </si>
  <si>
    <t>0701278668</t>
  </si>
  <si>
    <t>6215806531000552065</t>
  </si>
  <si>
    <t>贾月梅</t>
  </si>
  <si>
    <t>142702194410132121</t>
  </si>
  <si>
    <t>0701279462</t>
  </si>
  <si>
    <t>6212806530000237674</t>
  </si>
  <si>
    <t>景艮锁</t>
  </si>
  <si>
    <t>14270219581115211X</t>
  </si>
  <si>
    <t>0701279433</t>
  </si>
  <si>
    <t>6215806531000568293</t>
  </si>
  <si>
    <t>翟物麦</t>
  </si>
  <si>
    <t>142702196304182132</t>
  </si>
  <si>
    <t>0701279119</t>
  </si>
  <si>
    <t>6215806531000568301</t>
  </si>
  <si>
    <t>李建锋</t>
  </si>
  <si>
    <t>142702198406212135</t>
  </si>
  <si>
    <t>0701279106</t>
  </si>
  <si>
    <t>6215806531001143500</t>
  </si>
  <si>
    <t>杜展宽</t>
  </si>
  <si>
    <t>142702197012192114</t>
  </si>
  <si>
    <t>0701287991</t>
  </si>
  <si>
    <t>6215806531000569119</t>
  </si>
  <si>
    <t>周飞管</t>
  </si>
  <si>
    <t>142702196205122118</t>
  </si>
  <si>
    <t>0701277409</t>
  </si>
  <si>
    <t>6215806531000568921</t>
  </si>
  <si>
    <t>崔建忠</t>
  </si>
  <si>
    <t>142702197911252133</t>
  </si>
  <si>
    <t>崔化吉</t>
  </si>
  <si>
    <t>0701280130</t>
  </si>
  <si>
    <t>6230516530000576264</t>
  </si>
  <si>
    <t>杨双战</t>
  </si>
  <si>
    <t>142702194511042117</t>
  </si>
  <si>
    <t>0701279117</t>
  </si>
  <si>
    <t>6215806531000699304</t>
  </si>
  <si>
    <t>翟少文</t>
  </si>
  <si>
    <t>142702194007062119</t>
  </si>
  <si>
    <t>0701280148</t>
  </si>
  <si>
    <t>6215806530001035369</t>
  </si>
  <si>
    <t>翟新会</t>
  </si>
  <si>
    <t>142702195111032117</t>
  </si>
  <si>
    <t>0701277232</t>
  </si>
  <si>
    <t>6215806531001118833</t>
  </si>
  <si>
    <t>乔俊英</t>
  </si>
  <si>
    <t>14270219561214212X</t>
  </si>
  <si>
    <t>0701279122</t>
  </si>
  <si>
    <t>6215806530001035856</t>
  </si>
  <si>
    <t>杜永生</t>
  </si>
  <si>
    <t>142702197312142119</t>
  </si>
  <si>
    <t>0701287998</t>
  </si>
  <si>
    <t>6230516530000459420</t>
  </si>
  <si>
    <t>翟玲珍</t>
  </si>
  <si>
    <t>142702195811262124</t>
  </si>
  <si>
    <t>0701285867</t>
  </si>
  <si>
    <t>6215806531000568228</t>
  </si>
  <si>
    <t>王中民</t>
  </si>
  <si>
    <t>612522197110066215</t>
  </si>
  <si>
    <t>马安民</t>
  </si>
  <si>
    <t>0701279098</t>
  </si>
  <si>
    <t>6230516530000616748</t>
  </si>
  <si>
    <t>李仁纪</t>
  </si>
  <si>
    <t>142702195612222111</t>
  </si>
  <si>
    <t>0701279109</t>
  </si>
  <si>
    <t>6215806531000934057</t>
  </si>
  <si>
    <t>RFBP3NIYC-41LW(E)</t>
  </si>
  <si>
    <t>王学义</t>
  </si>
  <si>
    <t>142702194809152132</t>
  </si>
  <si>
    <t>0701279102</t>
  </si>
  <si>
    <t>6215806531000428415</t>
  </si>
  <si>
    <t>陈太平</t>
  </si>
  <si>
    <t>142702195504032118</t>
  </si>
  <si>
    <t>0701278911</t>
  </si>
  <si>
    <t>6215806531000527877</t>
  </si>
  <si>
    <t>陈安平</t>
  </si>
  <si>
    <t>142702195312192117</t>
  </si>
  <si>
    <t>0701278899</t>
  </si>
  <si>
    <t>6215806531000884039</t>
  </si>
  <si>
    <t>陈永平</t>
  </si>
  <si>
    <t>142702197105052110</t>
  </si>
  <si>
    <t>0701278892</t>
  </si>
  <si>
    <t>6215806531000569283</t>
  </si>
  <si>
    <t>陈正发</t>
  </si>
  <si>
    <t>142702196906132116</t>
  </si>
  <si>
    <t>0701286512</t>
  </si>
  <si>
    <t>6215806531000568400</t>
  </si>
  <si>
    <t>李天运</t>
  </si>
  <si>
    <t>142702196111102116</t>
  </si>
  <si>
    <t>0701286948</t>
  </si>
  <si>
    <t>6215806531000568277</t>
  </si>
  <si>
    <t>李百管</t>
  </si>
  <si>
    <t>14270219640621211X</t>
  </si>
  <si>
    <t>0701279105</t>
  </si>
  <si>
    <t>6215806531000527893</t>
  </si>
  <si>
    <t>赵铁牛</t>
  </si>
  <si>
    <t>142702195406182112</t>
  </si>
  <si>
    <t>0701278905</t>
  </si>
  <si>
    <t>6215806531000527885</t>
  </si>
  <si>
    <t>142702197906152111</t>
  </si>
  <si>
    <t>0701278436</t>
  </si>
  <si>
    <t>6230516530000415497</t>
  </si>
  <si>
    <t>张玉生</t>
  </si>
  <si>
    <t>142702196302132115</t>
  </si>
  <si>
    <t>张雨生</t>
  </si>
  <si>
    <t>0701278434</t>
  </si>
  <si>
    <t>6215806531000175503</t>
  </si>
  <si>
    <t>张崇山</t>
  </si>
  <si>
    <t>142702195504202113</t>
  </si>
  <si>
    <t>0701278891</t>
  </si>
  <si>
    <t>6215806531000568624</t>
  </si>
  <si>
    <t>王安邦</t>
  </si>
  <si>
    <t>142702195005012112</t>
  </si>
  <si>
    <t>0701278896</t>
  </si>
  <si>
    <t>6215806530000315572</t>
  </si>
  <si>
    <t>陈正岗</t>
  </si>
  <si>
    <t>142702197502092116</t>
  </si>
  <si>
    <t>0701278890</t>
  </si>
  <si>
    <t>6215806531000628956</t>
  </si>
  <si>
    <t>樊英杰</t>
  </si>
  <si>
    <t>142702194611192120</t>
  </si>
  <si>
    <t>陈正法</t>
  </si>
  <si>
    <t>0701278894</t>
  </si>
  <si>
    <t>翟锋礼</t>
  </si>
  <si>
    <t>142702196607192119</t>
  </si>
  <si>
    <t>翟锋理</t>
  </si>
  <si>
    <t>0701280137</t>
  </si>
  <si>
    <t>6215806531000403749</t>
  </si>
  <si>
    <t>景中义</t>
  </si>
  <si>
    <t>142702196902022112</t>
  </si>
  <si>
    <t>景小义</t>
  </si>
  <si>
    <t>0701279348</t>
  </si>
  <si>
    <t>6215806531001024353</t>
  </si>
  <si>
    <t>景中管</t>
  </si>
  <si>
    <t>142702196303172119</t>
  </si>
  <si>
    <t>0701279388</t>
  </si>
  <si>
    <t>6215806531000569903</t>
  </si>
  <si>
    <t>景石头</t>
  </si>
  <si>
    <t>142702195001032116</t>
  </si>
  <si>
    <t>0701287115</t>
  </si>
  <si>
    <t>6215806531000569754</t>
  </si>
  <si>
    <t>景俊政</t>
  </si>
  <si>
    <t>142702196304102112</t>
  </si>
  <si>
    <t>0701279339</t>
  </si>
  <si>
    <t>6215806531000513513</t>
  </si>
  <si>
    <t>景石忠</t>
  </si>
  <si>
    <t>142702196703072117</t>
  </si>
  <si>
    <t>0701279333</t>
  </si>
  <si>
    <t>6215806531000771756</t>
  </si>
  <si>
    <t>贾王管</t>
  </si>
  <si>
    <t>142702196312302114</t>
  </si>
  <si>
    <t>0701280158</t>
  </si>
  <si>
    <t>6215806531000255180</t>
  </si>
  <si>
    <t>景廷选</t>
  </si>
  <si>
    <t>142702195711152112</t>
  </si>
  <si>
    <t>景亭选</t>
  </si>
  <si>
    <t>0701279366</t>
  </si>
  <si>
    <t>6215806531000780369</t>
  </si>
  <si>
    <t>景军</t>
  </si>
  <si>
    <t>142702197905212135</t>
  </si>
  <si>
    <t>景稳忍</t>
  </si>
  <si>
    <t>0701278882</t>
  </si>
  <si>
    <t>6230516530000018887</t>
  </si>
  <si>
    <t>景妙龙</t>
  </si>
  <si>
    <t>142702196405232119</t>
  </si>
  <si>
    <t>景庙龙</t>
  </si>
  <si>
    <t>0701280172</t>
  </si>
  <si>
    <t>6215806531000626786</t>
  </si>
  <si>
    <t>杨双锐</t>
  </si>
  <si>
    <t>142702196207262114</t>
  </si>
  <si>
    <t>0701278659</t>
  </si>
  <si>
    <t>6215806531000513638</t>
  </si>
  <si>
    <t>张海龙</t>
  </si>
  <si>
    <t>142702198505222136</t>
  </si>
  <si>
    <t>0701285868</t>
  </si>
  <si>
    <t>653113010100001387152</t>
  </si>
  <si>
    <t>张江龙</t>
  </si>
  <si>
    <t>142702198708222152</t>
  </si>
  <si>
    <t>0701279094</t>
  </si>
  <si>
    <t>6215806530001005560</t>
  </si>
  <si>
    <t>李立业</t>
  </si>
  <si>
    <t>142702196211092111</t>
  </si>
  <si>
    <t>0701279089</t>
  </si>
  <si>
    <t>6230516530000072173</t>
  </si>
  <si>
    <t>景建民</t>
  </si>
  <si>
    <t>142702195305052116</t>
  </si>
  <si>
    <t>0701278874</t>
  </si>
  <si>
    <t>6215806531000569481</t>
  </si>
  <si>
    <t>贾拉万</t>
  </si>
  <si>
    <t>142702196501212126</t>
  </si>
  <si>
    <t>胡两省</t>
  </si>
  <si>
    <t>0701278430</t>
  </si>
  <si>
    <t>6215806531000538510</t>
  </si>
  <si>
    <t>景廷红</t>
  </si>
  <si>
    <t>142702196804052131</t>
  </si>
  <si>
    <t>0701279124</t>
  </si>
  <si>
    <t>李八纪</t>
  </si>
  <si>
    <t>142702197305102151</t>
  </si>
  <si>
    <t>0701286508</t>
  </si>
  <si>
    <t>6215806531000629632</t>
  </si>
  <si>
    <t>陈正立</t>
  </si>
  <si>
    <t>142702197205112117</t>
  </si>
  <si>
    <t>0701278423</t>
  </si>
  <si>
    <t>6215806531001143435</t>
  </si>
  <si>
    <t>王凤英</t>
  </si>
  <si>
    <t>142702195403262125</t>
  </si>
  <si>
    <t>王风英</t>
  </si>
  <si>
    <t>0701286183</t>
  </si>
  <si>
    <t>653191010100000789113</t>
  </si>
  <si>
    <t>张武生</t>
  </si>
  <si>
    <t>142702196010202134</t>
  </si>
  <si>
    <t>0701278438</t>
  </si>
  <si>
    <t>6215806531000627362</t>
  </si>
  <si>
    <t>张鹏</t>
  </si>
  <si>
    <t>142702198502053613</t>
  </si>
  <si>
    <t>陈计锁</t>
  </si>
  <si>
    <t>0701285815</t>
  </si>
  <si>
    <t>李文博</t>
  </si>
  <si>
    <t>142702198309122111</t>
  </si>
  <si>
    <t>李高计</t>
  </si>
  <si>
    <t>0701286528</t>
  </si>
  <si>
    <t>左跃武</t>
  </si>
  <si>
    <t>142702197004092113</t>
  </si>
  <si>
    <t>0701287273</t>
  </si>
  <si>
    <t>6215806531000569317</t>
  </si>
  <si>
    <t>翟军政</t>
  </si>
  <si>
    <t>142702197304102133</t>
  </si>
  <si>
    <t>0701278650</t>
  </si>
  <si>
    <t>6215806531000527760</t>
  </si>
  <si>
    <t>142702195809292113</t>
  </si>
  <si>
    <t>0701278910</t>
  </si>
  <si>
    <t>6215806531000569259</t>
  </si>
  <si>
    <t>李呼玲</t>
  </si>
  <si>
    <t>142702195206172120</t>
  </si>
  <si>
    <t>0701278435</t>
  </si>
  <si>
    <t>6215806531000627354</t>
  </si>
  <si>
    <t>景军旗</t>
  </si>
  <si>
    <t>142702197405292116</t>
  </si>
  <si>
    <t>0701279362</t>
  </si>
  <si>
    <t>6215806531000513810</t>
  </si>
  <si>
    <t>景小念</t>
  </si>
  <si>
    <t>142702197608312113</t>
  </si>
  <si>
    <t>0701279363</t>
  </si>
  <si>
    <t>6215806531000124477</t>
  </si>
  <si>
    <t>翟乐丰</t>
  </si>
  <si>
    <t>142702192108072114</t>
  </si>
  <si>
    <t>0701279329</t>
  </si>
  <si>
    <t>6215806531000684231</t>
  </si>
  <si>
    <t>曹天民</t>
  </si>
  <si>
    <t>142702196608032117</t>
  </si>
  <si>
    <t>0701287979</t>
  </si>
  <si>
    <t>6215806531000569515</t>
  </si>
  <si>
    <t>张文生</t>
  </si>
  <si>
    <t>142702195704062119</t>
  </si>
  <si>
    <t>0701278448</t>
  </si>
  <si>
    <t>6215806531000568137</t>
  </si>
  <si>
    <t>王福录</t>
  </si>
  <si>
    <t>142702196602182114</t>
  </si>
  <si>
    <t>0701280170</t>
  </si>
  <si>
    <t>6215806531000790897</t>
  </si>
  <si>
    <t>李夏记</t>
  </si>
  <si>
    <t>142702196307122119</t>
  </si>
  <si>
    <t>0701278432</t>
  </si>
  <si>
    <t>6215806531000429488</t>
  </si>
  <si>
    <t>张兆建</t>
  </si>
  <si>
    <t>140881197209160019</t>
  </si>
  <si>
    <t>0701279111</t>
  </si>
  <si>
    <t>6230511010113869425</t>
  </si>
  <si>
    <t>张斌</t>
  </si>
  <si>
    <t>142702198407292130</t>
  </si>
  <si>
    <t>0701279101</t>
  </si>
  <si>
    <t>王风兰</t>
  </si>
  <si>
    <t>142702194105192128</t>
  </si>
  <si>
    <t>0701288142</t>
  </si>
  <si>
    <t>6215806531000574432</t>
  </si>
  <si>
    <t>142702196711202110</t>
  </si>
  <si>
    <t>0701279085</t>
  </si>
  <si>
    <t>6215806531000569994</t>
  </si>
  <si>
    <t>李文忠</t>
  </si>
  <si>
    <t>140881193409200013</t>
  </si>
  <si>
    <t>6214670360001187325</t>
  </si>
  <si>
    <t>李炳霖</t>
  </si>
  <si>
    <t>142702196208192138</t>
  </si>
  <si>
    <t>0701278970</t>
  </si>
  <si>
    <t>6215806531000403244</t>
  </si>
  <si>
    <t>南永生</t>
  </si>
  <si>
    <t>142702196704222113</t>
  </si>
  <si>
    <t>0701279093</t>
  </si>
  <si>
    <t>6230516520001869370</t>
  </si>
  <si>
    <t>张全喜</t>
  </si>
  <si>
    <t>142702195202152114</t>
  </si>
  <si>
    <t>0701279108</t>
  </si>
  <si>
    <t>6215806531000934032</t>
  </si>
  <si>
    <t>翟马强</t>
  </si>
  <si>
    <t>142702199402082112</t>
  </si>
  <si>
    <t>0701279449</t>
  </si>
  <si>
    <t>李秋纪</t>
  </si>
  <si>
    <t>142702196510042114</t>
  </si>
  <si>
    <t>6215806531000512556</t>
  </si>
  <si>
    <t>景进合</t>
  </si>
  <si>
    <t>14270219430616211X</t>
  </si>
  <si>
    <t>景千锁</t>
  </si>
  <si>
    <t>0701279325</t>
  </si>
  <si>
    <t>胡文生</t>
  </si>
  <si>
    <t>142702196706202132</t>
  </si>
  <si>
    <t>0701278887</t>
  </si>
  <si>
    <t>6230516520000416389</t>
  </si>
  <si>
    <t>杜会莉</t>
  </si>
  <si>
    <t>142702197308252147</t>
  </si>
  <si>
    <t>景小锁</t>
  </si>
  <si>
    <t>0701279334</t>
  </si>
  <si>
    <t>6215806531000513679</t>
  </si>
  <si>
    <t>杜学明</t>
  </si>
  <si>
    <t>142702196205212113</t>
  </si>
  <si>
    <t>0701277394</t>
  </si>
  <si>
    <t>6215806531000568244</t>
  </si>
  <si>
    <t>翟倍增</t>
  </si>
  <si>
    <t>142702197507132113</t>
  </si>
  <si>
    <t>翟丙得</t>
  </si>
  <si>
    <t>0701279130</t>
  </si>
  <si>
    <t>6215806531000527752</t>
  </si>
  <si>
    <t>杜金星</t>
  </si>
  <si>
    <t>142702199302082115</t>
  </si>
  <si>
    <t>0701286506</t>
  </si>
  <si>
    <t>罗金叶</t>
  </si>
  <si>
    <t>142702194708212140</t>
  </si>
  <si>
    <t>景关锁</t>
  </si>
  <si>
    <t>0701278879</t>
  </si>
  <si>
    <t>6215806531000569846</t>
  </si>
  <si>
    <t>胡学峰</t>
  </si>
  <si>
    <t>142702197011222115</t>
  </si>
  <si>
    <t>0701278893</t>
  </si>
  <si>
    <t>6215806531000124790</t>
  </si>
  <si>
    <t>12KW</t>
  </si>
  <si>
    <t>胡学彭</t>
  </si>
  <si>
    <t>142702197507292117</t>
  </si>
  <si>
    <t>胡学鹏</t>
  </si>
  <si>
    <t>0701278901</t>
  </si>
  <si>
    <t>6215806531000323285</t>
  </si>
  <si>
    <t>景纪锁</t>
  </si>
  <si>
    <t>142702197105262134</t>
  </si>
  <si>
    <t>0701286527</t>
  </si>
  <si>
    <t>6215806531000712347</t>
  </si>
  <si>
    <t>李新胜</t>
  </si>
  <si>
    <t>142702196503102115</t>
  </si>
  <si>
    <t>李雨涝</t>
  </si>
  <si>
    <t>0701279087</t>
  </si>
  <si>
    <t>6215806531000429033</t>
  </si>
  <si>
    <t>翟克智</t>
  </si>
  <si>
    <t>142702196606072115</t>
  </si>
  <si>
    <t>翟三亮</t>
  </si>
  <si>
    <t>0701279438</t>
  </si>
  <si>
    <t>6215806531000925709</t>
  </si>
  <si>
    <t>王道会</t>
  </si>
  <si>
    <t>142702197306042111</t>
  </si>
  <si>
    <t>0701287954</t>
  </si>
  <si>
    <t>6215806530001053693</t>
  </si>
  <si>
    <t>李张纪</t>
  </si>
  <si>
    <t>142702197105192156</t>
  </si>
  <si>
    <t>0701286503</t>
  </si>
  <si>
    <t>6215806531000527778</t>
  </si>
  <si>
    <t>张淑爱</t>
  </si>
  <si>
    <t>142702196302191844</t>
  </si>
  <si>
    <t>杜宪民</t>
  </si>
  <si>
    <t>0701287969</t>
  </si>
  <si>
    <t>6215806531000626448</t>
  </si>
  <si>
    <t>杜宪会</t>
  </si>
  <si>
    <t>142702196111172114</t>
  </si>
  <si>
    <t>0701287102</t>
  </si>
  <si>
    <t>6215806531000124329</t>
  </si>
  <si>
    <t>刘大财</t>
  </si>
  <si>
    <t>142702195809262117</t>
  </si>
  <si>
    <t>0701278397</t>
  </si>
  <si>
    <t>6215806531000568756</t>
  </si>
  <si>
    <t>景石虎</t>
  </si>
  <si>
    <t>142702195906152112</t>
  </si>
  <si>
    <t>0701277446</t>
  </si>
  <si>
    <t>6215806531000568988</t>
  </si>
  <si>
    <t>翟新奎</t>
  </si>
  <si>
    <t>142702196907232119</t>
  </si>
  <si>
    <t>0701278635</t>
  </si>
  <si>
    <t>6215806531000403723</t>
  </si>
  <si>
    <t>翟继会</t>
  </si>
  <si>
    <t>142702196812092117</t>
  </si>
  <si>
    <t>0701280155</t>
  </si>
  <si>
    <t>6215806531000513828</t>
  </si>
  <si>
    <t>翟继业</t>
  </si>
  <si>
    <t>142702196603012117</t>
  </si>
  <si>
    <t>翟纪业</t>
  </si>
  <si>
    <t>0701280161</t>
  </si>
  <si>
    <t>6215806531000569952</t>
  </si>
  <si>
    <t>翟高奎</t>
  </si>
  <si>
    <t>142702198106122111</t>
  </si>
  <si>
    <t>翟智智</t>
  </si>
  <si>
    <t>653191010100000760502</t>
  </si>
  <si>
    <t>张玲芳</t>
  </si>
  <si>
    <t>142702193902052123</t>
  </si>
  <si>
    <t>李计管</t>
  </si>
  <si>
    <t>142702196212192114</t>
  </si>
  <si>
    <t>李都管</t>
  </si>
  <si>
    <t>0701278398</t>
  </si>
  <si>
    <t>6215806531001077898</t>
  </si>
  <si>
    <t>李万管</t>
  </si>
  <si>
    <t>142702197302022113</t>
  </si>
  <si>
    <t>0701285870</t>
  </si>
  <si>
    <t>6230516530000206219</t>
  </si>
  <si>
    <t>胡转社</t>
  </si>
  <si>
    <t>142702195511252119</t>
  </si>
  <si>
    <t>0701278396</t>
  </si>
  <si>
    <t>6215806531000943983</t>
  </si>
  <si>
    <t>李展运</t>
  </si>
  <si>
    <t>142702195610292116</t>
  </si>
  <si>
    <t>0701278913</t>
  </si>
  <si>
    <t>6215806531000627966</t>
  </si>
  <si>
    <t>翟应奎</t>
  </si>
  <si>
    <t>142702197912052117</t>
  </si>
  <si>
    <t>0701279337</t>
  </si>
  <si>
    <t>6215806531000223808</t>
  </si>
  <si>
    <t>翟建成</t>
  </si>
  <si>
    <t>142702197112032118</t>
  </si>
  <si>
    <t>0701278656</t>
  </si>
  <si>
    <t>6215806531000404481</t>
  </si>
  <si>
    <t>马学民</t>
  </si>
  <si>
    <t>142702197102032114</t>
  </si>
  <si>
    <t>0701278895</t>
  </si>
  <si>
    <t>6215806531000569093</t>
  </si>
  <si>
    <t>崔建民</t>
  </si>
  <si>
    <t>142702197301142113</t>
  </si>
  <si>
    <t>0701280128</t>
  </si>
  <si>
    <t>6230516530000576314</t>
  </si>
  <si>
    <t>田冬年</t>
  </si>
  <si>
    <t>140881196511140014</t>
  </si>
  <si>
    <t>0701278443</t>
  </si>
  <si>
    <t>6215806531000626505</t>
  </si>
  <si>
    <t>胡春生</t>
  </si>
  <si>
    <t>142702196504302119</t>
  </si>
  <si>
    <t>0701278912</t>
  </si>
  <si>
    <t>6215806531000569531</t>
  </si>
  <si>
    <t>景竹玲</t>
  </si>
  <si>
    <t>142702196408122118</t>
  </si>
  <si>
    <t>翟友峰</t>
  </si>
  <si>
    <t>0701288046</t>
  </si>
  <si>
    <t>6230516530000207407</t>
  </si>
  <si>
    <t>李伏生</t>
  </si>
  <si>
    <t>142702195707212119</t>
  </si>
  <si>
    <t>李富生</t>
  </si>
  <si>
    <t>0701280123</t>
  </si>
  <si>
    <t>0320001000000408580</t>
  </si>
  <si>
    <t>李兆奎</t>
  </si>
  <si>
    <t>142702197101232130</t>
  </si>
  <si>
    <t>0701278904</t>
  </si>
  <si>
    <t>6215806531000699619</t>
  </si>
  <si>
    <t>翟克龙</t>
  </si>
  <si>
    <t>14270219730202213X</t>
  </si>
  <si>
    <t>0701277425</t>
  </si>
  <si>
    <t>6215806531000123669</t>
  </si>
  <si>
    <t>王和平</t>
  </si>
  <si>
    <t>142702195603152115</t>
  </si>
  <si>
    <t>0701278871</t>
  </si>
  <si>
    <t>6215806531000568814</t>
  </si>
  <si>
    <t>王福管</t>
  </si>
  <si>
    <t>140881196403100031</t>
  </si>
  <si>
    <t>王富管</t>
  </si>
  <si>
    <t>0701277393</t>
  </si>
  <si>
    <t>6215806531000569135</t>
  </si>
  <si>
    <t>景妙虎</t>
  </si>
  <si>
    <t>142702196310222110</t>
  </si>
  <si>
    <t>景庙虎</t>
  </si>
  <si>
    <t>0701277420</t>
  </si>
  <si>
    <t>6215806531000513901</t>
  </si>
  <si>
    <t>崔晓赟</t>
  </si>
  <si>
    <t>142702199309102166</t>
  </si>
  <si>
    <t>崔建设</t>
  </si>
  <si>
    <t>0701286520</t>
  </si>
  <si>
    <t>6230516530000127654</t>
  </si>
  <si>
    <t>闫向平</t>
  </si>
  <si>
    <t>142702197310102113</t>
  </si>
  <si>
    <t>18235952522</t>
  </si>
  <si>
    <t>0701286540</t>
  </si>
  <si>
    <t>6215806531000569507</t>
  </si>
  <si>
    <t>曹宪起</t>
  </si>
  <si>
    <t>142702198706192113</t>
  </si>
  <si>
    <t>15296797672</t>
  </si>
  <si>
    <t>曹兆球</t>
  </si>
  <si>
    <t>0725875583</t>
  </si>
  <si>
    <t>6215806530001052125</t>
  </si>
  <si>
    <t>王道军</t>
  </si>
  <si>
    <t>142702197012072112</t>
  </si>
  <si>
    <t>15235677737</t>
  </si>
  <si>
    <t>0701287951</t>
  </si>
  <si>
    <t>6215806531000569309</t>
  </si>
  <si>
    <t>杜展军</t>
  </si>
  <si>
    <t>142702197207092113</t>
  </si>
  <si>
    <t>13466990063</t>
  </si>
  <si>
    <t>0725875596</t>
  </si>
  <si>
    <t>6215806531000047041</t>
  </si>
  <si>
    <t>BLS01-AC13KW</t>
  </si>
  <si>
    <t>闫建会</t>
  </si>
  <si>
    <t>142702197412092112</t>
  </si>
  <si>
    <t>18634699296</t>
  </si>
  <si>
    <t>0701287964</t>
  </si>
  <si>
    <t>6230516520001064857</t>
  </si>
  <si>
    <t>BLS01-AC14KW</t>
  </si>
  <si>
    <t>杜展开</t>
  </si>
  <si>
    <t>142702196802252113</t>
  </si>
  <si>
    <t>13453955622</t>
  </si>
  <si>
    <t>0701287984</t>
  </si>
  <si>
    <t>6215806531000569473</t>
  </si>
  <si>
    <t>BLS01-AC15KW</t>
  </si>
  <si>
    <t>郑存胜</t>
  </si>
  <si>
    <t>142702194212202133</t>
  </si>
  <si>
    <t>13133418563</t>
  </si>
  <si>
    <t>郑成娃</t>
  </si>
  <si>
    <t>0701287783</t>
  </si>
  <si>
    <t>6215806531000569382</t>
  </si>
  <si>
    <t>BLS01-AC16KW</t>
  </si>
  <si>
    <t>闫永胜</t>
  </si>
  <si>
    <t>142702196811192116</t>
  </si>
  <si>
    <t>13643597771</t>
  </si>
  <si>
    <t>0701287956</t>
  </si>
  <si>
    <t>6230516530000205781</t>
  </si>
  <si>
    <t>BLS01-AC17KW</t>
  </si>
  <si>
    <t>郑勇兴</t>
  </si>
  <si>
    <t>142702196609172111</t>
  </si>
  <si>
    <t>13994965514</t>
  </si>
  <si>
    <t>郑小星</t>
  </si>
  <si>
    <t>0701287056</t>
  </si>
  <si>
    <t>6215806531000569234</t>
  </si>
  <si>
    <t>BLS01-AC18KW</t>
  </si>
  <si>
    <t>杜展升</t>
  </si>
  <si>
    <t>142702197205282116</t>
  </si>
  <si>
    <t>13466997960</t>
  </si>
  <si>
    <t>0701287968</t>
  </si>
  <si>
    <t>6215806531000631125</t>
  </si>
  <si>
    <t>BLS01-AC20KW</t>
  </si>
  <si>
    <t>翟培勤</t>
  </si>
  <si>
    <t>142702196701052139</t>
  </si>
  <si>
    <t>13834963023</t>
  </si>
  <si>
    <t>0701279453</t>
  </si>
  <si>
    <t>6215806531000568822</t>
  </si>
  <si>
    <t>BLS01-AC21KW</t>
  </si>
  <si>
    <t>景石管</t>
  </si>
  <si>
    <t>142702196009042110</t>
  </si>
  <si>
    <t>15135902026</t>
  </si>
  <si>
    <t>0701279112</t>
  </si>
  <si>
    <t>6215806531000568186</t>
  </si>
  <si>
    <t>BLS01-AC22KW</t>
  </si>
  <si>
    <t>翟培京</t>
  </si>
  <si>
    <t>142702196303122111</t>
  </si>
  <si>
    <t>18295781394</t>
  </si>
  <si>
    <t>0725873662</t>
  </si>
  <si>
    <t>6215806531000568210</t>
  </si>
  <si>
    <t>BLS01-AC24KW</t>
  </si>
  <si>
    <t>翟彦奎</t>
  </si>
  <si>
    <t>142702197209142137</t>
  </si>
  <si>
    <t>13615358949</t>
  </si>
  <si>
    <t>翟艳奎</t>
  </si>
  <si>
    <t>0701278636</t>
  </si>
  <si>
    <t>6215806531000527729</t>
  </si>
  <si>
    <t>BLS01-AC25KW</t>
  </si>
  <si>
    <t>翟军奇</t>
  </si>
  <si>
    <t>142702197104022139</t>
  </si>
  <si>
    <t>17835392705</t>
  </si>
  <si>
    <t>0732280927</t>
  </si>
  <si>
    <t>6212806530000746989</t>
  </si>
  <si>
    <t>BLS01-AC26KW</t>
  </si>
  <si>
    <t>杨文革</t>
  </si>
  <si>
    <t>142702196501122112</t>
  </si>
  <si>
    <t>15698441757</t>
  </si>
  <si>
    <t>0701278676</t>
  </si>
  <si>
    <t>6215806531000404168</t>
  </si>
  <si>
    <t>BLS01-AC27KW</t>
  </si>
  <si>
    <t>翟培华</t>
  </si>
  <si>
    <t>142702196512292117</t>
  </si>
  <si>
    <t>13152894912</t>
  </si>
  <si>
    <t>0701278672</t>
  </si>
  <si>
    <t>6215806531000512242</t>
  </si>
  <si>
    <t>BLS01-AC28KW</t>
  </si>
  <si>
    <t>景艮管</t>
  </si>
  <si>
    <t>142702196207212117</t>
  </si>
  <si>
    <t>13033415039</t>
  </si>
  <si>
    <t>0701279123</t>
  </si>
  <si>
    <t>6215806513000527745</t>
  </si>
  <si>
    <t>BLS01-AC29KW</t>
  </si>
  <si>
    <t>景选红</t>
  </si>
  <si>
    <t>14270219710730211X</t>
  </si>
  <si>
    <t>13097510540</t>
  </si>
  <si>
    <t>0701278880</t>
  </si>
  <si>
    <t>6215806531000569648</t>
  </si>
  <si>
    <t>BLS01-AC30KW</t>
  </si>
  <si>
    <t>景俊锁</t>
  </si>
  <si>
    <t>142702197109072119</t>
  </si>
  <si>
    <t>15903480954</t>
  </si>
  <si>
    <t>0701278110</t>
  </si>
  <si>
    <t>6215806531000621206</t>
  </si>
  <si>
    <t>BLS01-AC31KW</t>
  </si>
  <si>
    <t>翟建国</t>
  </si>
  <si>
    <t>142702197206212136</t>
  </si>
  <si>
    <t>13466972985</t>
  </si>
  <si>
    <t>0701279436</t>
  </si>
  <si>
    <t>6215806531000626596</t>
  </si>
  <si>
    <t>BLS01-AC32KW</t>
  </si>
  <si>
    <t>李保国</t>
  </si>
  <si>
    <t>140881196104140017</t>
  </si>
  <si>
    <t>0701286500</t>
  </si>
  <si>
    <t>6215806531000569572</t>
  </si>
  <si>
    <t>142702196409232132</t>
  </si>
  <si>
    <t>0701280165</t>
  </si>
  <si>
    <t>6215806531000628204</t>
  </si>
  <si>
    <t>杨小梅</t>
  </si>
  <si>
    <t>142702196011052123</t>
  </si>
  <si>
    <t>0701280143</t>
  </si>
  <si>
    <t>6215806531000698017</t>
  </si>
  <si>
    <t>李学民</t>
  </si>
  <si>
    <t>142702197210292116</t>
  </si>
  <si>
    <t>0701279451</t>
  </si>
  <si>
    <t>6215806531000626562</t>
  </si>
  <si>
    <t>翟培治</t>
  </si>
  <si>
    <t>142702195612292136</t>
  </si>
  <si>
    <t>0701277429</t>
  </si>
  <si>
    <t>6215806531000626844</t>
  </si>
  <si>
    <t>翟培利</t>
  </si>
  <si>
    <t>142702196810292115</t>
  </si>
  <si>
    <t>0701279454</t>
  </si>
  <si>
    <t>6215806531000568160</t>
  </si>
  <si>
    <t>翟培社</t>
  </si>
  <si>
    <t>14270219570715211X</t>
  </si>
  <si>
    <t>0701277431</t>
  </si>
  <si>
    <t>6215806531000404218</t>
  </si>
  <si>
    <t>李培洋</t>
  </si>
  <si>
    <t>142702193505212138</t>
  </si>
  <si>
    <t>0701279448</t>
  </si>
  <si>
    <t>0320001000000408289</t>
  </si>
  <si>
    <t>杨旺才</t>
  </si>
  <si>
    <t>14270219450529211X</t>
  </si>
  <si>
    <t>0701286947</t>
  </si>
  <si>
    <t>6215806531000626232</t>
  </si>
  <si>
    <t>翟占国</t>
  </si>
  <si>
    <t>14270198201172133</t>
  </si>
  <si>
    <t>0701277436</t>
  </si>
  <si>
    <t>6230516530000572172</t>
  </si>
  <si>
    <t>翟培元</t>
  </si>
  <si>
    <t>142702195503292110</t>
  </si>
  <si>
    <t>0701278674</t>
  </si>
  <si>
    <t>6215806531000626570</t>
  </si>
  <si>
    <t>左跃进</t>
  </si>
  <si>
    <t>142702195801012113</t>
  </si>
  <si>
    <t>0701287109</t>
  </si>
  <si>
    <t>6215806531000569325</t>
  </si>
  <si>
    <t>翟新民</t>
  </si>
  <si>
    <t>142702196006052110</t>
  </si>
  <si>
    <t>0701278661</t>
  </si>
  <si>
    <t>6215806531000771657</t>
  </si>
  <si>
    <t>翟新卯</t>
  </si>
  <si>
    <t>142702196308032115</t>
  </si>
  <si>
    <t>0701278675</t>
  </si>
  <si>
    <t>6215806531000513463</t>
  </si>
  <si>
    <t>杨学政</t>
  </si>
  <si>
    <t>142702197506042116</t>
  </si>
  <si>
    <t>0701285861</t>
  </si>
  <si>
    <t>6215806531000654531</t>
  </si>
  <si>
    <t>陈刘管</t>
  </si>
  <si>
    <t>142702195601152111</t>
  </si>
  <si>
    <t>陈志强</t>
  </si>
  <si>
    <t>0701278411</t>
  </si>
  <si>
    <t>6215806531000513596</t>
  </si>
  <si>
    <t>翟玉芳</t>
  </si>
  <si>
    <t>142702196305172120</t>
  </si>
  <si>
    <t>0701279095</t>
  </si>
  <si>
    <t>6215806531000513836</t>
  </si>
  <si>
    <t>景建国</t>
  </si>
  <si>
    <t>142702196210292111</t>
  </si>
  <si>
    <t>0701277398</t>
  </si>
  <si>
    <t>6215806531000980761</t>
  </si>
  <si>
    <t>142702195204092119</t>
  </si>
  <si>
    <t>0701278404</t>
  </si>
  <si>
    <t>6215806531000934016</t>
  </si>
  <si>
    <t>翟刘海</t>
  </si>
  <si>
    <t>142702195403292113</t>
  </si>
  <si>
    <t>0701278652</t>
  </si>
  <si>
    <t>6212806530000715943</t>
  </si>
  <si>
    <t>吕淑英</t>
  </si>
  <si>
    <t>142702196204012128</t>
  </si>
  <si>
    <t>0701278645</t>
  </si>
  <si>
    <t>6215806531000627560</t>
  </si>
  <si>
    <t>景锁锁</t>
  </si>
  <si>
    <t>142702195502282113</t>
  </si>
  <si>
    <t>0701279326</t>
  </si>
  <si>
    <t>6215806531000568913</t>
  </si>
  <si>
    <t>翟新麦</t>
  </si>
  <si>
    <t>142702195706172119</t>
  </si>
  <si>
    <t>0701278639</t>
  </si>
  <si>
    <t>6215806531000626547</t>
  </si>
  <si>
    <t>刘桂枝</t>
  </si>
  <si>
    <t>142702193908162120</t>
  </si>
  <si>
    <t>0701277410</t>
  </si>
  <si>
    <t>6215806531001023207</t>
  </si>
  <si>
    <t>142702195706082113</t>
  </si>
  <si>
    <t>0701280145</t>
  </si>
  <si>
    <t>6215806531000626372</t>
  </si>
  <si>
    <t>翟高勇</t>
  </si>
  <si>
    <t>142702196910092110</t>
  </si>
  <si>
    <t>0701287713</t>
  </si>
  <si>
    <t>6215806531000513539</t>
  </si>
  <si>
    <t>翟七娃</t>
  </si>
  <si>
    <t>142702193408282118</t>
  </si>
  <si>
    <t>0701285896</t>
  </si>
  <si>
    <t>653191010100000766954</t>
  </si>
  <si>
    <t>李羊群</t>
  </si>
  <si>
    <t>142702196002172115</t>
  </si>
  <si>
    <t>0701279091</t>
  </si>
  <si>
    <t>6215806531000513950</t>
  </si>
  <si>
    <t>张金蝉</t>
  </si>
  <si>
    <t>142702193206222141</t>
  </si>
  <si>
    <t>刘金蝉</t>
  </si>
  <si>
    <t>0701278399</t>
  </si>
  <si>
    <t>6215806531001023140</t>
  </si>
  <si>
    <t>张五管</t>
  </si>
  <si>
    <t>142702194203262118</t>
  </si>
  <si>
    <t>0701279323</t>
  </si>
  <si>
    <t>6215806531000513299</t>
  </si>
  <si>
    <t>沈永革</t>
  </si>
  <si>
    <t>142702197105232154</t>
  </si>
  <si>
    <t>0701278425</t>
  </si>
  <si>
    <t>6215806531000568475</t>
  </si>
  <si>
    <t>刘小五</t>
  </si>
  <si>
    <t>142702197308182118</t>
  </si>
  <si>
    <t>刘中年</t>
  </si>
  <si>
    <t>0701278441</t>
  </si>
  <si>
    <t>6215806531000513703</t>
  </si>
  <si>
    <t>翟光荣</t>
  </si>
  <si>
    <t>142702197408082157</t>
  </si>
  <si>
    <t>0701279132</t>
  </si>
  <si>
    <t>6230516530000876078</t>
  </si>
  <si>
    <t>赵栓群</t>
  </si>
  <si>
    <t>14270219460102211X</t>
  </si>
  <si>
    <t>0701287995</t>
  </si>
  <si>
    <t>6215806531000628212</t>
  </si>
  <si>
    <t>翟有红</t>
  </si>
  <si>
    <t>142702196808292116</t>
  </si>
  <si>
    <t>0701279459</t>
  </si>
  <si>
    <t>6215806531000975357</t>
  </si>
  <si>
    <t>142702197707222113</t>
  </si>
  <si>
    <t>0701279432</t>
  </si>
  <si>
    <t>6230516530000459867</t>
  </si>
  <si>
    <t>马改过</t>
  </si>
  <si>
    <t>142702194706012129</t>
  </si>
  <si>
    <t>653103010100004032719</t>
  </si>
  <si>
    <t>翟忍耐</t>
  </si>
  <si>
    <t>142702194302062111</t>
  </si>
  <si>
    <t>0701281145</t>
  </si>
  <si>
    <t>6215806531000891034</t>
  </si>
  <si>
    <t>曹  军</t>
  </si>
  <si>
    <t>142702197607162133</t>
  </si>
  <si>
    <t>6215806530001034792</t>
  </si>
  <si>
    <t>闫治法</t>
  </si>
  <si>
    <t>142702194605252115</t>
  </si>
  <si>
    <t>6215806531000569150</t>
  </si>
  <si>
    <t>王竹梅</t>
  </si>
  <si>
    <t>14270219540106212X</t>
  </si>
  <si>
    <t>0701288003</t>
  </si>
  <si>
    <t>6215806530000967323</t>
  </si>
  <si>
    <t>陈圪瘩</t>
  </si>
  <si>
    <t>142702195306022111</t>
  </si>
  <si>
    <t>0701278872</t>
  </si>
  <si>
    <t>6215806531000527687</t>
  </si>
  <si>
    <t>王红兵</t>
  </si>
  <si>
    <t>142702197302112135</t>
  </si>
  <si>
    <t>0701286518</t>
  </si>
  <si>
    <t>6215806531000513760</t>
  </si>
  <si>
    <t>任玉兰</t>
  </si>
  <si>
    <t>142702195206062124</t>
  </si>
  <si>
    <t>刘三孩</t>
  </si>
  <si>
    <t>0701279103</t>
  </si>
  <si>
    <t>6215806531000513778</t>
  </si>
  <si>
    <t>李克勤</t>
  </si>
  <si>
    <t>142702195212232118</t>
  </si>
  <si>
    <t>0701278412</t>
  </si>
  <si>
    <t>653113010100000057157</t>
  </si>
  <si>
    <t>闫建生</t>
  </si>
  <si>
    <t>142702197006272118</t>
  </si>
  <si>
    <t>0701287112</t>
  </si>
  <si>
    <t>6215806531000569333</t>
  </si>
  <si>
    <t>李彦文</t>
  </si>
  <si>
    <t>142702197010292138</t>
  </si>
  <si>
    <t>李吉荣</t>
  </si>
  <si>
    <t>0701279107</t>
  </si>
  <si>
    <t>6215806531000712719</t>
  </si>
  <si>
    <t>张马峰</t>
  </si>
  <si>
    <t>142702196508122131</t>
  </si>
  <si>
    <t>0701279097</t>
  </si>
  <si>
    <t>6215806531000568251</t>
  </si>
  <si>
    <t>杜爱珍</t>
  </si>
  <si>
    <t>142702196504192140</t>
  </si>
  <si>
    <t>翟强礼</t>
  </si>
  <si>
    <t>0701279463</t>
  </si>
  <si>
    <t>6215806531000569945</t>
  </si>
  <si>
    <t>杜文礼</t>
  </si>
  <si>
    <t>142702197007032116</t>
  </si>
  <si>
    <t>杜文利</t>
  </si>
  <si>
    <t>0701279430</t>
  </si>
  <si>
    <t>6215806531000568095</t>
  </si>
  <si>
    <t>王安民</t>
  </si>
  <si>
    <t>142702197204112131</t>
  </si>
  <si>
    <t>王安窝</t>
  </si>
  <si>
    <t>0701278870</t>
  </si>
  <si>
    <t>6215806531000712404</t>
  </si>
  <si>
    <t>杨珍珠</t>
  </si>
  <si>
    <t>142702195505032128</t>
  </si>
  <si>
    <t>0701279458</t>
  </si>
  <si>
    <t>6215806531000513752</t>
  </si>
  <si>
    <t>杨双民</t>
  </si>
  <si>
    <t>142702195304102118</t>
  </si>
  <si>
    <t>0701278637</t>
  </si>
  <si>
    <t>6215806531000568053</t>
  </si>
  <si>
    <t>景爱民</t>
  </si>
  <si>
    <t>140881195704230011</t>
  </si>
  <si>
    <t>0701278683</t>
  </si>
  <si>
    <t>6215806531001039609</t>
  </si>
  <si>
    <t>翟有仁</t>
  </si>
  <si>
    <t>142702194906172119</t>
  </si>
  <si>
    <t>0701287118</t>
  </si>
  <si>
    <t>6215806531000790756</t>
  </si>
  <si>
    <t>李佑运</t>
  </si>
  <si>
    <t>142702196310182112</t>
  </si>
  <si>
    <t>0701279090</t>
  </si>
  <si>
    <t>6215806531001009917</t>
  </si>
  <si>
    <t>景金柱</t>
  </si>
  <si>
    <t>14270219800509211X</t>
  </si>
  <si>
    <t>0701279347</t>
  </si>
  <si>
    <t>6215806531000527489</t>
  </si>
  <si>
    <t>杜文强</t>
  </si>
  <si>
    <t>14270219761124211X</t>
  </si>
  <si>
    <t>0701278422</t>
  </si>
  <si>
    <t>6215806531000513562</t>
  </si>
  <si>
    <t>胡富社</t>
  </si>
  <si>
    <t>142702196603152136</t>
  </si>
  <si>
    <t>0701286526</t>
  </si>
  <si>
    <t>6215806531000859056</t>
  </si>
  <si>
    <t>景爱国</t>
  </si>
  <si>
    <t>142702196309032117</t>
  </si>
  <si>
    <t>0701286535</t>
  </si>
  <si>
    <t>6215806531000628568</t>
  </si>
  <si>
    <t>翟俊民</t>
  </si>
  <si>
    <t>14270219460807211X</t>
  </si>
  <si>
    <t>0701277444</t>
  </si>
  <si>
    <t>6215806531000569440</t>
  </si>
  <si>
    <t>李武江</t>
  </si>
  <si>
    <t>142702193512092111</t>
  </si>
  <si>
    <t>0727063584</t>
  </si>
  <si>
    <t>0301002000000125187</t>
  </si>
  <si>
    <t>景红选</t>
  </si>
  <si>
    <t>14270219680401213X</t>
  </si>
  <si>
    <t>0728886522</t>
  </si>
  <si>
    <t>6215806530000317511</t>
  </si>
  <si>
    <t>景豪</t>
  </si>
  <si>
    <t>142702199005132139</t>
  </si>
  <si>
    <t>0701286524</t>
  </si>
  <si>
    <t>653101010100000734709</t>
  </si>
  <si>
    <t>翟江龙</t>
  </si>
  <si>
    <t>142702197511112115</t>
  </si>
  <si>
    <t>0701280157</t>
  </si>
  <si>
    <t>6212806530000074713</t>
  </si>
  <si>
    <t>景红林</t>
  </si>
  <si>
    <t>142702197705082137</t>
  </si>
  <si>
    <t>0701279435</t>
  </si>
  <si>
    <t>6215806531000569879</t>
  </si>
  <si>
    <t>杨红文</t>
  </si>
  <si>
    <t>142702197508072116</t>
  </si>
  <si>
    <t>0701278677</t>
  </si>
  <si>
    <t>6215806531000626356</t>
  </si>
  <si>
    <t>景艳娜</t>
  </si>
  <si>
    <t>142702198406012125</t>
  </si>
  <si>
    <t>0701279434</t>
  </si>
  <si>
    <t>6212860502016551231</t>
  </si>
  <si>
    <t>翟培吉</t>
  </si>
  <si>
    <t>142702197312262110</t>
  </si>
  <si>
    <t>0701278633</t>
  </si>
  <si>
    <t>6230516520001374736</t>
  </si>
  <si>
    <t>崔田军</t>
  </si>
  <si>
    <t>142702197607272113</t>
  </si>
  <si>
    <t>0701278446</t>
  </si>
  <si>
    <t>6215806531001143450</t>
  </si>
  <si>
    <t>翟国尧</t>
  </si>
  <si>
    <t>142702198502122113</t>
  </si>
  <si>
    <t>0701286380</t>
  </si>
  <si>
    <t>6215806531000712784</t>
  </si>
  <si>
    <t>陈永红</t>
  </si>
  <si>
    <t>142702197205022154</t>
  </si>
  <si>
    <t>0701278888</t>
  </si>
  <si>
    <t>6215806531000981538</t>
  </si>
  <si>
    <t>景红丽</t>
  </si>
  <si>
    <t>142702197102072159</t>
  </si>
  <si>
    <t>0701279349</t>
  </si>
  <si>
    <t>6230516520001374728</t>
  </si>
  <si>
    <t>景红建</t>
  </si>
  <si>
    <t>14270219740219211X</t>
  </si>
  <si>
    <t>0701278881</t>
  </si>
  <si>
    <t>6230516520001196915</t>
  </si>
  <si>
    <t>翟纪政</t>
  </si>
  <si>
    <t>142702197707042139</t>
  </si>
  <si>
    <t>0701278638</t>
  </si>
  <si>
    <t>62158065300000316752</t>
  </si>
  <si>
    <t>翟军武</t>
  </si>
  <si>
    <t>142702198011042119</t>
  </si>
  <si>
    <t>0701278640</t>
  </si>
  <si>
    <t>653191010100000940964</t>
  </si>
  <si>
    <t>蔺彻叶</t>
  </si>
  <si>
    <t>142702195008022121</t>
  </si>
  <si>
    <t>李学敏</t>
  </si>
  <si>
    <t>0701278900</t>
  </si>
  <si>
    <t>6215806531000001824</t>
  </si>
  <si>
    <t>李高奎</t>
  </si>
  <si>
    <t>142702195902272117</t>
  </si>
  <si>
    <t>0701278429</t>
  </si>
  <si>
    <t>6215806531000568343</t>
  </si>
  <si>
    <t>董百忍</t>
  </si>
  <si>
    <t>142702196210232135</t>
  </si>
  <si>
    <t>0701285862</t>
  </si>
  <si>
    <t>6215806531000000271</t>
  </si>
  <si>
    <t>翟丙奎</t>
  </si>
  <si>
    <t>14270219331108211X</t>
  </si>
  <si>
    <t>翟元锁</t>
  </si>
  <si>
    <t>0701278657</t>
  </si>
  <si>
    <t>6215806531000569820</t>
  </si>
  <si>
    <t>董张忍</t>
  </si>
  <si>
    <t>140881197204020017</t>
  </si>
  <si>
    <t>6215806531000712974</t>
  </si>
  <si>
    <t>景耀斌</t>
  </si>
  <si>
    <t>140881194308290018</t>
  </si>
  <si>
    <t>0701279359</t>
  </si>
  <si>
    <t>6215806531001023322</t>
  </si>
  <si>
    <t>景万锁</t>
  </si>
  <si>
    <t>142702196203202114</t>
  </si>
  <si>
    <t>0701279346</t>
  </si>
  <si>
    <t>6215806531000569861</t>
  </si>
  <si>
    <t>杨建设</t>
  </si>
  <si>
    <t>142702195510212115</t>
  </si>
  <si>
    <t>0701279131</t>
  </si>
  <si>
    <t>6215806530000316950</t>
  </si>
  <si>
    <t>翟铁窝</t>
  </si>
  <si>
    <t>14270219690530211X</t>
  </si>
  <si>
    <t>0701286498</t>
  </si>
  <si>
    <t>6215806531000513984</t>
  </si>
  <si>
    <t>翟艮窝</t>
  </si>
  <si>
    <t>142702196611262116</t>
  </si>
  <si>
    <t>0701278632</t>
  </si>
  <si>
    <t>6215806531000628584</t>
  </si>
  <si>
    <t>杨东芳</t>
  </si>
  <si>
    <t>14270219540122212X</t>
  </si>
  <si>
    <t>0727883492</t>
  </si>
  <si>
    <t>653191010100000013364</t>
  </si>
  <si>
    <t>142702196211162116</t>
  </si>
  <si>
    <t>0701279335</t>
  </si>
  <si>
    <t>6215806531000568798</t>
  </si>
  <si>
    <t>杜十位</t>
  </si>
  <si>
    <t>142702194911072112</t>
  </si>
  <si>
    <t>0701279469</t>
  </si>
  <si>
    <t>6215806531000568111</t>
  </si>
  <si>
    <t>翟培直</t>
  </si>
  <si>
    <t>142702196209132137</t>
  </si>
  <si>
    <t>0701279322</t>
  </si>
  <si>
    <t>6215806531000513406</t>
  </si>
  <si>
    <t>翟高祥</t>
  </si>
  <si>
    <t>142702196211072110</t>
  </si>
  <si>
    <t>0701279445</t>
  </si>
  <si>
    <t>6215806531000513547</t>
  </si>
  <si>
    <t>李小锁</t>
  </si>
  <si>
    <t>142702196402082119</t>
  </si>
  <si>
    <t>6215806531000513729</t>
  </si>
  <si>
    <t>刘俊政</t>
  </si>
  <si>
    <t>142702197302082132</t>
  </si>
  <si>
    <t>刘瓦才</t>
  </si>
  <si>
    <t>0701278407</t>
  </si>
  <si>
    <t>6215806531000387850</t>
  </si>
  <si>
    <t>刘俊义</t>
  </si>
  <si>
    <t>142702196306212139</t>
  </si>
  <si>
    <t>0701278417</t>
  </si>
  <si>
    <t>6215806531000846970</t>
  </si>
  <si>
    <t>胡艮社</t>
  </si>
  <si>
    <t>14270219640226211X</t>
  </si>
  <si>
    <t>0701278419</t>
  </si>
  <si>
    <t>6215806531000627073</t>
  </si>
  <si>
    <t>刘随进</t>
  </si>
  <si>
    <t>142702196407152112</t>
  </si>
  <si>
    <t>0701278416</t>
  </si>
  <si>
    <t>6212806530000019700</t>
  </si>
  <si>
    <t>刘进管</t>
  </si>
  <si>
    <t>142702196808272115</t>
  </si>
  <si>
    <t>0701278408</t>
  </si>
  <si>
    <t>6215806531000568707</t>
  </si>
  <si>
    <t>陈引便</t>
  </si>
  <si>
    <t>142702196112202127</t>
  </si>
  <si>
    <t>南国伟</t>
  </si>
  <si>
    <t>0701286514</t>
  </si>
  <si>
    <t>6215806531000513737</t>
  </si>
  <si>
    <t>翟满才</t>
  </si>
  <si>
    <t>142702195905062115</t>
  </si>
  <si>
    <t>0701279444</t>
  </si>
  <si>
    <t>6215806531000568806</t>
  </si>
  <si>
    <t>马高高</t>
  </si>
  <si>
    <t>142702194612252113</t>
  </si>
  <si>
    <t>0701286549</t>
  </si>
  <si>
    <t>6215806531000569085</t>
  </si>
  <si>
    <t>胡学钢</t>
  </si>
  <si>
    <t>142702197304172131</t>
  </si>
  <si>
    <t>0701278873</t>
  </si>
  <si>
    <t>6215806530001004985</t>
  </si>
  <si>
    <t>翟转业</t>
  </si>
  <si>
    <t>142702196901222112</t>
  </si>
  <si>
    <t>0701279447</t>
  </si>
  <si>
    <t>6215806531000568103</t>
  </si>
  <si>
    <t>景振朋</t>
  </si>
  <si>
    <t>14270219410815213X</t>
  </si>
  <si>
    <t>0701279372</t>
  </si>
  <si>
    <t>6215806531000626885</t>
  </si>
  <si>
    <t>马学军</t>
  </si>
  <si>
    <t>142702196912022116</t>
  </si>
  <si>
    <t>0701278426</t>
  </si>
  <si>
    <t>6215806531000568772</t>
  </si>
  <si>
    <t>杜俊红</t>
  </si>
  <si>
    <t>142702197110092125</t>
  </si>
  <si>
    <t>0701278643</t>
  </si>
  <si>
    <t>6215806531000631463</t>
  </si>
  <si>
    <t>景俊倡</t>
  </si>
  <si>
    <t>14270219711119211X</t>
  </si>
  <si>
    <t>0701279369</t>
  </si>
  <si>
    <t>6215806531000569911</t>
  </si>
  <si>
    <t>何芝兰</t>
  </si>
  <si>
    <t>142702193410182140</t>
  </si>
  <si>
    <t>景双刚</t>
  </si>
  <si>
    <t>0701286536</t>
  </si>
  <si>
    <t>6215806531000780351</t>
  </si>
  <si>
    <t>陈孔雀</t>
  </si>
  <si>
    <t>142702194705082125</t>
  </si>
  <si>
    <t>景双合</t>
  </si>
  <si>
    <t>0701279365</t>
  </si>
  <si>
    <t>653191010100000789587</t>
  </si>
  <si>
    <t>梁娟</t>
  </si>
  <si>
    <t>142702198108202166</t>
  </si>
  <si>
    <t>0701287154</t>
  </si>
  <si>
    <t>0309002000000052598</t>
  </si>
  <si>
    <t>142702197302142131</t>
  </si>
  <si>
    <t>0701279134</t>
  </si>
  <si>
    <t>6215806530000034835</t>
  </si>
  <si>
    <t>景百管</t>
  </si>
  <si>
    <t>142702196204072112</t>
  </si>
  <si>
    <t>0701279357</t>
  </si>
  <si>
    <t>6215806531000513802</t>
  </si>
  <si>
    <t>景天管</t>
  </si>
  <si>
    <t>142702195711272130</t>
  </si>
  <si>
    <t>0701279360</t>
  </si>
  <si>
    <t>景佩忠</t>
  </si>
  <si>
    <t>142702195005252132</t>
  </si>
  <si>
    <t>0701279353</t>
  </si>
  <si>
    <t>6215806531000428084</t>
  </si>
  <si>
    <t>翟保全</t>
  </si>
  <si>
    <t>142702193212242114</t>
  </si>
  <si>
    <t>0701279446</t>
  </si>
  <si>
    <t>6215806530001034503</t>
  </si>
  <si>
    <t>景建庄</t>
  </si>
  <si>
    <t>142702195509262115</t>
  </si>
  <si>
    <t>0701279358</t>
  </si>
  <si>
    <t>6215806531000711869</t>
  </si>
  <si>
    <t>翟百饶</t>
  </si>
  <si>
    <t>142702196407172113</t>
  </si>
  <si>
    <t>0701279468</t>
  </si>
  <si>
    <t>6215806531000665354</t>
  </si>
  <si>
    <t>翟百让</t>
  </si>
  <si>
    <t>142702195904082130</t>
  </si>
  <si>
    <t>0701280140</t>
  </si>
  <si>
    <t>6215806531000568327</t>
  </si>
  <si>
    <t>翟百忍</t>
  </si>
  <si>
    <t>142702195707182116</t>
  </si>
  <si>
    <t>0701280132</t>
  </si>
  <si>
    <t>6215806530000315622</t>
  </si>
  <si>
    <t>翟建东</t>
  </si>
  <si>
    <t>142702195910252116</t>
  </si>
  <si>
    <t>0701279455</t>
  </si>
  <si>
    <t>6215806531000569812</t>
  </si>
  <si>
    <t>景马圈</t>
  </si>
  <si>
    <t>142702195404142133</t>
  </si>
  <si>
    <t>0701280122</t>
  </si>
  <si>
    <t>6215806531000626075</t>
  </si>
  <si>
    <t>142702196403112113</t>
  </si>
  <si>
    <t>6230516520000763285</t>
  </si>
  <si>
    <t>翟树礼</t>
  </si>
  <si>
    <t>142702195102242112</t>
  </si>
  <si>
    <t>翟树理</t>
  </si>
  <si>
    <t>0701280135</t>
  </si>
  <si>
    <t>6215806531000513943</t>
  </si>
  <si>
    <t>景毛锁</t>
  </si>
  <si>
    <t>142702196502102113</t>
  </si>
  <si>
    <t>0701279367</t>
  </si>
  <si>
    <t>6215806531000429686</t>
  </si>
  <si>
    <t>杨文强</t>
  </si>
  <si>
    <t>142702196401262118</t>
  </si>
  <si>
    <t>0701277423</t>
  </si>
  <si>
    <t>6230516530000074278</t>
  </si>
  <si>
    <t>王纪念</t>
  </si>
  <si>
    <t>142702196804112130</t>
  </si>
  <si>
    <t>13653444656</t>
  </si>
  <si>
    <t>0707277407</t>
  </si>
  <si>
    <t>6215806531000527505</t>
  </si>
  <si>
    <t>120</t>
  </si>
  <si>
    <t>40</t>
  </si>
  <si>
    <t>0.23</t>
  </si>
  <si>
    <t>景妙全</t>
  </si>
  <si>
    <t>142702196201082112</t>
  </si>
  <si>
    <t>15135906164</t>
  </si>
  <si>
    <t>0701277406</t>
  </si>
  <si>
    <t>6215806531000568384</t>
  </si>
  <si>
    <t>0.22</t>
  </si>
  <si>
    <t>景建设</t>
  </si>
  <si>
    <t>142702195705012113</t>
  </si>
  <si>
    <t>13460992473</t>
  </si>
  <si>
    <t>0701277412</t>
  </si>
  <si>
    <t>6515806531000820330</t>
  </si>
  <si>
    <t>200</t>
  </si>
  <si>
    <t>0.5</t>
  </si>
  <si>
    <t>王纪兵</t>
  </si>
  <si>
    <t>142702197210132112</t>
  </si>
  <si>
    <t>15035452356</t>
  </si>
  <si>
    <t>0701277411</t>
  </si>
  <si>
    <t>6215806531000628741</t>
  </si>
  <si>
    <t>翟忠礼</t>
  </si>
  <si>
    <t>142702197002212118</t>
  </si>
  <si>
    <t>13453918314</t>
  </si>
  <si>
    <t>0701277432</t>
  </si>
  <si>
    <t>6215806531000047058</t>
  </si>
  <si>
    <t>216</t>
  </si>
  <si>
    <t>142702197312262137</t>
  </si>
  <si>
    <t>13621729867</t>
  </si>
  <si>
    <t>0701280149</t>
  </si>
  <si>
    <t>6215806531000628766</t>
  </si>
  <si>
    <t>130</t>
  </si>
  <si>
    <t>翟炳锋</t>
  </si>
  <si>
    <t>142702197311022115</t>
  </si>
  <si>
    <t>13453389465</t>
  </si>
  <si>
    <t>0701280138</t>
  </si>
  <si>
    <t>6215806531000403756</t>
  </si>
  <si>
    <t>160</t>
  </si>
  <si>
    <t>0.25</t>
  </si>
  <si>
    <t>翟展奎</t>
  </si>
  <si>
    <t>142702198005202139</t>
  </si>
  <si>
    <t>15029266713</t>
  </si>
  <si>
    <t>0701279443</t>
  </si>
  <si>
    <t>6215806531000631117</t>
  </si>
  <si>
    <t>0.35</t>
  </si>
  <si>
    <t>翟炳奎</t>
  </si>
  <si>
    <t>142702198105172117</t>
  </si>
  <si>
    <t>13994960398</t>
  </si>
  <si>
    <t>翟羊圈</t>
  </si>
  <si>
    <t>0701279471</t>
  </si>
  <si>
    <t>6215806531000123503</t>
  </si>
  <si>
    <t>0.45</t>
  </si>
  <si>
    <t>翟军锋</t>
  </si>
  <si>
    <t>142702197207152112</t>
  </si>
  <si>
    <t>13552130384</t>
  </si>
  <si>
    <t>0701277418</t>
  </si>
  <si>
    <t>62158065310001143856</t>
  </si>
  <si>
    <t>315</t>
  </si>
  <si>
    <t>翟建锋</t>
  </si>
  <si>
    <t>142702197311282136</t>
  </si>
  <si>
    <t>13233237633</t>
  </si>
  <si>
    <t>0701285865</t>
  </si>
  <si>
    <t>62158065310001048014</t>
  </si>
  <si>
    <t>0.75</t>
  </si>
  <si>
    <t>142702197107312115</t>
  </si>
  <si>
    <t>13593587054</t>
  </si>
  <si>
    <t>0701280121</t>
  </si>
  <si>
    <t>6215806531000513208</t>
  </si>
  <si>
    <t>0.55</t>
  </si>
  <si>
    <t>翟妙锁</t>
  </si>
  <si>
    <t>14270219451206211X</t>
  </si>
  <si>
    <t>15333090450</t>
  </si>
  <si>
    <t>0701277422</t>
  </si>
  <si>
    <t>653191010100000782004</t>
  </si>
  <si>
    <t>240</t>
  </si>
  <si>
    <t>翟炳强</t>
  </si>
  <si>
    <t>142702197203052114</t>
  </si>
  <si>
    <t>15534894468</t>
  </si>
  <si>
    <t>0701286369</t>
  </si>
  <si>
    <t>6215806531000568020</t>
  </si>
  <si>
    <t>翟百礼</t>
  </si>
  <si>
    <t>14270219680425215X</t>
  </si>
  <si>
    <t>17735998689</t>
  </si>
  <si>
    <t>0701280125</t>
  </si>
  <si>
    <t>6215806531000306694</t>
  </si>
  <si>
    <t>0.65</t>
  </si>
  <si>
    <t>杜学亮</t>
  </si>
  <si>
    <t>142702196708032114</t>
  </si>
  <si>
    <t>15835917712</t>
  </si>
  <si>
    <t>0701277421</t>
  </si>
  <si>
    <t>6215806531000404119</t>
  </si>
  <si>
    <t>110</t>
  </si>
  <si>
    <t>翟阳麦</t>
  </si>
  <si>
    <t>142702197002202112</t>
  </si>
  <si>
    <t>13096510350</t>
  </si>
  <si>
    <t>0701279478</t>
  </si>
  <si>
    <t>6215806531000403509</t>
  </si>
  <si>
    <t>翟万锁</t>
  </si>
  <si>
    <t>14270219550714211X</t>
  </si>
  <si>
    <t>13133094013</t>
  </si>
  <si>
    <t>0701279470</t>
  </si>
  <si>
    <t>6215806531000513851</t>
  </si>
  <si>
    <t>翟炳礼</t>
  </si>
  <si>
    <t>142702196003262155</t>
  </si>
  <si>
    <t>15935947399</t>
  </si>
  <si>
    <t>0701279476</t>
  </si>
  <si>
    <t>6215806531000569663</t>
  </si>
  <si>
    <t>180</t>
  </si>
  <si>
    <t>李望年</t>
  </si>
  <si>
    <t>142702196304132119</t>
  </si>
  <si>
    <t>0701279086</t>
  </si>
  <si>
    <t>6215806531000780435</t>
  </si>
  <si>
    <t>景玉管</t>
  </si>
  <si>
    <t>142702195910082110</t>
  </si>
  <si>
    <t>15503409450</t>
  </si>
  <si>
    <t>0701278883</t>
  </si>
  <si>
    <t>6215806531000568863</t>
  </si>
  <si>
    <t>206</t>
  </si>
  <si>
    <t>王俊仃</t>
  </si>
  <si>
    <t>142702195107082111</t>
  </si>
  <si>
    <t>18735698068</t>
  </si>
  <si>
    <t>0701278886</t>
  </si>
  <si>
    <t>6215806531000429538</t>
  </si>
  <si>
    <t>胡友窝</t>
  </si>
  <si>
    <t>142702195509122112</t>
  </si>
  <si>
    <t>18636361696</t>
  </si>
  <si>
    <t>0701278907</t>
  </si>
  <si>
    <t>6215806531000568517</t>
  </si>
  <si>
    <t>陈安窝</t>
  </si>
  <si>
    <t>142702195605032117</t>
  </si>
  <si>
    <t>13152898942</t>
  </si>
  <si>
    <t>0701278884</t>
  </si>
  <si>
    <t>6215806531000568871</t>
  </si>
  <si>
    <t>142702195508162112</t>
  </si>
  <si>
    <t>13643597609</t>
  </si>
  <si>
    <t>0701278906</t>
  </si>
  <si>
    <t>6215806531000569127</t>
  </si>
  <si>
    <t>李正发</t>
  </si>
  <si>
    <t>142702196012152134</t>
  </si>
  <si>
    <t>0701288042</t>
  </si>
  <si>
    <t>6215806531000568194</t>
  </si>
  <si>
    <t>陈万管</t>
  </si>
  <si>
    <t>142702195011252112</t>
  </si>
  <si>
    <t>17835735857</t>
  </si>
  <si>
    <t>0701278889</t>
  </si>
  <si>
    <t>6215806531000569077</t>
  </si>
  <si>
    <t>王友年</t>
  </si>
  <si>
    <t>142702195812242117</t>
  </si>
  <si>
    <t>15835921247</t>
  </si>
  <si>
    <t>王晓丽</t>
  </si>
  <si>
    <t>073469441</t>
  </si>
  <si>
    <t>6215806531000527653</t>
  </si>
  <si>
    <t>李建邦</t>
  </si>
  <si>
    <t>14270219570517215X</t>
  </si>
  <si>
    <t>13466917945</t>
  </si>
  <si>
    <t>0701278427</t>
  </si>
  <si>
    <t>6215806531000568335</t>
  </si>
  <si>
    <t>250</t>
  </si>
  <si>
    <t>1.5</t>
  </si>
  <si>
    <t>梁桂香</t>
  </si>
  <si>
    <t>14270219530706214X</t>
  </si>
  <si>
    <t>13453915304</t>
  </si>
  <si>
    <t>6215806531000513927</t>
  </si>
  <si>
    <t>1.3</t>
  </si>
  <si>
    <t>李占稳</t>
  </si>
  <si>
    <t>142702195301162115</t>
  </si>
  <si>
    <t>13008018903</t>
  </si>
  <si>
    <t>0701278971</t>
  </si>
  <si>
    <t>6215806531000513935</t>
  </si>
  <si>
    <t>230</t>
  </si>
  <si>
    <t>1.8</t>
  </si>
  <si>
    <t>翟樊俊</t>
  </si>
  <si>
    <t>142702194305292123</t>
  </si>
  <si>
    <t>18335976663</t>
  </si>
  <si>
    <t>0701278885</t>
  </si>
  <si>
    <t>6215806531000428969</t>
  </si>
  <si>
    <t>170</t>
  </si>
  <si>
    <t>陈正民</t>
  </si>
  <si>
    <t>142702196102052110</t>
  </si>
  <si>
    <t>18235911551</t>
  </si>
  <si>
    <t>0701279429</t>
  </si>
  <si>
    <t>6215806531000627974</t>
  </si>
  <si>
    <t>李晓飞</t>
  </si>
  <si>
    <t>142702197803102135</t>
  </si>
  <si>
    <t>15525714114</t>
  </si>
  <si>
    <t>210</t>
  </si>
  <si>
    <t>2.5</t>
  </si>
  <si>
    <t>李羊羔</t>
  </si>
  <si>
    <t>142702195208152115</t>
  </si>
  <si>
    <t>18295758143</t>
  </si>
  <si>
    <t>0701278914</t>
  </si>
  <si>
    <t>6215806531000568897</t>
  </si>
  <si>
    <t>142702196508192113</t>
  </si>
  <si>
    <t>18735926175</t>
  </si>
  <si>
    <t>0701278445</t>
  </si>
  <si>
    <t>6215806531000569499</t>
  </si>
  <si>
    <t>2.2</t>
  </si>
  <si>
    <t>陈正红</t>
  </si>
  <si>
    <t>142702196804162111</t>
  </si>
  <si>
    <t>13643448540</t>
  </si>
  <si>
    <t>0701278421</t>
  </si>
  <si>
    <t>6215806531000568467</t>
  </si>
  <si>
    <t>李百锁</t>
  </si>
  <si>
    <t>14270219661019211X</t>
  </si>
  <si>
    <t>18636375606</t>
  </si>
  <si>
    <t>0701278442</t>
  </si>
  <si>
    <t>6215806531000047892</t>
  </si>
  <si>
    <t>175</t>
  </si>
  <si>
    <t>1.6</t>
  </si>
  <si>
    <t>杨正年</t>
  </si>
  <si>
    <t>140881197212280011</t>
  </si>
  <si>
    <t>15536268680</t>
  </si>
  <si>
    <t>0701287997</t>
  </si>
  <si>
    <t>6230516520000646522</t>
  </si>
  <si>
    <t>190</t>
  </si>
  <si>
    <t>1.4</t>
  </si>
  <si>
    <t>王学周</t>
  </si>
  <si>
    <t>142702195409092112</t>
  </si>
  <si>
    <t>18835947156</t>
  </si>
  <si>
    <t>0701287994</t>
  </si>
  <si>
    <t>62158065310000314492</t>
  </si>
  <si>
    <t>王道齐</t>
  </si>
  <si>
    <t>14270219790224211X</t>
  </si>
  <si>
    <t>13466992627</t>
  </si>
  <si>
    <t>0701287955</t>
  </si>
  <si>
    <t>6215806531000404184</t>
  </si>
  <si>
    <t>景胜利</t>
  </si>
  <si>
    <t>142702196408272116</t>
  </si>
  <si>
    <t>18535995594</t>
  </si>
  <si>
    <t>0701277413</t>
  </si>
  <si>
    <t>6215806531000934461</t>
  </si>
  <si>
    <t>张锋</t>
  </si>
  <si>
    <t>142722197008012112</t>
  </si>
  <si>
    <t>18135450398</t>
  </si>
  <si>
    <t>0701278439</t>
  </si>
  <si>
    <t>6215806531000780054</t>
  </si>
  <si>
    <t>翟云明</t>
  </si>
  <si>
    <t>142702196104082110</t>
  </si>
  <si>
    <t>13097512300</t>
  </si>
  <si>
    <t>0701279467</t>
  </si>
  <si>
    <t>6215806531000513521</t>
  </si>
  <si>
    <t>胡双明</t>
  </si>
  <si>
    <t>142702195504092110</t>
  </si>
  <si>
    <t>13835866867</t>
  </si>
  <si>
    <t>0701278908</t>
  </si>
  <si>
    <t>6215806531000568632</t>
  </si>
  <si>
    <t>景伟锋</t>
  </si>
  <si>
    <t>142702197808022110</t>
  </si>
  <si>
    <t>15935901627</t>
  </si>
  <si>
    <t>0701279456</t>
  </si>
  <si>
    <t>6215806531000713881</t>
  </si>
  <si>
    <t>何建岗</t>
  </si>
  <si>
    <t>142702197305192134</t>
  </si>
  <si>
    <t>13835930371</t>
  </si>
  <si>
    <t>0701287952</t>
  </si>
  <si>
    <t>6215806531001039674</t>
  </si>
  <si>
    <t>何建忠</t>
  </si>
  <si>
    <t>142702196807072138</t>
  </si>
  <si>
    <t>15534838351</t>
  </si>
  <si>
    <t>0701287111</t>
  </si>
  <si>
    <t>6215806531000569721</t>
  </si>
  <si>
    <t>何建国</t>
  </si>
  <si>
    <t>142702196512152114</t>
  </si>
  <si>
    <t>13153468178</t>
  </si>
  <si>
    <t>0701287780</t>
  </si>
  <si>
    <t>6215806531000711307</t>
  </si>
  <si>
    <t>侯军艳</t>
  </si>
  <si>
    <t>14270219760827214X</t>
  </si>
  <si>
    <t>15536279320</t>
  </si>
  <si>
    <t>0701278915</t>
  </si>
  <si>
    <t>6215806531000386175</t>
  </si>
  <si>
    <t>闫伟法</t>
  </si>
  <si>
    <t>142702194810252114</t>
  </si>
  <si>
    <t>13015412410</t>
  </si>
  <si>
    <t>0701287967</t>
  </si>
  <si>
    <t>6215806531000654853</t>
  </si>
  <si>
    <t>270</t>
  </si>
  <si>
    <t>闫孝斌</t>
  </si>
  <si>
    <t>142702197211042135</t>
  </si>
  <si>
    <t>18295754471</t>
  </si>
  <si>
    <t>0701288002</t>
  </si>
  <si>
    <t>6215806531000568715</t>
  </si>
  <si>
    <t>280</t>
  </si>
  <si>
    <t>1.2</t>
  </si>
  <si>
    <t>闫文斌</t>
  </si>
  <si>
    <t>142702197512072119</t>
  </si>
  <si>
    <t>17835973156</t>
  </si>
  <si>
    <t>0701287957</t>
  </si>
  <si>
    <t>6215806531000713477</t>
  </si>
  <si>
    <t>1.1</t>
  </si>
  <si>
    <t>刘军管</t>
  </si>
  <si>
    <t>142702197102062110</t>
  </si>
  <si>
    <t>18814139034</t>
  </si>
  <si>
    <t>0701278409</t>
  </si>
  <si>
    <t>6215806531000713220</t>
  </si>
  <si>
    <t>景金管</t>
  </si>
  <si>
    <t>142702197005262110</t>
  </si>
  <si>
    <t>13546580307</t>
  </si>
  <si>
    <t>0701279356</t>
  </si>
  <si>
    <t>6215806531000626158</t>
  </si>
  <si>
    <t>景院管</t>
  </si>
  <si>
    <t>142702197004172113</t>
  </si>
  <si>
    <t>13834489842</t>
  </si>
  <si>
    <t>0701279354</t>
  </si>
  <si>
    <t>6215806531000943793</t>
  </si>
  <si>
    <t>142702195807182113</t>
  </si>
  <si>
    <t>15035032549</t>
  </si>
  <si>
    <t>0701279441</t>
  </si>
  <si>
    <t>6215806531000527612</t>
  </si>
  <si>
    <t>杨玉萍</t>
  </si>
  <si>
    <t>142702196308102128</t>
  </si>
  <si>
    <t>13643596780</t>
  </si>
  <si>
    <t>0701278418</t>
  </si>
  <si>
    <t>6215806531000568392</t>
  </si>
  <si>
    <t>王重年</t>
  </si>
  <si>
    <t>142702195202042118</t>
  </si>
  <si>
    <t>13610691746</t>
  </si>
  <si>
    <t>0701278876</t>
  </si>
  <si>
    <t>6215806531000513844</t>
  </si>
  <si>
    <t>220</t>
  </si>
  <si>
    <t>胡友强</t>
  </si>
  <si>
    <t>142702196209012119</t>
  </si>
  <si>
    <t>15835999841</t>
  </si>
  <si>
    <t>0701286517</t>
  </si>
  <si>
    <t>62158065310001035344</t>
  </si>
  <si>
    <t>225</t>
  </si>
  <si>
    <t>曹中义</t>
  </si>
  <si>
    <t>14270219620612211X</t>
  </si>
  <si>
    <t>15835919413</t>
  </si>
  <si>
    <t>0701287975</t>
  </si>
  <si>
    <t>6215806531000771848</t>
  </si>
  <si>
    <t>翟培清</t>
  </si>
  <si>
    <t>14270219700911211X</t>
  </si>
  <si>
    <t>0701280131</t>
  </si>
  <si>
    <t>6215806531001010253</t>
  </si>
  <si>
    <t>杨  娟</t>
  </si>
  <si>
    <t>142702196909172121</t>
  </si>
  <si>
    <t>0701279439</t>
  </si>
  <si>
    <t>653111010100001710010</t>
  </si>
  <si>
    <t>崔红智</t>
  </si>
  <si>
    <t>14270219670510213X</t>
  </si>
  <si>
    <t>0701277225</t>
  </si>
  <si>
    <t>653115010100000426087</t>
  </si>
  <si>
    <t>142702197510292150</t>
  </si>
  <si>
    <t>0701286509</t>
  </si>
  <si>
    <t>6215806531001033479</t>
  </si>
  <si>
    <t>景丰俊</t>
  </si>
  <si>
    <t>142702196504062119</t>
  </si>
  <si>
    <t>13835880347</t>
  </si>
  <si>
    <t>0701285866</t>
  </si>
  <si>
    <t>6215806531000632677</t>
  </si>
  <si>
    <t>崔建全</t>
  </si>
  <si>
    <t>142702197707082114</t>
  </si>
  <si>
    <t>0701287155</t>
  </si>
  <si>
    <t>6215806531001078029</t>
  </si>
  <si>
    <t>郭希玲</t>
  </si>
  <si>
    <t>142702195611062128</t>
  </si>
  <si>
    <t>0701280141</t>
  </si>
  <si>
    <t>6215806531000553535</t>
  </si>
  <si>
    <t>景望奎</t>
  </si>
  <si>
    <t>142702194904132113</t>
  </si>
  <si>
    <t>0701286537</t>
  </si>
  <si>
    <t>653191010100000549913</t>
  </si>
  <si>
    <t>景学峰</t>
  </si>
  <si>
    <t>142702197211132157</t>
  </si>
  <si>
    <t>0701279330</t>
  </si>
  <si>
    <t>6215806531000712388</t>
  </si>
  <si>
    <t>景铁俊</t>
  </si>
  <si>
    <t>14270219701217213X</t>
  </si>
  <si>
    <t>0701279332</t>
  </si>
  <si>
    <t>6215806531000569796</t>
  </si>
  <si>
    <t>景石民</t>
  </si>
  <si>
    <t>142702196409122136</t>
  </si>
  <si>
    <t>0701286519</t>
  </si>
  <si>
    <t>6215806531000176485</t>
  </si>
  <si>
    <t>景崇俊</t>
  </si>
  <si>
    <t>142702197308042115</t>
  </si>
  <si>
    <t>景旺奎</t>
  </si>
  <si>
    <t>6215806531000569788</t>
  </si>
  <si>
    <t>翟学鲁</t>
  </si>
  <si>
    <t>142702197407152133</t>
  </si>
  <si>
    <t>0701279342</t>
  </si>
  <si>
    <t>6215806531000569978</t>
  </si>
  <si>
    <t>景旭明</t>
  </si>
  <si>
    <t>142702194210222114</t>
  </si>
  <si>
    <t>0701279351</t>
  </si>
  <si>
    <t>6215806530000316208</t>
  </si>
  <si>
    <t>景随俊</t>
  </si>
  <si>
    <t>14270219710519213X</t>
  </si>
  <si>
    <t>景望科</t>
  </si>
  <si>
    <t>6215806531000626026</t>
  </si>
  <si>
    <t>景石俊</t>
  </si>
  <si>
    <t>142702195607292115</t>
  </si>
  <si>
    <t>0701275843</t>
  </si>
  <si>
    <t>6215806530001036409</t>
  </si>
  <si>
    <t>景学斌</t>
  </si>
  <si>
    <t>142702198102112119</t>
  </si>
  <si>
    <t>景新科</t>
  </si>
  <si>
    <t>0701279336</t>
  </si>
  <si>
    <t>653111010100001712579</t>
  </si>
  <si>
    <t>李顺利</t>
  </si>
  <si>
    <t>142702196303302139</t>
  </si>
  <si>
    <t>0701278654</t>
  </si>
  <si>
    <t>6215806531000429926</t>
  </si>
  <si>
    <t>杜艳艳</t>
  </si>
  <si>
    <t>14088119631206002X</t>
  </si>
  <si>
    <t>0701287103</t>
  </si>
  <si>
    <t>6230516530000222638</t>
  </si>
  <si>
    <t>翟巷官</t>
  </si>
  <si>
    <t>14270219311107211X</t>
  </si>
  <si>
    <t>0701277399</t>
  </si>
  <si>
    <t>0320001000000408653</t>
  </si>
  <si>
    <t>景建刚</t>
  </si>
  <si>
    <t>142702196502142115</t>
  </si>
  <si>
    <t>0701279327</t>
  </si>
  <si>
    <t>6215806530000316232</t>
  </si>
  <si>
    <t>翟军礼</t>
  </si>
  <si>
    <t>142702195605242114</t>
  </si>
  <si>
    <t>0701279481</t>
  </si>
  <si>
    <t>6215806531000307619</t>
  </si>
  <si>
    <t>翟占合</t>
  </si>
  <si>
    <t>142702195005112113</t>
  </si>
  <si>
    <t>0701280142</t>
  </si>
  <si>
    <t>6215806531000403350</t>
  </si>
  <si>
    <t>翟海麦</t>
  </si>
  <si>
    <t>142702196006172112</t>
  </si>
  <si>
    <t>0701286515</t>
  </si>
  <si>
    <t>6215806531000699197</t>
  </si>
  <si>
    <t>景双管</t>
  </si>
  <si>
    <t>142702196501042112</t>
  </si>
  <si>
    <t>0701279341</t>
  </si>
  <si>
    <t>6215806531000569101</t>
  </si>
  <si>
    <t>李正庄</t>
  </si>
  <si>
    <t>14270219540720212X</t>
  </si>
  <si>
    <t>0701280133</t>
  </si>
  <si>
    <t>6215806531000568608</t>
  </si>
  <si>
    <t>翟迎虎</t>
  </si>
  <si>
    <t>140881196906090031</t>
  </si>
  <si>
    <t>0701277433</t>
  </si>
  <si>
    <t>653121010100001047367</t>
  </si>
  <si>
    <t>翟双龙</t>
  </si>
  <si>
    <t>142702197801232115</t>
  </si>
  <si>
    <t>6215806531000859460</t>
  </si>
  <si>
    <t>景月俊</t>
  </si>
  <si>
    <t>142702194906062120</t>
  </si>
  <si>
    <t>0701280134</t>
  </si>
  <si>
    <t>6215806531000404556</t>
  </si>
  <si>
    <t>景铁牛</t>
  </si>
  <si>
    <t>142702197303142117</t>
  </si>
  <si>
    <t>0701286510</t>
  </si>
  <si>
    <t>6215806531000569028</t>
  </si>
  <si>
    <t>翟伟鹏</t>
  </si>
  <si>
    <t>140881198107060038</t>
  </si>
  <si>
    <t>0701277437</t>
  </si>
  <si>
    <t>6230516530000072488</t>
  </si>
  <si>
    <t>翟克斌</t>
  </si>
  <si>
    <t>142702197004162118</t>
  </si>
  <si>
    <t>0701280169</t>
  </si>
  <si>
    <t>6215806531000712503</t>
  </si>
  <si>
    <t>景小俊</t>
  </si>
  <si>
    <t>142702195111222121</t>
  </si>
  <si>
    <t>0701279475</t>
  </si>
  <si>
    <t>653114010100000503564</t>
  </si>
  <si>
    <t>景刚俊</t>
  </si>
  <si>
    <t>142702196411172132</t>
  </si>
  <si>
    <t>0701279352</t>
  </si>
  <si>
    <t>6215806531000626166</t>
  </si>
  <si>
    <t>翟志勇</t>
  </si>
  <si>
    <t>142702198407082133</t>
  </si>
  <si>
    <t>0701280144</t>
  </si>
  <si>
    <t>653191010100000760809</t>
  </si>
  <si>
    <t>翟培成</t>
  </si>
  <si>
    <t>142702195112292113</t>
  </si>
  <si>
    <t>0701277426</t>
  </si>
  <si>
    <t>6230516530000616755</t>
  </si>
  <si>
    <t>翟大鹏</t>
  </si>
  <si>
    <t>142702198004302111</t>
  </si>
  <si>
    <t>6215806531001077765</t>
  </si>
  <si>
    <t>翟冬麦</t>
  </si>
  <si>
    <t>142702195312202119</t>
  </si>
  <si>
    <t>0701277224</t>
  </si>
  <si>
    <t>653191010100000779458</t>
  </si>
  <si>
    <t>景列强</t>
  </si>
  <si>
    <t>142702196906132132</t>
  </si>
  <si>
    <t>0701279483</t>
  </si>
  <si>
    <t>6230516530000576355</t>
  </si>
  <si>
    <t>翟学斌</t>
  </si>
  <si>
    <t>142702197510292134</t>
  </si>
  <si>
    <t>0701277395</t>
  </si>
  <si>
    <t>6215806531001077658</t>
  </si>
  <si>
    <t>142702196204082118</t>
  </si>
  <si>
    <t>0701279340</t>
  </si>
  <si>
    <t>6215806531000513992</t>
  </si>
  <si>
    <t>闫军强</t>
  </si>
  <si>
    <t>142702197608082119</t>
  </si>
  <si>
    <t>0701279345</t>
  </si>
  <si>
    <t>6215806531000710457</t>
  </si>
  <si>
    <t>闫建强</t>
  </si>
  <si>
    <t>142702197810292136</t>
  </si>
  <si>
    <t>0701279465</t>
  </si>
  <si>
    <t>6215806531000859395</t>
  </si>
  <si>
    <t>景存锁</t>
  </si>
  <si>
    <t>142702197309022132</t>
  </si>
  <si>
    <t>6215806531001180049</t>
  </si>
  <si>
    <t>景国良</t>
  </si>
  <si>
    <t>142702197110102119</t>
  </si>
  <si>
    <t>0701279368</t>
  </si>
  <si>
    <t>6215806531000404036</t>
  </si>
  <si>
    <t>杨恩福</t>
  </si>
  <si>
    <t>142702194203092112</t>
  </si>
  <si>
    <t>0701279479</t>
  </si>
  <si>
    <t>6215806531000568145</t>
  </si>
  <si>
    <t>翟继续</t>
  </si>
  <si>
    <t>142702195912132118</t>
  </si>
  <si>
    <t>0701286548</t>
  </si>
  <si>
    <t>6215806531000403236</t>
  </si>
  <si>
    <t>王自忠</t>
  </si>
  <si>
    <t>142702194709192110</t>
  </si>
  <si>
    <t>0701279029</t>
  </si>
  <si>
    <t>6215806531000513604</t>
  </si>
  <si>
    <t>翟建兵</t>
  </si>
  <si>
    <t>142702196912082119</t>
  </si>
  <si>
    <t>0701280156</t>
  </si>
  <si>
    <t>6215806531000568582</t>
  </si>
  <si>
    <t>翟猪娃</t>
  </si>
  <si>
    <t>142702194210102442</t>
  </si>
  <si>
    <t>0701279460</t>
  </si>
  <si>
    <t>6215806531000047959</t>
  </si>
  <si>
    <t>刘丰</t>
  </si>
  <si>
    <t>142702197309742118</t>
  </si>
  <si>
    <t>刘峰</t>
  </si>
  <si>
    <t>0701278898</t>
  </si>
  <si>
    <t>6230516530000206607</t>
  </si>
  <si>
    <t>李纪德</t>
  </si>
  <si>
    <t>142702195609182112</t>
  </si>
  <si>
    <t>0701278903</t>
  </si>
  <si>
    <t>6215806531000569549</t>
  </si>
  <si>
    <t>李满纪</t>
  </si>
  <si>
    <t>14270219681204211X</t>
  </si>
  <si>
    <t>0701278909</t>
  </si>
  <si>
    <t>6215806531000404275</t>
  </si>
  <si>
    <t>翟继革</t>
  </si>
  <si>
    <t>142702197111272136</t>
  </si>
  <si>
    <t>0701280167</t>
  </si>
  <si>
    <t>6230516530000201400</t>
  </si>
  <si>
    <t>秦成才</t>
  </si>
  <si>
    <t>14270219640514213X</t>
  </si>
  <si>
    <t>15934453641</t>
  </si>
  <si>
    <t>0701287782</t>
  </si>
  <si>
    <t>6215806531000568590</t>
  </si>
  <si>
    <t>曹照秋</t>
  </si>
  <si>
    <t>142702196109092115</t>
  </si>
  <si>
    <t>6215806531000568533</t>
  </si>
  <si>
    <t>张贤花</t>
  </si>
  <si>
    <t>142702193006152126</t>
  </si>
  <si>
    <t>18735913753</t>
  </si>
  <si>
    <t>0701287996</t>
  </si>
  <si>
    <t>653191010100000761256</t>
  </si>
  <si>
    <t>秦成林</t>
  </si>
  <si>
    <t>142702196907182158</t>
  </si>
  <si>
    <t>13466940622</t>
  </si>
  <si>
    <t>0701287985</t>
  </si>
  <si>
    <t>6215806531000568509</t>
  </si>
  <si>
    <t>闫晓东</t>
  </si>
  <si>
    <t>142702198207162112</t>
  </si>
  <si>
    <t>15735961448</t>
  </si>
  <si>
    <t>闫京科</t>
  </si>
  <si>
    <t>0701287958</t>
  </si>
  <si>
    <t>6215806531000710952</t>
  </si>
  <si>
    <t>曹  鹏</t>
  </si>
  <si>
    <t>142702198711022135</t>
  </si>
  <si>
    <t>15035454140</t>
  </si>
  <si>
    <t>0701287110</t>
  </si>
  <si>
    <t>6215806531000002004</t>
  </si>
  <si>
    <t>秦成群</t>
  </si>
  <si>
    <t>142702196103112111</t>
  </si>
  <si>
    <t>15525708642</t>
  </si>
  <si>
    <t>0701287781</t>
  </si>
  <si>
    <t>6215806531000911451</t>
  </si>
  <si>
    <t>0.18</t>
  </si>
  <si>
    <t>郑永民</t>
  </si>
  <si>
    <t>142702196806262116</t>
  </si>
  <si>
    <t>13934877885</t>
  </si>
  <si>
    <t>0701287949</t>
  </si>
  <si>
    <t>6215806531000629657</t>
  </si>
  <si>
    <t>高斌洲</t>
  </si>
  <si>
    <t>142702197905222114</t>
  </si>
  <si>
    <t>18406462404</t>
  </si>
  <si>
    <t>0701287988</t>
  </si>
  <si>
    <t>6230516530000352955</t>
  </si>
  <si>
    <t>闫新龙</t>
  </si>
  <si>
    <t>142702194902032119</t>
  </si>
  <si>
    <t>13313482500</t>
  </si>
  <si>
    <t>闫狗法</t>
  </si>
  <si>
    <t>0701287961</t>
  </si>
  <si>
    <t>653103010100001574102</t>
  </si>
  <si>
    <t>闫续法</t>
  </si>
  <si>
    <t>142702195611192117</t>
  </si>
  <si>
    <t>17836179540</t>
  </si>
  <si>
    <t>闫小法</t>
  </si>
  <si>
    <t>0701287993</t>
  </si>
  <si>
    <t>6215806531000624724</t>
  </si>
  <si>
    <t>闫建革</t>
  </si>
  <si>
    <t>142702196807292114</t>
  </si>
  <si>
    <t>13903482157</t>
  </si>
  <si>
    <t>0701287113</t>
  </si>
  <si>
    <t>6215806531000000594</t>
  </si>
  <si>
    <t>曹满义</t>
  </si>
  <si>
    <t>142702195105022115</t>
  </si>
  <si>
    <t>18295751234</t>
  </si>
  <si>
    <t>0701287106</t>
  </si>
  <si>
    <t>6215806531000174316</t>
  </si>
  <si>
    <t>郑勇强</t>
  </si>
  <si>
    <t>142702197101242136</t>
  </si>
  <si>
    <t>15135668181</t>
  </si>
  <si>
    <t>0701287108</t>
  </si>
  <si>
    <t>6230515020000887920</t>
  </si>
  <si>
    <t>左新革</t>
  </si>
  <si>
    <t>142702196605272115</t>
  </si>
  <si>
    <t>13233202248</t>
  </si>
  <si>
    <t>0701287976</t>
  </si>
  <si>
    <t>6215806531000569341</t>
  </si>
  <si>
    <t>杜江波</t>
  </si>
  <si>
    <t>14270219931007211X</t>
  </si>
  <si>
    <t>18335906312</t>
  </si>
  <si>
    <t>0701287999</t>
  </si>
  <si>
    <t>6215806531001079670</t>
  </si>
  <si>
    <t>乔列贤</t>
  </si>
  <si>
    <t>142702194106012125</t>
  </si>
  <si>
    <t>13935972849</t>
  </si>
  <si>
    <t>闫大法</t>
  </si>
  <si>
    <t>0701287965</t>
  </si>
  <si>
    <t>6215806530001034776</t>
  </si>
  <si>
    <t>张山林</t>
  </si>
  <si>
    <t>142702195509192110</t>
  </si>
  <si>
    <t>13513599401</t>
  </si>
  <si>
    <t>0701278403</t>
  </si>
  <si>
    <t>6215806531000569523</t>
  </si>
  <si>
    <t>田喜年</t>
  </si>
  <si>
    <t>142702196307112113</t>
  </si>
  <si>
    <t>15935579703</t>
  </si>
  <si>
    <t>0701278444</t>
  </si>
  <si>
    <t>6215806531000542488</t>
  </si>
  <si>
    <t>田志农</t>
  </si>
  <si>
    <t>14270219701105211X</t>
  </si>
  <si>
    <t>0730040879</t>
  </si>
  <si>
    <t>6215806531000711901</t>
  </si>
  <si>
    <t>142702197907022132</t>
  </si>
  <si>
    <t>0701287120</t>
  </si>
  <si>
    <t>6215806531001143468</t>
  </si>
  <si>
    <t>李革胜</t>
  </si>
  <si>
    <t>142702196804272134</t>
  </si>
  <si>
    <t>13603592523</t>
  </si>
  <si>
    <t>0701278413</t>
  </si>
  <si>
    <t>6215806531000713618</t>
  </si>
  <si>
    <t>0.27</t>
  </si>
  <si>
    <t>142702196912262136</t>
  </si>
  <si>
    <t>13917951407</t>
  </si>
  <si>
    <t>李文孝</t>
  </si>
  <si>
    <t>0701278415</t>
  </si>
  <si>
    <t>6230516530000616888</t>
  </si>
  <si>
    <t>李纪胜</t>
  </si>
  <si>
    <t>142702197110012113</t>
  </si>
  <si>
    <t>13643448608</t>
  </si>
  <si>
    <t>0701278449</t>
  </si>
  <si>
    <t>6215806531000001998</t>
  </si>
  <si>
    <t>陈光荣</t>
  </si>
  <si>
    <t>14270219550212211X</t>
  </si>
  <si>
    <t>15135092458</t>
  </si>
  <si>
    <t>0701278433</t>
  </si>
  <si>
    <t>6230516530000207357</t>
  </si>
  <si>
    <t>李公社</t>
  </si>
  <si>
    <t>142702195809232110</t>
  </si>
  <si>
    <t>13643597936</t>
  </si>
  <si>
    <t>0701278402</t>
  </si>
  <si>
    <t>6230516530000147058</t>
  </si>
  <si>
    <t>142702196812292119</t>
  </si>
  <si>
    <t>15803485763</t>
  </si>
  <si>
    <t>0701280146</t>
  </si>
  <si>
    <t>6215806531000513414</t>
  </si>
  <si>
    <t>0.29</t>
  </si>
  <si>
    <t>刘香香</t>
  </si>
  <si>
    <t>142702196504082128</t>
  </si>
  <si>
    <t>0701280136</t>
  </si>
  <si>
    <t>65319101010000076739</t>
  </si>
  <si>
    <t>景铁锁</t>
  </si>
  <si>
    <t>142702195810162113</t>
  </si>
  <si>
    <t>13720992315</t>
  </si>
  <si>
    <t>0701279373</t>
  </si>
  <si>
    <t>6215806531000626554</t>
  </si>
  <si>
    <t>景千管</t>
  </si>
  <si>
    <t>14270219540620211X</t>
  </si>
  <si>
    <t>13293979755</t>
  </si>
  <si>
    <t>0701279328</t>
  </si>
  <si>
    <t>6215806531000925824</t>
  </si>
  <si>
    <t>翟培真</t>
  </si>
  <si>
    <t>14270219450107211X</t>
  </si>
  <si>
    <t>15581927448</t>
  </si>
  <si>
    <t>0701279196</t>
  </si>
  <si>
    <t>6230516530000206425</t>
  </si>
  <si>
    <t>翟建军</t>
  </si>
  <si>
    <t>142702196811052113</t>
  </si>
  <si>
    <t>13994868381</t>
  </si>
  <si>
    <t>0701286522</t>
  </si>
  <si>
    <t>6215806531000513620</t>
  </si>
  <si>
    <t>潘爱菊</t>
  </si>
  <si>
    <t>142702196002252123</t>
  </si>
  <si>
    <t>15110459012</t>
  </si>
  <si>
    <t>翟开元</t>
  </si>
  <si>
    <t>0701278678</t>
  </si>
  <si>
    <t>6215806531000626307</t>
  </si>
  <si>
    <t>油立虎</t>
  </si>
  <si>
    <t>142702195812222116</t>
  </si>
  <si>
    <t>15035467031</t>
  </si>
  <si>
    <t>油立宪</t>
  </si>
  <si>
    <t>0701277403</t>
  </si>
  <si>
    <t>6215806531000569143</t>
  </si>
  <si>
    <t>翟拴劳</t>
  </si>
  <si>
    <t>142702194911092113</t>
  </si>
  <si>
    <t>14735951526</t>
  </si>
  <si>
    <t>0701277415</t>
  </si>
  <si>
    <t>6215806531000569218</t>
  </si>
  <si>
    <t>许家营</t>
  </si>
  <si>
    <t>戈全来</t>
  </si>
  <si>
    <t>142702196703212427</t>
  </si>
  <si>
    <t>李爱玲</t>
  </si>
  <si>
    <t>0736091219</t>
  </si>
  <si>
    <t>6230516530000617795</t>
  </si>
  <si>
    <t>RFBP3NIYC-42LW(E)</t>
  </si>
  <si>
    <t>李建乐</t>
  </si>
  <si>
    <t>142702196504282410</t>
  </si>
  <si>
    <t>0736088903</t>
  </si>
  <si>
    <t>6230516520002314111</t>
  </si>
  <si>
    <t>RFBP3NIYC-43LW(E)</t>
  </si>
  <si>
    <t>卫翠兰</t>
  </si>
  <si>
    <t>142702197111022444</t>
  </si>
  <si>
    <t>0736088990</t>
  </si>
  <si>
    <t>6215806531000912624</t>
  </si>
  <si>
    <t>RFBP3NIYC-44LW(E)</t>
  </si>
  <si>
    <t>戈双来</t>
  </si>
  <si>
    <t>142702196703212458</t>
  </si>
  <si>
    <t>0736091189</t>
  </si>
  <si>
    <t>6215806531000907897</t>
  </si>
  <si>
    <t>RFBP3NIYC-45LW(E)</t>
  </si>
  <si>
    <t>李扭过</t>
  </si>
  <si>
    <t>142702196209072429</t>
  </si>
  <si>
    <t>管博</t>
  </si>
  <si>
    <t>0736081494</t>
  </si>
  <si>
    <t>653211010100001399050</t>
  </si>
  <si>
    <t>RFBP3NIYC-46LW(E)</t>
  </si>
  <si>
    <t>李胜喜</t>
  </si>
  <si>
    <t>142702193610292416</t>
  </si>
  <si>
    <t>0736088899</t>
  </si>
  <si>
    <t>6215806531000352250</t>
  </si>
  <si>
    <t>RFBP3NIYC-47LW(E)</t>
  </si>
  <si>
    <t>戈兵</t>
  </si>
  <si>
    <t>142702196604162432</t>
  </si>
  <si>
    <t>0736090779</t>
  </si>
  <si>
    <t>6215806531000904306</t>
  </si>
  <si>
    <t>RFBP3NIYC-48LW(E)</t>
  </si>
  <si>
    <t>许全来</t>
  </si>
  <si>
    <t>142702196703242411</t>
  </si>
  <si>
    <t>0736091264</t>
  </si>
  <si>
    <t>6215806531000827202</t>
  </si>
  <si>
    <t>RFBP3NIYC-49LW(E)</t>
  </si>
  <si>
    <t>戈红军</t>
  </si>
  <si>
    <t>142702197310022471</t>
  </si>
  <si>
    <t>0736081175</t>
  </si>
  <si>
    <t>6215806531000347086</t>
  </si>
  <si>
    <t>RFBP3NIYC-50LW(E)</t>
  </si>
  <si>
    <t>上官梅景</t>
  </si>
  <si>
    <t>142702196003212422</t>
  </si>
  <si>
    <t>0736077273</t>
  </si>
  <si>
    <t>6215806531000907723</t>
  </si>
  <si>
    <t>RFBP3NIYC-51LW(E)</t>
  </si>
  <si>
    <t>王胜甲</t>
  </si>
  <si>
    <t>142702196212082417</t>
  </si>
  <si>
    <t>0736080651</t>
  </si>
  <si>
    <t>6215806531001080876</t>
  </si>
  <si>
    <t>戈树勋</t>
  </si>
  <si>
    <t>142702194310212431</t>
  </si>
  <si>
    <t>0736079888</t>
  </si>
  <si>
    <t>6230516530000483115</t>
  </si>
  <si>
    <t>142702196807062415</t>
  </si>
  <si>
    <t>0736079947</t>
  </si>
  <si>
    <t>6215806531000258501</t>
  </si>
  <si>
    <t>许社管</t>
  </si>
  <si>
    <t>142702196004072417</t>
  </si>
  <si>
    <t>0736079699</t>
  </si>
  <si>
    <t>6215806531000607414</t>
  </si>
  <si>
    <t>王巧玲</t>
  </si>
  <si>
    <t>142702196004082420</t>
  </si>
  <si>
    <t>0736088668</t>
  </si>
  <si>
    <t>6215806531000651941</t>
  </si>
  <si>
    <t>王艳明</t>
  </si>
  <si>
    <t>142702197202212454</t>
  </si>
  <si>
    <t>0736088626</t>
  </si>
  <si>
    <t>6215806531000463669</t>
  </si>
  <si>
    <t>程士俊</t>
  </si>
  <si>
    <t>142702195208122450</t>
  </si>
  <si>
    <t>0736079716</t>
  </si>
  <si>
    <t>6215806531000462430</t>
  </si>
  <si>
    <t>王满录</t>
  </si>
  <si>
    <t>142702196503282419</t>
  </si>
  <si>
    <t>0736079602</t>
  </si>
  <si>
    <t>6215806531000827590</t>
  </si>
  <si>
    <t>王小生</t>
  </si>
  <si>
    <t>14270219730714243X</t>
  </si>
  <si>
    <t>0736080172</t>
  </si>
  <si>
    <t>6215806531000890754</t>
  </si>
  <si>
    <t>王丙寅</t>
  </si>
  <si>
    <t>142702194706242418</t>
  </si>
  <si>
    <t>0736088600</t>
  </si>
  <si>
    <t>6215806531000769982</t>
  </si>
  <si>
    <t>薛向前</t>
  </si>
  <si>
    <t>142702196903182417</t>
  </si>
  <si>
    <t>0736080462</t>
  </si>
  <si>
    <t>6215806531000608602</t>
  </si>
  <si>
    <t>薛晓波</t>
  </si>
  <si>
    <t>142702197802252417</t>
  </si>
  <si>
    <t>0736080909</t>
  </si>
  <si>
    <t>6215806531000609709</t>
  </si>
  <si>
    <t>戈中秋</t>
  </si>
  <si>
    <t>142702195106242419</t>
  </si>
  <si>
    <t>0736080518</t>
  </si>
  <si>
    <t>6215806531000726107</t>
  </si>
  <si>
    <t>戈永收</t>
  </si>
  <si>
    <t>142702197208052439</t>
  </si>
  <si>
    <t>0736093882</t>
  </si>
  <si>
    <t>6215806531000608875</t>
  </si>
  <si>
    <t>许小锁</t>
  </si>
  <si>
    <t>142702194907152419</t>
  </si>
  <si>
    <t>0736091408</t>
  </si>
  <si>
    <t>6215806531000652923</t>
  </si>
  <si>
    <t>许拴锁</t>
  </si>
  <si>
    <t>142702195112202413</t>
  </si>
  <si>
    <t>0736091482</t>
  </si>
  <si>
    <t>6215806531000651859</t>
  </si>
  <si>
    <t>薛学在</t>
  </si>
  <si>
    <t>142702197403062413</t>
  </si>
  <si>
    <t>0736091453</t>
  </si>
  <si>
    <t>6215806531000923662</t>
  </si>
  <si>
    <t>孙双才</t>
  </si>
  <si>
    <t>142702195301272410</t>
  </si>
  <si>
    <t>0736091352</t>
  </si>
  <si>
    <t>6215806531000738961</t>
  </si>
  <si>
    <t>薛未五</t>
  </si>
  <si>
    <t>142702195112062414</t>
  </si>
  <si>
    <t>0736080505</t>
  </si>
  <si>
    <t>6215806531000912848</t>
  </si>
  <si>
    <t>朱顺利</t>
  </si>
  <si>
    <t>142702195304182453</t>
  </si>
  <si>
    <t>0736091437</t>
  </si>
  <si>
    <t>653103010100001860696</t>
  </si>
  <si>
    <t>戈均福</t>
  </si>
  <si>
    <t>142702194903182418</t>
  </si>
  <si>
    <t>0736091365</t>
  </si>
  <si>
    <t>6215806531000889749</t>
  </si>
  <si>
    <t>戈高生</t>
  </si>
  <si>
    <t>142702195011172411</t>
  </si>
  <si>
    <t>0736080459</t>
  </si>
  <si>
    <t>6215806531000607737</t>
  </si>
  <si>
    <t>戈佳彤</t>
  </si>
  <si>
    <t>142702200310092423</t>
  </si>
  <si>
    <t>0736077895</t>
  </si>
  <si>
    <t>6215806531001057213</t>
  </si>
  <si>
    <t>孙小顺</t>
  </si>
  <si>
    <t>142702194912052412</t>
  </si>
  <si>
    <t>0736091466</t>
  </si>
  <si>
    <t>6215806531000609238</t>
  </si>
  <si>
    <t>戈双才</t>
  </si>
  <si>
    <t>142702195905222414</t>
  </si>
  <si>
    <t>0736091440</t>
  </si>
  <si>
    <t>6215806531000351211</t>
  </si>
  <si>
    <t>许蝴蝶</t>
  </si>
  <si>
    <t>142702195005092423</t>
  </si>
  <si>
    <t>0736091075</t>
  </si>
  <si>
    <t>653211010100001365868</t>
  </si>
  <si>
    <t>许五德</t>
  </si>
  <si>
    <t>140881195811010030</t>
  </si>
  <si>
    <t>0736081263</t>
  </si>
  <si>
    <t>6215806531000939999</t>
  </si>
  <si>
    <t>许大来</t>
  </si>
  <si>
    <t>142702196302022418</t>
  </si>
  <si>
    <t>0736090971</t>
  </si>
  <si>
    <t>6230516530000534065</t>
  </si>
  <si>
    <t>朱苏海</t>
  </si>
  <si>
    <t>142702195710062414</t>
  </si>
  <si>
    <t>0736140113</t>
  </si>
  <si>
    <t>6230516530000262535</t>
  </si>
  <si>
    <t>王丰录</t>
  </si>
  <si>
    <t>142702195802162412</t>
  </si>
  <si>
    <t>0736085513</t>
  </si>
  <si>
    <t>6215806531000948875</t>
  </si>
  <si>
    <t>马引弟</t>
  </si>
  <si>
    <t>142702194610032424</t>
  </si>
  <si>
    <t>0736086167</t>
  </si>
  <si>
    <t>6215806531001035847</t>
  </si>
  <si>
    <t>戈牡丹</t>
  </si>
  <si>
    <t>142702196105132423</t>
  </si>
  <si>
    <t>0736085265</t>
  </si>
  <si>
    <t>6215806531000352334</t>
  </si>
  <si>
    <t>许承志</t>
  </si>
  <si>
    <t>142702195702142414</t>
  </si>
  <si>
    <t>0736085829</t>
  </si>
  <si>
    <t>6215806531000102325</t>
  </si>
  <si>
    <t>卫国康</t>
  </si>
  <si>
    <t>142702196909012419</t>
  </si>
  <si>
    <t>0736086109</t>
  </si>
  <si>
    <t>6215806531000827475</t>
  </si>
  <si>
    <t>卫宝治</t>
  </si>
  <si>
    <t>142702194504232414</t>
  </si>
  <si>
    <t>0736077329</t>
  </si>
  <si>
    <t>0310003000000111697</t>
  </si>
  <si>
    <t>卫永强</t>
  </si>
  <si>
    <t>142702195311032410</t>
  </si>
  <si>
    <t>0736085337</t>
  </si>
  <si>
    <t>6215806530000721662</t>
  </si>
  <si>
    <t>许华</t>
  </si>
  <si>
    <t>142702197712042416</t>
  </si>
  <si>
    <t>0736086024</t>
  </si>
  <si>
    <t>6230516520000838293</t>
  </si>
  <si>
    <t>卫金江</t>
  </si>
  <si>
    <t>142702196402192414</t>
  </si>
  <si>
    <t>0736085353</t>
  </si>
  <si>
    <t>6230516536666263210</t>
  </si>
  <si>
    <t>陈红娟</t>
  </si>
  <si>
    <t>142702196906292427</t>
  </si>
  <si>
    <t>0736085904</t>
  </si>
  <si>
    <t>653103010100004051776</t>
  </si>
  <si>
    <t>卫必武</t>
  </si>
  <si>
    <t>142702196301212412</t>
  </si>
  <si>
    <t>0736085164</t>
  </si>
  <si>
    <t>6215806531000611382</t>
  </si>
  <si>
    <t>卫必敏</t>
  </si>
  <si>
    <t>142702195110012413</t>
  </si>
  <si>
    <t>0736085702</t>
  </si>
  <si>
    <t>6215806531000848463</t>
  </si>
  <si>
    <t>卫丰收</t>
  </si>
  <si>
    <t>142702197307222413</t>
  </si>
  <si>
    <t>0736086008</t>
  </si>
  <si>
    <t>6215806531000890580</t>
  </si>
  <si>
    <t>卫满收</t>
  </si>
  <si>
    <t>142702197507022475</t>
  </si>
  <si>
    <t>0736086154</t>
  </si>
  <si>
    <t>许耀华</t>
  </si>
  <si>
    <t>142702196411142419</t>
  </si>
  <si>
    <t>许跃华</t>
  </si>
  <si>
    <t>0736090900</t>
  </si>
  <si>
    <t>6215806531000437234</t>
  </si>
  <si>
    <t>赵扭过</t>
  </si>
  <si>
    <t>142702194205162428</t>
  </si>
  <si>
    <t>0736085340</t>
  </si>
  <si>
    <t>6215806530000721910</t>
  </si>
  <si>
    <t>李转转</t>
  </si>
  <si>
    <t>142702194811112420</t>
  </si>
  <si>
    <t>0736085236</t>
  </si>
  <si>
    <t>6215806531000348811</t>
  </si>
  <si>
    <t>卫管定</t>
  </si>
  <si>
    <t>14270219760422241X</t>
  </si>
  <si>
    <t>0736085584</t>
  </si>
  <si>
    <t>6215806531000462554</t>
  </si>
  <si>
    <t>陈峰</t>
  </si>
  <si>
    <t>142702196602182413</t>
  </si>
  <si>
    <t>0735685467</t>
  </si>
  <si>
    <t>6215806531000650679</t>
  </si>
  <si>
    <t>卫戊戌</t>
  </si>
  <si>
    <t>142702194407192414</t>
  </si>
  <si>
    <t>卫武戎</t>
  </si>
  <si>
    <t>0736085138</t>
  </si>
  <si>
    <t>6215806531001146289</t>
  </si>
  <si>
    <t>卫文革</t>
  </si>
  <si>
    <t>14270219661109241X</t>
  </si>
  <si>
    <t>杜彩春</t>
  </si>
  <si>
    <t>0736085151</t>
  </si>
  <si>
    <t>卫家乐</t>
  </si>
  <si>
    <t>142702195206172438</t>
  </si>
  <si>
    <t>卫甲乐</t>
  </si>
  <si>
    <t>0736085177</t>
  </si>
  <si>
    <t>6215806531000609600</t>
  </si>
  <si>
    <t>卫志刚</t>
  </si>
  <si>
    <t>142702196906282413</t>
  </si>
  <si>
    <t>0736085249</t>
  </si>
  <si>
    <t>6215806531000352391</t>
  </si>
  <si>
    <t>142702198210172418</t>
  </si>
  <si>
    <t>0736085773</t>
  </si>
  <si>
    <t>6230516530000113787</t>
  </si>
  <si>
    <t>142702198706042414</t>
  </si>
  <si>
    <t>0736085119</t>
  </si>
  <si>
    <t>6215806531000890424</t>
  </si>
  <si>
    <t>许学睿</t>
  </si>
  <si>
    <t>142702195505262468</t>
  </si>
  <si>
    <t>0736085294</t>
  </si>
  <si>
    <t>6230516530000416479</t>
  </si>
  <si>
    <t>赵文香</t>
  </si>
  <si>
    <t>142702195411112468</t>
  </si>
  <si>
    <t>0736081218</t>
  </si>
  <si>
    <t>6215806531000606515</t>
  </si>
  <si>
    <t>王双录</t>
  </si>
  <si>
    <t>142702195411112418</t>
  </si>
  <si>
    <t>0736085193</t>
  </si>
  <si>
    <t>6215806531000561306</t>
  </si>
  <si>
    <t>陈治中</t>
  </si>
  <si>
    <t>142702196210122411</t>
  </si>
  <si>
    <t>0736085656</t>
  </si>
  <si>
    <t>6215806531000890911</t>
  </si>
  <si>
    <t>陈家森</t>
  </si>
  <si>
    <t>142702198909252411</t>
  </si>
  <si>
    <t>0736085601</t>
  </si>
  <si>
    <t>6230516520002802982</t>
  </si>
  <si>
    <t>陈治华</t>
  </si>
  <si>
    <t>142702197012172412</t>
  </si>
  <si>
    <t>0736085698</t>
  </si>
  <si>
    <t>6230516520000771957</t>
  </si>
  <si>
    <t>郝福星</t>
  </si>
  <si>
    <t>142702196706242417</t>
  </si>
  <si>
    <t>0736085526</t>
  </si>
  <si>
    <t>6215806531000651214</t>
  </si>
  <si>
    <t>郝冬星</t>
  </si>
  <si>
    <t>142702196808292415</t>
  </si>
  <si>
    <t>0736108650</t>
  </si>
  <si>
    <t>62158065310001577774</t>
  </si>
  <si>
    <t>郝松林</t>
  </si>
  <si>
    <t>142702193906272414</t>
  </si>
  <si>
    <t>郝中兴</t>
  </si>
  <si>
    <t>0736090854</t>
  </si>
  <si>
    <t>65321101010000367279</t>
  </si>
  <si>
    <t>卫雪林</t>
  </si>
  <si>
    <t>142702198910142412</t>
  </si>
  <si>
    <t>0736108458</t>
  </si>
  <si>
    <t>6215806531000002871</t>
  </si>
  <si>
    <t>陈谢健</t>
  </si>
  <si>
    <t>14270219920924241X</t>
  </si>
  <si>
    <t>0736085148</t>
  </si>
  <si>
    <t>6215806530001075290</t>
  </si>
  <si>
    <t>徐宝定</t>
  </si>
  <si>
    <t>142702196306292431</t>
  </si>
  <si>
    <t>0736076922</t>
  </si>
  <si>
    <t>6215806531000912566</t>
  </si>
  <si>
    <t>王志明</t>
  </si>
  <si>
    <t>142702195907162419</t>
  </si>
  <si>
    <t>0736076339</t>
  </si>
  <si>
    <t>6215806531000912657</t>
  </si>
  <si>
    <t>许拉玉</t>
  </si>
  <si>
    <t>142702195705162410</t>
  </si>
  <si>
    <t>0736081452</t>
  </si>
  <si>
    <t>0310003000000112839</t>
  </si>
  <si>
    <t>胡红革</t>
  </si>
  <si>
    <t>14270219670519242X</t>
  </si>
  <si>
    <t>0736081449</t>
  </si>
  <si>
    <t>6215806531000861581</t>
  </si>
  <si>
    <t>许创国</t>
  </si>
  <si>
    <t>142702195705092416</t>
  </si>
  <si>
    <t>0736081292</t>
  </si>
  <si>
    <t>6215806531000923597</t>
  </si>
  <si>
    <t>许绪周</t>
  </si>
  <si>
    <t>142702196305292413</t>
  </si>
  <si>
    <t>0736076326</t>
  </si>
  <si>
    <t>6215806531000861482</t>
  </si>
  <si>
    <t>王引勤</t>
  </si>
  <si>
    <t>142702195704172414</t>
  </si>
  <si>
    <t>0736078133</t>
  </si>
  <si>
    <t>6215806531000889806</t>
  </si>
  <si>
    <t>王三傲</t>
  </si>
  <si>
    <t>142702194712052418</t>
  </si>
  <si>
    <t>0736077635</t>
  </si>
  <si>
    <t>6215806531000901585</t>
  </si>
  <si>
    <t>张春娟</t>
  </si>
  <si>
    <t>142702198207102435</t>
  </si>
  <si>
    <t>0736081915</t>
  </si>
  <si>
    <t>6215806531000158616</t>
  </si>
  <si>
    <t>田璇</t>
  </si>
  <si>
    <t>142702199303172411</t>
  </si>
  <si>
    <t>0736081351</t>
  </si>
  <si>
    <t>6230516520002459338</t>
  </si>
  <si>
    <t>梁宝龙</t>
  </si>
  <si>
    <t>142702196406142457</t>
  </si>
  <si>
    <t>0736081250</t>
  </si>
  <si>
    <t>6215806531000157485</t>
  </si>
  <si>
    <t>朱新成</t>
  </si>
  <si>
    <t>142702196312092436</t>
  </si>
  <si>
    <t>0736076384</t>
  </si>
  <si>
    <t>6215806531000652154</t>
  </si>
  <si>
    <t>卫淑贤</t>
  </si>
  <si>
    <t>142702193910272425</t>
  </si>
  <si>
    <t>0736077114</t>
  </si>
  <si>
    <t>6215806531000463602</t>
  </si>
  <si>
    <t>袁俊峰</t>
  </si>
  <si>
    <t>142702197703072410</t>
  </si>
  <si>
    <t>0736077130</t>
  </si>
  <si>
    <t>653211010100001373665</t>
  </si>
  <si>
    <t>袁志光</t>
  </si>
  <si>
    <t>14270219460822243X</t>
  </si>
  <si>
    <t>0736077127</t>
  </si>
  <si>
    <t>653211010100001380638</t>
  </si>
  <si>
    <t>袁志良</t>
  </si>
  <si>
    <t>142702193406222453</t>
  </si>
  <si>
    <t>0736081625</t>
  </si>
  <si>
    <t>6215806531000352029</t>
  </si>
  <si>
    <t>邢秀兰</t>
  </si>
  <si>
    <t>142702194506062420</t>
  </si>
  <si>
    <t>0736076863</t>
  </si>
  <si>
    <t>653211010100001389535</t>
  </si>
  <si>
    <t>袁宏周</t>
  </si>
  <si>
    <t>142702196902252452</t>
  </si>
  <si>
    <t>0736077101</t>
  </si>
  <si>
    <t>6215806531001046356</t>
  </si>
  <si>
    <t>袁平福</t>
  </si>
  <si>
    <t>142702196805152417</t>
  </si>
  <si>
    <t>0736081814</t>
  </si>
  <si>
    <t>6215806531000259471</t>
  </si>
  <si>
    <t>谢忠东</t>
  </si>
  <si>
    <t>142702196809012411</t>
  </si>
  <si>
    <t>0736077244</t>
  </si>
  <si>
    <t>6215806531000348910</t>
  </si>
  <si>
    <t>袁学仁</t>
  </si>
  <si>
    <t>142702194912232413</t>
  </si>
  <si>
    <t>0736072231</t>
  </si>
  <si>
    <t>6215806531000610459</t>
  </si>
  <si>
    <t>袁少飞</t>
  </si>
  <si>
    <t>142702197606072419</t>
  </si>
  <si>
    <t>0736077143</t>
  </si>
  <si>
    <t>6215806531000610475</t>
  </si>
  <si>
    <t>袁晓峰</t>
  </si>
  <si>
    <t>142702197305172416</t>
  </si>
  <si>
    <t>0736076805</t>
  </si>
  <si>
    <t>6215806531000924199</t>
  </si>
  <si>
    <t>袁进才</t>
  </si>
  <si>
    <t>142702196110262417</t>
  </si>
  <si>
    <t>0736076414</t>
  </si>
  <si>
    <t>6215806531000912756</t>
  </si>
  <si>
    <t>袁增福</t>
  </si>
  <si>
    <t>14270219590929241X</t>
  </si>
  <si>
    <t>0736076980</t>
  </si>
  <si>
    <t>6215806531000157097</t>
  </si>
  <si>
    <t>赵迎军</t>
  </si>
  <si>
    <t>142702196904172413</t>
  </si>
  <si>
    <t>0736081511</t>
  </si>
  <si>
    <t>6215806531000738623</t>
  </si>
  <si>
    <t>袁青洲</t>
  </si>
  <si>
    <t>142702196603212418</t>
  </si>
  <si>
    <t>0736081508</t>
  </si>
  <si>
    <t>62305165530000484295</t>
  </si>
  <si>
    <t>袁高峰</t>
  </si>
  <si>
    <t>142702196309062412</t>
  </si>
  <si>
    <t>0736076469</t>
  </si>
  <si>
    <t>6215806531000352706</t>
  </si>
  <si>
    <t>赵旭明</t>
  </si>
  <si>
    <t>142702196303292452</t>
  </si>
  <si>
    <t>0736081872</t>
  </si>
  <si>
    <t>6215806531000651669</t>
  </si>
  <si>
    <t>袁乐义</t>
  </si>
  <si>
    <t>142702194011252425</t>
  </si>
  <si>
    <t>0736077648</t>
  </si>
  <si>
    <t>6230516530000742296</t>
  </si>
  <si>
    <t>冯香花</t>
  </si>
  <si>
    <t>142702195803302720</t>
  </si>
  <si>
    <t>0736092704</t>
  </si>
  <si>
    <t>6215806531000860799</t>
  </si>
  <si>
    <t>王芳连</t>
  </si>
  <si>
    <t>142702196605282428</t>
  </si>
  <si>
    <t>0736092906</t>
  </si>
  <si>
    <t>6215806531000348548</t>
  </si>
  <si>
    <t>郑建敏</t>
  </si>
  <si>
    <t>142702196304012416</t>
  </si>
  <si>
    <t>0736092821</t>
  </si>
  <si>
    <t>6215806531000353092</t>
  </si>
  <si>
    <t>赵俊青</t>
  </si>
  <si>
    <t>142702198411232413</t>
  </si>
  <si>
    <t>0736077781</t>
  </si>
  <si>
    <t>6212806520000949378</t>
  </si>
  <si>
    <t>毛世龙</t>
  </si>
  <si>
    <t>142702198602182412</t>
  </si>
  <si>
    <t>0736108269</t>
  </si>
  <si>
    <t>6230516530000906164</t>
  </si>
  <si>
    <t>郑忠民</t>
  </si>
  <si>
    <t>142702195810222411</t>
  </si>
  <si>
    <t>0736108605</t>
  </si>
  <si>
    <t>6212806550001025845</t>
  </si>
  <si>
    <t>戈云河</t>
  </si>
  <si>
    <t>142702196308012413</t>
  </si>
  <si>
    <t>0736088743</t>
  </si>
  <si>
    <t>6215806531000462059</t>
  </si>
  <si>
    <t>戈艮升</t>
  </si>
  <si>
    <t>142702196509172413</t>
  </si>
  <si>
    <t>0736088815</t>
  </si>
  <si>
    <t>6215806531000826857</t>
  </si>
  <si>
    <t>潘春强</t>
  </si>
  <si>
    <t>142702196302042435</t>
  </si>
  <si>
    <t>0736080404</t>
  </si>
  <si>
    <t>6215806531000437972</t>
  </si>
  <si>
    <t>潘康</t>
  </si>
  <si>
    <t>142702197104292411</t>
  </si>
  <si>
    <t>0736080488</t>
  </si>
  <si>
    <t>6215806531000912939</t>
  </si>
  <si>
    <t>徐胜管</t>
  </si>
  <si>
    <t>142702196305042414</t>
  </si>
  <si>
    <t>0736088945</t>
  </si>
  <si>
    <t>6215806531000348225</t>
  </si>
  <si>
    <t>徐兵</t>
  </si>
  <si>
    <t>142702198606042417</t>
  </si>
  <si>
    <t>0736080257</t>
  </si>
  <si>
    <t>戈拴成</t>
  </si>
  <si>
    <t>6230516530000597096</t>
  </si>
  <si>
    <t>赵亲玲</t>
  </si>
  <si>
    <t>0736088961</t>
  </si>
  <si>
    <t>戈文强</t>
  </si>
  <si>
    <t>142702197506252439</t>
  </si>
  <si>
    <t>0736088727</t>
  </si>
  <si>
    <t>6215806531000923613</t>
  </si>
  <si>
    <t>戈伟</t>
  </si>
  <si>
    <t>142702198704012414</t>
  </si>
  <si>
    <t>0736080765</t>
  </si>
  <si>
    <t>6215806531000826451</t>
  </si>
  <si>
    <t>戈江</t>
  </si>
  <si>
    <t>142702198211242430</t>
  </si>
  <si>
    <t>0736108995</t>
  </si>
  <si>
    <t>6230516530000877142</t>
  </si>
  <si>
    <t>杨龙龙</t>
  </si>
  <si>
    <t>142702198902071810</t>
  </si>
  <si>
    <t>0736140054</t>
  </si>
  <si>
    <t>6214670360018463966</t>
  </si>
  <si>
    <t>薛根万</t>
  </si>
  <si>
    <t>142702194706032410</t>
  </si>
  <si>
    <t>0736080736</t>
  </si>
  <si>
    <t>6215806531000827343</t>
  </si>
  <si>
    <t>戈云西</t>
  </si>
  <si>
    <t>142702196005222413</t>
  </si>
  <si>
    <t>0736080752</t>
  </si>
  <si>
    <t>6215806531000890469</t>
  </si>
  <si>
    <t>戈云生</t>
  </si>
  <si>
    <t>142702195210092414</t>
  </si>
  <si>
    <t>0736080778</t>
  </si>
  <si>
    <t>6531130100000532026</t>
  </si>
  <si>
    <t>薛红庆</t>
  </si>
  <si>
    <t>142702197105022421</t>
  </si>
  <si>
    <t>0736089195</t>
  </si>
  <si>
    <t>6215806531000912525</t>
  </si>
  <si>
    <t>闫党救</t>
  </si>
  <si>
    <t>142702196507152419</t>
  </si>
  <si>
    <t>闫党校</t>
  </si>
  <si>
    <t>0736077723</t>
  </si>
  <si>
    <t>6215806531000351674</t>
  </si>
  <si>
    <t>苗红云</t>
  </si>
  <si>
    <t>142702197206052443</t>
  </si>
  <si>
    <t>0736092818</t>
  </si>
  <si>
    <t>6030516530000557504</t>
  </si>
  <si>
    <t>许安定</t>
  </si>
  <si>
    <t>142702198104142418</t>
  </si>
  <si>
    <t>0736077837</t>
  </si>
  <si>
    <t>6230516530000091058</t>
  </si>
  <si>
    <t>郑宝翠</t>
  </si>
  <si>
    <t>142702194912242427</t>
  </si>
  <si>
    <t>0736108865</t>
  </si>
  <si>
    <t>闫好学</t>
  </si>
  <si>
    <t>142702197006292418</t>
  </si>
  <si>
    <t>0736092759</t>
  </si>
  <si>
    <t>6215806531000924561</t>
  </si>
  <si>
    <t>142702196001252420</t>
  </si>
  <si>
    <t>0736091509</t>
  </si>
  <si>
    <t>6230516530000597849</t>
  </si>
  <si>
    <t xml:space="preserve">郑晓辉 </t>
  </si>
  <si>
    <t>142702198311112414</t>
  </si>
  <si>
    <t>0736077013</t>
  </si>
  <si>
    <t>6230516520002787183</t>
  </si>
  <si>
    <t>徐伟</t>
  </si>
  <si>
    <t>142702198703292418</t>
  </si>
  <si>
    <t>0736109028</t>
  </si>
  <si>
    <t>6230516530000268144</t>
  </si>
  <si>
    <t>潘文峰</t>
  </si>
  <si>
    <t>142702196807292413</t>
  </si>
  <si>
    <t>0736140109</t>
  </si>
  <si>
    <t>6215806531000923555</t>
  </si>
  <si>
    <t>142702193105162426</t>
  </si>
  <si>
    <t>0736085106</t>
  </si>
  <si>
    <t>653103010100004033543</t>
  </si>
  <si>
    <t>许金明</t>
  </si>
  <si>
    <t>142702195712212439</t>
  </si>
  <si>
    <t>0736092834</t>
  </si>
  <si>
    <t>6215806531000635233</t>
  </si>
  <si>
    <t>戈海英</t>
  </si>
  <si>
    <t>142702194702202427</t>
  </si>
  <si>
    <t>0736080446</t>
  </si>
  <si>
    <t>6230516530000374512</t>
  </si>
  <si>
    <t>戈高中</t>
  </si>
  <si>
    <t>142702194810182419</t>
  </si>
  <si>
    <t>0736090724</t>
  </si>
  <si>
    <t>6215806531000352326</t>
  </si>
  <si>
    <t>许甲申</t>
  </si>
  <si>
    <t>142702194411032413</t>
  </si>
  <si>
    <t>0736091538</t>
  </si>
  <si>
    <t>6215806531000352300</t>
  </si>
  <si>
    <t>荆文祥</t>
  </si>
  <si>
    <t>142702194304042413</t>
  </si>
  <si>
    <t>0736091017</t>
  </si>
  <si>
    <t>6215806531000945343</t>
  </si>
  <si>
    <t>许好勤</t>
  </si>
  <si>
    <t>142702195711092455</t>
  </si>
  <si>
    <t>0736091088</t>
  </si>
  <si>
    <t>6215806531000889665</t>
  </si>
  <si>
    <t>戈学义</t>
  </si>
  <si>
    <t>142702195004182419</t>
  </si>
  <si>
    <t>0736090766</t>
  </si>
  <si>
    <t>6215806531000607844</t>
  </si>
  <si>
    <t>薛野青</t>
  </si>
  <si>
    <t>142702195112092437</t>
  </si>
  <si>
    <t>薛竹青</t>
  </si>
  <si>
    <t>0736080619</t>
  </si>
  <si>
    <t>6215806531000351948</t>
  </si>
  <si>
    <t>戈迎军</t>
  </si>
  <si>
    <t>142702197608142417</t>
  </si>
  <si>
    <t>0736080563</t>
  </si>
  <si>
    <t>6215806531000258614</t>
  </si>
  <si>
    <t>许有圈</t>
  </si>
  <si>
    <t>142702196907052417</t>
  </si>
  <si>
    <t>0736140386</t>
  </si>
  <si>
    <t>6215806531000351492</t>
  </si>
  <si>
    <t>戈晓亮</t>
  </si>
  <si>
    <t>142702197402282457</t>
  </si>
  <si>
    <t>0736089225</t>
  </si>
  <si>
    <t>戈晓强</t>
  </si>
  <si>
    <t>142702197209012439</t>
  </si>
  <si>
    <t>0736089212</t>
  </si>
  <si>
    <t>6215806531000653087</t>
  </si>
  <si>
    <t>戈社管</t>
  </si>
  <si>
    <t>142702195605012415</t>
  </si>
  <si>
    <t>0736080592</t>
  </si>
  <si>
    <t>6215806531000653590</t>
  </si>
  <si>
    <t>戈文朝</t>
  </si>
  <si>
    <t>142702197212302410</t>
  </si>
  <si>
    <t>0736091277</t>
  </si>
  <si>
    <t>6215806531000826147</t>
  </si>
  <si>
    <t>戈顺来</t>
  </si>
  <si>
    <t>14270219630118241X</t>
  </si>
  <si>
    <t>0736080345</t>
  </si>
  <si>
    <t>6215806531000260826</t>
  </si>
  <si>
    <t>戈永平</t>
  </si>
  <si>
    <t>142702196706182418</t>
  </si>
  <si>
    <t>0736088730</t>
  </si>
  <si>
    <t>6215806531000780708</t>
  </si>
  <si>
    <t>李春兴</t>
  </si>
  <si>
    <t>142702195511162455</t>
  </si>
  <si>
    <t>0736080202</t>
  </si>
  <si>
    <t>6215806531000780617</t>
  </si>
  <si>
    <t>潘全有</t>
  </si>
  <si>
    <t>142702193609222410</t>
  </si>
  <si>
    <t>0736088886</t>
  </si>
  <si>
    <t>6215806531000353191</t>
  </si>
  <si>
    <t>潘 永</t>
  </si>
  <si>
    <t>142702197404192439</t>
  </si>
  <si>
    <t>0736080475</t>
  </si>
  <si>
    <t>6215806531000157592</t>
  </si>
  <si>
    <t>杨永刚</t>
  </si>
  <si>
    <t>142702197504262414</t>
  </si>
  <si>
    <t>0736140533</t>
  </si>
  <si>
    <t>6215806531000609790</t>
  </si>
  <si>
    <t>戈永东</t>
  </si>
  <si>
    <t>142702197012092412</t>
  </si>
  <si>
    <t>0736088916</t>
  </si>
  <si>
    <t>6215806531000346351</t>
  </si>
  <si>
    <t>戈瑞勇</t>
  </si>
  <si>
    <t>142702195709252456</t>
  </si>
  <si>
    <t>0736080707</t>
  </si>
  <si>
    <t>6230516520001217117</t>
  </si>
  <si>
    <t>戈安瑞</t>
  </si>
  <si>
    <t>140881196110210018</t>
  </si>
  <si>
    <t>0736080693</t>
  </si>
  <si>
    <t>6215806531000912707</t>
  </si>
  <si>
    <t>卫亨通</t>
  </si>
  <si>
    <t>142702199111222410</t>
  </si>
  <si>
    <t>0736080420</t>
  </si>
  <si>
    <t>6215806531000248219</t>
  </si>
  <si>
    <t xml:space="preserve">卫顺民 </t>
  </si>
  <si>
    <t>142702196910232435</t>
  </si>
  <si>
    <t>0736080521</t>
  </si>
  <si>
    <t>6215806531000152106</t>
  </si>
  <si>
    <t>刘线芳</t>
  </si>
  <si>
    <t>142702195101292468</t>
  </si>
  <si>
    <t>0736089023</t>
  </si>
  <si>
    <t>6215806531000954766</t>
  </si>
  <si>
    <t>戈金中</t>
  </si>
  <si>
    <t>142702195908122419</t>
  </si>
  <si>
    <t>0736079817</t>
  </si>
  <si>
    <t>6215806531000503571</t>
  </si>
  <si>
    <t>卫顺生</t>
  </si>
  <si>
    <t>142702194512182410</t>
  </si>
  <si>
    <t>0736079918</t>
  </si>
  <si>
    <t>6230516530000192526</t>
  </si>
  <si>
    <t>李保存</t>
  </si>
  <si>
    <t>142702194903012419</t>
  </si>
  <si>
    <t>0736079833</t>
  </si>
  <si>
    <t>6230516530000597807</t>
  </si>
  <si>
    <t>杨永跃</t>
  </si>
  <si>
    <t>14270219621027241X</t>
  </si>
  <si>
    <t>0736079644</t>
  </si>
  <si>
    <t>6215806531000923498</t>
  </si>
  <si>
    <t>朱淑欠</t>
  </si>
  <si>
    <t>142702195109232427</t>
  </si>
  <si>
    <t>王震</t>
  </si>
  <si>
    <t>0736080156</t>
  </si>
  <si>
    <t>6215806531000105849</t>
  </si>
  <si>
    <t>王  磊</t>
  </si>
  <si>
    <t>140881198506190016</t>
  </si>
  <si>
    <t>0736080013</t>
  </si>
  <si>
    <t>6230516530000560565</t>
  </si>
  <si>
    <t>许雪云</t>
  </si>
  <si>
    <t>142702196808132446</t>
  </si>
  <si>
    <t>0736080677</t>
  </si>
  <si>
    <t>6230516530000482679</t>
  </si>
  <si>
    <t>杨英奎</t>
  </si>
  <si>
    <t>142702193701152435</t>
  </si>
  <si>
    <t>0736139366</t>
  </si>
  <si>
    <t>653211010100001381602</t>
  </si>
  <si>
    <t>杨勇强</t>
  </si>
  <si>
    <t>142702196505292434</t>
  </si>
  <si>
    <t>0736079787</t>
  </si>
  <si>
    <t>6215806531000968139</t>
  </si>
  <si>
    <t>梁智民</t>
  </si>
  <si>
    <t>142702196806082414</t>
  </si>
  <si>
    <t>0736079891</t>
  </si>
  <si>
    <t>6230513620000933087</t>
  </si>
  <si>
    <t>戈四清</t>
  </si>
  <si>
    <t>142702196403292492</t>
  </si>
  <si>
    <t>0736079615</t>
  </si>
  <si>
    <t>6215806531000610772</t>
  </si>
  <si>
    <t>许文武</t>
  </si>
  <si>
    <t>142702197104022411</t>
  </si>
  <si>
    <t>0736091512</t>
  </si>
  <si>
    <t>6215806530000965368</t>
  </si>
  <si>
    <t>王建成</t>
  </si>
  <si>
    <t>140881197805140014</t>
  </si>
  <si>
    <t>0736079859</t>
  </si>
  <si>
    <t>6215806531000098333</t>
  </si>
  <si>
    <t>许玉代</t>
  </si>
  <si>
    <t>142702196601292434</t>
  </si>
  <si>
    <t>0736079846</t>
  </si>
  <si>
    <t>6215806531000352227</t>
  </si>
  <si>
    <t>许安成</t>
  </si>
  <si>
    <t>142702196709242412</t>
  </si>
  <si>
    <t>0736079976</t>
  </si>
  <si>
    <t>6215806531000945434</t>
  </si>
  <si>
    <t>许国辉</t>
  </si>
  <si>
    <t>142702198502232435</t>
  </si>
  <si>
    <t>0736091091</t>
  </si>
  <si>
    <t>6230516530000263368</t>
  </si>
  <si>
    <t>戈安文</t>
  </si>
  <si>
    <t>142702197202022490</t>
  </si>
  <si>
    <t>0736088176</t>
  </si>
  <si>
    <t>6215806531000608545</t>
  </si>
  <si>
    <t>薛卫国</t>
  </si>
  <si>
    <t>14270219680908241X</t>
  </si>
  <si>
    <t>0736091394</t>
  </si>
  <si>
    <t>6215806531000502771</t>
  </si>
  <si>
    <t>王晓辉</t>
  </si>
  <si>
    <t>142724198706083169</t>
  </si>
  <si>
    <t>0736093114</t>
  </si>
  <si>
    <t>653103010100004030931</t>
  </si>
  <si>
    <t>薛建杰</t>
  </si>
  <si>
    <t>142702197407062410</t>
  </si>
  <si>
    <t>0736077912</t>
  </si>
  <si>
    <t>6215806531000901007</t>
  </si>
  <si>
    <t>赵秀荣</t>
  </si>
  <si>
    <t>142702197708052443</t>
  </si>
  <si>
    <t>0736090753</t>
  </si>
  <si>
    <t>6215806530000993840</t>
  </si>
  <si>
    <t>戈有利</t>
  </si>
  <si>
    <t>142702194912062418</t>
  </si>
  <si>
    <t>0736080576</t>
  </si>
  <si>
    <t>6215806531000260123</t>
  </si>
  <si>
    <t>戈安家</t>
  </si>
  <si>
    <t>142702196206252416</t>
  </si>
  <si>
    <t>0736108908</t>
  </si>
  <si>
    <t>6215806531000256972</t>
  </si>
  <si>
    <t>薛建斌</t>
  </si>
  <si>
    <t>142702196205102432</t>
  </si>
  <si>
    <t>0736091235</t>
  </si>
  <si>
    <t>6215806531000923779</t>
  </si>
  <si>
    <t>陈小来</t>
  </si>
  <si>
    <t>142702196608212417</t>
  </si>
  <si>
    <t>0736077488</t>
  </si>
  <si>
    <t>6215806531000607505</t>
  </si>
  <si>
    <t>薛建社</t>
  </si>
  <si>
    <t>14270219550206241X</t>
  </si>
  <si>
    <t>0736090997</t>
  </si>
  <si>
    <t>6215806531000351963</t>
  </si>
  <si>
    <t>戈卫星</t>
  </si>
  <si>
    <t>142702195811032417</t>
  </si>
  <si>
    <t>0736091248</t>
  </si>
  <si>
    <t>6215806531000437994</t>
  </si>
  <si>
    <t>戈永星</t>
  </si>
  <si>
    <t>142702196306102415</t>
  </si>
  <si>
    <t>0736088206</t>
  </si>
  <si>
    <t>6215806531000351815</t>
  </si>
  <si>
    <t>戈福来</t>
  </si>
  <si>
    <t>142702197211082436</t>
  </si>
  <si>
    <t>0736091176</t>
  </si>
  <si>
    <t>6212806530000269099</t>
  </si>
  <si>
    <t>戈  平</t>
  </si>
  <si>
    <t>142702197904032431</t>
  </si>
  <si>
    <t>0736077909</t>
  </si>
  <si>
    <t>0310003000000114522</t>
  </si>
  <si>
    <t>薛小六</t>
  </si>
  <si>
    <t>142702194902212419</t>
  </si>
  <si>
    <t>0736081234</t>
  </si>
  <si>
    <t>653211010100001062133</t>
  </si>
  <si>
    <t>戈秀娥</t>
  </si>
  <si>
    <t>142702196603282440</t>
  </si>
  <si>
    <t>0736088596</t>
  </si>
  <si>
    <t>6215806531000563377</t>
  </si>
  <si>
    <t>薛恩龙</t>
  </si>
  <si>
    <t>142702197701172418</t>
  </si>
  <si>
    <t>0736091378</t>
  </si>
  <si>
    <t>6230516530000582809</t>
  </si>
  <si>
    <t>戈建峰</t>
  </si>
  <si>
    <t>142702197707272436</t>
  </si>
  <si>
    <t>0736091307</t>
  </si>
  <si>
    <t>6215806530000720979</t>
  </si>
  <si>
    <t>14270219400316242X</t>
  </si>
  <si>
    <t>许丰富</t>
  </si>
  <si>
    <t>0736139409</t>
  </si>
  <si>
    <t>6215806531001146644</t>
  </si>
  <si>
    <t>陈希鲜</t>
  </si>
  <si>
    <t>142702195603192424</t>
  </si>
  <si>
    <t>0736091192</t>
  </si>
  <si>
    <t>6215806531000606762</t>
  </si>
  <si>
    <t>戈  朝</t>
  </si>
  <si>
    <t>142702198611042411</t>
  </si>
  <si>
    <t>0736091251</t>
  </si>
  <si>
    <t>6215806531000890333</t>
  </si>
  <si>
    <t>戈建强</t>
  </si>
  <si>
    <t>142702197708102412</t>
  </si>
  <si>
    <t>0736080879</t>
  </si>
  <si>
    <t>653211010100001324248</t>
  </si>
  <si>
    <t>许东来</t>
  </si>
  <si>
    <t>142702196410302433</t>
  </si>
  <si>
    <t>0736090942</t>
  </si>
  <si>
    <t>6215806531000351658</t>
  </si>
  <si>
    <t>戈潇林</t>
  </si>
  <si>
    <t>142702199301192419</t>
  </si>
  <si>
    <t>0736091134</t>
  </si>
  <si>
    <t>6230516520001995928</t>
  </si>
  <si>
    <t>戈安乐</t>
  </si>
  <si>
    <t>142702196603052418</t>
  </si>
  <si>
    <t>0736080811</t>
  </si>
  <si>
    <t>6215806531000352094</t>
  </si>
  <si>
    <t>许 斌</t>
  </si>
  <si>
    <t>142702196810252412</t>
  </si>
  <si>
    <t>0736081247</t>
  </si>
  <si>
    <t>6215806531000607638</t>
  </si>
  <si>
    <t>卫智慧</t>
  </si>
  <si>
    <t>142702196110022413</t>
  </si>
  <si>
    <t>0736085991</t>
  </si>
  <si>
    <t>6215806531000103737</t>
  </si>
  <si>
    <t>卫海星</t>
  </si>
  <si>
    <t>142702198404152474</t>
  </si>
  <si>
    <t>0736084736</t>
  </si>
  <si>
    <t>653211010100001379196</t>
  </si>
  <si>
    <t>卫宝镜</t>
  </si>
  <si>
    <t>142702195102152416</t>
  </si>
  <si>
    <t>0736085920</t>
  </si>
  <si>
    <t>653211010100001061002</t>
  </si>
  <si>
    <t>田金玲</t>
  </si>
  <si>
    <t>142702196606142443</t>
  </si>
  <si>
    <t>0736085858</t>
  </si>
  <si>
    <t>6215806531000351880</t>
  </si>
  <si>
    <t>陈自刚</t>
  </si>
  <si>
    <t>142702196706192413</t>
  </si>
  <si>
    <t>0736085832</t>
  </si>
  <si>
    <t>6215806531000351989</t>
  </si>
  <si>
    <t>郝崇星</t>
  </si>
  <si>
    <t>142702197206052435</t>
  </si>
  <si>
    <t>0736108647</t>
  </si>
  <si>
    <t>6215806531000157964</t>
  </si>
  <si>
    <t>许学兵</t>
  </si>
  <si>
    <t>14270219840326241X</t>
  </si>
  <si>
    <t>0736108373</t>
  </si>
  <si>
    <t>6215806531000901973</t>
  </si>
  <si>
    <t>赵新马</t>
  </si>
  <si>
    <t>142702197912062470</t>
  </si>
  <si>
    <t>0736086112</t>
  </si>
  <si>
    <t>6215806531000561157</t>
  </si>
  <si>
    <t>卫永波</t>
  </si>
  <si>
    <t>142702196309252435</t>
  </si>
  <si>
    <t>0736108416</t>
  </si>
  <si>
    <t>6215806531000352425</t>
  </si>
  <si>
    <t>赵祥</t>
  </si>
  <si>
    <t>14270219510407241X</t>
  </si>
  <si>
    <t>0736085089</t>
  </si>
  <si>
    <t>6230516530000374082</t>
  </si>
  <si>
    <t>卫永东</t>
  </si>
  <si>
    <t>142702195912052417</t>
  </si>
  <si>
    <t>0736108403</t>
  </si>
  <si>
    <t>653131010100001199503</t>
  </si>
  <si>
    <t>陈贞祥</t>
  </si>
  <si>
    <t>142702196103062417</t>
  </si>
  <si>
    <t>0736108517</t>
  </si>
  <si>
    <t>6215806531000889863</t>
  </si>
  <si>
    <t>陈自争</t>
  </si>
  <si>
    <t>142702196906252417</t>
  </si>
  <si>
    <t>0736085874</t>
  </si>
  <si>
    <t>6215806531000955938</t>
  </si>
  <si>
    <t>卫国兵</t>
  </si>
  <si>
    <t>142702197804012417</t>
  </si>
  <si>
    <t>0736086053</t>
  </si>
  <si>
    <t>6215806531000546448</t>
  </si>
  <si>
    <t>卫国军</t>
  </si>
  <si>
    <t>142702197302232452</t>
  </si>
  <si>
    <t>0736085933</t>
  </si>
  <si>
    <t>6215806531000546455</t>
  </si>
  <si>
    <t>胡淑芹</t>
  </si>
  <si>
    <t>142702195807222429</t>
  </si>
  <si>
    <t>孙少强</t>
  </si>
  <si>
    <t>0736081289</t>
  </si>
  <si>
    <t>6215806531000257244</t>
  </si>
  <si>
    <t>许泽峰</t>
  </si>
  <si>
    <t>142702197306152433</t>
  </si>
  <si>
    <t>0736077983</t>
  </si>
  <si>
    <t>6230516520002875350</t>
  </si>
  <si>
    <t>许兵峰</t>
  </si>
  <si>
    <t>142702197702202412</t>
  </si>
  <si>
    <t>0736077563</t>
  </si>
  <si>
    <t>6215806531000652022</t>
  </si>
  <si>
    <t>许忠泽</t>
  </si>
  <si>
    <t>142702196805112415</t>
  </si>
  <si>
    <t>0736077996</t>
  </si>
  <si>
    <t>6215806531000262020</t>
  </si>
  <si>
    <t>许效民</t>
  </si>
  <si>
    <t>142702195902202434</t>
  </si>
  <si>
    <t>0736140357</t>
  </si>
  <si>
    <t>6215806531001014735</t>
  </si>
  <si>
    <t>杨月欠</t>
  </si>
  <si>
    <t>142702195609012420</t>
  </si>
  <si>
    <t>0736092544</t>
  </si>
  <si>
    <t>6215806531000652378</t>
  </si>
  <si>
    <t>许育周</t>
  </si>
  <si>
    <t>142702195709052470</t>
  </si>
  <si>
    <t>0736078074</t>
  </si>
  <si>
    <t>6215806531000261840</t>
  </si>
  <si>
    <t>许唤周</t>
  </si>
  <si>
    <t>142702196001222416</t>
  </si>
  <si>
    <t>0736077967</t>
  </si>
  <si>
    <t>6215806531000739621</t>
  </si>
  <si>
    <t>许展运</t>
  </si>
  <si>
    <t>142702196409152415</t>
  </si>
  <si>
    <t>0736092560</t>
  </si>
  <si>
    <t>6215806531000901858</t>
  </si>
  <si>
    <t>许晓波</t>
  </si>
  <si>
    <t>142702198109272414</t>
  </si>
  <si>
    <t>0736078104</t>
  </si>
  <si>
    <t>653211010100001380024</t>
  </si>
  <si>
    <t>许  腾</t>
  </si>
  <si>
    <t>142702198805102419</t>
  </si>
  <si>
    <t>0736077534</t>
  </si>
  <si>
    <t>6230516530000285650</t>
  </si>
  <si>
    <t>许志英</t>
  </si>
  <si>
    <t>142702195010232478</t>
  </si>
  <si>
    <t>0736077576</t>
  </si>
  <si>
    <t>6215806531000157741</t>
  </si>
  <si>
    <t>许朝辉</t>
  </si>
  <si>
    <t>142702197806162435</t>
  </si>
  <si>
    <t>0736078061</t>
  </si>
  <si>
    <t>6215806531000738078</t>
  </si>
  <si>
    <t>李春玲</t>
  </si>
  <si>
    <t>142702195801292442</t>
  </si>
  <si>
    <t>0736078117</t>
  </si>
  <si>
    <t>6215806531000860575</t>
  </si>
  <si>
    <t>许云鹏</t>
  </si>
  <si>
    <t>14270219930812243X</t>
  </si>
  <si>
    <t>许明忠</t>
  </si>
  <si>
    <t>0736081276</t>
  </si>
  <si>
    <t>6212806530000776754</t>
  </si>
  <si>
    <t>谢随元</t>
  </si>
  <si>
    <t>142702195811262415</t>
  </si>
  <si>
    <t>0736076746</t>
  </si>
  <si>
    <t>6215806531000739753</t>
  </si>
  <si>
    <t>郑增胜</t>
  </si>
  <si>
    <t>142702197112252436</t>
  </si>
  <si>
    <t>0736076225</t>
  </si>
  <si>
    <t>6215806531000652485</t>
  </si>
  <si>
    <t>郑增华</t>
  </si>
  <si>
    <t>142702196709262413</t>
  </si>
  <si>
    <t>0736077042</t>
  </si>
  <si>
    <t>6215806531000738052</t>
  </si>
  <si>
    <t>赵永康</t>
  </si>
  <si>
    <t>14270219721001241X</t>
  </si>
  <si>
    <t>0736076371</t>
  </si>
  <si>
    <t>6215806531000563567</t>
  </si>
  <si>
    <t>郑雨线</t>
  </si>
  <si>
    <t>142702197002202411</t>
  </si>
  <si>
    <t>0736077172</t>
  </si>
  <si>
    <t>6230516530000597641</t>
  </si>
  <si>
    <t>袁丰生</t>
  </si>
  <si>
    <t>142702197204192418</t>
  </si>
  <si>
    <t>0736109305</t>
  </si>
  <si>
    <t>6215806531000889699</t>
  </si>
  <si>
    <t>袁  超</t>
  </si>
  <si>
    <t>142702197605232417</t>
  </si>
  <si>
    <t>0736076502</t>
  </si>
  <si>
    <t>6215806531000257129</t>
  </si>
  <si>
    <t>赵德顺</t>
  </si>
  <si>
    <t>142702194812262412</t>
  </si>
  <si>
    <t>0736091411</t>
  </si>
  <si>
    <t>6215806531000651040</t>
  </si>
  <si>
    <t>赵永军</t>
  </si>
  <si>
    <t>142702197404042414</t>
  </si>
  <si>
    <t>0736090841</t>
  </si>
  <si>
    <t>6215806531000263150</t>
  </si>
  <si>
    <t>赵  辉</t>
  </si>
  <si>
    <t>14270219740418245X</t>
  </si>
  <si>
    <t>0736090926</t>
  </si>
  <si>
    <t>6230516530000091496</t>
  </si>
  <si>
    <t>许旺才</t>
  </si>
  <si>
    <t>142702194404262413</t>
  </si>
  <si>
    <t>0736076791</t>
  </si>
  <si>
    <t>6215806531000901684</t>
  </si>
  <si>
    <t>赵  兵</t>
  </si>
  <si>
    <t>142702197109262457</t>
  </si>
  <si>
    <t>0736076498</t>
  </si>
  <si>
    <t>6215806531000651032</t>
  </si>
  <si>
    <t>胡少爱</t>
  </si>
  <si>
    <t>142702195609102426</t>
  </si>
  <si>
    <t>袁鹏</t>
  </si>
  <si>
    <t>0736076209</t>
  </si>
  <si>
    <t>6215806531000955144</t>
  </si>
  <si>
    <t>袁青管</t>
  </si>
  <si>
    <t>142702196602202410</t>
  </si>
  <si>
    <t>0736081843</t>
  </si>
  <si>
    <t>6215806531000348654</t>
  </si>
  <si>
    <t>袁学兵</t>
  </si>
  <si>
    <t>142702197809102438</t>
  </si>
  <si>
    <t>0736076212</t>
  </si>
  <si>
    <t>653103010100004022827</t>
  </si>
  <si>
    <t>闫小七</t>
  </si>
  <si>
    <t>142702197007062411</t>
  </si>
  <si>
    <t>0736076443</t>
  </si>
  <si>
    <t>6215806531000923985</t>
  </si>
  <si>
    <t>袁田管</t>
  </si>
  <si>
    <t>140881195012280034</t>
  </si>
  <si>
    <t>0736081196</t>
  </si>
  <si>
    <t>6215806531000890978</t>
  </si>
  <si>
    <t>王  勇</t>
  </si>
  <si>
    <t>142702198204192412</t>
  </si>
  <si>
    <t>0736077068</t>
  </si>
  <si>
    <t>6215806530000722579</t>
  </si>
  <si>
    <t>许明明</t>
  </si>
  <si>
    <t>142702195110132415</t>
  </si>
  <si>
    <t>0736076850</t>
  </si>
  <si>
    <t>6215806531000739290</t>
  </si>
  <si>
    <t>许多多</t>
  </si>
  <si>
    <t>142702194405202420</t>
  </si>
  <si>
    <t>赵四有</t>
  </si>
  <si>
    <t>0736076368</t>
  </si>
  <si>
    <t>6230516530000970061</t>
  </si>
  <si>
    <t>赵国刚</t>
  </si>
  <si>
    <t>14270219661205241X</t>
  </si>
  <si>
    <t>0736076296</t>
  </si>
  <si>
    <t>6215806531000565612</t>
  </si>
  <si>
    <t>赵  硕</t>
  </si>
  <si>
    <t>142702199009192411</t>
  </si>
  <si>
    <t>贾茹君</t>
  </si>
  <si>
    <t>0736076393</t>
  </si>
  <si>
    <t>6230511010003207139</t>
  </si>
  <si>
    <t>赵国宏</t>
  </si>
  <si>
    <t>142702197102212430</t>
  </si>
  <si>
    <t>0736081478</t>
  </si>
  <si>
    <t>6230516530000597708</t>
  </si>
  <si>
    <t>赵国强</t>
  </si>
  <si>
    <t>142702196905202418</t>
  </si>
  <si>
    <t>0736081801</t>
  </si>
  <si>
    <t>6215806531000463875</t>
  </si>
  <si>
    <t>闫治顺</t>
  </si>
  <si>
    <t>142702195205082414</t>
  </si>
  <si>
    <t>0736092876</t>
  </si>
  <si>
    <t>6215806531000463362</t>
  </si>
  <si>
    <t>戈义德</t>
  </si>
  <si>
    <t>142702196307112412</t>
  </si>
  <si>
    <t>0736092919</t>
  </si>
  <si>
    <t>6230516530000706564</t>
  </si>
  <si>
    <t>赵晓波</t>
  </si>
  <si>
    <t>142702197203222451</t>
  </si>
  <si>
    <t>0736081768</t>
  </si>
  <si>
    <t>6215806531000924132</t>
  </si>
  <si>
    <t>许增强</t>
  </si>
  <si>
    <t>142702196907282415</t>
  </si>
  <si>
    <t>0736081885</t>
  </si>
  <si>
    <t>6215806531000901874</t>
  </si>
  <si>
    <t>薛爱玲</t>
  </si>
  <si>
    <t>142702196903082467</t>
  </si>
  <si>
    <t>0736092616</t>
  </si>
  <si>
    <t>6215806531000955060</t>
  </si>
  <si>
    <t>郑海炜</t>
  </si>
  <si>
    <t>142702197308112435</t>
  </si>
  <si>
    <t>0736077619</t>
  </si>
  <si>
    <t>郑  凯</t>
  </si>
  <si>
    <t>142702198903222414</t>
  </si>
  <si>
    <t>0736077651</t>
  </si>
  <si>
    <t>653211010100001394343</t>
  </si>
  <si>
    <t>郑治广</t>
  </si>
  <si>
    <t>142702196106032432</t>
  </si>
  <si>
    <t>0736077693</t>
  </si>
  <si>
    <t>6215806531000351716</t>
  </si>
  <si>
    <t>郑昌发</t>
  </si>
  <si>
    <t>142702195109042412</t>
  </si>
  <si>
    <t>0736092717</t>
  </si>
  <si>
    <t>6230516530000714170</t>
  </si>
  <si>
    <t>郑忠广</t>
  </si>
  <si>
    <t>142702196910102411</t>
  </si>
  <si>
    <t>0736092948</t>
  </si>
  <si>
    <t>6215806531000348316</t>
  </si>
  <si>
    <t>许跃伟</t>
  </si>
  <si>
    <t>142702197210112410</t>
  </si>
  <si>
    <t>0736077938</t>
  </si>
  <si>
    <t>6215806531000347284</t>
  </si>
  <si>
    <t>卫爱玲</t>
  </si>
  <si>
    <t>142702197607242440</t>
  </si>
  <si>
    <t>0736077941</t>
  </si>
  <si>
    <t>6215806531001035466</t>
  </si>
  <si>
    <t>卫  宏</t>
  </si>
  <si>
    <t>142702196006122414</t>
  </si>
  <si>
    <t>0736076283</t>
  </si>
  <si>
    <t>6215806531000889889</t>
  </si>
  <si>
    <t>王海威</t>
  </si>
  <si>
    <t>142702198508162415</t>
  </si>
  <si>
    <t>0736091570</t>
  </si>
  <si>
    <t>6230516520001857193</t>
  </si>
  <si>
    <t>142702196908052419</t>
  </si>
  <si>
    <t>0736076720</t>
  </si>
  <si>
    <t>6215806531000912632</t>
  </si>
  <si>
    <t>朱新虎</t>
  </si>
  <si>
    <t>14270219740405241X</t>
  </si>
  <si>
    <t>0736081335</t>
  </si>
  <si>
    <t>653211010100001331151</t>
  </si>
  <si>
    <t>袁增峰</t>
  </si>
  <si>
    <t>142702197704052454</t>
  </si>
  <si>
    <t>0736077592</t>
  </si>
  <si>
    <t>6215806530000911776</t>
  </si>
  <si>
    <t>梁宝玉</t>
  </si>
  <si>
    <t>14270219621021245X</t>
  </si>
  <si>
    <t>0736078087</t>
  </si>
  <si>
    <t>6215806531000256576</t>
  </si>
  <si>
    <t>许永强</t>
  </si>
  <si>
    <t>142702196606062419</t>
  </si>
  <si>
    <t>郑三芳</t>
  </si>
  <si>
    <t>0736076179</t>
  </si>
  <si>
    <t>许治国</t>
  </si>
  <si>
    <t>142702194301142419</t>
  </si>
  <si>
    <t>0736081393</t>
  </si>
  <si>
    <t>许稳定</t>
  </si>
  <si>
    <t>142702195307092410</t>
  </si>
  <si>
    <t>0736077257</t>
  </si>
  <si>
    <t>6215806531000889657</t>
  </si>
  <si>
    <t>许  军</t>
  </si>
  <si>
    <t>142702197210192457</t>
  </si>
  <si>
    <t>0736076270</t>
  </si>
  <si>
    <t>6215806531000653897</t>
  </si>
  <si>
    <t>许焕明</t>
  </si>
  <si>
    <t>142702196110092411</t>
  </si>
  <si>
    <t>0736086138</t>
  </si>
  <si>
    <t>6230516530000017228</t>
  </si>
  <si>
    <t>胡永兵</t>
  </si>
  <si>
    <t>142702197401202419</t>
  </si>
  <si>
    <t>0736080273</t>
  </si>
  <si>
    <t>6215806531000913002</t>
  </si>
  <si>
    <t>张娜文</t>
  </si>
  <si>
    <t>142702197012112428</t>
  </si>
  <si>
    <t>0736089283</t>
  </si>
  <si>
    <t>6215806531000901437</t>
  </si>
  <si>
    <t>戈少波</t>
  </si>
  <si>
    <t>142702196507172452</t>
  </si>
  <si>
    <t>0736079875</t>
  </si>
  <si>
    <t>6215806531000352292</t>
  </si>
  <si>
    <t>戈少明</t>
  </si>
  <si>
    <t>142702196802262418</t>
  </si>
  <si>
    <t>0736080303</t>
  </si>
  <si>
    <t>6215806531000924330</t>
  </si>
  <si>
    <t>王同忍</t>
  </si>
  <si>
    <t>142702195705032413</t>
  </si>
  <si>
    <t>王选峰</t>
  </si>
  <si>
    <t>0736081348</t>
  </si>
  <si>
    <t>6215806531000502706</t>
  </si>
  <si>
    <t>陈晓兵</t>
  </si>
  <si>
    <t>142702198603142412</t>
  </si>
  <si>
    <t>0736081205</t>
  </si>
  <si>
    <t>6215806531000861557</t>
  </si>
  <si>
    <t>李翡翠</t>
  </si>
  <si>
    <t>14270219710808242X</t>
  </si>
  <si>
    <t>0736089270</t>
  </si>
  <si>
    <t>6215806531000159176</t>
  </si>
  <si>
    <t>薛全国</t>
  </si>
  <si>
    <t>142702197803022410</t>
  </si>
  <si>
    <t>0736091424</t>
  </si>
  <si>
    <t>6215806531000351476</t>
  </si>
  <si>
    <t>卫荣亮</t>
  </si>
  <si>
    <t>142702197208012445</t>
  </si>
  <si>
    <t>0736077228</t>
  </si>
  <si>
    <t>6215806531000347722</t>
  </si>
  <si>
    <t>薛治国</t>
  </si>
  <si>
    <t>142702196404032430</t>
  </si>
  <si>
    <t>0736091163</t>
  </si>
  <si>
    <t>6215806531000352243</t>
  </si>
  <si>
    <t>142702195807202479</t>
  </si>
  <si>
    <t>0736091147</t>
  </si>
  <si>
    <t>6215806531000652253</t>
  </si>
  <si>
    <t>许文革</t>
  </si>
  <si>
    <t>142702196705132419</t>
  </si>
  <si>
    <t>0736076238</t>
  </si>
  <si>
    <t>6215806531000901346</t>
  </si>
  <si>
    <t>许仓</t>
  </si>
  <si>
    <t>142702196901142411</t>
  </si>
  <si>
    <t>0736876892</t>
  </si>
  <si>
    <t>6215806531000860377</t>
  </si>
  <si>
    <t>许志民</t>
  </si>
  <si>
    <t>142702193905042457</t>
  </si>
  <si>
    <t>0736078016</t>
  </si>
  <si>
    <t>6215806531000263242</t>
  </si>
  <si>
    <t>戈浪</t>
  </si>
  <si>
    <t>142702198303172433</t>
  </si>
  <si>
    <t>0736080231</t>
  </si>
  <si>
    <t>6230516520001777748</t>
  </si>
  <si>
    <t>戈存旺</t>
  </si>
  <si>
    <t>142702195503242412</t>
  </si>
  <si>
    <t>戈康</t>
  </si>
  <si>
    <t>0736089296</t>
  </si>
  <si>
    <t>6215806531000923803</t>
  </si>
  <si>
    <t>戈文全</t>
  </si>
  <si>
    <t>142702197005072413</t>
  </si>
  <si>
    <t>0736089241</t>
  </si>
  <si>
    <t>6215806531000157410</t>
  </si>
  <si>
    <t>戈建斌</t>
  </si>
  <si>
    <t>142702198002042416</t>
  </si>
  <si>
    <t>0736080866</t>
  </si>
  <si>
    <t>6215806531000968428</t>
  </si>
  <si>
    <t>赵明才</t>
  </si>
  <si>
    <t>142702196404272418</t>
  </si>
  <si>
    <t>0736076847</t>
  </si>
  <si>
    <t>6230516530000714162</t>
  </si>
  <si>
    <t>陈吉祥</t>
  </si>
  <si>
    <t>142702196307282411</t>
  </si>
  <si>
    <t>0736085555</t>
  </si>
  <si>
    <t>6215806530000722058</t>
  </si>
  <si>
    <t>赵新升</t>
  </si>
  <si>
    <t>142702194203252438</t>
  </si>
  <si>
    <t>0736076762</t>
  </si>
  <si>
    <t>653111010100001717119</t>
  </si>
  <si>
    <t>戈永强</t>
  </si>
  <si>
    <t>142702198103272413</t>
  </si>
  <si>
    <t>0736089209</t>
  </si>
  <si>
    <t>6215806531000913408</t>
  </si>
  <si>
    <t>薛新娥</t>
  </si>
  <si>
    <t>14270219750217244X</t>
  </si>
  <si>
    <t>0736081638</t>
  </si>
  <si>
    <t>6212806530000712304</t>
  </si>
  <si>
    <t>孙更新</t>
  </si>
  <si>
    <t>142702196812042419</t>
  </si>
  <si>
    <t>0736077521</t>
  </si>
  <si>
    <t>6215806531000650349</t>
  </si>
  <si>
    <t>王胜斌</t>
  </si>
  <si>
    <t>142702196907132417</t>
  </si>
  <si>
    <t>0736088235</t>
  </si>
  <si>
    <t>6215806531000258903</t>
  </si>
  <si>
    <t>郑银广</t>
  </si>
  <si>
    <t>142702196209132452</t>
  </si>
  <si>
    <t>0736088860</t>
  </si>
  <si>
    <t>6215806530000723445</t>
  </si>
  <si>
    <t>卫涛</t>
  </si>
  <si>
    <t>142702197210222433</t>
  </si>
  <si>
    <t>0736085395</t>
  </si>
  <si>
    <t>6215806531000247765</t>
  </si>
  <si>
    <t>许慧莲</t>
  </si>
  <si>
    <t>142702197511232424</t>
  </si>
  <si>
    <t>0736139340</t>
  </si>
  <si>
    <t>6215806531000439602</t>
  </si>
  <si>
    <t>卫银义</t>
  </si>
  <si>
    <t>142702195101062419</t>
  </si>
  <si>
    <t>0736085122</t>
  </si>
  <si>
    <t>6215806531000352599</t>
  </si>
  <si>
    <t>薛战国</t>
  </si>
  <si>
    <t>14270219730823247x</t>
  </si>
  <si>
    <t>0736090812</t>
  </si>
  <si>
    <t>6215806531000610715</t>
  </si>
  <si>
    <t>薛遥</t>
  </si>
  <si>
    <t>142702199606202438</t>
  </si>
  <si>
    <t>0736080299</t>
  </si>
  <si>
    <t>戈跃峰</t>
  </si>
  <si>
    <t>14270219750101241x</t>
  </si>
  <si>
    <t>0736090838</t>
  </si>
  <si>
    <t>6215806531000998805</t>
  </si>
  <si>
    <t>戈武</t>
  </si>
  <si>
    <t>142702197406012412</t>
  </si>
  <si>
    <t>0736080550</t>
  </si>
  <si>
    <t>6215806530000720953</t>
  </si>
  <si>
    <t>文风武</t>
  </si>
  <si>
    <t>142702197203252423</t>
  </si>
  <si>
    <t>0736081319</t>
  </si>
  <si>
    <t>6215806531000890101</t>
  </si>
  <si>
    <t>许朝峰</t>
  </si>
  <si>
    <t>142702197412012434</t>
  </si>
  <si>
    <t>0736077589</t>
  </si>
  <si>
    <t>6215806531000912921</t>
  </si>
  <si>
    <t>刘趁心</t>
  </si>
  <si>
    <t>142702195205162449</t>
  </si>
  <si>
    <t>0736076759</t>
  </si>
  <si>
    <t>653231010100001093716</t>
  </si>
  <si>
    <t>王国毅</t>
  </si>
  <si>
    <t>142702197207142416</t>
  </si>
  <si>
    <t>0736080026</t>
  </si>
  <si>
    <t>6215806531000651248</t>
  </si>
  <si>
    <t>戈文管</t>
  </si>
  <si>
    <t>142702197007122410</t>
  </si>
  <si>
    <t>0736080853</t>
  </si>
  <si>
    <t>6215806530000275880</t>
  </si>
  <si>
    <t>戈文波</t>
  </si>
  <si>
    <t>142702196712082413</t>
  </si>
  <si>
    <t>0736091280</t>
  </si>
  <si>
    <t>6215806531000930022</t>
  </si>
  <si>
    <t>赵腊梅</t>
  </si>
  <si>
    <t>142702196511082425</t>
  </si>
  <si>
    <t>0736085757</t>
  </si>
  <si>
    <t>6215806531001057288</t>
  </si>
  <si>
    <t>142702198708232414</t>
  </si>
  <si>
    <t>0736080361</t>
  </si>
  <si>
    <t>6215806531000861748</t>
  </si>
  <si>
    <t>王国良</t>
  </si>
  <si>
    <t>142702196001092412</t>
  </si>
  <si>
    <t>0736109002</t>
  </si>
  <si>
    <t>6215806531000666766</t>
  </si>
  <si>
    <t>李保才</t>
  </si>
  <si>
    <t>142702194312182416</t>
  </si>
  <si>
    <t>0736089166</t>
  </si>
  <si>
    <t>6215806531000100287</t>
  </si>
  <si>
    <t>赵青生</t>
  </si>
  <si>
    <t>142702196602122410</t>
  </si>
  <si>
    <t>0736076241</t>
  </si>
  <si>
    <t>6215806531000158293</t>
  </si>
  <si>
    <t>许林下</t>
  </si>
  <si>
    <t>142702196703212431</t>
  </si>
  <si>
    <t>许苗苗</t>
  </si>
  <si>
    <t>0736076906</t>
  </si>
  <si>
    <t>6215806531000890390</t>
  </si>
  <si>
    <t>戈有成</t>
  </si>
  <si>
    <t>142702196611222413</t>
  </si>
  <si>
    <t>0736088277</t>
  </si>
  <si>
    <t>6229680300001037118</t>
  </si>
  <si>
    <t>薛迎春</t>
  </si>
  <si>
    <t>142702197212212423</t>
  </si>
  <si>
    <t>0736080723</t>
  </si>
  <si>
    <t>6215806531000101632</t>
  </si>
  <si>
    <t>赵永革</t>
  </si>
  <si>
    <t>142702196803032411</t>
  </si>
  <si>
    <t>0736076515</t>
  </si>
  <si>
    <t>6215806531000348894</t>
  </si>
  <si>
    <t>苗彩秀</t>
  </si>
  <si>
    <t>142702194405132426</t>
  </si>
  <si>
    <t>卫丰</t>
  </si>
  <si>
    <t>0736085766</t>
  </si>
  <si>
    <t>6215806531000158632</t>
  </si>
  <si>
    <t>卫泽</t>
  </si>
  <si>
    <t>142702198601262410</t>
  </si>
  <si>
    <t>0736086141</t>
  </si>
  <si>
    <t>6230516530000534933</t>
  </si>
  <si>
    <t>喻宝印</t>
  </si>
  <si>
    <t>612522196001085615</t>
  </si>
  <si>
    <t>0736080143</t>
  </si>
  <si>
    <t>6230516530000091611</t>
  </si>
  <si>
    <t>戈辉</t>
  </si>
  <si>
    <t>142702196010152413</t>
  </si>
  <si>
    <t>0736080433</t>
  </si>
  <si>
    <t>6230516530000695734</t>
  </si>
  <si>
    <t>戈清社</t>
  </si>
  <si>
    <t>142702196408242419</t>
  </si>
  <si>
    <t>0736089010</t>
  </si>
  <si>
    <t>6215806531000159648</t>
  </si>
  <si>
    <t>戈永社</t>
  </si>
  <si>
    <t>142702197202182419</t>
  </si>
  <si>
    <t>0736108302</t>
  </si>
  <si>
    <t>6215806531000923654</t>
  </si>
  <si>
    <t>肖万胜</t>
  </si>
  <si>
    <t>142702194309052418</t>
  </si>
  <si>
    <t>许娜</t>
  </si>
  <si>
    <t>0736139252</t>
  </si>
  <si>
    <t>6215806531000650950</t>
  </si>
  <si>
    <t>142702198106192443</t>
  </si>
  <si>
    <t>肖红朝</t>
  </si>
  <si>
    <t>0736089267</t>
  </si>
  <si>
    <t>6230516530000684514</t>
  </si>
  <si>
    <t>卫海瑞</t>
  </si>
  <si>
    <t>142702198802062415</t>
  </si>
  <si>
    <t>0736140429</t>
  </si>
  <si>
    <t>653211010100001333176</t>
  </si>
  <si>
    <t>许凯</t>
  </si>
  <si>
    <t>142702198703052414</t>
  </si>
  <si>
    <t>6230516520002003300</t>
  </si>
  <si>
    <t>戈一卜</t>
  </si>
  <si>
    <t>142702198507012415</t>
  </si>
  <si>
    <t>0736093895</t>
  </si>
  <si>
    <t>6230516530000561191</t>
  </si>
  <si>
    <t>戈永红</t>
  </si>
  <si>
    <t>142702197406032412</t>
  </si>
  <si>
    <t>0736088932</t>
  </si>
  <si>
    <t>6215806531000261816</t>
  </si>
  <si>
    <t>姚雪</t>
  </si>
  <si>
    <t>142702196502142422</t>
  </si>
  <si>
    <t>王永录</t>
  </si>
  <si>
    <t>0736140012</t>
  </si>
  <si>
    <t>6230516530000610162</t>
  </si>
  <si>
    <t>卫戊辰</t>
  </si>
  <si>
    <t>142702193803062414</t>
  </si>
  <si>
    <t>卫创造</t>
  </si>
  <si>
    <t>0736085438</t>
  </si>
  <si>
    <t>戈占文</t>
  </si>
  <si>
    <t>142702196504132412</t>
  </si>
  <si>
    <t>07361040067</t>
  </si>
  <si>
    <t>6215806531000228146</t>
  </si>
  <si>
    <t>杨全喜</t>
  </si>
  <si>
    <t>142702196501172451</t>
  </si>
  <si>
    <t>0736093740</t>
  </si>
  <si>
    <t>6215806531000159960</t>
  </si>
  <si>
    <t>赵会娜</t>
  </si>
  <si>
    <t>142702196411052421</t>
  </si>
  <si>
    <t>0736092573</t>
  </si>
  <si>
    <t>6215806531000860740</t>
  </si>
  <si>
    <t>许百龙</t>
  </si>
  <si>
    <t>14270219630801243x</t>
  </si>
  <si>
    <t>0736079790</t>
  </si>
  <si>
    <t>6215806531000264505</t>
  </si>
  <si>
    <t>陈锦峰</t>
  </si>
  <si>
    <t>142702197807272417</t>
  </si>
  <si>
    <t>0736085630</t>
  </si>
  <si>
    <t>6215806531000260552</t>
  </si>
  <si>
    <t>朱扭玲</t>
  </si>
  <si>
    <t>142702197204052423</t>
  </si>
  <si>
    <t>卫厂会</t>
  </si>
  <si>
    <t>0736076717</t>
  </si>
  <si>
    <t>6230516520001744789</t>
  </si>
  <si>
    <t>李炎朝</t>
  </si>
  <si>
    <t>142702196907202411</t>
  </si>
  <si>
    <t>0736080635</t>
  </si>
  <si>
    <t>62158065310000650281</t>
  </si>
  <si>
    <t>戈月有</t>
  </si>
  <si>
    <t>142702195912032416</t>
  </si>
  <si>
    <t>0736080648</t>
  </si>
  <si>
    <t>6215806531000352268</t>
  </si>
  <si>
    <t>岳建英</t>
  </si>
  <si>
    <t>142702193607232420</t>
  </si>
  <si>
    <t>王江</t>
  </si>
  <si>
    <t>0736140041</t>
  </si>
  <si>
    <t>6212806530000712213</t>
  </si>
  <si>
    <t>梁雄</t>
  </si>
  <si>
    <t>142702198911112418</t>
  </si>
  <si>
    <t>孙四新</t>
  </si>
  <si>
    <t>0736080781</t>
  </si>
  <si>
    <t>6215806530000192242</t>
  </si>
  <si>
    <t>孙宏才</t>
  </si>
  <si>
    <t>142702194112122419</t>
  </si>
  <si>
    <t>0736140070</t>
  </si>
  <si>
    <t>6215806531000901742</t>
  </si>
  <si>
    <t>薛恩霞</t>
  </si>
  <si>
    <t>14270219620714242x</t>
  </si>
  <si>
    <t>戈瑞</t>
  </si>
  <si>
    <t>0736140487</t>
  </si>
  <si>
    <t>6230516520001211300</t>
  </si>
  <si>
    <t>宿平</t>
  </si>
  <si>
    <t>142702193612162420</t>
  </si>
  <si>
    <t>0736088873</t>
  </si>
  <si>
    <t>6215806531000912814</t>
  </si>
  <si>
    <t>潘有法</t>
  </si>
  <si>
    <t>142702194311222439</t>
  </si>
  <si>
    <t>潘安东</t>
  </si>
  <si>
    <t>0736080215</t>
  </si>
  <si>
    <t>6215806531000912582</t>
  </si>
  <si>
    <t>王风仙</t>
  </si>
  <si>
    <t>142702194909132462</t>
  </si>
  <si>
    <t>0736081322</t>
  </si>
  <si>
    <t>653211010100001378065</t>
  </si>
  <si>
    <t>胡巧英</t>
  </si>
  <si>
    <t>142702193811172429</t>
  </si>
  <si>
    <t>卫小刚</t>
  </si>
  <si>
    <t>0736085799</t>
  </si>
  <si>
    <t>6215806531000352383</t>
  </si>
  <si>
    <t>王红萍</t>
  </si>
  <si>
    <t>142702197401052422</t>
  </si>
  <si>
    <t>0736086079</t>
  </si>
  <si>
    <t>6215806531000901429</t>
  </si>
  <si>
    <t>戈丰产</t>
  </si>
  <si>
    <t>142702196910192410</t>
  </si>
  <si>
    <t>0736093909</t>
  </si>
  <si>
    <t>6215806531000264596</t>
  </si>
  <si>
    <t>许珍珍</t>
  </si>
  <si>
    <t>142702194905192484</t>
  </si>
  <si>
    <t>0736088974</t>
  </si>
  <si>
    <t>6215806531000014140</t>
  </si>
  <si>
    <t>杨中喜</t>
  </si>
  <si>
    <t>142702197007202453</t>
  </si>
  <si>
    <t>0736089182</t>
  </si>
  <si>
    <t>6215806531000861987</t>
  </si>
  <si>
    <t>胡彩菊</t>
  </si>
  <si>
    <t>142702195602072420</t>
  </si>
  <si>
    <t>0736077286</t>
  </si>
  <si>
    <t>戈海全</t>
  </si>
  <si>
    <t>142702194912022416</t>
  </si>
  <si>
    <t>0736088219</t>
  </si>
  <si>
    <t>6212806530000673399</t>
  </si>
  <si>
    <t>戈鹏飞</t>
  </si>
  <si>
    <t>142702198411292416</t>
  </si>
  <si>
    <t>0736088798</t>
  </si>
  <si>
    <t>6215806531000739209</t>
  </si>
  <si>
    <t>梁安民</t>
  </si>
  <si>
    <t>14270219640703241x</t>
  </si>
  <si>
    <t>0736079732</t>
  </si>
  <si>
    <t>6215806531000104123</t>
  </si>
  <si>
    <t>许四清</t>
  </si>
  <si>
    <t>142702196407062416</t>
  </si>
  <si>
    <t>0736092850</t>
  </si>
  <si>
    <t>6212806530000019478</t>
  </si>
  <si>
    <t>142702197102022418</t>
  </si>
  <si>
    <t>0736089179</t>
  </si>
  <si>
    <t>戈文革</t>
  </si>
  <si>
    <t>142702196711052415</t>
  </si>
  <si>
    <t>0736109099</t>
  </si>
  <si>
    <t>6230516530000071696</t>
  </si>
  <si>
    <t>陈自胜</t>
  </si>
  <si>
    <t>14270219670627243X</t>
  </si>
  <si>
    <t>0736085643</t>
  </si>
  <si>
    <t>戈勇</t>
  </si>
  <si>
    <t>142702196005042412</t>
  </si>
  <si>
    <t>0736139467</t>
  </si>
  <si>
    <t>6215806531000827814</t>
  </si>
  <si>
    <t>喻新虎</t>
  </si>
  <si>
    <t>142702196308092417</t>
  </si>
  <si>
    <t>15581925563</t>
  </si>
  <si>
    <t>0736080114</t>
  </si>
  <si>
    <t>6215806531000351500</t>
  </si>
  <si>
    <t>杨治业</t>
  </si>
  <si>
    <t>142702196304132477</t>
  </si>
  <si>
    <t>15333596489</t>
  </si>
  <si>
    <t>0736080286</t>
  </si>
  <si>
    <t>6215806531000345692</t>
  </si>
  <si>
    <t>许仲治</t>
  </si>
  <si>
    <t>14270219610707241X</t>
  </si>
  <si>
    <t>15235978805</t>
  </si>
  <si>
    <t>0736088613</t>
  </si>
  <si>
    <t>6215806531000503324</t>
  </si>
  <si>
    <t>肖冬草</t>
  </si>
  <si>
    <t>142702194511102423</t>
  </si>
  <si>
    <t>15835915659</t>
  </si>
  <si>
    <t>0736088639</t>
  </si>
  <si>
    <t>6215806531000890895</t>
  </si>
  <si>
    <t>陈兆祥</t>
  </si>
  <si>
    <t>142702195205222472</t>
  </si>
  <si>
    <t>15935907487</t>
  </si>
  <si>
    <t>0736085496</t>
  </si>
  <si>
    <t>6215806531000609196</t>
  </si>
  <si>
    <t>杨立志</t>
  </si>
  <si>
    <t>142702195205212418</t>
  </si>
  <si>
    <t>15735322575</t>
  </si>
  <si>
    <t>0736076528</t>
  </si>
  <si>
    <t>6215806531000924280</t>
  </si>
  <si>
    <t>戈换胜</t>
  </si>
  <si>
    <t>142702195704192415</t>
  </si>
  <si>
    <t>17696251088</t>
  </si>
  <si>
    <t>0736088831</t>
  </si>
  <si>
    <t>6215806531000653665</t>
  </si>
  <si>
    <t>许新民</t>
  </si>
  <si>
    <t>142702197409062430</t>
  </si>
  <si>
    <t>13593589348</t>
  </si>
  <si>
    <t>0736080244</t>
  </si>
  <si>
    <t>6215806531000912988</t>
  </si>
  <si>
    <t>喻新社</t>
  </si>
  <si>
    <t>142702195708032419</t>
  </si>
  <si>
    <t>0736080130</t>
  </si>
  <si>
    <t>6215803621000201483</t>
  </si>
  <si>
    <t>许春霞</t>
  </si>
  <si>
    <t>142702197501172448</t>
  </si>
  <si>
    <t>15034549043</t>
  </si>
  <si>
    <t>0736079820</t>
  </si>
  <si>
    <t>6215806531000827673</t>
  </si>
  <si>
    <t>许百平</t>
  </si>
  <si>
    <t>142702196706182434</t>
  </si>
  <si>
    <t>18335938931</t>
  </si>
  <si>
    <t>0736079804</t>
  </si>
  <si>
    <t>0317003000000018774</t>
  </si>
  <si>
    <t>卫金生</t>
  </si>
  <si>
    <t>142702196702122418</t>
  </si>
  <si>
    <t>15035453401</t>
  </si>
  <si>
    <t>0736079758</t>
  </si>
  <si>
    <t>6215806531000923464</t>
  </si>
  <si>
    <t>薛胜才</t>
  </si>
  <si>
    <t>142702195308162417</t>
  </si>
  <si>
    <t>15235985592</t>
  </si>
  <si>
    <t>0736080622</t>
  </si>
  <si>
    <t>6215806531000889756</t>
  </si>
  <si>
    <t>戈武朝</t>
  </si>
  <si>
    <t>140881197511230014</t>
  </si>
  <si>
    <t>13935993260</t>
  </si>
  <si>
    <t>0736091323</t>
  </si>
  <si>
    <t>6215806531000546463</t>
  </si>
  <si>
    <t>薛旺才</t>
  </si>
  <si>
    <t>142702195707262415</t>
  </si>
  <si>
    <t>15110466135</t>
  </si>
  <si>
    <t>0736090825</t>
  </si>
  <si>
    <t>6215806531000607885</t>
  </si>
  <si>
    <t>戈亮亮</t>
  </si>
  <si>
    <t>142702194612292422</t>
  </si>
  <si>
    <t>13994889268</t>
  </si>
  <si>
    <t>0736076788</t>
  </si>
  <si>
    <t>6215806531000352524</t>
  </si>
  <si>
    <t>梁三民</t>
  </si>
  <si>
    <t>142702197201212436</t>
  </si>
  <si>
    <t>13753903049</t>
  </si>
  <si>
    <t>0736079989</t>
  </si>
  <si>
    <t>6215806531000738854</t>
  </si>
  <si>
    <t>陈兆顺</t>
  </si>
  <si>
    <t>142702196009232416</t>
  </si>
  <si>
    <t>13033446710</t>
  </si>
  <si>
    <t>0736079905</t>
  </si>
  <si>
    <t>6215806531000889962</t>
  </si>
  <si>
    <t>戈永奋</t>
  </si>
  <si>
    <t>142702196001062475</t>
  </si>
  <si>
    <t>15296732519</t>
  </si>
  <si>
    <t>0736080387</t>
  </si>
  <si>
    <t>6215806531000101293</t>
  </si>
  <si>
    <t>闫转社</t>
  </si>
  <si>
    <t>14270219540913241X</t>
  </si>
  <si>
    <t>15035079858</t>
  </si>
  <si>
    <t>0736076456</t>
  </si>
  <si>
    <t>6215806531000347862</t>
  </si>
  <si>
    <t>王顺甫</t>
  </si>
  <si>
    <t>142702194711242412</t>
  </si>
  <si>
    <t>13700597244</t>
  </si>
  <si>
    <t>0736077169</t>
  </si>
  <si>
    <t>6215806531000650380</t>
  </si>
  <si>
    <t>戈朋</t>
  </si>
  <si>
    <t>142702198312092419</t>
  </si>
  <si>
    <t>13467220228</t>
  </si>
  <si>
    <t>0736089153</t>
  </si>
  <si>
    <t>6215806531000889723</t>
  </si>
  <si>
    <t>陈武朝</t>
  </si>
  <si>
    <t>142702198505152414</t>
  </si>
  <si>
    <t>13753905751</t>
  </si>
  <si>
    <t>0736085728</t>
  </si>
  <si>
    <t>6531150101000428322</t>
  </si>
  <si>
    <t>袁少斌</t>
  </si>
  <si>
    <t>142702197604232431</t>
  </si>
  <si>
    <t>13753904162</t>
  </si>
  <si>
    <t>0736076964</t>
  </si>
  <si>
    <t>6215806531000011252</t>
  </si>
  <si>
    <t>闫国丰</t>
  </si>
  <si>
    <t>142702197902202417</t>
  </si>
  <si>
    <t>15835272618</t>
  </si>
  <si>
    <t>0736076818</t>
  </si>
  <si>
    <t>6215806530000722637</t>
  </si>
  <si>
    <t>廉利翠</t>
  </si>
  <si>
    <t>14270219820708242X</t>
  </si>
  <si>
    <t>13753979401</t>
  </si>
  <si>
    <t>0736079950</t>
  </si>
  <si>
    <t>6230516530000273185</t>
  </si>
  <si>
    <t>胡红军</t>
  </si>
  <si>
    <t>142702197310262459</t>
  </si>
  <si>
    <t>19935903531</t>
  </si>
  <si>
    <t>0736076834</t>
  </si>
  <si>
    <t>6215806531000768711</t>
  </si>
  <si>
    <t>卫丰生</t>
  </si>
  <si>
    <t>142702197906122430</t>
  </si>
  <si>
    <t>13834723245</t>
  </si>
  <si>
    <t>0736079628</t>
  </si>
  <si>
    <t>6215806531000156909</t>
  </si>
  <si>
    <t>卫龙生</t>
  </si>
  <si>
    <t>142702196404182412</t>
  </si>
  <si>
    <t>18295966149</t>
  </si>
  <si>
    <t>0736079673</t>
  </si>
  <si>
    <t>6215806531000848224</t>
  </si>
  <si>
    <t>刘敏</t>
  </si>
  <si>
    <t>142702196712082464</t>
  </si>
  <si>
    <t>13835974684</t>
  </si>
  <si>
    <t>0736085539</t>
  </si>
  <si>
    <t>6215806531000651867</t>
  </si>
  <si>
    <t>梁宏山</t>
  </si>
  <si>
    <t>142702196604022413</t>
  </si>
  <si>
    <t>18295993767</t>
  </si>
  <si>
    <t>0736076195</t>
  </si>
  <si>
    <t>6215806531000257772</t>
  </si>
  <si>
    <t>215</t>
  </si>
  <si>
    <t>陈兆宏</t>
  </si>
  <si>
    <t>142702196405102410</t>
  </si>
  <si>
    <t>13835918254</t>
  </si>
  <si>
    <t>0736085744</t>
  </si>
  <si>
    <t>6215806531000890143</t>
  </si>
  <si>
    <t>薛进才</t>
  </si>
  <si>
    <t>142702196110182417</t>
  </si>
  <si>
    <t>15935950501</t>
  </si>
  <si>
    <t>0736090896</t>
  </si>
  <si>
    <t>6230516520000955949</t>
  </si>
  <si>
    <t>卫鹏</t>
  </si>
  <si>
    <t>142702197911272417</t>
  </si>
  <si>
    <t>13835989595</t>
  </si>
  <si>
    <t>0736088222</t>
  </si>
  <si>
    <t>6230516530000263228</t>
  </si>
  <si>
    <t>244</t>
  </si>
  <si>
    <t>卫国强</t>
  </si>
  <si>
    <t>142702197505232436</t>
  </si>
  <si>
    <t>15235663198</t>
  </si>
  <si>
    <t>0736085917</t>
  </si>
  <si>
    <t>6215806531000890812</t>
  </si>
  <si>
    <t>242</t>
  </si>
  <si>
    <t>陈晓波</t>
  </si>
  <si>
    <t>142702198312172419</t>
  </si>
  <si>
    <t>13935941734</t>
  </si>
  <si>
    <t>0736085685</t>
  </si>
  <si>
    <t>6215806531001035672</t>
  </si>
  <si>
    <t>252</t>
  </si>
  <si>
    <t>2.4</t>
  </si>
  <si>
    <t>陈晓磊</t>
  </si>
  <si>
    <t>142702198702102432</t>
  </si>
  <si>
    <t>13466990017</t>
  </si>
  <si>
    <t>0736085614</t>
  </si>
  <si>
    <t>6230516530000582833</t>
  </si>
  <si>
    <t>255</t>
  </si>
  <si>
    <t>许超</t>
  </si>
  <si>
    <t>142702198509242433</t>
  </si>
  <si>
    <t>15735909812</t>
  </si>
  <si>
    <t>0736079686</t>
  </si>
  <si>
    <t>6215806531000987394</t>
  </si>
  <si>
    <t>247</t>
  </si>
  <si>
    <t>孙建斌</t>
  </si>
  <si>
    <t>14270219790303243x</t>
  </si>
  <si>
    <t>13467255248</t>
  </si>
  <si>
    <t>0736078045</t>
  </si>
  <si>
    <t>653131010100001203462</t>
  </si>
  <si>
    <t>许宏周</t>
  </si>
  <si>
    <t>142702197506142416</t>
  </si>
  <si>
    <t>18035985776</t>
  </si>
  <si>
    <t>0736081423</t>
  </si>
  <si>
    <t>6212806530000076635</t>
  </si>
  <si>
    <t>谭红枝</t>
  </si>
  <si>
    <t>142702197004192421</t>
  </si>
  <si>
    <t>15235939015</t>
  </si>
  <si>
    <t>0736092557</t>
  </si>
  <si>
    <t>6215806531000830842</t>
  </si>
  <si>
    <t>0.56</t>
  </si>
  <si>
    <t>142702197504192436</t>
  </si>
  <si>
    <t>13593589951</t>
  </si>
  <si>
    <t>0736081306</t>
  </si>
  <si>
    <t>6215806531000336964</t>
  </si>
  <si>
    <t>袁少午</t>
  </si>
  <si>
    <t>142702197901262434</t>
  </si>
  <si>
    <t>15835390980</t>
  </si>
  <si>
    <t>0736076772</t>
  </si>
  <si>
    <t>6230516530000136804</t>
  </si>
  <si>
    <t>顾淑琴</t>
  </si>
  <si>
    <t>14270219450727242X</t>
  </si>
  <si>
    <t>15034582884</t>
  </si>
  <si>
    <t>0736076472</t>
  </si>
  <si>
    <t>6230516530000113803</t>
  </si>
  <si>
    <t>142702196703282413</t>
  </si>
  <si>
    <t>13593561075</t>
  </si>
  <si>
    <t>0736079745</t>
  </si>
  <si>
    <t>6215806531000042406</t>
  </si>
  <si>
    <t>赵刚峰</t>
  </si>
  <si>
    <t>142702197508292418</t>
  </si>
  <si>
    <t>18435935962</t>
  </si>
  <si>
    <t>0736081566</t>
  </si>
  <si>
    <t>6215806531000257707</t>
  </si>
  <si>
    <t>赵征</t>
  </si>
  <si>
    <t>142702197907062417</t>
  </si>
  <si>
    <t>15253592077</t>
  </si>
  <si>
    <t>0736077185</t>
  </si>
  <si>
    <t>6230516530000616912</t>
  </si>
  <si>
    <t>赵双德</t>
  </si>
  <si>
    <t>142702194408212413</t>
  </si>
  <si>
    <t>13834963090</t>
  </si>
  <si>
    <t>0736077198</t>
  </si>
  <si>
    <t>653211010100001318616</t>
  </si>
  <si>
    <t>142702197609122418</t>
  </si>
  <si>
    <t>13753906353</t>
  </si>
  <si>
    <t>0736076300</t>
  </si>
  <si>
    <t>6215806531000351971</t>
  </si>
  <si>
    <t>许济民</t>
  </si>
  <si>
    <t>142702195101252415</t>
  </si>
  <si>
    <t>13935936241</t>
  </si>
  <si>
    <t>0736081582</t>
  </si>
  <si>
    <t>6215806531000889905</t>
  </si>
  <si>
    <t>袁东奋</t>
  </si>
  <si>
    <t>142702196510182416</t>
  </si>
  <si>
    <t>袁冬奋</t>
  </si>
  <si>
    <t>0736076485</t>
  </si>
  <si>
    <t>6215806531000347680</t>
  </si>
  <si>
    <t>闫好武</t>
  </si>
  <si>
    <t>142702195910142451</t>
  </si>
  <si>
    <t>15835968574</t>
  </si>
  <si>
    <t>0736081713</t>
  </si>
  <si>
    <t>6215806531000011435</t>
  </si>
  <si>
    <t>戈金武</t>
  </si>
  <si>
    <t>142702196312092452</t>
  </si>
  <si>
    <t>0736088769</t>
  </si>
  <si>
    <t>6215806531000923407</t>
  </si>
  <si>
    <t>戈存管</t>
  </si>
  <si>
    <t>142702195902172415</t>
  </si>
  <si>
    <t>0736088772</t>
  </si>
  <si>
    <t>6230516530000582049</t>
  </si>
  <si>
    <t>戈选锋</t>
  </si>
  <si>
    <t>142702197308272412</t>
  </si>
  <si>
    <t>0736089036</t>
  </si>
  <si>
    <t>6230516530000597898</t>
  </si>
  <si>
    <t>陈金香</t>
  </si>
  <si>
    <t>142702194311222420</t>
  </si>
  <si>
    <t>0736088785</t>
  </si>
  <si>
    <t>65321101010000132943</t>
  </si>
  <si>
    <t>戈麦管</t>
  </si>
  <si>
    <t>142702195304202434</t>
  </si>
  <si>
    <t>0736080185</t>
  </si>
  <si>
    <t>6215806531000912749</t>
  </si>
  <si>
    <t>戈  磊</t>
  </si>
  <si>
    <t>142702199005272414</t>
  </si>
  <si>
    <t>戈磊</t>
  </si>
  <si>
    <t>0736088958</t>
  </si>
  <si>
    <t>6215806531000348209</t>
  </si>
  <si>
    <t>戈英学</t>
  </si>
  <si>
    <t>142702195004172413</t>
  </si>
  <si>
    <t>0736089007</t>
  </si>
  <si>
    <t>6215806531000258226</t>
  </si>
  <si>
    <t>戈海威</t>
  </si>
  <si>
    <t>142702198306132410</t>
  </si>
  <si>
    <t>0736080417</t>
  </si>
  <si>
    <t>6215806531000975043</t>
  </si>
  <si>
    <t>王国光</t>
  </si>
  <si>
    <t>142702195702222414</t>
  </si>
  <si>
    <t>0736080534</t>
  </si>
  <si>
    <t>6215806531000889673</t>
  </si>
  <si>
    <t>吴勇</t>
  </si>
  <si>
    <t>612522198908095634</t>
  </si>
  <si>
    <t>0736080039</t>
  </si>
  <si>
    <t>6215806531000768497</t>
  </si>
  <si>
    <t>戈永明</t>
  </si>
  <si>
    <t>142702196903142415</t>
  </si>
  <si>
    <t>0736093811</t>
  </si>
  <si>
    <t>6230516520001146738</t>
  </si>
  <si>
    <t>徐存管</t>
  </si>
  <si>
    <t>142702195501172414</t>
  </si>
  <si>
    <t>0736080895</t>
  </si>
  <si>
    <t>6215806531000471423</t>
  </si>
  <si>
    <t>王东亮</t>
  </si>
  <si>
    <t>142702196708212414</t>
  </si>
  <si>
    <t>0736088844</t>
  </si>
  <si>
    <t>6215806531000912962</t>
  </si>
  <si>
    <t>王重阳</t>
  </si>
  <si>
    <t>142702198809012410</t>
  </si>
  <si>
    <t>0736093853</t>
  </si>
  <si>
    <t>6215806531000348217</t>
  </si>
  <si>
    <t>戈  建</t>
  </si>
  <si>
    <t>142702198610292419</t>
  </si>
  <si>
    <t>戈建</t>
  </si>
  <si>
    <t>0736089254</t>
  </si>
  <si>
    <t>653115010100000427805</t>
  </si>
  <si>
    <t>戈效民</t>
  </si>
  <si>
    <t>142702196305272412</t>
  </si>
  <si>
    <t>戈孝民</t>
  </si>
  <si>
    <t>0736080374</t>
  </si>
  <si>
    <t>6215806531000463750</t>
  </si>
  <si>
    <t>李海拴</t>
  </si>
  <si>
    <t>412929195808060755</t>
  </si>
  <si>
    <t>0736081902</t>
  </si>
  <si>
    <t>6215806531000437176</t>
  </si>
  <si>
    <t>王雨胜</t>
  </si>
  <si>
    <t>142702195311192414</t>
  </si>
  <si>
    <t>0736088671</t>
  </si>
  <si>
    <t>653211010100001335034</t>
  </si>
  <si>
    <t>许百福</t>
  </si>
  <si>
    <t>142702197008122412</t>
  </si>
  <si>
    <t>0736088541</t>
  </si>
  <si>
    <t>6215806531000890663</t>
  </si>
  <si>
    <t>许百忍</t>
  </si>
  <si>
    <t>142702196012232417</t>
  </si>
  <si>
    <t>0736080882</t>
  </si>
  <si>
    <t>6215806531000463479</t>
  </si>
  <si>
    <t>王  俊</t>
  </si>
  <si>
    <t>14270219821002241X</t>
  </si>
  <si>
    <t>王俊</t>
  </si>
  <si>
    <t>0736088538</t>
  </si>
  <si>
    <t>6215806530000022194</t>
  </si>
  <si>
    <t>王建冬</t>
  </si>
  <si>
    <t>142702198211072419</t>
  </si>
  <si>
    <t>王建东</t>
  </si>
  <si>
    <t>0736079934</t>
  </si>
  <si>
    <t>6215806531001096724</t>
  </si>
  <si>
    <t>142702196908032418</t>
  </si>
  <si>
    <t>0736079862</t>
  </si>
  <si>
    <t>6215806531000462083</t>
  </si>
  <si>
    <t>王天录</t>
  </si>
  <si>
    <t>142702195205082457</t>
  </si>
  <si>
    <t>0736080042</t>
  </si>
  <si>
    <t>6215806531000923811</t>
  </si>
  <si>
    <t>王丙戌</t>
  </si>
  <si>
    <t>142702194801172411</t>
  </si>
  <si>
    <t>王丙旭</t>
  </si>
  <si>
    <t>0736080574</t>
  </si>
  <si>
    <t>6215806531000651024</t>
  </si>
  <si>
    <t>王  凯</t>
  </si>
  <si>
    <t>142702198909122414</t>
  </si>
  <si>
    <t>王凯</t>
  </si>
  <si>
    <t>0736080710</t>
  </si>
  <si>
    <t>6230516530000124149</t>
  </si>
  <si>
    <t>王  奇</t>
  </si>
  <si>
    <t>142702198903292439</t>
  </si>
  <si>
    <t>王奇</t>
  </si>
  <si>
    <t>0736080664</t>
  </si>
  <si>
    <t>6212806530000310497</t>
  </si>
  <si>
    <t>王丙忠</t>
  </si>
  <si>
    <t>142702195911292419</t>
  </si>
  <si>
    <t>0736088655</t>
  </si>
  <si>
    <t>6215806531000923308</t>
  </si>
  <si>
    <t>戈新峰</t>
  </si>
  <si>
    <t>14270219720815251X</t>
  </si>
  <si>
    <t>0736080808</t>
  </si>
  <si>
    <t>6215806531000923456</t>
  </si>
  <si>
    <t>许胜利</t>
  </si>
  <si>
    <t>142702197001082411</t>
  </si>
  <si>
    <t>0736091033</t>
  </si>
  <si>
    <t>6215806531000561314</t>
  </si>
  <si>
    <t>戈银波</t>
  </si>
  <si>
    <t>142702198303162411</t>
  </si>
  <si>
    <t>0736091059</t>
  </si>
  <si>
    <t>653211010100001371403</t>
  </si>
  <si>
    <t>薛学敏</t>
  </si>
  <si>
    <t>142702198111252412</t>
  </si>
  <si>
    <t>0736091004</t>
  </si>
  <si>
    <t>652131010100000990073</t>
  </si>
  <si>
    <t>薛建强</t>
  </si>
  <si>
    <t>142702197207082433</t>
  </si>
  <si>
    <t>0736077550</t>
  </si>
  <si>
    <t>6215806531000339752</t>
  </si>
  <si>
    <t>薛建康</t>
  </si>
  <si>
    <t>14270219641113243X</t>
  </si>
  <si>
    <t>薛健康</t>
  </si>
  <si>
    <t>0736077518</t>
  </si>
  <si>
    <t>6215806531000653046</t>
  </si>
  <si>
    <t>薛新平</t>
  </si>
  <si>
    <t>142702196006122430</t>
  </si>
  <si>
    <t>0736077882</t>
  </si>
  <si>
    <t>6215806531000607877</t>
  </si>
  <si>
    <t>戈亚智</t>
  </si>
  <si>
    <t>142702197003202413</t>
  </si>
  <si>
    <t>0736092993</t>
  </si>
  <si>
    <t>6215806531000780674</t>
  </si>
  <si>
    <t>戈  凯</t>
  </si>
  <si>
    <t>142702198612032418</t>
  </si>
  <si>
    <t>戈凯</t>
  </si>
  <si>
    <t>0736080837</t>
  </si>
  <si>
    <t>6230516520002824085</t>
  </si>
  <si>
    <t>薛向阳</t>
  </si>
  <si>
    <t>142702198609072419</t>
  </si>
  <si>
    <t>0736080606</t>
  </si>
  <si>
    <t>6212806520000896041</t>
  </si>
  <si>
    <t>许卫东</t>
  </si>
  <si>
    <t>142702196507082457</t>
  </si>
  <si>
    <t>0736108719</t>
  </si>
  <si>
    <t>6215806531000563989</t>
  </si>
  <si>
    <t>薛向波</t>
  </si>
  <si>
    <t>142702197510142419</t>
  </si>
  <si>
    <t>0736090740</t>
  </si>
  <si>
    <t>6215806530000721183</t>
  </si>
  <si>
    <t>卫永平</t>
  </si>
  <si>
    <t>142702195811192410</t>
  </si>
  <si>
    <t>0736085715</t>
  </si>
  <si>
    <t>6215806531000651685</t>
  </si>
  <si>
    <t>陈自立</t>
  </si>
  <si>
    <t>142702195309222418</t>
  </si>
  <si>
    <t>0736085441</t>
  </si>
  <si>
    <t>6215806531000606598</t>
  </si>
  <si>
    <t>陈少辉</t>
  </si>
  <si>
    <t>142702198208072434</t>
  </si>
  <si>
    <t>0736085500</t>
  </si>
  <si>
    <t>6215806531000611861</t>
  </si>
  <si>
    <t>王细淑</t>
  </si>
  <si>
    <t>142702195111012423</t>
  </si>
  <si>
    <t>0736086011</t>
  </si>
  <si>
    <t>6215806531001127024</t>
  </si>
  <si>
    <t>陈宝民</t>
  </si>
  <si>
    <t>142702196004012414</t>
  </si>
  <si>
    <t>0736085470</t>
  </si>
  <si>
    <t>6215806531000348738</t>
  </si>
  <si>
    <t>王平录</t>
  </si>
  <si>
    <t>142702196003282439</t>
  </si>
  <si>
    <t>0736088701</t>
  </si>
  <si>
    <t>6215806531000739308</t>
  </si>
  <si>
    <t>胡敏英</t>
  </si>
  <si>
    <t>142702195912162421</t>
  </si>
  <si>
    <t>0736108360</t>
  </si>
  <si>
    <t>653103010100004052670</t>
  </si>
  <si>
    <t>许升保</t>
  </si>
  <si>
    <t>142702195504052434</t>
  </si>
  <si>
    <t>0736092603</t>
  </si>
  <si>
    <t>6215806531000889640</t>
  </si>
  <si>
    <t>赵  恒</t>
  </si>
  <si>
    <t>142702198610272418</t>
  </si>
  <si>
    <t>赵 恒</t>
  </si>
  <si>
    <t>0736081221</t>
  </si>
  <si>
    <t>6215806531001046380</t>
  </si>
  <si>
    <t>许创业</t>
  </si>
  <si>
    <t>142702195512062413</t>
  </si>
  <si>
    <t>0736078029</t>
  </si>
  <si>
    <t>6215806531001035797</t>
  </si>
  <si>
    <t>许保得</t>
  </si>
  <si>
    <t>142702195105042415</t>
  </si>
  <si>
    <t>0736077925</t>
  </si>
  <si>
    <t>6215806531000352086</t>
  </si>
  <si>
    <t>许彩侠</t>
  </si>
  <si>
    <t>142702195505042465</t>
  </si>
  <si>
    <t>0736078032</t>
  </si>
  <si>
    <t>6215806531000263002</t>
  </si>
  <si>
    <t>许艮萍</t>
  </si>
  <si>
    <t>142702196304072427</t>
  </si>
  <si>
    <t>0736077754</t>
  </si>
  <si>
    <t>6215806531000263820</t>
  </si>
  <si>
    <t>许道军</t>
  </si>
  <si>
    <t>142702197002072418</t>
  </si>
  <si>
    <t>0736077970</t>
  </si>
  <si>
    <t>6212806520000290195</t>
  </si>
  <si>
    <t>许  帆</t>
  </si>
  <si>
    <t>142702198811042416</t>
  </si>
  <si>
    <t>0736078058</t>
  </si>
  <si>
    <t>6230516530000122838</t>
  </si>
  <si>
    <t>许朝军</t>
  </si>
  <si>
    <t>142702198207062437</t>
  </si>
  <si>
    <t>0736081898</t>
  </si>
  <si>
    <t>6215806531001126992</t>
  </si>
  <si>
    <t>袁留计</t>
  </si>
  <si>
    <t>142702195609052414</t>
  </si>
  <si>
    <t>袁留汁</t>
  </si>
  <si>
    <t>0736081481</t>
  </si>
  <si>
    <t>6215806531000929826</t>
  </si>
  <si>
    <t>袁海朝</t>
  </si>
  <si>
    <t>142702198002032410</t>
  </si>
  <si>
    <t>0736080260</t>
  </si>
  <si>
    <t>6215806531000437697</t>
  </si>
  <si>
    <t>袁普义</t>
  </si>
  <si>
    <t>142702196405272428</t>
  </si>
  <si>
    <t>0736081830</t>
  </si>
  <si>
    <t>6215806531000889848</t>
  </si>
  <si>
    <t>袁建忍</t>
  </si>
  <si>
    <t>142702195501012410</t>
  </si>
  <si>
    <t>0736081524</t>
  </si>
  <si>
    <t>6215806531000265551</t>
  </si>
  <si>
    <t>许天才</t>
  </si>
  <si>
    <t>142702196004262413</t>
  </si>
  <si>
    <t>0736077260</t>
  </si>
  <si>
    <t>6215806531001014800</t>
  </si>
  <si>
    <t>袁苏虎</t>
  </si>
  <si>
    <t>142702196206262411</t>
  </si>
  <si>
    <t>0736081700</t>
  </si>
  <si>
    <t>6215806531000653350</t>
  </si>
  <si>
    <t>袁福超</t>
  </si>
  <si>
    <t>142702197807182411</t>
  </si>
  <si>
    <t>0736077299</t>
  </si>
  <si>
    <t>6532110100001353574</t>
  </si>
  <si>
    <t>袁昌生</t>
  </si>
  <si>
    <t>142702195106172414</t>
  </si>
  <si>
    <t>0736081579</t>
  </si>
  <si>
    <t>6215806531000889814</t>
  </si>
  <si>
    <t>胡爱存</t>
  </si>
  <si>
    <t>14270219561212241X</t>
  </si>
  <si>
    <t>0736081595</t>
  </si>
  <si>
    <t>6215806531000739159</t>
  </si>
  <si>
    <t>袁文生</t>
  </si>
  <si>
    <t>142702195205082430</t>
  </si>
  <si>
    <t>0736081612</t>
  </si>
  <si>
    <t>6215806531000768901</t>
  </si>
  <si>
    <t>袁晓鹏</t>
  </si>
  <si>
    <t>142702198310232414</t>
  </si>
  <si>
    <t>0736076531</t>
  </si>
  <si>
    <t>0310003000000111980</t>
  </si>
  <si>
    <t>张香串</t>
  </si>
  <si>
    <t>142702195409142423</t>
  </si>
  <si>
    <t>0736076313</t>
  </si>
  <si>
    <t>6215806530000882191</t>
  </si>
  <si>
    <t>许海牛</t>
  </si>
  <si>
    <t>142702198803292431</t>
  </si>
  <si>
    <t>许海明</t>
  </si>
  <si>
    <t>0736076401</t>
  </si>
  <si>
    <t>6230516530000475723</t>
  </si>
  <si>
    <t>王国英</t>
  </si>
  <si>
    <t>142702195608022424</t>
  </si>
  <si>
    <t>0736077039</t>
  </si>
  <si>
    <t>6215806531000923605</t>
  </si>
  <si>
    <t>郑有法</t>
  </si>
  <si>
    <t>142702194708102451</t>
  </si>
  <si>
    <t>0736081827</t>
  </si>
  <si>
    <t>6230516530000582452</t>
  </si>
  <si>
    <t>郑开运</t>
  </si>
  <si>
    <t>14270219750811243X</t>
  </si>
  <si>
    <t>0736076342</t>
  </si>
  <si>
    <t>6215806530000722975</t>
  </si>
  <si>
    <t>胡竹让</t>
  </si>
  <si>
    <t>142702196005172428</t>
  </si>
  <si>
    <t>0736081540</t>
  </si>
  <si>
    <t>6230516520002570597</t>
  </si>
  <si>
    <t>赵高中</t>
  </si>
  <si>
    <t>14270219581223247X</t>
  </si>
  <si>
    <t>0736077026</t>
  </si>
  <si>
    <t>6215806531000822708</t>
  </si>
  <si>
    <t>闫治安</t>
  </si>
  <si>
    <t>142702194902142414</t>
  </si>
  <si>
    <t>0736061537</t>
  </si>
  <si>
    <t>6215806531000351955</t>
  </si>
  <si>
    <t>许增产</t>
  </si>
  <si>
    <t>142702196501102410</t>
  </si>
  <si>
    <t>0736081856</t>
  </si>
  <si>
    <t>6215806531000801140</t>
  </si>
  <si>
    <t>赵占文</t>
  </si>
  <si>
    <t>142702195605132433</t>
  </si>
  <si>
    <t>0736081739</t>
  </si>
  <si>
    <t>6215806530000723155</t>
  </si>
  <si>
    <t>贺忽玲</t>
  </si>
  <si>
    <t>142702195602232420</t>
  </si>
  <si>
    <t>0736077765</t>
  </si>
  <si>
    <t>6215806531000348746</t>
  </si>
  <si>
    <t>郑苏民</t>
  </si>
  <si>
    <t>142702194904292416</t>
  </si>
  <si>
    <t>0736081711</t>
  </si>
  <si>
    <t>6215806531000768877</t>
  </si>
  <si>
    <t>戈少霞</t>
  </si>
  <si>
    <t>142702196508082440</t>
  </si>
  <si>
    <t>0736092586</t>
  </si>
  <si>
    <t>6215806531000901411</t>
  </si>
  <si>
    <t>赵俊川</t>
  </si>
  <si>
    <t>142701198012191312</t>
  </si>
  <si>
    <t>0736077794</t>
  </si>
  <si>
    <t>6215806531000768182</t>
  </si>
  <si>
    <t>赵进保</t>
  </si>
  <si>
    <t>142702195808202438</t>
  </si>
  <si>
    <t>0736140399</t>
  </si>
  <si>
    <t>6215806531000158822</t>
  </si>
  <si>
    <t>郑  泽</t>
  </si>
  <si>
    <t>142702199009112418</t>
  </si>
  <si>
    <t>0736092746</t>
  </si>
  <si>
    <t>6215806531000924579</t>
  </si>
  <si>
    <t>吕青连</t>
  </si>
  <si>
    <t>142702195810092426</t>
  </si>
  <si>
    <t>0736092863</t>
  </si>
  <si>
    <t>6215806531000352276</t>
  </si>
  <si>
    <t>闫国锋</t>
  </si>
  <si>
    <t>142702198210082439</t>
  </si>
  <si>
    <t>0736077749</t>
  </si>
  <si>
    <t>6215806531000785442</t>
  </si>
  <si>
    <t>赵云武</t>
  </si>
  <si>
    <t>142702196411232430</t>
  </si>
  <si>
    <t>0736077622</t>
  </si>
  <si>
    <t>6215806531001126810</t>
  </si>
  <si>
    <t>赵述命</t>
  </si>
  <si>
    <t>142702196003292418</t>
  </si>
  <si>
    <t>0736081726</t>
  </si>
  <si>
    <t>6215806531000351781</t>
  </si>
  <si>
    <t>郑忠厚</t>
  </si>
  <si>
    <t>14270219521111243X</t>
  </si>
  <si>
    <t>0736092788</t>
  </si>
  <si>
    <t>6215806531000999084</t>
  </si>
  <si>
    <t>张九菊</t>
  </si>
  <si>
    <t>142702195310232429</t>
  </si>
  <si>
    <t>0736081784</t>
  </si>
  <si>
    <t>6212806530000263712</t>
  </si>
  <si>
    <t>郑晋升</t>
  </si>
  <si>
    <t>142702195810062411</t>
  </si>
  <si>
    <t>0736092726</t>
  </si>
  <si>
    <t>6215806531000261410</t>
  </si>
  <si>
    <t>郑艮虎</t>
  </si>
  <si>
    <t>142702196509062417</t>
  </si>
  <si>
    <t>0736092599</t>
  </si>
  <si>
    <t>6215806530001040245</t>
  </si>
  <si>
    <t>郑建波</t>
  </si>
  <si>
    <t>142702196406212419</t>
  </si>
  <si>
    <t>0736092791</t>
  </si>
  <si>
    <t>6215806531000352557</t>
  </si>
  <si>
    <t>张拉巧</t>
  </si>
  <si>
    <t>142702195408062421</t>
  </si>
  <si>
    <t>0736092892</t>
  </si>
  <si>
    <t>6230516530000485953</t>
  </si>
  <si>
    <t>郑建朝</t>
  </si>
  <si>
    <t>142702196010042433</t>
  </si>
  <si>
    <t>0736092733</t>
  </si>
  <si>
    <t>6215806530000723395</t>
  </si>
  <si>
    <t>142702195308042415</t>
  </si>
  <si>
    <t>0736092922</t>
  </si>
  <si>
    <t>6215806531000930733</t>
  </si>
  <si>
    <t>郑文棋</t>
  </si>
  <si>
    <t>14270219870920241X</t>
  </si>
  <si>
    <t>0736092964</t>
  </si>
  <si>
    <t>6215806531000999399</t>
  </si>
  <si>
    <t>朱淑芹</t>
  </si>
  <si>
    <t>14270219630904242X</t>
  </si>
  <si>
    <t>0736092629</t>
  </si>
  <si>
    <t>6215806531000736932</t>
  </si>
  <si>
    <t>郑建学</t>
  </si>
  <si>
    <t>142702196701232412</t>
  </si>
  <si>
    <t>0736077664</t>
  </si>
  <si>
    <t>62158065310003522219</t>
  </si>
  <si>
    <t>郑方财</t>
  </si>
  <si>
    <t>140881196710040016</t>
  </si>
  <si>
    <t>0736092661</t>
  </si>
  <si>
    <t>6215806531000575009</t>
  </si>
  <si>
    <t>赵占彪</t>
  </si>
  <si>
    <t>14270219471102241X</t>
  </si>
  <si>
    <t>0736081755</t>
  </si>
  <si>
    <t>653211010100001087475</t>
  </si>
  <si>
    <t>郑未未</t>
  </si>
  <si>
    <t>142702193912132418</t>
  </si>
  <si>
    <t>0736076267</t>
  </si>
  <si>
    <t>653211010100001373805</t>
  </si>
  <si>
    <t>赵  凯</t>
  </si>
  <si>
    <t>142702199003212434</t>
  </si>
  <si>
    <t>0736081667</t>
  </si>
  <si>
    <t>6215806531000999118</t>
  </si>
  <si>
    <t>赵军辉</t>
  </si>
  <si>
    <t>142702198304142412</t>
  </si>
  <si>
    <t>0736077778</t>
  </si>
  <si>
    <t>6215806531000651099</t>
  </si>
  <si>
    <t>赵  瑞</t>
  </si>
  <si>
    <t>142702198811182419</t>
  </si>
  <si>
    <t>0736081654</t>
  </si>
  <si>
    <t>6215806531000159770</t>
  </si>
  <si>
    <t>郑  盼</t>
  </si>
  <si>
    <t>142702198706296211</t>
  </si>
  <si>
    <t>0736077736</t>
  </si>
  <si>
    <t>6215806531000739142</t>
  </si>
  <si>
    <t>142702195711272413</t>
  </si>
  <si>
    <t>0736092935</t>
  </si>
  <si>
    <t>6215806531000653681</t>
  </si>
  <si>
    <t>袁成义</t>
  </si>
  <si>
    <t>14270219530408241X</t>
  </si>
  <si>
    <t>0736092632</t>
  </si>
  <si>
    <t>6215806531000901510</t>
  </si>
  <si>
    <t>许小才</t>
  </si>
  <si>
    <t>142702194712012416</t>
  </si>
  <si>
    <t>0736081869</t>
  </si>
  <si>
    <t>6215806531000352722</t>
  </si>
  <si>
    <t>赵朋军</t>
  </si>
  <si>
    <t>142702198508252410</t>
  </si>
  <si>
    <t>0736081670</t>
  </si>
  <si>
    <t>6215806531000503274</t>
  </si>
  <si>
    <t>梁爱芹</t>
  </si>
  <si>
    <t>142702195904042446</t>
  </si>
  <si>
    <t>0736076733</t>
  </si>
  <si>
    <t>653211010100001369207</t>
  </si>
  <si>
    <t>王  峰</t>
  </si>
  <si>
    <t>142702198102222430</t>
  </si>
  <si>
    <t>0736076977</t>
  </si>
  <si>
    <t>653211010100001351619</t>
  </si>
  <si>
    <t>许云峰</t>
  </si>
  <si>
    <t>142702195903182498</t>
  </si>
  <si>
    <t>0736076935</t>
  </si>
  <si>
    <t>0310003000000112897</t>
  </si>
  <si>
    <t>杨彩云</t>
  </si>
  <si>
    <t>140881195811110023</t>
  </si>
  <si>
    <t>0736091150</t>
  </si>
  <si>
    <t>6230516530000659938</t>
  </si>
  <si>
    <t>徐王存</t>
  </si>
  <si>
    <t>142702194903132429</t>
  </si>
  <si>
    <t>0736092528</t>
  </si>
  <si>
    <t>6215806530000723767</t>
  </si>
  <si>
    <t>许林峰</t>
  </si>
  <si>
    <t>142702196703312416</t>
  </si>
  <si>
    <t>0736081377</t>
  </si>
  <si>
    <t>6215806531000608917</t>
  </si>
  <si>
    <t>卫广健</t>
  </si>
  <si>
    <t>14270219580322243X</t>
  </si>
  <si>
    <t>0736076557</t>
  </si>
  <si>
    <t>6215806531000912665</t>
  </si>
  <si>
    <t>许  龙</t>
  </si>
  <si>
    <t>142702198801132418</t>
  </si>
  <si>
    <t>0736140227</t>
  </si>
  <si>
    <t>6230516530000483727</t>
  </si>
  <si>
    <t>许海峰</t>
  </si>
  <si>
    <t>142702196307112439</t>
  </si>
  <si>
    <t>0736076919</t>
  </si>
  <si>
    <t>6215806531000780690</t>
  </si>
  <si>
    <t>徐麦管</t>
  </si>
  <si>
    <t>142702195803272453</t>
  </si>
  <si>
    <t>0736080228</t>
  </si>
  <si>
    <t>6215806531000229862</t>
  </si>
  <si>
    <t>薛学峰</t>
  </si>
  <si>
    <t>142702197307062472</t>
  </si>
  <si>
    <t>0736090795</t>
  </si>
  <si>
    <t>6215806531000607646</t>
  </si>
  <si>
    <t>戈锐</t>
  </si>
  <si>
    <t>142702198702282410</t>
  </si>
  <si>
    <t>0736090782</t>
  </si>
  <si>
    <t>653211010100001351312</t>
  </si>
  <si>
    <t>陈福祥</t>
  </si>
  <si>
    <t>142702197207072470</t>
  </si>
  <si>
    <t>0736109262</t>
  </si>
  <si>
    <t>6215806531000889541</t>
  </si>
  <si>
    <t>古风兰</t>
  </si>
  <si>
    <t>142702193706082421</t>
  </si>
  <si>
    <t>古兰风</t>
  </si>
  <si>
    <t>0736088828</t>
  </si>
  <si>
    <t>6215806531001147733</t>
  </si>
  <si>
    <t>徐四管</t>
  </si>
  <si>
    <t>142702196601222452</t>
  </si>
  <si>
    <t>0736093866</t>
  </si>
  <si>
    <t>6215806531000256543</t>
  </si>
  <si>
    <t>苗敏串</t>
  </si>
  <si>
    <t>142702196310102442</t>
  </si>
  <si>
    <t>0736109376</t>
  </si>
  <si>
    <t>6230516530000251546</t>
  </si>
  <si>
    <t>戈创国</t>
  </si>
  <si>
    <t>142702194303122411</t>
  </si>
  <si>
    <t>0736089049</t>
  </si>
  <si>
    <t>652551010100000014474</t>
  </si>
  <si>
    <t>戈振峰</t>
  </si>
  <si>
    <t>142702197305292434</t>
  </si>
  <si>
    <t>0736090883</t>
  </si>
  <si>
    <t>653211010100001393686</t>
  </si>
  <si>
    <t>戈文雅</t>
  </si>
  <si>
    <t>142702196412172417</t>
  </si>
  <si>
    <t>0736090955</t>
  </si>
  <si>
    <t>6215806531000730133</t>
  </si>
  <si>
    <t>戈少民</t>
  </si>
  <si>
    <t>142702197004272413</t>
  </si>
  <si>
    <t>0736088642</t>
  </si>
  <si>
    <t>6215806531000900710</t>
  </si>
  <si>
    <t>许百元</t>
  </si>
  <si>
    <t>142702196411102417</t>
  </si>
  <si>
    <t>0736079921</t>
  </si>
  <si>
    <t>6230516530000113589</t>
  </si>
  <si>
    <t>许景平</t>
  </si>
  <si>
    <t>142702197307152419</t>
  </si>
  <si>
    <t>0736088684</t>
  </si>
  <si>
    <t>6215806531000890085</t>
  </si>
  <si>
    <t>闫小八</t>
  </si>
  <si>
    <t>142702197210082418</t>
  </si>
  <si>
    <t>0736077202</t>
  </si>
  <si>
    <t>6215806531000610590</t>
  </si>
  <si>
    <t>郑增福</t>
  </si>
  <si>
    <t>142702197112252479</t>
  </si>
  <si>
    <t>0736081641</t>
  </si>
  <si>
    <t>6215806531000351740</t>
  </si>
  <si>
    <t>王建朝</t>
  </si>
  <si>
    <t>142702197601052494</t>
  </si>
  <si>
    <t>0736088714</t>
  </si>
  <si>
    <t>6215806531000890192</t>
  </si>
  <si>
    <t>梁苏民</t>
  </si>
  <si>
    <t>14270219620729241X</t>
  </si>
  <si>
    <t>朱淑琴</t>
  </si>
  <si>
    <t>0736109057</t>
  </si>
  <si>
    <t>6215806531000827707</t>
  </si>
  <si>
    <t>戈文社</t>
  </si>
  <si>
    <t>142702197312172414</t>
  </si>
  <si>
    <t>0736091310</t>
  </si>
  <si>
    <t>6212806530000670072</t>
  </si>
  <si>
    <t>梁选民</t>
  </si>
  <si>
    <t>142702196507032433</t>
  </si>
  <si>
    <t>0736079631</t>
  </si>
  <si>
    <t>6215806531000827350</t>
  </si>
  <si>
    <t>梁华民</t>
  </si>
  <si>
    <t>142702198001272412</t>
  </si>
  <si>
    <t>0736079660</t>
  </si>
  <si>
    <t>6215806531000782381</t>
  </si>
  <si>
    <t>戈安存</t>
  </si>
  <si>
    <t>142702196508082416</t>
  </si>
  <si>
    <t>0736091222</t>
  </si>
  <si>
    <t>6215806531000560563</t>
  </si>
  <si>
    <t>戈岩</t>
  </si>
  <si>
    <t>142702199110142419</t>
  </si>
  <si>
    <t>0736080000</t>
  </si>
  <si>
    <t>6215806531000151850</t>
  </si>
  <si>
    <t>李炎升</t>
  </si>
  <si>
    <t>142702196602012414</t>
  </si>
  <si>
    <t>0736080358</t>
  </si>
  <si>
    <t>6215806531000653616</t>
  </si>
  <si>
    <t>李正忍</t>
  </si>
  <si>
    <t>142702198004141514</t>
  </si>
  <si>
    <t>0726908765</t>
  </si>
  <si>
    <t>6230513580000481414</t>
  </si>
  <si>
    <t>北阳村</t>
  </si>
  <si>
    <t>胡天茂</t>
  </si>
  <si>
    <t>142702195401184231</t>
  </si>
  <si>
    <t>0701324529</t>
  </si>
  <si>
    <t>6215806531000269512</t>
  </si>
  <si>
    <t>胡安灯</t>
  </si>
  <si>
    <t>142702196101244217</t>
  </si>
  <si>
    <t>0701324552</t>
  </si>
  <si>
    <t>6215806531000478063</t>
  </si>
  <si>
    <t>胡安明</t>
  </si>
  <si>
    <t>14270219640927421X</t>
  </si>
  <si>
    <t>0701324538</t>
  </si>
  <si>
    <t>6215806531000469468</t>
  </si>
  <si>
    <t>胡广忠</t>
  </si>
  <si>
    <t>142702196902154211</t>
  </si>
  <si>
    <t>0701325232</t>
  </si>
  <si>
    <t>6215806531001142528</t>
  </si>
  <si>
    <t>胡永戌</t>
  </si>
  <si>
    <t>142702198203184218</t>
  </si>
  <si>
    <t>0730567141</t>
  </si>
  <si>
    <t>6230516530000122549</t>
  </si>
  <si>
    <t>丰乐庄村</t>
  </si>
  <si>
    <t>陈晓魁</t>
  </si>
  <si>
    <t>142702198808224235</t>
  </si>
  <si>
    <t>陈晓东</t>
  </si>
  <si>
    <t>0726351817</t>
  </si>
  <si>
    <t>0320001000000097745</t>
  </si>
  <si>
    <t>冯营村</t>
  </si>
  <si>
    <t>王苏叶</t>
  </si>
  <si>
    <t>142702195811194221</t>
  </si>
  <si>
    <t>杨康法</t>
  </si>
  <si>
    <t>0701324777</t>
  </si>
  <si>
    <t>6215806531000940617</t>
  </si>
  <si>
    <t>胡晋元</t>
  </si>
  <si>
    <t>142702197002224231</t>
  </si>
  <si>
    <t>0701325896</t>
  </si>
  <si>
    <t>6215806531000975688</t>
  </si>
  <si>
    <t>胡荣凯</t>
  </si>
  <si>
    <t>14270219610402421X</t>
  </si>
  <si>
    <t>0701318346</t>
  </si>
  <si>
    <t>6215806531000063758</t>
  </si>
  <si>
    <t>佛山 艾绅</t>
  </si>
  <si>
    <t>孙兴业</t>
  </si>
  <si>
    <t>142702194912134215</t>
  </si>
  <si>
    <t>0701318336</t>
  </si>
  <si>
    <t>6215806531000063444</t>
  </si>
  <si>
    <t>黄龙村</t>
  </si>
  <si>
    <t>吴稳发</t>
  </si>
  <si>
    <t>142702195110244230</t>
  </si>
  <si>
    <t>0701328364</t>
  </si>
  <si>
    <t>6215806531000582690</t>
  </si>
  <si>
    <t>朱欢</t>
  </si>
  <si>
    <t>142702197111264259</t>
  </si>
  <si>
    <t>0701328291</t>
  </si>
  <si>
    <t>6215806531001142585</t>
  </si>
  <si>
    <t>南社村</t>
  </si>
  <si>
    <t>耿云仙</t>
  </si>
  <si>
    <t>142702194506044222</t>
  </si>
  <si>
    <t>0701324340</t>
  </si>
  <si>
    <t>653103010100004011357</t>
  </si>
  <si>
    <t>张建社</t>
  </si>
  <si>
    <t>142702195602074215</t>
  </si>
  <si>
    <t>吴连叶</t>
  </si>
  <si>
    <t>0701326057</t>
  </si>
  <si>
    <t>6215806531000006575</t>
  </si>
  <si>
    <t>樊广军</t>
  </si>
  <si>
    <t>142722197410194217</t>
  </si>
  <si>
    <t>魏彩霞</t>
  </si>
  <si>
    <t>0727323808</t>
  </si>
  <si>
    <t>6215806531000723880</t>
  </si>
  <si>
    <t>樊玉萍</t>
  </si>
  <si>
    <t>142702196609044224</t>
  </si>
  <si>
    <t>樊飞龙</t>
  </si>
  <si>
    <t>0701324335</t>
  </si>
  <si>
    <t>6215806531000298578</t>
  </si>
  <si>
    <t>南陶村</t>
  </si>
  <si>
    <t>寻午辰</t>
  </si>
  <si>
    <t>142702196010234216</t>
  </si>
  <si>
    <t>0701325842</t>
  </si>
  <si>
    <t>6215806531000676997</t>
  </si>
  <si>
    <t>舜帝村</t>
  </si>
  <si>
    <t>廉胜利</t>
  </si>
  <si>
    <t>142702197708214211</t>
  </si>
  <si>
    <t>0701329478</t>
  </si>
  <si>
    <t>6215806531000981769</t>
  </si>
  <si>
    <t>廉东乐</t>
  </si>
  <si>
    <t>142702195706224230</t>
  </si>
  <si>
    <t>0734743916</t>
  </si>
  <si>
    <t>6215806531000325504</t>
  </si>
  <si>
    <t>廉志江</t>
  </si>
  <si>
    <t>142702197504254211</t>
  </si>
  <si>
    <t>新安</t>
  </si>
  <si>
    <t>0701329240</t>
  </si>
  <si>
    <t>6215806531000949550</t>
  </si>
  <si>
    <t>姚陈仓</t>
  </si>
  <si>
    <t>142702195103124230</t>
  </si>
  <si>
    <t>0701326881</t>
  </si>
  <si>
    <t>6215806531000478550</t>
  </si>
  <si>
    <t>廉小欢</t>
  </si>
  <si>
    <t>142702196607044212</t>
  </si>
  <si>
    <t>0727505000</t>
  </si>
  <si>
    <t>6215806531001058104</t>
  </si>
  <si>
    <t>吴雷</t>
  </si>
  <si>
    <t>142702198301014212</t>
  </si>
  <si>
    <t>0735760200</t>
  </si>
  <si>
    <t>6215806531000776094</t>
  </si>
  <si>
    <t>西吕村</t>
  </si>
  <si>
    <t>景军杰</t>
  </si>
  <si>
    <t>142702197709024233</t>
  </si>
  <si>
    <t>0701323640</t>
  </si>
  <si>
    <t>6215806531000083244</t>
  </si>
  <si>
    <t>景孟九</t>
  </si>
  <si>
    <t>142702196507174212</t>
  </si>
  <si>
    <t>0701319819</t>
  </si>
  <si>
    <t>6215806531000584738</t>
  </si>
  <si>
    <t>乔军红</t>
  </si>
  <si>
    <t>142702197604114216</t>
  </si>
  <si>
    <t>0701319539</t>
  </si>
  <si>
    <t>6230516530000648030</t>
  </si>
  <si>
    <t>永宁村</t>
  </si>
  <si>
    <t>陈俊登</t>
  </si>
  <si>
    <t>142702196510294215</t>
  </si>
  <si>
    <t>0701324967</t>
  </si>
  <si>
    <t>6215806531000677763</t>
  </si>
  <si>
    <t>陈孟令</t>
  </si>
  <si>
    <t>142702194907094239</t>
  </si>
  <si>
    <t>0701324241</t>
  </si>
  <si>
    <t>6215806531000883858</t>
  </si>
  <si>
    <t>窑头村</t>
  </si>
  <si>
    <t>高文花</t>
  </si>
  <si>
    <t>142702196211044224</t>
  </si>
  <si>
    <t>李狗太</t>
  </si>
  <si>
    <t>0701323220</t>
  </si>
  <si>
    <t>6215806531000244820</t>
  </si>
  <si>
    <t>长处村</t>
  </si>
  <si>
    <t>侯耀红</t>
  </si>
  <si>
    <t>142702196711104211</t>
  </si>
  <si>
    <t>0701322441</t>
  </si>
  <si>
    <t>0315002000000099571</t>
  </si>
  <si>
    <t>张营村</t>
  </si>
  <si>
    <t>姚卫民</t>
  </si>
  <si>
    <t>142702197201074213</t>
  </si>
  <si>
    <t>0701318572</t>
  </si>
  <si>
    <t>6215806531000693943</t>
  </si>
  <si>
    <t>姚根吉</t>
  </si>
  <si>
    <t>14270219570228421X</t>
  </si>
  <si>
    <t>6215806531000605707</t>
  </si>
  <si>
    <t>田吉生</t>
  </si>
  <si>
    <t>142702193211284232</t>
  </si>
  <si>
    <t>0701319593</t>
  </si>
  <si>
    <t>653103010100004459630</t>
  </si>
  <si>
    <t>王小坪</t>
  </si>
  <si>
    <t>142702195603194243</t>
  </si>
  <si>
    <t>姚二牢</t>
  </si>
  <si>
    <t>0701321515</t>
  </si>
  <si>
    <t>6215806531000690311</t>
  </si>
  <si>
    <t>尊村</t>
  </si>
  <si>
    <t>姬建江</t>
  </si>
  <si>
    <t>142702196210124230</t>
  </si>
  <si>
    <t>0701325178</t>
  </si>
  <si>
    <t>6215806531000823938</t>
  </si>
  <si>
    <t>赵杏</t>
  </si>
  <si>
    <t>张彦霞</t>
  </si>
  <si>
    <t>142702194404253322</t>
  </si>
  <si>
    <t>赵兴志</t>
  </si>
  <si>
    <t>0701314105</t>
  </si>
  <si>
    <t>6215806531000430072</t>
  </si>
  <si>
    <t>席村</t>
  </si>
  <si>
    <t>贾小黑</t>
  </si>
  <si>
    <t>142702195802133312</t>
  </si>
  <si>
    <t>0701315731</t>
  </si>
  <si>
    <t>6215806531001098670</t>
  </si>
  <si>
    <t>曹小改</t>
  </si>
  <si>
    <t>142702194301023321</t>
  </si>
  <si>
    <t>0701315572</t>
  </si>
  <si>
    <t>6215806531000554707</t>
  </si>
  <si>
    <t>贾迎峰</t>
  </si>
  <si>
    <t>142702198411143314</t>
  </si>
  <si>
    <t>0727390170</t>
  </si>
  <si>
    <t>6230516530000921379</t>
  </si>
  <si>
    <t>寇海海</t>
  </si>
  <si>
    <t>142702199008303319</t>
  </si>
  <si>
    <t>0727887234</t>
  </si>
  <si>
    <t>6215806531000288116</t>
  </si>
  <si>
    <t>赵福英</t>
  </si>
  <si>
    <t>142702195207233327</t>
  </si>
  <si>
    <t>0701316057</t>
  </si>
  <si>
    <t>653141010100001025036</t>
  </si>
  <si>
    <t>郭李村</t>
  </si>
  <si>
    <t>侯家景</t>
  </si>
  <si>
    <t>14270219440426091X</t>
  </si>
  <si>
    <t>侯小虎</t>
  </si>
  <si>
    <t>0701339925</t>
  </si>
  <si>
    <t>6215806531000302610</t>
  </si>
  <si>
    <t>榆林村</t>
  </si>
  <si>
    <t>杨红学</t>
  </si>
  <si>
    <t>142702197308050019</t>
  </si>
  <si>
    <t>0701347112</t>
  </si>
  <si>
    <t>6215806531000338846</t>
  </si>
  <si>
    <t>142702196910210914</t>
  </si>
  <si>
    <t>0701339732</t>
  </si>
  <si>
    <t>6215806531000301778</t>
  </si>
  <si>
    <t>韩胜民</t>
  </si>
  <si>
    <t>142702197412150933</t>
  </si>
  <si>
    <t>0728446861</t>
  </si>
  <si>
    <t>6215806531000678704</t>
  </si>
  <si>
    <t>李连连</t>
  </si>
  <si>
    <t>142702194605140922</t>
  </si>
  <si>
    <t>韩胜利</t>
  </si>
  <si>
    <t>0726375084</t>
  </si>
  <si>
    <t>6215806530001077056</t>
  </si>
  <si>
    <t>142702196109120913</t>
  </si>
  <si>
    <t>0731340879</t>
  </si>
  <si>
    <t>6215806531000303345</t>
  </si>
  <si>
    <t>郭月法</t>
  </si>
  <si>
    <t>142702196802240913</t>
  </si>
  <si>
    <t>郭月月</t>
  </si>
  <si>
    <t>0701338987</t>
  </si>
  <si>
    <t>6215806531000831220</t>
  </si>
  <si>
    <t>陈建设</t>
  </si>
  <si>
    <t>142702195504190917</t>
  </si>
  <si>
    <t>0701338771</t>
  </si>
  <si>
    <t>6215806531000301497</t>
  </si>
  <si>
    <t>张有连</t>
  </si>
  <si>
    <t>142702195512190925</t>
  </si>
  <si>
    <t>黄运安</t>
  </si>
  <si>
    <t>0701339860</t>
  </si>
  <si>
    <t>6215806531000215788</t>
  </si>
  <si>
    <t>侯高锋</t>
  </si>
  <si>
    <t>142702197211110935</t>
  </si>
  <si>
    <t>郭建红</t>
  </si>
  <si>
    <t>0728470273</t>
  </si>
  <si>
    <t>6215806531000394039</t>
  </si>
  <si>
    <t>郭兴</t>
  </si>
  <si>
    <t>142702199107190911</t>
  </si>
  <si>
    <t>郭向军</t>
  </si>
  <si>
    <t>0728472048</t>
  </si>
  <si>
    <t>6215806531001134053</t>
  </si>
  <si>
    <t>侯建虎</t>
  </si>
  <si>
    <t>142702196512010933</t>
  </si>
  <si>
    <t>0730396842</t>
  </si>
  <si>
    <t>6215806531000303717</t>
  </si>
  <si>
    <t>14270219690617093X</t>
  </si>
  <si>
    <t>0701336750</t>
  </si>
  <si>
    <t>6215806531000273035</t>
  </si>
  <si>
    <t>平壕村</t>
  </si>
  <si>
    <t>尚建平</t>
  </si>
  <si>
    <t>142702195806080916</t>
  </si>
  <si>
    <t>0701337922</t>
  </si>
  <si>
    <t>6215806531000198133</t>
  </si>
  <si>
    <t>黄看看</t>
  </si>
  <si>
    <t>142702194301010926</t>
  </si>
  <si>
    <t>张永勤</t>
  </si>
  <si>
    <t>0725084574</t>
  </si>
  <si>
    <t>6215806531000065563</t>
  </si>
  <si>
    <t>张克理</t>
  </si>
  <si>
    <t>142702196711130911</t>
  </si>
  <si>
    <t>张克礼</t>
  </si>
  <si>
    <t>0701343445</t>
  </si>
  <si>
    <t>6215806531000118909</t>
  </si>
  <si>
    <t>尚小民</t>
  </si>
  <si>
    <t>142702196704040918</t>
  </si>
  <si>
    <t>0701337937</t>
  </si>
  <si>
    <t>6215806531000271500</t>
  </si>
  <si>
    <t>潘小学</t>
  </si>
  <si>
    <t>142702196909120911</t>
  </si>
  <si>
    <t>0701340256</t>
  </si>
  <si>
    <t>6215806531000212538</t>
  </si>
  <si>
    <t>孙常村</t>
  </si>
  <si>
    <t>景占魁</t>
  </si>
  <si>
    <t>142702193910290930</t>
  </si>
  <si>
    <t>景占奎</t>
  </si>
  <si>
    <t>0701334601</t>
  </si>
  <si>
    <t>6215806531000051951</t>
  </si>
  <si>
    <t>马铺头村</t>
  </si>
  <si>
    <t>赵国轩</t>
  </si>
  <si>
    <t>142702197910260916</t>
  </si>
  <si>
    <t>赵岗山</t>
  </si>
  <si>
    <t>0701344002</t>
  </si>
  <si>
    <t>6215806531000230381</t>
  </si>
  <si>
    <t>吴宗勤</t>
  </si>
  <si>
    <t>14270219650415091X</t>
  </si>
  <si>
    <t>07013500072</t>
  </si>
  <si>
    <t>0320001000000367849</t>
  </si>
  <si>
    <t>吴卫国</t>
  </si>
  <si>
    <t>142702197103250914</t>
  </si>
  <si>
    <t>0701342011</t>
  </si>
  <si>
    <t>6215806531000767903</t>
  </si>
  <si>
    <t>廉小波</t>
  </si>
  <si>
    <t>142702198509110019</t>
  </si>
  <si>
    <t>0727089513</t>
  </si>
  <si>
    <t>6230516530000063883</t>
  </si>
  <si>
    <t>胡栋梁</t>
  </si>
  <si>
    <t>142702198411070012</t>
  </si>
  <si>
    <t>吴拉果</t>
  </si>
  <si>
    <t>0733198412</t>
  </si>
  <si>
    <t>6230516530000475871</t>
  </si>
  <si>
    <t>吴建设</t>
  </si>
  <si>
    <t>142702196907140919</t>
  </si>
  <si>
    <t>0701346287</t>
  </si>
  <si>
    <t>6230516530000614107</t>
  </si>
  <si>
    <t>吴丙刚</t>
  </si>
  <si>
    <t>142702197001200916</t>
  </si>
  <si>
    <t>吴丙刚2</t>
  </si>
  <si>
    <t>0730123332</t>
  </si>
  <si>
    <t>6215806531000679322</t>
  </si>
  <si>
    <t>侯莲莲</t>
  </si>
  <si>
    <t>142702194409040924</t>
  </si>
  <si>
    <t>吴庆军</t>
  </si>
  <si>
    <t>0701344833</t>
  </si>
  <si>
    <t>6215806531000443992</t>
  </si>
  <si>
    <t>廉建昌</t>
  </si>
  <si>
    <t>142702197102250939</t>
  </si>
  <si>
    <t>0727982812</t>
  </si>
  <si>
    <t>6215806531000594257</t>
  </si>
  <si>
    <t>吴晓军</t>
  </si>
  <si>
    <t>142702197308230917</t>
  </si>
  <si>
    <t>0730389286</t>
  </si>
  <si>
    <t>6215806531000231009</t>
  </si>
  <si>
    <t>吴辉</t>
  </si>
  <si>
    <t>142702198508200012</t>
  </si>
  <si>
    <t>0725377122</t>
  </si>
  <si>
    <t>6230516530000543991</t>
  </si>
  <si>
    <t>吴茜</t>
  </si>
  <si>
    <t>142702198701170011</t>
  </si>
  <si>
    <t>0701350074</t>
  </si>
  <si>
    <t>653103010100003948254</t>
  </si>
  <si>
    <t>吴卫寅</t>
  </si>
  <si>
    <t>142702196004100932</t>
  </si>
  <si>
    <t>0701344843</t>
  </si>
  <si>
    <t>6215806531000494409</t>
  </si>
  <si>
    <t>吴耀辉</t>
  </si>
  <si>
    <t>142702196906230912</t>
  </si>
  <si>
    <t>吴随奎</t>
  </si>
  <si>
    <t>0701342004</t>
  </si>
  <si>
    <t>6215806531000595031</t>
  </si>
  <si>
    <t>吴广</t>
  </si>
  <si>
    <t>142702198605130079</t>
  </si>
  <si>
    <t>0730656720</t>
  </si>
  <si>
    <t>6215806531000300267</t>
  </si>
  <si>
    <t>廉双元</t>
  </si>
  <si>
    <t>142702196301200913</t>
  </si>
  <si>
    <t>0728441967</t>
  </si>
  <si>
    <t>6215806531000594307</t>
  </si>
  <si>
    <t>吴丰麦</t>
  </si>
  <si>
    <t>142702196112150937</t>
  </si>
  <si>
    <t>吴军</t>
  </si>
  <si>
    <t>0730125563</t>
  </si>
  <si>
    <t>653162010100000108966</t>
  </si>
  <si>
    <t>吴桂民</t>
  </si>
  <si>
    <t>14270219680128093X</t>
  </si>
  <si>
    <t>吴红喜</t>
  </si>
  <si>
    <t>0701345090</t>
  </si>
  <si>
    <t>6230516530000371336</t>
  </si>
  <si>
    <t>王朔村</t>
  </si>
  <si>
    <t>142702197111270915</t>
  </si>
  <si>
    <t>O701342230</t>
  </si>
  <si>
    <t>6230516530000700724</t>
  </si>
  <si>
    <t>王安稳</t>
  </si>
  <si>
    <t>142702196103040955</t>
  </si>
  <si>
    <t>O701344188</t>
  </si>
  <si>
    <t>6215806531000273282</t>
  </si>
  <si>
    <t>李红卫</t>
  </si>
  <si>
    <t>142702196912100938</t>
  </si>
  <si>
    <t>O701340275</t>
  </si>
  <si>
    <t>6215806531000394336</t>
  </si>
  <si>
    <t>李永胜</t>
  </si>
  <si>
    <t>14270219620419091X</t>
  </si>
  <si>
    <t>O701343478</t>
  </si>
  <si>
    <t>6215806531000303311</t>
  </si>
  <si>
    <t>张续勤</t>
  </si>
  <si>
    <t>142702196302080917</t>
  </si>
  <si>
    <t>张绪勤</t>
  </si>
  <si>
    <t>O701344198</t>
  </si>
  <si>
    <t>6215806531000214955</t>
  </si>
  <si>
    <t>李文升</t>
  </si>
  <si>
    <t>142702196009030910</t>
  </si>
  <si>
    <t>O701342844</t>
  </si>
  <si>
    <t>653103010100002810028</t>
  </si>
  <si>
    <t>姚引娃</t>
  </si>
  <si>
    <t>142702194006240921</t>
  </si>
  <si>
    <t>0728446715</t>
  </si>
  <si>
    <t>6215806531001103561</t>
  </si>
  <si>
    <t>南郭村</t>
  </si>
  <si>
    <t>冯 勇</t>
  </si>
  <si>
    <t>14270219671101091X</t>
  </si>
  <si>
    <t>0701343553</t>
  </si>
  <si>
    <t>6215806530000383646</t>
  </si>
  <si>
    <t xml:space="preserve"> 万居隆</t>
  </si>
  <si>
    <t>廉凯吉</t>
  </si>
  <si>
    <t>142702196111290938</t>
  </si>
  <si>
    <t>0728442801</t>
  </si>
  <si>
    <t>653162010100000276782</t>
  </si>
  <si>
    <t>孙天恩</t>
  </si>
  <si>
    <t>14270219590301091X</t>
  </si>
  <si>
    <t>0701343200</t>
  </si>
  <si>
    <t>6215806531000032274</t>
  </si>
  <si>
    <t>王展业</t>
  </si>
  <si>
    <t>142702195810190915</t>
  </si>
  <si>
    <t>0726395998</t>
  </si>
  <si>
    <t>6230516530000507525</t>
  </si>
  <si>
    <t>百户村</t>
  </si>
  <si>
    <t>李西流</t>
  </si>
  <si>
    <t>142702194710091528</t>
  </si>
  <si>
    <t>0701296137</t>
  </si>
  <si>
    <t>653103010100003989260</t>
  </si>
  <si>
    <t>黄千万</t>
  </si>
  <si>
    <t>142702197311081510</t>
  </si>
  <si>
    <t>0701296175</t>
  </si>
  <si>
    <t>6215806531000559375</t>
  </si>
  <si>
    <t>毕卜莉</t>
  </si>
  <si>
    <t>142702197812281588</t>
  </si>
  <si>
    <t>0701296177</t>
  </si>
  <si>
    <t>6215806531000968626</t>
  </si>
  <si>
    <t>郑鹏飞</t>
  </si>
  <si>
    <t>14270219820926151X</t>
  </si>
  <si>
    <t>0701311941</t>
  </si>
  <si>
    <t>653103010100002798369</t>
  </si>
  <si>
    <t>叶丙涝</t>
  </si>
  <si>
    <t>142702196211091514</t>
  </si>
  <si>
    <t>0701296174</t>
  </si>
  <si>
    <t>0307003000070002253</t>
  </si>
  <si>
    <t>郭贵新</t>
  </si>
  <si>
    <t>142702194207031536</t>
  </si>
  <si>
    <t>0701296186</t>
  </si>
  <si>
    <t>6230516530000661918</t>
  </si>
  <si>
    <t>张运锋</t>
  </si>
  <si>
    <t>142702197007061515</t>
  </si>
  <si>
    <t>0701306048</t>
  </si>
  <si>
    <t>6215806531000843589</t>
  </si>
  <si>
    <t>郭君民</t>
  </si>
  <si>
    <t>142702197006151519</t>
  </si>
  <si>
    <t>0701296184</t>
  </si>
  <si>
    <t>6230516530000514992</t>
  </si>
  <si>
    <t>郑新民</t>
  </si>
  <si>
    <t>142702196108061536</t>
  </si>
  <si>
    <t>0701296163</t>
  </si>
  <si>
    <t>6230516530000452268</t>
  </si>
  <si>
    <t>王广社</t>
  </si>
  <si>
    <t>142702196001161510</t>
  </si>
  <si>
    <t>0701298818</t>
  </si>
  <si>
    <t>6230516530000682625</t>
  </si>
  <si>
    <t>申斌</t>
  </si>
  <si>
    <t>142702197111051552</t>
  </si>
  <si>
    <t>0701298849</t>
  </si>
  <si>
    <t>6215806531000726297</t>
  </si>
  <si>
    <t>王永军</t>
  </si>
  <si>
    <t>142702197002071538</t>
  </si>
  <si>
    <t>0701298816</t>
  </si>
  <si>
    <t>6230516530000509190</t>
  </si>
  <si>
    <t>张文民</t>
  </si>
  <si>
    <t>142702196603191514</t>
  </si>
  <si>
    <t>0730177078</t>
  </si>
  <si>
    <t>6230516530000279810</t>
  </si>
  <si>
    <t>薛永刚</t>
  </si>
  <si>
    <t>142702196410131531</t>
  </si>
  <si>
    <t>0701296170</t>
  </si>
  <si>
    <t>6215806531000927408</t>
  </si>
  <si>
    <t>张月法</t>
  </si>
  <si>
    <t>142702194306031515</t>
  </si>
  <si>
    <t>0701325830</t>
  </si>
  <si>
    <t>653103010100003989637</t>
  </si>
  <si>
    <t>东阳朝</t>
  </si>
  <si>
    <t>赵育民</t>
  </si>
  <si>
    <t>142702196201081515</t>
  </si>
  <si>
    <t>0701305103</t>
  </si>
  <si>
    <t>6215806531000095883</t>
  </si>
  <si>
    <t>解银奎</t>
  </si>
  <si>
    <t>14270219450611151x</t>
  </si>
  <si>
    <t>0701303634</t>
  </si>
  <si>
    <t>6215806531000632131</t>
  </si>
  <si>
    <t>孟庆祥</t>
  </si>
  <si>
    <t>142702198302021510</t>
  </si>
  <si>
    <t>0701303649</t>
  </si>
  <si>
    <t>6215806531000446862</t>
  </si>
  <si>
    <t>解永顺</t>
  </si>
  <si>
    <t>142702196603261519</t>
  </si>
  <si>
    <t>0701303844</t>
  </si>
  <si>
    <t>6230516530000724724</t>
  </si>
  <si>
    <t>赵社法</t>
  </si>
  <si>
    <t>142702195711231558</t>
  </si>
  <si>
    <t>0737151815</t>
  </si>
  <si>
    <t>6230516530000383810</t>
  </si>
  <si>
    <t>142702195602231516</t>
  </si>
  <si>
    <t>0701304373</t>
  </si>
  <si>
    <t>6215806531000553543</t>
  </si>
  <si>
    <t>王彬</t>
  </si>
  <si>
    <t>142702194704101515</t>
  </si>
  <si>
    <t>0701304370</t>
  </si>
  <si>
    <t>6230516530000279976</t>
  </si>
  <si>
    <t>赵五法</t>
  </si>
  <si>
    <t>142702196105011533</t>
  </si>
  <si>
    <t>0737151769</t>
  </si>
  <si>
    <t>6230511010000984086</t>
  </si>
  <si>
    <t>赵三生</t>
  </si>
  <si>
    <t>142702196602081516</t>
  </si>
  <si>
    <t>0701305082</t>
  </si>
  <si>
    <t>653111010100001691619</t>
  </si>
  <si>
    <t>赵万荣</t>
  </si>
  <si>
    <t>142702195907121510</t>
  </si>
  <si>
    <t>0701304414</t>
  </si>
  <si>
    <t>6230516530000275412</t>
  </si>
  <si>
    <t>冯智斌</t>
  </si>
  <si>
    <t>142702197308181596</t>
  </si>
  <si>
    <t>0701304603</t>
  </si>
  <si>
    <t>6215806531000499309</t>
  </si>
  <si>
    <t>王建伟</t>
  </si>
  <si>
    <t>142702197109061516</t>
  </si>
  <si>
    <t>0701305369</t>
  </si>
  <si>
    <t>6215806531000559706</t>
  </si>
  <si>
    <t>赵海鹏</t>
  </si>
  <si>
    <t>142702196812061513</t>
  </si>
  <si>
    <t>0701305064</t>
  </si>
  <si>
    <t>6215806531000843563</t>
  </si>
  <si>
    <t>赵计生</t>
  </si>
  <si>
    <t>140881195412210019</t>
  </si>
  <si>
    <t>0701304408</t>
  </si>
  <si>
    <t>6230516530000279836</t>
  </si>
  <si>
    <t>赵月星</t>
  </si>
  <si>
    <t>142702195801011532</t>
  </si>
  <si>
    <t>0701304376</t>
  </si>
  <si>
    <t>6230516530000275990</t>
  </si>
  <si>
    <t>解星星</t>
  </si>
  <si>
    <t>142702195301021515</t>
  </si>
  <si>
    <t>0701303839</t>
  </si>
  <si>
    <t>6215806531000447910</t>
  </si>
  <si>
    <t>东源头</t>
  </si>
  <si>
    <t>罗仪春</t>
  </si>
  <si>
    <t>142702196102121534</t>
  </si>
  <si>
    <t>0701298446</t>
  </si>
  <si>
    <t>6215806531000851210</t>
  </si>
  <si>
    <t>王金相</t>
  </si>
  <si>
    <t>142702196007011572</t>
  </si>
  <si>
    <t>王全相</t>
  </si>
  <si>
    <t>0701295768</t>
  </si>
  <si>
    <t>6215806531000380970</t>
  </si>
  <si>
    <t>黎元陈</t>
  </si>
  <si>
    <t>142702195308191517</t>
  </si>
  <si>
    <t>0701295771</t>
  </si>
  <si>
    <t>6215806531000139988</t>
  </si>
  <si>
    <t>乔永春</t>
  </si>
  <si>
    <t>142702196709031535</t>
  </si>
  <si>
    <t>0701298482</t>
  </si>
  <si>
    <t>6230516530000510339</t>
  </si>
  <si>
    <t>罗文科</t>
  </si>
  <si>
    <t>142702194903011512</t>
  </si>
  <si>
    <t>0701295775</t>
  </si>
  <si>
    <t>6215806531000294650</t>
  </si>
  <si>
    <t>杨仁合</t>
  </si>
  <si>
    <t>142702194912151517</t>
  </si>
  <si>
    <t>0701295724</t>
  </si>
  <si>
    <t>6230516530000201459</t>
  </si>
  <si>
    <t>罗永民</t>
  </si>
  <si>
    <t>142702196107121517</t>
  </si>
  <si>
    <t>0701295735</t>
  </si>
  <si>
    <t>6215806531000139749</t>
  </si>
  <si>
    <t>樊全政</t>
  </si>
  <si>
    <t>142702196404201513</t>
  </si>
  <si>
    <t>0701295737</t>
  </si>
  <si>
    <t>6215806531000294080</t>
  </si>
  <si>
    <t>韩保林</t>
  </si>
  <si>
    <t>142702194908191516</t>
  </si>
  <si>
    <t>0701298491</t>
  </si>
  <si>
    <t>6215806531000139731</t>
  </si>
  <si>
    <t>赵立法</t>
  </si>
  <si>
    <t>142702196107071513</t>
  </si>
  <si>
    <t>0701295772</t>
  </si>
  <si>
    <t>6230516530000275602</t>
  </si>
  <si>
    <t>孙转转</t>
  </si>
  <si>
    <t>142702195401261540</t>
  </si>
  <si>
    <t>0701295761</t>
  </si>
  <si>
    <t>653113010100001349512</t>
  </si>
  <si>
    <t>乔妙祥</t>
  </si>
  <si>
    <t>142702196303171538</t>
  </si>
  <si>
    <t>0701295760</t>
  </si>
  <si>
    <t>6230516530000514612</t>
  </si>
  <si>
    <t>罗建强</t>
  </si>
  <si>
    <t>142702197104171513</t>
  </si>
  <si>
    <t>罗晓中</t>
  </si>
  <si>
    <t>0701298427</t>
  </si>
  <si>
    <t>6230516530000208876</t>
  </si>
  <si>
    <t>杨妙管</t>
  </si>
  <si>
    <t>142702195505291576</t>
  </si>
  <si>
    <t>0701295762</t>
  </si>
  <si>
    <t>6230516530000201467</t>
  </si>
  <si>
    <t>罗德荣</t>
  </si>
  <si>
    <t>142702197108051578</t>
  </si>
  <si>
    <t>0701298436</t>
  </si>
  <si>
    <t>6230516530000201731</t>
  </si>
  <si>
    <t>风伯峪</t>
  </si>
  <si>
    <t>程月强</t>
  </si>
  <si>
    <t>142702195612091510</t>
  </si>
  <si>
    <t>0701309179</t>
  </si>
  <si>
    <t>6230516530000276808</t>
  </si>
  <si>
    <t>樊建军</t>
  </si>
  <si>
    <t>142702196802011555</t>
  </si>
  <si>
    <t>0701310105</t>
  </si>
  <si>
    <t>6215806531000758076</t>
  </si>
  <si>
    <t>樊勇</t>
  </si>
  <si>
    <t>142702198210231510</t>
  </si>
  <si>
    <t>0701310102</t>
  </si>
  <si>
    <t>6215806531000743797</t>
  </si>
  <si>
    <t>李会彦</t>
  </si>
  <si>
    <t>14270219691028151x</t>
  </si>
  <si>
    <t>0701309156</t>
  </si>
  <si>
    <t>6215806531000446664</t>
  </si>
  <si>
    <t>余永红</t>
  </si>
  <si>
    <t>142702196902191530</t>
  </si>
  <si>
    <t>0701310088</t>
  </si>
  <si>
    <t>6230516530000607788</t>
  </si>
  <si>
    <t>吉建国</t>
  </si>
  <si>
    <t>142702198002101535</t>
  </si>
  <si>
    <t>0701312573</t>
  </si>
  <si>
    <t>6230516530000276022</t>
  </si>
  <si>
    <t>赵建宾</t>
  </si>
  <si>
    <t>142702197002221516</t>
  </si>
  <si>
    <t>赵建斌</t>
  </si>
  <si>
    <t>0701309671</t>
  </si>
  <si>
    <t>6230516530000162305</t>
  </si>
  <si>
    <t>黄家窑</t>
  </si>
  <si>
    <t>兰兴民</t>
  </si>
  <si>
    <t>142702196007031514</t>
  </si>
  <si>
    <t>0701307547</t>
  </si>
  <si>
    <t>653141010100001011945</t>
  </si>
  <si>
    <t>王忍民</t>
  </si>
  <si>
    <t>142702196406051539</t>
  </si>
  <si>
    <t>王忍娃</t>
  </si>
  <si>
    <t>0701308222</t>
  </si>
  <si>
    <t>653113010100001343911</t>
  </si>
  <si>
    <t>张金亮</t>
  </si>
  <si>
    <t>142702196302161522</t>
  </si>
  <si>
    <t>兰子龙</t>
  </si>
  <si>
    <t>0732492702</t>
  </si>
  <si>
    <t>6215806531000902351</t>
  </si>
  <si>
    <t>程耀民</t>
  </si>
  <si>
    <t>142702195806011515</t>
  </si>
  <si>
    <t>0701307991</t>
  </si>
  <si>
    <t>6230516530000275454</t>
  </si>
  <si>
    <t>尚占强</t>
  </si>
  <si>
    <t>142702196006241536</t>
  </si>
  <si>
    <t>0701308226</t>
  </si>
  <si>
    <t>653111010100001685917</t>
  </si>
  <si>
    <t>闫雄</t>
  </si>
  <si>
    <t>142702199003211511</t>
  </si>
  <si>
    <t>0725061531</t>
  </si>
  <si>
    <t>6215806531000927556</t>
  </si>
  <si>
    <t>楼上村</t>
  </si>
  <si>
    <t>郭明喜</t>
  </si>
  <si>
    <t>14270219711019181X</t>
  </si>
  <si>
    <t>郭随忙</t>
  </si>
  <si>
    <t>0701308909</t>
  </si>
  <si>
    <t>6215806531000695997</t>
  </si>
  <si>
    <t>李学俊</t>
  </si>
  <si>
    <t>142702196307091834</t>
  </si>
  <si>
    <t>0701308073</t>
  </si>
  <si>
    <t>6215806531000187755</t>
  </si>
  <si>
    <t>刘德功</t>
  </si>
  <si>
    <t>14270219610621181X</t>
  </si>
  <si>
    <t>0701308307</t>
  </si>
  <si>
    <t>6230516520000902156</t>
  </si>
  <si>
    <t>杨学武</t>
  </si>
  <si>
    <t>142702197207301819</t>
  </si>
  <si>
    <t>0701307885</t>
  </si>
  <si>
    <t>6215806531000005908</t>
  </si>
  <si>
    <t>李俊莲</t>
  </si>
  <si>
    <t>142702196007021826</t>
  </si>
  <si>
    <t>0701307850</t>
  </si>
  <si>
    <t>6215806531000622538</t>
  </si>
  <si>
    <t>雷家庄</t>
  </si>
  <si>
    <t>任新成</t>
  </si>
  <si>
    <t>14270219650911183x</t>
  </si>
  <si>
    <t>0701308868</t>
  </si>
  <si>
    <t>6215806531000695161</t>
  </si>
  <si>
    <t>张艳学</t>
  </si>
  <si>
    <t>142702196808161810</t>
  </si>
  <si>
    <t>0701309865</t>
  </si>
  <si>
    <t>6215806531000695500</t>
  </si>
  <si>
    <t>张建平</t>
  </si>
  <si>
    <t>142702197611071816</t>
  </si>
  <si>
    <t>0701308379</t>
  </si>
  <si>
    <t>6215806531000441822</t>
  </si>
  <si>
    <t>罗村</t>
  </si>
  <si>
    <t>李龙争</t>
  </si>
  <si>
    <t>142702195402021522</t>
  </si>
  <si>
    <t>贺新胜</t>
  </si>
  <si>
    <t>0701305630</t>
  </si>
  <si>
    <t>6230516530000200444</t>
  </si>
  <si>
    <t>刘望登</t>
  </si>
  <si>
    <t>142702196304261519</t>
  </si>
  <si>
    <t>0701305708</t>
  </si>
  <si>
    <t>6230516530000114215</t>
  </si>
  <si>
    <t>孙兰芳</t>
  </si>
  <si>
    <t>142702194908111520</t>
  </si>
  <si>
    <t>0701305620</t>
  </si>
  <si>
    <t>6230516530000200824</t>
  </si>
  <si>
    <t>魏占斌</t>
  </si>
  <si>
    <t>14270219590227151X</t>
  </si>
  <si>
    <t>晓佩</t>
  </si>
  <si>
    <t>0725770569</t>
  </si>
  <si>
    <t>653171010100001335093</t>
  </si>
  <si>
    <t>芦排常</t>
  </si>
  <si>
    <t>14270219460901152X</t>
  </si>
  <si>
    <t>0734319007</t>
  </si>
  <si>
    <t>6215806531000843399</t>
  </si>
  <si>
    <t>杨天保</t>
  </si>
  <si>
    <t>142702193203021512</t>
  </si>
  <si>
    <t>0701303153</t>
  </si>
  <si>
    <t>6230516530000450130</t>
  </si>
  <si>
    <t>马复海</t>
  </si>
  <si>
    <t>142702196610111535</t>
  </si>
  <si>
    <t>0701306573</t>
  </si>
  <si>
    <t>6215806531000717478</t>
  </si>
  <si>
    <t>魏孝贞</t>
  </si>
  <si>
    <t>142702196102251515</t>
  </si>
  <si>
    <t>0701305649</t>
  </si>
  <si>
    <t>6230516530000199836</t>
  </si>
  <si>
    <t>142702198503211513</t>
  </si>
  <si>
    <t>王中秋</t>
  </si>
  <si>
    <t>0701305632</t>
  </si>
  <si>
    <t>6215806531001139102</t>
  </si>
  <si>
    <t>魏茂祥</t>
  </si>
  <si>
    <t>142702196208161534</t>
  </si>
  <si>
    <t>0701305702</t>
  </si>
  <si>
    <t>6230516530000202473</t>
  </si>
  <si>
    <t>魏安堂</t>
  </si>
  <si>
    <t>142702195103211537</t>
  </si>
  <si>
    <t>0701313960</t>
  </si>
  <si>
    <t>6230516530000277103</t>
  </si>
  <si>
    <t>魏忠政</t>
  </si>
  <si>
    <t>142702195105011512</t>
  </si>
  <si>
    <t>0701305709</t>
  </si>
  <si>
    <t>6230516530000197467</t>
  </si>
  <si>
    <t>魏孝民</t>
  </si>
  <si>
    <t>142702196912091517</t>
  </si>
  <si>
    <t>0701303122</t>
  </si>
  <si>
    <t>6230516530000443366</t>
  </si>
  <si>
    <t>魏云章</t>
  </si>
  <si>
    <t>142702195801201512</t>
  </si>
  <si>
    <t>0701303597</t>
  </si>
  <si>
    <t>6215806531000475432</t>
  </si>
  <si>
    <t>魏铁军</t>
  </si>
  <si>
    <t>142702197712171517</t>
  </si>
  <si>
    <t>0735090257</t>
  </si>
  <si>
    <t>6230516530000622753</t>
  </si>
  <si>
    <t>南梯村</t>
  </si>
  <si>
    <t>师丙辰</t>
  </si>
  <si>
    <t>142702194512131517</t>
  </si>
  <si>
    <t>0701306472</t>
  </si>
  <si>
    <t>6215806531000294882</t>
  </si>
  <si>
    <t>师广峰</t>
  </si>
  <si>
    <t>14270219690228151X</t>
  </si>
  <si>
    <t>0701312989</t>
  </si>
  <si>
    <t>6215806531000446466</t>
  </si>
  <si>
    <t>薛淑云</t>
  </si>
  <si>
    <t>142702193604161524</t>
  </si>
  <si>
    <t>0701305340</t>
  </si>
  <si>
    <t>6215806531000385169</t>
  </si>
  <si>
    <t>师民政</t>
  </si>
  <si>
    <t>142702194605201510</t>
  </si>
  <si>
    <t>0701305323</t>
  </si>
  <si>
    <t>6215806531000382398</t>
  </si>
  <si>
    <t>曹珠娃</t>
  </si>
  <si>
    <t>142702194706281513</t>
  </si>
  <si>
    <t>0701306319</t>
  </si>
  <si>
    <t>6215806531000229235</t>
  </si>
  <si>
    <t>曹保安</t>
  </si>
  <si>
    <t>142702195506221510</t>
  </si>
  <si>
    <t>0701306343</t>
  </si>
  <si>
    <t>6215806531000383438</t>
  </si>
  <si>
    <t>13组</t>
  </si>
  <si>
    <t>兰晓锋</t>
  </si>
  <si>
    <t>142702197302171514</t>
  </si>
  <si>
    <t>0701305014</t>
  </si>
  <si>
    <t>6230516530000452243</t>
  </si>
  <si>
    <t>张建革</t>
  </si>
  <si>
    <t>142702196802021518</t>
  </si>
  <si>
    <t>0701306375</t>
  </si>
  <si>
    <t>6215806530000348714</t>
  </si>
  <si>
    <t>张骡驹</t>
  </si>
  <si>
    <t>142702196310181531</t>
  </si>
  <si>
    <t>0701306378</t>
  </si>
  <si>
    <t>6215806531000383834</t>
  </si>
  <si>
    <t>陈英会</t>
  </si>
  <si>
    <t>142702196504121537</t>
  </si>
  <si>
    <t>0701305464</t>
  </si>
  <si>
    <t>6230516530000199448</t>
  </si>
  <si>
    <t>张春麦</t>
  </si>
  <si>
    <t>142702195801131518</t>
  </si>
  <si>
    <t>0701306353</t>
  </si>
  <si>
    <t>6215806530000348284</t>
  </si>
  <si>
    <t>张升麦</t>
  </si>
  <si>
    <t>142702197012121519</t>
  </si>
  <si>
    <t>0701305450</t>
  </si>
  <si>
    <t>6212806530000523594</t>
  </si>
  <si>
    <t>曹长安</t>
  </si>
  <si>
    <t>142702195902281531</t>
  </si>
  <si>
    <t>0701305517</t>
  </si>
  <si>
    <t>6215806531000380681</t>
  </si>
  <si>
    <t>李周周</t>
  </si>
  <si>
    <t>142702194807081510</t>
  </si>
  <si>
    <t>0701304971</t>
  </si>
  <si>
    <t>6230516530000208306</t>
  </si>
  <si>
    <t>张启峰</t>
  </si>
  <si>
    <t>142702197901101518</t>
  </si>
  <si>
    <t>0701306372</t>
  </si>
  <si>
    <t>6215806531000851996</t>
  </si>
  <si>
    <t>张永胜</t>
  </si>
  <si>
    <t>142702196902201559</t>
  </si>
  <si>
    <t>0701313958</t>
  </si>
  <si>
    <t>6215806531000475481</t>
  </si>
  <si>
    <t>李会杰</t>
  </si>
  <si>
    <t>142702197112031537</t>
  </si>
  <si>
    <t>0701304270</t>
  </si>
  <si>
    <t>6215806531000988962</t>
  </si>
  <si>
    <t>庞家营</t>
  </si>
  <si>
    <t>张双选</t>
  </si>
  <si>
    <t>142702196504151816</t>
  </si>
  <si>
    <t>0701312517</t>
  </si>
  <si>
    <t>6215806530000900399</t>
  </si>
  <si>
    <t>周文平</t>
  </si>
  <si>
    <t>142702197406141811</t>
  </si>
  <si>
    <t>0701313795</t>
  </si>
  <si>
    <t>6212806530000120813</t>
  </si>
  <si>
    <t>季创建</t>
  </si>
  <si>
    <t>142702197404011837</t>
  </si>
  <si>
    <t>0701313774</t>
  </si>
  <si>
    <t>6215806531000697399</t>
  </si>
  <si>
    <t>清华村</t>
  </si>
  <si>
    <t>卫兵娥</t>
  </si>
  <si>
    <t>142702195004131822</t>
  </si>
  <si>
    <t>653181010100000016035</t>
  </si>
  <si>
    <t>王三管</t>
  </si>
  <si>
    <t>142702195503171810</t>
  </si>
  <si>
    <t>0701308984</t>
  </si>
  <si>
    <t>6215806530001030527</t>
  </si>
  <si>
    <t>张宏乐</t>
  </si>
  <si>
    <t>14270219700410185X</t>
  </si>
  <si>
    <t>0701308176</t>
  </si>
  <si>
    <t>6215806531000800027</t>
  </si>
  <si>
    <t>卫云云</t>
  </si>
  <si>
    <t>142702195403041824</t>
  </si>
  <si>
    <t>0701309001</t>
  </si>
  <si>
    <t>6215806531000696599</t>
  </si>
  <si>
    <t>王俊虎</t>
  </si>
  <si>
    <t>142702196201031817</t>
  </si>
  <si>
    <t>0701309002</t>
  </si>
  <si>
    <t>6230516530000890541</t>
  </si>
  <si>
    <t>朱志军</t>
  </si>
  <si>
    <t>142702197103291812</t>
  </si>
  <si>
    <t>0701310037</t>
  </si>
  <si>
    <t>6215806531001132016</t>
  </si>
  <si>
    <t>宋海斗</t>
  </si>
  <si>
    <t>142702194806041832</t>
  </si>
  <si>
    <t>0701308996</t>
  </si>
  <si>
    <t>6230516530000270694</t>
  </si>
  <si>
    <t>陶丰江</t>
  </si>
  <si>
    <t>142702194012251811</t>
  </si>
  <si>
    <t>0701309900</t>
  </si>
  <si>
    <t>6214670360025957455</t>
  </si>
  <si>
    <t>钟运虎</t>
  </si>
  <si>
    <t>142702196212251815</t>
  </si>
  <si>
    <t>0701310044</t>
  </si>
  <si>
    <t>6215806531000317717</t>
  </si>
  <si>
    <t>张俊萍</t>
  </si>
  <si>
    <t>142702197502181821</t>
  </si>
  <si>
    <t>0737213777</t>
  </si>
  <si>
    <t>6212806530000574951</t>
  </si>
  <si>
    <t>王艮虎</t>
  </si>
  <si>
    <t>142702195811291814</t>
  </si>
  <si>
    <t>0701308129</t>
  </si>
  <si>
    <t>6215806531000127967</t>
  </si>
  <si>
    <t>李逸斐</t>
  </si>
  <si>
    <t>142702199402191810</t>
  </si>
  <si>
    <t>0729691057</t>
  </si>
  <si>
    <t>623051653000087759</t>
  </si>
  <si>
    <t>张自省</t>
  </si>
  <si>
    <t>142702195205021814</t>
  </si>
  <si>
    <t>0701308946</t>
  </si>
  <si>
    <t>6230516530000219402</t>
  </si>
  <si>
    <t>宋清民</t>
  </si>
  <si>
    <t>142702197711051812</t>
  </si>
  <si>
    <t>0701308950</t>
  </si>
  <si>
    <t>6215806531000390367</t>
  </si>
  <si>
    <t>王民选</t>
  </si>
  <si>
    <t>142702195408041815</t>
  </si>
  <si>
    <t>0726791608</t>
  </si>
  <si>
    <t>6215806531000317311</t>
  </si>
  <si>
    <t>高占波</t>
  </si>
  <si>
    <t>142702195407081815</t>
  </si>
  <si>
    <t>0701308164</t>
  </si>
  <si>
    <t>6215806531000126233</t>
  </si>
  <si>
    <t>刘西流</t>
  </si>
  <si>
    <t>142702194710141820</t>
  </si>
  <si>
    <t>0701309052</t>
  </si>
  <si>
    <t>6230516530000615534</t>
  </si>
  <si>
    <t>范迎春</t>
  </si>
  <si>
    <t>142702197111281833</t>
  </si>
  <si>
    <t>13934389109</t>
  </si>
  <si>
    <t>0701310057</t>
  </si>
  <si>
    <t>6245806531000696839</t>
  </si>
  <si>
    <t>刘宏存</t>
  </si>
  <si>
    <t>142702193707041816</t>
  </si>
  <si>
    <t>刘红存</t>
  </si>
  <si>
    <t>0701309060</t>
  </si>
  <si>
    <t>6215806531000527356</t>
  </si>
  <si>
    <t>三窑村</t>
  </si>
  <si>
    <t>杨永强</t>
  </si>
  <si>
    <t>142702197101231816</t>
  </si>
  <si>
    <t>0731590186</t>
  </si>
  <si>
    <t>6215806531000527034</t>
  </si>
  <si>
    <t>杨新民</t>
  </si>
  <si>
    <t>142702197101131831</t>
  </si>
  <si>
    <t>0701310996</t>
  </si>
  <si>
    <t>6215806531000378735</t>
  </si>
  <si>
    <t>席留锁</t>
  </si>
  <si>
    <t>142702196403241855</t>
  </si>
  <si>
    <t>0725061342</t>
  </si>
  <si>
    <t>6215806531000185643</t>
  </si>
  <si>
    <t>宋桂枝</t>
  </si>
  <si>
    <t>142702193211201820</t>
  </si>
  <si>
    <t>唐金良</t>
  </si>
  <si>
    <t>0730744380</t>
  </si>
  <si>
    <t>653104010100000106831</t>
  </si>
  <si>
    <t>席宝元</t>
  </si>
  <si>
    <t>142702194910021831</t>
  </si>
  <si>
    <t>0701311458</t>
  </si>
  <si>
    <t>6230516530000217968</t>
  </si>
  <si>
    <t>杨富鸿</t>
  </si>
  <si>
    <t>142702197309171816</t>
  </si>
  <si>
    <t>13935964037</t>
  </si>
  <si>
    <t>0701311013</t>
  </si>
  <si>
    <t>6230516530000271411</t>
  </si>
  <si>
    <t>席双元</t>
  </si>
  <si>
    <t>14270219510727181x</t>
  </si>
  <si>
    <t>13994984842</t>
  </si>
  <si>
    <t>0701311455</t>
  </si>
  <si>
    <t>653181010100000047219</t>
  </si>
  <si>
    <t>席红锁</t>
  </si>
  <si>
    <t>142702196604141818</t>
  </si>
  <si>
    <t/>
  </si>
  <si>
    <t>0727537139</t>
  </si>
  <si>
    <t>0308002000000039083</t>
  </si>
  <si>
    <t>石卫村</t>
  </si>
  <si>
    <t>卢开流</t>
  </si>
  <si>
    <t>142702196006061850</t>
  </si>
  <si>
    <t>0701313552</t>
  </si>
  <si>
    <t>6215806531000188225</t>
  </si>
  <si>
    <t>卢永进</t>
  </si>
  <si>
    <t>142702197103201813</t>
  </si>
  <si>
    <t>0701313545</t>
  </si>
  <si>
    <t>6215806531000998136</t>
  </si>
  <si>
    <t>142702198108181836</t>
  </si>
  <si>
    <t>0701310896</t>
  </si>
  <si>
    <t>6215806531000831543</t>
  </si>
  <si>
    <t>李立中</t>
  </si>
  <si>
    <t>142702197205261817</t>
  </si>
  <si>
    <t>0701310948</t>
  </si>
  <si>
    <t>6215806531000322964</t>
  </si>
  <si>
    <t>卢开周</t>
  </si>
  <si>
    <t>142702196703101811</t>
  </si>
  <si>
    <t>0728445477</t>
  </si>
  <si>
    <t>6230516530000119248</t>
  </si>
  <si>
    <t>卢庭昌</t>
  </si>
  <si>
    <t>142702196906051818</t>
  </si>
  <si>
    <t>0701313505</t>
  </si>
  <si>
    <t>6215806531000622777</t>
  </si>
  <si>
    <t>雒选军</t>
  </si>
  <si>
    <t>142702196912111813</t>
  </si>
  <si>
    <t>0701311167</t>
  </si>
  <si>
    <t>6215806531000185676</t>
  </si>
  <si>
    <t>赵建平</t>
  </si>
  <si>
    <t>142702196606211816</t>
  </si>
  <si>
    <t>0728158016</t>
  </si>
  <si>
    <t>6230516530000568030</t>
  </si>
  <si>
    <t>胡铁毛</t>
  </si>
  <si>
    <t>142702195801071834</t>
  </si>
  <si>
    <t>0701682178</t>
  </si>
  <si>
    <t>6230516530000568006</t>
  </si>
  <si>
    <t>陶家窑村</t>
  </si>
  <si>
    <t>杨铁锤</t>
  </si>
  <si>
    <t>14270219521231181X</t>
  </si>
  <si>
    <t>杨国清</t>
  </si>
  <si>
    <t>0701312904</t>
  </si>
  <si>
    <t>6215806531000799559</t>
  </si>
  <si>
    <t>李高级</t>
  </si>
  <si>
    <t>142702195612051818</t>
  </si>
  <si>
    <t>0701312890</t>
  </si>
  <si>
    <t>6215806531000440436</t>
  </si>
  <si>
    <t>杨立忠</t>
  </si>
  <si>
    <t>14270219580714183X</t>
  </si>
  <si>
    <t>0701313835</t>
  </si>
  <si>
    <t>6215806531000126266</t>
  </si>
  <si>
    <t>陶小圈</t>
  </si>
  <si>
    <t>142702195101271819</t>
  </si>
  <si>
    <t>0731356533</t>
  </si>
  <si>
    <t>6215806531000187441</t>
  </si>
  <si>
    <t>杨呆虎</t>
  </si>
  <si>
    <t>142702195312141811</t>
  </si>
  <si>
    <t>0701313817</t>
  </si>
  <si>
    <t>6215806531000695229</t>
  </si>
  <si>
    <t>土乐村</t>
  </si>
  <si>
    <t>142702197601271814</t>
  </si>
  <si>
    <t>0726644159</t>
  </si>
  <si>
    <t>6215806531000440626</t>
  </si>
  <si>
    <t>王引存</t>
  </si>
  <si>
    <t>142702195412111812</t>
  </si>
  <si>
    <t>0701312457</t>
  </si>
  <si>
    <t>6230516530000615633</t>
  </si>
  <si>
    <t>卫纪选</t>
  </si>
  <si>
    <t>142702196410151815</t>
  </si>
  <si>
    <t>0701312456</t>
  </si>
  <si>
    <t>6215806531000379972</t>
  </si>
  <si>
    <t>闫小喜</t>
  </si>
  <si>
    <t>142702197312021819</t>
  </si>
  <si>
    <t>0706316906</t>
  </si>
  <si>
    <t>6215806531000745321</t>
  </si>
  <si>
    <t>石红军</t>
  </si>
  <si>
    <t>142702198205201819</t>
  </si>
  <si>
    <t>0726316759</t>
  </si>
  <si>
    <t>6230516520001961698</t>
  </si>
  <si>
    <t>142702196808071815</t>
  </si>
  <si>
    <t>0701313896</t>
  </si>
  <si>
    <t>6230516530000218255</t>
  </si>
  <si>
    <t>席翠翠</t>
  </si>
  <si>
    <t>142702194202171820</t>
  </si>
  <si>
    <t>0701313691</t>
  </si>
  <si>
    <t>6215806531000810257</t>
  </si>
  <si>
    <t>薛正明</t>
  </si>
  <si>
    <t>142702195202021835</t>
  </si>
  <si>
    <t>0701313689</t>
  </si>
  <si>
    <t>6215806531000390920</t>
  </si>
  <si>
    <t>闫高计</t>
  </si>
  <si>
    <t>142702197201051812</t>
  </si>
  <si>
    <t>0701313721</t>
  </si>
  <si>
    <t>6215806531000526143</t>
  </si>
  <si>
    <t>李高升</t>
  </si>
  <si>
    <t>142702196203231812</t>
  </si>
  <si>
    <t>0701312829</t>
  </si>
  <si>
    <t>6230516530000275230</t>
  </si>
  <si>
    <t>吉红平</t>
  </si>
  <si>
    <t>142702196209061818</t>
  </si>
  <si>
    <t>0701313873</t>
  </si>
  <si>
    <t>6215806531000620581</t>
  </si>
  <si>
    <t>吉克东</t>
  </si>
  <si>
    <t>142702197310101815</t>
  </si>
  <si>
    <t>0701313874</t>
  </si>
  <si>
    <t>6215806531000186260</t>
  </si>
  <si>
    <t>鲁纪业</t>
  </si>
  <si>
    <t>142702196209201817</t>
  </si>
  <si>
    <t>0701313882</t>
  </si>
  <si>
    <t>6215806531000186021</t>
  </si>
  <si>
    <t>张双锁</t>
  </si>
  <si>
    <t>142702196807051812</t>
  </si>
  <si>
    <t>0701312965</t>
  </si>
  <si>
    <t>653181010500002962471</t>
  </si>
  <si>
    <t>张新法</t>
  </si>
  <si>
    <t>142702196303261816</t>
  </si>
  <si>
    <t>0701312761</t>
  </si>
  <si>
    <t>6230516530000119420</t>
  </si>
  <si>
    <t>薛东旺</t>
  </si>
  <si>
    <t>142702195811121815</t>
  </si>
  <si>
    <t>0726316834</t>
  </si>
  <si>
    <t>6215806531000185353</t>
  </si>
  <si>
    <t>杨永收</t>
  </si>
  <si>
    <t>142702196404201839</t>
  </si>
  <si>
    <t>0701312485</t>
  </si>
  <si>
    <t>6215806531000129492</t>
  </si>
  <si>
    <t>任四蛋</t>
  </si>
  <si>
    <t>142702197107151833</t>
  </si>
  <si>
    <t>0701312397</t>
  </si>
  <si>
    <t>6215806531000187110</t>
  </si>
  <si>
    <t>屯里村</t>
  </si>
  <si>
    <t>吕喜才</t>
  </si>
  <si>
    <t>142702194212231532</t>
  </si>
  <si>
    <t>0737221222</t>
  </si>
  <si>
    <t>65317101010001358787</t>
  </si>
  <si>
    <t>刘永平</t>
  </si>
  <si>
    <t>142702196804201539</t>
  </si>
  <si>
    <t>0701303109</t>
  </si>
  <si>
    <t>6215806530000765701</t>
  </si>
  <si>
    <t>李林荣</t>
  </si>
  <si>
    <t>142702196806071539</t>
  </si>
  <si>
    <t>0701303017</t>
  </si>
  <si>
    <t>6215806531000474757</t>
  </si>
  <si>
    <t>郑民串</t>
  </si>
  <si>
    <t>142701196612091527</t>
  </si>
  <si>
    <t>0701304848</t>
  </si>
  <si>
    <t>6215806531000384246</t>
  </si>
  <si>
    <t>李汝纪</t>
  </si>
  <si>
    <t>14270219431103151x</t>
  </si>
  <si>
    <t>0725002727</t>
  </si>
  <si>
    <t>6230516530000450940</t>
  </si>
  <si>
    <t>十六</t>
  </si>
  <si>
    <t>李春收</t>
  </si>
  <si>
    <t>142702196207211552</t>
  </si>
  <si>
    <t>0701306211</t>
  </si>
  <si>
    <t>6215806531000671311</t>
  </si>
  <si>
    <t>142702195106041510</t>
  </si>
  <si>
    <t>0701312028</t>
  </si>
  <si>
    <t>6215806531000384808</t>
  </si>
  <si>
    <t>鱼喜欢</t>
  </si>
  <si>
    <t>142702194612251524</t>
  </si>
  <si>
    <t>0701304799</t>
  </si>
  <si>
    <t>6215806531000383008</t>
  </si>
  <si>
    <t>韩民政</t>
  </si>
  <si>
    <t>142702195102241515</t>
  </si>
  <si>
    <t>0701303464</t>
  </si>
  <si>
    <t>6215806531000718385</t>
  </si>
  <si>
    <t>十五</t>
  </si>
  <si>
    <t>赵跟宁</t>
  </si>
  <si>
    <t>142702197308251590</t>
  </si>
  <si>
    <t>0701306235</t>
  </si>
  <si>
    <t>6230516530000207845</t>
  </si>
  <si>
    <t>陈智慧</t>
  </si>
  <si>
    <t>142702196604021517</t>
  </si>
  <si>
    <t>0701306202</t>
  </si>
  <si>
    <t>0301002000000134152</t>
  </si>
  <si>
    <t>十四</t>
  </si>
  <si>
    <t>142702196908011537</t>
  </si>
  <si>
    <t>张跟引</t>
  </si>
  <si>
    <t>0701305279</t>
  </si>
  <si>
    <t>6230516530000463877</t>
  </si>
  <si>
    <t>樊文学</t>
  </si>
  <si>
    <t>142702196910261519</t>
  </si>
  <si>
    <t>0701303110</t>
  </si>
  <si>
    <t>6215806531001110822</t>
  </si>
  <si>
    <t>孙新发</t>
  </si>
  <si>
    <t>142702195203111517</t>
  </si>
  <si>
    <t>孙雪琴</t>
  </si>
  <si>
    <t>0701304880</t>
  </si>
  <si>
    <t>6230516530000609503</t>
  </si>
  <si>
    <t>谷桂珍</t>
  </si>
  <si>
    <t>142702195804301543</t>
  </si>
  <si>
    <t>0701303388</t>
  </si>
  <si>
    <t>6215806531000743961</t>
  </si>
  <si>
    <t>142702197004061536</t>
  </si>
  <si>
    <t>0726295038</t>
  </si>
  <si>
    <t>653171010100001308546</t>
  </si>
  <si>
    <t>142702197508141556</t>
  </si>
  <si>
    <t>0701303095</t>
  </si>
  <si>
    <t>653103010100003980670</t>
  </si>
  <si>
    <t>王官村</t>
  </si>
  <si>
    <t>142702198101121814</t>
  </si>
  <si>
    <t>张耀民</t>
  </si>
  <si>
    <t>0701313478</t>
  </si>
  <si>
    <t>6215806531000998219</t>
  </si>
  <si>
    <t>符爱然</t>
  </si>
  <si>
    <t>142702195008021823</t>
  </si>
  <si>
    <t>0701306628</t>
  </si>
  <si>
    <t>6215806530000039693</t>
  </si>
  <si>
    <t>李淑玉</t>
  </si>
  <si>
    <t>142702195210251841</t>
  </si>
  <si>
    <t>0701308944</t>
  </si>
  <si>
    <t>6230516530000479360</t>
  </si>
  <si>
    <t>卫立国</t>
  </si>
  <si>
    <t>142702196609201832</t>
  </si>
  <si>
    <t>0701309600</t>
  </si>
  <si>
    <t>6215806531000185189</t>
  </si>
  <si>
    <t>李蝴蝶</t>
  </si>
  <si>
    <t>142702194911071822</t>
  </si>
  <si>
    <t>0701309649</t>
  </si>
  <si>
    <t>6215806530000039370</t>
  </si>
  <si>
    <t>西坦朝</t>
  </si>
  <si>
    <t>王文展</t>
  </si>
  <si>
    <t>142702197606261535</t>
  </si>
  <si>
    <t>0701304191</t>
  </si>
  <si>
    <t>6215806531000845162</t>
  </si>
  <si>
    <t>张红军</t>
  </si>
  <si>
    <t>142702197508071519</t>
  </si>
  <si>
    <t>0701304229</t>
  </si>
  <si>
    <t>6215806531000742211</t>
  </si>
  <si>
    <t>张京峰</t>
  </si>
  <si>
    <t>142702197408261518</t>
  </si>
  <si>
    <t>张景峰</t>
  </si>
  <si>
    <t>0729992831</t>
  </si>
  <si>
    <t>6215806531000718278</t>
  </si>
  <si>
    <t>西阳朝</t>
  </si>
  <si>
    <t>赵荣年</t>
  </si>
  <si>
    <t>142702195706091511</t>
  </si>
  <si>
    <t>07013074626</t>
  </si>
  <si>
    <t>6230516530000200261</t>
  </si>
  <si>
    <t>谭建国</t>
  </si>
  <si>
    <t>142702193612251511</t>
  </si>
  <si>
    <t>0701303778</t>
  </si>
  <si>
    <t>6215806531001095213</t>
  </si>
  <si>
    <t>赵应龙</t>
  </si>
  <si>
    <t>142702195708211556</t>
  </si>
  <si>
    <t>0701304622</t>
  </si>
  <si>
    <t>6230516530000607481</t>
  </si>
  <si>
    <t>郭满学</t>
  </si>
  <si>
    <t>142702195212221531</t>
  </si>
  <si>
    <t>0727981213</t>
  </si>
  <si>
    <t>6215806531000426112</t>
  </si>
  <si>
    <t>郭建波</t>
  </si>
  <si>
    <t>142702197409151556</t>
  </si>
  <si>
    <t>0701304670</t>
  </si>
  <si>
    <t>6215806531000743029</t>
  </si>
  <si>
    <t>刘秀平</t>
  </si>
  <si>
    <t>142702196010061554</t>
  </si>
  <si>
    <t>0701304611</t>
  </si>
  <si>
    <t>6230516530000275354</t>
  </si>
  <si>
    <t>谭立国</t>
  </si>
  <si>
    <t>142702194912061511</t>
  </si>
  <si>
    <t>0701303795</t>
  </si>
  <si>
    <t>6230516530000369942</t>
  </si>
  <si>
    <t>赵林</t>
  </si>
  <si>
    <t>142702195106161512</t>
  </si>
  <si>
    <t>0701304650</t>
  </si>
  <si>
    <t>6215806531000426674</t>
  </si>
  <si>
    <t>魏宏学</t>
  </si>
  <si>
    <t>142702196708301513</t>
  </si>
  <si>
    <t>0701303774</t>
  </si>
  <si>
    <t>6230516530000572644</t>
  </si>
  <si>
    <t>申引引</t>
  </si>
  <si>
    <t>142702195003011546</t>
  </si>
  <si>
    <t>0701304654</t>
  </si>
  <si>
    <t>6215806531000426054</t>
  </si>
  <si>
    <t>刘德德</t>
  </si>
  <si>
    <t>142702195703311515</t>
  </si>
  <si>
    <t>0701304624</t>
  </si>
  <si>
    <t>6229680200001078080</t>
  </si>
  <si>
    <t>刘建华</t>
  </si>
  <si>
    <t>142702194912241512</t>
  </si>
  <si>
    <t>0701304675</t>
  </si>
  <si>
    <t>6230516530000274860</t>
  </si>
  <si>
    <t>郭四喜</t>
  </si>
  <si>
    <t>142702195711231531</t>
  </si>
  <si>
    <t>刘四喜</t>
  </si>
  <si>
    <t>0701311208</t>
  </si>
  <si>
    <t>6230516530000275768</t>
  </si>
  <si>
    <t>黄百峰</t>
  </si>
  <si>
    <t>142702195001101513</t>
  </si>
  <si>
    <t>0726913325</t>
  </si>
  <si>
    <t>6230516530000274936</t>
  </si>
  <si>
    <t>郭开红</t>
  </si>
  <si>
    <t>142702196604161536</t>
  </si>
  <si>
    <t>0701304671</t>
  </si>
  <si>
    <t>6229680200001038514</t>
  </si>
  <si>
    <t>郭民学</t>
  </si>
  <si>
    <t>142702196302281516</t>
  </si>
  <si>
    <t>0701304628</t>
  </si>
  <si>
    <t>6230516530000374746</t>
  </si>
  <si>
    <t>张占彪</t>
  </si>
  <si>
    <t>142702196311091511</t>
  </si>
  <si>
    <t>0701304676</t>
  </si>
  <si>
    <t>6230516530000274985</t>
  </si>
  <si>
    <t>李永永</t>
  </si>
  <si>
    <t>14270219620422151X</t>
  </si>
  <si>
    <t>177835340828</t>
  </si>
  <si>
    <t>0728218943</t>
  </si>
  <si>
    <t>653161010100000833151</t>
  </si>
  <si>
    <t>西源头</t>
  </si>
  <si>
    <t>樊全勇</t>
  </si>
  <si>
    <t>142702196807261553</t>
  </si>
  <si>
    <t>0701295799</t>
  </si>
  <si>
    <t>杨怀法</t>
  </si>
  <si>
    <t>142702196103161538</t>
  </si>
  <si>
    <t>0730465168</t>
  </si>
  <si>
    <t>6215806531000719417</t>
  </si>
  <si>
    <t>潘保全</t>
  </si>
  <si>
    <t>142702195609201512</t>
  </si>
  <si>
    <t>0701295804</t>
  </si>
  <si>
    <t>6215806531000632396</t>
  </si>
  <si>
    <t>张银柱</t>
  </si>
  <si>
    <t>14270219620916151X</t>
  </si>
  <si>
    <t>0733241204</t>
  </si>
  <si>
    <t>6215806530000786749</t>
  </si>
  <si>
    <t>赵玉良</t>
  </si>
  <si>
    <t>142702196106281535</t>
  </si>
  <si>
    <t>0728315080</t>
  </si>
  <si>
    <t>6215806531000020014</t>
  </si>
  <si>
    <t>张银珠</t>
  </si>
  <si>
    <t>142702194610291530</t>
  </si>
  <si>
    <t>0701298573</t>
  </si>
  <si>
    <t>6215806531000426419</t>
  </si>
  <si>
    <t>张银兴</t>
  </si>
  <si>
    <t>142702196210101514</t>
  </si>
  <si>
    <t>0701295815</t>
  </si>
  <si>
    <t>6230516530000195289</t>
  </si>
  <si>
    <t>张立鹏</t>
  </si>
  <si>
    <t>142702198901261516</t>
  </si>
  <si>
    <t>0734878643</t>
  </si>
  <si>
    <t>6215806530000786533</t>
  </si>
  <si>
    <t>樊全亮</t>
  </si>
  <si>
    <t>142702196604221551</t>
  </si>
  <si>
    <t>0725002958</t>
  </si>
  <si>
    <t>6215806531000447654</t>
  </si>
  <si>
    <t>张志良</t>
  </si>
  <si>
    <t>142702195810101513</t>
  </si>
  <si>
    <t>0701298518</t>
  </si>
  <si>
    <t>6215806531000632693</t>
  </si>
  <si>
    <t>张志峰</t>
  </si>
  <si>
    <t>142702195512231512</t>
  </si>
  <si>
    <t>0701295788</t>
  </si>
  <si>
    <t>6215806531000716827</t>
  </si>
  <si>
    <t>袁亮亮</t>
  </si>
  <si>
    <t>142702199503031517</t>
  </si>
  <si>
    <t>0701311877</t>
  </si>
  <si>
    <t>6215806530000784991</t>
  </si>
  <si>
    <t>杜鹏</t>
  </si>
  <si>
    <t>142702199203111515</t>
  </si>
  <si>
    <t>0726028698</t>
  </si>
  <si>
    <t>6215806530000786194</t>
  </si>
  <si>
    <t>杜学稳</t>
  </si>
  <si>
    <t>142702197204051535</t>
  </si>
  <si>
    <t>0733033144</t>
  </si>
  <si>
    <t>6215806531000902047</t>
  </si>
  <si>
    <t>樊民强</t>
  </si>
  <si>
    <t>142702194009181517</t>
  </si>
  <si>
    <t>0701298533</t>
  </si>
  <si>
    <t>62158065310001132057</t>
  </si>
  <si>
    <t>孙保证</t>
  </si>
  <si>
    <t>142702195412251516</t>
  </si>
  <si>
    <t>0726028715</t>
  </si>
  <si>
    <t>62158065310006333055</t>
  </si>
  <si>
    <t>肖家堡</t>
  </si>
  <si>
    <t>户雪梅</t>
  </si>
  <si>
    <t>142702195504191522</t>
  </si>
  <si>
    <t>0701305963</t>
  </si>
  <si>
    <t>6230516530000197939</t>
  </si>
  <si>
    <t>孙全民</t>
  </si>
  <si>
    <t>142702195802241516</t>
  </si>
  <si>
    <t>0701305967</t>
  </si>
  <si>
    <t>6230516530000198200</t>
  </si>
  <si>
    <t>俞永革</t>
  </si>
  <si>
    <t>14270219700721151x</t>
  </si>
  <si>
    <t>0736880655</t>
  </si>
  <si>
    <t>6230516530000162339</t>
  </si>
  <si>
    <t>俞随恩</t>
  </si>
  <si>
    <t>142702196812121555</t>
  </si>
  <si>
    <t>0701682045</t>
  </si>
  <si>
    <t>6230516530000607663</t>
  </si>
  <si>
    <t>俞贞平</t>
  </si>
  <si>
    <t>14270219580221151x</t>
  </si>
  <si>
    <t>0725003720</t>
  </si>
  <si>
    <t>6230516530000199703</t>
  </si>
  <si>
    <t>俞汝浩</t>
  </si>
  <si>
    <t>142702193907241513</t>
  </si>
  <si>
    <t>0701305198</t>
  </si>
  <si>
    <t>6230516530000198812</t>
  </si>
  <si>
    <t>俞成法</t>
  </si>
  <si>
    <t>142702194507041517</t>
  </si>
  <si>
    <t>0701310376</t>
  </si>
  <si>
    <t>6230516530000198614</t>
  </si>
  <si>
    <t>俞辉</t>
  </si>
  <si>
    <t>142702198103201519</t>
  </si>
  <si>
    <t>0701305208</t>
  </si>
  <si>
    <t>6230516530000911339</t>
  </si>
  <si>
    <t>任增民</t>
  </si>
  <si>
    <t>142702195702041517</t>
  </si>
  <si>
    <t>0701305211</t>
  </si>
  <si>
    <t>6215806531000718849</t>
  </si>
  <si>
    <t>俞福贞</t>
  </si>
  <si>
    <t>142702196206191510</t>
  </si>
  <si>
    <t>0701305971</t>
  </si>
  <si>
    <t>6230516530000197475</t>
  </si>
  <si>
    <t>俞永涛</t>
  </si>
  <si>
    <t>142702197504274538</t>
  </si>
  <si>
    <t>0701305966</t>
  </si>
  <si>
    <t>6212806530000645363</t>
  </si>
  <si>
    <t>马好看</t>
  </si>
  <si>
    <t>142702194612211522</t>
  </si>
  <si>
    <t>0701305961</t>
  </si>
  <si>
    <t>6230516530000198226</t>
  </si>
  <si>
    <t>十三</t>
  </si>
  <si>
    <t>宋爱国</t>
  </si>
  <si>
    <t>142702197308201518</t>
  </si>
  <si>
    <t>0701304532</t>
  </si>
  <si>
    <t>6230516530000607549</t>
  </si>
  <si>
    <t>孙新东</t>
  </si>
  <si>
    <t>142702196408041510</t>
  </si>
  <si>
    <t>0701313203</t>
  </si>
  <si>
    <t>6230516530000199109</t>
  </si>
  <si>
    <t>孙转院</t>
  </si>
  <si>
    <t>142702193809281511</t>
  </si>
  <si>
    <t>0701311801</t>
  </si>
  <si>
    <t>6230516530000562637</t>
  </si>
  <si>
    <t>孙成成</t>
  </si>
  <si>
    <t>142702196308141514</t>
  </si>
  <si>
    <t>孙创成</t>
  </si>
  <si>
    <t>0701305195</t>
  </si>
  <si>
    <t>6230516530000198010</t>
  </si>
  <si>
    <t>新义村</t>
  </si>
  <si>
    <t>魏红学</t>
  </si>
  <si>
    <t>142702196304161534</t>
  </si>
  <si>
    <t>0701307267</t>
  </si>
  <si>
    <t>6230516530000256446</t>
  </si>
  <si>
    <t>义和屯村</t>
  </si>
  <si>
    <t>韩晨晨</t>
  </si>
  <si>
    <t>142702199306281533</t>
  </si>
  <si>
    <t>0733951541</t>
  </si>
  <si>
    <t>6230516530000278598</t>
  </si>
  <si>
    <t>徐百管</t>
  </si>
  <si>
    <t>142702196205121510</t>
  </si>
  <si>
    <t>0701303249</t>
  </si>
  <si>
    <t>6230516530000202424</t>
  </si>
  <si>
    <t>刘好收</t>
  </si>
  <si>
    <t>142702196602121557</t>
  </si>
  <si>
    <t>0701306063</t>
  </si>
  <si>
    <t>6230516530000724831</t>
  </si>
  <si>
    <t>殷济宁</t>
  </si>
  <si>
    <t>142702195607031513</t>
  </si>
  <si>
    <t>0701303312</t>
  </si>
  <si>
    <t>6230516530000463828</t>
  </si>
  <si>
    <t>师培军</t>
  </si>
  <si>
    <t>142702196112071518</t>
  </si>
  <si>
    <t>6230516530000884205</t>
  </si>
  <si>
    <t>韩林兵</t>
  </si>
  <si>
    <t>142702196912101519</t>
  </si>
  <si>
    <t>6215806530000864504</t>
  </si>
  <si>
    <t>赵会峰</t>
  </si>
  <si>
    <t>142702197206031597</t>
  </si>
  <si>
    <t>07263224426</t>
  </si>
  <si>
    <t>6230516530000207530</t>
  </si>
  <si>
    <t>李改英</t>
  </si>
  <si>
    <t>142702194010181549</t>
  </si>
  <si>
    <t>0728358328</t>
  </si>
  <si>
    <t>601812001201738953</t>
  </si>
  <si>
    <t>永安村</t>
  </si>
  <si>
    <t>赵建玲</t>
  </si>
  <si>
    <t>14270219610826152X</t>
  </si>
  <si>
    <t>0701305567</t>
  </si>
  <si>
    <t>6230516530000277566</t>
  </si>
  <si>
    <t>郭乐园</t>
  </si>
  <si>
    <t>142702196106301516</t>
  </si>
  <si>
    <t>0701303230</t>
  </si>
  <si>
    <t>6215806531000716116</t>
  </si>
  <si>
    <t>郭仁明</t>
  </si>
  <si>
    <t>142702196306291535</t>
  </si>
  <si>
    <t>0701305570</t>
  </si>
  <si>
    <t>6215806531000877447</t>
  </si>
  <si>
    <t>尚前斌</t>
  </si>
  <si>
    <t>142702196410171517</t>
  </si>
  <si>
    <t>0737213676</t>
  </si>
  <si>
    <t>6230516510000189597</t>
  </si>
  <si>
    <t>郭竹风</t>
  </si>
  <si>
    <t>142702194910161543</t>
  </si>
  <si>
    <t>0701306510</t>
  </si>
  <si>
    <t>653131010100001158357</t>
  </si>
  <si>
    <t>郭俭沛</t>
  </si>
  <si>
    <t>142702194701141511</t>
  </si>
  <si>
    <t>0701305563</t>
  </si>
  <si>
    <t>6230516530000450494</t>
  </si>
  <si>
    <t>王当当</t>
  </si>
  <si>
    <t>142702195404021526</t>
  </si>
  <si>
    <t>0701305552</t>
  </si>
  <si>
    <t>6230516530000060368</t>
  </si>
  <si>
    <t>142702195610131531</t>
  </si>
  <si>
    <t>0701305300</t>
  </si>
  <si>
    <t>0307002000000049979</t>
  </si>
  <si>
    <t>郭文敬</t>
  </si>
  <si>
    <t>142702195904291514</t>
  </si>
  <si>
    <t>0701305559</t>
  </si>
  <si>
    <t>0307002000000049848</t>
  </si>
  <si>
    <t>郭文管</t>
  </si>
  <si>
    <t>142702195502221513</t>
  </si>
  <si>
    <t>0737221743</t>
  </si>
  <si>
    <t>6230516530000277467</t>
  </si>
  <si>
    <t>王占兴</t>
  </si>
  <si>
    <t>142702196808261512</t>
  </si>
  <si>
    <t>0701303233</t>
  </si>
  <si>
    <t>6230516530000196600</t>
  </si>
  <si>
    <t>14088119510718001x</t>
  </si>
  <si>
    <t>0701303216</t>
  </si>
  <si>
    <t>653171010100001303532</t>
  </si>
  <si>
    <t>郭巨峰</t>
  </si>
  <si>
    <t>142702196907151511</t>
  </si>
  <si>
    <t>0701305574</t>
  </si>
  <si>
    <t>6230516530000562926</t>
  </si>
  <si>
    <t>王世荣</t>
  </si>
  <si>
    <t>142702196104181514</t>
  </si>
  <si>
    <t>0701306499</t>
  </si>
  <si>
    <t>6230516530000279513</t>
  </si>
  <si>
    <t>王生生</t>
  </si>
  <si>
    <t>142702194712061111</t>
  </si>
  <si>
    <t>0701624437</t>
  </si>
  <si>
    <t>653113010100000496910</t>
  </si>
  <si>
    <t>郭林宣</t>
  </si>
  <si>
    <t>142702195005011515</t>
  </si>
  <si>
    <t>0701305561</t>
  </si>
  <si>
    <t>0307002000000049864</t>
  </si>
  <si>
    <t>郭号龙</t>
  </si>
  <si>
    <t>142702197011161535</t>
  </si>
  <si>
    <t>0701305540</t>
  </si>
  <si>
    <t>6215806530000889295</t>
  </si>
  <si>
    <t>王岩</t>
  </si>
  <si>
    <t>142702198708221512</t>
  </si>
  <si>
    <t>0701303219</t>
  </si>
  <si>
    <t>653171010100001122273</t>
  </si>
  <si>
    <t>郭建林</t>
  </si>
  <si>
    <t>142702196103161511</t>
  </si>
  <si>
    <t>0701303236</t>
  </si>
  <si>
    <t>6215806531001083714</t>
  </si>
  <si>
    <t>杨小更</t>
  </si>
  <si>
    <t>142702196303241516</t>
  </si>
  <si>
    <t>0701305534</t>
  </si>
  <si>
    <t>6230516530000896977</t>
  </si>
  <si>
    <t>虞乡村</t>
  </si>
  <si>
    <t>王月旺</t>
  </si>
  <si>
    <t>142702196205171518</t>
  </si>
  <si>
    <t>0701297850</t>
  </si>
  <si>
    <t>6215806531000764041</t>
  </si>
  <si>
    <t>程德运</t>
  </si>
  <si>
    <t>142702194308221515</t>
  </si>
  <si>
    <t>程永涛</t>
  </si>
  <si>
    <t>0728573305</t>
  </si>
  <si>
    <t>6230516530000369223</t>
  </si>
  <si>
    <t xml:space="preserve">五 </t>
  </si>
  <si>
    <t>王红菊</t>
  </si>
  <si>
    <t>14270219681117214x</t>
  </si>
  <si>
    <t>0701297079</t>
  </si>
  <si>
    <t>0307002000000042139</t>
  </si>
  <si>
    <t>宗建军</t>
  </si>
  <si>
    <t>142702196912271518</t>
  </si>
  <si>
    <t>0701660722</t>
  </si>
  <si>
    <t>6215806531000877256</t>
  </si>
  <si>
    <t>李印子</t>
  </si>
  <si>
    <t>142702194605261513</t>
  </si>
  <si>
    <t>0701685436</t>
  </si>
  <si>
    <t>6230516530000207670</t>
  </si>
  <si>
    <t>张海玉</t>
  </si>
  <si>
    <t>142702196106221540</t>
  </si>
  <si>
    <t>0733077948</t>
  </si>
  <si>
    <t>6230516530000354548</t>
  </si>
  <si>
    <t>杨应民</t>
  </si>
  <si>
    <t>142702196807221519</t>
  </si>
  <si>
    <t>0701297889</t>
  </si>
  <si>
    <t>6230516530000201566</t>
  </si>
  <si>
    <t>李江涛</t>
  </si>
  <si>
    <t>14270219771108151x</t>
  </si>
  <si>
    <t>0701297891</t>
  </si>
  <si>
    <t>6215806531000137628</t>
  </si>
  <si>
    <t>汪淑青</t>
  </si>
  <si>
    <t>142702194901091520</t>
  </si>
  <si>
    <t>0701685438</t>
  </si>
  <si>
    <t>6215806531000742229</t>
  </si>
  <si>
    <t>宁新峰</t>
  </si>
  <si>
    <t>142702197304061570</t>
  </si>
  <si>
    <t>0701295690</t>
  </si>
  <si>
    <t>625806531000558583</t>
  </si>
  <si>
    <t>尹百管</t>
  </si>
  <si>
    <t>142702195204061531</t>
  </si>
  <si>
    <t>0701685452</t>
  </si>
  <si>
    <t>6215806531000384352</t>
  </si>
  <si>
    <t>杨建元</t>
  </si>
  <si>
    <t>142702196207081516</t>
  </si>
  <si>
    <t>0701685454</t>
  </si>
  <si>
    <t>6215806530000776724</t>
  </si>
  <si>
    <t>卫占峰</t>
  </si>
  <si>
    <t>142702197305101511</t>
  </si>
  <si>
    <t>0701297171</t>
  </si>
  <si>
    <t>6230516530000279729</t>
  </si>
  <si>
    <t>程安旺</t>
  </si>
  <si>
    <t>142702195012111514</t>
  </si>
  <si>
    <t>0701312058</t>
  </si>
  <si>
    <t>6230516530000452045</t>
  </si>
  <si>
    <t>张家窑</t>
  </si>
  <si>
    <t>14270219580715151X</t>
  </si>
  <si>
    <t>0701307024</t>
  </si>
  <si>
    <t>6215806531000005049</t>
  </si>
  <si>
    <t>冯俊盛</t>
  </si>
  <si>
    <t>142702194612181511</t>
  </si>
  <si>
    <t>0734110626</t>
  </si>
  <si>
    <t>0307002000000037435</t>
  </si>
  <si>
    <t>程东风</t>
  </si>
  <si>
    <t>142702194709061516</t>
  </si>
  <si>
    <t>0727976464</t>
  </si>
  <si>
    <t>0301002000000129686</t>
  </si>
  <si>
    <t>张增强</t>
  </si>
  <si>
    <t>142702195010291515</t>
  </si>
  <si>
    <t>0701307358</t>
  </si>
  <si>
    <t>6230516530000255349</t>
  </si>
  <si>
    <t>解昌军</t>
  </si>
  <si>
    <t>142702196010131559</t>
  </si>
  <si>
    <t>0701303870</t>
  </si>
  <si>
    <t>6230516530000275396</t>
  </si>
  <si>
    <t>刘家营</t>
  </si>
  <si>
    <t>赵桂香</t>
  </si>
  <si>
    <t>142702194505171529</t>
  </si>
  <si>
    <t>0701296804</t>
  </si>
  <si>
    <t>6215806530000864785</t>
  </si>
  <si>
    <t>魏松玲</t>
  </si>
  <si>
    <t>142702194601141530</t>
  </si>
  <si>
    <t>0701296795</t>
  </si>
  <si>
    <t>653162010100000241618</t>
  </si>
  <si>
    <t>142702196210131510</t>
  </si>
  <si>
    <t>0701296617</t>
  </si>
  <si>
    <t>653113010100001424837</t>
  </si>
  <si>
    <t>李战强</t>
  </si>
  <si>
    <t>142702197109161517</t>
  </si>
  <si>
    <t>李占强</t>
  </si>
  <si>
    <t>0701296409</t>
  </si>
  <si>
    <t>0307002000000005315</t>
  </si>
  <si>
    <t>张毅</t>
  </si>
  <si>
    <t>142702197910241512</t>
  </si>
  <si>
    <t>刘蝉娟</t>
  </si>
  <si>
    <t>0701681060</t>
  </si>
  <si>
    <t>6215806531001040904</t>
  </si>
  <si>
    <t>刘永全</t>
  </si>
  <si>
    <t>142702195902151518</t>
  </si>
  <si>
    <t>刘永泉</t>
  </si>
  <si>
    <t>0701296613</t>
  </si>
  <si>
    <t>6230516530000197384</t>
  </si>
  <si>
    <t>142702197202261598</t>
  </si>
  <si>
    <t>0701297440</t>
  </si>
  <si>
    <t>6215806531000094589</t>
  </si>
  <si>
    <t>李安苗</t>
  </si>
  <si>
    <t>142702195011031520</t>
  </si>
  <si>
    <t>0701296791</t>
  </si>
  <si>
    <t>6215806531000902492</t>
  </si>
  <si>
    <t>范迎收</t>
  </si>
  <si>
    <t>14270219740506181X</t>
  </si>
  <si>
    <t>0701296757</t>
  </si>
  <si>
    <t>6215806531000694925</t>
  </si>
  <si>
    <t>裴锁成</t>
  </si>
  <si>
    <t>142702196711121839</t>
  </si>
  <si>
    <t>0701310990</t>
  </si>
  <si>
    <t>6230516530000272245</t>
  </si>
  <si>
    <t>杨军锁</t>
  </si>
  <si>
    <t>142702197106121819</t>
  </si>
  <si>
    <t>0701311010</t>
  </si>
  <si>
    <t>6215806531000962827</t>
  </si>
  <si>
    <t>吴闫村</t>
  </si>
  <si>
    <t>卫喜军</t>
  </si>
  <si>
    <t>142702195412071531</t>
  </si>
  <si>
    <t>0701310648</t>
  </si>
  <si>
    <t>6215806531000624187</t>
  </si>
  <si>
    <t>魏和存</t>
  </si>
  <si>
    <t>142702195707161534</t>
  </si>
  <si>
    <t>魏合群</t>
  </si>
  <si>
    <t>0701306823</t>
  </si>
  <si>
    <t>6215806531000094761</t>
  </si>
  <si>
    <t>刘军鹏</t>
  </si>
  <si>
    <t>142702198408211515</t>
  </si>
  <si>
    <t>刘林绪</t>
  </si>
  <si>
    <t>0701309458</t>
  </si>
  <si>
    <t>6215806531000498137</t>
  </si>
  <si>
    <t>李平定</t>
  </si>
  <si>
    <t>14270219550222153X</t>
  </si>
  <si>
    <t>0701306788</t>
  </si>
  <si>
    <t>6230516530000196816</t>
  </si>
  <si>
    <t>邢德鹏</t>
  </si>
  <si>
    <t>142702195212231537</t>
  </si>
  <si>
    <t>邢麻眉</t>
  </si>
  <si>
    <t>0701306759</t>
  </si>
  <si>
    <t>6230516530000884098</t>
  </si>
  <si>
    <t>张锁子</t>
  </si>
  <si>
    <t>142702197405231532</t>
  </si>
  <si>
    <t>0701309495</t>
  </si>
  <si>
    <t>6230516530000196667</t>
  </si>
  <si>
    <t>杨志刚</t>
  </si>
  <si>
    <t>142702196901221531</t>
  </si>
  <si>
    <t>0701305576</t>
  </si>
  <si>
    <t>6215806531001095452</t>
  </si>
  <si>
    <t>王小忍</t>
  </si>
  <si>
    <t>142702196809101510</t>
  </si>
  <si>
    <t>0701305546</t>
  </si>
  <si>
    <t>653113010100001339173</t>
  </si>
  <si>
    <t>王福春</t>
  </si>
  <si>
    <t>142702196703181516</t>
  </si>
  <si>
    <t>0701306480</t>
  </si>
  <si>
    <t>6215806530000909077</t>
  </si>
  <si>
    <t>142702196907011519</t>
  </si>
  <si>
    <t>0701312594</t>
  </si>
  <si>
    <t>6230516530000279505</t>
  </si>
  <si>
    <t>郭永旺</t>
  </si>
  <si>
    <t>142702197105021517</t>
  </si>
  <si>
    <t>0725685171</t>
  </si>
  <si>
    <t>6215806531000559227</t>
  </si>
  <si>
    <t>郭永定</t>
  </si>
  <si>
    <t>142702196808101535</t>
  </si>
  <si>
    <t>0701311917</t>
  </si>
  <si>
    <t>6230516530000509612</t>
  </si>
  <si>
    <t>常存生</t>
  </si>
  <si>
    <t>142702194308201514</t>
  </si>
  <si>
    <t>0701660718</t>
  </si>
  <si>
    <t>6230516530000207688</t>
  </si>
  <si>
    <t>常青村</t>
  </si>
  <si>
    <t>孙红志</t>
  </si>
  <si>
    <t>142702197603293910</t>
  </si>
  <si>
    <t>0701584640</t>
  </si>
  <si>
    <t>653251010100000522466</t>
  </si>
  <si>
    <t>崔希亮</t>
  </si>
  <si>
    <t>142702195202013915</t>
  </si>
  <si>
    <t>0701573805</t>
  </si>
  <si>
    <t>6215806531000066876</t>
  </si>
  <si>
    <t>孙红卫</t>
  </si>
  <si>
    <t>142702196408093919</t>
  </si>
  <si>
    <t>0701577626</t>
  </si>
  <si>
    <t>6215806531000066595</t>
  </si>
  <si>
    <t>张会民</t>
  </si>
  <si>
    <t>142702196211293917</t>
  </si>
  <si>
    <t>0701585316</t>
  </si>
  <si>
    <t>0320001000000152294</t>
  </si>
  <si>
    <t>樊红德</t>
  </si>
  <si>
    <t>14270219691202391X</t>
  </si>
  <si>
    <t>0701577908</t>
  </si>
  <si>
    <t>6230516530000419713</t>
  </si>
  <si>
    <t>申换娃</t>
  </si>
  <si>
    <t>14270219521119392X</t>
  </si>
  <si>
    <t>0701583382</t>
  </si>
  <si>
    <t>0320001000000122029</t>
  </si>
  <si>
    <t>赵风景</t>
  </si>
  <si>
    <t>142702195609083923</t>
  </si>
  <si>
    <t>0701584360</t>
  </si>
  <si>
    <t>6215806531000067155</t>
  </si>
  <si>
    <t>张月青</t>
  </si>
  <si>
    <t>14270219540926392X</t>
  </si>
  <si>
    <t>0701570823</t>
  </si>
  <si>
    <t>6215806531000452068</t>
  </si>
  <si>
    <t>张永红</t>
  </si>
  <si>
    <t>142702196801143919</t>
  </si>
  <si>
    <t>0701577910</t>
  </si>
  <si>
    <t>6215806531000388262</t>
  </si>
  <si>
    <t>孙扎根</t>
  </si>
  <si>
    <t>142702195707103916</t>
  </si>
  <si>
    <t>0701585532</t>
  </si>
  <si>
    <t>6215806531000783272</t>
  </si>
  <si>
    <t>王生明</t>
  </si>
  <si>
    <t>142702196707053917</t>
  </si>
  <si>
    <t>0701585534</t>
  </si>
  <si>
    <t>6215806531001121258</t>
  </si>
  <si>
    <t>侯冬青</t>
  </si>
  <si>
    <t>142702193312023920</t>
  </si>
  <si>
    <t>0701585020</t>
  </si>
  <si>
    <t>0320001000000122891</t>
  </si>
  <si>
    <t>张印正</t>
  </si>
  <si>
    <t>142702198111223910</t>
  </si>
  <si>
    <t>0727517469</t>
  </si>
  <si>
    <t>6215806531000067205</t>
  </si>
  <si>
    <t>樊苏红</t>
  </si>
  <si>
    <t>142702196711193920</t>
  </si>
  <si>
    <t>0701583370</t>
  </si>
  <si>
    <t>6215806531000389658</t>
  </si>
  <si>
    <t>张建波</t>
  </si>
  <si>
    <t>142702197703243910</t>
  </si>
  <si>
    <t>0701585007</t>
  </si>
  <si>
    <t>6230516530000602227</t>
  </si>
  <si>
    <t>过远村</t>
  </si>
  <si>
    <t>侯新安</t>
  </si>
  <si>
    <t>142702196502283612</t>
  </si>
  <si>
    <t>0728571442</t>
  </si>
  <si>
    <t>6230516530000720532</t>
  </si>
  <si>
    <t>郭小狗</t>
  </si>
  <si>
    <t>142702194906083618</t>
  </si>
  <si>
    <t>0731137277</t>
  </si>
  <si>
    <t>6215806531000327617</t>
  </si>
  <si>
    <t>142702196604223653</t>
  </si>
  <si>
    <t>0701577841</t>
  </si>
  <si>
    <t>6215806531000756013</t>
  </si>
  <si>
    <t>姬羊生</t>
  </si>
  <si>
    <t>14270219550915363X</t>
  </si>
  <si>
    <t>0701582631</t>
  </si>
  <si>
    <t>6215806531000329688</t>
  </si>
  <si>
    <t>栲栳村</t>
  </si>
  <si>
    <t>142702196707103611</t>
  </si>
  <si>
    <t>0701578387</t>
  </si>
  <si>
    <t>6215806530000456954</t>
  </si>
  <si>
    <t>刘高明</t>
  </si>
  <si>
    <t>14270219920418365X</t>
  </si>
  <si>
    <t>0701575896</t>
  </si>
  <si>
    <t>6215806531000779213</t>
  </si>
  <si>
    <t>略芝村</t>
  </si>
  <si>
    <t>武新奎</t>
  </si>
  <si>
    <t>142702197911203630</t>
  </si>
  <si>
    <t>0701576213</t>
  </si>
  <si>
    <t>6215806531000049203</t>
  </si>
  <si>
    <t>张永明</t>
  </si>
  <si>
    <t>142702196208243636</t>
  </si>
  <si>
    <t>0701581936</t>
  </si>
  <si>
    <t>6215806531000049724</t>
  </si>
  <si>
    <t>张国庆</t>
  </si>
  <si>
    <t>14270219760808363X</t>
  </si>
  <si>
    <t>0725318116</t>
  </si>
  <si>
    <t>6215806531001120078</t>
  </si>
  <si>
    <t>CHKNF-40W/B2M  热风机  白色  长虹</t>
  </si>
  <si>
    <t>韩甲干</t>
  </si>
  <si>
    <t>142702195312223657</t>
  </si>
  <si>
    <t>韩甲五</t>
  </si>
  <si>
    <t>0701576189</t>
  </si>
  <si>
    <t>6215806531000059145</t>
  </si>
  <si>
    <t>张永康</t>
  </si>
  <si>
    <t>142702195206093617</t>
  </si>
  <si>
    <t>0701581931</t>
  </si>
  <si>
    <t>6215806531001036639</t>
  </si>
  <si>
    <t>南湖村</t>
  </si>
  <si>
    <t>张福清</t>
  </si>
  <si>
    <t>142702195205253615</t>
  </si>
  <si>
    <t>0701579717</t>
  </si>
  <si>
    <t>6215806531000183903</t>
  </si>
  <si>
    <t>张  波</t>
  </si>
  <si>
    <t>142702198104293638</t>
  </si>
  <si>
    <t>0701578660</t>
  </si>
  <si>
    <t>青渠屯</t>
  </si>
  <si>
    <t>张丰康</t>
  </si>
  <si>
    <t>142702196909093917</t>
  </si>
  <si>
    <t>0701581468</t>
  </si>
  <si>
    <t>6215806531000783793</t>
  </si>
  <si>
    <t>雷麦菊</t>
  </si>
  <si>
    <t>142702196504213925</t>
  </si>
  <si>
    <t>0701585041</t>
  </si>
  <si>
    <t>6215806530001049311</t>
  </si>
  <si>
    <t>李军录</t>
  </si>
  <si>
    <t>142702197310133913</t>
  </si>
  <si>
    <t>0701577211</t>
  </si>
  <si>
    <t>6212806530000137213</t>
  </si>
  <si>
    <t>张海杰</t>
  </si>
  <si>
    <t>142702197604083915</t>
  </si>
  <si>
    <t>0701577634</t>
  </si>
  <si>
    <t>6215806531000388452</t>
  </si>
  <si>
    <t>冯永红</t>
  </si>
  <si>
    <t>142702196704163918</t>
  </si>
  <si>
    <t>0701581791</t>
  </si>
  <si>
    <t>6215806530000165811</t>
  </si>
  <si>
    <t>张三娃</t>
  </si>
  <si>
    <t>142702197004143910</t>
  </si>
  <si>
    <t>0701577443</t>
  </si>
  <si>
    <t>6230516530000264242</t>
  </si>
  <si>
    <t>冯永胜</t>
  </si>
  <si>
    <t>142702196306213916</t>
  </si>
  <si>
    <t>0701573774</t>
  </si>
  <si>
    <t>6215806531000202752</t>
  </si>
  <si>
    <t>张社社</t>
  </si>
  <si>
    <t>142702196404243916</t>
  </si>
  <si>
    <t>0701578021</t>
  </si>
  <si>
    <t>6215806531001101821</t>
  </si>
  <si>
    <t>142702195301293916</t>
  </si>
  <si>
    <t>0701583220</t>
  </si>
  <si>
    <t>6215806531000277861</t>
  </si>
  <si>
    <t>王晓</t>
  </si>
  <si>
    <t>142702198412063914</t>
  </si>
  <si>
    <t>0701573838</t>
  </si>
  <si>
    <t>6215806531000388536</t>
  </si>
  <si>
    <t>薛家巷</t>
  </si>
  <si>
    <t>薛永乐</t>
  </si>
  <si>
    <t>14270219710426391X</t>
  </si>
  <si>
    <t>0701574716</t>
  </si>
  <si>
    <t>6230516530000902692</t>
  </si>
  <si>
    <t>薛晋生</t>
  </si>
  <si>
    <t>142702196009173911</t>
  </si>
  <si>
    <t>0701584720</t>
  </si>
  <si>
    <t>6215806531000276319</t>
  </si>
  <si>
    <t>魏德仁</t>
  </si>
  <si>
    <t>142702195703153916</t>
  </si>
  <si>
    <t>0701583237</t>
  </si>
  <si>
    <t>6215806531000452183</t>
  </si>
  <si>
    <t>张月琴</t>
  </si>
  <si>
    <t>142702196109283923</t>
  </si>
  <si>
    <t>0701585395</t>
  </si>
  <si>
    <t>6215806531000388767</t>
  </si>
  <si>
    <t>王培成</t>
  </si>
  <si>
    <t>142702194602093913</t>
  </si>
  <si>
    <t>0701577763</t>
  </si>
  <si>
    <t>6215806531000202968</t>
  </si>
  <si>
    <t>刘保泉</t>
  </si>
  <si>
    <t>142702197804263910</t>
  </si>
  <si>
    <t>0701577765</t>
  </si>
  <si>
    <t>6215806531000388031</t>
  </si>
  <si>
    <t>薛永菽</t>
  </si>
  <si>
    <t>142702196305153915</t>
  </si>
  <si>
    <t>0701584719</t>
  </si>
  <si>
    <t>6215806531000202877</t>
  </si>
  <si>
    <t>刘宝成</t>
  </si>
  <si>
    <t>142702196311023930</t>
  </si>
  <si>
    <t>0701577766</t>
  </si>
  <si>
    <t>6215806531000906626</t>
  </si>
  <si>
    <t>KFRP-Vd40NFW/NY-E1</t>
  </si>
  <si>
    <t>孙海峰</t>
  </si>
  <si>
    <t>142702197505103933</t>
  </si>
  <si>
    <t>0701585243</t>
  </si>
  <si>
    <t>6215806531000412567</t>
  </si>
  <si>
    <t>任村</t>
  </si>
  <si>
    <t>郭丙彦</t>
  </si>
  <si>
    <t>142702196211013612</t>
  </si>
  <si>
    <t>0729764229</t>
  </si>
  <si>
    <t>6215806531000461226</t>
  </si>
  <si>
    <t>郭丙辰</t>
  </si>
  <si>
    <t>142702194412103615</t>
  </si>
  <si>
    <t>0728568413</t>
  </si>
  <si>
    <t>6215806531000069938</t>
  </si>
  <si>
    <t>王东村</t>
  </si>
  <si>
    <t>王欠欠</t>
  </si>
  <si>
    <t>142702195611043621</t>
  </si>
  <si>
    <t>周欢师</t>
  </si>
  <si>
    <t>0701574042</t>
  </si>
  <si>
    <t>6215806531000778538</t>
  </si>
  <si>
    <t>王西村</t>
  </si>
  <si>
    <t>冯选民</t>
  </si>
  <si>
    <t>142702195610093635</t>
  </si>
  <si>
    <t>0701326939</t>
  </si>
  <si>
    <t>6215806531000133098</t>
  </si>
  <si>
    <t>李国刚</t>
  </si>
  <si>
    <t>142702196406043635</t>
  </si>
  <si>
    <t>0701327685</t>
  </si>
  <si>
    <t>6215806531000504678</t>
  </si>
  <si>
    <t>冯丙戌</t>
  </si>
  <si>
    <t>142702195302253617</t>
  </si>
  <si>
    <t>0701326931</t>
  </si>
  <si>
    <t>6215806531000242329</t>
  </si>
  <si>
    <t>冯爱华</t>
  </si>
  <si>
    <t>142702197205203617</t>
  </si>
  <si>
    <t>0701327684</t>
  </si>
  <si>
    <t>6215806531000520948</t>
  </si>
  <si>
    <t>冯欢欢</t>
  </si>
  <si>
    <t>142702195410103616</t>
  </si>
  <si>
    <t>0701326995</t>
  </si>
  <si>
    <t>6215806531000290609</t>
  </si>
  <si>
    <t>张安民</t>
  </si>
  <si>
    <t>14270219620506363X</t>
  </si>
  <si>
    <t>0701327525</t>
  </si>
  <si>
    <t>6215806531000243368</t>
  </si>
  <si>
    <t>李兰生</t>
  </si>
  <si>
    <t>142702195201063611</t>
  </si>
  <si>
    <t>0701327686</t>
  </si>
  <si>
    <t>6215806531000242659</t>
  </si>
  <si>
    <t>李卫红</t>
  </si>
  <si>
    <t>14270219690501365X</t>
  </si>
  <si>
    <t>03598843154</t>
  </si>
  <si>
    <t>0701327668</t>
  </si>
  <si>
    <t>653103010100005428326</t>
  </si>
  <si>
    <t>冯满运</t>
  </si>
  <si>
    <t>142702195302213615</t>
  </si>
  <si>
    <t>0701326934</t>
  </si>
  <si>
    <t>6215806531000242626</t>
  </si>
  <si>
    <t>李杰</t>
  </si>
  <si>
    <t>142702197411023617</t>
  </si>
  <si>
    <t>0701326940</t>
  </si>
  <si>
    <t>6230516530000030882</t>
  </si>
  <si>
    <t>李国</t>
  </si>
  <si>
    <t>14270219930117363X</t>
  </si>
  <si>
    <t>0701327693</t>
  </si>
  <si>
    <t>6230516530000924050</t>
  </si>
  <si>
    <t>王新让</t>
  </si>
  <si>
    <t>142702195911273613</t>
  </si>
  <si>
    <t>0701327010</t>
  </si>
  <si>
    <t>6230516530000066290</t>
  </si>
  <si>
    <t>秦海菊</t>
  </si>
  <si>
    <t>142702196012280021</t>
  </si>
  <si>
    <t>0701327148</t>
  </si>
  <si>
    <t>6215806530000443903</t>
  </si>
  <si>
    <t>李国朋</t>
  </si>
  <si>
    <t>142702196302193612</t>
  </si>
  <si>
    <t>0730169161</t>
  </si>
  <si>
    <t>6215806531000132595</t>
  </si>
  <si>
    <t>冯天仓</t>
  </si>
  <si>
    <t>142702195908123630</t>
  </si>
  <si>
    <t>0701326752</t>
  </si>
  <si>
    <t>五保户没卡</t>
  </si>
  <si>
    <t>冯养哲</t>
  </si>
  <si>
    <t>142702195708153659</t>
  </si>
  <si>
    <t>0701326762</t>
  </si>
  <si>
    <t>6215806531000330223</t>
  </si>
  <si>
    <t>李西安</t>
  </si>
  <si>
    <t>14270219551216361X</t>
  </si>
  <si>
    <t>0701327692</t>
  </si>
  <si>
    <t>6215806531000292084</t>
  </si>
  <si>
    <t>李兴家</t>
  </si>
  <si>
    <t>142702194001173619</t>
  </si>
  <si>
    <t>0701327679</t>
  </si>
  <si>
    <t>6215806531000242840</t>
  </si>
  <si>
    <t>冯安民</t>
  </si>
  <si>
    <t>142702196408223656</t>
  </si>
  <si>
    <t>0701327016</t>
  </si>
  <si>
    <t>6215806531001113081</t>
  </si>
  <si>
    <t>142702198101113611</t>
  </si>
  <si>
    <t>0730658612</t>
  </si>
  <si>
    <t>6230516530000038992</t>
  </si>
  <si>
    <t>李建武</t>
  </si>
  <si>
    <t>142702197301143650</t>
  </si>
  <si>
    <t>0701327670</t>
  </si>
  <si>
    <t>6215806531000520336</t>
  </si>
  <si>
    <t>142702196606183675</t>
  </si>
  <si>
    <t>0701327545</t>
  </si>
  <si>
    <t>6215806531000366755</t>
  </si>
  <si>
    <t>李运昌</t>
  </si>
  <si>
    <t>142702194906143617</t>
  </si>
  <si>
    <t>0730169220</t>
  </si>
  <si>
    <t>6215806531000243061</t>
  </si>
  <si>
    <t>李志明</t>
  </si>
  <si>
    <t>142702198506243633</t>
  </si>
  <si>
    <t>0727511184</t>
  </si>
  <si>
    <t>6230516530000030874</t>
  </si>
  <si>
    <t>冯志学</t>
  </si>
  <si>
    <t>142702196809283617</t>
  </si>
  <si>
    <t>0701326755</t>
  </si>
  <si>
    <t>6215806531000599595</t>
  </si>
  <si>
    <t>李兴启</t>
  </si>
  <si>
    <t>142702196105253612</t>
  </si>
  <si>
    <t>0701327680</t>
  </si>
  <si>
    <t>6215806531000599470</t>
  </si>
  <si>
    <t>李俊仙</t>
  </si>
  <si>
    <t>142702194202283662</t>
  </si>
  <si>
    <t>0701326782</t>
  </si>
  <si>
    <t>6215806531000362515</t>
  </si>
  <si>
    <t>李黑娃</t>
  </si>
  <si>
    <t>142702195405133618</t>
  </si>
  <si>
    <t>0701328087</t>
  </si>
  <si>
    <t>6215806531000242311</t>
  </si>
  <si>
    <t>李灯灯</t>
  </si>
  <si>
    <t>142702195209123615</t>
  </si>
  <si>
    <t>0701327694</t>
  </si>
  <si>
    <t>6215806531000274231</t>
  </si>
  <si>
    <t>李满红</t>
  </si>
  <si>
    <t>142702197404233632</t>
  </si>
  <si>
    <t>0736261078</t>
  </si>
  <si>
    <t>6230516530000053462</t>
  </si>
  <si>
    <t>郭玉合</t>
  </si>
  <si>
    <t>142702195306073613</t>
  </si>
  <si>
    <t>0701327539</t>
  </si>
  <si>
    <t>6215806531000134211</t>
  </si>
  <si>
    <t>寻变草</t>
  </si>
  <si>
    <t>142702196608283645</t>
  </si>
  <si>
    <t>0701327541</t>
  </si>
  <si>
    <t>6215806531000596823</t>
  </si>
  <si>
    <t>刘丰收</t>
  </si>
  <si>
    <t>142702195705303615</t>
  </si>
  <si>
    <t>0701327159</t>
  </si>
  <si>
    <t>6215806531000677615</t>
  </si>
  <si>
    <t>冯灯业</t>
  </si>
  <si>
    <t>142702198207213610</t>
  </si>
  <si>
    <t>0727511285</t>
  </si>
  <si>
    <t>6230516530000991356</t>
  </si>
  <si>
    <t>陈学红</t>
  </si>
  <si>
    <t>142702196708093611</t>
  </si>
  <si>
    <t>0701327129</t>
  </si>
  <si>
    <t>6230516530000329052</t>
  </si>
  <si>
    <t>李宇丁</t>
  </si>
  <si>
    <t>142702199004133615</t>
  </si>
  <si>
    <t>0727511171</t>
  </si>
  <si>
    <t>6215806531000829554</t>
  </si>
  <si>
    <t>李社红</t>
  </si>
  <si>
    <t>142702196412153611</t>
  </si>
  <si>
    <t>0701327014</t>
  </si>
  <si>
    <t>6215806531000134153</t>
  </si>
  <si>
    <t>李振锋</t>
  </si>
  <si>
    <t>142702194408163658</t>
  </si>
  <si>
    <t>0727511168</t>
  </si>
  <si>
    <t>6215806531000292472</t>
  </si>
  <si>
    <t>冯爱民</t>
  </si>
  <si>
    <t>14270219710114363X</t>
  </si>
  <si>
    <t>0701327671</t>
  </si>
  <si>
    <t>6215806531000524825</t>
  </si>
  <si>
    <t xml:space="preserve"> 二组</t>
  </si>
  <si>
    <t>李国仓</t>
  </si>
  <si>
    <t>142702196310303615</t>
  </si>
  <si>
    <t>0730169158</t>
  </si>
  <si>
    <t>6215806531000292100</t>
  </si>
  <si>
    <t>142702196505313610</t>
  </si>
  <si>
    <t>0701327688</t>
  </si>
  <si>
    <t>6215806531000597615</t>
  </si>
  <si>
    <t>冯天乙</t>
  </si>
  <si>
    <t>142702196209023619</t>
  </si>
  <si>
    <t>0701327001</t>
  </si>
  <si>
    <t>6215806531000243103</t>
  </si>
  <si>
    <t>任民娃</t>
  </si>
  <si>
    <t>142702195905173616</t>
  </si>
  <si>
    <t>0701327155</t>
  </si>
  <si>
    <t>6215806530000443648</t>
  </si>
  <si>
    <t>王新华</t>
  </si>
  <si>
    <t>142702196309163651</t>
  </si>
  <si>
    <t>0701326938</t>
  </si>
  <si>
    <t>郭宽义</t>
  </si>
  <si>
    <t>142702196209023635</t>
  </si>
  <si>
    <t>0701327144</t>
  </si>
  <si>
    <t>6215806531000243129</t>
  </si>
  <si>
    <t>牛小善</t>
  </si>
  <si>
    <t>14270219491225361X</t>
  </si>
  <si>
    <t>0701327530</t>
  </si>
  <si>
    <t>6215806531000250140</t>
  </si>
  <si>
    <t>郭立秋</t>
  </si>
  <si>
    <t>142702195507223614</t>
  </si>
  <si>
    <t>0701327130</t>
  </si>
  <si>
    <t>6215806531000243863</t>
  </si>
  <si>
    <t>李天合</t>
  </si>
  <si>
    <t>142702196006153616</t>
  </si>
  <si>
    <t>0701327678</t>
  </si>
  <si>
    <t>6215806531000242857</t>
  </si>
  <si>
    <t>李政</t>
  </si>
  <si>
    <t>142702196705233615</t>
  </si>
  <si>
    <t>0701327020</t>
  </si>
  <si>
    <t>6215806531000290732</t>
  </si>
  <si>
    <t>冯天顺</t>
  </si>
  <si>
    <t>142702196307023612</t>
  </si>
  <si>
    <t>0701326753</t>
  </si>
  <si>
    <t>6230516530000066308</t>
  </si>
  <si>
    <t>李占红</t>
  </si>
  <si>
    <t>142702196911173633</t>
  </si>
  <si>
    <t>0701327022</t>
  </si>
  <si>
    <t>6215806531000520930</t>
  </si>
  <si>
    <t>卫村</t>
  </si>
  <si>
    <t>马民全</t>
  </si>
  <si>
    <t>142702195205093615</t>
  </si>
  <si>
    <t>0701578827</t>
  </si>
  <si>
    <t>6215806531000329779</t>
  </si>
  <si>
    <t>小郭村</t>
  </si>
  <si>
    <t>乔全会</t>
  </si>
  <si>
    <t>142702196007033616</t>
  </si>
  <si>
    <t>0701593253</t>
  </si>
  <si>
    <t>6215806530000454371</t>
  </si>
  <si>
    <t>姚村</t>
  </si>
  <si>
    <t>东三巷</t>
  </si>
  <si>
    <t>冯国肖</t>
  </si>
  <si>
    <t>142702194407223911</t>
  </si>
  <si>
    <t>0701583517</t>
  </si>
  <si>
    <t>6215806531000030815</t>
  </si>
  <si>
    <t>李金兰</t>
  </si>
  <si>
    <t>142702194011213928</t>
  </si>
  <si>
    <t>0701583664</t>
  </si>
  <si>
    <t>6212806530000718764</t>
  </si>
  <si>
    <t>冯小广</t>
  </si>
  <si>
    <t>142702197110083931</t>
  </si>
  <si>
    <t>0701581517</t>
  </si>
  <si>
    <t>6230516530000303891</t>
  </si>
  <si>
    <t>朱成法</t>
  </si>
  <si>
    <t>142702195901273919</t>
  </si>
  <si>
    <t>0701577983</t>
  </si>
  <si>
    <t>6212806530000744844</t>
  </si>
  <si>
    <t>陈麦忙</t>
  </si>
  <si>
    <t>14270219690605391X</t>
  </si>
  <si>
    <t>0701584448</t>
  </si>
  <si>
    <t>6215806531000522662</t>
  </si>
  <si>
    <t>冯康乐</t>
  </si>
  <si>
    <t>142702196102243953</t>
  </si>
  <si>
    <t>0727560766</t>
  </si>
  <si>
    <t>6215806531000885507</t>
  </si>
  <si>
    <t>姜艮娃</t>
  </si>
  <si>
    <t>14270219591009391X</t>
  </si>
  <si>
    <t>0701581829</t>
  </si>
  <si>
    <t>6215806531000056422</t>
  </si>
  <si>
    <t>张月亲</t>
  </si>
  <si>
    <t>142702194605023929</t>
  </si>
  <si>
    <t>0701581754</t>
  </si>
  <si>
    <t>6230516530000885723</t>
  </si>
  <si>
    <t>冯三喜</t>
  </si>
  <si>
    <t>142702195612033919</t>
  </si>
  <si>
    <t>0728722013</t>
  </si>
  <si>
    <t>6215806531000523348</t>
  </si>
  <si>
    <t>李仙芳</t>
  </si>
  <si>
    <t>142702196606253928</t>
  </si>
  <si>
    <t>0701584095</t>
  </si>
  <si>
    <t>6215806531000056216</t>
  </si>
  <si>
    <t>冯永娟</t>
  </si>
  <si>
    <t>142702197407113919</t>
  </si>
  <si>
    <t>0701581526</t>
  </si>
  <si>
    <t>6215806531000866176</t>
  </si>
  <si>
    <t>樊江朋</t>
  </si>
  <si>
    <t>142702198312043916</t>
  </si>
  <si>
    <t>0701575729</t>
  </si>
  <si>
    <t>6215806531000996494</t>
  </si>
  <si>
    <t>樊江松</t>
  </si>
  <si>
    <t>142702198908103932</t>
  </si>
  <si>
    <t>0701583535</t>
  </si>
  <si>
    <t>6215806531000523140</t>
  </si>
  <si>
    <t>冯水勇</t>
  </si>
  <si>
    <t>142702197505203918</t>
  </si>
  <si>
    <t>0701581511</t>
  </si>
  <si>
    <t>6215806531000866226</t>
  </si>
  <si>
    <t>鸳鸯村</t>
  </si>
  <si>
    <t>李建华</t>
  </si>
  <si>
    <t>142702196501233613</t>
  </si>
  <si>
    <t>0701598444</t>
  </si>
  <si>
    <t>6215806531000321131</t>
  </si>
  <si>
    <t>韩文学</t>
  </si>
  <si>
    <t>142702196510243610</t>
  </si>
  <si>
    <t>0701598443</t>
  </si>
  <si>
    <t>0320001000000177260</t>
  </si>
  <si>
    <t>李永羊</t>
  </si>
  <si>
    <t>142702196801063636</t>
  </si>
  <si>
    <t>0701600110</t>
  </si>
  <si>
    <t>6230516530000165530</t>
  </si>
  <si>
    <t>李东明</t>
  </si>
  <si>
    <t>142702195805293653</t>
  </si>
  <si>
    <t>0701598438</t>
  </si>
  <si>
    <t>6215806531000319788</t>
  </si>
  <si>
    <t>李纪明</t>
  </si>
  <si>
    <t>14270219511206361X</t>
  </si>
  <si>
    <t>0701598439</t>
  </si>
  <si>
    <t>6215806531000049054</t>
  </si>
  <si>
    <t>韩彩线</t>
  </si>
  <si>
    <t>142702196009273648</t>
  </si>
  <si>
    <t>0701598440</t>
  </si>
  <si>
    <t>6215806531000305589</t>
  </si>
  <si>
    <t>韩跟学</t>
  </si>
  <si>
    <t>142702196809243615</t>
  </si>
  <si>
    <t>0701600542</t>
  </si>
  <si>
    <t>0320001000000178347</t>
  </si>
  <si>
    <t>142702196201173612</t>
  </si>
  <si>
    <t>0701598432</t>
  </si>
  <si>
    <t>0320001000000189534</t>
  </si>
  <si>
    <t>李振明</t>
  </si>
  <si>
    <t>142702195807223616</t>
  </si>
  <si>
    <t>0701598434</t>
  </si>
  <si>
    <t>6215806531000320331</t>
  </si>
  <si>
    <t>李跟明</t>
  </si>
  <si>
    <t>142702195712053618</t>
  </si>
  <si>
    <t>0701598433</t>
  </si>
  <si>
    <t>6215806531000320893</t>
  </si>
  <si>
    <t>李建明</t>
  </si>
  <si>
    <t>142702196407193651</t>
  </si>
  <si>
    <t>0701598938</t>
  </si>
  <si>
    <t>6215806531000366433</t>
  </si>
  <si>
    <t>142702198005103632</t>
  </si>
  <si>
    <t>李跟娃</t>
  </si>
  <si>
    <t>0701598416</t>
  </si>
  <si>
    <t>653104010100000120874</t>
  </si>
  <si>
    <t>李麦穗</t>
  </si>
  <si>
    <t>142702196004213611</t>
  </si>
  <si>
    <t>0726793587</t>
  </si>
  <si>
    <t>6215806531000326049</t>
  </si>
  <si>
    <t>李晋锁</t>
  </si>
  <si>
    <t>14270219570417361X</t>
  </si>
  <si>
    <t>0701600085</t>
  </si>
  <si>
    <t>6215806531000363869</t>
  </si>
  <si>
    <t>李明娃</t>
  </si>
  <si>
    <t>142702194810123638</t>
  </si>
  <si>
    <t>0701598445</t>
  </si>
  <si>
    <t>6215806531000321412</t>
  </si>
  <si>
    <t>长杆村</t>
  </si>
  <si>
    <t>孙二忙</t>
  </si>
  <si>
    <t>142702195410243635</t>
  </si>
  <si>
    <t>孙小忙</t>
  </si>
  <si>
    <t>0701579286</t>
  </si>
  <si>
    <t>6215806531000227825</t>
  </si>
  <si>
    <t>裴灯灯</t>
  </si>
  <si>
    <t>14270219850125363X</t>
  </si>
  <si>
    <t>裴满家</t>
  </si>
  <si>
    <t>0701579087</t>
  </si>
  <si>
    <t>6215806531001124054</t>
  </si>
  <si>
    <t>曾家营</t>
  </si>
  <si>
    <t>王甲甲</t>
  </si>
  <si>
    <t>142702195702032418</t>
  </si>
  <si>
    <t>0701283201</t>
  </si>
  <si>
    <t>6215806531000099158</t>
  </si>
  <si>
    <t>杜家营</t>
  </si>
  <si>
    <t>杜文革</t>
  </si>
  <si>
    <t>142702196501012116</t>
  </si>
  <si>
    <t>0701284904</t>
  </si>
  <si>
    <t>6230516530000072215</t>
  </si>
  <si>
    <t>郭小翠</t>
  </si>
  <si>
    <t>142702196803052420</t>
  </si>
  <si>
    <t>0701283894</t>
  </si>
  <si>
    <t>6230516530000069336</t>
  </si>
  <si>
    <t>王青云</t>
  </si>
  <si>
    <t>142702194105082121</t>
  </si>
  <si>
    <t>0701287621</t>
  </si>
  <si>
    <t>653191010100000746933</t>
  </si>
  <si>
    <t>杜天社</t>
  </si>
  <si>
    <t>142702195505262134</t>
  </si>
  <si>
    <t>0701287033</t>
  </si>
  <si>
    <t>6215806531001124930</t>
  </si>
  <si>
    <t>西卿头</t>
  </si>
  <si>
    <t>尚莲花</t>
  </si>
  <si>
    <t>142702192912152422</t>
  </si>
  <si>
    <t>0701276609</t>
  </si>
  <si>
    <t>6212806530000710613</t>
  </si>
  <si>
    <t>尚志村</t>
  </si>
  <si>
    <t>尚兆四</t>
  </si>
  <si>
    <t>142702194503112410</t>
  </si>
  <si>
    <t>0701275699</t>
  </si>
  <si>
    <t>6212806530000711488</t>
  </si>
  <si>
    <t>东长杆</t>
  </si>
  <si>
    <t>佟红军</t>
  </si>
  <si>
    <t>142702197201062431</t>
  </si>
  <si>
    <t>0701273280</t>
  </si>
  <si>
    <t>6212806520000659357</t>
  </si>
  <si>
    <t>关家庄</t>
  </si>
  <si>
    <t>张治平</t>
  </si>
  <si>
    <t>142702194506202411</t>
  </si>
  <si>
    <t>0701283611</t>
  </si>
  <si>
    <t>6230516530000906503</t>
  </si>
  <si>
    <t>胥  村</t>
  </si>
  <si>
    <t>连海燕</t>
  </si>
  <si>
    <t>142702197611162128</t>
  </si>
  <si>
    <t>0701277214</t>
  </si>
  <si>
    <t>6230516530000617233</t>
  </si>
  <si>
    <t>翟超阳</t>
  </si>
  <si>
    <t>142702197305032114</t>
  </si>
  <si>
    <t>0701278241</t>
  </si>
  <si>
    <t>6215806531000403046</t>
  </si>
  <si>
    <t>王迎庆</t>
  </si>
  <si>
    <t>142702196703262412</t>
  </si>
  <si>
    <t>0701283594</t>
  </si>
  <si>
    <t>6215806530000742569</t>
  </si>
  <si>
    <t>薛兵福</t>
  </si>
  <si>
    <t>142702197007112415</t>
  </si>
  <si>
    <t>0701281769</t>
  </si>
  <si>
    <t>6215806531000848307</t>
  </si>
  <si>
    <t>卿头村</t>
  </si>
  <si>
    <t>孙玉香</t>
  </si>
  <si>
    <t>142702193611292418</t>
  </si>
  <si>
    <t>0701279274</t>
  </si>
  <si>
    <t>6215806531000101418</t>
  </si>
  <si>
    <t>千户营</t>
  </si>
  <si>
    <t>苗列过</t>
  </si>
  <si>
    <t>142702196206062444</t>
  </si>
  <si>
    <t>胡建武</t>
  </si>
  <si>
    <t>0701283443</t>
  </si>
  <si>
    <t>6215806531000729390</t>
  </si>
  <si>
    <t>王彩娥</t>
  </si>
  <si>
    <t>142702197806282461</t>
  </si>
  <si>
    <t>0726708411</t>
  </si>
  <si>
    <t>6230516530000389148</t>
  </si>
  <si>
    <t>尚彦胜</t>
  </si>
  <si>
    <t>142702196602082412</t>
  </si>
  <si>
    <t>0701279254</t>
  </si>
  <si>
    <t>6215806531000609394</t>
  </si>
  <si>
    <t>永喜庄</t>
  </si>
  <si>
    <t>刘清喜</t>
  </si>
  <si>
    <t>142702196109192415</t>
  </si>
  <si>
    <t>0701281623</t>
  </si>
  <si>
    <t>圪塔营</t>
  </si>
  <si>
    <t>黄万管</t>
  </si>
  <si>
    <t>142702194610132118</t>
  </si>
  <si>
    <t>0701285644</t>
  </si>
  <si>
    <t>6215806531000710721</t>
  </si>
  <si>
    <t>黄奎</t>
  </si>
  <si>
    <t>142702196111252114</t>
  </si>
  <si>
    <t>0701287379</t>
  </si>
  <si>
    <t>6215806531000710135</t>
  </si>
  <si>
    <t>梁鹏祥</t>
  </si>
  <si>
    <t>142702199004272113</t>
  </si>
  <si>
    <t>0701285655</t>
  </si>
  <si>
    <t>6215806530001052513</t>
  </si>
  <si>
    <t>黄兵涝</t>
  </si>
  <si>
    <t>142702197607022114</t>
  </si>
  <si>
    <t>黄应烈</t>
  </si>
  <si>
    <t>0701285647</t>
  </si>
  <si>
    <t>6215806531000125342</t>
  </si>
  <si>
    <t>黄仙娥</t>
  </si>
  <si>
    <t>142702194601182121</t>
  </si>
  <si>
    <t>0701285437</t>
  </si>
  <si>
    <t>6215806531001144144</t>
  </si>
  <si>
    <t>黄庆革</t>
  </si>
  <si>
    <t>142702196812052131</t>
  </si>
  <si>
    <t>0701286408</t>
  </si>
  <si>
    <t>6230516530000459065</t>
  </si>
  <si>
    <t>黄军</t>
  </si>
  <si>
    <t>142702196901122111</t>
  </si>
  <si>
    <t>0701285225</t>
  </si>
  <si>
    <t>6215806531000601880</t>
  </si>
  <si>
    <t>王杜村</t>
  </si>
  <si>
    <t>杨建奎</t>
  </si>
  <si>
    <t>142702196611292112</t>
  </si>
  <si>
    <t>0701280858</t>
  </si>
  <si>
    <t>6215806530000053025</t>
  </si>
  <si>
    <t>杨小利</t>
  </si>
  <si>
    <t>142702197309222118</t>
  </si>
  <si>
    <t>0701280859</t>
  </si>
  <si>
    <t>6215806531000307544</t>
  </si>
  <si>
    <t>李战杰</t>
  </si>
  <si>
    <t>142702197011102113</t>
  </si>
  <si>
    <t>0701280725</t>
  </si>
  <si>
    <t>6215806531000306082</t>
  </si>
  <si>
    <t>王羊圈</t>
  </si>
  <si>
    <t>142702194707152115</t>
  </si>
  <si>
    <t>0701279833</t>
  </si>
  <si>
    <t>6215806531000629038</t>
  </si>
  <si>
    <t>赵向年</t>
  </si>
  <si>
    <t>142702196203072110</t>
  </si>
  <si>
    <t>0701280717</t>
  </si>
  <si>
    <t>6230516530000206920</t>
  </si>
  <si>
    <t>杨建斌</t>
  </si>
  <si>
    <t>14270219611203213X</t>
  </si>
  <si>
    <t>0701279901</t>
  </si>
  <si>
    <t>6215806531000532745</t>
  </si>
  <si>
    <t>王晋平</t>
  </si>
  <si>
    <t>142702196808112111</t>
  </si>
  <si>
    <t>0701279899</t>
  </si>
  <si>
    <t>6215806531000307502</t>
  </si>
  <si>
    <t>翟石锁</t>
  </si>
  <si>
    <t>142702197101022117</t>
  </si>
  <si>
    <t>0701286612</t>
  </si>
  <si>
    <t>6215806531000123628</t>
  </si>
  <si>
    <t>杜彩云</t>
  </si>
  <si>
    <t>142702195606182125</t>
  </si>
  <si>
    <t>0701287528</t>
  </si>
  <si>
    <t>6215806531000122034</t>
  </si>
  <si>
    <t>麻  村</t>
  </si>
  <si>
    <t>毛广全</t>
  </si>
  <si>
    <t>142702195509292111</t>
  </si>
  <si>
    <t>0701279380</t>
  </si>
  <si>
    <t>6215806531000698223</t>
  </si>
  <si>
    <t>张坊村</t>
  </si>
  <si>
    <t>王海驹</t>
  </si>
  <si>
    <t>142702195102162112</t>
  </si>
  <si>
    <t>0701285739</t>
  </si>
  <si>
    <t>6230516520000135377</t>
  </si>
  <si>
    <t>董  村</t>
  </si>
  <si>
    <t>刘随善</t>
  </si>
  <si>
    <t>142702193908212116</t>
  </si>
  <si>
    <t>0701285028</t>
  </si>
  <si>
    <t>6215806531000084168</t>
  </si>
  <si>
    <t>张卫峰</t>
  </si>
  <si>
    <t>142702197002092152</t>
  </si>
  <si>
    <t>0701287792</t>
  </si>
  <si>
    <t>6215806531000512432</t>
  </si>
  <si>
    <t>芦会民</t>
  </si>
  <si>
    <t>140881196209260015</t>
  </si>
  <si>
    <t>0701285326</t>
  </si>
  <si>
    <t>6215806531000428431</t>
  </si>
  <si>
    <t>樊卫村</t>
  </si>
  <si>
    <t>雷瑞瑞</t>
  </si>
  <si>
    <t>142702198709222111</t>
  </si>
  <si>
    <t>0701279852</t>
  </si>
  <si>
    <t>6215806531001055019</t>
  </si>
  <si>
    <t>杨四虎</t>
  </si>
  <si>
    <t>142702196411192133</t>
  </si>
  <si>
    <t>0701285006</t>
  </si>
  <si>
    <t>6215806531000627016</t>
  </si>
  <si>
    <t>梁佳</t>
  </si>
  <si>
    <t>142702199301162412</t>
  </si>
  <si>
    <t>0725817756</t>
  </si>
  <si>
    <t>6215806531000768091</t>
  </si>
  <si>
    <t>张锁村</t>
  </si>
  <si>
    <t>王虎</t>
  </si>
  <si>
    <t>142702197408182414</t>
  </si>
  <si>
    <t>0701283022</t>
  </si>
  <si>
    <t>6215806531000503134</t>
  </si>
  <si>
    <t>姚建下</t>
  </si>
  <si>
    <t>14270219461119242X</t>
  </si>
  <si>
    <t>0701279260</t>
  </si>
  <si>
    <t>6215806531000042885</t>
  </si>
  <si>
    <t>王四久</t>
  </si>
  <si>
    <t>142702194710082410</t>
  </si>
  <si>
    <t>王四九</t>
  </si>
  <si>
    <t>0701276112</t>
  </si>
  <si>
    <t>6215806531000274942</t>
  </si>
  <si>
    <t>王建财</t>
  </si>
  <si>
    <t>142702195805122416</t>
  </si>
  <si>
    <t>0701276350</t>
  </si>
  <si>
    <t>6215806531000564623</t>
  </si>
  <si>
    <t>贾革平</t>
  </si>
  <si>
    <t>142702197408152418</t>
  </si>
  <si>
    <t>0701280422</t>
  </si>
  <si>
    <t>6215806531000739878</t>
  </si>
  <si>
    <t>王忙成</t>
  </si>
  <si>
    <t>142702195004122432</t>
  </si>
  <si>
    <t>0701282820</t>
  </si>
  <si>
    <t>6230516530000373670</t>
  </si>
  <si>
    <t>王运才</t>
  </si>
  <si>
    <t>142702197010122438</t>
  </si>
  <si>
    <t>155158990185</t>
  </si>
  <si>
    <t>0701275266</t>
  </si>
  <si>
    <t>6215806531000262574</t>
  </si>
  <si>
    <t>许娟</t>
  </si>
  <si>
    <t>142702198106292428</t>
  </si>
  <si>
    <t>王晓晨</t>
  </si>
  <si>
    <t>0701275816</t>
  </si>
  <si>
    <t>6230516530000762450</t>
  </si>
  <si>
    <t>荆牛存</t>
  </si>
  <si>
    <t>142702197707202411</t>
  </si>
  <si>
    <t>0701273272</t>
  </si>
  <si>
    <t>6215806531000502367</t>
  </si>
  <si>
    <t>白坊村</t>
  </si>
  <si>
    <t>邵文革</t>
  </si>
  <si>
    <t>14270219670512243X</t>
  </si>
  <si>
    <t>0701275469</t>
  </si>
  <si>
    <t>6215806531000651495</t>
  </si>
  <si>
    <t>姚银友</t>
  </si>
  <si>
    <t>142702194510242117</t>
  </si>
  <si>
    <t>姚艮友</t>
  </si>
  <si>
    <t>0701278486</t>
  </si>
  <si>
    <t>6215806531000628436</t>
  </si>
  <si>
    <t>师随元</t>
  </si>
  <si>
    <t>142702196712122139</t>
  </si>
  <si>
    <t>0701280378</t>
  </si>
  <si>
    <t>6215806531000911170</t>
  </si>
  <si>
    <t>吕端林</t>
  </si>
  <si>
    <t>142702194106172110</t>
  </si>
  <si>
    <t>0701280408</t>
  </si>
  <si>
    <t>6215806530000305268</t>
  </si>
  <si>
    <t>戈三杰</t>
  </si>
  <si>
    <t>142702194901212417</t>
  </si>
  <si>
    <t>0701281849</t>
  </si>
  <si>
    <t>6215806531000606903</t>
  </si>
  <si>
    <t>王红狮</t>
  </si>
  <si>
    <t>142702198011252431</t>
  </si>
  <si>
    <t>王红师</t>
  </si>
  <si>
    <t>0701276302</t>
  </si>
  <si>
    <t>6230516530000417022</t>
  </si>
  <si>
    <t>尚小强</t>
  </si>
  <si>
    <t>14270219700606241X</t>
  </si>
  <si>
    <t>0701279680</t>
  </si>
  <si>
    <t>6230516530000876748</t>
  </si>
  <si>
    <t>姚建红</t>
  </si>
  <si>
    <t>142702196302012439</t>
  </si>
  <si>
    <t>0701279681</t>
  </si>
  <si>
    <t>6215806531000096717</t>
  </si>
  <si>
    <t>142702198211232435</t>
  </si>
  <si>
    <t>郭小虎</t>
  </si>
  <si>
    <t>0701278560</t>
  </si>
  <si>
    <t>6230516530000619700</t>
  </si>
  <si>
    <t>汪魁收</t>
  </si>
  <si>
    <t>142702195305122110</t>
  </si>
  <si>
    <t>汪收娃</t>
  </si>
  <si>
    <t>0701287728</t>
  </si>
  <si>
    <t>6215806531000048940</t>
  </si>
  <si>
    <t>张扭转</t>
  </si>
  <si>
    <t>142702197412032443</t>
  </si>
  <si>
    <t>有宝顺</t>
  </si>
  <si>
    <t>0701280629</t>
  </si>
  <si>
    <t>6215806530000979278</t>
  </si>
  <si>
    <t>车绪红</t>
  </si>
  <si>
    <t>142702196202092435</t>
  </si>
  <si>
    <t>0701280659</t>
  </si>
  <si>
    <t>6230516530000137356</t>
  </si>
  <si>
    <t>王有强</t>
  </si>
  <si>
    <t>142702196812182411</t>
  </si>
  <si>
    <t>0701283193</t>
  </si>
  <si>
    <t>6230516530000762591</t>
  </si>
  <si>
    <t>东安头</t>
  </si>
  <si>
    <t>高转过</t>
  </si>
  <si>
    <t>142702195508152416</t>
  </si>
  <si>
    <t>吕建强</t>
  </si>
  <si>
    <t>0735950931</t>
  </si>
  <si>
    <t>6215806531000801447</t>
  </si>
  <si>
    <t>康军锋</t>
  </si>
  <si>
    <t>142702197408172435</t>
  </si>
  <si>
    <t>0701284030</t>
  </si>
  <si>
    <t>6215806531000257608</t>
  </si>
  <si>
    <t>胡宏法</t>
  </si>
  <si>
    <t>142702196504162419</t>
  </si>
  <si>
    <t>0701282017</t>
  </si>
  <si>
    <t>6230516530000192492</t>
  </si>
  <si>
    <t>宁开法</t>
  </si>
  <si>
    <t>142702196206192433</t>
  </si>
  <si>
    <t>0730398293</t>
  </si>
  <si>
    <t>6215806531000153740</t>
  </si>
  <si>
    <t>肖建龙</t>
  </si>
  <si>
    <t>142702196208172436</t>
  </si>
  <si>
    <t>0725640329</t>
  </si>
  <si>
    <t>6215806531000351534</t>
  </si>
  <si>
    <t>文洋滨</t>
  </si>
  <si>
    <t>142702196212282435</t>
  </si>
  <si>
    <t>0701283682</t>
  </si>
  <si>
    <t>6215806531000265015</t>
  </si>
  <si>
    <t>王占国</t>
  </si>
  <si>
    <t>14270219690815241x</t>
  </si>
  <si>
    <t>0701281097</t>
  </si>
  <si>
    <t>6230516530000416826</t>
  </si>
  <si>
    <t>高智勇</t>
  </si>
  <si>
    <t>142702197512202438</t>
  </si>
  <si>
    <t>0701281106</t>
  </si>
  <si>
    <t>6215806531001014305</t>
  </si>
  <si>
    <t>薛宪生</t>
  </si>
  <si>
    <t>142702195411272411</t>
  </si>
  <si>
    <t>0701281991</t>
  </si>
  <si>
    <t>6215806531000437705</t>
  </si>
  <si>
    <t>142702195905192411</t>
  </si>
  <si>
    <t>0701284575</t>
  </si>
  <si>
    <t>6215806531000105112</t>
  </si>
  <si>
    <t>胡天佑</t>
  </si>
  <si>
    <t>142702196204122431</t>
  </si>
  <si>
    <t>0701283585</t>
  </si>
  <si>
    <t>6215806531000156867</t>
  </si>
  <si>
    <t>142702196504112438</t>
  </si>
  <si>
    <t>0701281976</t>
  </si>
  <si>
    <t>6215806531000350130</t>
  </si>
  <si>
    <t>张纳武</t>
  </si>
  <si>
    <t>142702196710202418</t>
  </si>
  <si>
    <t>0701277467</t>
  </si>
  <si>
    <t>6215806531000042471</t>
  </si>
  <si>
    <t>胡学武</t>
  </si>
  <si>
    <t>142702197302272454</t>
  </si>
  <si>
    <t>13834711372</t>
  </si>
  <si>
    <t>0701282604</t>
  </si>
  <si>
    <t>6215806531000561512</t>
  </si>
  <si>
    <t>吕天吉</t>
  </si>
  <si>
    <t>142702195604232459</t>
  </si>
  <si>
    <t>0701282924</t>
  </si>
  <si>
    <t>6215806531000348779</t>
  </si>
  <si>
    <t>胡革</t>
  </si>
  <si>
    <t>142702197002092419</t>
  </si>
  <si>
    <t>0701284265</t>
  </si>
  <si>
    <t>6215806531000261931</t>
  </si>
  <si>
    <t>王新民</t>
  </si>
  <si>
    <t>142702195407242412</t>
  </si>
  <si>
    <t>0701282888</t>
  </si>
  <si>
    <t>6215806531000653624</t>
  </si>
  <si>
    <t>薛丰敬</t>
  </si>
  <si>
    <t>142702195205192410</t>
  </si>
  <si>
    <t>0701281996</t>
  </si>
  <si>
    <t>6215806531000768653</t>
  </si>
  <si>
    <t>解秀玲</t>
  </si>
  <si>
    <t>142702194005032426</t>
  </si>
  <si>
    <t>0701284005</t>
  </si>
  <si>
    <t>6230516530000482828</t>
  </si>
  <si>
    <t>三娄寺</t>
  </si>
  <si>
    <t>张增录</t>
  </si>
  <si>
    <t>142702196803072456</t>
  </si>
  <si>
    <t>0701273773</t>
  </si>
  <si>
    <t>6215806531000265734</t>
  </si>
  <si>
    <t>上官建国</t>
  </si>
  <si>
    <t>142702196509182419</t>
  </si>
  <si>
    <t>0701270312</t>
  </si>
  <si>
    <t>6215806531000350213</t>
  </si>
  <si>
    <t>胡永立</t>
  </si>
  <si>
    <t>142702196801022412</t>
  </si>
  <si>
    <t>0701282616</t>
  </si>
  <si>
    <t>蒲州镇</t>
  </si>
  <si>
    <t>孟盟桥</t>
  </si>
  <si>
    <t>樊锁成</t>
  </si>
  <si>
    <t>142702194703065217</t>
  </si>
  <si>
    <t>樊明明</t>
  </si>
  <si>
    <t>0701593616</t>
  </si>
  <si>
    <t>6230516530000014845</t>
  </si>
  <si>
    <t>新乐庄</t>
  </si>
  <si>
    <t>142702196007025210</t>
  </si>
  <si>
    <t>0701593312</t>
  </si>
  <si>
    <t>6215806531000254589</t>
  </si>
  <si>
    <t>花园村</t>
  </si>
  <si>
    <t>秦来福</t>
  </si>
  <si>
    <t>142702195309135218</t>
  </si>
  <si>
    <t>0701587588</t>
  </si>
  <si>
    <t>6215806531000113637</t>
  </si>
  <si>
    <t>王锁高</t>
  </si>
  <si>
    <t>142702195205105217</t>
  </si>
  <si>
    <t>0701594632</t>
  </si>
  <si>
    <t>6215806531000113850</t>
  </si>
  <si>
    <t>王有平</t>
  </si>
  <si>
    <t>142702196209035214</t>
  </si>
  <si>
    <t>0727591818</t>
  </si>
  <si>
    <t>6215806531000601680</t>
  </si>
  <si>
    <t>裴广杰</t>
  </si>
  <si>
    <t>142702197408035254</t>
  </si>
  <si>
    <t>0701587121</t>
  </si>
  <si>
    <t>6215806531000374726</t>
  </si>
  <si>
    <t>西厢村</t>
  </si>
  <si>
    <t>陈艳生</t>
  </si>
  <si>
    <t>142702197006175211</t>
  </si>
  <si>
    <t>0725857301</t>
  </si>
  <si>
    <t>6215806531000575736</t>
  </si>
  <si>
    <t>谭俊学</t>
  </si>
  <si>
    <t>142702197106215233</t>
  </si>
  <si>
    <t>0701595543</t>
  </si>
  <si>
    <t>6215806531000833895</t>
  </si>
  <si>
    <t>周麦林</t>
  </si>
  <si>
    <t>142702197201135215</t>
  </si>
  <si>
    <t>0701586227</t>
  </si>
  <si>
    <t>6215806531000155478</t>
  </si>
  <si>
    <t>王永利</t>
  </si>
  <si>
    <t>142702196803195237</t>
  </si>
  <si>
    <t>0701595542</t>
  </si>
  <si>
    <t>6230516530000520924</t>
  </si>
  <si>
    <t>南文学村</t>
  </si>
  <si>
    <t>高建国</t>
  </si>
  <si>
    <t>142702197110084512</t>
  </si>
  <si>
    <t>0701595446</t>
  </si>
  <si>
    <t>6215806531000120335</t>
  </si>
  <si>
    <t>侯家庄</t>
  </si>
  <si>
    <t>侯新朝</t>
  </si>
  <si>
    <t>142702196007245213</t>
  </si>
  <si>
    <t>0701347367</t>
  </si>
  <si>
    <t>6215806530000396267</t>
  </si>
  <si>
    <t>侯雷鹏</t>
  </si>
  <si>
    <t>142702199003295233</t>
  </si>
  <si>
    <t>0726295429</t>
  </si>
  <si>
    <t>6212806530000358181</t>
  </si>
  <si>
    <t>西闫郭</t>
  </si>
  <si>
    <t>杨新安</t>
  </si>
  <si>
    <t>142702195612285235</t>
  </si>
  <si>
    <t>0701594756</t>
  </si>
  <si>
    <t>6215806531000370344</t>
  </si>
  <si>
    <t>142702198311245233</t>
  </si>
  <si>
    <t>张永录</t>
  </si>
  <si>
    <t>0701587017</t>
  </si>
  <si>
    <t>6215806531000809358</t>
  </si>
  <si>
    <t>14270219570425521X</t>
  </si>
  <si>
    <t>张强</t>
  </si>
  <si>
    <t>0701587165</t>
  </si>
  <si>
    <t>6215806531000371128</t>
  </si>
  <si>
    <t>李廷华</t>
  </si>
  <si>
    <t>142702194806285212</t>
  </si>
  <si>
    <t>0701587019</t>
  </si>
  <si>
    <t>6215806531000370310</t>
  </si>
  <si>
    <t>北闫郭村</t>
  </si>
  <si>
    <t>卫红琴</t>
  </si>
  <si>
    <t>142702197311105228</t>
  </si>
  <si>
    <t>0701593158</t>
  </si>
  <si>
    <t>6215806531000619724</t>
  </si>
  <si>
    <t>展跟合</t>
  </si>
  <si>
    <t>142702196301035233</t>
  </si>
  <si>
    <t>0701587191</t>
  </si>
  <si>
    <t>6215806531000374999</t>
  </si>
  <si>
    <t>李艳平</t>
  </si>
  <si>
    <t>14270219680210521X</t>
  </si>
  <si>
    <t>李军平</t>
  </si>
  <si>
    <t>0701593288</t>
  </si>
  <si>
    <t>6215806531000646883</t>
  </si>
  <si>
    <t>张晓明</t>
  </si>
  <si>
    <t>142702199007245217</t>
  </si>
  <si>
    <t>0727081812</t>
  </si>
  <si>
    <t>吴永民</t>
  </si>
  <si>
    <t>142702196503295236</t>
  </si>
  <si>
    <t>0701593169</t>
  </si>
  <si>
    <t>6215806531000511855</t>
  </si>
  <si>
    <t>韩家庄</t>
  </si>
  <si>
    <t>谢随根</t>
  </si>
  <si>
    <t>142702195603024519</t>
  </si>
  <si>
    <t>0701599749</t>
  </si>
  <si>
    <t>6215806531000455343</t>
  </si>
  <si>
    <t>裴开昌</t>
  </si>
  <si>
    <t>142702195603224510</t>
  </si>
  <si>
    <t>0701598018</t>
  </si>
  <si>
    <t>6125806531000194264</t>
  </si>
  <si>
    <t>常家堡</t>
  </si>
  <si>
    <t>常永斌</t>
  </si>
  <si>
    <t>142702197612024536</t>
  </si>
  <si>
    <t>0701594163</t>
  </si>
  <si>
    <t>6215806531000595429</t>
  </si>
  <si>
    <t>常金贯</t>
  </si>
  <si>
    <t>142702195502225411</t>
  </si>
  <si>
    <t>0727015716</t>
  </si>
  <si>
    <t>6215806530000017632</t>
  </si>
  <si>
    <t>常红根</t>
  </si>
  <si>
    <t>142702194410234515</t>
  </si>
  <si>
    <t>0701589242</t>
  </si>
  <si>
    <t>6215806531000600211</t>
  </si>
  <si>
    <t>张齐正</t>
  </si>
  <si>
    <t>14270219551102452X</t>
  </si>
  <si>
    <t>常小贯</t>
  </si>
  <si>
    <t>0701594170</t>
  </si>
  <si>
    <t>6215806531000595189</t>
  </si>
  <si>
    <t>宁小勤</t>
  </si>
  <si>
    <t>142702195601204524</t>
  </si>
  <si>
    <t>常有才</t>
  </si>
  <si>
    <t>0701589248</t>
  </si>
  <si>
    <t>6215806530000605584</t>
  </si>
  <si>
    <t>鲁家村</t>
  </si>
  <si>
    <t>穆黎鹏</t>
  </si>
  <si>
    <t>142702198102215230</t>
  </si>
  <si>
    <t>0727281788</t>
  </si>
  <si>
    <t>6215806531000113405</t>
  </si>
  <si>
    <t>142702197405185222</t>
  </si>
  <si>
    <t>0727274816</t>
  </si>
  <si>
    <t>6215806531000567873</t>
  </si>
  <si>
    <t>窑店村</t>
  </si>
  <si>
    <t>智增峰</t>
  </si>
  <si>
    <t>142702198004143915</t>
  </si>
  <si>
    <t>王学勤</t>
  </si>
  <si>
    <t>0701592932</t>
  </si>
  <si>
    <t>6215806531001074937</t>
  </si>
  <si>
    <t>王学忠</t>
  </si>
  <si>
    <t>142702196211294514</t>
  </si>
  <si>
    <t>0701595922</t>
  </si>
  <si>
    <t>6215806531000531549</t>
  </si>
  <si>
    <t>东文学</t>
  </si>
  <si>
    <t>李金强</t>
  </si>
  <si>
    <t>142702197511124511</t>
  </si>
  <si>
    <t>0701592473</t>
  </si>
  <si>
    <t>6215806531000284099</t>
  </si>
  <si>
    <t>李小峰</t>
  </si>
  <si>
    <t>142702196912124518</t>
  </si>
  <si>
    <t>0701589995</t>
  </si>
  <si>
    <t>6215806531000477081</t>
  </si>
  <si>
    <t>卫新法</t>
  </si>
  <si>
    <t>142702196305204516</t>
  </si>
  <si>
    <t>0701597114</t>
  </si>
  <si>
    <t>6215806531001141454</t>
  </si>
  <si>
    <t>卫学敏</t>
  </si>
  <si>
    <t>142702194110224518</t>
  </si>
  <si>
    <t>王茂胜</t>
  </si>
  <si>
    <t>0701597119</t>
  </si>
  <si>
    <t>6215806531000196483</t>
  </si>
  <si>
    <t>卫胜法</t>
  </si>
  <si>
    <t>142702196605134513</t>
  </si>
  <si>
    <t>0701597115</t>
  </si>
  <si>
    <t>6215806531000308856</t>
  </si>
  <si>
    <t>任广耀</t>
  </si>
  <si>
    <t>142702195702164517</t>
  </si>
  <si>
    <t>任宝珠</t>
  </si>
  <si>
    <t>0736548467</t>
  </si>
  <si>
    <t>6215806531000589455</t>
  </si>
  <si>
    <t>常乐</t>
  </si>
  <si>
    <t>142702199012114596</t>
  </si>
  <si>
    <t>0728019924</t>
  </si>
  <si>
    <t>6215806531000489631</t>
  </si>
  <si>
    <t>孟永红</t>
  </si>
  <si>
    <t>142702196412014515</t>
  </si>
  <si>
    <t>0701589082</t>
  </si>
  <si>
    <t>6215806531000588580</t>
  </si>
  <si>
    <t>142702197010194511</t>
  </si>
  <si>
    <t>小红</t>
  </si>
  <si>
    <t>0701597110</t>
  </si>
  <si>
    <t>6215806531001031796</t>
  </si>
  <si>
    <t>李丙义</t>
  </si>
  <si>
    <t>142702196506284516</t>
  </si>
  <si>
    <t>0701590956</t>
  </si>
  <si>
    <t>6215806531000421055</t>
  </si>
  <si>
    <t>李向荣</t>
  </si>
  <si>
    <t>142702196805104511</t>
  </si>
  <si>
    <t>0701589866</t>
  </si>
  <si>
    <t>6215806530000621615</t>
  </si>
  <si>
    <t>西文学</t>
  </si>
  <si>
    <t>薛秀英</t>
  </si>
  <si>
    <t>142702193409134520</t>
  </si>
  <si>
    <t>冯三忍</t>
  </si>
  <si>
    <t>0701597039</t>
  </si>
  <si>
    <t>6215806530001079292</t>
  </si>
  <si>
    <t>翟中学</t>
  </si>
  <si>
    <t>142702195505014536</t>
  </si>
  <si>
    <t>0701590575</t>
  </si>
  <si>
    <t>6215806531000120053</t>
  </si>
  <si>
    <t>王淑云</t>
  </si>
  <si>
    <t>142702195903095220</t>
  </si>
  <si>
    <t>孙云红</t>
  </si>
  <si>
    <t>0701590032</t>
  </si>
  <si>
    <t>6215806531000373223</t>
  </si>
  <si>
    <t>王起家</t>
  </si>
  <si>
    <t>142702195111225128</t>
  </si>
  <si>
    <t>王东升</t>
  </si>
  <si>
    <t>0701586405</t>
  </si>
  <si>
    <t>6215806531000646107</t>
  </si>
  <si>
    <t>王威龙</t>
  </si>
  <si>
    <t>142702197308025235</t>
  </si>
  <si>
    <t>0701685139</t>
  </si>
  <si>
    <t>6215806530000152298</t>
  </si>
  <si>
    <t>高利红</t>
  </si>
  <si>
    <t>142702197606255258</t>
  </si>
  <si>
    <t>杜娟娟</t>
  </si>
  <si>
    <t>0727346375</t>
  </si>
  <si>
    <t>6215806531000566396</t>
  </si>
  <si>
    <t>仲苏平</t>
  </si>
  <si>
    <t>142702196011035235</t>
  </si>
  <si>
    <t>仲亚星</t>
  </si>
  <si>
    <t>0731705700</t>
  </si>
  <si>
    <t>6215806530000610428</t>
  </si>
  <si>
    <t>张彦民</t>
  </si>
  <si>
    <t>142702196004195214</t>
  </si>
  <si>
    <t>0701587610</t>
  </si>
  <si>
    <t>6215806530000603274</t>
  </si>
  <si>
    <t>郑翠叶</t>
  </si>
  <si>
    <t>142702193712235228</t>
  </si>
  <si>
    <t>0726565324</t>
  </si>
  <si>
    <t>6230516530000039453</t>
  </si>
  <si>
    <t>杜纪民</t>
  </si>
  <si>
    <t>142702197606255215</t>
  </si>
  <si>
    <t>杜开昌</t>
  </si>
  <si>
    <t>0701587049</t>
  </si>
  <si>
    <t>6215806531000370781</t>
  </si>
  <si>
    <t>陈景文</t>
  </si>
  <si>
    <t>142702195510095211</t>
  </si>
  <si>
    <t>0701586477</t>
  </si>
  <si>
    <t>6215806531000457521</t>
  </si>
  <si>
    <t>程胡庄</t>
  </si>
  <si>
    <t>142702196206254518</t>
  </si>
  <si>
    <t>学民</t>
  </si>
  <si>
    <t>0701591986</t>
  </si>
  <si>
    <t>6215806531000433886</t>
  </si>
  <si>
    <t>韩继红</t>
  </si>
  <si>
    <t>142702197102195271</t>
  </si>
  <si>
    <t>0701586672</t>
  </si>
  <si>
    <t>6230516530000054304</t>
  </si>
  <si>
    <t>韩国民</t>
  </si>
  <si>
    <t>142702196505275212</t>
  </si>
  <si>
    <t>0701594758</t>
  </si>
  <si>
    <t>6230516530000054296</t>
  </si>
  <si>
    <t>李小木</t>
  </si>
  <si>
    <t>142702195412114511</t>
  </si>
  <si>
    <t>0701596132</t>
  </si>
  <si>
    <t>6230516530000654384</t>
  </si>
  <si>
    <t>裴风亮</t>
  </si>
  <si>
    <t>142702195503264531</t>
  </si>
  <si>
    <t>0701596827</t>
  </si>
  <si>
    <t>6215806531000284131</t>
  </si>
  <si>
    <t>杨大平</t>
  </si>
  <si>
    <t>142702197005195237</t>
  </si>
  <si>
    <t>0731373842</t>
  </si>
  <si>
    <t>6212806530000678000</t>
  </si>
  <si>
    <t>张志民</t>
  </si>
  <si>
    <t>142702195907145213</t>
  </si>
  <si>
    <t>0701594868</t>
  </si>
  <si>
    <t>6215806531000113397</t>
  </si>
  <si>
    <t>荆小永</t>
  </si>
  <si>
    <t>142702195111044513</t>
  </si>
  <si>
    <t>0701595282</t>
  </si>
  <si>
    <t>6215806531000589471</t>
  </si>
  <si>
    <t>秦红运</t>
  </si>
  <si>
    <t>142702197010095214</t>
  </si>
  <si>
    <t>谢彩红</t>
  </si>
  <si>
    <t>0730730941</t>
  </si>
  <si>
    <t>6230516530000466631</t>
  </si>
  <si>
    <t>秦满红</t>
  </si>
  <si>
    <t>142702196210085219</t>
  </si>
  <si>
    <t>0701587586</t>
  </si>
  <si>
    <t>6230516530000931113</t>
  </si>
  <si>
    <t>王进录</t>
  </si>
  <si>
    <t>142702195710244517</t>
  </si>
  <si>
    <t>0701591809</t>
  </si>
  <si>
    <t>6215806531000022432</t>
  </si>
  <si>
    <t>任英勤</t>
  </si>
  <si>
    <t>142702196104014521</t>
  </si>
  <si>
    <t>王喜全</t>
  </si>
  <si>
    <t>0701595481</t>
  </si>
  <si>
    <t>6230516530000043257</t>
  </si>
  <si>
    <t>李小穆</t>
  </si>
  <si>
    <t>14270219591212525X</t>
  </si>
  <si>
    <t>0701587020</t>
  </si>
  <si>
    <t>6215806531000372381</t>
  </si>
  <si>
    <t>杨引引</t>
  </si>
  <si>
    <t>142702195606115221</t>
  </si>
  <si>
    <t>0725857558</t>
  </si>
  <si>
    <t>6215806531000534915</t>
  </si>
  <si>
    <t>卫桂英</t>
  </si>
  <si>
    <t>142702194811024527</t>
  </si>
  <si>
    <t>0701594858</t>
  </si>
  <si>
    <t>6215806531000618734</t>
  </si>
  <si>
    <t>裴当红</t>
  </si>
  <si>
    <t>142702196902224515</t>
  </si>
  <si>
    <t>0701599748</t>
  </si>
  <si>
    <t>6215806531000194694</t>
  </si>
  <si>
    <t>薛崖村</t>
  </si>
  <si>
    <t>薛忠业</t>
  </si>
  <si>
    <t>14270219651209521X</t>
  </si>
  <si>
    <t>牛永军</t>
  </si>
  <si>
    <t>0730454382</t>
  </si>
  <si>
    <t>6215806531000808863</t>
  </si>
  <si>
    <t>高永兵</t>
  </si>
  <si>
    <t>142702193803174512</t>
  </si>
  <si>
    <t>0701592209</t>
  </si>
  <si>
    <t>6215806531000740793</t>
  </si>
  <si>
    <t>李永春</t>
  </si>
  <si>
    <t>142702197802154534</t>
  </si>
  <si>
    <t>0701590952</t>
  </si>
  <si>
    <t>6215806531000309037</t>
  </si>
  <si>
    <t>卫进勇</t>
  </si>
  <si>
    <t>142702197405044518</t>
  </si>
  <si>
    <t>卫进永</t>
  </si>
  <si>
    <t>0701589982</t>
  </si>
  <si>
    <t>6215806531000740512</t>
  </si>
  <si>
    <t>李创经</t>
  </si>
  <si>
    <t>142702195602034512</t>
  </si>
  <si>
    <t>李创京</t>
  </si>
  <si>
    <t>0701593667</t>
  </si>
  <si>
    <t>6215806531000455822</t>
  </si>
  <si>
    <t>谢明耀</t>
  </si>
  <si>
    <t>14270219600206451X</t>
  </si>
  <si>
    <t>谢跃娃</t>
  </si>
  <si>
    <t>0701591550</t>
  </si>
  <si>
    <t>6215806531000669794</t>
  </si>
  <si>
    <t>李新康</t>
  </si>
  <si>
    <t>142702197110264513</t>
  </si>
  <si>
    <t>0701596135</t>
  </si>
  <si>
    <t>6215806531000455467</t>
  </si>
  <si>
    <t>孙永斌</t>
  </si>
  <si>
    <t>142702197304044519</t>
  </si>
  <si>
    <t>0701599714</t>
  </si>
  <si>
    <t>6215806531000530038</t>
  </si>
  <si>
    <t>常小彬</t>
  </si>
  <si>
    <t>142702197210284511</t>
  </si>
  <si>
    <t>0701595958</t>
  </si>
  <si>
    <t>6215806531000763407</t>
  </si>
  <si>
    <t>杨金全</t>
  </si>
  <si>
    <t>142702197008124530</t>
  </si>
  <si>
    <t>0701591815</t>
  </si>
  <si>
    <t>6215806531000531242</t>
  </si>
  <si>
    <t>142702196904184510</t>
  </si>
  <si>
    <t>0701595228</t>
  </si>
  <si>
    <t>6215806531001112059</t>
  </si>
  <si>
    <t>都建强</t>
  </si>
  <si>
    <t>142702197002054519</t>
  </si>
  <si>
    <t>0701597160</t>
  </si>
  <si>
    <t>6215806531000034379</t>
  </si>
  <si>
    <t>冯建华</t>
  </si>
  <si>
    <t>142702195704244510</t>
  </si>
  <si>
    <t>0701592927</t>
  </si>
  <si>
    <t>6215806531000587137</t>
  </si>
  <si>
    <t>蒲州村</t>
  </si>
  <si>
    <t>郭秀娥</t>
  </si>
  <si>
    <t>142702194205275246</t>
  </si>
  <si>
    <t>武  超</t>
  </si>
  <si>
    <t>0729416641</t>
  </si>
  <si>
    <t>张芹菜</t>
  </si>
  <si>
    <t>142702196004125224</t>
  </si>
  <si>
    <t>任翠萍</t>
  </si>
  <si>
    <t>0730730970</t>
  </si>
  <si>
    <t>郭跟灯</t>
  </si>
  <si>
    <t>142702195803205218</t>
  </si>
  <si>
    <t>0701593159</t>
  </si>
  <si>
    <t>上麻坡</t>
  </si>
  <si>
    <t>卫建峰</t>
  </si>
  <si>
    <t>142702197106074514</t>
  </si>
  <si>
    <t>0701594304</t>
  </si>
  <si>
    <t>653131010100001202261</t>
  </si>
  <si>
    <t>142702197103174536</t>
  </si>
  <si>
    <t>王玉唱</t>
  </si>
  <si>
    <t>0701594440</t>
  </si>
  <si>
    <t>653103010100004064113</t>
  </si>
  <si>
    <t>张蒲仙</t>
  </si>
  <si>
    <t>142702193302125229</t>
  </si>
  <si>
    <t>0726983830</t>
  </si>
  <si>
    <t>6215806531000960383</t>
  </si>
  <si>
    <t>刘文红</t>
  </si>
  <si>
    <t>142702196901135254</t>
  </si>
  <si>
    <t>0701595956</t>
  </si>
  <si>
    <t>6230516530000082693</t>
  </si>
  <si>
    <t>刘吉起</t>
  </si>
  <si>
    <t>142702194505215210</t>
  </si>
  <si>
    <t>王红霞</t>
  </si>
  <si>
    <t>0701591724</t>
  </si>
  <si>
    <t>6215806531000949311</t>
  </si>
  <si>
    <t>国元生</t>
  </si>
  <si>
    <t>142702197011045219</t>
  </si>
  <si>
    <t>6215806531000370997</t>
  </si>
  <si>
    <t>国亮生</t>
  </si>
  <si>
    <t>142702196802285214</t>
  </si>
  <si>
    <t>0701586984</t>
  </si>
  <si>
    <t>6215806531000418325</t>
  </si>
  <si>
    <t>杨小木</t>
  </si>
  <si>
    <t>14270219520612521x</t>
  </si>
  <si>
    <t>杨艳学</t>
  </si>
  <si>
    <t>0701586675</t>
  </si>
  <si>
    <t>6215806531000370583</t>
  </si>
  <si>
    <t>潘建民</t>
  </si>
  <si>
    <t>142702197203295239</t>
  </si>
  <si>
    <t>0701594640</t>
  </si>
  <si>
    <t>6215806531000754273</t>
  </si>
  <si>
    <t>潘红星</t>
  </si>
  <si>
    <t>142702195912135239</t>
  </si>
  <si>
    <t>0701593300</t>
  </si>
  <si>
    <t>6215806531000374239</t>
  </si>
  <si>
    <t>杨军民</t>
  </si>
  <si>
    <t>142702196204065254</t>
  </si>
  <si>
    <t>0701586637</t>
  </si>
  <si>
    <t>6215806531000456275</t>
  </si>
  <si>
    <t>堡则村</t>
  </si>
  <si>
    <t>韩拴娥</t>
  </si>
  <si>
    <t>142702194006255226</t>
  </si>
  <si>
    <t>堡拴娥</t>
  </si>
  <si>
    <t>0701588543</t>
  </si>
  <si>
    <t>6215806531000734671</t>
  </si>
  <si>
    <t>张随良</t>
  </si>
  <si>
    <t>142702194004045217</t>
  </si>
  <si>
    <t>0701588631</t>
  </si>
  <si>
    <t>6215806531000255321</t>
  </si>
  <si>
    <t>卫新业</t>
  </si>
  <si>
    <t>142702196808204518</t>
  </si>
  <si>
    <t>0701589991</t>
  </si>
  <si>
    <t>6215806531000455541</t>
  </si>
  <si>
    <t>寨子村</t>
  </si>
  <si>
    <t>李敬民</t>
  </si>
  <si>
    <t>142702194105165218</t>
  </si>
  <si>
    <t>0701595143</t>
  </si>
  <si>
    <t>6215806531000456879</t>
  </si>
  <si>
    <t>肖军峰</t>
  </si>
  <si>
    <t>142702197411255215</t>
  </si>
  <si>
    <t>0701592028</t>
  </si>
  <si>
    <t>6230516530000044693</t>
  </si>
  <si>
    <t>柳正红</t>
  </si>
  <si>
    <t>142702196904204534</t>
  </si>
  <si>
    <t>0701595581</t>
  </si>
  <si>
    <t>625806531000224145</t>
  </si>
  <si>
    <t>柳随运</t>
  </si>
  <si>
    <t>140881196012110013</t>
  </si>
  <si>
    <t>13643653658</t>
  </si>
  <si>
    <t>0701590630</t>
  </si>
  <si>
    <t>6215806531000195873</t>
  </si>
  <si>
    <t>柳启运</t>
  </si>
  <si>
    <t>142702195702144532</t>
  </si>
  <si>
    <t>15110433862</t>
  </si>
  <si>
    <t>0701590625</t>
  </si>
  <si>
    <t>6215806531000197028</t>
  </si>
  <si>
    <t>宁肖辰</t>
  </si>
  <si>
    <t>142702198612114536</t>
  </si>
  <si>
    <t>18503591365</t>
  </si>
  <si>
    <t>0701592654</t>
  </si>
  <si>
    <t>6215806531000488336</t>
  </si>
  <si>
    <t>许振波</t>
  </si>
  <si>
    <t>142702194501212434</t>
  </si>
  <si>
    <t>0701277675</t>
  </si>
  <si>
    <t>6230516520002857580</t>
  </si>
  <si>
    <t>王海周</t>
  </si>
  <si>
    <t>142702196204261810</t>
  </si>
  <si>
    <t>0701313591</t>
  </si>
  <si>
    <t>6230516530000625947</t>
  </si>
  <si>
    <t>寇新德</t>
  </si>
  <si>
    <t>14270219461118003</t>
  </si>
  <si>
    <t>0728067617</t>
  </si>
  <si>
    <t>6230516530000425413</t>
  </si>
  <si>
    <t>张景元</t>
  </si>
  <si>
    <t>142702195504101814</t>
  </si>
  <si>
    <t>0701331428</t>
  </si>
  <si>
    <t>6230516530000218081</t>
  </si>
  <si>
    <t>卢乃文</t>
  </si>
  <si>
    <t>142702192509091818</t>
  </si>
  <si>
    <t>0725773627</t>
  </si>
  <si>
    <t>6215806531000625879</t>
  </si>
  <si>
    <t>DNLKF-40WZ/N2 热风机 极地白 美的</t>
  </si>
  <si>
    <t>142702196807021824</t>
  </si>
  <si>
    <t>0701310979</t>
  </si>
  <si>
    <t>6212806530000705001</t>
  </si>
  <si>
    <t>张青社</t>
  </si>
  <si>
    <t>142702196506011817</t>
  </si>
  <si>
    <t>0701308146</t>
  </si>
  <si>
    <t>6215806531000024057</t>
  </si>
  <si>
    <t>周福林</t>
  </si>
  <si>
    <t>14270219580805181x</t>
  </si>
  <si>
    <t>0701306860</t>
  </si>
  <si>
    <t>6215806531000128072</t>
  </si>
  <si>
    <t>郭富足</t>
  </si>
  <si>
    <t>142702196207171810</t>
  </si>
  <si>
    <t>0701311625</t>
  </si>
  <si>
    <t>6215806531000316016</t>
  </si>
  <si>
    <t>李民学</t>
  </si>
  <si>
    <t>14270219621021181X</t>
  </si>
  <si>
    <t>李黎明</t>
  </si>
  <si>
    <t>0701306886</t>
  </si>
  <si>
    <t>6230516530000427286</t>
  </si>
  <si>
    <t>李柏林</t>
  </si>
  <si>
    <t>142702196107231513</t>
  </si>
  <si>
    <t>0701296382</t>
  </si>
  <si>
    <t>6215806531000903151</t>
  </si>
  <si>
    <t>张青功</t>
  </si>
  <si>
    <t>142702195206021533</t>
  </si>
  <si>
    <t>0701296366</t>
  </si>
  <si>
    <t>6230516530000502773</t>
  </si>
  <si>
    <t>142702195011111563</t>
  </si>
  <si>
    <t>0701296393</t>
  </si>
  <si>
    <t>653171010100000029379</t>
  </si>
  <si>
    <t>张葵英</t>
  </si>
  <si>
    <t>142702197901141501</t>
  </si>
  <si>
    <t>0701296384</t>
  </si>
  <si>
    <t>6215806530000735859</t>
  </si>
  <si>
    <t>李安世</t>
  </si>
  <si>
    <t>142702194501291515</t>
  </si>
  <si>
    <t>0701296383</t>
  </si>
  <si>
    <t>6212806530000731809</t>
  </si>
  <si>
    <t>王小爱</t>
  </si>
  <si>
    <t>142702193810171547</t>
  </si>
  <si>
    <t>李天存</t>
  </si>
  <si>
    <t>0726908725</t>
  </si>
  <si>
    <t>6215806531000903821</t>
  </si>
  <si>
    <t>李天录</t>
  </si>
  <si>
    <t>142702196511151590</t>
  </si>
  <si>
    <t>0701296389</t>
  </si>
  <si>
    <t>6215806531000764637</t>
  </si>
  <si>
    <t>程安常</t>
  </si>
  <si>
    <t>142702195907191519</t>
  </si>
  <si>
    <t>0701296368</t>
  </si>
  <si>
    <t>6229680300000047662</t>
  </si>
  <si>
    <t>142702196411201511</t>
  </si>
  <si>
    <t>0701296372</t>
  </si>
  <si>
    <t>6230516530000277376</t>
  </si>
  <si>
    <t>李兴平</t>
  </si>
  <si>
    <t>142702194705311514</t>
  </si>
  <si>
    <t>0701296399</t>
  </si>
  <si>
    <t>6230516530000209007</t>
  </si>
  <si>
    <t>李水平</t>
  </si>
  <si>
    <t>14270219541027153X</t>
  </si>
  <si>
    <t>0701296369</t>
  </si>
  <si>
    <t>6230516530000201301</t>
  </si>
  <si>
    <t>李少敏</t>
  </si>
  <si>
    <t>142702197512151511</t>
  </si>
  <si>
    <t>0701296357</t>
  </si>
  <si>
    <t>6230516530000259630</t>
  </si>
  <si>
    <t>魏爱莲</t>
  </si>
  <si>
    <t>14270219620514152X</t>
  </si>
  <si>
    <t>李超</t>
  </si>
  <si>
    <t>0701296388</t>
  </si>
  <si>
    <t>653171010100001556157</t>
  </si>
  <si>
    <t>杨小虎</t>
  </si>
  <si>
    <t>142702196504091534</t>
  </si>
  <si>
    <t>0701296373</t>
  </si>
  <si>
    <t>6215806531000475713</t>
  </si>
  <si>
    <t>杨三虎</t>
  </si>
  <si>
    <t>142702196106021514</t>
  </si>
  <si>
    <t>0701296374</t>
  </si>
  <si>
    <t>6230516530000607499</t>
  </si>
  <si>
    <t>李双方</t>
  </si>
  <si>
    <t>142702196406181552</t>
  </si>
  <si>
    <t>0701296403</t>
  </si>
  <si>
    <t>6230516530000276666</t>
  </si>
  <si>
    <t>赵养菊</t>
  </si>
  <si>
    <t>142702196103171525</t>
  </si>
  <si>
    <t>0701296242</t>
  </si>
  <si>
    <t>6230516530000387936</t>
  </si>
  <si>
    <t>范俊花</t>
  </si>
  <si>
    <t>142702195709121544</t>
  </si>
  <si>
    <t>0730085096</t>
  </si>
  <si>
    <t>6215806531000772853</t>
  </si>
  <si>
    <t>城西街道</t>
  </si>
  <si>
    <t>西姚温</t>
  </si>
  <si>
    <t>14270219601216491X</t>
  </si>
  <si>
    <t>0701331511</t>
  </si>
  <si>
    <t>6215806531000546877</t>
  </si>
  <si>
    <t>张金强</t>
  </si>
  <si>
    <t>142702197702214915</t>
  </si>
  <si>
    <t>0701335597</t>
  </si>
  <si>
    <t>6215806531000077642</t>
  </si>
  <si>
    <t>张龙刚</t>
  </si>
  <si>
    <t>142702197508254913</t>
  </si>
  <si>
    <t>0701335598</t>
  </si>
  <si>
    <t>6215806531000077873</t>
  </si>
  <si>
    <t>边向文</t>
  </si>
  <si>
    <t>142702195507094912</t>
  </si>
  <si>
    <t>0701333176</t>
  </si>
  <si>
    <t>6215806531000240810</t>
  </si>
  <si>
    <t>吴建业</t>
  </si>
  <si>
    <t>14270219680217491X</t>
  </si>
  <si>
    <t>0701333393</t>
  </si>
  <si>
    <t>6215806531000641793</t>
  </si>
  <si>
    <t>樊立棱</t>
  </si>
  <si>
    <t>142702197410094923</t>
  </si>
  <si>
    <t>0701333154</t>
  </si>
  <si>
    <t>6215806531000547230</t>
  </si>
  <si>
    <t>142702196611234916</t>
  </si>
  <si>
    <t>0701330926</t>
  </si>
  <si>
    <t>6215806531000358349</t>
  </si>
  <si>
    <t>张荣亮</t>
  </si>
  <si>
    <t>142702197305234912</t>
  </si>
  <si>
    <t>0701333400</t>
  </si>
  <si>
    <t>6215806531000359636</t>
  </si>
  <si>
    <t>裴艳玲</t>
  </si>
  <si>
    <t>142702197109114948</t>
  </si>
  <si>
    <t>0701333396</t>
  </si>
  <si>
    <t>6215806531000782811</t>
  </si>
  <si>
    <t>吴建军</t>
  </si>
  <si>
    <t>142702197110144917</t>
  </si>
  <si>
    <t>0701334656</t>
  </si>
  <si>
    <t>6215806531000473601</t>
  </si>
  <si>
    <t>王文平</t>
  </si>
  <si>
    <t>142702197109104918</t>
  </si>
  <si>
    <t>0701333165</t>
  </si>
  <si>
    <t>6215806531000640266</t>
  </si>
  <si>
    <t>吴 江</t>
  </si>
  <si>
    <t>142702198106234914</t>
  </si>
  <si>
    <t>0701335594</t>
  </si>
  <si>
    <t>6215806531000782894</t>
  </si>
  <si>
    <t>张随学</t>
  </si>
  <si>
    <t>142702197106114934</t>
  </si>
  <si>
    <t>0727754848</t>
  </si>
  <si>
    <t>6230516530000491878</t>
  </si>
  <si>
    <t>张荣法</t>
  </si>
  <si>
    <t>142702194810104912</t>
  </si>
  <si>
    <t>0701333392</t>
  </si>
  <si>
    <t>6230516530000194928</t>
  </si>
  <si>
    <t>张红星</t>
  </si>
  <si>
    <t>142702198005214914</t>
  </si>
  <si>
    <t>0701885714</t>
  </si>
  <si>
    <t>6215806531000684900</t>
  </si>
  <si>
    <t>王耀文</t>
  </si>
  <si>
    <t>142702195607034917</t>
  </si>
  <si>
    <t>0701333386</t>
  </si>
  <si>
    <t>6230516530000161745</t>
  </si>
  <si>
    <t>王来宝</t>
  </si>
  <si>
    <t>142702196201104916</t>
  </si>
  <si>
    <t>0701335596</t>
  </si>
  <si>
    <t>6230516530000185462</t>
  </si>
  <si>
    <t>张建伟</t>
  </si>
  <si>
    <t>142702198406184939</t>
  </si>
  <si>
    <t>0701333148</t>
  </si>
  <si>
    <t>6215806531000297901</t>
  </si>
  <si>
    <t>边志峰</t>
  </si>
  <si>
    <t>142702196809054910</t>
  </si>
  <si>
    <t>0701335779</t>
  </si>
  <si>
    <t>6215806531000222974</t>
  </si>
  <si>
    <t>王凡太</t>
  </si>
  <si>
    <t>142702196003044916</t>
  </si>
  <si>
    <t>0701336452</t>
  </si>
  <si>
    <t>6215806531001007069</t>
  </si>
  <si>
    <t>王耀龙</t>
  </si>
  <si>
    <t>142702196309274917</t>
  </si>
  <si>
    <t>0701335723</t>
  </si>
  <si>
    <t>6230516530000161836</t>
  </si>
  <si>
    <t>边碾场</t>
  </si>
  <si>
    <t>142702195804134917</t>
  </si>
  <si>
    <t>0701335726</t>
  </si>
  <si>
    <t>6230516530000216390</t>
  </si>
  <si>
    <t>王来有</t>
  </si>
  <si>
    <t>142702194910184913</t>
  </si>
  <si>
    <t>0701333172</t>
  </si>
  <si>
    <t>6215806531000771194</t>
  </si>
  <si>
    <t>王双来</t>
  </si>
  <si>
    <t>142702196606214910</t>
  </si>
  <si>
    <t>0701333170</t>
  </si>
  <si>
    <t>6230516530000194860</t>
  </si>
  <si>
    <t>142702196112234997</t>
  </si>
  <si>
    <t>0701335524</t>
  </si>
  <si>
    <t>6230516530000504837</t>
  </si>
  <si>
    <t>吴建功</t>
  </si>
  <si>
    <t>14270219750406491X</t>
  </si>
  <si>
    <t>0701335727</t>
  </si>
  <si>
    <t>6215806531000950707</t>
  </si>
  <si>
    <t>吴建勋</t>
  </si>
  <si>
    <t>142702197302184913</t>
  </si>
  <si>
    <t>0701335734</t>
  </si>
  <si>
    <t>6230516530000491837</t>
  </si>
  <si>
    <t>王天有</t>
  </si>
  <si>
    <t>142702194702214911</t>
  </si>
  <si>
    <t>0728657917</t>
  </si>
  <si>
    <t>6230516530000152801</t>
  </si>
  <si>
    <t>王霞</t>
  </si>
  <si>
    <t>142702197009174943</t>
  </si>
  <si>
    <t>0701335725</t>
  </si>
  <si>
    <t>653151010100000625878</t>
  </si>
  <si>
    <t>王金有</t>
  </si>
  <si>
    <t>142702197106134919</t>
  </si>
  <si>
    <t>0701335781</t>
  </si>
  <si>
    <t>6215806531000240588</t>
  </si>
  <si>
    <t>李金锁</t>
  </si>
  <si>
    <t>142702196105064918</t>
  </si>
  <si>
    <t>0701335953</t>
  </si>
  <si>
    <t>6215806531000041671</t>
  </si>
  <si>
    <t>吴国太</t>
  </si>
  <si>
    <t>142702195505244913</t>
  </si>
  <si>
    <t>0701333157</t>
  </si>
  <si>
    <t>6215806531000342301</t>
  </si>
  <si>
    <t>王卫乐</t>
  </si>
  <si>
    <t>14270219630719493X</t>
  </si>
  <si>
    <t>0701335584</t>
  </si>
  <si>
    <t>6230516530000253633</t>
  </si>
  <si>
    <t>王江波</t>
  </si>
  <si>
    <t>142702198306154919</t>
  </si>
  <si>
    <t>0701333164</t>
  </si>
  <si>
    <t>6215806531000641355</t>
  </si>
  <si>
    <t>吴天才</t>
  </si>
  <si>
    <t>142702195006124917</t>
  </si>
  <si>
    <t>0701333158</t>
  </si>
  <si>
    <t>6230516530000252650</t>
  </si>
  <si>
    <t>王秀珍</t>
  </si>
  <si>
    <t>142702196210054922</t>
  </si>
  <si>
    <t>0701331059</t>
  </si>
  <si>
    <t>6215806531000641702</t>
  </si>
  <si>
    <t>142702198008274912</t>
  </si>
  <si>
    <t>0701335735</t>
  </si>
  <si>
    <t>6215806531000076834</t>
  </si>
  <si>
    <t>李居民</t>
  </si>
  <si>
    <t>142702195608094911</t>
  </si>
  <si>
    <t>0701335941</t>
  </si>
  <si>
    <t>6230516530000194878</t>
  </si>
  <si>
    <t>程建军</t>
  </si>
  <si>
    <t>142702197010264911</t>
  </si>
  <si>
    <t>0701335709</t>
  </si>
  <si>
    <t>6230516530000186676</t>
  </si>
  <si>
    <t>展粉娥</t>
  </si>
  <si>
    <t>142702195210134928</t>
  </si>
  <si>
    <t>0701335946</t>
  </si>
  <si>
    <t>6215806531000472728</t>
  </si>
  <si>
    <t>李双来</t>
  </si>
  <si>
    <t>142702195304014935</t>
  </si>
  <si>
    <t>0701331704</t>
  </si>
  <si>
    <t>6230516530000265280</t>
  </si>
  <si>
    <t>李青财</t>
  </si>
  <si>
    <t>142702196408174938</t>
  </si>
  <si>
    <t>0701331696</t>
  </si>
  <si>
    <t>6215806531000640316</t>
  </si>
  <si>
    <t>李星</t>
  </si>
  <si>
    <t>142702198803134935</t>
  </si>
  <si>
    <t>笑星</t>
  </si>
  <si>
    <t>0727542731</t>
  </si>
  <si>
    <t>6215806531001140175</t>
  </si>
  <si>
    <t>142702197512014912</t>
  </si>
  <si>
    <t>0701696070</t>
  </si>
  <si>
    <t>6215806531000358828</t>
  </si>
  <si>
    <t>任淑青</t>
  </si>
  <si>
    <t>140881196004090024</t>
  </si>
  <si>
    <t>0701331697</t>
  </si>
  <si>
    <t>6215806531000077675</t>
  </si>
  <si>
    <t>14270219900208491X</t>
  </si>
  <si>
    <t>0725640000</t>
  </si>
  <si>
    <t>6215806531000178440</t>
  </si>
  <si>
    <t>李天生</t>
  </si>
  <si>
    <t>142702194806124910</t>
  </si>
  <si>
    <t>0701333833</t>
  </si>
  <si>
    <t>6230516530000504779</t>
  </si>
  <si>
    <t>李海波</t>
  </si>
  <si>
    <t>14270219840801495X</t>
  </si>
  <si>
    <t>李羊娃</t>
  </si>
  <si>
    <t>0725640039</t>
  </si>
  <si>
    <t>6215806531000358455</t>
  </si>
  <si>
    <t>贾爱霞</t>
  </si>
  <si>
    <t>142702197901045229</t>
  </si>
  <si>
    <t>0728654833</t>
  </si>
  <si>
    <t>6215806531000041796</t>
  </si>
  <si>
    <t>展淑凤</t>
  </si>
  <si>
    <t>142702196203034923</t>
  </si>
  <si>
    <t>0701335714</t>
  </si>
  <si>
    <t>6215806531000657997</t>
  </si>
  <si>
    <t>翟运忠</t>
  </si>
  <si>
    <t>142702193401254915</t>
  </si>
  <si>
    <t>陈运中</t>
  </si>
  <si>
    <t>0701333200</t>
  </si>
  <si>
    <t>6215806530001002377</t>
  </si>
  <si>
    <t>李开运</t>
  </si>
  <si>
    <t>142702196603074916</t>
  </si>
  <si>
    <t>0701331590</t>
  </si>
  <si>
    <t>6215806531000359784</t>
  </si>
  <si>
    <t>王迎太</t>
  </si>
  <si>
    <t>14270219670713491x</t>
  </si>
  <si>
    <t>6215806531000640563</t>
  </si>
  <si>
    <t>刘创家</t>
  </si>
  <si>
    <t>142702196411264918</t>
  </si>
  <si>
    <t>0701334209</t>
  </si>
  <si>
    <t>6215806531000766350</t>
  </si>
  <si>
    <t>李刚刚</t>
  </si>
  <si>
    <t>142702196110214917</t>
  </si>
  <si>
    <t>0701330935</t>
  </si>
  <si>
    <t>0317003000000008999</t>
  </si>
  <si>
    <t>李波波</t>
  </si>
  <si>
    <t>142702198405044918</t>
  </si>
  <si>
    <t>0701331508</t>
  </si>
  <si>
    <t>6215806531000359941</t>
  </si>
  <si>
    <t>李彪</t>
  </si>
  <si>
    <t>142702195007264938</t>
  </si>
  <si>
    <t>0701331490</t>
  </si>
  <si>
    <t>6230516530000752469</t>
  </si>
  <si>
    <t>李社教</t>
  </si>
  <si>
    <t>142702196203274919</t>
  </si>
  <si>
    <t>0701331485</t>
  </si>
  <si>
    <t>6230516530000491795</t>
  </si>
  <si>
    <t>李小艳</t>
  </si>
  <si>
    <t>142702195310164921</t>
  </si>
  <si>
    <t>0731785418</t>
  </si>
  <si>
    <t>6215806531000744423</t>
  </si>
  <si>
    <t>杨样样</t>
  </si>
  <si>
    <t>142702198803034918</t>
  </si>
  <si>
    <t>6215806531000539260</t>
  </si>
  <si>
    <t>王晋原</t>
  </si>
  <si>
    <t>142702196110254927</t>
  </si>
  <si>
    <t>0701331507</t>
  </si>
  <si>
    <t>6215806531000595650</t>
  </si>
  <si>
    <t>展俊梅</t>
  </si>
  <si>
    <t>14270219610321496X</t>
  </si>
  <si>
    <t>6215806531000804482</t>
  </si>
  <si>
    <t>卫牡丹</t>
  </si>
  <si>
    <t>14270219280401492X</t>
  </si>
  <si>
    <t>李双喜</t>
  </si>
  <si>
    <t>070133389</t>
  </si>
  <si>
    <t>653151010100000690889</t>
  </si>
  <si>
    <t>孟反正</t>
  </si>
  <si>
    <t>142702194807274929</t>
  </si>
  <si>
    <t>0701331355</t>
  </si>
  <si>
    <t>653151010100000619702</t>
  </si>
  <si>
    <t>李少波</t>
  </si>
  <si>
    <t>142702198607234912</t>
  </si>
  <si>
    <t>李健民</t>
  </si>
  <si>
    <t>6215806531000950699</t>
  </si>
  <si>
    <t>李羊</t>
  </si>
  <si>
    <t>142702198711064917</t>
  </si>
  <si>
    <t>6215806531000640167</t>
  </si>
  <si>
    <t>李永江</t>
  </si>
  <si>
    <t>142702198210064919</t>
  </si>
  <si>
    <t>0731007343</t>
  </si>
  <si>
    <t>6230516530000266106</t>
  </si>
  <si>
    <t>李创牢</t>
  </si>
  <si>
    <t>142702195402214914</t>
  </si>
  <si>
    <t>0701331505</t>
  </si>
  <si>
    <t>6215806531000641074</t>
  </si>
  <si>
    <t>142702197905124936</t>
  </si>
  <si>
    <t>0725639530</t>
  </si>
  <si>
    <t>6215806531000358836</t>
  </si>
  <si>
    <t>李明</t>
  </si>
  <si>
    <t>142702196708185225</t>
  </si>
  <si>
    <t>6215806530000271205</t>
  </si>
  <si>
    <t>142702196202174940</t>
  </si>
  <si>
    <t>6215806531000076321</t>
  </si>
  <si>
    <t>李乐东</t>
  </si>
  <si>
    <t>14270219891022491X</t>
  </si>
  <si>
    <t>0701331503</t>
  </si>
  <si>
    <t>6215806530000273763</t>
  </si>
  <si>
    <t>142702197509234914</t>
  </si>
  <si>
    <t>0733775767</t>
  </si>
  <si>
    <t>6215806531000640761</t>
  </si>
  <si>
    <t>尚青娥</t>
  </si>
  <si>
    <t>142702194104194922</t>
  </si>
  <si>
    <t>0701331364</t>
  </si>
  <si>
    <t>6215806531001108339</t>
  </si>
  <si>
    <t>孙淑丽</t>
  </si>
  <si>
    <t>142702197608044921</t>
  </si>
  <si>
    <t>0701331063</t>
  </si>
  <si>
    <t>6230516530000266858</t>
  </si>
  <si>
    <t>李天平</t>
  </si>
  <si>
    <t>142702193506014918</t>
  </si>
  <si>
    <t>0701335949</t>
  </si>
  <si>
    <t>6230516530000217067</t>
  </si>
  <si>
    <t>谢有民</t>
  </si>
  <si>
    <t>142702196112234970</t>
  </si>
  <si>
    <t>0701331498</t>
  </si>
  <si>
    <t>6230516530000194761</t>
  </si>
  <si>
    <t>李士丰</t>
  </si>
  <si>
    <t>142702194008084918</t>
  </si>
  <si>
    <t>0701331510</t>
  </si>
  <si>
    <t>6215806531000640449</t>
  </si>
  <si>
    <t>李军牢</t>
  </si>
  <si>
    <t>142702196706194910</t>
  </si>
  <si>
    <t>0701331363</t>
  </si>
  <si>
    <t>6230516530000254789</t>
  </si>
  <si>
    <t>李串串</t>
  </si>
  <si>
    <t>142702197205134922</t>
  </si>
  <si>
    <t>0727909479</t>
  </si>
  <si>
    <t>6215806531000771020</t>
  </si>
  <si>
    <t>李海汪</t>
  </si>
  <si>
    <t>14270219780311493X</t>
  </si>
  <si>
    <t>李海旺</t>
  </si>
  <si>
    <t>0701331357</t>
  </si>
  <si>
    <t>6215806531000241511</t>
  </si>
  <si>
    <t>程德娃</t>
  </si>
  <si>
    <t>142702197108084935</t>
  </si>
  <si>
    <t>0701331352</t>
  </si>
  <si>
    <t>6215806531000856433</t>
  </si>
  <si>
    <t>李景文</t>
  </si>
  <si>
    <t>14270219650819491X</t>
  </si>
  <si>
    <t>0701331360</t>
  </si>
  <si>
    <t>6215806531000639995</t>
  </si>
  <si>
    <t>李六堂</t>
  </si>
  <si>
    <t>142702196212084914</t>
  </si>
  <si>
    <t>0701331365</t>
  </si>
  <si>
    <t>6230516530000186890</t>
  </si>
  <si>
    <t>李木干</t>
  </si>
  <si>
    <t>140881196012010012</t>
  </si>
  <si>
    <t>0701331368</t>
  </si>
  <si>
    <t>6215806531000640464</t>
  </si>
  <si>
    <t>李满堂</t>
  </si>
  <si>
    <t>142702195806124915</t>
  </si>
  <si>
    <t>0701331366</t>
  </si>
  <si>
    <t>6230516530000194019</t>
  </si>
  <si>
    <t>李建岗</t>
  </si>
  <si>
    <t>142702197004224913</t>
  </si>
  <si>
    <t>6215806531001076494</t>
  </si>
  <si>
    <t>李恒民</t>
  </si>
  <si>
    <t>142702196501284912</t>
  </si>
  <si>
    <t>0701331488</t>
  </si>
  <si>
    <t>6215806531000041911</t>
  </si>
  <si>
    <t>李士明</t>
  </si>
  <si>
    <t>142702193907054910</t>
  </si>
  <si>
    <t>0701331492</t>
  </si>
  <si>
    <t>6230516530000193839</t>
  </si>
  <si>
    <t>李一娃</t>
  </si>
  <si>
    <t>142702195407304919</t>
  </si>
  <si>
    <t>0701331487</t>
  </si>
  <si>
    <t>6230516530000193631</t>
  </si>
  <si>
    <t>李换牢</t>
  </si>
  <si>
    <t>142702195911234913</t>
  </si>
  <si>
    <t>0701331509</t>
  </si>
  <si>
    <t>6230516530000252585</t>
  </si>
  <si>
    <t>142702197304074910</t>
  </si>
  <si>
    <t>0701331055</t>
  </si>
  <si>
    <t>6215806531000656403</t>
  </si>
  <si>
    <t>李有牢</t>
  </si>
  <si>
    <t>142702196301284934</t>
  </si>
  <si>
    <t>0701331514</t>
  </si>
  <si>
    <t>6230516530000193870</t>
  </si>
  <si>
    <t>14270219840719491X</t>
  </si>
  <si>
    <t>0701331362</t>
  </si>
  <si>
    <t>6230516530000973339</t>
  </si>
  <si>
    <t>142702198209164912</t>
  </si>
  <si>
    <t>0701331513</t>
  </si>
  <si>
    <t>6215806531000449775</t>
  </si>
  <si>
    <t>魏彩红</t>
  </si>
  <si>
    <t>142702196507234924</t>
  </si>
  <si>
    <t>0701330928</t>
  </si>
  <si>
    <t>6215806531000736569</t>
  </si>
  <si>
    <t>李士秀</t>
  </si>
  <si>
    <t>142702196501084910</t>
  </si>
  <si>
    <t>0701330931</t>
  </si>
  <si>
    <t>6230516530000217059</t>
  </si>
  <si>
    <t>李勇强</t>
  </si>
  <si>
    <t>142702198007104911</t>
  </si>
  <si>
    <t>0701330933</t>
  </si>
  <si>
    <t>6215806531000832608</t>
  </si>
  <si>
    <t>142702195711014916</t>
  </si>
  <si>
    <t>0701330938</t>
  </si>
  <si>
    <t>6215806531001130879</t>
  </si>
  <si>
    <t>李勤堂</t>
  </si>
  <si>
    <t>142702195502134911</t>
  </si>
  <si>
    <t>0701331486</t>
  </si>
  <si>
    <t>6230516530000193854</t>
  </si>
  <si>
    <t>李建牢</t>
  </si>
  <si>
    <t>142702196405164910</t>
  </si>
  <si>
    <t>0701331501</t>
  </si>
  <si>
    <t>6215806531000077451</t>
  </si>
  <si>
    <t>李海鹏</t>
  </si>
  <si>
    <t>142702199010034939</t>
  </si>
  <si>
    <t>6215806531001085164</t>
  </si>
  <si>
    <t>卫艳乐</t>
  </si>
  <si>
    <t>14270219710117492X</t>
  </si>
  <si>
    <t>0701331502</t>
  </si>
  <si>
    <t>6215806531000410868</t>
  </si>
  <si>
    <t>142702196607314913</t>
  </si>
  <si>
    <t>0725640026</t>
  </si>
  <si>
    <t>6215806530000271528</t>
  </si>
  <si>
    <t>李耀民</t>
  </si>
  <si>
    <t>142702196111204913</t>
  </si>
  <si>
    <t>0701331500</t>
  </si>
  <si>
    <t>6230516530000186734</t>
  </si>
  <si>
    <t>李晨</t>
  </si>
  <si>
    <t>14270219920203495X</t>
  </si>
  <si>
    <t>0701331504</t>
  </si>
  <si>
    <t>6215806531000638070</t>
  </si>
  <si>
    <t>李岗岗</t>
  </si>
  <si>
    <t>14270219551001491X</t>
  </si>
  <si>
    <t>6230516530000194142</t>
  </si>
  <si>
    <t>李敏娃</t>
  </si>
  <si>
    <t>14270219591011491X</t>
  </si>
  <si>
    <t>0701331493</t>
  </si>
  <si>
    <t>6215806531000546513</t>
  </si>
  <si>
    <t>李士武</t>
  </si>
  <si>
    <t>142702197007084936</t>
  </si>
  <si>
    <t>0701331491</t>
  </si>
  <si>
    <t>6230516530000436485</t>
  </si>
  <si>
    <t>李士文</t>
  </si>
  <si>
    <t>142702196609074917</t>
  </si>
  <si>
    <t>0730428554</t>
  </si>
  <si>
    <t>6230516530000648535</t>
  </si>
  <si>
    <t>李小民</t>
  </si>
  <si>
    <t>142702197007204918</t>
  </si>
  <si>
    <t>0701331371</t>
  </si>
  <si>
    <t>6230516530000504712</t>
  </si>
  <si>
    <t>李呆牢</t>
  </si>
  <si>
    <t>142702194006134918</t>
  </si>
  <si>
    <t>0701331367</t>
  </si>
  <si>
    <t>6230516530000187237</t>
  </si>
  <si>
    <t>李栓牢</t>
  </si>
  <si>
    <t>142702195607074919</t>
  </si>
  <si>
    <t>0701334693</t>
  </si>
  <si>
    <t>6230516530000186866</t>
  </si>
  <si>
    <t>李新社</t>
  </si>
  <si>
    <t>14270219680719491X</t>
  </si>
  <si>
    <t>0701331494</t>
  </si>
  <si>
    <t>6230516530000186460</t>
  </si>
  <si>
    <t>李富娃</t>
  </si>
  <si>
    <t>142702196906114911</t>
  </si>
  <si>
    <t>0701331719</t>
  </si>
  <si>
    <t>6215806531000835544</t>
  </si>
  <si>
    <t>李志娃</t>
  </si>
  <si>
    <t>142702196603184955</t>
  </si>
  <si>
    <t>0701331593</t>
  </si>
  <si>
    <t>6230516530000239764</t>
  </si>
  <si>
    <t>王宏伟</t>
  </si>
  <si>
    <t>142702198510154916</t>
  </si>
  <si>
    <t>0701333383</t>
  </si>
  <si>
    <t>6215806531001100955</t>
  </si>
  <si>
    <t>樊金连</t>
  </si>
  <si>
    <t>142702195708094927</t>
  </si>
  <si>
    <t>0701335761</t>
  </si>
  <si>
    <t>6230516530000185140</t>
  </si>
  <si>
    <t>展小萍</t>
  </si>
  <si>
    <t>142702196904154987</t>
  </si>
  <si>
    <t>0701335785</t>
  </si>
  <si>
    <t>6215806531001013224</t>
  </si>
  <si>
    <t>边向民</t>
  </si>
  <si>
    <t>142702196409124916</t>
  </si>
  <si>
    <t>0701335590</t>
  </si>
  <si>
    <t>6230516530000185652</t>
  </si>
  <si>
    <t>李耀斌</t>
  </si>
  <si>
    <t>142702196907134914</t>
  </si>
  <si>
    <t>0728657959</t>
  </si>
  <si>
    <t>6230516530000187344</t>
  </si>
  <si>
    <t>李耀军</t>
  </si>
  <si>
    <t>142702197103274916</t>
  </si>
  <si>
    <t>0701331076</t>
  </si>
  <si>
    <t>6215806531000472512</t>
  </si>
  <si>
    <t>李学学</t>
  </si>
  <si>
    <t>142702196212164930</t>
  </si>
  <si>
    <t>0701331705</t>
  </si>
  <si>
    <t>6230516530000185769</t>
  </si>
  <si>
    <t>李春让</t>
  </si>
  <si>
    <t>142702195608014918</t>
  </si>
  <si>
    <t>0701331701</t>
  </si>
  <si>
    <t>6230516530000194043</t>
  </si>
  <si>
    <t>李引学</t>
  </si>
  <si>
    <t>142702195906124912</t>
  </si>
  <si>
    <t>0701331708</t>
  </si>
  <si>
    <t>用户不提供</t>
  </si>
  <si>
    <t>李俊岗</t>
  </si>
  <si>
    <t>142702196308014937</t>
  </si>
  <si>
    <t>0701331723</t>
  </si>
  <si>
    <t>6215806531000744506</t>
  </si>
  <si>
    <t>李邦才</t>
  </si>
  <si>
    <t>142702195708094919</t>
  </si>
  <si>
    <t>0701331706</t>
  </si>
  <si>
    <t>6230516530000194852</t>
  </si>
  <si>
    <t>142702198412064917</t>
  </si>
  <si>
    <t>0728067327</t>
  </si>
  <si>
    <t>6215806531000472991</t>
  </si>
  <si>
    <t>武改青</t>
  </si>
  <si>
    <t>142702196606134929</t>
  </si>
  <si>
    <t>0701331700</t>
  </si>
  <si>
    <t>6230516930000897504</t>
  </si>
  <si>
    <t>142702197506014916</t>
  </si>
  <si>
    <t>0702111010</t>
  </si>
  <si>
    <t>6215806531000766038</t>
  </si>
  <si>
    <t>苗青青</t>
  </si>
  <si>
    <t>142702197004014940</t>
  </si>
  <si>
    <t>0701331722</t>
  </si>
  <si>
    <t>6215806531000835940</t>
  </si>
  <si>
    <t>李麦娃</t>
  </si>
  <si>
    <t>142702196805124934</t>
  </si>
  <si>
    <t>0701331713</t>
  </si>
  <si>
    <t>6230516530000187070</t>
  </si>
  <si>
    <t>李金旺</t>
  </si>
  <si>
    <t>142702196205184933</t>
  </si>
  <si>
    <t>0701331717</t>
  </si>
  <si>
    <t>6230516530000491829</t>
  </si>
  <si>
    <t>142702199202034933</t>
  </si>
  <si>
    <t>0701331497</t>
  </si>
  <si>
    <t>6215806530000954115</t>
  </si>
  <si>
    <t>李阳阳</t>
  </si>
  <si>
    <t>142702198911124910</t>
  </si>
  <si>
    <t>0701331720</t>
  </si>
  <si>
    <t>6215806531000771301</t>
  </si>
  <si>
    <t>谢永平</t>
  </si>
  <si>
    <t>142702198910164910</t>
  </si>
  <si>
    <t>6215806531000639557</t>
  </si>
  <si>
    <t>李恒斌</t>
  </si>
  <si>
    <t>142702197905014913</t>
  </si>
  <si>
    <t>0701331592</t>
  </si>
  <si>
    <t>6215806531000076404</t>
  </si>
  <si>
    <t>李富强</t>
  </si>
  <si>
    <t>140881198504190012</t>
  </si>
  <si>
    <t>0701330937</t>
  </si>
  <si>
    <t>6215806531000458966</t>
  </si>
  <si>
    <t>李富发</t>
  </si>
  <si>
    <t>14270219880809491X</t>
  </si>
  <si>
    <t>0730957780</t>
  </si>
  <si>
    <t>6230516530000922427</t>
  </si>
  <si>
    <t>142702197404174919</t>
  </si>
  <si>
    <t>0701331588</t>
  </si>
  <si>
    <t>6215806530000270298</t>
  </si>
  <si>
    <t>李师狗</t>
  </si>
  <si>
    <t>142702195501104913</t>
  </si>
  <si>
    <t>0701330934</t>
  </si>
  <si>
    <t>6215806530001048032</t>
  </si>
  <si>
    <t>李长顺</t>
  </si>
  <si>
    <t>142702196202014912</t>
  </si>
  <si>
    <t>0701335958</t>
  </si>
  <si>
    <t>6230516530000216945</t>
  </si>
  <si>
    <t>李创录</t>
  </si>
  <si>
    <t>142702195812014915</t>
  </si>
  <si>
    <t>0728657962</t>
  </si>
  <si>
    <t>6230516530000187294</t>
  </si>
  <si>
    <t>142702198710284918</t>
  </si>
  <si>
    <t>0735088612</t>
  </si>
  <si>
    <t>6215806531001100989</t>
  </si>
  <si>
    <t>李荣荣</t>
  </si>
  <si>
    <t>142702196102104937</t>
  </si>
  <si>
    <t>0701331715</t>
  </si>
  <si>
    <t>6215806531000472744</t>
  </si>
  <si>
    <t>李贝贝</t>
  </si>
  <si>
    <t>142702195212034912</t>
  </si>
  <si>
    <t>0701335713</t>
  </si>
  <si>
    <t>6215806531000241800</t>
  </si>
  <si>
    <t>李志仁</t>
  </si>
  <si>
    <t>142702196711134912</t>
  </si>
  <si>
    <t>0701336445</t>
  </si>
  <si>
    <t>6230516530000491134</t>
  </si>
  <si>
    <t>李创正</t>
  </si>
  <si>
    <t>142702195009014916</t>
  </si>
  <si>
    <t>6230516530000491910</t>
  </si>
  <si>
    <t>谢宝平</t>
  </si>
  <si>
    <t>142702199010064919</t>
  </si>
  <si>
    <t>0733122273</t>
  </si>
  <si>
    <t>6215806531000274274</t>
  </si>
  <si>
    <t>142702197902164916</t>
  </si>
  <si>
    <t>0728657874</t>
  </si>
  <si>
    <t>6215806531000472173</t>
  </si>
  <si>
    <t>李三根</t>
  </si>
  <si>
    <t>142702196002234937</t>
  </si>
  <si>
    <t>13834385951</t>
  </si>
  <si>
    <t>0701331712</t>
  </si>
  <si>
    <t>6215806531000666824</t>
  </si>
  <si>
    <t>4800</t>
  </si>
  <si>
    <t>李永峰</t>
  </si>
  <si>
    <t>142702197503104916</t>
  </si>
  <si>
    <t>13593587561</t>
  </si>
  <si>
    <t>李新房</t>
  </si>
  <si>
    <t>0701331070</t>
  </si>
  <si>
    <t>6215806531000041432</t>
  </si>
  <si>
    <t>王卫刚</t>
  </si>
  <si>
    <t>142702195810294917</t>
  </si>
  <si>
    <t>15238001479</t>
  </si>
  <si>
    <t>王刚刚</t>
  </si>
  <si>
    <t>0701335522</t>
  </si>
  <si>
    <t>6215806531000041838</t>
  </si>
  <si>
    <t>王晓波</t>
  </si>
  <si>
    <t>14270219831027493X</t>
  </si>
  <si>
    <t>0701331058</t>
  </si>
  <si>
    <t>6215806530000277301</t>
  </si>
  <si>
    <t>展桂芳</t>
  </si>
  <si>
    <t>142702195502044924</t>
  </si>
  <si>
    <t>13753905607</t>
  </si>
  <si>
    <t>0701331078</t>
  </si>
  <si>
    <t>6215806530000954024</t>
  </si>
  <si>
    <t>李富贵</t>
  </si>
  <si>
    <t>142702194603214916</t>
  </si>
  <si>
    <t>15835258619</t>
  </si>
  <si>
    <t>0701331586</t>
  </si>
  <si>
    <t>6230516530000185611</t>
  </si>
  <si>
    <t>吴养太</t>
  </si>
  <si>
    <t>142702193806034910</t>
  </si>
  <si>
    <t>15034549883</t>
  </si>
  <si>
    <t>0725639569</t>
  </si>
  <si>
    <t>6230516530000216325</t>
  </si>
  <si>
    <t>程引苗</t>
  </si>
  <si>
    <t>142702197701024917</t>
  </si>
  <si>
    <t>13283593499</t>
  </si>
  <si>
    <t>0701331353</t>
  </si>
  <si>
    <t>6215806531001141744</t>
  </si>
  <si>
    <t>142702197304014918</t>
  </si>
  <si>
    <t>13834711329</t>
  </si>
  <si>
    <t>0701335957</t>
  </si>
  <si>
    <t>6215806531000640258</t>
  </si>
  <si>
    <t>吴立业</t>
  </si>
  <si>
    <t>142702197108194915</t>
  </si>
  <si>
    <t>0701332152</t>
  </si>
  <si>
    <t>6230516530000216226</t>
  </si>
  <si>
    <t>王耀千</t>
  </si>
  <si>
    <t>142702196802154919</t>
  </si>
  <si>
    <t>13643651376</t>
  </si>
  <si>
    <t>0701331071</t>
  </si>
  <si>
    <t>6215806530000193920</t>
  </si>
  <si>
    <t>李向斌</t>
  </si>
  <si>
    <t>142702195808244910</t>
  </si>
  <si>
    <t>13466997271</t>
  </si>
  <si>
    <t>0701331066</t>
  </si>
  <si>
    <t>6230516530000194886</t>
  </si>
  <si>
    <t>李先峰</t>
  </si>
  <si>
    <t>142702195607084914</t>
  </si>
  <si>
    <t>15135902390</t>
  </si>
  <si>
    <t>0701331581</t>
  </si>
  <si>
    <t>6215806531000639391</t>
  </si>
  <si>
    <t>142702196403154911</t>
  </si>
  <si>
    <t>13466990075</t>
  </si>
  <si>
    <t>0701331079</t>
  </si>
  <si>
    <t>6215806531000472553</t>
  </si>
  <si>
    <t>14270219670801491X</t>
  </si>
  <si>
    <t>13835918236</t>
  </si>
  <si>
    <t>0701331369</t>
  </si>
  <si>
    <t>6215806531000232726</t>
  </si>
  <si>
    <t>李向峰</t>
  </si>
  <si>
    <t>142702196812154912</t>
  </si>
  <si>
    <t>13834385283</t>
  </si>
  <si>
    <t>0701331580</t>
  </si>
  <si>
    <t>6230516530000216424</t>
  </si>
  <si>
    <t>张爱玲</t>
  </si>
  <si>
    <t>142702195810294941</t>
  </si>
  <si>
    <t>18146506110</t>
  </si>
  <si>
    <t>6215806531000771038</t>
  </si>
  <si>
    <t>王赛洛</t>
  </si>
  <si>
    <t>142702194712034922</t>
  </si>
  <si>
    <t>13466917205</t>
  </si>
  <si>
    <t>0701331056</t>
  </si>
  <si>
    <t>6215806531000041770</t>
  </si>
  <si>
    <t>李小创</t>
  </si>
  <si>
    <t>142702195108294917</t>
  </si>
  <si>
    <t>15735957988</t>
  </si>
  <si>
    <t>0701331062</t>
  </si>
  <si>
    <t>6230516530000186684</t>
  </si>
  <si>
    <t>边创家</t>
  </si>
  <si>
    <t>142702196310244918</t>
  </si>
  <si>
    <t>13466970866</t>
  </si>
  <si>
    <t>0701336454</t>
  </si>
  <si>
    <t>6215806531000041598</t>
  </si>
  <si>
    <t>边养军</t>
  </si>
  <si>
    <t>142702197802104916</t>
  </si>
  <si>
    <t>15835258361</t>
  </si>
  <si>
    <t>边苗苗</t>
  </si>
  <si>
    <t>0701335762</t>
  </si>
  <si>
    <t>6215806531000772416</t>
  </si>
  <si>
    <t>王志学</t>
  </si>
  <si>
    <t>142702196912214919</t>
  </si>
  <si>
    <t>18295943239</t>
  </si>
  <si>
    <t>0701334210</t>
  </si>
  <si>
    <t>6230516530000194829</t>
  </si>
  <si>
    <t>李宏业</t>
  </si>
  <si>
    <t>142702196409084918</t>
  </si>
  <si>
    <t>18335938295</t>
  </si>
  <si>
    <t>李子杰</t>
  </si>
  <si>
    <t>0701331067</t>
  </si>
  <si>
    <t>6215806530000985879</t>
  </si>
  <si>
    <t>李江</t>
  </si>
  <si>
    <t>14088119870115001X</t>
  </si>
  <si>
    <t>0710333382</t>
  </si>
  <si>
    <t>6215806531001162559</t>
  </si>
  <si>
    <t>李雄州</t>
  </si>
  <si>
    <t>142702197105134925</t>
  </si>
  <si>
    <t>13630598063</t>
  </si>
  <si>
    <t>0701331065</t>
  </si>
  <si>
    <t>6230516530000914598</t>
  </si>
  <si>
    <t>李正千</t>
  </si>
  <si>
    <t>142702196407044939</t>
  </si>
  <si>
    <t>15022034053</t>
  </si>
  <si>
    <t>0701331582</t>
  </si>
  <si>
    <t>6215806531000041853</t>
  </si>
  <si>
    <t>李晓雄</t>
  </si>
  <si>
    <t>142702198811294912</t>
  </si>
  <si>
    <t>0727909424</t>
  </si>
  <si>
    <t>6215806531001130820</t>
  </si>
  <si>
    <t>李录娃</t>
  </si>
  <si>
    <t>142702196209174919</t>
  </si>
  <si>
    <t>15735959930</t>
  </si>
  <si>
    <t>0701331585</t>
  </si>
  <si>
    <t>6215806531000012946</t>
  </si>
  <si>
    <t>李兴旺</t>
  </si>
  <si>
    <t>142702195904104918</t>
  </si>
  <si>
    <t>18635947136</t>
  </si>
  <si>
    <t>0701331574</t>
  </si>
  <si>
    <t>6230516530000240812</t>
  </si>
  <si>
    <t>边丑巷</t>
  </si>
  <si>
    <t>142702194506074915</t>
  </si>
  <si>
    <t>15235663989</t>
  </si>
  <si>
    <t>6215806531000011419</t>
  </si>
  <si>
    <t>142702196103134919</t>
  </si>
  <si>
    <t>15035488537</t>
  </si>
  <si>
    <t>0701331073</t>
  </si>
  <si>
    <t>6230516530000193763</t>
  </si>
  <si>
    <t>边会珍</t>
  </si>
  <si>
    <t>14270219670303492X</t>
  </si>
  <si>
    <t>13453389678</t>
  </si>
  <si>
    <t>0701331576</t>
  </si>
  <si>
    <t>6215806531000656437</t>
  </si>
  <si>
    <t>142702197012044912</t>
  </si>
  <si>
    <t>15235989757</t>
  </si>
  <si>
    <t>0701335771</t>
  </si>
  <si>
    <t>6215806531000077980</t>
  </si>
  <si>
    <t>边志宏</t>
  </si>
  <si>
    <t>14270219670318491X</t>
  </si>
  <si>
    <t>13835897037</t>
  </si>
  <si>
    <t>0701335774</t>
  </si>
  <si>
    <t>6215806531000958817</t>
  </si>
  <si>
    <t>142702199003254917</t>
  </si>
  <si>
    <t>15364903547</t>
  </si>
  <si>
    <t>0727542803</t>
  </si>
  <si>
    <t>6215806531000022663</t>
  </si>
  <si>
    <t>王佛手</t>
  </si>
  <si>
    <t>142702195904124943</t>
  </si>
  <si>
    <t>13209800359</t>
  </si>
  <si>
    <t>李二根</t>
  </si>
  <si>
    <t>0701339044</t>
  </si>
  <si>
    <t>6215806531000766186</t>
  </si>
  <si>
    <t>142702192810134928</t>
  </si>
  <si>
    <t>18434933633</t>
  </si>
  <si>
    <t>0727547316</t>
  </si>
  <si>
    <t>6230516530000504738</t>
  </si>
  <si>
    <t>王养业</t>
  </si>
  <si>
    <t>142702196303194916</t>
  </si>
  <si>
    <t>0701335593</t>
  </si>
  <si>
    <t>6230516530000194613</t>
  </si>
  <si>
    <t>李列峰</t>
  </si>
  <si>
    <t>142702197210294912</t>
  </si>
  <si>
    <t>13633596769</t>
  </si>
  <si>
    <t>0701331064</t>
  </si>
  <si>
    <t>6230516530000187278</t>
  </si>
  <si>
    <t>边高吉</t>
  </si>
  <si>
    <t>142702195601204911</t>
  </si>
  <si>
    <t>6215806531000359263</t>
  </si>
  <si>
    <t>程牢牢</t>
  </si>
  <si>
    <t>142702195202184917</t>
  </si>
  <si>
    <t>13466997837</t>
  </si>
  <si>
    <t>程引侠</t>
  </si>
  <si>
    <t>6215806531000041994</t>
  </si>
  <si>
    <t>李开岗</t>
  </si>
  <si>
    <t>142702196912224914</t>
  </si>
  <si>
    <t>0701335711</t>
  </si>
  <si>
    <t>6230516530000194027</t>
  </si>
  <si>
    <t>潘碾场</t>
  </si>
  <si>
    <t>142702195406174913</t>
  </si>
  <si>
    <t>潘青青</t>
  </si>
  <si>
    <t>6215806531000641207</t>
  </si>
  <si>
    <t>王来运</t>
  </si>
  <si>
    <t>14270219540908493X</t>
  </si>
  <si>
    <t>0701335783</t>
  </si>
  <si>
    <t>6215806531000240679</t>
  </si>
  <si>
    <t>王有财</t>
  </si>
  <si>
    <t>142702197004144913</t>
  </si>
  <si>
    <t>王有军</t>
  </si>
  <si>
    <t>0701336443</t>
  </si>
  <si>
    <t>6215806531000449833</t>
  </si>
  <si>
    <t>边锋刚</t>
  </si>
  <si>
    <t>142702197011174918</t>
  </si>
  <si>
    <t>0728655650</t>
  </si>
  <si>
    <t>6215806531000179323</t>
  </si>
  <si>
    <t>王发财</t>
  </si>
  <si>
    <t>142702196212144913</t>
  </si>
  <si>
    <t>0701335772</t>
  </si>
  <si>
    <t>6215806531000744498</t>
  </si>
  <si>
    <t>李青山</t>
  </si>
  <si>
    <t>142702195212014911</t>
  </si>
  <si>
    <t>0701335945</t>
  </si>
  <si>
    <t>6230516530000194324</t>
  </si>
  <si>
    <t>李天成</t>
  </si>
  <si>
    <t>142702196105064934</t>
  </si>
  <si>
    <t>0701335712</t>
  </si>
  <si>
    <t>6215806531000297158</t>
  </si>
  <si>
    <t>李让志</t>
  </si>
  <si>
    <t>142702195106014918</t>
  </si>
  <si>
    <t>0701334084</t>
  </si>
  <si>
    <t>6215806531000766111</t>
  </si>
  <si>
    <t>李金学</t>
  </si>
  <si>
    <t>142702196207194916</t>
  </si>
  <si>
    <t>0701335948</t>
  </si>
  <si>
    <t>6215806531000061729</t>
  </si>
  <si>
    <t>李换样</t>
  </si>
  <si>
    <t>142702195109014921</t>
  </si>
  <si>
    <t>0701335710</t>
  </si>
  <si>
    <t>6215806531000041176</t>
  </si>
  <si>
    <t>李来业</t>
  </si>
  <si>
    <t>142702195911034911</t>
  </si>
  <si>
    <t>0701335706</t>
  </si>
  <si>
    <t>6215806531000077170</t>
  </si>
  <si>
    <t>李俊亮</t>
  </si>
  <si>
    <t>142702196812044916</t>
  </si>
  <si>
    <t>0701335942</t>
  </si>
  <si>
    <t>6230516530000372342</t>
  </si>
  <si>
    <t>14270219870301491X</t>
  </si>
  <si>
    <t>0730711173</t>
  </si>
  <si>
    <t>142702195508014910</t>
  </si>
  <si>
    <t>0701330939</t>
  </si>
  <si>
    <t>6215806531000342236</t>
  </si>
  <si>
    <t>李蛇旺</t>
  </si>
  <si>
    <t>140881196507230017</t>
  </si>
  <si>
    <t>0701331061</t>
  </si>
  <si>
    <t>6215806531000641017</t>
  </si>
  <si>
    <t>李永青</t>
  </si>
  <si>
    <t>14270219780306491X</t>
  </si>
  <si>
    <t>李新功</t>
  </si>
  <si>
    <t>0701331060</t>
  </si>
  <si>
    <t>6215806531000985513</t>
  </si>
  <si>
    <t>李文社</t>
  </si>
  <si>
    <t>142702196208044936</t>
  </si>
  <si>
    <t>0701330945</t>
  </si>
  <si>
    <t>6230516530000185868</t>
  </si>
  <si>
    <t>142702197202144922</t>
  </si>
  <si>
    <t>李鑫</t>
  </si>
  <si>
    <t>0701331051</t>
  </si>
  <si>
    <t>6215806531000772218</t>
  </si>
  <si>
    <t>142702197410174915</t>
  </si>
  <si>
    <t>0701331068</t>
  </si>
  <si>
    <t>6215806531000744480</t>
  </si>
  <si>
    <t>李伟强</t>
  </si>
  <si>
    <t>142702198709144918</t>
  </si>
  <si>
    <t>0701696068</t>
  </si>
  <si>
    <t>6215806531000473072</t>
  </si>
  <si>
    <t>李文强</t>
  </si>
  <si>
    <t>142702198410214918</t>
  </si>
  <si>
    <t>6215806531000006898</t>
  </si>
  <si>
    <t>王金武</t>
  </si>
  <si>
    <t>142702197406134937</t>
  </si>
  <si>
    <t>0701335780</t>
  </si>
  <si>
    <t>6215806531000076461</t>
  </si>
  <si>
    <t>142702198006194935</t>
  </si>
  <si>
    <t>李兵飞</t>
  </si>
  <si>
    <t>0731007327</t>
  </si>
  <si>
    <t>6215806530000275230</t>
  </si>
  <si>
    <t>王永青</t>
  </si>
  <si>
    <t>142702195405174911</t>
  </si>
  <si>
    <t>王永清</t>
  </si>
  <si>
    <t>0701335775</t>
  </si>
  <si>
    <t>6215806531000240711</t>
  </si>
  <si>
    <t>王福海</t>
  </si>
  <si>
    <t>142702195502034910</t>
  </si>
  <si>
    <t>0701335782</t>
  </si>
  <si>
    <t>6215806531000241925</t>
  </si>
  <si>
    <t>王龙龙</t>
  </si>
  <si>
    <t>142702197808094915</t>
  </si>
  <si>
    <t>0727542744</t>
  </si>
  <si>
    <t>6215806531000641116</t>
  </si>
  <si>
    <t>王生财</t>
  </si>
  <si>
    <t>142702196607114911</t>
  </si>
  <si>
    <t>0701333197</t>
  </si>
  <si>
    <t>6230516530000161067</t>
  </si>
  <si>
    <t>展红梅</t>
  </si>
  <si>
    <t>142702197409074925</t>
  </si>
  <si>
    <t>边养红</t>
  </si>
  <si>
    <t>0701335507</t>
  </si>
  <si>
    <t>6215806531000240570</t>
  </si>
  <si>
    <t>王安房</t>
  </si>
  <si>
    <t>14270219670625491X</t>
  </si>
  <si>
    <t>0701336456</t>
  </si>
  <si>
    <t>6230516530000094565</t>
  </si>
  <si>
    <t>边永福</t>
  </si>
  <si>
    <t>142702196002194912</t>
  </si>
  <si>
    <t>0701336450</t>
  </si>
  <si>
    <t>6215806531001044914</t>
  </si>
  <si>
    <t>王一娃</t>
  </si>
  <si>
    <t>142702194802184932</t>
  </si>
  <si>
    <t>王益娃</t>
  </si>
  <si>
    <t>0701335776</t>
  </si>
  <si>
    <t>6215806531000640688</t>
  </si>
  <si>
    <t>潘淑青</t>
  </si>
  <si>
    <t>142702196007184924</t>
  </si>
  <si>
    <t>0701335788</t>
  </si>
  <si>
    <t>王金元</t>
  </si>
  <si>
    <t>142702196005044936</t>
  </si>
  <si>
    <t>0701336455</t>
  </si>
  <si>
    <t>6230516530000186486</t>
  </si>
  <si>
    <t>吴黑娃</t>
  </si>
  <si>
    <t>142702194404134913</t>
  </si>
  <si>
    <t>王耀轩</t>
  </si>
  <si>
    <t>0701333394</t>
  </si>
  <si>
    <t>6215806530000272260</t>
  </si>
  <si>
    <t>王金场</t>
  </si>
  <si>
    <t>142702196602134913</t>
  </si>
  <si>
    <t>0728655647</t>
  </si>
  <si>
    <t>6215806531000472793</t>
  </si>
  <si>
    <t>142702197512194917</t>
  </si>
  <si>
    <t>王昌昌</t>
  </si>
  <si>
    <t>0701336449</t>
  </si>
  <si>
    <t>6215806531000620565</t>
  </si>
  <si>
    <t>王军财</t>
  </si>
  <si>
    <t>142702196603244911</t>
  </si>
  <si>
    <t>0701335787</t>
  </si>
  <si>
    <t>6215806531000178622</t>
  </si>
  <si>
    <t>王新房</t>
  </si>
  <si>
    <t>142702196206074912</t>
  </si>
  <si>
    <t>0701336459</t>
  </si>
  <si>
    <t>6215806531000472587</t>
  </si>
  <si>
    <t>展秀兰</t>
  </si>
  <si>
    <t>142702195005174947</t>
  </si>
  <si>
    <t>王福昌</t>
  </si>
  <si>
    <t>0701335756</t>
  </si>
  <si>
    <t>6215806531000296242</t>
  </si>
  <si>
    <t>王正财</t>
  </si>
  <si>
    <t>142702196812044932</t>
  </si>
  <si>
    <t>0701335778</t>
  </si>
  <si>
    <t>6215806531000296143</t>
  </si>
  <si>
    <t>王丰太</t>
  </si>
  <si>
    <t>142702197012034933</t>
  </si>
  <si>
    <t>0701336446</t>
  </si>
  <si>
    <t>6215806531001022001</t>
  </si>
  <si>
    <t>王耀彩</t>
  </si>
  <si>
    <t>142702196107144911</t>
  </si>
  <si>
    <t>王耀耀</t>
  </si>
  <si>
    <t>0701336444</t>
  </si>
  <si>
    <t>6215806531000358273</t>
  </si>
  <si>
    <t>边志家</t>
  </si>
  <si>
    <t>142702196201134912</t>
  </si>
  <si>
    <t>0701336453</t>
  </si>
  <si>
    <t>6215806531000640274</t>
  </si>
  <si>
    <t>边欢苗</t>
  </si>
  <si>
    <t>14270219600517495X</t>
  </si>
  <si>
    <t>0701335764</t>
  </si>
  <si>
    <t>6215806531000771095</t>
  </si>
  <si>
    <t>王海龙</t>
  </si>
  <si>
    <t>14270219920516491X</t>
  </si>
  <si>
    <t>0727910079</t>
  </si>
  <si>
    <t>王开昌</t>
  </si>
  <si>
    <t>142702195109064910</t>
  </si>
  <si>
    <t>0701335592</t>
  </si>
  <si>
    <t>6215806531000241040</t>
  </si>
  <si>
    <t>边媛媛</t>
  </si>
  <si>
    <t>142702198910034921</t>
  </si>
  <si>
    <t>6215806531000789717</t>
  </si>
  <si>
    <t>边冬冬</t>
  </si>
  <si>
    <t>142702198711024915</t>
  </si>
  <si>
    <t>边士家</t>
  </si>
  <si>
    <t>0701335589</t>
  </si>
  <si>
    <t>王耀平</t>
  </si>
  <si>
    <t>142702196808274911</t>
  </si>
  <si>
    <t>0701885713</t>
  </si>
  <si>
    <t>6215806531000012961</t>
  </si>
  <si>
    <t>边建家</t>
  </si>
  <si>
    <t>142702196910194934</t>
  </si>
  <si>
    <t>0727910066</t>
  </si>
  <si>
    <t>6230516530000265215</t>
  </si>
  <si>
    <t>14270219571217492X</t>
  </si>
  <si>
    <t>0701335765</t>
  </si>
  <si>
    <t>6215806531000771061</t>
  </si>
  <si>
    <t>王吉太</t>
  </si>
  <si>
    <t>142702195212094915</t>
  </si>
  <si>
    <t>王纪太</t>
  </si>
  <si>
    <t>0701335591</t>
  </si>
  <si>
    <t>边建平</t>
  </si>
  <si>
    <t xml:space="preserve">142702197111114912 </t>
  </si>
  <si>
    <t>0701336451</t>
  </si>
  <si>
    <t>6215806531000022796</t>
  </si>
  <si>
    <t>边志刚</t>
  </si>
  <si>
    <t>142702196602104917</t>
  </si>
  <si>
    <t>0701333836</t>
  </si>
  <si>
    <t>6230516530000454546</t>
  </si>
  <si>
    <t>吴风兰</t>
  </si>
  <si>
    <t>142702195008254926</t>
  </si>
  <si>
    <t>王富海</t>
  </si>
  <si>
    <t>0701335601</t>
  </si>
  <si>
    <t>6215806531000726651</t>
  </si>
  <si>
    <t>142702196009074913</t>
  </si>
  <si>
    <t>0701335759</t>
  </si>
  <si>
    <t>6215806531000359495</t>
  </si>
  <si>
    <t>边海有</t>
  </si>
  <si>
    <t>142702194606044916</t>
  </si>
  <si>
    <t>0701333147</t>
  </si>
  <si>
    <t>6215806530001027754</t>
  </si>
  <si>
    <t>142702197003214916</t>
  </si>
  <si>
    <t>王强</t>
  </si>
  <si>
    <t>0701333155</t>
  </si>
  <si>
    <t>6215806531000041655</t>
  </si>
  <si>
    <t>边春春</t>
  </si>
  <si>
    <t>142702196406194919</t>
  </si>
  <si>
    <t>边百忍</t>
  </si>
  <si>
    <t>0701335588</t>
  </si>
  <si>
    <t>6230516530000186916</t>
  </si>
  <si>
    <t>王春宝</t>
  </si>
  <si>
    <t>142702196202194933</t>
  </si>
  <si>
    <t>王春保</t>
  </si>
  <si>
    <t>0701335586</t>
  </si>
  <si>
    <t>6230516530000186627</t>
  </si>
  <si>
    <t>杨桂枝</t>
  </si>
  <si>
    <t>142702195107134946</t>
  </si>
  <si>
    <t>王立院</t>
  </si>
  <si>
    <t>0701333390</t>
  </si>
  <si>
    <t>6215806531000907749</t>
  </si>
  <si>
    <t>王小强</t>
  </si>
  <si>
    <t>142702197905064910</t>
  </si>
  <si>
    <t>0701333177</t>
  </si>
  <si>
    <t>6215806531000766152</t>
  </si>
  <si>
    <t>王耀锋</t>
  </si>
  <si>
    <t>14270219670227493X</t>
  </si>
  <si>
    <t>0701331075</t>
  </si>
  <si>
    <t>6230516530000216564</t>
  </si>
  <si>
    <t>张红刚</t>
  </si>
  <si>
    <t>142702197501214919</t>
  </si>
  <si>
    <t>0727754835</t>
  </si>
  <si>
    <t>6215806531001075959</t>
  </si>
  <si>
    <t>张向军</t>
  </si>
  <si>
    <t>142702196209174935</t>
  </si>
  <si>
    <t>0701335722</t>
  </si>
  <si>
    <t>6215806531000240513</t>
  </si>
  <si>
    <t>142702198703244934</t>
  </si>
  <si>
    <t>张向奎</t>
  </si>
  <si>
    <t>0701335721</t>
  </si>
  <si>
    <t>王广子</t>
  </si>
  <si>
    <t>142702194402194912</t>
  </si>
  <si>
    <t>吕艳绒</t>
  </si>
  <si>
    <t>0732160052</t>
  </si>
  <si>
    <t>6230516530000266403</t>
  </si>
  <si>
    <t>王艳艳</t>
  </si>
  <si>
    <t>142702195607254928</t>
  </si>
  <si>
    <t>0701335766</t>
  </si>
  <si>
    <t>6215806531000179331</t>
  </si>
  <si>
    <t>142702197906114916</t>
  </si>
  <si>
    <t>0701336447</t>
  </si>
  <si>
    <t>6215806531000789709</t>
  </si>
  <si>
    <t>王耀选</t>
  </si>
  <si>
    <t>140881197101090012</t>
  </si>
  <si>
    <t>0701333174</t>
  </si>
  <si>
    <t>6215806531000041101</t>
  </si>
  <si>
    <t>王天庚</t>
  </si>
  <si>
    <t>142702193812034917</t>
  </si>
  <si>
    <t>0727910082</t>
  </si>
  <si>
    <t>6230516530000185512</t>
  </si>
  <si>
    <t>吴天有</t>
  </si>
  <si>
    <t>142702195809034915</t>
  </si>
  <si>
    <t>0725639484</t>
  </si>
  <si>
    <t>6215806531000766137</t>
  </si>
  <si>
    <t>王建娃</t>
  </si>
  <si>
    <t>142702196903124911</t>
  </si>
  <si>
    <t>0701333175</t>
  </si>
  <si>
    <t>6215806531001013331</t>
  </si>
  <si>
    <t>张长法</t>
  </si>
  <si>
    <t>142702195505064939</t>
  </si>
  <si>
    <t>0701333156</t>
  </si>
  <si>
    <t>6230516530000216846</t>
  </si>
  <si>
    <t>赵红霞</t>
  </si>
  <si>
    <t>142702196601124924</t>
  </si>
  <si>
    <t>0701333162</t>
  </si>
  <si>
    <t>6215806531000958973</t>
  </si>
  <si>
    <t>王满义</t>
  </si>
  <si>
    <t>14270219540417491X</t>
  </si>
  <si>
    <t>0701333166</t>
  </si>
  <si>
    <t>6215806531000359115</t>
  </si>
  <si>
    <t>142702196904084915</t>
  </si>
  <si>
    <t>0701335728</t>
  </si>
  <si>
    <t>6215806531000909612</t>
  </si>
  <si>
    <t>142702196208034914</t>
  </si>
  <si>
    <t>0701335955</t>
  </si>
  <si>
    <t>6215806531000179224</t>
  </si>
  <si>
    <t>张金刚</t>
  </si>
  <si>
    <t>142702197502214910</t>
  </si>
  <si>
    <t>0728657887</t>
  </si>
  <si>
    <t>6230516530000239517</t>
  </si>
  <si>
    <t>刘创业</t>
  </si>
  <si>
    <t>142702196311034912</t>
  </si>
  <si>
    <t>0701333387</t>
  </si>
  <si>
    <t>6215806531000789568</t>
  </si>
  <si>
    <t>王耀民</t>
  </si>
  <si>
    <t>142702196702084917</t>
  </si>
  <si>
    <t>0701333159</t>
  </si>
  <si>
    <t>6230516530000435115</t>
  </si>
  <si>
    <t>王有有</t>
  </si>
  <si>
    <t>142702196408094911</t>
  </si>
  <si>
    <t>王友友</t>
  </si>
  <si>
    <t>0701333160</t>
  </si>
  <si>
    <t>6215806531000041366</t>
  </si>
  <si>
    <t>142702198007194910</t>
  </si>
  <si>
    <t>6230516530000747238</t>
  </si>
  <si>
    <t>李奎</t>
  </si>
  <si>
    <t>142702197705014919</t>
  </si>
  <si>
    <t>0728658008</t>
  </si>
  <si>
    <t>6215806531000178143</t>
  </si>
  <si>
    <t>边志志</t>
  </si>
  <si>
    <t>142702195406134938</t>
  </si>
  <si>
    <t>0701335757</t>
  </si>
  <si>
    <t>6215806531000641272</t>
  </si>
  <si>
    <t>王耀军</t>
  </si>
  <si>
    <t>142702196803244932</t>
  </si>
  <si>
    <t>0701333395</t>
  </si>
  <si>
    <t>6215806531000178465</t>
  </si>
  <si>
    <t>谢福民</t>
  </si>
  <si>
    <t>142702196402144957</t>
  </si>
  <si>
    <t>0701331354</t>
  </si>
  <si>
    <t>李玉奎</t>
  </si>
  <si>
    <t>142702196504174970</t>
  </si>
  <si>
    <t>0701331361</t>
  </si>
  <si>
    <t>6230516530000152876</t>
  </si>
  <si>
    <t>王金文</t>
  </si>
  <si>
    <t>142702197105134933</t>
  </si>
  <si>
    <t>0701333171</t>
  </si>
  <si>
    <t>6215806531000240901</t>
  </si>
  <si>
    <t>王孟太</t>
  </si>
  <si>
    <t>142702195712044914</t>
  </si>
  <si>
    <t>0701336448</t>
  </si>
  <si>
    <t>6215806531000179034</t>
  </si>
  <si>
    <t>范瑞珍</t>
  </si>
  <si>
    <t>142702195901014925</t>
  </si>
  <si>
    <t>李小本</t>
  </si>
  <si>
    <t>0701331716</t>
  </si>
  <si>
    <t>边建刚</t>
  </si>
  <si>
    <t>142702196812074912</t>
  </si>
  <si>
    <t>李红霞</t>
  </si>
  <si>
    <t>0728655663</t>
  </si>
  <si>
    <t>6215806531000547255</t>
  </si>
  <si>
    <t>142702198910124919</t>
  </si>
  <si>
    <t>0701331358</t>
  </si>
  <si>
    <t>6215806531000837680</t>
  </si>
  <si>
    <t>李西林</t>
  </si>
  <si>
    <t>142702196212044912</t>
  </si>
  <si>
    <t>0701331359</t>
  </si>
  <si>
    <t>6230516530000491779</t>
  </si>
  <si>
    <t>王红心</t>
  </si>
  <si>
    <t>14270219710316491X</t>
  </si>
  <si>
    <t>0701335777</t>
  </si>
  <si>
    <t>6215806531000985356</t>
  </si>
  <si>
    <t>王淑芳</t>
  </si>
  <si>
    <t>142702195605124927</t>
  </si>
  <si>
    <t>王全义</t>
  </si>
  <si>
    <t>0701335585</t>
  </si>
  <si>
    <t>6215806531000241768</t>
  </si>
  <si>
    <t>142702196812234912</t>
  </si>
  <si>
    <t>王齐</t>
  </si>
  <si>
    <t>0728657904</t>
  </si>
  <si>
    <t>6215806531001108396</t>
  </si>
  <si>
    <t>王双有</t>
  </si>
  <si>
    <t>142702196301174938</t>
  </si>
  <si>
    <t>0701335729</t>
  </si>
  <si>
    <t>6215806531000162089</t>
  </si>
  <si>
    <t>142702196304024919</t>
  </si>
  <si>
    <t>0701331577</t>
  </si>
  <si>
    <t>6230516530000193516</t>
  </si>
  <si>
    <t>李建社</t>
  </si>
  <si>
    <t>142702195903094914</t>
  </si>
  <si>
    <t>新增电表</t>
  </si>
  <si>
    <t>6215805631000006898</t>
  </si>
  <si>
    <t>李向军</t>
  </si>
  <si>
    <t>142702197902034919</t>
  </si>
  <si>
    <t>0701330941</t>
  </si>
  <si>
    <t>6215806530000270199</t>
  </si>
  <si>
    <t>张向平</t>
  </si>
  <si>
    <t>142702196708144933</t>
  </si>
  <si>
    <t>0701335720</t>
  </si>
  <si>
    <t>6215806531000079150</t>
  </si>
  <si>
    <t>142702194305184915</t>
  </si>
  <si>
    <t>0725639572</t>
  </si>
  <si>
    <t>14270219580208491X</t>
  </si>
  <si>
    <t>6230516530000193680</t>
  </si>
  <si>
    <t>142702197303304913</t>
  </si>
  <si>
    <t>0701335956</t>
  </si>
  <si>
    <t>6230516530000266155</t>
  </si>
  <si>
    <t>李金峰</t>
  </si>
  <si>
    <t>142702197301014939</t>
  </si>
  <si>
    <t>李业娃</t>
  </si>
  <si>
    <t>0701331725</t>
  </si>
  <si>
    <t>6215806531000473874</t>
  </si>
  <si>
    <t>李勇</t>
  </si>
  <si>
    <t>142702197506124912</t>
  </si>
  <si>
    <t>0701330932</t>
  </si>
  <si>
    <t>6215806531000640241</t>
  </si>
  <si>
    <t>142702195706124934</t>
  </si>
  <si>
    <t>0701331721</t>
  </si>
  <si>
    <t>6215806531000882587</t>
  </si>
  <si>
    <t>张荣女</t>
  </si>
  <si>
    <t>142702194309144929</t>
  </si>
  <si>
    <t>6230516530000914523</t>
  </si>
  <si>
    <t>李继录</t>
  </si>
  <si>
    <t>14270219661112491X</t>
  </si>
  <si>
    <t>6230516530000252593</t>
  </si>
  <si>
    <t>王文强</t>
  </si>
  <si>
    <t>142702198701124912</t>
  </si>
  <si>
    <t>0725639556</t>
  </si>
  <si>
    <t>6212806530000725165</t>
  </si>
  <si>
    <t>李永才</t>
  </si>
  <si>
    <t>142702196805124918</t>
  </si>
  <si>
    <t>0701331587</t>
  </si>
  <si>
    <t>6215806531000178564</t>
  </si>
  <si>
    <t>李彦红</t>
  </si>
  <si>
    <t>142702196612014915</t>
  </si>
  <si>
    <t>0701335944</t>
  </si>
  <si>
    <t>6230516530000621169</t>
  </si>
  <si>
    <t>14270219710513495x</t>
  </si>
  <si>
    <t>13610693976</t>
  </si>
  <si>
    <t>0701331698</t>
  </si>
  <si>
    <t>6215806531000473304</t>
  </si>
  <si>
    <t>李彦军</t>
  </si>
  <si>
    <t>142702197406124915</t>
  </si>
  <si>
    <t>15234746346</t>
  </si>
  <si>
    <t>0701335707</t>
  </si>
  <si>
    <t>6215806531000766103</t>
  </si>
  <si>
    <t>李俊红</t>
  </si>
  <si>
    <t>14270219710201491x</t>
  </si>
  <si>
    <t>13869749863</t>
  </si>
  <si>
    <t>0701335950</t>
  </si>
  <si>
    <t>6215806531000985547</t>
  </si>
  <si>
    <t>李开录</t>
  </si>
  <si>
    <t>142702196710164917</t>
  </si>
  <si>
    <t>15234740825</t>
  </si>
  <si>
    <t>0701331591</t>
  </si>
  <si>
    <t>6230516530000193581</t>
  </si>
  <si>
    <t>李荣发</t>
  </si>
  <si>
    <t>142702196503124912</t>
  </si>
  <si>
    <t>15935575860</t>
  </si>
  <si>
    <t>0701331589</t>
  </si>
  <si>
    <t>6230516530000372128</t>
  </si>
  <si>
    <t>142702196904084931</t>
  </si>
  <si>
    <t>13466912519</t>
  </si>
  <si>
    <t>0701331699</t>
  </si>
  <si>
    <t>李成军</t>
  </si>
  <si>
    <t>142702197312014918</t>
  </si>
  <si>
    <t>13834489464</t>
  </si>
  <si>
    <t>0701331703</t>
  </si>
  <si>
    <t>6215806531000178390</t>
  </si>
  <si>
    <t>李发贝</t>
  </si>
  <si>
    <t>142702195912014912</t>
  </si>
  <si>
    <t>13653632588</t>
  </si>
  <si>
    <t>0701331702</t>
  </si>
  <si>
    <t>6230516530000371963</t>
  </si>
  <si>
    <t>142702196401034916</t>
  </si>
  <si>
    <t>13416917251</t>
  </si>
  <si>
    <t>0701331726</t>
  </si>
  <si>
    <t>6215806531000077188</t>
  </si>
  <si>
    <t>李开吉</t>
  </si>
  <si>
    <t>142702196003134911</t>
  </si>
  <si>
    <t>13934875966</t>
  </si>
  <si>
    <t>0701331711</t>
  </si>
  <si>
    <t>6230516530000187245</t>
  </si>
  <si>
    <t>142702195602014917</t>
  </si>
  <si>
    <t>15835269026</t>
  </si>
  <si>
    <t>0701331710</t>
  </si>
  <si>
    <t>6230516530000186023</t>
  </si>
  <si>
    <t>刘养业</t>
  </si>
  <si>
    <t>14270219700510493x</t>
  </si>
  <si>
    <t>15172414483</t>
  </si>
  <si>
    <t>0701335705</t>
  </si>
  <si>
    <t>6215806530000270389</t>
  </si>
  <si>
    <t>李新吉</t>
  </si>
  <si>
    <t>142702196712134930</t>
  </si>
  <si>
    <t>15035467880</t>
  </si>
  <si>
    <t>0701335952</t>
  </si>
  <si>
    <t>6215806531000744464</t>
  </si>
  <si>
    <t>李社社</t>
  </si>
  <si>
    <t>142702195702194951</t>
  </si>
  <si>
    <t>13935912911</t>
  </si>
  <si>
    <t>0701331053</t>
  </si>
  <si>
    <t>6230516530000186452</t>
  </si>
  <si>
    <t>李俊峰</t>
  </si>
  <si>
    <t>142702196604154918</t>
  </si>
  <si>
    <t>13935961057</t>
  </si>
  <si>
    <t>0701331054</t>
  </si>
  <si>
    <t>6230516530000161414</t>
  </si>
  <si>
    <t>14270219540804491x</t>
  </si>
  <si>
    <t>13466928681</t>
  </si>
  <si>
    <t>0701331578</t>
  </si>
  <si>
    <t>6230516530000185561</t>
  </si>
  <si>
    <t>14270219610809491x</t>
  </si>
  <si>
    <t>1993574512</t>
  </si>
  <si>
    <t>0701331579</t>
  </si>
  <si>
    <t>6230516530000185587</t>
  </si>
  <si>
    <t>142702197508044916</t>
  </si>
  <si>
    <t>13994889917</t>
  </si>
  <si>
    <t>0701331584</t>
  </si>
  <si>
    <t>6215806530000270959</t>
  </si>
  <si>
    <t>142702197010044935</t>
  </si>
  <si>
    <t>18335961833</t>
  </si>
  <si>
    <t>0701331077</t>
  </si>
  <si>
    <t>6230516530000193524</t>
  </si>
  <si>
    <t>李晓温</t>
  </si>
  <si>
    <t>142702198310164917</t>
  </si>
  <si>
    <t>13466992085</t>
  </si>
  <si>
    <t>0727542728</t>
  </si>
  <si>
    <t>6212806530000234200</t>
  </si>
  <si>
    <t>142702197404154918</t>
  </si>
  <si>
    <t>15835921886</t>
  </si>
  <si>
    <t>0701334778</t>
  </si>
  <si>
    <t>6215806531000639706</t>
  </si>
  <si>
    <t>142702196805064951</t>
  </si>
  <si>
    <t>13466992731</t>
  </si>
  <si>
    <t>0701330929</t>
  </si>
  <si>
    <t>6230516530000217109</t>
  </si>
  <si>
    <t>边天刚</t>
  </si>
  <si>
    <t>142702196711044933</t>
  </si>
  <si>
    <t>13935993067</t>
  </si>
  <si>
    <t>0701335786</t>
  </si>
  <si>
    <t>6230516530000094201</t>
  </si>
  <si>
    <t>边景平</t>
  </si>
  <si>
    <t>140881198108210018</t>
  </si>
  <si>
    <t>13834391699</t>
  </si>
  <si>
    <t>0727910053</t>
  </si>
  <si>
    <t>6215806531000472843</t>
  </si>
  <si>
    <t>王猛</t>
  </si>
  <si>
    <t>142702197409164920</t>
  </si>
  <si>
    <t>13293973030</t>
  </si>
  <si>
    <t>0701333399</t>
  </si>
  <si>
    <t>6230516530000253500</t>
  </si>
  <si>
    <t>王永业</t>
  </si>
  <si>
    <t>142702196612234918</t>
  </si>
  <si>
    <t>13453918695</t>
  </si>
  <si>
    <t>0701336457</t>
  </si>
  <si>
    <t>6215806531000041663</t>
  </si>
  <si>
    <t>边立红</t>
  </si>
  <si>
    <t>142702197512134930</t>
  </si>
  <si>
    <t>15835986363</t>
  </si>
  <si>
    <t>0701333398</t>
  </si>
  <si>
    <t>6215806531000358877</t>
  </si>
  <si>
    <t>边纪刚</t>
  </si>
  <si>
    <t>142702197104014913</t>
  </si>
  <si>
    <t>13834371240</t>
  </si>
  <si>
    <t>0701335763</t>
  </si>
  <si>
    <t>6230515630000240358</t>
  </si>
  <si>
    <t>142702196409084934</t>
  </si>
  <si>
    <t>13834477394</t>
  </si>
  <si>
    <t>0737546534</t>
  </si>
  <si>
    <t>边春苗</t>
  </si>
  <si>
    <t>142702195003114916</t>
  </si>
  <si>
    <t>15135689083</t>
  </si>
  <si>
    <t>0701335758</t>
  </si>
  <si>
    <t>6215806531000240778</t>
  </si>
  <si>
    <t>王志太</t>
  </si>
  <si>
    <t>142702196611034914</t>
  </si>
  <si>
    <t>13994887956</t>
  </si>
  <si>
    <t>0701335767</t>
  </si>
  <si>
    <t>6230516530000254185</t>
  </si>
  <si>
    <t>142702196808104939</t>
  </si>
  <si>
    <t>0701339049</t>
  </si>
  <si>
    <t>6215806531000359347</t>
  </si>
  <si>
    <t>张勤学</t>
  </si>
  <si>
    <t>142702196502114915</t>
  </si>
  <si>
    <t>13994865280</t>
  </si>
  <si>
    <t>0701335730</t>
  </si>
  <si>
    <t>6230516530000161083</t>
  </si>
  <si>
    <t>边启场</t>
  </si>
  <si>
    <t>142702197203264918</t>
  </si>
  <si>
    <t>13835926296</t>
  </si>
  <si>
    <t>0701333150</t>
  </si>
  <si>
    <t>6230516530000161075</t>
  </si>
  <si>
    <t>边小红</t>
  </si>
  <si>
    <t>142702197504214914</t>
  </si>
  <si>
    <t>13467253984</t>
  </si>
  <si>
    <t>0701331050</t>
  </si>
  <si>
    <t>6230516530000216754</t>
  </si>
  <si>
    <t>吴小江</t>
  </si>
  <si>
    <t>142702198410024911</t>
  </si>
  <si>
    <t>18735923590</t>
  </si>
  <si>
    <t>0701333384</t>
  </si>
  <si>
    <t>6215806531000856060</t>
  </si>
  <si>
    <t>吴养红</t>
  </si>
  <si>
    <t>142702197509124918</t>
  </si>
  <si>
    <t>15034538407</t>
  </si>
  <si>
    <t>0734515681</t>
  </si>
  <si>
    <t>6230516530000253088</t>
  </si>
  <si>
    <t>142702196310104915</t>
  </si>
  <si>
    <t>18335950383</t>
  </si>
  <si>
    <t>0701333397</t>
  </si>
  <si>
    <t>6230516530000265058</t>
  </si>
  <si>
    <t>王选民</t>
  </si>
  <si>
    <t>142702197203284919</t>
  </si>
  <si>
    <t>13835868484</t>
  </si>
  <si>
    <t>0701335718</t>
  </si>
  <si>
    <t>6215806531000240505</t>
  </si>
  <si>
    <t>吴养贤</t>
  </si>
  <si>
    <t>142702197012154919</t>
  </si>
  <si>
    <t>13453996803</t>
  </si>
  <si>
    <t>0701333149</t>
  </si>
  <si>
    <t>6230516530000467902</t>
  </si>
  <si>
    <t>吴文科</t>
  </si>
  <si>
    <t>142702197905184912</t>
  </si>
  <si>
    <t>13935972820</t>
  </si>
  <si>
    <t>0701333683</t>
  </si>
  <si>
    <t>6215806531000766046</t>
  </si>
  <si>
    <t>142702197404214917</t>
  </si>
  <si>
    <t>13453918532</t>
  </si>
  <si>
    <t>0728657920</t>
  </si>
  <si>
    <t>6230516530000491845</t>
  </si>
  <si>
    <t>边俊峰</t>
  </si>
  <si>
    <t>142702197209184919</t>
  </si>
  <si>
    <t>13834489790</t>
  </si>
  <si>
    <t>0701335719</t>
  </si>
  <si>
    <t>6215806531000782837</t>
  </si>
  <si>
    <t>吴旺旺</t>
  </si>
  <si>
    <t>142702194605024913</t>
  </si>
  <si>
    <t>13233595524</t>
  </si>
  <si>
    <t>0701335717</t>
  </si>
  <si>
    <t>6230516530000504514</t>
  </si>
  <si>
    <t>王耀东</t>
  </si>
  <si>
    <t>142702194906214913</t>
  </si>
  <si>
    <t>13643659858</t>
  </si>
  <si>
    <t>0701333173</t>
  </si>
  <si>
    <t>6215806531000076453</t>
  </si>
  <si>
    <t>王天兴</t>
  </si>
  <si>
    <t>142702195704174911</t>
  </si>
  <si>
    <t>13753906297</t>
  </si>
  <si>
    <t>0701335724</t>
  </si>
  <si>
    <t>6230516530000467928</t>
  </si>
  <si>
    <t>142702197104214915</t>
  </si>
  <si>
    <t>13546580301</t>
  </si>
  <si>
    <t>0701335595</t>
  </si>
  <si>
    <t>6230516530000252981</t>
  </si>
  <si>
    <t>边海平</t>
  </si>
  <si>
    <t>142702197810234913</t>
  </si>
  <si>
    <t>15035030977</t>
  </si>
  <si>
    <t>0701333146</t>
  </si>
  <si>
    <t>6215806531000744472</t>
  </si>
  <si>
    <t>142702196705244912</t>
  </si>
  <si>
    <t>13466999059</t>
  </si>
  <si>
    <t>0701333151</t>
  </si>
  <si>
    <t>6230516530000187047</t>
  </si>
  <si>
    <t>李建奎</t>
  </si>
  <si>
    <t>142702196803084916</t>
  </si>
  <si>
    <t>13834713840</t>
  </si>
  <si>
    <t>0701333676</t>
  </si>
  <si>
    <t>6215806531001108404</t>
  </si>
  <si>
    <t>李永社</t>
  </si>
  <si>
    <t>142702196410184916</t>
  </si>
  <si>
    <t>13476236159</t>
  </si>
  <si>
    <t>0701331583</t>
  </si>
  <si>
    <t>6230516530000193797</t>
  </si>
  <si>
    <t>李有才</t>
  </si>
  <si>
    <t>142702194712014913</t>
  </si>
  <si>
    <t>15135965557</t>
  </si>
  <si>
    <t>0701331714</t>
  </si>
  <si>
    <t>6215806531000766269</t>
  </si>
  <si>
    <t>李文杰</t>
  </si>
  <si>
    <t>142702196804124916</t>
  </si>
  <si>
    <t>13467223373</t>
  </si>
  <si>
    <t>0701331049</t>
  </si>
  <si>
    <t>6215806531000473387</t>
  </si>
  <si>
    <t>李小文</t>
  </si>
  <si>
    <t>142702196805104917</t>
  </si>
  <si>
    <t>13509794593</t>
  </si>
  <si>
    <t>0701335954</t>
  </si>
  <si>
    <t>6215806531000411890</t>
  </si>
  <si>
    <t>王小江</t>
  </si>
  <si>
    <t>142702197306154914</t>
  </si>
  <si>
    <t>18235996186</t>
  </si>
  <si>
    <t>0701335769</t>
  </si>
  <si>
    <t>6215806531000358042</t>
  </si>
  <si>
    <t>142702198506134912</t>
  </si>
  <si>
    <t>18935062405</t>
  </si>
  <si>
    <t>0733068647</t>
  </si>
  <si>
    <t>6215806531001045002</t>
  </si>
  <si>
    <t>李江江</t>
  </si>
  <si>
    <t>142702198201034910</t>
  </si>
  <si>
    <t>13994887286</t>
  </si>
  <si>
    <t>0701331370</t>
  </si>
  <si>
    <t>6212806530000234580</t>
  </si>
  <si>
    <t>李来德</t>
  </si>
  <si>
    <t>14270219590112493x</t>
  </si>
  <si>
    <t>15035956636</t>
  </si>
  <si>
    <t>0701331707</t>
  </si>
  <si>
    <t>6215806531000972982</t>
  </si>
  <si>
    <t>边耀强</t>
  </si>
  <si>
    <t>142702198210074914</t>
  </si>
  <si>
    <t>15935922748</t>
  </si>
  <si>
    <t>0728654787</t>
  </si>
  <si>
    <t>6215806531000033306</t>
  </si>
  <si>
    <t>吕芝兰</t>
  </si>
  <si>
    <t>142702194306284926</t>
  </si>
  <si>
    <t>15735909911</t>
  </si>
  <si>
    <t>吕芝蓝</t>
  </si>
  <si>
    <t>0701333163</t>
  </si>
  <si>
    <t>6215806531001148202</t>
  </si>
  <si>
    <t>142702194904214944</t>
  </si>
  <si>
    <t>18135911178</t>
  </si>
  <si>
    <t>0731560444</t>
  </si>
  <si>
    <t>653151010100000617090</t>
  </si>
  <si>
    <t>李玉林</t>
  </si>
  <si>
    <t>142702196004174915</t>
  </si>
  <si>
    <t>18335917286</t>
  </si>
  <si>
    <t>0735378838</t>
  </si>
  <si>
    <t>6215806531000076156</t>
  </si>
  <si>
    <t>李拴民</t>
  </si>
  <si>
    <t>140881196005010014</t>
  </si>
  <si>
    <t>13934109434</t>
  </si>
  <si>
    <t>0701331484</t>
  </si>
  <si>
    <t>6215806531000232775</t>
  </si>
  <si>
    <t>李金杜</t>
  </si>
  <si>
    <t>142702197904104917</t>
  </si>
  <si>
    <t>李新选</t>
  </si>
  <si>
    <t>0701331057</t>
  </si>
  <si>
    <t>6215806531000547206</t>
  </si>
  <si>
    <t>142702196207264910</t>
  </si>
  <si>
    <t>0701330942</t>
  </si>
  <si>
    <t>6215806531000178200</t>
  </si>
  <si>
    <t>李文岗</t>
  </si>
  <si>
    <t>142702197503024959</t>
  </si>
  <si>
    <t>李本本</t>
  </si>
  <si>
    <t>6215806531001136835</t>
  </si>
  <si>
    <t>姬秀芳</t>
  </si>
  <si>
    <t>142702194610054922</t>
  </si>
  <si>
    <t>李金社</t>
  </si>
  <si>
    <t>0731007330</t>
  </si>
  <si>
    <t>东姚温</t>
  </si>
  <si>
    <t>展将博</t>
  </si>
  <si>
    <t>142702198112314910</t>
  </si>
  <si>
    <t>0727417046</t>
  </si>
  <si>
    <t>6212806530000790342</t>
  </si>
  <si>
    <t>展志民</t>
  </si>
  <si>
    <t>142702194107204938</t>
  </si>
  <si>
    <t>0701336434</t>
  </si>
  <si>
    <t>6215806531000061679</t>
  </si>
  <si>
    <t>付向山</t>
  </si>
  <si>
    <t>142702194407044913</t>
  </si>
  <si>
    <t>0701335616</t>
  </si>
  <si>
    <t>6230516530000216044</t>
  </si>
  <si>
    <t>展建元</t>
  </si>
  <si>
    <t>142702196512224915</t>
  </si>
  <si>
    <t>0701336275</t>
  </si>
  <si>
    <t>6230516530000216184</t>
  </si>
  <si>
    <t>展红麦</t>
  </si>
  <si>
    <t>142702197406134910</t>
  </si>
  <si>
    <t>0701336277</t>
  </si>
  <si>
    <t>6212806530000083862</t>
  </si>
  <si>
    <t>王玲巧</t>
  </si>
  <si>
    <t>14270219531020492X</t>
  </si>
  <si>
    <t>小狗</t>
  </si>
  <si>
    <t>0701336465</t>
  </si>
  <si>
    <t>6215806531000296796</t>
  </si>
  <si>
    <t>孟思敬</t>
  </si>
  <si>
    <t>142702197007294917</t>
  </si>
  <si>
    <t>0701336462</t>
  </si>
  <si>
    <t>6230516530000216648</t>
  </si>
  <si>
    <t>展晓明</t>
  </si>
  <si>
    <t>142702197705164917</t>
  </si>
  <si>
    <t>0727910398</t>
  </si>
  <si>
    <t>6212806530000414059</t>
  </si>
  <si>
    <t>142702197103184910</t>
  </si>
  <si>
    <t>0701336424</t>
  </si>
  <si>
    <t>6230516530000266221</t>
  </si>
  <si>
    <t>孟英俊</t>
  </si>
  <si>
    <t>142702198704044918</t>
  </si>
  <si>
    <t>0727568614</t>
  </si>
  <si>
    <t>6215806530000405688</t>
  </si>
  <si>
    <t>卫金山</t>
  </si>
  <si>
    <t>142702195303294912</t>
  </si>
  <si>
    <t>0701335581</t>
  </si>
  <si>
    <t>6230516530000186148</t>
  </si>
  <si>
    <t>142702197510244917</t>
  </si>
  <si>
    <t>李安长</t>
  </si>
  <si>
    <t>0701335663</t>
  </si>
  <si>
    <t>6215806531000359651</t>
  </si>
  <si>
    <t>展根贯</t>
  </si>
  <si>
    <t>142702195711134918</t>
  </si>
  <si>
    <t>0701335656</t>
  </si>
  <si>
    <t>6230516530000265660</t>
  </si>
  <si>
    <t>孟新荣</t>
  </si>
  <si>
    <t>14270219680516491X</t>
  </si>
  <si>
    <t>0701335665</t>
  </si>
  <si>
    <t>6230516530000186635</t>
  </si>
  <si>
    <t>展波波</t>
  </si>
  <si>
    <t>142702198703024915</t>
  </si>
  <si>
    <t>新创儿</t>
  </si>
  <si>
    <t>0731497911</t>
  </si>
  <si>
    <t>6230516530000508119</t>
  </si>
  <si>
    <t>王彩换</t>
  </si>
  <si>
    <t>142702196807164921</t>
  </si>
  <si>
    <t>云峰</t>
  </si>
  <si>
    <t>0701336403</t>
  </si>
  <si>
    <t>6215806531000061844</t>
  </si>
  <si>
    <t>展保洲</t>
  </si>
  <si>
    <t>142702197204094914</t>
  </si>
  <si>
    <t>0701336225</t>
  </si>
  <si>
    <t>6230516530000621037</t>
  </si>
  <si>
    <t>展新创</t>
  </si>
  <si>
    <t>14270219641111491X</t>
  </si>
  <si>
    <t>0701336227</t>
  </si>
  <si>
    <t>6230516530000265611</t>
  </si>
  <si>
    <t>142702196304054915</t>
  </si>
  <si>
    <t>0701336228</t>
  </si>
  <si>
    <t>6215806531000546968</t>
  </si>
  <si>
    <t>展文革</t>
  </si>
  <si>
    <t>142702197411014913</t>
  </si>
  <si>
    <t>0727754891</t>
  </si>
  <si>
    <t>6215806531000204188</t>
  </si>
  <si>
    <t>王志祥</t>
  </si>
  <si>
    <t>142702195409064912</t>
  </si>
  <si>
    <t>0701335668</t>
  </si>
  <si>
    <t>6215806531000232718</t>
  </si>
  <si>
    <t>展引娃</t>
  </si>
  <si>
    <t>142702194610144928</t>
  </si>
  <si>
    <t>展志学</t>
  </si>
  <si>
    <t>0701335561</t>
  </si>
  <si>
    <t>6230516530000372037</t>
  </si>
  <si>
    <t>王爱贤</t>
  </si>
  <si>
    <t>142702196610084928</t>
  </si>
  <si>
    <t>0701336234</t>
  </si>
  <si>
    <t>6215806531000179695</t>
  </si>
  <si>
    <t>展耀耀</t>
  </si>
  <si>
    <t>142702195107314912</t>
  </si>
  <si>
    <t>展耀子</t>
  </si>
  <si>
    <t>0701336232</t>
  </si>
  <si>
    <t>6215806531000241099</t>
  </si>
  <si>
    <t>孟周有</t>
  </si>
  <si>
    <t>142702195709094910</t>
  </si>
  <si>
    <t>孟有有</t>
  </si>
  <si>
    <t>0701336486</t>
  </si>
  <si>
    <t>6215806531000547636</t>
  </si>
  <si>
    <t>王岗</t>
  </si>
  <si>
    <t>142702198603200133</t>
  </si>
  <si>
    <t>0701335655</t>
  </si>
  <si>
    <t>6215806530000407866</t>
  </si>
  <si>
    <t>王建益</t>
  </si>
  <si>
    <t>142702196311254931</t>
  </si>
  <si>
    <t>0701336273</t>
  </si>
  <si>
    <t>6215806531000547677</t>
  </si>
  <si>
    <t>展扬扬</t>
  </si>
  <si>
    <t>14270219870720493X</t>
  </si>
  <si>
    <t>0727568601</t>
  </si>
  <si>
    <t>653151010100000629524</t>
  </si>
  <si>
    <t>展江江</t>
  </si>
  <si>
    <t>142702198406214915</t>
  </si>
  <si>
    <t>展关芳</t>
  </si>
  <si>
    <t>0701335555</t>
  </si>
  <si>
    <t>6215806530001058395</t>
  </si>
  <si>
    <t>卫建民</t>
  </si>
  <si>
    <t>142702196305034916</t>
  </si>
  <si>
    <t>0701335922</t>
  </si>
  <si>
    <t>6230516530000372300</t>
  </si>
  <si>
    <t>展海峰</t>
  </si>
  <si>
    <t>142702198111184931</t>
  </si>
  <si>
    <t>展高成</t>
  </si>
  <si>
    <t>0701335535</t>
  </si>
  <si>
    <t>6215806531000472462</t>
  </si>
  <si>
    <t>孟桂芳</t>
  </si>
  <si>
    <t>142702193612254923</t>
  </si>
  <si>
    <t>王彩洲</t>
  </si>
  <si>
    <t>0701335537</t>
  </si>
  <si>
    <t>6230516530000266320</t>
  </si>
  <si>
    <t>张永业</t>
  </si>
  <si>
    <t>142702195610204913</t>
  </si>
  <si>
    <t>0701336471</t>
  </si>
  <si>
    <t>6215806531001148277</t>
  </si>
  <si>
    <t>李变霞</t>
  </si>
  <si>
    <t>142702196210174924</t>
  </si>
  <si>
    <t>0701336473</t>
  </si>
  <si>
    <t>6215806531000410884</t>
  </si>
  <si>
    <t>史荣荣</t>
  </si>
  <si>
    <t>142702196412304926</t>
  </si>
  <si>
    <t>学业</t>
  </si>
  <si>
    <t>0701336481</t>
  </si>
  <si>
    <t>6230516530000194050</t>
  </si>
  <si>
    <t>卫五兵</t>
  </si>
  <si>
    <t>14270219590617491X</t>
  </si>
  <si>
    <t>0701336479</t>
  </si>
  <si>
    <t>6215806531000547552</t>
  </si>
  <si>
    <t>展小峰</t>
  </si>
  <si>
    <t>14270219760225491X</t>
  </si>
  <si>
    <t>0701336400</t>
  </si>
  <si>
    <t>6215806531000296739</t>
  </si>
  <si>
    <t>贾密蝉</t>
  </si>
  <si>
    <t>142702195709114926</t>
  </si>
  <si>
    <t>展建娃</t>
  </si>
  <si>
    <t>0701335568</t>
  </si>
  <si>
    <t>6215806531000638286</t>
  </si>
  <si>
    <t>展思敬</t>
  </si>
  <si>
    <t>142702194707164917</t>
  </si>
  <si>
    <t>0701336412</t>
  </si>
  <si>
    <t>6215806531000076446</t>
  </si>
  <si>
    <t>展红亮</t>
  </si>
  <si>
    <t>142702198512054919</t>
  </si>
  <si>
    <t>展新辈</t>
  </si>
  <si>
    <t>0701335564（1台区）</t>
  </si>
  <si>
    <t>6215806531000835551</t>
  </si>
  <si>
    <t>张新业</t>
  </si>
  <si>
    <t>142702196712084910</t>
  </si>
  <si>
    <t>0701336470</t>
  </si>
  <si>
    <t>6215806531000772390</t>
  </si>
  <si>
    <t>廉发进</t>
  </si>
  <si>
    <t>142702195707024919</t>
  </si>
  <si>
    <t>0701336490</t>
  </si>
  <si>
    <t>6230516530000252684</t>
  </si>
  <si>
    <t>展建设</t>
  </si>
  <si>
    <t>14270219611120493X</t>
  </si>
  <si>
    <t>0728654891</t>
  </si>
  <si>
    <t>6230516530000371773</t>
  </si>
  <si>
    <t>孟耀华</t>
  </si>
  <si>
    <t>142702198102124937</t>
  </si>
  <si>
    <t>孟建社</t>
  </si>
  <si>
    <t>0701335628</t>
  </si>
  <si>
    <t>6215806530000407718</t>
  </si>
  <si>
    <t>孟礼华</t>
  </si>
  <si>
    <t>142702197604174913</t>
  </si>
  <si>
    <t>0727568597</t>
  </si>
  <si>
    <t>6230516530000372276</t>
  </si>
  <si>
    <t>秦冻冻</t>
  </si>
  <si>
    <t>142702195412154927</t>
  </si>
  <si>
    <t>秦文华</t>
  </si>
  <si>
    <t>0727416421</t>
  </si>
  <si>
    <t>6215806530000407734</t>
  </si>
  <si>
    <t>杨胜利</t>
  </si>
  <si>
    <t>142702197405054919</t>
  </si>
  <si>
    <t>志民</t>
  </si>
  <si>
    <t>0701336288</t>
  </si>
  <si>
    <t>6230516530000508432</t>
  </si>
  <si>
    <t>杨海兵</t>
  </si>
  <si>
    <t>142702198002014917</t>
  </si>
  <si>
    <t>展栋青</t>
  </si>
  <si>
    <t>0701336461</t>
  </si>
  <si>
    <t>6230516530000175570</t>
  </si>
  <si>
    <t>孟思聪</t>
  </si>
  <si>
    <t>142702196507104919</t>
  </si>
  <si>
    <t>0701335626</t>
  </si>
  <si>
    <t>6230516530000254169</t>
  </si>
  <si>
    <t>卫海峰</t>
  </si>
  <si>
    <t>142702197905174917</t>
  </si>
  <si>
    <t>0701335497</t>
  </si>
  <si>
    <t>6215806531000012805</t>
  </si>
  <si>
    <t>孟保全</t>
  </si>
  <si>
    <t>142702196711104916</t>
  </si>
  <si>
    <t>0701335441</t>
  </si>
  <si>
    <t>6230516530000580829</t>
  </si>
  <si>
    <t>展转成</t>
  </si>
  <si>
    <t>142702196004124918</t>
  </si>
  <si>
    <t>0701335430</t>
  </si>
  <si>
    <t>6230516530000186643</t>
  </si>
  <si>
    <t>展成元</t>
  </si>
  <si>
    <t>142702195809254934</t>
  </si>
  <si>
    <t>0701339048</t>
  </si>
  <si>
    <t>6215806530000408344</t>
  </si>
  <si>
    <t>展天恩</t>
  </si>
  <si>
    <t>142702196807114916</t>
  </si>
  <si>
    <t>0727409911</t>
  </si>
  <si>
    <t>6215806531000547693</t>
  </si>
  <si>
    <t>孟盼锋</t>
  </si>
  <si>
    <t>142702198706124911</t>
  </si>
  <si>
    <t>0701335621</t>
  </si>
  <si>
    <t>6215806531000449692</t>
  </si>
  <si>
    <t>展志刚</t>
  </si>
  <si>
    <t>142702196702264918</t>
  </si>
  <si>
    <t>0701335385</t>
  </si>
  <si>
    <t>6215806531000359768</t>
  </si>
  <si>
    <t>李庭爱</t>
  </si>
  <si>
    <t>142702196402264924</t>
  </si>
  <si>
    <t>新民</t>
  </si>
  <si>
    <t>0701335386</t>
  </si>
  <si>
    <t>6215806531000547354</t>
  </si>
  <si>
    <t>卫欢欢</t>
  </si>
  <si>
    <t>142702198907264910</t>
  </si>
  <si>
    <t>太平</t>
  </si>
  <si>
    <t>0701333848</t>
  </si>
  <si>
    <t>653111010100001703107</t>
  </si>
  <si>
    <t>沈转娥</t>
  </si>
  <si>
    <t>142702195709244923</t>
  </si>
  <si>
    <t>全娃</t>
  </si>
  <si>
    <t>0701333364</t>
  </si>
  <si>
    <t>6215806531000410926</t>
  </si>
  <si>
    <t>卫芮</t>
  </si>
  <si>
    <t>142702199302204928</t>
  </si>
  <si>
    <t>卫军</t>
  </si>
  <si>
    <t>0701335380</t>
  </si>
  <si>
    <t>6230516530000390328</t>
  </si>
  <si>
    <t>张全巷</t>
  </si>
  <si>
    <t>142702193903144919</t>
  </si>
  <si>
    <t>学宽</t>
  </si>
  <si>
    <t>0701336418</t>
  </si>
  <si>
    <t>653113010100000398365</t>
  </si>
  <si>
    <t>孟保元</t>
  </si>
  <si>
    <t>142702196101154916</t>
  </si>
  <si>
    <t>0701335674</t>
  </si>
  <si>
    <t>6215806531000240729</t>
  </si>
  <si>
    <t>展建荣</t>
  </si>
  <si>
    <t>142702196504254954</t>
  </si>
  <si>
    <t>0701336229</t>
  </si>
  <si>
    <t>6230516530000371781</t>
  </si>
  <si>
    <t>展彩彩</t>
  </si>
  <si>
    <t>142702195706124918</t>
  </si>
  <si>
    <t>0701336226</t>
  </si>
  <si>
    <t>6215806531000179133</t>
  </si>
  <si>
    <t>张新辈</t>
  </si>
  <si>
    <t>142702196502014914</t>
  </si>
  <si>
    <t>0701333377</t>
  </si>
  <si>
    <t>6230516530000436030</t>
  </si>
  <si>
    <t>孟生虎</t>
  </si>
  <si>
    <t>142702194404294917</t>
  </si>
  <si>
    <t>6215806531000771145</t>
  </si>
  <si>
    <t>展呆苗</t>
  </si>
  <si>
    <t>142702195601144912</t>
  </si>
  <si>
    <t>0701334802</t>
  </si>
  <si>
    <t>6215806531000012623</t>
  </si>
  <si>
    <t>142702198910024934</t>
  </si>
  <si>
    <t>0730660677</t>
  </si>
  <si>
    <t>6230516530000178435</t>
  </si>
  <si>
    <t>王建敬</t>
  </si>
  <si>
    <t>14270219621214493X</t>
  </si>
  <si>
    <t>15534821137
13103591134</t>
  </si>
  <si>
    <t>0701336427</t>
  </si>
  <si>
    <t>6214670360008768127</t>
  </si>
  <si>
    <t>卫金刚</t>
  </si>
  <si>
    <t>142702194705084913</t>
  </si>
  <si>
    <t>王秀荣</t>
  </si>
  <si>
    <t>0727409865</t>
  </si>
  <si>
    <t>6215806531000006955</t>
  </si>
  <si>
    <t>展荣荣</t>
  </si>
  <si>
    <t>142702195708064912</t>
  </si>
  <si>
    <t>0701335658</t>
  </si>
  <si>
    <t>6230516530000193649</t>
  </si>
  <si>
    <t>展新仓</t>
  </si>
  <si>
    <t>142702196608284939</t>
  </si>
  <si>
    <t>0701335376</t>
  </si>
  <si>
    <t>6215806531000547271</t>
  </si>
  <si>
    <t>张山牛</t>
  </si>
  <si>
    <t>142702196903054933</t>
  </si>
  <si>
    <t>0733731237</t>
  </si>
  <si>
    <t>6230516530000371914</t>
  </si>
  <si>
    <t>展建民</t>
  </si>
  <si>
    <t>142702195505254919</t>
  </si>
  <si>
    <t>13663598896
13663598576</t>
  </si>
  <si>
    <t>0701335431</t>
  </si>
  <si>
    <t>6215806531000061695</t>
  </si>
  <si>
    <t>张太平</t>
  </si>
  <si>
    <t>142702196802144913</t>
  </si>
  <si>
    <t>0701336282</t>
  </si>
  <si>
    <t>6230516530000187435</t>
  </si>
  <si>
    <t>孟周文</t>
  </si>
  <si>
    <t>142702197012054918</t>
  </si>
  <si>
    <t>孟竹文</t>
  </si>
  <si>
    <t>0701335632</t>
  </si>
  <si>
    <t>6215806531000411338</t>
  </si>
  <si>
    <t>孟小文</t>
  </si>
  <si>
    <t>142702197101304915</t>
  </si>
  <si>
    <t>0701336467</t>
  </si>
  <si>
    <t>6215806531000639409</t>
  </si>
  <si>
    <t>孟毫毫</t>
  </si>
  <si>
    <t>142702198910014939</t>
  </si>
  <si>
    <t>0727568627</t>
  </si>
  <si>
    <t>6212801020001202492</t>
  </si>
  <si>
    <t>孟建州</t>
  </si>
  <si>
    <t>142702196710134910</t>
  </si>
  <si>
    <t>0701335629</t>
  </si>
  <si>
    <t>6230516530000266759</t>
  </si>
  <si>
    <t>孟文革</t>
  </si>
  <si>
    <t>142702196805174915</t>
  </si>
  <si>
    <t>0701336276</t>
  </si>
  <si>
    <t>6215806531001148392</t>
  </si>
  <si>
    <t>李双燕</t>
  </si>
  <si>
    <t>142702195512074924</t>
  </si>
  <si>
    <t>刘波</t>
  </si>
  <si>
    <t>0701335627</t>
  </si>
  <si>
    <t>6230516530000152041</t>
  </si>
  <si>
    <t>展根旺</t>
  </si>
  <si>
    <t>142702196207104933</t>
  </si>
  <si>
    <t>0701336422</t>
  </si>
  <si>
    <t>6230516530000186411</t>
  </si>
  <si>
    <t>展彩竹</t>
  </si>
  <si>
    <t>142702195902284919</t>
  </si>
  <si>
    <t>0701336438</t>
  </si>
  <si>
    <t>6215806531000078343</t>
  </si>
  <si>
    <t>展夏至</t>
  </si>
  <si>
    <t>142702196506304919</t>
  </si>
  <si>
    <t>0701336439</t>
  </si>
  <si>
    <t>6215806531000241149</t>
  </si>
  <si>
    <t>李强强</t>
  </si>
  <si>
    <t>142702197607304912</t>
  </si>
  <si>
    <t>0701335631</t>
  </si>
  <si>
    <t>6215806531000013043</t>
  </si>
  <si>
    <t>孟三文</t>
  </si>
  <si>
    <t>142702197511134912</t>
  </si>
  <si>
    <t>13935923242
13934873056</t>
  </si>
  <si>
    <t>0701336284</t>
  </si>
  <si>
    <t>6215806531000076529</t>
  </si>
  <si>
    <t>展明虎</t>
  </si>
  <si>
    <t>142702197310034915</t>
  </si>
  <si>
    <t>0701333370</t>
  </si>
  <si>
    <t>6230516530000491951</t>
  </si>
  <si>
    <t>展小吉</t>
  </si>
  <si>
    <t>142702195712164916</t>
  </si>
  <si>
    <t>0701333353</t>
  </si>
  <si>
    <t>6230516530000580662</t>
  </si>
  <si>
    <t>展洋洋</t>
  </si>
  <si>
    <t>14270219891006491X</t>
  </si>
  <si>
    <t>展引巴</t>
  </si>
  <si>
    <t>0701333354</t>
  </si>
  <si>
    <t>653312010100000008048</t>
  </si>
  <si>
    <t>卫立</t>
  </si>
  <si>
    <t>142702196707144915</t>
  </si>
  <si>
    <t>卫养高</t>
  </si>
  <si>
    <t>0701333853</t>
  </si>
  <si>
    <t>653115010100000414170</t>
  </si>
  <si>
    <t>吕引民</t>
  </si>
  <si>
    <t>142702196706104911</t>
  </si>
  <si>
    <t>0701335383</t>
  </si>
  <si>
    <t>6215806531000547362</t>
  </si>
  <si>
    <t>展保社</t>
  </si>
  <si>
    <t>142702196501014912</t>
  </si>
  <si>
    <t>0701335377</t>
  </si>
  <si>
    <t>6230516530000265652</t>
  </si>
  <si>
    <t>展海吉</t>
  </si>
  <si>
    <t>142702196210094916</t>
  </si>
  <si>
    <t>0701335572</t>
  </si>
  <si>
    <t>6215806531000296705</t>
  </si>
  <si>
    <t>展海军</t>
  </si>
  <si>
    <t>14270219770823495X</t>
  </si>
  <si>
    <t>展向全</t>
  </si>
  <si>
    <t>0701333366</t>
  </si>
  <si>
    <t>6212806530000298049</t>
  </si>
  <si>
    <t>展建军</t>
  </si>
  <si>
    <t>14270219700206491X</t>
  </si>
  <si>
    <t>0701333362</t>
  </si>
  <si>
    <t>6215806531000411031</t>
  </si>
  <si>
    <t>吕引平</t>
  </si>
  <si>
    <t>142702197105254935</t>
  </si>
  <si>
    <t>0701336411</t>
  </si>
  <si>
    <t>6230516530000216853</t>
  </si>
  <si>
    <t>展天民</t>
  </si>
  <si>
    <t>142702196806194918</t>
  </si>
  <si>
    <t>0701333375</t>
  </si>
  <si>
    <t>6215806531000012896</t>
  </si>
  <si>
    <t>展新吉</t>
  </si>
  <si>
    <t>142702196902084938</t>
  </si>
  <si>
    <t>0701335571</t>
  </si>
  <si>
    <t>6230561530000186551</t>
  </si>
  <si>
    <t>张长林</t>
  </si>
  <si>
    <t>142702194506044919</t>
  </si>
  <si>
    <t>张创院</t>
  </si>
  <si>
    <t>0701333852</t>
  </si>
  <si>
    <t>6215806531000241420</t>
  </si>
  <si>
    <t>张根娃</t>
  </si>
  <si>
    <t>142702196607254930</t>
  </si>
  <si>
    <t>0701336420</t>
  </si>
  <si>
    <t>6230516530000371815</t>
  </si>
  <si>
    <t>李月勤</t>
  </si>
  <si>
    <t>140881196612140021</t>
  </si>
  <si>
    <t>展新社</t>
  </si>
  <si>
    <t>0701336416</t>
  </si>
  <si>
    <t>6215806531000638229</t>
  </si>
  <si>
    <t>4900</t>
  </si>
  <si>
    <t>孟百姓</t>
  </si>
  <si>
    <t>142702197908014935</t>
  </si>
  <si>
    <t>孟三元</t>
  </si>
  <si>
    <t>0701335486</t>
  </si>
  <si>
    <t>6230516530000190249</t>
  </si>
  <si>
    <t>20</t>
  </si>
  <si>
    <t>马秀芳</t>
  </si>
  <si>
    <t>14270219480120492X</t>
  </si>
  <si>
    <t>0701335676</t>
  </si>
  <si>
    <t>6215806531000296655</t>
  </si>
  <si>
    <t>张三旺</t>
  </si>
  <si>
    <t>140881196909250010</t>
  </si>
  <si>
    <t>18295903652</t>
  </si>
  <si>
    <t>0734454373</t>
  </si>
  <si>
    <t>6215806531001013232</t>
  </si>
  <si>
    <t>展军军</t>
  </si>
  <si>
    <t>142702198407134917</t>
  </si>
  <si>
    <t>17836165655</t>
  </si>
  <si>
    <t>展天昌</t>
  </si>
  <si>
    <t>0701335373</t>
  </si>
  <si>
    <t>6215806531001059029</t>
  </si>
  <si>
    <t>142702196606224916</t>
  </si>
  <si>
    <t>18134925670</t>
  </si>
  <si>
    <t>0701333376</t>
  </si>
  <si>
    <t>14050000659489</t>
  </si>
  <si>
    <t>展保全</t>
  </si>
  <si>
    <t>142702197201024910</t>
  </si>
  <si>
    <t>15935594918</t>
  </si>
  <si>
    <t>展保泉</t>
  </si>
  <si>
    <t>0701362331</t>
  </si>
  <si>
    <t>62305165300000265397</t>
  </si>
  <si>
    <t>柳赛红</t>
  </si>
  <si>
    <t>142702196803034927</t>
  </si>
  <si>
    <t>0728657601</t>
  </si>
  <si>
    <t>0320001000000343887</t>
  </si>
  <si>
    <t>展天成</t>
  </si>
  <si>
    <t>142702195604284910</t>
  </si>
  <si>
    <t>0701335557</t>
  </si>
  <si>
    <t>6230516530000882571</t>
  </si>
  <si>
    <t>王民乐</t>
  </si>
  <si>
    <t>142702195504074940</t>
  </si>
  <si>
    <t>0730307253</t>
  </si>
  <si>
    <t>653103010100002532933</t>
  </si>
  <si>
    <t>李蝉蝉</t>
  </si>
  <si>
    <t>142702195805314928</t>
  </si>
  <si>
    <t>0701333358</t>
  </si>
  <si>
    <t>6215806531001130887</t>
  </si>
  <si>
    <t>展爱国</t>
  </si>
  <si>
    <t>142702197907254910</t>
  </si>
  <si>
    <t>0728067297</t>
  </si>
  <si>
    <t>6215806531000832392</t>
  </si>
  <si>
    <t>展随有</t>
  </si>
  <si>
    <t>142702195702264913</t>
  </si>
  <si>
    <t>0701333357</t>
  </si>
  <si>
    <t>6230516530000239111</t>
  </si>
  <si>
    <t>卫小强</t>
  </si>
  <si>
    <t>142702197510184918</t>
  </si>
  <si>
    <t>0701335531</t>
  </si>
  <si>
    <t>6215806531000534683</t>
  </si>
  <si>
    <t>杜文华</t>
  </si>
  <si>
    <t>142702193704014919</t>
  </si>
  <si>
    <t>0727942687</t>
  </si>
  <si>
    <t>6230516530000973206</t>
  </si>
  <si>
    <t>贾连连</t>
  </si>
  <si>
    <t>142702192503014926</t>
  </si>
  <si>
    <t>0701334206</t>
  </si>
  <si>
    <t>653281010100001142759</t>
  </si>
  <si>
    <t>付粉娥</t>
  </si>
  <si>
    <t>142702193707124929</t>
  </si>
  <si>
    <t>6215806531001148137</t>
  </si>
  <si>
    <t>展建红</t>
  </si>
  <si>
    <t>142702196304294919</t>
  </si>
  <si>
    <t>15835923356</t>
  </si>
  <si>
    <t>0701336274</t>
  </si>
  <si>
    <t>6215806531000006856</t>
  </si>
  <si>
    <t>杨焕民</t>
  </si>
  <si>
    <t>142702195812094919</t>
  </si>
  <si>
    <t>13834737834</t>
  </si>
  <si>
    <t>0701336287</t>
  </si>
  <si>
    <t>6230516530000187104</t>
  </si>
  <si>
    <t>杨生虎</t>
  </si>
  <si>
    <t>142702196312254917</t>
  </si>
  <si>
    <t>15935951808</t>
  </si>
  <si>
    <t>0701336283</t>
  </si>
  <si>
    <t>6230516530000186817</t>
  </si>
  <si>
    <t>孟红军</t>
  </si>
  <si>
    <t>14270219681201491X</t>
  </si>
  <si>
    <t>13934090391</t>
  </si>
  <si>
    <t>0701335624</t>
  </si>
  <si>
    <t>6230516530000371872</t>
  </si>
  <si>
    <t>王翠英</t>
  </si>
  <si>
    <t>142702195108174923</t>
  </si>
  <si>
    <t>15035080622</t>
  </si>
  <si>
    <t>展彩合</t>
  </si>
  <si>
    <t>0701335633</t>
  </si>
  <si>
    <t>6230516530000253294</t>
  </si>
  <si>
    <t>李艳艳</t>
  </si>
  <si>
    <t>14270219510924492X</t>
  </si>
  <si>
    <t>15235924688</t>
  </si>
  <si>
    <t>0701335623</t>
  </si>
  <si>
    <t>6230516530000217018</t>
  </si>
  <si>
    <t>孟祥祥</t>
  </si>
  <si>
    <t>142702196310044196</t>
  </si>
  <si>
    <t>13835868114</t>
  </si>
  <si>
    <t>0701336399</t>
  </si>
  <si>
    <t>6530516530000265462</t>
  </si>
  <si>
    <t>0.43</t>
  </si>
  <si>
    <t>展创红</t>
  </si>
  <si>
    <t>142702197206204910</t>
  </si>
  <si>
    <t>0701336271</t>
  </si>
  <si>
    <t>6215806531000810687</t>
  </si>
  <si>
    <t>卫引学</t>
  </si>
  <si>
    <t>142702195803114914</t>
  </si>
  <si>
    <t>0701336218</t>
  </si>
  <si>
    <t>6215806531000359735</t>
  </si>
  <si>
    <t>苗立军</t>
  </si>
  <si>
    <t>142702198604084912</t>
  </si>
  <si>
    <t>苗青珍</t>
  </si>
  <si>
    <t>0701336421</t>
  </si>
  <si>
    <t>6215806531000359537</t>
  </si>
  <si>
    <t>展根娃</t>
  </si>
  <si>
    <t>142702197107304916</t>
  </si>
  <si>
    <t>0701336414</t>
  </si>
  <si>
    <t>6215806531000342426</t>
  </si>
  <si>
    <t>卫三学</t>
  </si>
  <si>
    <t>14270219630129493X</t>
  </si>
  <si>
    <t>0701335583</t>
  </si>
  <si>
    <t>6215806531000297109</t>
  </si>
  <si>
    <t>142702195711264915</t>
  </si>
  <si>
    <t>0701335660</t>
  </si>
  <si>
    <t>6215806531000772507</t>
  </si>
  <si>
    <t>吴俊革</t>
  </si>
  <si>
    <t>142701197708174217</t>
  </si>
  <si>
    <t>0727409849</t>
  </si>
  <si>
    <t>142702195705174913</t>
  </si>
  <si>
    <t>0701336325
工业动力新增表</t>
  </si>
  <si>
    <t>张创民</t>
  </si>
  <si>
    <t>142702197711084913</t>
  </si>
  <si>
    <t>0701336432</t>
  </si>
  <si>
    <t>6230516530000266338</t>
  </si>
  <si>
    <t>展合玉</t>
  </si>
  <si>
    <t>142702196508084913</t>
  </si>
  <si>
    <t>0701336417</t>
  </si>
  <si>
    <t>6215806530000405118</t>
  </si>
  <si>
    <t>展志勤</t>
  </si>
  <si>
    <t>142702197004014916</t>
  </si>
  <si>
    <t>0730307240</t>
  </si>
  <si>
    <t>6215806531000358216</t>
  </si>
  <si>
    <t>卫小军</t>
  </si>
  <si>
    <t>142702197110234912</t>
  </si>
  <si>
    <t>赵爱荣</t>
  </si>
  <si>
    <t>0730660622</t>
  </si>
  <si>
    <t>6215806531000359230</t>
  </si>
  <si>
    <t>展小平</t>
  </si>
  <si>
    <t>142702196510154917</t>
  </si>
  <si>
    <t>0701333355</t>
  </si>
  <si>
    <t>6215806530000408567</t>
  </si>
  <si>
    <t>裴金叶</t>
  </si>
  <si>
    <t>142702195205104927</t>
  </si>
  <si>
    <t>展苗友</t>
  </si>
  <si>
    <t>0701333372</t>
  </si>
  <si>
    <t>653151010100000622652</t>
  </si>
  <si>
    <t>展新麦</t>
  </si>
  <si>
    <t>142702196009044917</t>
  </si>
  <si>
    <t>0701335553</t>
  </si>
  <si>
    <t>6230516530000186882</t>
  </si>
  <si>
    <t>靳梅梅</t>
  </si>
  <si>
    <t>142702195802164944</t>
  </si>
  <si>
    <t>0701333365</t>
  </si>
  <si>
    <t>6215806530000408708</t>
  </si>
  <si>
    <t>苗江伟</t>
  </si>
  <si>
    <t>142702199004094919</t>
  </si>
  <si>
    <t>苗克勤</t>
  </si>
  <si>
    <t>0733260724</t>
  </si>
  <si>
    <t>6230516530000186833</t>
  </si>
  <si>
    <t>展永红</t>
  </si>
  <si>
    <t>142702196909264915</t>
  </si>
  <si>
    <t>0701335389</t>
  </si>
  <si>
    <t>展军强</t>
  </si>
  <si>
    <t>142702198301284917</t>
  </si>
  <si>
    <t>王焕条</t>
  </si>
  <si>
    <t>0701335570</t>
  </si>
  <si>
    <t>6215806531000772150</t>
  </si>
  <si>
    <t>王惠珍</t>
  </si>
  <si>
    <t>14270219430801492X</t>
  </si>
  <si>
    <t>0701335558</t>
  </si>
  <si>
    <t>6215806531000061968</t>
  </si>
  <si>
    <t>王召群</t>
  </si>
  <si>
    <t>142702194708264928</t>
  </si>
  <si>
    <t>展金元</t>
  </si>
  <si>
    <t>0701335375</t>
  </si>
  <si>
    <t>6215806530000408674</t>
  </si>
  <si>
    <t>苗新成</t>
  </si>
  <si>
    <t>142702196108014932</t>
  </si>
  <si>
    <t>0701333356</t>
  </si>
  <si>
    <t>6230516530000186601</t>
  </si>
  <si>
    <t>展英军</t>
  </si>
  <si>
    <t>142702198608074930</t>
  </si>
  <si>
    <t>展向平</t>
  </si>
  <si>
    <t>0727910718</t>
  </si>
  <si>
    <t>6215806531000547198</t>
  </si>
  <si>
    <t>展锋锋</t>
  </si>
  <si>
    <t>14270219860629493X</t>
  </si>
  <si>
    <t>展应洲</t>
  </si>
  <si>
    <t>0701335579</t>
  </si>
  <si>
    <t>6230516530000185538</t>
  </si>
  <si>
    <t>展彦胜</t>
  </si>
  <si>
    <t>142702197312164916</t>
  </si>
  <si>
    <t>尚丽萍</t>
  </si>
  <si>
    <t>0732932828</t>
  </si>
  <si>
    <t>6230516530000253120</t>
  </si>
  <si>
    <t>展喜娃</t>
  </si>
  <si>
    <t>142702194707304916</t>
  </si>
  <si>
    <t>0701335567</t>
  </si>
  <si>
    <t>展红强</t>
  </si>
  <si>
    <t>142702197901014916</t>
  </si>
  <si>
    <t>0727417004</t>
  </si>
  <si>
    <t>展耀吉</t>
  </si>
  <si>
    <t>142702196010264933</t>
  </si>
  <si>
    <t>0701333369</t>
  </si>
  <si>
    <t>6215806530000408500</t>
  </si>
  <si>
    <t>孟太林</t>
  </si>
  <si>
    <t>142702194701014934</t>
  </si>
  <si>
    <t>0701335437</t>
  </si>
  <si>
    <t>6215806531000041754</t>
  </si>
  <si>
    <t>展铁峰</t>
  </si>
  <si>
    <t>142702197111264910</t>
  </si>
  <si>
    <t>0701335936</t>
  </si>
  <si>
    <t>6215806531001115664</t>
  </si>
  <si>
    <t>王玉琴</t>
  </si>
  <si>
    <t>142702194005254926</t>
  </si>
  <si>
    <t>0701335387</t>
  </si>
  <si>
    <t>6230516530000161604</t>
  </si>
  <si>
    <t>李苏刚</t>
  </si>
  <si>
    <t>14270219751206491X</t>
  </si>
  <si>
    <t>0729974529</t>
  </si>
  <si>
    <t>6230516530000728782</t>
  </si>
  <si>
    <t>展天明</t>
  </si>
  <si>
    <t>142702195405184917</t>
  </si>
  <si>
    <t>0701333844</t>
  </si>
  <si>
    <t>6230516530000186213</t>
  </si>
  <si>
    <t>展军锋</t>
  </si>
  <si>
    <t>142702197810174914</t>
  </si>
  <si>
    <t>0727416968</t>
  </si>
  <si>
    <t>6215806531000835627</t>
  </si>
  <si>
    <t>展晓波</t>
  </si>
  <si>
    <t>142702198508164912</t>
  </si>
  <si>
    <t>展明明</t>
  </si>
  <si>
    <t>0701335933</t>
  </si>
  <si>
    <t>6230516530000161869</t>
  </si>
  <si>
    <t>142702197501234928</t>
  </si>
  <si>
    <t>0701336433</t>
  </si>
  <si>
    <t>6230516530000157768</t>
  </si>
  <si>
    <t>孟新峰</t>
  </si>
  <si>
    <t>142702196607074913</t>
  </si>
  <si>
    <t>0701335930</t>
  </si>
  <si>
    <t>6230516530000186205</t>
  </si>
  <si>
    <t>刘玉玲</t>
  </si>
  <si>
    <t>142702195010134923</t>
  </si>
  <si>
    <t>展浩轩</t>
  </si>
  <si>
    <t>0730049010</t>
  </si>
  <si>
    <t>展治国</t>
  </si>
  <si>
    <t>142702197605184910</t>
  </si>
  <si>
    <t>展清斌</t>
  </si>
  <si>
    <t>0733250042</t>
  </si>
  <si>
    <t>6215806531000061935</t>
  </si>
  <si>
    <t>卫小国</t>
  </si>
  <si>
    <t>142702198305024936</t>
  </si>
  <si>
    <t>0726501892</t>
  </si>
  <si>
    <t>6212806530000584166</t>
  </si>
  <si>
    <t>卫赵祥</t>
  </si>
  <si>
    <t>142702195806204915</t>
  </si>
  <si>
    <t>0701335914</t>
  </si>
  <si>
    <t>6215806531000061976</t>
  </si>
  <si>
    <t>卫志平</t>
  </si>
  <si>
    <t>142702196307194913</t>
  </si>
  <si>
    <t>0701335913</t>
  </si>
  <si>
    <t>6230516530000240572</t>
  </si>
  <si>
    <t>王风流</t>
  </si>
  <si>
    <t>142702194404064927</t>
  </si>
  <si>
    <t>郭玉珍</t>
  </si>
  <si>
    <t>142702194004054922</t>
  </si>
  <si>
    <t>0731560460</t>
  </si>
  <si>
    <t>6230516530000412577</t>
  </si>
  <si>
    <t>卫勇</t>
  </si>
  <si>
    <t>142702198005174916</t>
  </si>
  <si>
    <t>卫铁巩</t>
  </si>
  <si>
    <t>6215806531000358633</t>
  </si>
  <si>
    <t>展高来</t>
  </si>
  <si>
    <t>142702196408014918</t>
  </si>
  <si>
    <t>0701335918</t>
  </si>
  <si>
    <t>6215806531000296184</t>
  </si>
  <si>
    <t>卫奎奎</t>
  </si>
  <si>
    <t>142702198006074933</t>
  </si>
  <si>
    <t>0701335911</t>
  </si>
  <si>
    <t>6215806531000296861</t>
  </si>
  <si>
    <t>卫艳平</t>
  </si>
  <si>
    <t>142702197005284918</t>
  </si>
  <si>
    <t>0701335534</t>
  </si>
  <si>
    <t>6215806531000638666</t>
  </si>
  <si>
    <t>卫革革</t>
  </si>
  <si>
    <t>142702198606294913</t>
  </si>
  <si>
    <t>0701335679</t>
  </si>
  <si>
    <t>6215806530000406793</t>
  </si>
  <si>
    <t>142702197002134914</t>
  </si>
  <si>
    <t>0701331825</t>
  </si>
  <si>
    <t>6230516530000240903</t>
  </si>
  <si>
    <t>卫铁锤</t>
  </si>
  <si>
    <t>142702196012094915</t>
  </si>
  <si>
    <t>0701335910</t>
  </si>
  <si>
    <t>6230516530000254557</t>
  </si>
  <si>
    <t>王社娃</t>
  </si>
  <si>
    <t>142702197605234930</t>
  </si>
  <si>
    <t>0701335669</t>
  </si>
  <si>
    <t>6215806531000639458</t>
  </si>
  <si>
    <t>卫有安</t>
  </si>
  <si>
    <t>142702195503014911</t>
  </si>
  <si>
    <t>0701335547</t>
  </si>
  <si>
    <t>653115010100000409125</t>
  </si>
  <si>
    <t>郑狗子</t>
  </si>
  <si>
    <t>142702194706104912</t>
  </si>
  <si>
    <t>0701336464</t>
  </si>
  <si>
    <t>6215806531000076115</t>
  </si>
  <si>
    <t>孟文育</t>
  </si>
  <si>
    <t>142702197211224916</t>
  </si>
  <si>
    <t>0729925963</t>
  </si>
  <si>
    <t>6230516530000094359</t>
  </si>
  <si>
    <t>李爱萍</t>
  </si>
  <si>
    <t>142702196507094925</t>
  </si>
  <si>
    <t>0701335606</t>
  </si>
  <si>
    <t>6215806531000077691</t>
  </si>
  <si>
    <t>范跃兵</t>
  </si>
  <si>
    <t>142702196907114913</t>
  </si>
  <si>
    <t>0701335614</t>
  </si>
  <si>
    <t>6230516530000882589</t>
  </si>
  <si>
    <t>孟文举</t>
  </si>
  <si>
    <t>142702197410164936</t>
  </si>
  <si>
    <t>0729925950</t>
  </si>
  <si>
    <t>6230516530000239079</t>
  </si>
  <si>
    <t>展养文</t>
  </si>
  <si>
    <t>140881195811220011</t>
  </si>
  <si>
    <t>0727944898</t>
  </si>
  <si>
    <t>6230516530000185025</t>
  </si>
  <si>
    <t>展东至</t>
  </si>
  <si>
    <t>142702195911254914</t>
  </si>
  <si>
    <t>0701336993</t>
  </si>
  <si>
    <t>6215806531000241883</t>
  </si>
  <si>
    <t>展苏娥</t>
  </si>
  <si>
    <t>14270219540621492X</t>
  </si>
  <si>
    <t>0701336392</t>
  </si>
  <si>
    <t>6215806531000041473</t>
  </si>
  <si>
    <t>马改成</t>
  </si>
  <si>
    <t>142702197105034916</t>
  </si>
  <si>
    <t>0701335435</t>
  </si>
  <si>
    <t>6230516530000161653</t>
  </si>
  <si>
    <t>孟新平</t>
  </si>
  <si>
    <t>142702197104274934</t>
  </si>
  <si>
    <t>0734454272</t>
  </si>
  <si>
    <t>6215806531000639631</t>
  </si>
  <si>
    <t>孟向州</t>
  </si>
  <si>
    <t>142702195310064939</t>
  </si>
  <si>
    <t>0701333843</t>
  </si>
  <si>
    <t>6215806531000061927</t>
  </si>
  <si>
    <t>孟永康</t>
  </si>
  <si>
    <t>142702197510264934</t>
  </si>
  <si>
    <t>0701336401</t>
  </si>
  <si>
    <t>6215806531001081254</t>
  </si>
  <si>
    <t>142702196205254911</t>
  </si>
  <si>
    <t>0727416997</t>
  </si>
  <si>
    <t>展明学</t>
  </si>
  <si>
    <t>142702196711044917</t>
  </si>
  <si>
    <t>0701336436</t>
  </si>
  <si>
    <t>6230516530000185124</t>
  </si>
  <si>
    <t>展民生</t>
  </si>
  <si>
    <t>142702194208194919</t>
  </si>
  <si>
    <t>0701335434</t>
  </si>
  <si>
    <t>6215806531000041416</t>
  </si>
  <si>
    <t>展建普</t>
  </si>
  <si>
    <t>142702197301294918</t>
  </si>
  <si>
    <t>0728657164</t>
  </si>
  <si>
    <t>6215806531000061836</t>
  </si>
  <si>
    <t>展业业</t>
  </si>
  <si>
    <t>142702195910304916</t>
  </si>
  <si>
    <t>6215806531000061869</t>
  </si>
  <si>
    <t>展江朋</t>
  </si>
  <si>
    <t>142702198312294934</t>
  </si>
  <si>
    <t>0701335551</t>
  </si>
  <si>
    <t>6215806531000061877</t>
  </si>
  <si>
    <t>孟向文</t>
  </si>
  <si>
    <t>142702195012204913</t>
  </si>
  <si>
    <t>0701335661</t>
  </si>
  <si>
    <t>6230516530000254219</t>
  </si>
  <si>
    <t>孟太云</t>
  </si>
  <si>
    <t>142702197012164914</t>
  </si>
  <si>
    <t>0701335436</t>
  </si>
  <si>
    <t>6215806531000061828</t>
  </si>
  <si>
    <t>杜根本</t>
  </si>
  <si>
    <t>142702196211284914</t>
  </si>
  <si>
    <t>0701335603</t>
  </si>
  <si>
    <t>6215806531000241784</t>
  </si>
  <si>
    <t>展金平</t>
  </si>
  <si>
    <t>142702195605154915</t>
  </si>
  <si>
    <t>0701336394</t>
  </si>
  <si>
    <t>6230516530000644781</t>
  </si>
  <si>
    <t>相苏芳</t>
  </si>
  <si>
    <t>142702193703264940</t>
  </si>
  <si>
    <t>6215806531000772382</t>
  </si>
  <si>
    <t>薛养文</t>
  </si>
  <si>
    <t>142701196607040039</t>
  </si>
  <si>
    <t>0727416971</t>
  </si>
  <si>
    <t>6215806531000241412</t>
  </si>
  <si>
    <t>孟凤英</t>
  </si>
  <si>
    <t>142702194510154926</t>
  </si>
  <si>
    <t>展创兴</t>
  </si>
  <si>
    <t>0727394361</t>
  </si>
  <si>
    <t>6215806531000006989</t>
  </si>
  <si>
    <t>于月英</t>
  </si>
  <si>
    <t>142702194905174921</t>
  </si>
  <si>
    <t>0701333374</t>
  </si>
  <si>
    <t>6215806531000241255</t>
  </si>
  <si>
    <t>王迎锋</t>
  </si>
  <si>
    <t>14270219730130491X</t>
  </si>
  <si>
    <t>0701335533</t>
  </si>
  <si>
    <t>6215806531000241305</t>
  </si>
  <si>
    <t>王迎泽</t>
  </si>
  <si>
    <t>142702197805154919</t>
  </si>
  <si>
    <t>0701331830</t>
  </si>
  <si>
    <t>6215806531000359834</t>
  </si>
  <si>
    <t>展明轩</t>
  </si>
  <si>
    <t>142702198709084919</t>
  </si>
  <si>
    <t>0701336584</t>
  </si>
  <si>
    <t>6230516530000929497</t>
  </si>
  <si>
    <t>王宏亮</t>
  </si>
  <si>
    <t>142702197902014918</t>
  </si>
  <si>
    <t>0731497924</t>
  </si>
  <si>
    <t>6230516530000547398</t>
  </si>
  <si>
    <t>王宪娃</t>
  </si>
  <si>
    <t>14270219540601491X</t>
  </si>
  <si>
    <t>0701336398</t>
  </si>
  <si>
    <t>6215806531000061760</t>
  </si>
  <si>
    <t>展秀斌</t>
  </si>
  <si>
    <t>142702196206174913</t>
  </si>
  <si>
    <t>0728657177</t>
  </si>
  <si>
    <t>6215806531000061778</t>
  </si>
  <si>
    <t>展晓奎</t>
  </si>
  <si>
    <t>142702198305234917</t>
  </si>
  <si>
    <t>展天林</t>
  </si>
  <si>
    <t>0727944902</t>
  </si>
  <si>
    <t>6215806531001100823</t>
  </si>
  <si>
    <t>展红刚</t>
  </si>
  <si>
    <t>142702196703044941</t>
  </si>
  <si>
    <t>0701335935</t>
  </si>
  <si>
    <t>6215806531000296036</t>
  </si>
  <si>
    <t>张庙子</t>
  </si>
  <si>
    <t>142702194606084926</t>
  </si>
  <si>
    <t>0701335934</t>
  </si>
  <si>
    <t>6215806531000358133</t>
  </si>
  <si>
    <t>展养峰</t>
  </si>
  <si>
    <t>142702197207204912</t>
  </si>
  <si>
    <t>0701333842</t>
  </si>
  <si>
    <t>6215806531000061901</t>
  </si>
  <si>
    <t>展太平</t>
  </si>
  <si>
    <t>142702195009294911</t>
  </si>
  <si>
    <t>0728066685</t>
  </si>
  <si>
    <t>6215806531000061919</t>
  </si>
  <si>
    <t>王永峰</t>
  </si>
  <si>
    <t>142702197211244933</t>
  </si>
  <si>
    <t>0701335546</t>
  </si>
  <si>
    <t>653121010100001029678</t>
  </si>
  <si>
    <t>展应选</t>
  </si>
  <si>
    <t>14270219651002491X</t>
  </si>
  <si>
    <t>0701335575</t>
  </si>
  <si>
    <t>6230516530000265298</t>
  </si>
  <si>
    <t>展彦民</t>
  </si>
  <si>
    <t>14270219640215491X</t>
  </si>
  <si>
    <t>0701336402</t>
  </si>
  <si>
    <t>6230516530000185017</t>
  </si>
  <si>
    <t>142702196602114912</t>
  </si>
  <si>
    <t>0701335379</t>
  </si>
  <si>
    <t>6230516530000239491</t>
  </si>
  <si>
    <t>展开开</t>
  </si>
  <si>
    <t>142702194912034919</t>
  </si>
  <si>
    <t>0701336429</t>
  </si>
  <si>
    <t>6215806531000638393</t>
  </si>
  <si>
    <t>展天义</t>
  </si>
  <si>
    <t>14270219470316491X</t>
  </si>
  <si>
    <t>0701336441</t>
  </si>
  <si>
    <t>6215806531000041325</t>
  </si>
  <si>
    <t>孟新业</t>
  </si>
  <si>
    <t>142702197508134938</t>
  </si>
  <si>
    <t>0727809610</t>
  </si>
  <si>
    <t>6215806531000639839</t>
  </si>
  <si>
    <t>柴珍珍</t>
  </si>
  <si>
    <t>142702197308164921</t>
  </si>
  <si>
    <t>13643658975</t>
  </si>
  <si>
    <t>0727910688</t>
  </si>
  <si>
    <t>6215806531000856201</t>
  </si>
  <si>
    <t>杨六娃</t>
  </si>
  <si>
    <t>142702196602234914</t>
  </si>
  <si>
    <t>15035969358</t>
  </si>
  <si>
    <t>0701336286</t>
  </si>
  <si>
    <t>6215806531000702629</t>
  </si>
  <si>
    <t>付波波</t>
  </si>
  <si>
    <t>142702197512164937</t>
  </si>
  <si>
    <t>18535972630</t>
  </si>
  <si>
    <t>0727942658</t>
  </si>
  <si>
    <t>6230516530000266148</t>
  </si>
  <si>
    <t>付红胜</t>
  </si>
  <si>
    <t>142702193310234919</t>
  </si>
  <si>
    <t>0701335489</t>
  </si>
  <si>
    <t>6215806531000296374</t>
  </si>
  <si>
    <t>王建明</t>
  </si>
  <si>
    <t>142702197705204915</t>
  </si>
  <si>
    <t>18295919655</t>
  </si>
  <si>
    <t>0701336428</t>
  </si>
  <si>
    <t>6215806531000772424</t>
  </si>
  <si>
    <t>王建波</t>
  </si>
  <si>
    <t>142702198008124914</t>
  </si>
  <si>
    <t>15333092678</t>
  </si>
  <si>
    <t>0729925947</t>
  </si>
  <si>
    <t>653114010100000529256</t>
  </si>
  <si>
    <t>142702197302194919</t>
  </si>
  <si>
    <t>13994864270</t>
  </si>
  <si>
    <t>0701335382</t>
  </si>
  <si>
    <t>6215806531000359404</t>
  </si>
  <si>
    <t>展俊峰</t>
  </si>
  <si>
    <t>142702197802094914</t>
  </si>
  <si>
    <t>13835926158</t>
  </si>
  <si>
    <t>0727409852</t>
  </si>
  <si>
    <t>6230516530000436899</t>
  </si>
  <si>
    <t>展艳艳</t>
  </si>
  <si>
    <t>14270219740409496X</t>
  </si>
  <si>
    <t>0701336406</t>
  </si>
  <si>
    <t>653121010100001032601</t>
  </si>
  <si>
    <t>展二喜</t>
  </si>
  <si>
    <t>142702195211154912</t>
  </si>
  <si>
    <t>0701335372</t>
  </si>
  <si>
    <t>6215806531000638039</t>
  </si>
  <si>
    <t>142702197708234917</t>
  </si>
  <si>
    <t>18636346165</t>
  </si>
  <si>
    <t>0727409836</t>
  </si>
  <si>
    <t>6215806531000472678</t>
  </si>
  <si>
    <t>王青青</t>
  </si>
  <si>
    <t>142702195401024924</t>
  </si>
  <si>
    <t>0701333373</t>
  </si>
  <si>
    <t>6215806530000107060</t>
  </si>
  <si>
    <t>孟向玉</t>
  </si>
  <si>
    <t>142702196511264915</t>
  </si>
  <si>
    <t>18835987689</t>
  </si>
  <si>
    <t>0701335432</t>
  </si>
  <si>
    <t>6230516530000161943</t>
  </si>
  <si>
    <t>卫芳芳</t>
  </si>
  <si>
    <t>142702196305014923</t>
  </si>
  <si>
    <t>15110432108</t>
  </si>
  <si>
    <t>0701333845</t>
  </si>
  <si>
    <t>6215806531000061893</t>
  </si>
  <si>
    <t>王建强</t>
  </si>
  <si>
    <t>142702197301014955</t>
  </si>
  <si>
    <t>13776249296</t>
  </si>
  <si>
    <t>0701331814</t>
  </si>
  <si>
    <t>6215806530000406850</t>
  </si>
  <si>
    <t>王小康</t>
  </si>
  <si>
    <t>142702198711054911</t>
  </si>
  <si>
    <t>13835925654</t>
  </si>
  <si>
    <t>0701335925</t>
  </si>
  <si>
    <t>6212806530000219888</t>
  </si>
  <si>
    <t>卫鸿运</t>
  </si>
  <si>
    <t>142702198203294919</t>
  </si>
  <si>
    <t>15735381212</t>
  </si>
  <si>
    <t>6215806530000772457</t>
  </si>
  <si>
    <t>王引娃</t>
  </si>
  <si>
    <t>142702195609194914</t>
  </si>
  <si>
    <t>15835292905</t>
  </si>
  <si>
    <t>0701331829</t>
  </si>
  <si>
    <t>653151010100000625711</t>
  </si>
  <si>
    <t>142702197405104912</t>
  </si>
  <si>
    <t>13453387954</t>
  </si>
  <si>
    <t>0730307266</t>
  </si>
  <si>
    <t>653111010100001707534</t>
  </si>
  <si>
    <t>王银亮</t>
  </si>
  <si>
    <t>142702197307184912</t>
  </si>
  <si>
    <t>15803591123</t>
  </si>
  <si>
    <t>0701331819</t>
  </si>
  <si>
    <t>6230516530000094904</t>
  </si>
  <si>
    <t>贾四女</t>
  </si>
  <si>
    <t>142702195302184930</t>
  </si>
  <si>
    <t>13835917923</t>
  </si>
  <si>
    <t>0730428570</t>
  </si>
  <si>
    <t>6230516530000372268</t>
  </si>
  <si>
    <t>王小社</t>
  </si>
  <si>
    <t>142702197811134930</t>
  </si>
  <si>
    <t>15603597952</t>
  </si>
  <si>
    <t>0727416984</t>
  </si>
  <si>
    <t>6215806531000638237</t>
  </si>
  <si>
    <t>卫　兵</t>
  </si>
  <si>
    <t>142702196810274910</t>
  </si>
  <si>
    <t>15525734168</t>
  </si>
  <si>
    <t>0732922032</t>
  </si>
  <si>
    <t>6215806531000411007</t>
  </si>
  <si>
    <t>卫百录</t>
  </si>
  <si>
    <t>142702194305104911</t>
  </si>
  <si>
    <t>15296732579</t>
  </si>
  <si>
    <t>0701333847</t>
  </si>
  <si>
    <t>6230516530000240473</t>
  </si>
  <si>
    <t>卫锋娃</t>
  </si>
  <si>
    <t>142702196211244912</t>
  </si>
  <si>
    <t>15034585224</t>
  </si>
  <si>
    <t>0701335909</t>
  </si>
  <si>
    <t>6215806531000076339</t>
  </si>
  <si>
    <t>卫　胜</t>
  </si>
  <si>
    <t>142702197109264911</t>
  </si>
  <si>
    <t>13453996825</t>
  </si>
  <si>
    <t>0701331824</t>
  </si>
  <si>
    <t>6230516530000240853</t>
  </si>
  <si>
    <t>刘孝民</t>
  </si>
  <si>
    <t>142702196305074918</t>
  </si>
  <si>
    <t>13663594913</t>
  </si>
  <si>
    <t>0701336475</t>
  </si>
  <si>
    <t>6230516530000265793</t>
  </si>
  <si>
    <t>秦永青</t>
  </si>
  <si>
    <t>142702196202244910</t>
  </si>
  <si>
    <t>13934392574</t>
  </si>
  <si>
    <t>0701335484</t>
  </si>
  <si>
    <t>6215806531000179281</t>
  </si>
  <si>
    <t>展晓永</t>
  </si>
  <si>
    <t>142702197306014911</t>
  </si>
  <si>
    <t>13835994530</t>
  </si>
  <si>
    <t>0732160687</t>
  </si>
  <si>
    <t>6215806531000772044</t>
  </si>
  <si>
    <t>展小刚</t>
  </si>
  <si>
    <t>142702196408294913</t>
  </si>
  <si>
    <t>13835978965</t>
  </si>
  <si>
    <t>0727417020</t>
  </si>
  <si>
    <t>6230516530000185223</t>
  </si>
  <si>
    <t>苗新海</t>
  </si>
  <si>
    <t>142702196108014916</t>
  </si>
  <si>
    <t>13935959269</t>
  </si>
  <si>
    <t>0701335552</t>
  </si>
  <si>
    <t>6215806531001081353</t>
  </si>
  <si>
    <t>范拉串</t>
  </si>
  <si>
    <t>142702196501084929</t>
  </si>
  <si>
    <t>0731224179</t>
  </si>
  <si>
    <t>6215806531000041358</t>
  </si>
  <si>
    <t>展文岗</t>
  </si>
  <si>
    <t>142702197305204916</t>
  </si>
  <si>
    <t>13935922045</t>
  </si>
  <si>
    <t>0727417017</t>
  </si>
  <si>
    <t>6215806531000113512</t>
  </si>
  <si>
    <t>孟新让</t>
  </si>
  <si>
    <t>142702196012264910</t>
  </si>
  <si>
    <t>13935923057</t>
  </si>
  <si>
    <t>0701335438</t>
  </si>
  <si>
    <t>6230516530000193979</t>
  </si>
  <si>
    <t>展文强</t>
  </si>
  <si>
    <t>142702198005234915</t>
  </si>
  <si>
    <t>0701335940</t>
  </si>
  <si>
    <t>6230516530000161596</t>
  </si>
  <si>
    <t>王铜亮</t>
  </si>
  <si>
    <t>142702197606224937</t>
  </si>
  <si>
    <t>13466919317</t>
  </si>
  <si>
    <t>0727419257</t>
  </si>
  <si>
    <t>6215806531000012730</t>
  </si>
  <si>
    <t>王　亮</t>
  </si>
  <si>
    <t>142702197011074917</t>
  </si>
  <si>
    <t>15235938838</t>
  </si>
  <si>
    <t>0727417033</t>
  </si>
  <si>
    <t>6215806531000639466</t>
  </si>
  <si>
    <t>卫赵云</t>
  </si>
  <si>
    <t>142702196110224912</t>
  </si>
  <si>
    <t>15235938686</t>
  </si>
  <si>
    <t>0701335924</t>
  </si>
  <si>
    <t>6215806531000241123</t>
  </si>
  <si>
    <t>卫车子</t>
  </si>
  <si>
    <t>14270219491106493X</t>
  </si>
  <si>
    <t>15534820107</t>
  </si>
  <si>
    <t>0701331827</t>
  </si>
  <si>
    <t>6230516530000265678</t>
  </si>
  <si>
    <t>王　康</t>
  </si>
  <si>
    <t>142702198512264932</t>
  </si>
  <si>
    <t>13453979306</t>
  </si>
  <si>
    <t>0733591080</t>
  </si>
  <si>
    <t>6215806530000406330</t>
  </si>
  <si>
    <t>展高立</t>
  </si>
  <si>
    <t>142702196410304914</t>
  </si>
  <si>
    <t>13466900973</t>
  </si>
  <si>
    <t>0701331817</t>
  </si>
  <si>
    <t>6230516530000252890</t>
  </si>
  <si>
    <t>卫贯贯</t>
  </si>
  <si>
    <t>142702195703104911</t>
  </si>
  <si>
    <t>13935993911</t>
  </si>
  <si>
    <t>0701335550</t>
  </si>
  <si>
    <t>6215806531000547586</t>
  </si>
  <si>
    <t>142702197802074913</t>
  </si>
  <si>
    <t>13935948872</t>
  </si>
  <si>
    <t>6215806531000639060</t>
  </si>
  <si>
    <t>王春生</t>
  </si>
  <si>
    <t>142702195904014912</t>
  </si>
  <si>
    <t>13593589854</t>
  </si>
  <si>
    <t>0701335536</t>
  </si>
  <si>
    <t>6215806531000297968</t>
  </si>
  <si>
    <t>卫峰学</t>
  </si>
  <si>
    <t>142702197106204913</t>
  </si>
  <si>
    <t>18235913528</t>
  </si>
  <si>
    <t>0701335540</t>
  </si>
  <si>
    <t>6230516530000504787</t>
  </si>
  <si>
    <t>王翻身</t>
  </si>
  <si>
    <t>142702194707294914</t>
  </si>
  <si>
    <t>0701335921</t>
  </si>
  <si>
    <t>6215806531000410819</t>
  </si>
  <si>
    <t>卫丽峰</t>
  </si>
  <si>
    <t>142702198212014931</t>
  </si>
  <si>
    <t>15835910382</t>
  </si>
  <si>
    <t>0730307279</t>
  </si>
  <si>
    <t>653151010100000621995</t>
  </si>
  <si>
    <t>卫县州</t>
  </si>
  <si>
    <t>142702195510234912</t>
  </si>
  <si>
    <t>15935959951</t>
  </si>
  <si>
    <t>0701335549</t>
  </si>
  <si>
    <t>653151010100000626535</t>
  </si>
  <si>
    <t>卫文定</t>
  </si>
  <si>
    <t>14270219560530491X</t>
  </si>
  <si>
    <t>0701331816</t>
  </si>
  <si>
    <t>653151010100000621828</t>
  </si>
  <si>
    <t>展宏伟</t>
  </si>
  <si>
    <t>142702197801104914</t>
  </si>
  <si>
    <t>13935983489</t>
  </si>
  <si>
    <t>0728657597</t>
  </si>
  <si>
    <t>653151010100000622889</t>
  </si>
  <si>
    <t>展高俊</t>
  </si>
  <si>
    <t>142702196208144910</t>
  </si>
  <si>
    <t>19834999364</t>
  </si>
  <si>
    <t>0701335915</t>
  </si>
  <si>
    <t>6215806531000410900</t>
  </si>
  <si>
    <t>贾江平</t>
  </si>
  <si>
    <t>142702198203154959</t>
  </si>
  <si>
    <t>0701335666</t>
  </si>
  <si>
    <t>6215806531000473312</t>
  </si>
  <si>
    <t>王全忠</t>
  </si>
  <si>
    <t>142702195006064918</t>
  </si>
  <si>
    <t>13466904313</t>
  </si>
  <si>
    <t>0701335916</t>
  </si>
  <si>
    <t>6212806530000528437</t>
  </si>
  <si>
    <t>展贯贯</t>
  </si>
  <si>
    <t>142702194902184913</t>
  </si>
  <si>
    <t>15135941500</t>
  </si>
  <si>
    <t>0701336233</t>
  </si>
  <si>
    <t>6215806531000079028</t>
  </si>
  <si>
    <t>142702197711144939</t>
  </si>
  <si>
    <t>0727755199</t>
  </si>
  <si>
    <t>6215806531000638708</t>
  </si>
  <si>
    <t>142702197807234939</t>
  </si>
  <si>
    <t>6215806531000771202</t>
  </si>
  <si>
    <t>付有民</t>
  </si>
  <si>
    <t>142702196506204918</t>
  </si>
  <si>
    <t>0701335483</t>
  </si>
  <si>
    <t>6230516530000193896</t>
  </si>
  <si>
    <t>付换民</t>
  </si>
  <si>
    <t>140881196902220011</t>
  </si>
  <si>
    <t>0701335615</t>
  </si>
  <si>
    <t>6215806530001083617</t>
  </si>
  <si>
    <t>付新民</t>
  </si>
  <si>
    <t>142702196709194916</t>
  </si>
  <si>
    <t>0701333656</t>
  </si>
  <si>
    <t>6230516530000239327</t>
  </si>
  <si>
    <t>孟小社</t>
  </si>
  <si>
    <t>142702195812164913</t>
  </si>
  <si>
    <t>0701334207</t>
  </si>
  <si>
    <t>6230516530000152215</t>
  </si>
  <si>
    <t>孟  强</t>
  </si>
  <si>
    <t>142702198301154936</t>
  </si>
  <si>
    <t>653114010100000526574</t>
  </si>
  <si>
    <t>展  泽</t>
  </si>
  <si>
    <t>142702198909184914</t>
  </si>
  <si>
    <t>0727910691</t>
  </si>
  <si>
    <t>6215806531000012235</t>
  </si>
  <si>
    <t>展腊喜</t>
  </si>
  <si>
    <t>142702196402084915</t>
  </si>
  <si>
    <t>0701330997</t>
  </si>
  <si>
    <t>6230516530000148676</t>
  </si>
  <si>
    <t>展起成</t>
  </si>
  <si>
    <t>142702195806264918</t>
  </si>
  <si>
    <t>0728067301</t>
  </si>
  <si>
    <t>6215806531001131109</t>
  </si>
  <si>
    <t>展金亭</t>
  </si>
  <si>
    <t>142702199003104919</t>
  </si>
  <si>
    <t>0701335538</t>
  </si>
  <si>
    <t>6230516530000094649</t>
  </si>
  <si>
    <t>范志业</t>
  </si>
  <si>
    <t>142702195607264915</t>
  </si>
  <si>
    <t>0701336491</t>
  </si>
  <si>
    <t>6230516530000186981</t>
  </si>
  <si>
    <t>孟生生</t>
  </si>
  <si>
    <t>142702195605284912</t>
  </si>
  <si>
    <t>0701336480</t>
  </si>
  <si>
    <t>6215806531000638294</t>
  </si>
  <si>
    <t>展保强</t>
  </si>
  <si>
    <t>142702196908254918</t>
  </si>
  <si>
    <t>0727809607</t>
  </si>
  <si>
    <t>6215806531001130861</t>
  </si>
  <si>
    <t>展小黑</t>
  </si>
  <si>
    <t>142702194602164910</t>
  </si>
  <si>
    <t>0701335384</t>
  </si>
  <si>
    <t>6215806530000405027</t>
  </si>
  <si>
    <t>展三岗</t>
  </si>
  <si>
    <t>142702196311264910</t>
  </si>
  <si>
    <t>0701335931</t>
  </si>
  <si>
    <t>6215806531001123106</t>
  </si>
  <si>
    <t>孟周月</t>
  </si>
  <si>
    <t>142702196305014931</t>
  </si>
  <si>
    <t>0701336280</t>
  </si>
  <si>
    <t>6230516530000187328</t>
  </si>
  <si>
    <t>付引红</t>
  </si>
  <si>
    <t>142702196112124915</t>
  </si>
  <si>
    <t>0701335482</t>
  </si>
  <si>
    <t>6230516530000252569</t>
  </si>
  <si>
    <t>付有红</t>
  </si>
  <si>
    <t>14270219630420491X</t>
  </si>
  <si>
    <t>0701336493</t>
  </si>
  <si>
    <t>6230516530000253559</t>
  </si>
  <si>
    <t>付清俊</t>
  </si>
  <si>
    <t>14270219640629491X</t>
  </si>
  <si>
    <t>0701335618</t>
  </si>
  <si>
    <t>6215806531000297141</t>
  </si>
  <si>
    <t>付红俊</t>
  </si>
  <si>
    <t>142702195601104937</t>
  </si>
  <si>
    <t>0701336483</t>
  </si>
  <si>
    <t>6215806531000296481</t>
  </si>
  <si>
    <t>展冬冬</t>
  </si>
  <si>
    <t>142702198212174935</t>
  </si>
  <si>
    <t>0727754806</t>
  </si>
  <si>
    <t>6215806531001141777</t>
  </si>
  <si>
    <t>展晓江</t>
  </si>
  <si>
    <t>142702198411224915</t>
  </si>
  <si>
    <t>0701333367</t>
  </si>
  <si>
    <t>6215806531001123031</t>
  </si>
  <si>
    <t>展晓锐</t>
  </si>
  <si>
    <t>142702198402274910</t>
  </si>
  <si>
    <t>6215806531001052933</t>
  </si>
  <si>
    <t>薛小忍</t>
  </si>
  <si>
    <t>142702198709254914</t>
  </si>
  <si>
    <t>0701333655</t>
  </si>
  <si>
    <t>6230511020000056249</t>
  </si>
  <si>
    <t>孟新民</t>
  </si>
  <si>
    <t>142702196212074935</t>
  </si>
  <si>
    <t>0727568630</t>
  </si>
  <si>
    <t>6230516530000185033</t>
  </si>
  <si>
    <t>孟锋锋</t>
  </si>
  <si>
    <t>142702197805154951</t>
  </si>
  <si>
    <t>0701336484</t>
  </si>
  <si>
    <t>6212806530000742236</t>
  </si>
  <si>
    <t>孟二锋</t>
  </si>
  <si>
    <t>142702197910274912</t>
  </si>
  <si>
    <t>孟扎根</t>
  </si>
  <si>
    <t>6215806531001037579</t>
  </si>
  <si>
    <t>孟有根</t>
  </si>
  <si>
    <t>142702196402274911</t>
  </si>
  <si>
    <t>0701336489</t>
  </si>
  <si>
    <t>6230516530000759240</t>
  </si>
  <si>
    <t>卫有成</t>
  </si>
  <si>
    <t>142702197106194911</t>
  </si>
  <si>
    <t>0701336419</t>
  </si>
  <si>
    <t>卫  国</t>
  </si>
  <si>
    <t>142702198807054916</t>
  </si>
  <si>
    <t>0701335378</t>
  </si>
  <si>
    <t>6215806531000766343</t>
  </si>
  <si>
    <t>郑宝宝</t>
  </si>
  <si>
    <t>142702197006254913</t>
  </si>
  <si>
    <t>0701336466</t>
  </si>
  <si>
    <t>6215806531000179273</t>
  </si>
  <si>
    <t>张立业</t>
  </si>
  <si>
    <t>142702195407264910</t>
  </si>
  <si>
    <t>0701336477</t>
  </si>
  <si>
    <t>6230516530000194423</t>
  </si>
  <si>
    <t>一二</t>
  </si>
  <si>
    <t>贾梅英</t>
  </si>
  <si>
    <t>142702195309114927</t>
  </si>
  <si>
    <t>付向林</t>
  </si>
  <si>
    <t>0701336482</t>
  </si>
  <si>
    <t>6230516530000078188</t>
  </si>
  <si>
    <t>孟六五</t>
  </si>
  <si>
    <t>142702197209254913</t>
  </si>
  <si>
    <t>0701335634</t>
  </si>
  <si>
    <t>孟周福</t>
  </si>
  <si>
    <t>142702195411014914</t>
  </si>
  <si>
    <t>0701336472</t>
  </si>
  <si>
    <t>6215806531000547545</t>
  </si>
  <si>
    <t>142702198209184913</t>
  </si>
  <si>
    <t>0701336474</t>
  </si>
  <si>
    <t>6230516530000216036</t>
  </si>
  <si>
    <t>刘志民</t>
  </si>
  <si>
    <t>142702195708034916</t>
  </si>
  <si>
    <t>0731494042</t>
  </si>
  <si>
    <t>李腊琴</t>
  </si>
  <si>
    <t>14270219580519492X</t>
  </si>
  <si>
    <t>展海浜</t>
  </si>
  <si>
    <t>0701336476</t>
  </si>
  <si>
    <t>6215806531000041531</t>
  </si>
  <si>
    <t>孟晓敬</t>
  </si>
  <si>
    <t>142702198606064915</t>
  </si>
  <si>
    <t>0732155971</t>
  </si>
  <si>
    <t>6230516530000371856</t>
  </si>
  <si>
    <t>孟周业</t>
  </si>
  <si>
    <t>142702196305014915</t>
  </si>
  <si>
    <t>孟业娃</t>
  </si>
  <si>
    <t>0701336272</t>
  </si>
  <si>
    <t>孟敬</t>
  </si>
  <si>
    <t>14270219841118495X</t>
  </si>
  <si>
    <t>0732155984</t>
  </si>
  <si>
    <t>孟怀生</t>
  </si>
  <si>
    <t>142702195203074912</t>
  </si>
  <si>
    <t>0701336285</t>
  </si>
  <si>
    <t>6215806531001067543</t>
  </si>
  <si>
    <t>142702194208234933</t>
  </si>
  <si>
    <t>展建中</t>
  </si>
  <si>
    <t>6215806531001007226</t>
  </si>
  <si>
    <t>142702197304034919</t>
  </si>
  <si>
    <t>0701335620</t>
  </si>
  <si>
    <t>6212801010002181373</t>
  </si>
  <si>
    <t>孟小军</t>
  </si>
  <si>
    <t>142702197112104919</t>
  </si>
  <si>
    <t>王秀萍</t>
  </si>
  <si>
    <t>0725856379</t>
  </si>
  <si>
    <t>6215806531000639086</t>
  </si>
  <si>
    <t>142702194007284926</t>
  </si>
  <si>
    <t>0701335607</t>
  </si>
  <si>
    <t>孟建华</t>
  </si>
  <si>
    <t>142702197005234937</t>
  </si>
  <si>
    <t>孟俊生</t>
  </si>
  <si>
    <t>6215806531000077709</t>
  </si>
  <si>
    <t>展长法</t>
  </si>
  <si>
    <t>142702194901134914</t>
  </si>
  <si>
    <t>6230516530000194803</t>
  </si>
  <si>
    <t>142702198304264911</t>
  </si>
  <si>
    <t>展长发</t>
  </si>
  <si>
    <t>0701335485</t>
  </si>
  <si>
    <t>李霞霞</t>
  </si>
  <si>
    <t>142702196604134925</t>
  </si>
  <si>
    <t>杨三民</t>
  </si>
  <si>
    <t>0701334202</t>
  </si>
  <si>
    <t>6215806531000410736</t>
  </si>
  <si>
    <t>宋建民</t>
  </si>
  <si>
    <t>142702195406034910</t>
  </si>
  <si>
    <t>0727942674</t>
  </si>
  <si>
    <t>6215806531000359388</t>
  </si>
  <si>
    <t>宋鹏鹏</t>
  </si>
  <si>
    <t>142702197711094919</t>
  </si>
  <si>
    <t>0701335490</t>
  </si>
  <si>
    <t>孟玉会</t>
  </si>
  <si>
    <t>142702197005044914</t>
  </si>
  <si>
    <t>0701335609</t>
  </si>
  <si>
    <t>6230516530000753756</t>
  </si>
  <si>
    <t>孟智慧</t>
  </si>
  <si>
    <t>142702197506234919</t>
  </si>
  <si>
    <t>孟育会</t>
  </si>
  <si>
    <t>142702198312164910</t>
  </si>
  <si>
    <t>秦永春</t>
  </si>
  <si>
    <t>6230516530000193995</t>
  </si>
  <si>
    <t>张长栓</t>
  </si>
  <si>
    <t>142702197405244915</t>
  </si>
  <si>
    <t>孟红红</t>
  </si>
  <si>
    <t>142702197404304939</t>
  </si>
  <si>
    <t>0701335622</t>
  </si>
  <si>
    <t>6215806531000012474</t>
  </si>
  <si>
    <t>展士勤</t>
  </si>
  <si>
    <t>142702194202274918</t>
  </si>
  <si>
    <t xml:space="preserve">0701336430 </t>
  </si>
  <si>
    <t>6215806531000233906</t>
  </si>
  <si>
    <t>张长进</t>
  </si>
  <si>
    <t>142702196102104910</t>
  </si>
  <si>
    <t>张长劲</t>
  </si>
  <si>
    <t>0701336230</t>
  </si>
  <si>
    <t>6215806530000405001</t>
  </si>
  <si>
    <t>张晓飞</t>
  </si>
  <si>
    <t>142702198301054919</t>
  </si>
  <si>
    <t>王根方</t>
  </si>
  <si>
    <t>142702196110114916</t>
  </si>
  <si>
    <t>0701335496</t>
  </si>
  <si>
    <t>6215806531000359271</t>
  </si>
  <si>
    <t>展英锋</t>
  </si>
  <si>
    <t>142702197502024914</t>
  </si>
  <si>
    <t>0701335672</t>
  </si>
  <si>
    <t>142702198007224913</t>
  </si>
  <si>
    <t>0701336478</t>
  </si>
  <si>
    <t>6230516530000265587</t>
  </si>
  <si>
    <t>展文学</t>
  </si>
  <si>
    <t>142702194502284931</t>
  </si>
  <si>
    <t>0701336415</t>
  </si>
  <si>
    <t>吕兴龙</t>
  </si>
  <si>
    <t>142702198801034914</t>
  </si>
  <si>
    <t>0701336322</t>
  </si>
  <si>
    <t>卫新轩</t>
  </si>
  <si>
    <t>142702198706124938</t>
  </si>
  <si>
    <t>卫新育</t>
  </si>
  <si>
    <t>0701335659</t>
  </si>
  <si>
    <t>展志明</t>
  </si>
  <si>
    <t>142702197009124911</t>
  </si>
  <si>
    <t>展明子</t>
  </si>
  <si>
    <t>0701335495</t>
  </si>
  <si>
    <t>6230516530000253898</t>
  </si>
  <si>
    <t>展新刚</t>
  </si>
  <si>
    <t>142702197611024913</t>
  </si>
  <si>
    <t>展永成</t>
  </si>
  <si>
    <t>0701335498</t>
  </si>
  <si>
    <t>6215806530000405183</t>
  </si>
  <si>
    <t>展芍药</t>
  </si>
  <si>
    <t>142702194409284929</t>
  </si>
  <si>
    <t>0701336431</t>
  </si>
  <si>
    <t>6230516530000185074</t>
  </si>
  <si>
    <t>142702196402144930</t>
  </si>
  <si>
    <t>0701335493</t>
  </si>
  <si>
    <t>653121010100001038509</t>
  </si>
  <si>
    <t>卫刚刚</t>
  </si>
  <si>
    <t>142702196503024911</t>
  </si>
  <si>
    <t>0701333851</t>
  </si>
  <si>
    <t>薛红莉</t>
  </si>
  <si>
    <t>142702197904040343</t>
  </si>
  <si>
    <t>0731700499</t>
  </si>
  <si>
    <t>6215806531000359420</t>
  </si>
  <si>
    <t>展建业</t>
  </si>
  <si>
    <t>142702197305124932</t>
  </si>
  <si>
    <t>0728329823</t>
  </si>
  <si>
    <t>6215806531000473148</t>
  </si>
  <si>
    <t>孟玉珍</t>
  </si>
  <si>
    <t>142702194404024925</t>
  </si>
  <si>
    <t>0701336487</t>
  </si>
  <si>
    <t>6230516530000254771</t>
  </si>
  <si>
    <t>展金乐</t>
  </si>
  <si>
    <t>142702198702264933</t>
  </si>
  <si>
    <t>0731043824</t>
  </si>
  <si>
    <t>张收麦</t>
  </si>
  <si>
    <t>142702197206174918</t>
  </si>
  <si>
    <t>0701335494</t>
  </si>
  <si>
    <t>6230516530000266593</t>
  </si>
  <si>
    <t>卫新宇</t>
  </si>
  <si>
    <t>140881198012170015</t>
  </si>
  <si>
    <t>卫海军</t>
  </si>
  <si>
    <t>0701336324</t>
  </si>
  <si>
    <t>展鹏飞</t>
  </si>
  <si>
    <t>142702199402034938</t>
  </si>
  <si>
    <t>展金录</t>
  </si>
  <si>
    <t>0701335563</t>
  </si>
  <si>
    <t>6230516530000265025</t>
  </si>
  <si>
    <t>展金方</t>
  </si>
  <si>
    <t>142702195410254916</t>
  </si>
  <si>
    <t>展西罕</t>
  </si>
  <si>
    <t>142702196002204922</t>
  </si>
  <si>
    <t>0701335569</t>
  </si>
  <si>
    <t>展金友</t>
  </si>
  <si>
    <t>142702195701084910</t>
  </si>
  <si>
    <t>展毛毛</t>
  </si>
  <si>
    <t>142702198902084937</t>
  </si>
  <si>
    <t>展林林</t>
  </si>
  <si>
    <t>142702198112114919</t>
  </si>
  <si>
    <t>孟向生</t>
  </si>
  <si>
    <t>0701335662</t>
  </si>
  <si>
    <t>6215806531001007119</t>
  </si>
  <si>
    <t>展荣桂</t>
  </si>
  <si>
    <t>142702196407044912</t>
  </si>
  <si>
    <t>0701335565</t>
  </si>
  <si>
    <t>6230516530000239368</t>
  </si>
  <si>
    <t>展风辈</t>
  </si>
  <si>
    <t>142702195906084914</t>
  </si>
  <si>
    <t>0701335562</t>
  </si>
  <si>
    <t>6215806531000078020</t>
  </si>
  <si>
    <t>展艳强</t>
  </si>
  <si>
    <t>140881198512250011</t>
  </si>
  <si>
    <t>赵仙云</t>
  </si>
  <si>
    <t>0701336404</t>
  </si>
  <si>
    <t>6230516530000752477</t>
  </si>
  <si>
    <t>展淑芳</t>
  </si>
  <si>
    <t>142702195310114924</t>
  </si>
  <si>
    <t>展向林</t>
  </si>
  <si>
    <t>0701333371</t>
  </si>
  <si>
    <t>6215806531000178580</t>
  </si>
  <si>
    <t>展建锋</t>
  </si>
  <si>
    <t>14088119710912001X</t>
  </si>
  <si>
    <t>0701336405</t>
  </si>
  <si>
    <t>6215806531000061950</t>
  </si>
  <si>
    <t>周粉仙</t>
  </si>
  <si>
    <t>142702195202074929</t>
  </si>
  <si>
    <t>653111010100001312017</t>
  </si>
  <si>
    <t>展新本</t>
  </si>
  <si>
    <t>142702196206084918</t>
  </si>
  <si>
    <t>0701335677</t>
  </si>
  <si>
    <t>6215806531000232759</t>
  </si>
  <si>
    <t>展二元</t>
  </si>
  <si>
    <t>142702195101044915</t>
  </si>
  <si>
    <t>0728656738</t>
  </si>
  <si>
    <t>6230516530000372094</t>
  </si>
  <si>
    <t>展现锋</t>
  </si>
  <si>
    <t>142702197611284918</t>
  </si>
  <si>
    <t>0701333361</t>
  </si>
  <si>
    <t>展海锋</t>
  </si>
  <si>
    <t>142702197901104911</t>
  </si>
  <si>
    <t>展海娃</t>
  </si>
  <si>
    <t>0701333350</t>
  </si>
  <si>
    <t>6230516530000187476</t>
  </si>
  <si>
    <t>142702194806124929</t>
  </si>
  <si>
    <t>0729974545</t>
  </si>
  <si>
    <t>6230516530000186908</t>
  </si>
  <si>
    <t>展红伟</t>
  </si>
  <si>
    <t>142702197704274911</t>
  </si>
  <si>
    <t>0701333381</t>
  </si>
  <si>
    <t>6230516530000251916</t>
  </si>
  <si>
    <t>展四辈</t>
  </si>
  <si>
    <t>142702195408294935</t>
  </si>
  <si>
    <t>0701334650</t>
  </si>
  <si>
    <t>6230516530000252916</t>
  </si>
  <si>
    <t>展民娃</t>
  </si>
  <si>
    <t>142702196006144912</t>
  </si>
  <si>
    <t>0701333351</t>
  </si>
  <si>
    <t>6215806530000408351</t>
  </si>
  <si>
    <t>142702195910264918</t>
  </si>
  <si>
    <t>0701333360</t>
  </si>
  <si>
    <t>薛冬民</t>
  </si>
  <si>
    <t>14270219700118491X</t>
  </si>
  <si>
    <t>0701335580</t>
  </si>
  <si>
    <t>6230516530000193607</t>
  </si>
  <si>
    <t>展冬本</t>
  </si>
  <si>
    <t>142702195612064918</t>
  </si>
  <si>
    <t>0701333368</t>
  </si>
  <si>
    <t>6230516530000372326</t>
  </si>
  <si>
    <t>展建刚</t>
  </si>
  <si>
    <t>142702196403074911</t>
  </si>
  <si>
    <t>展合家</t>
  </si>
  <si>
    <t>0701336222</t>
  </si>
  <si>
    <t>6215806531000542710</t>
  </si>
  <si>
    <t>展淑岗</t>
  </si>
  <si>
    <t>142702196112234911</t>
  </si>
  <si>
    <t>6230516530000216317</t>
  </si>
  <si>
    <t>展拥军</t>
  </si>
  <si>
    <t>142702198603064979</t>
  </si>
  <si>
    <t>展明军</t>
  </si>
  <si>
    <t>142702198403274939</t>
  </si>
  <si>
    <t>展海亮</t>
  </si>
  <si>
    <t>142702198412274914</t>
  </si>
  <si>
    <t>展彦昌</t>
  </si>
  <si>
    <t>142702197006144917</t>
  </si>
  <si>
    <t>142702195709034926</t>
  </si>
  <si>
    <t>展晓伟</t>
  </si>
  <si>
    <t>142702198905104913</t>
  </si>
  <si>
    <t>展向权</t>
  </si>
  <si>
    <t>142702194906254915</t>
  </si>
  <si>
    <t>6230516530000186478</t>
  </si>
  <si>
    <t>薛新民</t>
  </si>
  <si>
    <t>142702197608304914</t>
  </si>
  <si>
    <t>0727942704</t>
  </si>
  <si>
    <t>142702196005154932</t>
  </si>
  <si>
    <t>薛江峰</t>
  </si>
  <si>
    <t>0728618020</t>
  </si>
  <si>
    <t>周玉石</t>
  </si>
  <si>
    <t>142702195911214920</t>
  </si>
  <si>
    <t>展天厂</t>
  </si>
  <si>
    <t>0727409937</t>
  </si>
  <si>
    <t>展健罡</t>
  </si>
  <si>
    <t>142702197005264917</t>
  </si>
  <si>
    <t>展天星</t>
  </si>
  <si>
    <t>6230516530000030007</t>
  </si>
  <si>
    <t>孟新军</t>
  </si>
  <si>
    <t>142702197712174910</t>
  </si>
  <si>
    <t>0701336319</t>
  </si>
  <si>
    <t>展应民</t>
  </si>
  <si>
    <t>142702197312014934</t>
  </si>
  <si>
    <t>0730307237</t>
  </si>
  <si>
    <t>6215806531000041523</t>
  </si>
  <si>
    <t>142702194506134914</t>
  </si>
  <si>
    <t>田菊兰</t>
  </si>
  <si>
    <t>142702193608114928</t>
  </si>
  <si>
    <t>展养全</t>
  </si>
  <si>
    <t>6215806531000232585</t>
  </si>
  <si>
    <t>卫赵管</t>
  </si>
  <si>
    <t>142702195405124914</t>
  </si>
  <si>
    <t>0701335543</t>
  </si>
  <si>
    <t>6230516530000239715</t>
  </si>
  <si>
    <t>卫拴昌</t>
  </si>
  <si>
    <t>142702194009264910</t>
  </si>
  <si>
    <t>卫正奎</t>
  </si>
  <si>
    <t>0728657193</t>
  </si>
  <si>
    <t>6215806531000241131</t>
  </si>
  <si>
    <t>142702196309164910</t>
  </si>
  <si>
    <t>0701335544</t>
  </si>
  <si>
    <t>6215806531000241248</t>
  </si>
  <si>
    <t>142702195608064915</t>
  </si>
  <si>
    <t>0701335542</t>
  </si>
  <si>
    <t>6215806531000358638</t>
  </si>
  <si>
    <t>142702195407144919</t>
  </si>
  <si>
    <t>0701335541</t>
  </si>
  <si>
    <t>6230516530000435099</t>
  </si>
  <si>
    <t>姜海霞</t>
  </si>
  <si>
    <t>142702198106055262</t>
  </si>
  <si>
    <t>0734259024</t>
  </si>
  <si>
    <t>卫国</t>
  </si>
  <si>
    <t>142702197908234911</t>
  </si>
  <si>
    <t>0731181317</t>
  </si>
  <si>
    <t>6215806531000810737</t>
  </si>
  <si>
    <t>卫油池</t>
  </si>
  <si>
    <t>14270219450606491X</t>
  </si>
  <si>
    <t>0701335667</t>
  </si>
  <si>
    <t>6215806531000240935</t>
  </si>
  <si>
    <t>王小峰</t>
  </si>
  <si>
    <t>142702198302044931</t>
  </si>
  <si>
    <t>0701333657</t>
  </si>
  <si>
    <t>卫京京</t>
  </si>
  <si>
    <t>142702198409174939</t>
  </si>
  <si>
    <t>0701335929</t>
  </si>
  <si>
    <t>王新忠</t>
  </si>
  <si>
    <t>142702195309114919</t>
  </si>
  <si>
    <t>6230516530000905869</t>
  </si>
  <si>
    <t>卫星</t>
  </si>
  <si>
    <t>14270219790205491X</t>
  </si>
  <si>
    <t>卫蛟蛟</t>
  </si>
  <si>
    <t>142702198608214913</t>
  </si>
  <si>
    <t>陈根仓</t>
  </si>
  <si>
    <t>142702195911144918</t>
  </si>
  <si>
    <t>0701335920</t>
  </si>
  <si>
    <t>6215806531000296614</t>
  </si>
  <si>
    <t>展扭子</t>
  </si>
  <si>
    <t>142702194806284922</t>
  </si>
  <si>
    <t>15035969399</t>
  </si>
  <si>
    <t>展卫国</t>
  </si>
  <si>
    <t>142702197905054915</t>
  </si>
  <si>
    <t>0701335433</t>
  </si>
  <si>
    <t>6215806531001059185</t>
  </si>
  <si>
    <t>杨民民</t>
  </si>
  <si>
    <t>142702195412184915</t>
  </si>
  <si>
    <t>13834391759</t>
  </si>
  <si>
    <t>0701333658</t>
  </si>
  <si>
    <t>6215806531000638013</t>
  </si>
  <si>
    <t>郑建强</t>
  </si>
  <si>
    <t>142702198112244916</t>
  </si>
  <si>
    <t>16635091901</t>
  </si>
  <si>
    <t>0731497908</t>
  </si>
  <si>
    <t>6215806531000472579</t>
  </si>
  <si>
    <t>孟庆耀</t>
  </si>
  <si>
    <t>411121195610252537</t>
  </si>
  <si>
    <t>13934894941</t>
  </si>
  <si>
    <t>0701335625</t>
  </si>
  <si>
    <t>6230516530000253005</t>
  </si>
  <si>
    <t>宋建廷</t>
  </si>
  <si>
    <t>142702197111034912</t>
  </si>
  <si>
    <t>15525881205</t>
  </si>
  <si>
    <t>0701335578</t>
  </si>
  <si>
    <t>6215806531000639961</t>
  </si>
  <si>
    <t>李佛手</t>
  </si>
  <si>
    <t>142702196112184926</t>
  </si>
  <si>
    <t>15534868997</t>
  </si>
  <si>
    <t>0701335619</t>
  </si>
  <si>
    <t>6215806531000359511</t>
  </si>
  <si>
    <t>廉小虫</t>
  </si>
  <si>
    <t>142702195505014915</t>
  </si>
  <si>
    <t>13466917340</t>
  </si>
  <si>
    <t>0701336492</t>
  </si>
  <si>
    <t>6230516530000216895</t>
  </si>
  <si>
    <t>杜晓明</t>
  </si>
  <si>
    <t>142702198512094937</t>
  </si>
  <si>
    <t>13466928367</t>
  </si>
  <si>
    <t>0727910415</t>
  </si>
  <si>
    <t>6215806530000407122</t>
  </si>
  <si>
    <t>付建国</t>
  </si>
  <si>
    <t>142702195905044910</t>
  </si>
  <si>
    <t>13753906690</t>
  </si>
  <si>
    <t>0701339825</t>
  </si>
  <si>
    <t>6230516530000252700</t>
  </si>
  <si>
    <t>王晓斌</t>
  </si>
  <si>
    <t>142702198308024915</t>
  </si>
  <si>
    <t>13838245757</t>
  </si>
  <si>
    <t>0736752613</t>
  </si>
  <si>
    <t>6215806531000547842</t>
  </si>
  <si>
    <t>王新方</t>
  </si>
  <si>
    <t>142702195601054917</t>
  </si>
  <si>
    <t>13834963843</t>
  </si>
  <si>
    <t>0701336220</t>
  </si>
  <si>
    <t>张小刚</t>
  </si>
  <si>
    <t>14270219580814491x</t>
  </si>
  <si>
    <t>18295976267</t>
  </si>
  <si>
    <t>0728065246</t>
  </si>
  <si>
    <t>6215806531000359578</t>
  </si>
  <si>
    <t>展江涛</t>
  </si>
  <si>
    <t>142702198309154914</t>
  </si>
  <si>
    <t>15088963169</t>
  </si>
  <si>
    <t>0701336320</t>
  </si>
  <si>
    <t>6215806530000408278</t>
  </si>
  <si>
    <t>展江武</t>
  </si>
  <si>
    <t>142702198501104917</t>
  </si>
  <si>
    <t>15934466223</t>
  </si>
  <si>
    <t>0727910705</t>
  </si>
  <si>
    <t>6215806531000543767</t>
  </si>
  <si>
    <t>展红革</t>
  </si>
  <si>
    <t>142702197902224915</t>
  </si>
  <si>
    <t>13803474964</t>
  </si>
  <si>
    <t>0701335582</t>
  </si>
  <si>
    <t>6230516530000187005</t>
  </si>
  <si>
    <t>展应竹</t>
  </si>
  <si>
    <t>142702195904284912</t>
  </si>
  <si>
    <t>13293860368</t>
  </si>
  <si>
    <t>0727409823</t>
  </si>
  <si>
    <t>展建峰</t>
  </si>
  <si>
    <t>142702197001124917</t>
  </si>
  <si>
    <t>17836177859</t>
  </si>
  <si>
    <t>0701335939</t>
  </si>
  <si>
    <t>6215806531001141702</t>
  </si>
  <si>
    <t>展应岗</t>
  </si>
  <si>
    <t>142702196310044932</t>
  </si>
  <si>
    <t>13466991465</t>
  </si>
  <si>
    <t>展应刚</t>
  </si>
  <si>
    <t>0701335684</t>
  </si>
  <si>
    <t>6215806531000076180</t>
  </si>
  <si>
    <t>展建国</t>
  </si>
  <si>
    <t>14270219710906491x</t>
  </si>
  <si>
    <t>13668849038</t>
  </si>
  <si>
    <t>0701335938</t>
  </si>
  <si>
    <t>6230516530000094789</t>
  </si>
  <si>
    <t>142702197802024932</t>
  </si>
  <si>
    <t>15835969218</t>
  </si>
  <si>
    <t>0701333850</t>
  </si>
  <si>
    <t>6215806531000077063</t>
  </si>
  <si>
    <t>展晓强</t>
  </si>
  <si>
    <t>142702198108084913</t>
  </si>
  <si>
    <t>15035445536</t>
  </si>
  <si>
    <t>0701334208</t>
  </si>
  <si>
    <t>6215806531000638534</t>
  </si>
  <si>
    <t>王养养</t>
  </si>
  <si>
    <t>142702196403124915</t>
  </si>
  <si>
    <t>15235975669</t>
  </si>
  <si>
    <t>0701335539</t>
  </si>
  <si>
    <t>6230516530000240622</t>
  </si>
  <si>
    <t>展峰泽</t>
  </si>
  <si>
    <t>142702197006224917</t>
  </si>
  <si>
    <t>18835943368</t>
  </si>
  <si>
    <t>0701335937</t>
  </si>
  <si>
    <t>6215806531000232460</t>
  </si>
  <si>
    <t>展江瑞</t>
  </si>
  <si>
    <t>142702198504174910</t>
  </si>
  <si>
    <t>15296745165</t>
  </si>
  <si>
    <t>0701335545</t>
  </si>
  <si>
    <t>6215806531000061885</t>
  </si>
  <si>
    <t>王哲</t>
  </si>
  <si>
    <t>142702198801124936</t>
  </si>
  <si>
    <t>13509797466</t>
  </si>
  <si>
    <t>0701333359</t>
  </si>
  <si>
    <t>6215806531000410793</t>
  </si>
  <si>
    <t>142702196803134936</t>
  </si>
  <si>
    <t>15034549589</t>
  </si>
  <si>
    <t>0701336437</t>
  </si>
  <si>
    <t>展红军</t>
  </si>
  <si>
    <t>142702197512314915</t>
  </si>
  <si>
    <t>18636366491</t>
  </si>
  <si>
    <t>0727409878</t>
  </si>
  <si>
    <t>6230516530000127563</t>
  </si>
  <si>
    <t>展军伟</t>
  </si>
  <si>
    <t>142702198111134918</t>
  </si>
  <si>
    <t>15536281597</t>
  </si>
  <si>
    <t>0701335912</t>
  </si>
  <si>
    <t>6215806531000835841</t>
  </si>
  <si>
    <t>展永康</t>
  </si>
  <si>
    <t>14270219600205491X</t>
  </si>
  <si>
    <t>0701336224</t>
  </si>
  <si>
    <t>6215806531000178903</t>
  </si>
  <si>
    <t>秦永红</t>
  </si>
  <si>
    <t>142702196911074918</t>
  </si>
  <si>
    <t>0701335612</t>
  </si>
  <si>
    <t>6215806531000179893</t>
  </si>
  <si>
    <t>杜明明</t>
  </si>
  <si>
    <t>142702198203244911</t>
  </si>
  <si>
    <t>0701331815</t>
  </si>
  <si>
    <t>6215806531000241016</t>
  </si>
  <si>
    <t>杜卫国</t>
  </si>
  <si>
    <t>142702196006154934</t>
  </si>
  <si>
    <t>0701335605</t>
  </si>
  <si>
    <t>6215806531000856029</t>
  </si>
  <si>
    <t>陈志军</t>
  </si>
  <si>
    <t>142702196212244914</t>
  </si>
  <si>
    <t>0701335671</t>
  </si>
  <si>
    <t>6215806531000449528</t>
  </si>
  <si>
    <t>李焕焕</t>
  </si>
  <si>
    <t>142702195406264927</t>
  </si>
  <si>
    <t>孟刚民</t>
  </si>
  <si>
    <t>0701336485</t>
  </si>
  <si>
    <t>6230516530000508226</t>
  </si>
  <si>
    <t>卫学娃</t>
  </si>
  <si>
    <t>140881195201060014</t>
  </si>
  <si>
    <t>0701336410</t>
  </si>
  <si>
    <t>王建斌</t>
  </si>
  <si>
    <t>142702196005234916</t>
  </si>
  <si>
    <t>0701335374</t>
  </si>
  <si>
    <t>6215806531001067311</t>
  </si>
  <si>
    <t>展应坤</t>
  </si>
  <si>
    <t>142702195405164916</t>
  </si>
  <si>
    <t>0701335556</t>
  </si>
  <si>
    <t>6230516530000193565</t>
  </si>
  <si>
    <t>薛建军</t>
  </si>
  <si>
    <t>142702198209084912</t>
  </si>
  <si>
    <t>0701335670</t>
  </si>
  <si>
    <t>6230516530000240754</t>
  </si>
  <si>
    <t>王建兴</t>
  </si>
  <si>
    <t>142702197807234955</t>
  </si>
  <si>
    <t>0701331821</t>
  </si>
  <si>
    <t>6215806531000077881</t>
  </si>
  <si>
    <t>孟英峰</t>
  </si>
  <si>
    <t>142702198012034911</t>
  </si>
  <si>
    <t>0701334205</t>
  </si>
  <si>
    <t>6215806531000856318</t>
  </si>
  <si>
    <t>142702196706135283</t>
  </si>
  <si>
    <t>0701335442</t>
  </si>
  <si>
    <t>6215806531000547263</t>
  </si>
  <si>
    <t>王少锋</t>
  </si>
  <si>
    <t>142702195906074919</t>
  </si>
  <si>
    <t>0701335604</t>
  </si>
  <si>
    <t>6215806531000240034</t>
  </si>
  <si>
    <t>付建平</t>
  </si>
  <si>
    <t>142702197203044915</t>
  </si>
  <si>
    <t>付平平</t>
  </si>
  <si>
    <t>0727910402</t>
  </si>
  <si>
    <t>6230516530000240655</t>
  </si>
  <si>
    <t>张丰本</t>
  </si>
  <si>
    <t>142702195811134915</t>
  </si>
  <si>
    <t>张黎明</t>
  </si>
  <si>
    <t>0733262023</t>
  </si>
  <si>
    <t>6215806531001122736</t>
  </si>
  <si>
    <t>张明军</t>
  </si>
  <si>
    <t>142702198212144912</t>
  </si>
  <si>
    <t>6215806531000782787</t>
  </si>
  <si>
    <t>展合运</t>
  </si>
  <si>
    <t>142702195803144910</t>
  </si>
  <si>
    <t>展建平</t>
  </si>
  <si>
    <t>0733946356</t>
  </si>
  <si>
    <t>6215806531000297034</t>
  </si>
  <si>
    <t>韩条条</t>
  </si>
  <si>
    <t>14270219680624492X</t>
  </si>
  <si>
    <t>0701335445</t>
  </si>
  <si>
    <t>6215806531000640696</t>
  </si>
  <si>
    <t>142702195911264936</t>
  </si>
  <si>
    <t>0701335443</t>
  </si>
  <si>
    <t>展新民</t>
  </si>
  <si>
    <t>142702196005174933</t>
  </si>
  <si>
    <t>0701336219</t>
  </si>
  <si>
    <t>6230516530000193904</t>
  </si>
  <si>
    <t>付建华</t>
  </si>
  <si>
    <t>142702197802274915</t>
  </si>
  <si>
    <t>徐景贤</t>
  </si>
  <si>
    <t>0727910428</t>
  </si>
  <si>
    <t>653121010100001024427</t>
  </si>
  <si>
    <t>刘建竹</t>
  </si>
  <si>
    <t>142702197502024930</t>
  </si>
  <si>
    <t>0701335611</t>
  </si>
  <si>
    <t>6215806531000179166</t>
  </si>
  <si>
    <t>付建军</t>
  </si>
  <si>
    <t>142702197602234919</t>
  </si>
  <si>
    <t>付军军</t>
  </si>
  <si>
    <t>0701335617</t>
  </si>
  <si>
    <t>6215806531001081247</t>
  </si>
  <si>
    <t>142702197412314918</t>
  </si>
  <si>
    <t>0701335444</t>
  </si>
  <si>
    <t>6230516530000436170</t>
  </si>
  <si>
    <t>展引吉</t>
  </si>
  <si>
    <t>142702195611014919</t>
  </si>
  <si>
    <t>0701335576</t>
  </si>
  <si>
    <t>6230516530000185363</t>
  </si>
  <si>
    <t>孟强强</t>
  </si>
  <si>
    <t>142702197402284954</t>
  </si>
  <si>
    <t>0701336281</t>
  </si>
  <si>
    <t>6215806531000639730</t>
  </si>
  <si>
    <t>142702197704034934</t>
  </si>
  <si>
    <t>0701335608</t>
  </si>
  <si>
    <t>6230516530000328211</t>
  </si>
  <si>
    <t>展胜伟</t>
  </si>
  <si>
    <t>142702197205254932</t>
  </si>
  <si>
    <t>0701335673</t>
  </si>
  <si>
    <t>6215806531000078418</t>
  </si>
  <si>
    <t>展学民</t>
  </si>
  <si>
    <t>142702196511024911</t>
  </si>
  <si>
    <t>0701336425</t>
  </si>
  <si>
    <t>6230516530000265801</t>
  </si>
  <si>
    <t>吕坂村</t>
  </si>
  <si>
    <t>齐云山</t>
  </si>
  <si>
    <t>142702195902084917</t>
  </si>
  <si>
    <t>0701333239</t>
  </si>
  <si>
    <t>6215806531000882058</t>
  </si>
  <si>
    <t>吕红珍</t>
  </si>
  <si>
    <t>142702197002014920</t>
  </si>
  <si>
    <t>0730122775</t>
  </si>
  <si>
    <t>6215806531000356145</t>
  </si>
  <si>
    <t>王引风</t>
  </si>
  <si>
    <t>142702196312234924</t>
  </si>
  <si>
    <t>0701333178</t>
  </si>
  <si>
    <t>6230516530000216523</t>
  </si>
  <si>
    <t>齐建锋</t>
  </si>
  <si>
    <t>142702196809274913</t>
  </si>
  <si>
    <t>0701336150</t>
  </si>
  <si>
    <t>6230516530000239418</t>
  </si>
  <si>
    <t>齐国锋</t>
  </si>
  <si>
    <t>142702198408224930</t>
  </si>
  <si>
    <t>0701333181</t>
  </si>
  <si>
    <t>6215806531000482248</t>
  </si>
  <si>
    <t>齐荣福</t>
  </si>
  <si>
    <t>142702195312084917</t>
  </si>
  <si>
    <t>0701335973</t>
  </si>
  <si>
    <t>6230516530000185819</t>
  </si>
  <si>
    <t>李仁彩</t>
  </si>
  <si>
    <t>142702194805074923</t>
  </si>
  <si>
    <t>0701336153</t>
  </si>
  <si>
    <t>6215806531001141884</t>
  </si>
  <si>
    <t>王焕青</t>
  </si>
  <si>
    <t>142702195210104921</t>
  </si>
  <si>
    <t>0701336151</t>
  </si>
  <si>
    <t>6215806531000639144</t>
  </si>
  <si>
    <t>齐小红</t>
  </si>
  <si>
    <t>142702197010054914</t>
  </si>
  <si>
    <t>0701333193</t>
  </si>
  <si>
    <t>6215806531000018505</t>
  </si>
  <si>
    <t>乔苏琴</t>
  </si>
  <si>
    <t>142702196909084922</t>
  </si>
  <si>
    <t>0727899723</t>
  </si>
  <si>
    <t>6215806531000925196</t>
  </si>
  <si>
    <t>王学英</t>
  </si>
  <si>
    <t>142702195601314926</t>
  </si>
  <si>
    <t>0701333183</t>
  </si>
  <si>
    <t>6215806531000178127</t>
  </si>
  <si>
    <t>齐海锋</t>
  </si>
  <si>
    <t>142702198006094918</t>
  </si>
  <si>
    <t>0701333418</t>
  </si>
  <si>
    <t>6215806531000033140</t>
  </si>
  <si>
    <t>齐安运</t>
  </si>
  <si>
    <t>142702195309224915</t>
  </si>
  <si>
    <t>0727548537</t>
  </si>
  <si>
    <t>6230516530000193532</t>
  </si>
  <si>
    <t>齐长星</t>
  </si>
  <si>
    <t>14270219550324491X</t>
  </si>
  <si>
    <t>0701333401</t>
  </si>
  <si>
    <t>6215806530000638445</t>
  </si>
  <si>
    <t>南小红</t>
  </si>
  <si>
    <t>142702196811144915</t>
  </si>
  <si>
    <t>0701335842</t>
  </si>
  <si>
    <t>6215806531000240117</t>
  </si>
  <si>
    <t>齐晓波</t>
  </si>
  <si>
    <t>142702199007214912</t>
  </si>
  <si>
    <t>0701335986</t>
  </si>
  <si>
    <t>6215806531000657559</t>
  </si>
  <si>
    <t>南红娃</t>
  </si>
  <si>
    <t>142702196505244918</t>
  </si>
  <si>
    <t>0701335840</t>
  </si>
  <si>
    <t>6215806531000639342</t>
  </si>
  <si>
    <t>南发进</t>
  </si>
  <si>
    <t>142702193105224914</t>
  </si>
  <si>
    <t>0701333426</t>
  </si>
  <si>
    <t>6230516530000221143</t>
  </si>
  <si>
    <t>苗苏琴</t>
  </si>
  <si>
    <t>142702194507204929</t>
  </si>
  <si>
    <t>0701333423</t>
  </si>
  <si>
    <t>6230516530000914481</t>
  </si>
  <si>
    <t>齐建平</t>
  </si>
  <si>
    <t>142702198003154938</t>
  </si>
  <si>
    <t>0701335798</t>
  </si>
  <si>
    <t>653151010100000624440</t>
  </si>
  <si>
    <t>齐红军</t>
  </si>
  <si>
    <t>142702196503304913</t>
  </si>
  <si>
    <t>0701333585</t>
  </si>
  <si>
    <t>6215806531000547933</t>
  </si>
  <si>
    <t>齐峰</t>
  </si>
  <si>
    <t>142702197507064915</t>
  </si>
  <si>
    <t>0701336126</t>
  </si>
  <si>
    <t>6215806530000639963</t>
  </si>
  <si>
    <t>齐秀民</t>
  </si>
  <si>
    <t>142702195107294915</t>
  </si>
  <si>
    <t>0701333591</t>
  </si>
  <si>
    <t>6215806531000358752</t>
  </si>
  <si>
    <t>任江永</t>
  </si>
  <si>
    <t>14270219810106491X</t>
  </si>
  <si>
    <t>0701335797</t>
  </si>
  <si>
    <t>6215806531000076032</t>
  </si>
  <si>
    <t>齐闫月</t>
  </si>
  <si>
    <t>142702194906274916</t>
  </si>
  <si>
    <t>0701335802</t>
  </si>
  <si>
    <t>6230516530000185975</t>
  </si>
  <si>
    <t>齐苏军</t>
  </si>
  <si>
    <t>142702196906214912</t>
  </si>
  <si>
    <t>0701335967</t>
  </si>
  <si>
    <t>6215806531000206613</t>
  </si>
  <si>
    <t>齐子千</t>
  </si>
  <si>
    <t>142702196901074914</t>
  </si>
  <si>
    <t>6215806531000779510</t>
  </si>
  <si>
    <t>齐锋山</t>
  </si>
  <si>
    <t>142702197206214916</t>
  </si>
  <si>
    <t>0701336147</t>
  </si>
  <si>
    <t>6230516530000520056</t>
  </si>
  <si>
    <t>齐向荣</t>
  </si>
  <si>
    <t>142702195504134915</t>
  </si>
  <si>
    <t>0701336134</t>
  </si>
  <si>
    <t>6215806531000882199</t>
  </si>
  <si>
    <t>齐新娃</t>
  </si>
  <si>
    <t>142702195611184934</t>
  </si>
  <si>
    <t>0701333577</t>
  </si>
  <si>
    <t>6230516530000187153</t>
  </si>
  <si>
    <t>齐成刚</t>
  </si>
  <si>
    <t>14270219700716491X</t>
  </si>
  <si>
    <t>0701333180</t>
  </si>
  <si>
    <t>6215806530000052456</t>
  </si>
  <si>
    <t>齐旺旺</t>
  </si>
  <si>
    <t>142702195805044913</t>
  </si>
  <si>
    <t>0701335970</t>
  </si>
  <si>
    <t>6215806531001074739</t>
  </si>
  <si>
    <t>齐养会</t>
  </si>
  <si>
    <t>142702195801024915</t>
  </si>
  <si>
    <t>0701333185</t>
  </si>
  <si>
    <t>6215806531000473064</t>
  </si>
  <si>
    <t>齐跃鹏</t>
  </si>
  <si>
    <t>142702198202174915</t>
  </si>
  <si>
    <t>6230516540000725258</t>
  </si>
  <si>
    <t>齐新春</t>
  </si>
  <si>
    <t>142702196702284919</t>
  </si>
  <si>
    <t>0701333184</t>
  </si>
  <si>
    <t>6215806531000771111</t>
  </si>
  <si>
    <t>齐廷斌</t>
  </si>
  <si>
    <t>142702193610204914</t>
  </si>
  <si>
    <t>0701336152</t>
  </si>
  <si>
    <t>6230516530000467563</t>
  </si>
  <si>
    <t>齐银山</t>
  </si>
  <si>
    <t>142702195511294917</t>
  </si>
  <si>
    <t>0701335795</t>
  </si>
  <si>
    <t>6230516530000372433</t>
  </si>
  <si>
    <t>齐荣德</t>
  </si>
  <si>
    <t>142702197109184911</t>
  </si>
  <si>
    <t>07013335962</t>
  </si>
  <si>
    <t>6215806531001004702</t>
  </si>
  <si>
    <t>齐太合</t>
  </si>
  <si>
    <t>142702196512144915</t>
  </si>
  <si>
    <t>0701335792</t>
  </si>
  <si>
    <t>6215806531000033017</t>
  </si>
  <si>
    <t>王建康</t>
  </si>
  <si>
    <t>142702197312074910</t>
  </si>
  <si>
    <t>0701335990</t>
  </si>
  <si>
    <t>6230516530000265454</t>
  </si>
  <si>
    <t>齐长生</t>
  </si>
  <si>
    <t>142702195809284957</t>
  </si>
  <si>
    <t>0701333420</t>
  </si>
  <si>
    <t>6215806531000179505</t>
  </si>
  <si>
    <t>齐少华</t>
  </si>
  <si>
    <t>142702198901244919</t>
  </si>
  <si>
    <t>0727899710</t>
  </si>
  <si>
    <t>6215806531000686434</t>
  </si>
  <si>
    <t>程永祥</t>
  </si>
  <si>
    <t>142702197402034912</t>
  </si>
  <si>
    <t>0701335851</t>
  </si>
  <si>
    <t>6230516530000292334</t>
  </si>
  <si>
    <t>程永毅</t>
  </si>
  <si>
    <t>142702197904074914</t>
  </si>
  <si>
    <t>0701335850</t>
  </si>
  <si>
    <t>6215806531000686277</t>
  </si>
  <si>
    <t>齐苏斌</t>
  </si>
  <si>
    <t>142702196407294911</t>
  </si>
  <si>
    <t>0701336019</t>
  </si>
  <si>
    <t>6230516530000372409</t>
  </si>
  <si>
    <t>齐小泽</t>
  </si>
  <si>
    <t>142702197606104951</t>
  </si>
  <si>
    <t>0701336020</t>
  </si>
  <si>
    <t>6215806531000543056</t>
  </si>
  <si>
    <t>齐俊义</t>
  </si>
  <si>
    <t>142702196408304915</t>
  </si>
  <si>
    <t>0701333432</t>
  </si>
  <si>
    <t>6230516530000193888</t>
  </si>
  <si>
    <t>齐乙未</t>
  </si>
  <si>
    <t>142702195504214915</t>
  </si>
  <si>
    <t>0701333240</t>
  </si>
  <si>
    <t>6230516530000186155</t>
  </si>
  <si>
    <t>齐彦强</t>
  </si>
  <si>
    <t>142702196110304912</t>
  </si>
  <si>
    <t>0701335754</t>
  </si>
  <si>
    <t>6215806531000358653</t>
  </si>
  <si>
    <t>李风兰</t>
  </si>
  <si>
    <t>142702193411024929</t>
  </si>
  <si>
    <t>0701333414</t>
  </si>
  <si>
    <t>653115010100000399048</t>
  </si>
  <si>
    <t>李召兰</t>
  </si>
  <si>
    <t>142702193404224922</t>
  </si>
  <si>
    <t>0701333404</t>
  </si>
  <si>
    <t>6230516530000105353</t>
  </si>
  <si>
    <t>齐安未</t>
  </si>
  <si>
    <t>142702196412274915</t>
  </si>
  <si>
    <t>0701333403</t>
  </si>
  <si>
    <t>6230516530000254573</t>
  </si>
  <si>
    <t>齐涛</t>
  </si>
  <si>
    <t>142702198811164915</t>
  </si>
  <si>
    <t>0727548524</t>
  </si>
  <si>
    <t>6215806531000835999</t>
  </si>
  <si>
    <t>齐养山</t>
  </si>
  <si>
    <t>14270219501012491X</t>
  </si>
  <si>
    <t>0701333243</t>
  </si>
  <si>
    <t>6215806531000041903</t>
  </si>
  <si>
    <t>齐长斌</t>
  </si>
  <si>
    <t>142702195910254912</t>
  </si>
  <si>
    <t>0701336124</t>
  </si>
  <si>
    <t>6215806531001107414</t>
  </si>
  <si>
    <t>吴引苗</t>
  </si>
  <si>
    <t>142702194007104913</t>
  </si>
  <si>
    <t>0701335968</t>
  </si>
  <si>
    <t>653151010100000044504</t>
  </si>
  <si>
    <t>齐建武</t>
  </si>
  <si>
    <t>142702197601204910</t>
  </si>
  <si>
    <t>0701336125</t>
  </si>
  <si>
    <t>6230516530000547208</t>
  </si>
  <si>
    <t>王彩霞</t>
  </si>
  <si>
    <t>142702196412094922</t>
  </si>
  <si>
    <t>0701333573</t>
  </si>
  <si>
    <t>6215806531000119816</t>
  </si>
  <si>
    <t>142702193712144924</t>
  </si>
  <si>
    <t>0701335856</t>
  </si>
  <si>
    <t>6215806531000620391</t>
  </si>
  <si>
    <t>王建昌</t>
  </si>
  <si>
    <t>142702196307294914</t>
  </si>
  <si>
    <t>0701336028</t>
  </si>
  <si>
    <t>6230516530000293365</t>
  </si>
  <si>
    <t>齐根义</t>
  </si>
  <si>
    <t>142702195303024912</t>
  </si>
  <si>
    <t>0701335980</t>
  </si>
  <si>
    <t>6215806531000076149</t>
  </si>
  <si>
    <t>展青</t>
  </si>
  <si>
    <t>142702195108194924</t>
  </si>
  <si>
    <t>齐宁</t>
  </si>
  <si>
    <t>6215806531000041713</t>
  </si>
  <si>
    <t>齐科军</t>
  </si>
  <si>
    <t>142702197512034913</t>
  </si>
  <si>
    <t>0701333568</t>
  </si>
  <si>
    <t>6215806531000077253</t>
  </si>
  <si>
    <t>郭银平</t>
  </si>
  <si>
    <t>142702197506124920</t>
  </si>
  <si>
    <t>0701336149</t>
  </si>
  <si>
    <t>6215806531000459048</t>
  </si>
  <si>
    <t>尹来民</t>
  </si>
  <si>
    <t>142702195708254951</t>
  </si>
  <si>
    <t>0701333567</t>
  </si>
  <si>
    <t>6215806531000033116</t>
  </si>
  <si>
    <t>齐根闰</t>
  </si>
  <si>
    <t>14270219610323491X</t>
  </si>
  <si>
    <t>0701333195</t>
  </si>
  <si>
    <t>6215806531000358588</t>
  </si>
  <si>
    <t>齐成家</t>
  </si>
  <si>
    <t>142702195012304914</t>
  </si>
  <si>
    <t>0701333562</t>
  </si>
  <si>
    <t>6230516530000186767</t>
  </si>
  <si>
    <t>齐鹏</t>
  </si>
  <si>
    <t>142702197512044919</t>
  </si>
  <si>
    <t>072886055</t>
  </si>
  <si>
    <t>6215806531000740397</t>
  </si>
  <si>
    <t>齐林山</t>
  </si>
  <si>
    <t>142702195503054913</t>
  </si>
  <si>
    <t>0701333586</t>
  </si>
  <si>
    <t>6215806531000041929</t>
  </si>
  <si>
    <t>齐进兵</t>
  </si>
  <si>
    <t>142702196006264914</t>
  </si>
  <si>
    <t>0701335804</t>
  </si>
  <si>
    <t>6215806531000638211</t>
  </si>
  <si>
    <t>齐晓伟</t>
  </si>
  <si>
    <t>142702198109144914</t>
  </si>
  <si>
    <t>0732818544</t>
  </si>
  <si>
    <t>6215806531000736551</t>
  </si>
  <si>
    <t>郭苏云</t>
  </si>
  <si>
    <t>142702195905154925</t>
  </si>
  <si>
    <t>0701333429</t>
  </si>
  <si>
    <t>齐三闰</t>
  </si>
  <si>
    <t>14270219550412491X</t>
  </si>
  <si>
    <t>0727545879</t>
  </si>
  <si>
    <t>6215806531000344661</t>
  </si>
  <si>
    <t>142702196209104945</t>
  </si>
  <si>
    <t>0701335806</t>
  </si>
  <si>
    <t>6215806531000178069</t>
  </si>
  <si>
    <t>齐忠心</t>
  </si>
  <si>
    <t>142702194702164918</t>
  </si>
  <si>
    <t>0701335803</t>
  </si>
  <si>
    <t>6215806531000766095</t>
  </si>
  <si>
    <t>齐过兵</t>
  </si>
  <si>
    <t>14270219490624491X</t>
  </si>
  <si>
    <t>6215806531000033066</t>
  </si>
  <si>
    <t>齐士元</t>
  </si>
  <si>
    <t>142702196311274916</t>
  </si>
  <si>
    <t>0701335964</t>
  </si>
  <si>
    <t>6230516530000185959</t>
  </si>
  <si>
    <t>齐荣山</t>
  </si>
  <si>
    <t>142702196509084915</t>
  </si>
  <si>
    <t>0701335800</t>
  </si>
  <si>
    <t>6215806531000041978</t>
  </si>
  <si>
    <t>齐俊录</t>
  </si>
  <si>
    <t>142702196009164919</t>
  </si>
  <si>
    <t>0701335755</t>
  </si>
  <si>
    <t>6215806531000076040</t>
  </si>
  <si>
    <t>吴永红</t>
  </si>
  <si>
    <t>142702196205194912</t>
  </si>
  <si>
    <t>0701335984</t>
  </si>
  <si>
    <t>6215806531000814101</t>
  </si>
  <si>
    <t>齐呆苗</t>
  </si>
  <si>
    <t>142702195307064911</t>
  </si>
  <si>
    <t>0701333564</t>
  </si>
  <si>
    <t>6230516530000236273</t>
  </si>
  <si>
    <t>吴安苗</t>
  </si>
  <si>
    <t>142702196103034918</t>
  </si>
  <si>
    <t>0701335989</t>
  </si>
  <si>
    <t>6215806531000477248</t>
  </si>
  <si>
    <t>齐迎节</t>
  </si>
  <si>
    <t>142702195809284930</t>
  </si>
  <si>
    <t>0701336029</t>
  </si>
  <si>
    <t>6215806531000076271</t>
  </si>
  <si>
    <t>王秋娥</t>
  </si>
  <si>
    <t>142702195108244928</t>
  </si>
  <si>
    <t>0701333425</t>
  </si>
  <si>
    <t>6215806531000358208</t>
  </si>
  <si>
    <t>杨锋</t>
  </si>
  <si>
    <t>142702198707124913</t>
  </si>
  <si>
    <t>653151010100000615205</t>
  </si>
  <si>
    <t>齐江</t>
  </si>
  <si>
    <t>142702197905264939</t>
  </si>
  <si>
    <t>0701335981</t>
  </si>
  <si>
    <t>6215806531001022894</t>
  </si>
  <si>
    <t>齐斌斌</t>
  </si>
  <si>
    <t>142702195811064910</t>
  </si>
  <si>
    <t>0701336022</t>
  </si>
  <si>
    <t>6230516530000186296</t>
  </si>
  <si>
    <t>李根存</t>
  </si>
  <si>
    <t>142702195006284910</t>
  </si>
  <si>
    <t>0701333571</t>
  </si>
  <si>
    <t>6230516530000186437</t>
  </si>
  <si>
    <t>王兆军</t>
  </si>
  <si>
    <t>142702197110294915</t>
  </si>
  <si>
    <t>王仁</t>
  </si>
  <si>
    <t>0701333189</t>
  </si>
  <si>
    <t>6215806531001108503</t>
  </si>
  <si>
    <t>齐朝山</t>
  </si>
  <si>
    <t>142702196910244911</t>
  </si>
  <si>
    <t>0701333560</t>
  </si>
  <si>
    <t>6230516530000185876</t>
  </si>
  <si>
    <t>齐海鹏</t>
  </si>
  <si>
    <t>142702197711264914</t>
  </si>
  <si>
    <t>尹永来</t>
  </si>
  <si>
    <t>6215806531000022887</t>
  </si>
  <si>
    <t>齐建强</t>
  </si>
  <si>
    <t>142702197701244936</t>
  </si>
  <si>
    <t>0727899664</t>
  </si>
  <si>
    <t>6215806531001041324</t>
  </si>
  <si>
    <t>齐国强</t>
  </si>
  <si>
    <t>142702198212214917</t>
  </si>
  <si>
    <t>6215806531000473288</t>
  </si>
  <si>
    <t>齐永安</t>
  </si>
  <si>
    <t>142702196503114917</t>
  </si>
  <si>
    <t>0701333588</t>
  </si>
  <si>
    <t>6230516530000266619</t>
  </si>
  <si>
    <t>齐山豹</t>
  </si>
  <si>
    <t>142702195109164938</t>
  </si>
  <si>
    <t>0701333419</t>
  </si>
  <si>
    <t>6215806531000744381</t>
  </si>
  <si>
    <t>齐三红</t>
  </si>
  <si>
    <t>142702197410104917</t>
  </si>
  <si>
    <t>0730122733</t>
  </si>
  <si>
    <t>6215806531000856144</t>
  </si>
  <si>
    <t>齐元生</t>
  </si>
  <si>
    <t>142702194612294911</t>
  </si>
  <si>
    <t>0701335962</t>
  </si>
  <si>
    <t>6215806531000500373</t>
  </si>
  <si>
    <t>齐俊民</t>
  </si>
  <si>
    <t>142702197011194919</t>
  </si>
  <si>
    <t>0701336122</t>
  </si>
  <si>
    <t>6230516530000186189</t>
  </si>
  <si>
    <t>王艳云</t>
  </si>
  <si>
    <t>142702194705104929</t>
  </si>
  <si>
    <t>07013335963</t>
  </si>
  <si>
    <t>6230516530000922484</t>
  </si>
  <si>
    <t>齐小来</t>
  </si>
  <si>
    <t>142702196707164932</t>
  </si>
  <si>
    <t>0701336145</t>
  </si>
  <si>
    <t>6215806531000077006</t>
  </si>
  <si>
    <t>齐跃杰</t>
  </si>
  <si>
    <t>142702198502064910</t>
  </si>
  <si>
    <t>653115010100000407714</t>
  </si>
  <si>
    <t>齐廷珍</t>
  </si>
  <si>
    <t>142702194104024915</t>
  </si>
  <si>
    <t>0701333579</t>
  </si>
  <si>
    <t>6215806531000297653</t>
  </si>
  <si>
    <t>程新冬</t>
  </si>
  <si>
    <t>142702196909014916</t>
  </si>
  <si>
    <t>0701336023</t>
  </si>
  <si>
    <t>6215806531000638021</t>
  </si>
  <si>
    <t>王兆祥</t>
  </si>
  <si>
    <t>142702196112234954</t>
  </si>
  <si>
    <t>0701336033</t>
  </si>
  <si>
    <t>6215806531000076289</t>
  </si>
  <si>
    <t>齐俊豪</t>
  </si>
  <si>
    <t>142702195805274911</t>
  </si>
  <si>
    <t>0701333428</t>
  </si>
  <si>
    <t>6215806531000033231</t>
  </si>
  <si>
    <t>齐来来</t>
  </si>
  <si>
    <t>142702196504174911</t>
  </si>
  <si>
    <t>0701336143</t>
  </si>
  <si>
    <t>6230516530000193730</t>
  </si>
  <si>
    <t>冯文萍</t>
  </si>
  <si>
    <t>142702195808294942</t>
  </si>
  <si>
    <t>0701335794</t>
  </si>
  <si>
    <t>6215806531000228971</t>
  </si>
  <si>
    <t>齐桂枝</t>
  </si>
  <si>
    <t>142702194212084923</t>
  </si>
  <si>
    <t>0729665681</t>
  </si>
  <si>
    <t>6230516530000922351</t>
  </si>
  <si>
    <t>齐鹏泽</t>
  </si>
  <si>
    <t>142702199010224919</t>
  </si>
  <si>
    <t>邵贤德</t>
  </si>
  <si>
    <t>0730122762</t>
  </si>
  <si>
    <t>653115010100000393210</t>
  </si>
  <si>
    <t>尹支敏</t>
  </si>
  <si>
    <t>14270219610817491X</t>
  </si>
  <si>
    <t>0701336130</t>
  </si>
  <si>
    <t>6215806531000041309</t>
  </si>
  <si>
    <t>齐海平</t>
  </si>
  <si>
    <t>142702198011024914</t>
  </si>
  <si>
    <t>13096613811</t>
  </si>
  <si>
    <t>0701333565</t>
  </si>
  <si>
    <t>6215806531000118453</t>
  </si>
  <si>
    <t>齐元元</t>
  </si>
  <si>
    <t>142702196911034916</t>
  </si>
  <si>
    <t>15735338232</t>
  </si>
  <si>
    <t>0701333578</t>
  </si>
  <si>
    <t>6215806531000909851</t>
  </si>
  <si>
    <t>142702196510054916</t>
  </si>
  <si>
    <t>15635960217</t>
  </si>
  <si>
    <t>0701333574</t>
  </si>
  <si>
    <t>6230516530000253229</t>
  </si>
  <si>
    <t>齐康磊</t>
  </si>
  <si>
    <t>142702199104274917</t>
  </si>
  <si>
    <t>13593589570</t>
  </si>
  <si>
    <t>6210676862171730190</t>
  </si>
  <si>
    <t>尹正星</t>
  </si>
  <si>
    <t>142702199103214912</t>
  </si>
  <si>
    <t>0701336132</t>
  </si>
  <si>
    <t>6212806530000555810</t>
  </si>
  <si>
    <t>李贤贤</t>
  </si>
  <si>
    <t>142702195111194925</t>
  </si>
  <si>
    <t>15296732117</t>
  </si>
  <si>
    <t>0701333194</t>
  </si>
  <si>
    <t>6215806531000222610</t>
  </si>
  <si>
    <t>李  飞</t>
  </si>
  <si>
    <t>142702197210114918</t>
  </si>
  <si>
    <t>13643651167</t>
  </si>
  <si>
    <t>0701336148</t>
  </si>
  <si>
    <t>6215806531000661049</t>
  </si>
  <si>
    <t>齐文峰</t>
  </si>
  <si>
    <t>142702197502214937</t>
  </si>
  <si>
    <t>13466992202</t>
  </si>
  <si>
    <t>0701335796</t>
  </si>
  <si>
    <t>6215806531000782951</t>
  </si>
  <si>
    <t>齐志民</t>
  </si>
  <si>
    <t>142702195211224917</t>
  </si>
  <si>
    <t>0701335805</t>
  </si>
  <si>
    <t>6215806531000076255</t>
  </si>
  <si>
    <t>齐成业</t>
  </si>
  <si>
    <t>142702195411124910</t>
  </si>
  <si>
    <t>15635929539</t>
  </si>
  <si>
    <t>0701333569</t>
  </si>
  <si>
    <t>6215806531000358778</t>
  </si>
  <si>
    <t>齐  凯</t>
  </si>
  <si>
    <t>142702197612124916</t>
  </si>
  <si>
    <t>15340980567</t>
  </si>
  <si>
    <t>0701336129</t>
  </si>
  <si>
    <t>6230516530000272674</t>
  </si>
  <si>
    <t>齐  猛</t>
  </si>
  <si>
    <t>14270219790918491X</t>
  </si>
  <si>
    <t>18295996664</t>
  </si>
  <si>
    <t>6230516530000504928</t>
  </si>
  <si>
    <t>齐生合</t>
  </si>
  <si>
    <t>142702195003304912</t>
  </si>
  <si>
    <t>15535933090</t>
  </si>
  <si>
    <t>0701333563</t>
  </si>
  <si>
    <t>6230516530000265363</t>
  </si>
  <si>
    <t>李凤枝</t>
  </si>
  <si>
    <t>14270219411221492X</t>
  </si>
  <si>
    <t>13152899846</t>
  </si>
  <si>
    <t>0701335972</t>
  </si>
  <si>
    <t>6215806531000076172</t>
  </si>
  <si>
    <t>齐成军</t>
  </si>
  <si>
    <t>142702195709274911</t>
  </si>
  <si>
    <t>13453368276</t>
  </si>
  <si>
    <t>0701335793</t>
  </si>
  <si>
    <t>6215806531000837961</t>
  </si>
  <si>
    <t>齐鸿斌</t>
  </si>
  <si>
    <t>142702194108044913</t>
  </si>
  <si>
    <t>6215806531000033074</t>
  </si>
  <si>
    <t>齐新兵</t>
  </si>
  <si>
    <t>142702198908194918</t>
  </si>
  <si>
    <t>齐新城</t>
  </si>
  <si>
    <t>0727899677</t>
  </si>
  <si>
    <t>6215806531001009081</t>
  </si>
  <si>
    <t>齐雪锋</t>
  </si>
  <si>
    <t>14270219771020491X</t>
  </si>
  <si>
    <t>0701336154</t>
  </si>
  <si>
    <t>6215806530000638155</t>
  </si>
  <si>
    <t>齐小建</t>
  </si>
  <si>
    <t>14270219660419491X</t>
  </si>
  <si>
    <t>0701333412</t>
  </si>
  <si>
    <t>6215806531000076487</t>
  </si>
  <si>
    <t>齐建建</t>
  </si>
  <si>
    <t>142702196310224917</t>
  </si>
  <si>
    <t>0701333433</t>
  </si>
  <si>
    <t>6215806531000547107</t>
  </si>
  <si>
    <t>齐俊杰</t>
  </si>
  <si>
    <t>142702195806184918</t>
  </si>
  <si>
    <t>0701335985</t>
  </si>
  <si>
    <t>6215806531000076206</t>
  </si>
  <si>
    <t>吴红军</t>
  </si>
  <si>
    <t>14270219701217491X</t>
  </si>
  <si>
    <t>0701333421</t>
  </si>
  <si>
    <t>6230516530000621250</t>
  </si>
  <si>
    <t>齐冬生</t>
  </si>
  <si>
    <t>142702197104134915</t>
  </si>
  <si>
    <t>13834713400</t>
  </si>
  <si>
    <t>0701336127</t>
  </si>
  <si>
    <t>6215806531000547917</t>
  </si>
  <si>
    <t>齐晓栋</t>
  </si>
  <si>
    <t>142702198901204933</t>
  </si>
  <si>
    <t>0701150021</t>
  </si>
  <si>
    <t>6215806531000468924</t>
  </si>
  <si>
    <t>齐金山</t>
  </si>
  <si>
    <t>142702195804244913</t>
  </si>
  <si>
    <t>0701333238</t>
  </si>
  <si>
    <t>6230516530000185827</t>
  </si>
  <si>
    <t>齐伟龙</t>
  </si>
  <si>
    <t>142702198004274915</t>
  </si>
  <si>
    <t>0701333241</t>
  </si>
  <si>
    <t>6215806531000076362</t>
  </si>
  <si>
    <t>142702198703094913</t>
  </si>
  <si>
    <t>6215806531000972909</t>
  </si>
  <si>
    <t>齐学智</t>
  </si>
  <si>
    <t>142702194203044911</t>
  </si>
  <si>
    <t>齐占武</t>
  </si>
  <si>
    <t>0701333415</t>
  </si>
  <si>
    <t>6230516530000186692</t>
  </si>
  <si>
    <t>齐沙沙</t>
  </si>
  <si>
    <t>142702198709234921</t>
  </si>
  <si>
    <t>0701335799</t>
  </si>
  <si>
    <t>6215806531001076452</t>
  </si>
  <si>
    <t>齐卫成</t>
  </si>
  <si>
    <t>142702197607094919</t>
  </si>
  <si>
    <t>0701333179</t>
  </si>
  <si>
    <t>6215806530000638064</t>
  </si>
  <si>
    <t>梁仙娥</t>
  </si>
  <si>
    <t>142702195904094924</t>
  </si>
  <si>
    <t>0701333411</t>
  </si>
  <si>
    <t>6215806531000241719</t>
  </si>
  <si>
    <t>齐进科</t>
  </si>
  <si>
    <t>142702195304144916</t>
  </si>
  <si>
    <t>0701335982</t>
  </si>
  <si>
    <t>6215806531000076131</t>
  </si>
  <si>
    <t>齐俊秀</t>
  </si>
  <si>
    <t>142702196704074915</t>
  </si>
  <si>
    <t>0701335978</t>
  </si>
  <si>
    <t>6230516530000254981</t>
  </si>
  <si>
    <t>齐三科</t>
  </si>
  <si>
    <t>142702196103194911</t>
  </si>
  <si>
    <t>0701333417</t>
  </si>
  <si>
    <t>6230516530000094433</t>
  </si>
  <si>
    <t>高风娃</t>
  </si>
  <si>
    <t>142702196411174920</t>
  </si>
  <si>
    <t>0701335845</t>
  </si>
  <si>
    <t>6230516530000254995</t>
  </si>
  <si>
    <t>齐建军</t>
  </si>
  <si>
    <t>142702197003014914</t>
  </si>
  <si>
    <t>0701335991</t>
  </si>
  <si>
    <t>6230516530000620955</t>
  </si>
  <si>
    <t>齐自强</t>
  </si>
  <si>
    <t>142702195911174914</t>
  </si>
  <si>
    <t>0701335983</t>
  </si>
  <si>
    <t>6215806531000240414</t>
  </si>
  <si>
    <t>齐朝峰</t>
  </si>
  <si>
    <t>142702198411184917</t>
  </si>
  <si>
    <t>0701335844</t>
  </si>
  <si>
    <t>6230516530000489369</t>
  </si>
  <si>
    <t>齐朝军</t>
  </si>
  <si>
    <t>142702198302104930</t>
  </si>
  <si>
    <t>6230516530000305854</t>
  </si>
  <si>
    <t>齐腾</t>
  </si>
  <si>
    <t>140881199011050016</t>
  </si>
  <si>
    <t>0729665809</t>
  </si>
  <si>
    <t>623051653000094235</t>
  </si>
  <si>
    <t>齐文朋</t>
  </si>
  <si>
    <t>142702198801064910</t>
  </si>
  <si>
    <t>0729925921</t>
  </si>
  <si>
    <t>6230516530000105882</t>
  </si>
  <si>
    <t>齐彦章</t>
  </si>
  <si>
    <t>142702195007314915</t>
  </si>
  <si>
    <t>0701333247</t>
  </si>
  <si>
    <t>6215806531000241859</t>
  </si>
  <si>
    <t>吴永鸣</t>
  </si>
  <si>
    <t>142702196411124915</t>
  </si>
  <si>
    <t>0701335841</t>
  </si>
  <si>
    <t>6230516530000186700</t>
  </si>
  <si>
    <t>齐俊刚</t>
  </si>
  <si>
    <t>142702197108184952</t>
  </si>
  <si>
    <t>0701335843</t>
  </si>
  <si>
    <t>6215806531000358711</t>
  </si>
  <si>
    <t>王文红</t>
  </si>
  <si>
    <t>14270219670414491X</t>
  </si>
  <si>
    <t>0701333424</t>
  </si>
  <si>
    <t>653111010100001729273</t>
  </si>
  <si>
    <t>程新年</t>
  </si>
  <si>
    <t>142702196001084914</t>
  </si>
  <si>
    <t>0701335847</t>
  </si>
  <si>
    <t>6230516530000424101</t>
  </si>
  <si>
    <t>柳爱红</t>
  </si>
  <si>
    <t>140881197002170025</t>
  </si>
  <si>
    <t>0701335971</t>
  </si>
  <si>
    <t>653151010100000624677</t>
  </si>
  <si>
    <t>齐长合</t>
  </si>
  <si>
    <t>14270219550623491X</t>
  </si>
  <si>
    <t>6215806591000359180</t>
  </si>
  <si>
    <t>齐文民</t>
  </si>
  <si>
    <t>142702195801274914</t>
  </si>
  <si>
    <t>13233217314</t>
  </si>
  <si>
    <t>齐文举</t>
  </si>
  <si>
    <t>0701333581</t>
  </si>
  <si>
    <t>6230516530000186747</t>
  </si>
  <si>
    <t>齐亚女</t>
  </si>
  <si>
    <t>14270219461209491X</t>
  </si>
  <si>
    <t>0701333407</t>
  </si>
  <si>
    <t>6215806531000077626</t>
  </si>
  <si>
    <t>齐富平</t>
  </si>
  <si>
    <t>142702195204204918</t>
  </si>
  <si>
    <t>13133418873</t>
  </si>
  <si>
    <t>0701333566</t>
  </si>
  <si>
    <t>6215806531000118834</t>
  </si>
  <si>
    <t>齐晋川</t>
  </si>
  <si>
    <t>140881197404270037</t>
  </si>
  <si>
    <t>0701333191</t>
  </si>
  <si>
    <t>6215806531000454999</t>
  </si>
  <si>
    <t>齐士民</t>
  </si>
  <si>
    <t>14270219590104493X</t>
  </si>
  <si>
    <t>13233214994</t>
  </si>
  <si>
    <t>0701333186</t>
  </si>
  <si>
    <t>6215806531000076214</t>
  </si>
  <si>
    <t>邵先贵</t>
  </si>
  <si>
    <t>44262319690404241X</t>
  </si>
  <si>
    <t>15735951907</t>
  </si>
  <si>
    <t>6230516530000110288</t>
  </si>
  <si>
    <t>王照五</t>
  </si>
  <si>
    <t>142702197102194914</t>
  </si>
  <si>
    <t>13467235392</t>
  </si>
  <si>
    <t>0732818485</t>
  </si>
  <si>
    <t>6215806531000641918</t>
  </si>
  <si>
    <t>王建龙</t>
  </si>
  <si>
    <t>142702196601154912</t>
  </si>
  <si>
    <t>13293862523</t>
  </si>
  <si>
    <t>0701336036</t>
  </si>
  <si>
    <t>6215806531000771046</t>
  </si>
  <si>
    <t>142702199001024931</t>
  </si>
  <si>
    <t>13223590424</t>
  </si>
  <si>
    <t>6215806531000358281</t>
  </si>
  <si>
    <t>祁苏芳</t>
  </si>
  <si>
    <t>142702195004084923</t>
  </si>
  <si>
    <t>13133199318</t>
  </si>
  <si>
    <t>杨芬芳</t>
  </si>
  <si>
    <t>0701336133</t>
  </si>
  <si>
    <t>6215806531000076560</t>
  </si>
  <si>
    <t>142702195506264916</t>
  </si>
  <si>
    <t>18335995869</t>
  </si>
  <si>
    <t>齐月强</t>
  </si>
  <si>
    <t>0701336141</t>
  </si>
  <si>
    <t>653114010100000522217</t>
  </si>
  <si>
    <t>齐永朝</t>
  </si>
  <si>
    <t>14270219610411491X</t>
  </si>
  <si>
    <t>15534838669</t>
  </si>
  <si>
    <t>0701335854</t>
  </si>
  <si>
    <t>6230516530000311167</t>
  </si>
  <si>
    <t>赵翠英</t>
  </si>
  <si>
    <t>142702193712094920</t>
  </si>
  <si>
    <t>0701333584</t>
  </si>
  <si>
    <t>6215806531000233716</t>
  </si>
  <si>
    <t>齐明志</t>
  </si>
  <si>
    <t>142702196512074910</t>
  </si>
  <si>
    <t>0701333559</t>
  </si>
  <si>
    <t>6215806531000638957</t>
  </si>
  <si>
    <t>王创运</t>
  </si>
  <si>
    <t>142702196105304918</t>
  </si>
  <si>
    <t>15035467151</t>
  </si>
  <si>
    <t>0701336034</t>
  </si>
  <si>
    <t>6230516530000185942</t>
  </si>
  <si>
    <t>齐永</t>
  </si>
  <si>
    <t>142702197607064912</t>
  </si>
  <si>
    <t>13546123156</t>
  </si>
  <si>
    <t>6215806531000472900</t>
  </si>
  <si>
    <t>王振江</t>
  </si>
  <si>
    <t>142702193708124912</t>
  </si>
  <si>
    <t>13610696502</t>
  </si>
  <si>
    <t>0701333589</t>
  </si>
  <si>
    <t>6215806531000076123</t>
  </si>
  <si>
    <t>王三娃</t>
  </si>
  <si>
    <t>142702195805064914</t>
  </si>
  <si>
    <t>15235938875</t>
  </si>
  <si>
    <t>0701336030</t>
  </si>
  <si>
    <t>6215806531000076297</t>
  </si>
  <si>
    <t>王兆兵</t>
  </si>
  <si>
    <t>142702196807254919</t>
  </si>
  <si>
    <t>15803485620</t>
  </si>
  <si>
    <t>0701336025</t>
  </si>
  <si>
    <t>6215806531000766400</t>
  </si>
  <si>
    <t>王兆峰</t>
  </si>
  <si>
    <t>14270219721111491X</t>
  </si>
  <si>
    <t>15003485620</t>
  </si>
  <si>
    <t>0701336021</t>
  </si>
  <si>
    <t>6215806530000640706</t>
  </si>
  <si>
    <t>齐佳磊</t>
  </si>
  <si>
    <t>142702198510294919</t>
  </si>
  <si>
    <t>15513826578</t>
  </si>
  <si>
    <t>0729665678</t>
  </si>
  <si>
    <t>6230516530000529453</t>
  </si>
  <si>
    <t>齐永吉</t>
  </si>
  <si>
    <t>142702195204124918</t>
  </si>
  <si>
    <t>15340967243</t>
  </si>
  <si>
    <t>0701336139</t>
  </si>
  <si>
    <t>6230516530000186536</t>
  </si>
  <si>
    <t>齐彦昌</t>
  </si>
  <si>
    <t>142702197211124915</t>
  </si>
  <si>
    <t>0701335961</t>
  </si>
  <si>
    <t>6230516530000244715</t>
  </si>
  <si>
    <t>刘林业</t>
  </si>
  <si>
    <t>142702196311134913</t>
  </si>
  <si>
    <t>13467269681</t>
  </si>
  <si>
    <t>0701336027</t>
  </si>
  <si>
    <t>6215806531000547594</t>
  </si>
  <si>
    <t>王兆生</t>
  </si>
  <si>
    <t>14270219641007491X</t>
  </si>
  <si>
    <t>17836162788</t>
  </si>
  <si>
    <t>0701335855</t>
  </si>
  <si>
    <t>6215806531000233120</t>
  </si>
  <si>
    <t>陈三面</t>
  </si>
  <si>
    <t>142702195204244928</t>
  </si>
  <si>
    <t>13099015397</t>
  </si>
  <si>
    <t>杨建</t>
  </si>
  <si>
    <t>0701333245</t>
  </si>
  <si>
    <t>6215806531000547487</t>
  </si>
  <si>
    <t>王兆会</t>
  </si>
  <si>
    <t>142702196712164910</t>
  </si>
  <si>
    <t>0701335846</t>
  </si>
  <si>
    <t>6215806531000547412</t>
  </si>
  <si>
    <t>齐江平</t>
  </si>
  <si>
    <t>142702198503134917</t>
  </si>
  <si>
    <t>6215806531000985281</t>
  </si>
  <si>
    <t>严仕梦</t>
  </si>
  <si>
    <t>142702197701094915</t>
  </si>
  <si>
    <t>13133143948</t>
  </si>
  <si>
    <t>王根根</t>
  </si>
  <si>
    <t>0701336041</t>
  </si>
  <si>
    <t>6215806530000413088</t>
  </si>
  <si>
    <t>董满长</t>
  </si>
  <si>
    <t>142702193011124912</t>
  </si>
  <si>
    <t>13834101883</t>
  </si>
  <si>
    <t>董保平</t>
  </si>
  <si>
    <t>0701336038</t>
  </si>
  <si>
    <t>6215806531000547685</t>
  </si>
  <si>
    <t>齐陆强</t>
  </si>
  <si>
    <t>142702198911134916</t>
  </si>
  <si>
    <t>17835726960</t>
  </si>
  <si>
    <t>王凯旋</t>
  </si>
  <si>
    <t>0734925554</t>
  </si>
  <si>
    <t>6212801010005919795</t>
  </si>
  <si>
    <t>0.85</t>
  </si>
  <si>
    <t>齐士昌</t>
  </si>
  <si>
    <t>14270219520926491X</t>
  </si>
  <si>
    <t>18335921713</t>
  </si>
  <si>
    <t>0701336045</t>
  </si>
  <si>
    <t>6215806531000076578</t>
  </si>
  <si>
    <t>齐创学</t>
  </si>
  <si>
    <t>14270219600117491X</t>
  </si>
  <si>
    <t>0701333572</t>
  </si>
  <si>
    <t>6230516530000186346</t>
  </si>
  <si>
    <t>王建兵</t>
  </si>
  <si>
    <t>142702196803314910</t>
  </si>
  <si>
    <t>18051833851</t>
  </si>
  <si>
    <t>齐淑珍</t>
  </si>
  <si>
    <t>0701335852</t>
  </si>
  <si>
    <t>6215806531000041630</t>
  </si>
  <si>
    <t>齐艺山</t>
  </si>
  <si>
    <t>142702196702014919</t>
  </si>
  <si>
    <t>13233212207</t>
  </si>
  <si>
    <t>王月尚</t>
  </si>
  <si>
    <t>0701335969</t>
  </si>
  <si>
    <t>6215806531000076750</t>
  </si>
  <si>
    <t>齐金奎</t>
  </si>
  <si>
    <t>142702194502174919</t>
  </si>
  <si>
    <t>0701335789</t>
  </si>
  <si>
    <t>6230516530000186007</t>
  </si>
  <si>
    <t>30</t>
  </si>
  <si>
    <t>杨新房</t>
  </si>
  <si>
    <t>142702195212094931</t>
  </si>
  <si>
    <t>0701336039</t>
  </si>
  <si>
    <t>6215806531000638096</t>
  </si>
  <si>
    <t>齐元亮</t>
  </si>
  <si>
    <t>142702197005194912</t>
  </si>
  <si>
    <t>18903591922</t>
  </si>
  <si>
    <t>0701336592</t>
  </si>
  <si>
    <t>6215806531000358901</t>
  </si>
  <si>
    <t>50</t>
  </si>
  <si>
    <t>齐超</t>
  </si>
  <si>
    <t>142702199008184911</t>
  </si>
  <si>
    <t>18903591145</t>
  </si>
  <si>
    <t>0701333413</t>
  </si>
  <si>
    <t>6230516530000914556</t>
  </si>
  <si>
    <t>齐海军</t>
  </si>
  <si>
    <t>142702198709274915</t>
  </si>
  <si>
    <t>15303597958</t>
  </si>
  <si>
    <t>齐小亮</t>
  </si>
  <si>
    <t>0701335987</t>
  </si>
  <si>
    <t>6230516530000897439</t>
  </si>
  <si>
    <t>齐根生</t>
  </si>
  <si>
    <t>142702195609304917</t>
  </si>
  <si>
    <t>0701335979</t>
  </si>
  <si>
    <t>6230516530000186122</t>
  </si>
  <si>
    <t>席佛子</t>
  </si>
  <si>
    <t>142702195105184923</t>
  </si>
  <si>
    <t>0701335975</t>
  </si>
  <si>
    <t>6215806531000242006</t>
  </si>
  <si>
    <t>齐引亮</t>
  </si>
  <si>
    <t>142702195402084937</t>
  </si>
  <si>
    <t>0701333234</t>
  </si>
  <si>
    <t>6230516530000186494</t>
  </si>
  <si>
    <t>齐英杰</t>
  </si>
  <si>
    <t>142702197105284915</t>
  </si>
  <si>
    <t>0701333237</t>
  </si>
  <si>
    <t>6230516530000491464</t>
  </si>
  <si>
    <t>齐大红</t>
  </si>
  <si>
    <t>142702196606254939</t>
  </si>
  <si>
    <t>0701336123</t>
  </si>
  <si>
    <t>6230516530000372375</t>
  </si>
  <si>
    <t>高艮有</t>
  </si>
  <si>
    <t>142702194011244919</t>
  </si>
  <si>
    <t>高吕生</t>
  </si>
  <si>
    <t>0701335976</t>
  </si>
  <si>
    <t>王沙罗</t>
  </si>
  <si>
    <t>142702193611114929</t>
  </si>
  <si>
    <t>0701333232</t>
  </si>
  <si>
    <t>6215806531000358620</t>
  </si>
  <si>
    <t>赵赛清</t>
  </si>
  <si>
    <t>142702194307144941</t>
  </si>
  <si>
    <t>0701333236</t>
  </si>
  <si>
    <t>6230516530000921213</t>
  </si>
  <si>
    <t>齐银友</t>
  </si>
  <si>
    <t>142702197001284910</t>
  </si>
  <si>
    <t>0701333409</t>
  </si>
  <si>
    <t>6215806531000006807</t>
  </si>
  <si>
    <t>齐呆平</t>
  </si>
  <si>
    <t>142702195904284955</t>
  </si>
  <si>
    <t>0732818469</t>
  </si>
  <si>
    <t>6230516530000505008</t>
  </si>
  <si>
    <t>齐明珍</t>
  </si>
  <si>
    <t>142702195404014916</t>
  </si>
  <si>
    <t>15235936432</t>
  </si>
  <si>
    <t>0701336131</t>
  </si>
  <si>
    <t>6215806530000638619</t>
  </si>
  <si>
    <t>齐冬至</t>
  </si>
  <si>
    <t>142702196401014915</t>
  </si>
  <si>
    <t>0701335960</t>
  </si>
  <si>
    <t>6215806531000077774</t>
  </si>
  <si>
    <t>裴晓荣</t>
  </si>
  <si>
    <t>14270219711124491X</t>
  </si>
  <si>
    <t>0701335965</t>
  </si>
  <si>
    <t>6215806531000012755</t>
  </si>
  <si>
    <t>仪转转</t>
  </si>
  <si>
    <t>142702195207314928</t>
  </si>
  <si>
    <t>0701333590</t>
  </si>
  <si>
    <t>653103010100000526550</t>
  </si>
  <si>
    <t>杨新院</t>
  </si>
  <si>
    <t>142702195204094915</t>
  </si>
  <si>
    <t>0701336026</t>
  </si>
  <si>
    <t>6230516530000371906</t>
  </si>
  <si>
    <t>齐明亮</t>
  </si>
  <si>
    <t>142702196211074917</t>
  </si>
  <si>
    <t>0701333583</t>
  </si>
  <si>
    <t>6215806531000296523</t>
  </si>
  <si>
    <t>王军彦</t>
  </si>
  <si>
    <t>142702197705094912</t>
  </si>
  <si>
    <t>0701335848</t>
  </si>
  <si>
    <t>6215806531000041739</t>
  </si>
  <si>
    <t>齐明轩</t>
  </si>
  <si>
    <t>142702196312274918</t>
  </si>
  <si>
    <t>0701339259</t>
  </si>
  <si>
    <t>6230516530000254946</t>
  </si>
  <si>
    <t>孙银锁</t>
  </si>
  <si>
    <t>142702196402214919</t>
  </si>
  <si>
    <t>0701333575</t>
  </si>
  <si>
    <t>6230516530000508408</t>
  </si>
  <si>
    <t>齐强胜</t>
  </si>
  <si>
    <t>14270219820611491X</t>
  </si>
  <si>
    <t>0701336137</t>
  </si>
  <si>
    <t>6215806531000358687</t>
  </si>
  <si>
    <t>齐浩辉</t>
  </si>
  <si>
    <t>142702196801164912</t>
  </si>
  <si>
    <t>0701333242</t>
  </si>
  <si>
    <t>6230516530000372441</t>
  </si>
  <si>
    <t>崔国喜</t>
  </si>
  <si>
    <t>142702198601194913</t>
  </si>
  <si>
    <t>6215806531000818250</t>
  </si>
  <si>
    <t>齐建卫</t>
  </si>
  <si>
    <t>142702197001084919</t>
  </si>
  <si>
    <t>0701333246</t>
  </si>
  <si>
    <t>6215806531000856474</t>
  </si>
  <si>
    <t>裴晓毅</t>
  </si>
  <si>
    <t>142702196410244915</t>
  </si>
  <si>
    <t>0701333192</t>
  </si>
  <si>
    <t>6215806531000835924</t>
  </si>
  <si>
    <t>142702196603264912</t>
  </si>
  <si>
    <t>0701335853</t>
  </si>
  <si>
    <t>6215806531000296887</t>
  </si>
  <si>
    <t>142702197206194935</t>
  </si>
  <si>
    <t>13934109864</t>
  </si>
  <si>
    <t>0701333187</t>
  </si>
  <si>
    <t>6230516530000266064</t>
  </si>
  <si>
    <t>142702197001204917</t>
  </si>
  <si>
    <t>齐创成</t>
  </si>
  <si>
    <t>0701333406</t>
  </si>
  <si>
    <t>6230516530000184580</t>
  </si>
  <si>
    <t>齐英峰</t>
  </si>
  <si>
    <t>142702197601184913</t>
  </si>
  <si>
    <t>齐进勤</t>
  </si>
  <si>
    <t>0701333408</t>
  </si>
  <si>
    <t>6215806531001086048</t>
  </si>
  <si>
    <t>齐长俊</t>
  </si>
  <si>
    <t>14270219500730491X</t>
  </si>
  <si>
    <t>0701333422</t>
  </si>
  <si>
    <t>6215806531000179257</t>
  </si>
  <si>
    <t>齐冰洋</t>
  </si>
  <si>
    <t>142702199108084918</t>
  </si>
  <si>
    <t>0727899707</t>
  </si>
  <si>
    <t>6215806531000744290</t>
  </si>
  <si>
    <t>齐浩德</t>
  </si>
  <si>
    <t>142702196412164919</t>
  </si>
  <si>
    <t>6215806531000547941</t>
  </si>
  <si>
    <t>齐红昌</t>
  </si>
  <si>
    <t>142702196108184915</t>
  </si>
  <si>
    <t>0701336136</t>
  </si>
  <si>
    <t>6230516530000186197</t>
  </si>
  <si>
    <t>王 凯</t>
  </si>
  <si>
    <t>142702198201114910</t>
  </si>
  <si>
    <t>王收麦养猪</t>
  </si>
  <si>
    <t>0701336138</t>
  </si>
  <si>
    <t>6215806531000022655</t>
  </si>
  <si>
    <t>齐彦安</t>
  </si>
  <si>
    <t>142702196003274914</t>
  </si>
  <si>
    <t>0701333410</t>
  </si>
  <si>
    <t>6215806531000076057</t>
  </si>
  <si>
    <t>齐四辈</t>
  </si>
  <si>
    <t>142702197111274916</t>
  </si>
  <si>
    <t>0701333244</t>
  </si>
  <si>
    <t>6215806531000736452</t>
  </si>
  <si>
    <t>齐自胜</t>
  </si>
  <si>
    <t>142702196301284918</t>
  </si>
  <si>
    <t>0701333231</t>
  </si>
  <si>
    <t>6230516530000265033</t>
  </si>
  <si>
    <t>候梧桐</t>
  </si>
  <si>
    <t>142702194804014929</t>
  </si>
  <si>
    <t>0727899693</t>
  </si>
  <si>
    <t>6215806531000076479</t>
  </si>
  <si>
    <t>齐猪娃</t>
  </si>
  <si>
    <t>142702195311084915</t>
  </si>
  <si>
    <t>0727548566</t>
  </si>
  <si>
    <t>6215806531000178887</t>
  </si>
  <si>
    <t>齐小会</t>
  </si>
  <si>
    <t>142702196005164911</t>
  </si>
  <si>
    <t>0701333182</t>
  </si>
  <si>
    <t>6230516530000186338</t>
  </si>
  <si>
    <t>齐永波</t>
  </si>
  <si>
    <t>142702198109094910</t>
  </si>
  <si>
    <t>0701333576</t>
  </si>
  <si>
    <t>6215806531000078244</t>
  </si>
  <si>
    <t>齐惠芳</t>
  </si>
  <si>
    <t>142702196401314926</t>
  </si>
  <si>
    <t>0701336144</t>
  </si>
  <si>
    <t>6230516530000508267</t>
  </si>
  <si>
    <t>齐俊雄</t>
  </si>
  <si>
    <t>142702195410044919</t>
  </si>
  <si>
    <t>0701333235</t>
  </si>
  <si>
    <t>0305002000000059714</t>
  </si>
  <si>
    <t>142702197711134917</t>
  </si>
  <si>
    <t>边俊霞</t>
  </si>
  <si>
    <t>0701336043</t>
  </si>
  <si>
    <t>6215806530000928911</t>
  </si>
  <si>
    <t>齐三苗</t>
  </si>
  <si>
    <t>142702196409214911</t>
  </si>
  <si>
    <t>0701333196</t>
  </si>
  <si>
    <t>6230516530000185991</t>
  </si>
  <si>
    <t>齐跃峰</t>
  </si>
  <si>
    <t>142702198304024918</t>
  </si>
  <si>
    <t>0731022759</t>
  </si>
  <si>
    <t>653115010100000407881</t>
  </si>
  <si>
    <t>142702197008064910</t>
  </si>
  <si>
    <t>0701336035</t>
  </si>
  <si>
    <t>6215806531000547644</t>
  </si>
  <si>
    <t>齐银虎</t>
  </si>
  <si>
    <t>142702196508204911</t>
  </si>
  <si>
    <t>0728292060</t>
  </si>
  <si>
    <t>6215806531000935559</t>
  </si>
  <si>
    <t>齐晓刚</t>
  </si>
  <si>
    <t>142702198310134910</t>
  </si>
  <si>
    <t>0701336042</t>
  </si>
  <si>
    <t>6215806531000547461</t>
  </si>
  <si>
    <t>齐红平</t>
  </si>
  <si>
    <t>14270219770706491x</t>
  </si>
  <si>
    <t>0701336595</t>
  </si>
  <si>
    <t>6215806531000076065</t>
  </si>
  <si>
    <t>齐长命</t>
  </si>
  <si>
    <t>142702196009244919</t>
  </si>
  <si>
    <t>0701333430</t>
  </si>
  <si>
    <t>6215806531000179216</t>
  </si>
  <si>
    <t>齐长荣</t>
  </si>
  <si>
    <t>142702196510234917</t>
  </si>
  <si>
    <t>0701335977</t>
  </si>
  <si>
    <t>6230516530000194985</t>
  </si>
  <si>
    <t>王建正</t>
  </si>
  <si>
    <t>14270219720530491x</t>
  </si>
  <si>
    <t>0701336024</t>
  </si>
  <si>
    <t>6215806531001130952</t>
  </si>
  <si>
    <t>齐晓雷</t>
  </si>
  <si>
    <t>142702198308214911</t>
  </si>
  <si>
    <t>齐吕乐</t>
  </si>
  <si>
    <t>0701335791</t>
  </si>
  <si>
    <t>6215806531000789667</t>
  </si>
  <si>
    <t>齐金虎</t>
  </si>
  <si>
    <t>142702195307174918</t>
  </si>
  <si>
    <t>0701333233</t>
  </si>
  <si>
    <t>6215806531000077469</t>
  </si>
  <si>
    <t>齐卫红</t>
  </si>
  <si>
    <t>142702196708134911</t>
  </si>
  <si>
    <t>0734924261</t>
  </si>
  <si>
    <t>6215806531000472975</t>
  </si>
  <si>
    <t>齐士红</t>
  </si>
  <si>
    <t>142702195709084915</t>
  </si>
  <si>
    <t>0730122746</t>
  </si>
  <si>
    <t>6215806531000547826</t>
  </si>
  <si>
    <t>齐建民</t>
  </si>
  <si>
    <t>142702196102284915</t>
  </si>
  <si>
    <t>0701333230</t>
  </si>
  <si>
    <t>6230516530000186544</t>
  </si>
  <si>
    <t>上庄村</t>
  </si>
  <si>
    <t>王跟创</t>
  </si>
  <si>
    <t>142702196403050637</t>
  </si>
  <si>
    <t>0701332822</t>
  </si>
  <si>
    <t>6230516530000153569</t>
  </si>
  <si>
    <t>王养东</t>
  </si>
  <si>
    <t>142702197002200619</t>
  </si>
  <si>
    <t>0726426346</t>
  </si>
  <si>
    <t>6215806531000232999</t>
  </si>
  <si>
    <t>樊海云</t>
  </si>
  <si>
    <t>142702194811240625</t>
  </si>
  <si>
    <t>0701332627</t>
  </si>
  <si>
    <t>6215806531000233385</t>
  </si>
  <si>
    <t>王百胜</t>
  </si>
  <si>
    <t>142702194101300638</t>
  </si>
  <si>
    <t>0701332660</t>
  </si>
  <si>
    <t>6215806531000247218</t>
  </si>
  <si>
    <t>程世界</t>
  </si>
  <si>
    <t>142702196704250616</t>
  </si>
  <si>
    <t>0701332659</t>
  </si>
  <si>
    <t>6215806531000233096</t>
  </si>
  <si>
    <t>展月星</t>
  </si>
  <si>
    <t>142702194512270621</t>
  </si>
  <si>
    <t>0701332650</t>
  </si>
  <si>
    <t xml:space="preserve">正确 </t>
  </si>
  <si>
    <t>653151010100000640411</t>
  </si>
  <si>
    <t>王伟平</t>
  </si>
  <si>
    <t>142702197510260634</t>
  </si>
  <si>
    <t>0701332835</t>
  </si>
  <si>
    <t>6230516530000927475</t>
  </si>
  <si>
    <t>程麦仓</t>
  </si>
  <si>
    <t>142702198003210338</t>
  </si>
  <si>
    <t>0701332658</t>
  </si>
  <si>
    <t>6215806531000241602</t>
  </si>
  <si>
    <t>王养奎</t>
  </si>
  <si>
    <t>142702197901110318</t>
  </si>
  <si>
    <t>0701332826</t>
  </si>
  <si>
    <t>6215806531001041290</t>
  </si>
  <si>
    <t>王海萍</t>
  </si>
  <si>
    <t>142702198209040354</t>
  </si>
  <si>
    <t>0701332066</t>
  </si>
  <si>
    <t>653131010100001166601</t>
  </si>
  <si>
    <t>王亭娃</t>
  </si>
  <si>
    <t>142702194711010611</t>
  </si>
  <si>
    <t>0700096008</t>
  </si>
  <si>
    <t>6215806531000233153</t>
  </si>
  <si>
    <t>展秀秀</t>
  </si>
  <si>
    <t>142702194201180629</t>
  </si>
  <si>
    <t>0732828008</t>
  </si>
  <si>
    <t>6215806531000222396</t>
  </si>
  <si>
    <t>142702194509200622</t>
  </si>
  <si>
    <t>0701332827</t>
  </si>
  <si>
    <t>6215806531000233401</t>
  </si>
  <si>
    <t>14270219680411067X</t>
  </si>
  <si>
    <t>0701332657</t>
  </si>
  <si>
    <t>6215806531000233393</t>
  </si>
  <si>
    <t>程文军</t>
  </si>
  <si>
    <t>142702197206040358</t>
  </si>
  <si>
    <t>0701332829</t>
  </si>
  <si>
    <t>6212806530000719705</t>
  </si>
  <si>
    <t>142702198103170310</t>
  </si>
  <si>
    <t>0727869788</t>
  </si>
  <si>
    <t>6230516530000554022</t>
  </si>
  <si>
    <t>王向军</t>
  </si>
  <si>
    <t>142702197103230614</t>
  </si>
  <si>
    <t>0701332830</t>
  </si>
  <si>
    <t>6215806531000846202</t>
  </si>
  <si>
    <t>王晋宝</t>
  </si>
  <si>
    <t>142702194701230637</t>
  </si>
  <si>
    <t>0730282468</t>
  </si>
  <si>
    <t>6215806530000070243</t>
  </si>
  <si>
    <t>孙小荣</t>
  </si>
  <si>
    <t>142702196205080632</t>
  </si>
  <si>
    <t xml:space="preserve">  孙许家</t>
  </si>
  <si>
    <t>0701330121</t>
  </si>
  <si>
    <t>6215806531000222677</t>
  </si>
  <si>
    <t>杨养民</t>
  </si>
  <si>
    <t>142702198210270616</t>
  </si>
  <si>
    <t>0701332849</t>
  </si>
  <si>
    <t>653121010100001005160</t>
  </si>
  <si>
    <t>杨养兵</t>
  </si>
  <si>
    <t>142702198006240313</t>
  </si>
  <si>
    <t>6215806531000917045</t>
  </si>
  <si>
    <t>刘引忠</t>
  </si>
  <si>
    <t>142702195012290612</t>
  </si>
  <si>
    <t>0703330115</t>
  </si>
  <si>
    <t>6215806531001041233</t>
  </si>
  <si>
    <t>杨士耀</t>
  </si>
  <si>
    <t>142702195811050615</t>
  </si>
  <si>
    <t>0701330129</t>
  </si>
  <si>
    <t>6230516530000253930</t>
  </si>
  <si>
    <t>王跟虎</t>
  </si>
  <si>
    <t>142702195601310618</t>
  </si>
  <si>
    <t>0701330117</t>
  </si>
  <si>
    <t>6230516530000254060</t>
  </si>
  <si>
    <t>杨世英</t>
  </si>
  <si>
    <t>142702195004240631</t>
  </si>
  <si>
    <t>6215806531000233849</t>
  </si>
  <si>
    <t>杨孟虎</t>
  </si>
  <si>
    <t>142702196412290616</t>
  </si>
  <si>
    <t>杨猛虎</t>
  </si>
  <si>
    <t>0701332850</t>
  </si>
  <si>
    <t>6230516530000153536</t>
  </si>
  <si>
    <t>刘雨田</t>
  </si>
  <si>
    <t>14270219751107063X</t>
  </si>
  <si>
    <t>0730282396</t>
  </si>
  <si>
    <t>6215806531000686376</t>
  </si>
  <si>
    <t>刘亚田</t>
  </si>
  <si>
    <t>142702197308060612</t>
  </si>
  <si>
    <t>0730382429</t>
  </si>
  <si>
    <t>6215806531000657450</t>
  </si>
  <si>
    <t>杨小文</t>
  </si>
  <si>
    <t>142702197511230330</t>
  </si>
  <si>
    <t>0726426333</t>
  </si>
  <si>
    <t>6215806531000657815</t>
  </si>
  <si>
    <t>杨小太</t>
  </si>
  <si>
    <t>142702195401100616</t>
  </si>
  <si>
    <t>杨小大</t>
  </si>
  <si>
    <t>0701332828</t>
  </si>
  <si>
    <t>6215806531000233567</t>
  </si>
  <si>
    <t>史邦存</t>
  </si>
  <si>
    <t>142702195005150611</t>
  </si>
  <si>
    <t>0726426359</t>
  </si>
  <si>
    <t>6230516530000153189</t>
  </si>
  <si>
    <t>史建忠</t>
  </si>
  <si>
    <t>142702197507080333</t>
  </si>
  <si>
    <t>0701330126</t>
  </si>
  <si>
    <t>6215806531000770196</t>
  </si>
  <si>
    <t>程永胜</t>
  </si>
  <si>
    <t>142702194402040614</t>
  </si>
  <si>
    <t>0701330118</t>
  </si>
  <si>
    <t>6215806531000222792</t>
  </si>
  <si>
    <t>史彦民</t>
  </si>
  <si>
    <t>14270219631212061X</t>
  </si>
  <si>
    <t>0701330132</t>
  </si>
  <si>
    <t>6230516530000240945</t>
  </si>
  <si>
    <t>史彦军</t>
  </si>
  <si>
    <t>142702196910250617</t>
  </si>
  <si>
    <t>0701330120</t>
  </si>
  <si>
    <t>6215806531000233354</t>
  </si>
  <si>
    <t>杨军虎</t>
  </si>
  <si>
    <t>142702197103190616</t>
  </si>
  <si>
    <t>0701330124</t>
  </si>
  <si>
    <t>6215806531000232437</t>
  </si>
  <si>
    <t>杨永竹</t>
  </si>
  <si>
    <t>14270219610120061X</t>
  </si>
  <si>
    <t>0701330128</t>
  </si>
  <si>
    <t>6230516530000053393</t>
  </si>
  <si>
    <t>142702197112180612</t>
  </si>
  <si>
    <t>0701330125</t>
  </si>
  <si>
    <t>6215806531000222776</t>
  </si>
  <si>
    <t>王占林</t>
  </si>
  <si>
    <t>142702197203160617</t>
  </si>
  <si>
    <t>0701330127</t>
  </si>
  <si>
    <t>6215806531000240430</t>
  </si>
  <si>
    <t>杨养军</t>
  </si>
  <si>
    <t>142702197811130331</t>
  </si>
  <si>
    <t>0727755274</t>
  </si>
  <si>
    <t>6215806531000061166</t>
  </si>
  <si>
    <t>郭俊平</t>
  </si>
  <si>
    <t>142702197409050616</t>
  </si>
  <si>
    <t>0701330123</t>
  </si>
  <si>
    <t>6212806530000298221</t>
  </si>
  <si>
    <t>王拴刚</t>
  </si>
  <si>
    <t>142702196005290619</t>
  </si>
  <si>
    <t>0701332644</t>
  </si>
  <si>
    <t>6215806531000232833</t>
  </si>
  <si>
    <t>王克让</t>
  </si>
  <si>
    <t>142702194210180612</t>
  </si>
  <si>
    <t>0701332653</t>
  </si>
  <si>
    <t>6230516530000254540</t>
  </si>
  <si>
    <t>王向林</t>
  </si>
  <si>
    <t>142702195211190630</t>
  </si>
  <si>
    <t>0701332654</t>
  </si>
  <si>
    <t>6215806531000958965</t>
  </si>
  <si>
    <t>王先锋</t>
  </si>
  <si>
    <t>142702197201150618</t>
  </si>
  <si>
    <t>0701335646</t>
  </si>
  <si>
    <t>6215806531000232890</t>
  </si>
  <si>
    <t>王林娃</t>
  </si>
  <si>
    <t>142702194706130619</t>
  </si>
  <si>
    <t>0701332825</t>
  </si>
  <si>
    <t>6230516530000153494</t>
  </si>
  <si>
    <t>刘小红</t>
  </si>
  <si>
    <t>142702197102040616</t>
  </si>
  <si>
    <t>0701331982</t>
  </si>
  <si>
    <t>6230516530000153015</t>
  </si>
  <si>
    <t>王三穆</t>
  </si>
  <si>
    <t>142702196712270633</t>
  </si>
  <si>
    <t>0701332649</t>
  </si>
  <si>
    <t>6215806531000233088</t>
  </si>
  <si>
    <t>142702196402040613</t>
  </si>
  <si>
    <t>6215806531000233054</t>
  </si>
  <si>
    <t>惠红红</t>
  </si>
  <si>
    <t>14270219660910061X</t>
  </si>
  <si>
    <t>0701332846</t>
  </si>
  <si>
    <t>6215806531000358190</t>
  </si>
  <si>
    <t>142702198803090311</t>
  </si>
  <si>
    <t>6215806531000962934</t>
  </si>
  <si>
    <t>王呆狗</t>
  </si>
  <si>
    <t>142702196410130635</t>
  </si>
  <si>
    <t>0701331979</t>
  </si>
  <si>
    <t>6215806531000232791</t>
  </si>
  <si>
    <t>王旭</t>
  </si>
  <si>
    <t>142702198610060319</t>
  </si>
  <si>
    <t>6215806531001006145</t>
  </si>
  <si>
    <t>刘红红</t>
  </si>
  <si>
    <t>142702196704040619</t>
  </si>
  <si>
    <t>0701331984</t>
  </si>
  <si>
    <t>6215806531000233146</t>
  </si>
  <si>
    <t>142702196506010611</t>
  </si>
  <si>
    <t>0701332821</t>
  </si>
  <si>
    <t>6230516530000153148</t>
  </si>
  <si>
    <t>王平定</t>
  </si>
  <si>
    <t>142702194909270638</t>
  </si>
  <si>
    <t>0701332645</t>
  </si>
  <si>
    <t>6215806531000233757</t>
  </si>
  <si>
    <t>王永锋</t>
  </si>
  <si>
    <t>142702197509250615</t>
  </si>
  <si>
    <t>0701332824</t>
  </si>
  <si>
    <t>6215806531000657492</t>
  </si>
  <si>
    <t>王百强</t>
  </si>
  <si>
    <t>142702195010270618</t>
  </si>
  <si>
    <t>0701332651</t>
  </si>
  <si>
    <t>6215806531000358182</t>
  </si>
  <si>
    <t>惠强强</t>
  </si>
  <si>
    <t>142702197411220338</t>
  </si>
  <si>
    <t>0726426362</t>
  </si>
  <si>
    <t>6230516530000510784</t>
  </si>
  <si>
    <t>程社社</t>
  </si>
  <si>
    <t>142702195601050617</t>
  </si>
  <si>
    <t>0701322652</t>
  </si>
  <si>
    <t>6215806531000358067</t>
  </si>
  <si>
    <t>刘新房</t>
  </si>
  <si>
    <t>142702196503240630</t>
  </si>
  <si>
    <t>0701332845</t>
  </si>
  <si>
    <t>6215806531000241735</t>
  </si>
  <si>
    <t>刘亚斌</t>
  </si>
  <si>
    <t>142702199010020318</t>
  </si>
  <si>
    <t>0726426375</t>
  </si>
  <si>
    <t>6215806531001148343</t>
  </si>
  <si>
    <t>高翠兰</t>
  </si>
  <si>
    <t>142702194406020629</t>
  </si>
  <si>
    <t>0701332836</t>
  </si>
  <si>
    <t>653151010100000641235</t>
  </si>
  <si>
    <t>张建超</t>
  </si>
  <si>
    <t>142724199003112132</t>
  </si>
  <si>
    <t>0701332661</t>
  </si>
  <si>
    <t>6215806531000685410</t>
  </si>
  <si>
    <t>太宁村</t>
  </si>
  <si>
    <t>142702197907264916</t>
  </si>
  <si>
    <t>0701334462</t>
  </si>
  <si>
    <t>6215806531000242008</t>
  </si>
  <si>
    <t>蔡创家</t>
  </si>
  <si>
    <t>142702194811144916</t>
  </si>
  <si>
    <t>0701335106</t>
  </si>
  <si>
    <t>6230516530000222349</t>
  </si>
  <si>
    <t>孟江飞</t>
  </si>
  <si>
    <t>142702198610024932</t>
  </si>
  <si>
    <t>0701335135</t>
  </si>
  <si>
    <t>6215806531000731112</t>
  </si>
  <si>
    <t>李全法</t>
  </si>
  <si>
    <t>142702194710084918</t>
  </si>
  <si>
    <t>0701334667</t>
  </si>
  <si>
    <t>6215806531000410694</t>
  </si>
  <si>
    <t>赵军林</t>
  </si>
  <si>
    <t>610621197906290631</t>
  </si>
  <si>
    <t>0701333976</t>
  </si>
  <si>
    <t>6215806531000179315</t>
  </si>
  <si>
    <t>142702196707184917</t>
  </si>
  <si>
    <t>0701333970</t>
  </si>
  <si>
    <t>6230516530000216861</t>
  </si>
  <si>
    <t>展满女</t>
  </si>
  <si>
    <t>142702195311194911</t>
  </si>
  <si>
    <t>0701334154</t>
  </si>
  <si>
    <t>6230516530000193953</t>
  </si>
  <si>
    <t>葛荣军</t>
  </si>
  <si>
    <t>142702197809010015</t>
  </si>
  <si>
    <t>0701336336</t>
  </si>
  <si>
    <t>6215806531000296382</t>
  </si>
  <si>
    <t>142702198203114914</t>
  </si>
  <si>
    <t>0701333964</t>
  </si>
  <si>
    <t>6215806531000241693</t>
  </si>
  <si>
    <t>展羲娃</t>
  </si>
  <si>
    <t>142702195502184919</t>
  </si>
  <si>
    <t>0701334454</t>
  </si>
  <si>
    <t>6230516530000194167</t>
  </si>
  <si>
    <t>展家身</t>
  </si>
  <si>
    <t>142702195004214919</t>
  </si>
  <si>
    <t>0701334157</t>
  </si>
  <si>
    <t>6230516530000648428</t>
  </si>
  <si>
    <t>郭录录</t>
  </si>
  <si>
    <t>142702195102254914</t>
  </si>
  <si>
    <t>0701333968</t>
  </si>
  <si>
    <t>6230516530000240762</t>
  </si>
  <si>
    <t>展红斌</t>
  </si>
  <si>
    <t>142702195901264916</t>
  </si>
  <si>
    <t>0701334160</t>
  </si>
  <si>
    <t>6230516530000216234</t>
  </si>
  <si>
    <t>李俊芳</t>
  </si>
  <si>
    <t>142702197305154920</t>
  </si>
  <si>
    <t>0701333948</t>
  </si>
  <si>
    <t>6215806531000882983</t>
  </si>
  <si>
    <t>王艳萍</t>
  </si>
  <si>
    <t>142702196501244945</t>
  </si>
  <si>
    <t>0701334450</t>
  </si>
  <si>
    <t>6230516530000252577</t>
  </si>
  <si>
    <t>展力孝</t>
  </si>
  <si>
    <t>142702194911284916</t>
  </si>
  <si>
    <t>0728283046</t>
  </si>
  <si>
    <t>6230516530000922369</t>
  </si>
  <si>
    <t>展永强</t>
  </si>
  <si>
    <t>142702197705024914</t>
  </si>
  <si>
    <t>0701333966</t>
  </si>
  <si>
    <t>6230516530000185330</t>
  </si>
  <si>
    <t>张天俊</t>
  </si>
  <si>
    <t>142702194008184919</t>
  </si>
  <si>
    <t>0701333768</t>
  </si>
  <si>
    <t>6230516530000437020</t>
  </si>
  <si>
    <t>展引苗</t>
  </si>
  <si>
    <t>142702194604144913</t>
  </si>
  <si>
    <t>0701333737</t>
  </si>
  <si>
    <t>6230516530000239343</t>
  </si>
  <si>
    <t>142702195612314913</t>
  </si>
  <si>
    <t>0728989981</t>
  </si>
  <si>
    <t>6212806530000090818</t>
  </si>
  <si>
    <t>张银枝</t>
  </si>
  <si>
    <t>142702194302254922</t>
  </si>
  <si>
    <t>0733151389</t>
  </si>
  <si>
    <t>6230516530000914457</t>
  </si>
  <si>
    <t>展发家</t>
  </si>
  <si>
    <t>142702196212074919</t>
  </si>
  <si>
    <t>0701334329</t>
  </si>
  <si>
    <t>6230516530000254896</t>
  </si>
  <si>
    <t>展小朝</t>
  </si>
  <si>
    <t>142702195606284914</t>
  </si>
  <si>
    <t>0701333728</t>
  </si>
  <si>
    <t>6230516530000267237</t>
  </si>
  <si>
    <t>郝山牛</t>
  </si>
  <si>
    <t>142702196108064913</t>
  </si>
  <si>
    <t>0701334331</t>
  </si>
  <si>
    <t>6215806531000178960</t>
  </si>
  <si>
    <t>展爱社</t>
  </si>
  <si>
    <t>142702197704124913</t>
  </si>
  <si>
    <t>0701333332</t>
  </si>
  <si>
    <t>6215806531000782761</t>
  </si>
  <si>
    <t>142702197101094911</t>
  </si>
  <si>
    <t>0701333729</t>
  </si>
  <si>
    <t>6230516530000094060</t>
  </si>
  <si>
    <t>142702195809254918</t>
  </si>
  <si>
    <t>0731100114</t>
  </si>
  <si>
    <t>6212806530000154226</t>
  </si>
  <si>
    <t>周全虎</t>
  </si>
  <si>
    <t>14270219470121491X</t>
  </si>
  <si>
    <t>0701333758</t>
  </si>
  <si>
    <t>6215806531000882785</t>
  </si>
  <si>
    <t>杨三面</t>
  </si>
  <si>
    <t>142702194912074929</t>
  </si>
  <si>
    <t>0701334471</t>
  </si>
  <si>
    <t>6215806530000411355</t>
  </si>
  <si>
    <t>展创家</t>
  </si>
  <si>
    <t>142702196504254911</t>
  </si>
  <si>
    <t>0701333750</t>
  </si>
  <si>
    <t>6230516530000344655</t>
  </si>
  <si>
    <t>142702195411034915</t>
  </si>
  <si>
    <t>0729980876</t>
  </si>
  <si>
    <t>6230516530000185579</t>
  </si>
  <si>
    <t>展力家</t>
  </si>
  <si>
    <t>142702196002114919</t>
  </si>
  <si>
    <t>0730122094</t>
  </si>
  <si>
    <t>6215806531000022879</t>
  </si>
  <si>
    <t>周建军</t>
  </si>
  <si>
    <t>142702197204264936</t>
  </si>
  <si>
    <t>0701333732</t>
  </si>
  <si>
    <t>6230516530000194845</t>
  </si>
  <si>
    <t>卫全红</t>
  </si>
  <si>
    <t>142702196001294911</t>
  </si>
  <si>
    <t>0701333322</t>
  </si>
  <si>
    <t>6215806531000656460</t>
  </si>
  <si>
    <t>徐林平</t>
  </si>
  <si>
    <t>142702196403224916</t>
  </si>
  <si>
    <t>0701335102</t>
  </si>
  <si>
    <t>6230516530000194654</t>
  </si>
  <si>
    <t>苗引青</t>
  </si>
  <si>
    <t>142702195112274927</t>
  </si>
  <si>
    <t>0701335104</t>
  </si>
  <si>
    <t>6215806531000241610</t>
  </si>
  <si>
    <t>徐林业</t>
  </si>
  <si>
    <t>142702195705204932</t>
  </si>
  <si>
    <t>0701334978</t>
  </si>
  <si>
    <t>6230516530000435149</t>
  </si>
  <si>
    <t>樊步兰</t>
  </si>
  <si>
    <t>142702195309144915</t>
  </si>
  <si>
    <t>0701334984</t>
  </si>
  <si>
    <t>6230516530000252510</t>
  </si>
  <si>
    <t>孟江江</t>
  </si>
  <si>
    <t>142702198301274911</t>
  </si>
  <si>
    <t>0730265247</t>
  </si>
  <si>
    <t>6230516530000094078</t>
  </si>
  <si>
    <t>展文林</t>
  </si>
  <si>
    <t>142702195312234911</t>
  </si>
  <si>
    <t>0701335131</t>
  </si>
  <si>
    <t>6215806531000296390</t>
  </si>
  <si>
    <t>孟雷波</t>
  </si>
  <si>
    <t>142702197605234914</t>
  </si>
  <si>
    <t>0701334547</t>
  </si>
  <si>
    <t>6215806531000296572</t>
  </si>
  <si>
    <t>展文军</t>
  </si>
  <si>
    <t>14270219630623491X</t>
  </si>
  <si>
    <t>0701335126</t>
  </si>
  <si>
    <t>6215806531000638773</t>
  </si>
  <si>
    <t>展胜江</t>
  </si>
  <si>
    <t>142702197307094917</t>
  </si>
  <si>
    <t>0701335133</t>
  </si>
  <si>
    <t>6212806530000300365</t>
  </si>
  <si>
    <t>付东生</t>
  </si>
  <si>
    <t>142702196207304919</t>
  </si>
  <si>
    <t>0701334328</t>
  </si>
  <si>
    <t>6215806531000641751</t>
  </si>
  <si>
    <t>14270219611211491X</t>
  </si>
  <si>
    <t>0701334324</t>
  </si>
  <si>
    <t>6230516530000905786</t>
  </si>
  <si>
    <t>展新生</t>
  </si>
  <si>
    <t>142702195310054917</t>
  </si>
  <si>
    <t>0701333725</t>
  </si>
  <si>
    <t>6215806531000240463</t>
  </si>
  <si>
    <t>屈梅花</t>
  </si>
  <si>
    <t>142702193712294922</t>
  </si>
  <si>
    <t>展小狗</t>
  </si>
  <si>
    <t>0701333765</t>
  </si>
  <si>
    <t>6215806531000024048</t>
  </si>
  <si>
    <t>展益娃</t>
  </si>
  <si>
    <t>142702194409214912</t>
  </si>
  <si>
    <t>0701334330</t>
  </si>
  <si>
    <t>6215806531000178432</t>
  </si>
  <si>
    <t>展江鹏</t>
  </si>
  <si>
    <t>142702198312054914</t>
  </si>
  <si>
    <t>0701333719</t>
  </si>
  <si>
    <t>6215806531000240299</t>
  </si>
  <si>
    <t>李开娃</t>
  </si>
  <si>
    <t>142702196007024912</t>
  </si>
  <si>
    <t>0701334469</t>
  </si>
  <si>
    <t>6215806530000409813</t>
  </si>
  <si>
    <t>徐文龙</t>
  </si>
  <si>
    <t>142702196005194918</t>
  </si>
  <si>
    <t>0701334459</t>
  </si>
  <si>
    <t>6215806531000179539</t>
  </si>
  <si>
    <t>孟军社</t>
  </si>
  <si>
    <t>142702196403214910</t>
  </si>
  <si>
    <t xml:space="preserve">  孟晶</t>
  </si>
  <si>
    <t>0701334544</t>
  </si>
  <si>
    <t>6215806531000553865</t>
  </si>
  <si>
    <t>142702194210314916</t>
  </si>
  <si>
    <t>0701334679</t>
  </si>
  <si>
    <t>6215806531000241339</t>
  </si>
  <si>
    <t>展文建</t>
  </si>
  <si>
    <t>142702195302064912</t>
  </si>
  <si>
    <t>0701335125</t>
  </si>
  <si>
    <t>6230516530000253203</t>
  </si>
  <si>
    <t>展天西</t>
  </si>
  <si>
    <t>142702196209164913</t>
  </si>
  <si>
    <t>0701334538</t>
  </si>
  <si>
    <t>6230516530000253153</t>
  </si>
  <si>
    <t>展文元</t>
  </si>
  <si>
    <t>142702195506024912</t>
  </si>
  <si>
    <t>0701335127</t>
  </si>
  <si>
    <t>6230516530000491936</t>
  </si>
  <si>
    <t>展小枝</t>
  </si>
  <si>
    <t>142702195311174929</t>
  </si>
  <si>
    <t>0701333312</t>
  </si>
  <si>
    <t>6230516530000217505</t>
  </si>
  <si>
    <t>李爱琴</t>
  </si>
  <si>
    <t>142702196504234929</t>
  </si>
  <si>
    <t>0701334473</t>
  </si>
  <si>
    <t>6215806531000296317</t>
  </si>
  <si>
    <t>郭天祥</t>
  </si>
  <si>
    <t>142702195810184910</t>
  </si>
  <si>
    <t>0701333947</t>
  </si>
  <si>
    <t>6215806531000179414</t>
  </si>
  <si>
    <t>郝军平</t>
  </si>
  <si>
    <t>142702196806014913</t>
  </si>
  <si>
    <t>0731100055</t>
  </si>
  <si>
    <t>6215806531000640365</t>
  </si>
  <si>
    <t>142702196107224911</t>
  </si>
  <si>
    <t>小新民</t>
  </si>
  <si>
    <t>0701333724</t>
  </si>
  <si>
    <t>6215806531000297091</t>
  </si>
  <si>
    <t>赵永贤</t>
  </si>
  <si>
    <t>142702197706274923</t>
  </si>
  <si>
    <t>0701333953</t>
  </si>
  <si>
    <t>6230516530000239442</t>
  </si>
  <si>
    <t>葛创性</t>
  </si>
  <si>
    <t>142702196106244910</t>
  </si>
  <si>
    <t>葛性性</t>
  </si>
  <si>
    <t>0701333957</t>
  </si>
  <si>
    <t>6230516530000216911</t>
  </si>
  <si>
    <t>薛便青</t>
  </si>
  <si>
    <t>142702195305284929</t>
  </si>
  <si>
    <t>展俊霞</t>
  </si>
  <si>
    <t>0731764817</t>
  </si>
  <si>
    <t>6230516530000217331</t>
  </si>
  <si>
    <t>罗金斗</t>
  </si>
  <si>
    <t>142702198103140912</t>
  </si>
  <si>
    <t>0733062030</t>
  </si>
  <si>
    <t>6230516520002831650</t>
  </si>
  <si>
    <t>翟向南</t>
  </si>
  <si>
    <t>140881198606080017</t>
  </si>
  <si>
    <t>0728440238</t>
  </si>
  <si>
    <t>6215806531000020899</t>
  </si>
  <si>
    <t>卫红星</t>
  </si>
  <si>
    <t>142702197804094918</t>
  </si>
  <si>
    <t>0729925976</t>
  </si>
  <si>
    <t>6215806531000359503</t>
  </si>
  <si>
    <t>李兰兰</t>
  </si>
  <si>
    <t>142702194908304920</t>
  </si>
  <si>
    <t>李硕豪</t>
  </si>
  <si>
    <t>142702199505064910</t>
  </si>
  <si>
    <t>卫江波</t>
  </si>
  <si>
    <t>142702198212024910</t>
  </si>
  <si>
    <t>李彩红</t>
  </si>
  <si>
    <t>6230516530000045450</t>
  </si>
  <si>
    <t>孟磊</t>
  </si>
  <si>
    <t>142702198603064952</t>
  </si>
  <si>
    <t>尚便便</t>
  </si>
  <si>
    <t>0701331820</t>
  </si>
  <si>
    <t>6230516530000045443</t>
  </si>
  <si>
    <t>徐彦平</t>
  </si>
  <si>
    <t>142702196307104914</t>
  </si>
  <si>
    <t>徐建平</t>
  </si>
  <si>
    <t>0701335120</t>
  </si>
  <si>
    <t>6215806531000972933</t>
  </si>
  <si>
    <t>展天保</t>
  </si>
  <si>
    <t>142702196404284910</t>
  </si>
  <si>
    <t>0701335108</t>
  </si>
  <si>
    <t>6215806531000641868</t>
  </si>
  <si>
    <t>蔡五旭</t>
  </si>
  <si>
    <t>142702195809174918</t>
  </si>
  <si>
    <t>0701334467</t>
  </si>
  <si>
    <t>6215806531000641041</t>
  </si>
  <si>
    <t>王怀民</t>
  </si>
  <si>
    <t>14270219521017361X</t>
  </si>
  <si>
    <t>6230516530000547653</t>
  </si>
  <si>
    <t>142702199008083619</t>
  </si>
  <si>
    <t>0701580642</t>
  </si>
  <si>
    <t>6215806531000354561</t>
  </si>
  <si>
    <t>王百高</t>
  </si>
  <si>
    <t>142702195209183618</t>
  </si>
  <si>
    <t>0701579613</t>
  </si>
  <si>
    <t>6215806531000682573</t>
  </si>
  <si>
    <t>王苏绒</t>
  </si>
  <si>
    <t>142702196210253622</t>
  </si>
  <si>
    <t>6215806531000133254</t>
  </si>
  <si>
    <t>王全山</t>
  </si>
  <si>
    <t>142702195104193633</t>
  </si>
  <si>
    <t>0701580746</t>
  </si>
  <si>
    <t>6215806531000364099</t>
  </si>
  <si>
    <t>张新会</t>
  </si>
  <si>
    <t>142702196909263648</t>
  </si>
  <si>
    <t>王跃峰</t>
  </si>
  <si>
    <t>0701579754</t>
  </si>
  <si>
    <t>用户信息错误已更改为：姓名张新会：身份证号142702196909263648，银行卡6532410100001247545电表号：王跃峰0701579754</t>
  </si>
  <si>
    <t>653241010100001247545</t>
  </si>
  <si>
    <t>李苏样</t>
  </si>
  <si>
    <t>14270219600528362X</t>
  </si>
  <si>
    <t>0701326773</t>
  </si>
  <si>
    <t>6230516530000041277</t>
  </si>
  <si>
    <t>姚淑珍</t>
  </si>
  <si>
    <t>142702195510160028</t>
  </si>
  <si>
    <t>07013271476</t>
  </si>
  <si>
    <t>6230516530000103648</t>
  </si>
  <si>
    <t>姬云仙</t>
  </si>
  <si>
    <t>142702195107143666</t>
  </si>
  <si>
    <t>0701573935</t>
  </si>
  <si>
    <t>6215806531000714434</t>
  </si>
  <si>
    <t>吕立庄</t>
  </si>
  <si>
    <t>142702196411103000</t>
  </si>
  <si>
    <t>0728566127</t>
  </si>
  <si>
    <t>6215806531000290000</t>
  </si>
  <si>
    <t>陈根保</t>
  </si>
  <si>
    <t>142702195307093915</t>
  </si>
  <si>
    <t>陈学军</t>
  </si>
  <si>
    <t>0701573710</t>
  </si>
  <si>
    <t>6215806531001149242</t>
  </si>
  <si>
    <t>孙选强</t>
  </si>
  <si>
    <t>142702197303273918</t>
  </si>
  <si>
    <t>0701585247</t>
  </si>
  <si>
    <t>6215806531000884914</t>
  </si>
  <si>
    <t>魏晓晖</t>
  </si>
  <si>
    <t>14270219840210361X</t>
  </si>
  <si>
    <t>0701579638</t>
  </si>
  <si>
    <t>6230516530000034744</t>
  </si>
  <si>
    <t>张新民</t>
  </si>
  <si>
    <t>142702195312255237</t>
  </si>
  <si>
    <t>0701587449</t>
  </si>
  <si>
    <t>6230516530000375998</t>
  </si>
  <si>
    <t>牛建国</t>
  </si>
  <si>
    <t>142702194704155214</t>
  </si>
  <si>
    <t>牛文彬</t>
  </si>
  <si>
    <t>0701587828</t>
  </si>
  <si>
    <t>6215806531000753283</t>
  </si>
  <si>
    <t>党磊磊</t>
  </si>
  <si>
    <t>142702199507175235</t>
  </si>
  <si>
    <t>0701587743</t>
  </si>
  <si>
    <t>6230516530000044412</t>
  </si>
  <si>
    <t>142702198801155230</t>
  </si>
  <si>
    <t>6230516530000112649</t>
  </si>
  <si>
    <t>王灯山</t>
  </si>
  <si>
    <t>142702193011225211</t>
  </si>
  <si>
    <t>6230516530000082784</t>
  </si>
  <si>
    <t>凌永红</t>
  </si>
  <si>
    <t>142702196903145210</t>
  </si>
  <si>
    <t>0701594245</t>
  </si>
  <si>
    <t>6215806531000372852</t>
  </si>
  <si>
    <t>142702197004075217</t>
  </si>
  <si>
    <t>0701587712</t>
  </si>
  <si>
    <t>6230516530000559138</t>
  </si>
  <si>
    <t>李转珍</t>
  </si>
  <si>
    <t>142702194611144524</t>
  </si>
  <si>
    <t>0701592599</t>
  </si>
  <si>
    <t>6230516530000919340</t>
  </si>
  <si>
    <t>142702197705104519</t>
  </si>
  <si>
    <t>0701598016</t>
  </si>
  <si>
    <t>6230516530000448944</t>
  </si>
  <si>
    <t>杨文茂</t>
  </si>
  <si>
    <t>142702197510115218</t>
  </si>
  <si>
    <t>0701586396</t>
  </si>
  <si>
    <t>6215806531000741155</t>
  </si>
  <si>
    <t>袁光锋</t>
  </si>
  <si>
    <t>142702196704182414</t>
  </si>
  <si>
    <t>0736081553</t>
  </si>
  <si>
    <t>6215806531000347136</t>
  </si>
  <si>
    <t>翟炳元</t>
  </si>
  <si>
    <t>142702193709172115</t>
  </si>
  <si>
    <t>6215806531000626331</t>
  </si>
  <si>
    <t>李跃东</t>
  </si>
  <si>
    <t>14270219810527181x</t>
  </si>
  <si>
    <t>0701308453</t>
  </si>
  <si>
    <t>6215806531001158268</t>
  </si>
  <si>
    <t>谢红霞</t>
  </si>
  <si>
    <t>142702195907094225</t>
  </si>
  <si>
    <t>0701318826</t>
  </si>
  <si>
    <t>6230516530000442046</t>
  </si>
  <si>
    <t>东吕村</t>
  </si>
  <si>
    <t>景增增</t>
  </si>
  <si>
    <t>142702197103264216</t>
  </si>
  <si>
    <t>景兵</t>
  </si>
  <si>
    <t>0701328883</t>
  </si>
  <si>
    <t>6230516530000760629</t>
  </si>
  <si>
    <t>李兆乐</t>
  </si>
  <si>
    <t>142702195701274212</t>
  </si>
  <si>
    <t>0701319797</t>
  </si>
  <si>
    <t>6215806531000585990</t>
  </si>
  <si>
    <t>许养录</t>
  </si>
  <si>
    <t>142702197012143312</t>
  </si>
  <si>
    <t>0701316740</t>
  </si>
  <si>
    <t>6215806531000533990</t>
  </si>
  <si>
    <t>许新军</t>
  </si>
  <si>
    <t>142702197206153332</t>
  </si>
  <si>
    <t>0701316784</t>
  </si>
  <si>
    <t>6215806531000616159</t>
  </si>
  <si>
    <t>韩保正</t>
  </si>
  <si>
    <t>142702195212151510</t>
  </si>
  <si>
    <t>0701296201</t>
  </si>
  <si>
    <t>6215806531000475499</t>
  </si>
  <si>
    <t>许岩</t>
  </si>
  <si>
    <t>142702198705293334</t>
  </si>
  <si>
    <t>15735388003</t>
  </si>
  <si>
    <t>0701317714</t>
  </si>
  <si>
    <t>王晓兵</t>
  </si>
  <si>
    <t>142702198411293312</t>
  </si>
  <si>
    <t>13835880976</t>
  </si>
  <si>
    <t>6215806531000409431</t>
  </si>
  <si>
    <t>陈立业</t>
  </si>
  <si>
    <t>142702197212083318</t>
  </si>
  <si>
    <t>15835920227</t>
  </si>
  <si>
    <t>0701317721</t>
  </si>
  <si>
    <t>6215806531000287746</t>
  </si>
  <si>
    <t>震宇</t>
  </si>
  <si>
    <t>ZVW4.0R</t>
  </si>
  <si>
    <t>李红生</t>
  </si>
  <si>
    <t>142702196805090658</t>
  </si>
  <si>
    <t>15296790932</t>
  </si>
  <si>
    <t>0701317764</t>
  </si>
  <si>
    <t>6230516530000213793</t>
  </si>
  <si>
    <t>李晋</t>
  </si>
  <si>
    <t>142702198908093332</t>
  </si>
  <si>
    <t>8061269</t>
  </si>
  <si>
    <t>李安运</t>
  </si>
  <si>
    <t>0701316675</t>
  </si>
  <si>
    <t>6230516530000672212</t>
  </si>
  <si>
    <t>姬小龙</t>
  </si>
  <si>
    <t>142702198311233312</t>
  </si>
  <si>
    <t>15581921620</t>
  </si>
  <si>
    <t>6215806531000490720</t>
  </si>
  <si>
    <t>许建设</t>
  </si>
  <si>
    <t>142702197401153338</t>
  </si>
  <si>
    <t>13834371392</t>
  </si>
  <si>
    <t>6215806531000791168</t>
  </si>
  <si>
    <t>142702197505233631</t>
  </si>
  <si>
    <t>张心安</t>
  </si>
  <si>
    <t>0701561382</t>
  </si>
  <si>
    <t>6215806531000449130</t>
  </si>
  <si>
    <t>侯彩勤</t>
  </si>
  <si>
    <t>142702194907063627</t>
  </si>
  <si>
    <t>0701580751</t>
  </si>
  <si>
    <t>653241010100001709362</t>
  </si>
  <si>
    <t>142702198509043610</t>
  </si>
  <si>
    <t>6215806531001135258</t>
  </si>
  <si>
    <t>韩世杰</t>
  </si>
  <si>
    <t>142702198412301513</t>
  </si>
  <si>
    <t>0737360789</t>
  </si>
  <si>
    <t>杨晓磊</t>
  </si>
  <si>
    <t>142702199209173610</t>
  </si>
  <si>
    <t>0701582729</t>
  </si>
  <si>
    <t>6215806531001148699</t>
  </si>
  <si>
    <t>魏志斌</t>
  </si>
  <si>
    <t>142702198002033616</t>
  </si>
  <si>
    <t>6212806530000025988</t>
  </si>
  <si>
    <t>任选义</t>
  </si>
  <si>
    <t>142702195809221817</t>
  </si>
  <si>
    <t>0701307204</t>
  </si>
  <si>
    <t>6215806531000126597</t>
  </si>
  <si>
    <t>张焕民</t>
  </si>
  <si>
    <t>142702195212081815</t>
  </si>
  <si>
    <t>0730651464</t>
  </si>
  <si>
    <t>6215806531000184216</t>
  </si>
  <si>
    <t>142702196506141814</t>
  </si>
  <si>
    <t>0701310214</t>
  </si>
  <si>
    <t>6215806531001071453</t>
  </si>
  <si>
    <t>王跟业</t>
  </si>
  <si>
    <t>142702197304291835</t>
  </si>
  <si>
    <t>广东美的</t>
  </si>
  <si>
    <t>6215806531000694081</t>
  </si>
  <si>
    <t>杨端</t>
  </si>
  <si>
    <t>142702197603065213</t>
  </si>
  <si>
    <t>杨同强</t>
  </si>
  <si>
    <t>0701587397</t>
  </si>
  <si>
    <t>6215806531000567139</t>
  </si>
  <si>
    <t>张永宽</t>
  </si>
  <si>
    <t>142702195701191513</t>
  </si>
  <si>
    <t>0701297223</t>
  </si>
  <si>
    <t>0307002000000048868</t>
  </si>
  <si>
    <t>刘善文</t>
  </si>
  <si>
    <t>142702196107271515</t>
  </si>
  <si>
    <t>0701296410</t>
  </si>
  <si>
    <t>6230516530000207746</t>
  </si>
  <si>
    <t>杨世民</t>
  </si>
  <si>
    <t>142702195303091517</t>
  </si>
  <si>
    <t>杨斌名</t>
  </si>
  <si>
    <t>0701297460</t>
  </si>
  <si>
    <t>6230516530000276501</t>
  </si>
  <si>
    <t>张忠新</t>
  </si>
  <si>
    <t>142702195706141531</t>
  </si>
  <si>
    <t>0701297228</t>
  </si>
  <si>
    <t>653103010100003500121</t>
  </si>
  <si>
    <t>张占军</t>
  </si>
  <si>
    <t>142702195706121514</t>
  </si>
  <si>
    <t>0701297214</t>
  </si>
  <si>
    <t>6215806531001049673</t>
  </si>
  <si>
    <t>李来仪</t>
  </si>
  <si>
    <t>142702195710311513</t>
  </si>
  <si>
    <t>0701297236</t>
  </si>
  <si>
    <t>6230516530000195560</t>
  </si>
  <si>
    <t>李东窝</t>
  </si>
  <si>
    <t>142702195911301514</t>
  </si>
  <si>
    <t>0701297459</t>
  </si>
  <si>
    <t>6230516530000607762</t>
  </si>
  <si>
    <t>冯竹凤</t>
  </si>
  <si>
    <t>142702195410281527</t>
  </si>
  <si>
    <t>0701297447</t>
  </si>
  <si>
    <t>0307002000000048729</t>
  </si>
  <si>
    <t>142702198406131511</t>
  </si>
  <si>
    <t>0701297230</t>
  </si>
  <si>
    <t>6230516520001634519</t>
  </si>
  <si>
    <t>梁永</t>
  </si>
  <si>
    <t>142702195912271513</t>
  </si>
  <si>
    <t>0701296767</t>
  </si>
  <si>
    <t>6230516530000162651</t>
  </si>
  <si>
    <t>解康杰</t>
  </si>
  <si>
    <t>142702196410031514</t>
  </si>
  <si>
    <t>0701303834</t>
  </si>
  <si>
    <t>6230516530000276725</t>
  </si>
  <si>
    <t>解朝朋</t>
  </si>
  <si>
    <t>14270219741122155X</t>
  </si>
  <si>
    <t>解朝鹏</t>
  </si>
  <si>
    <t>0701303861</t>
  </si>
  <si>
    <t>6215806531000474682</t>
  </si>
  <si>
    <t>解有明</t>
  </si>
  <si>
    <t>142702197009101533</t>
  </si>
  <si>
    <t>0701303849</t>
  </si>
  <si>
    <t>6212806530000600376</t>
  </si>
  <si>
    <t>解康敏</t>
  </si>
  <si>
    <t>142702198408131515</t>
  </si>
  <si>
    <t>0701303859</t>
  </si>
  <si>
    <t>6230516530000279711</t>
  </si>
  <si>
    <t>魏军平</t>
  </si>
  <si>
    <t>142702197106231516</t>
  </si>
  <si>
    <t>0701305686</t>
  </si>
  <si>
    <t>6230516530000463786</t>
  </si>
  <si>
    <t>魏国强</t>
  </si>
  <si>
    <t>142702197011271515</t>
  </si>
  <si>
    <t>0701306559</t>
  </si>
  <si>
    <t>6215806531000899821</t>
  </si>
  <si>
    <t>142702196111191534</t>
  </si>
  <si>
    <t>0701305675</t>
  </si>
  <si>
    <t>6230516530000583096</t>
  </si>
  <si>
    <t>魏天有</t>
  </si>
  <si>
    <t>14270219490816151X</t>
  </si>
  <si>
    <t>0701305685</t>
  </si>
  <si>
    <t>6230516530000463497</t>
  </si>
  <si>
    <t>王健军</t>
  </si>
  <si>
    <t>142702197803091512</t>
  </si>
  <si>
    <t>0701297302</t>
  </si>
  <si>
    <t>6215806531000865426</t>
  </si>
  <si>
    <t>孙绒绒</t>
  </si>
  <si>
    <t>142702195308151523</t>
  </si>
  <si>
    <t>0701303172</t>
  </si>
  <si>
    <t>6230516530000199885</t>
  </si>
  <si>
    <t>魏峰</t>
  </si>
  <si>
    <t>142702197610251532</t>
  </si>
  <si>
    <t>0701303129</t>
  </si>
  <si>
    <t>6215806531000990612</t>
  </si>
  <si>
    <t>王志英</t>
  </si>
  <si>
    <t>142702195409281538</t>
  </si>
  <si>
    <t>赵玉乡</t>
  </si>
  <si>
    <t>0733242441</t>
  </si>
  <si>
    <t>6230516530000199034</t>
  </si>
  <si>
    <t>142702193801263618</t>
  </si>
  <si>
    <t>0701580028</t>
  </si>
  <si>
    <t>6215806531000714442</t>
  </si>
  <si>
    <t>张改草</t>
  </si>
  <si>
    <t>142702194612243620</t>
  </si>
  <si>
    <t>0701580014</t>
  </si>
  <si>
    <t>6230516530000354068</t>
  </si>
  <si>
    <t>廉晓昌</t>
  </si>
  <si>
    <t>14270219680106361X</t>
  </si>
  <si>
    <t>0701574798</t>
  </si>
  <si>
    <t>6215806531000873115</t>
  </si>
  <si>
    <t>卫杰</t>
  </si>
  <si>
    <t>142702198605062416</t>
  </si>
  <si>
    <t>0736109145</t>
  </si>
  <si>
    <t>6230516530000971879</t>
  </si>
  <si>
    <t>闫宪法</t>
  </si>
  <si>
    <t>14270219810512221X</t>
  </si>
  <si>
    <t>0701288000</t>
  </si>
  <si>
    <t>6215806531000569291</t>
  </si>
  <si>
    <t>姬潭川</t>
  </si>
  <si>
    <t>142702196704173315</t>
  </si>
  <si>
    <t>0701316811</t>
  </si>
  <si>
    <t>魏新本</t>
  </si>
  <si>
    <t>142702195702143652</t>
  </si>
  <si>
    <t>6215806531000073260</t>
  </si>
  <si>
    <t>郭运龙</t>
  </si>
  <si>
    <t>142702197307011579</t>
  </si>
  <si>
    <t>郭万康</t>
  </si>
  <si>
    <t>0733120642</t>
  </si>
  <si>
    <t>653113010100001339927</t>
  </si>
  <si>
    <t>赵育红</t>
  </si>
  <si>
    <t>142702196702061512</t>
  </si>
  <si>
    <t>赵育兵</t>
  </si>
  <si>
    <t>0701295937</t>
  </si>
  <si>
    <t>6215806531001084274</t>
  </si>
  <si>
    <t>戈秀芳</t>
  </si>
  <si>
    <t>142702195801032421</t>
  </si>
  <si>
    <t>0736139500</t>
  </si>
  <si>
    <t>6215806531000437648</t>
  </si>
  <si>
    <t>乔小占</t>
  </si>
  <si>
    <t>142702198005021514</t>
  </si>
  <si>
    <t>乔双锁</t>
  </si>
  <si>
    <t>6212806530000762374</t>
  </si>
  <si>
    <t>7</t>
  </si>
  <si>
    <t>王久贞</t>
  </si>
  <si>
    <t>142702196008251834</t>
  </si>
  <si>
    <t>13663594887</t>
  </si>
  <si>
    <t>0701313587</t>
  </si>
  <si>
    <t>6230516530000119537</t>
  </si>
  <si>
    <t>卢艳收</t>
  </si>
  <si>
    <t>14270219671125181X</t>
  </si>
  <si>
    <t>13466990380</t>
  </si>
  <si>
    <t>0725773702</t>
  </si>
  <si>
    <t>6215806530000662676</t>
  </si>
  <si>
    <t>8</t>
  </si>
  <si>
    <t>张立省</t>
  </si>
  <si>
    <t>142702196303221814</t>
  </si>
  <si>
    <t>13467236242</t>
  </si>
  <si>
    <t>0730743491</t>
  </si>
  <si>
    <t>6230516530000219139</t>
  </si>
  <si>
    <t>王来虎</t>
  </si>
  <si>
    <t>142702196109151816</t>
  </si>
  <si>
    <t>13834101953</t>
  </si>
  <si>
    <t>0701310007</t>
  </si>
  <si>
    <t>6230516530000219055</t>
  </si>
  <si>
    <t>3</t>
  </si>
  <si>
    <t>肖贵端</t>
  </si>
  <si>
    <t>142702194909201819</t>
  </si>
  <si>
    <t>18636761297</t>
  </si>
  <si>
    <t>0701308116</t>
  </si>
  <si>
    <t>6215806531000378602</t>
  </si>
  <si>
    <t>142702198307281813</t>
  </si>
  <si>
    <t>0701308948</t>
  </si>
  <si>
    <t>6230516530000750208</t>
  </si>
  <si>
    <t>罗德福</t>
  </si>
  <si>
    <t>142702195009230918</t>
  </si>
  <si>
    <t>0733058109</t>
  </si>
  <si>
    <t>6215806531000303725</t>
  </si>
  <si>
    <t>梅艳民</t>
  </si>
  <si>
    <t>142702196610083634</t>
  </si>
  <si>
    <t>0701574551</t>
  </si>
  <si>
    <t>6215806531000504637</t>
  </si>
  <si>
    <t>袁昌发</t>
  </si>
  <si>
    <t>142702193204082413</t>
  </si>
  <si>
    <t>王彩青</t>
  </si>
  <si>
    <t>0736139324</t>
  </si>
  <si>
    <t>653113010100000046511</t>
  </si>
  <si>
    <t>王川凤</t>
  </si>
  <si>
    <t>142702196105181524</t>
  </si>
  <si>
    <t>0701304674</t>
  </si>
  <si>
    <t>0307002000000049115</t>
  </si>
  <si>
    <t>翟炳虎</t>
  </si>
  <si>
    <t>142702196607192135</t>
  </si>
  <si>
    <t>0701280154</t>
  </si>
</sst>
</file>

<file path=xl/styles.xml><?xml version="1.0" encoding="utf-8"?>
<styleSheet xmlns="http://schemas.openxmlformats.org/spreadsheetml/2006/main">
  <numFmts count="6">
    <numFmt numFmtId="176" formatCode="0_ "/>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 numFmtId="177" formatCode="0.0_ "/>
  </numFmts>
  <fonts count="34">
    <font>
      <sz val="12"/>
      <name val="宋体"/>
      <charset val="134"/>
    </font>
    <font>
      <b/>
      <sz val="20"/>
      <name val="宋体"/>
      <charset val="134"/>
    </font>
    <font>
      <b/>
      <sz val="12"/>
      <color theme="1"/>
      <name val="宋体"/>
      <charset val="134"/>
    </font>
    <font>
      <b/>
      <sz val="12"/>
      <name val="宋体"/>
      <charset val="134"/>
    </font>
    <font>
      <sz val="12"/>
      <color theme="1"/>
      <name val="宋体"/>
      <charset val="134"/>
    </font>
    <font>
      <sz val="9"/>
      <name val="宋体"/>
      <charset val="134"/>
    </font>
    <font>
      <sz val="12"/>
      <color rgb="FFFF0000"/>
      <name val="宋体"/>
      <charset val="134"/>
    </font>
    <font>
      <b/>
      <sz val="9"/>
      <name val="宋体"/>
      <charset val="134"/>
    </font>
    <font>
      <b/>
      <sz val="9"/>
      <color theme="1"/>
      <name val="宋体"/>
      <charset val="134"/>
    </font>
    <font>
      <sz val="9"/>
      <color theme="1"/>
      <name val="宋体"/>
      <charset val="134"/>
    </font>
    <font>
      <sz val="10"/>
      <name val="宋体"/>
      <charset val="134"/>
      <scheme val="minor"/>
    </font>
    <font>
      <sz val="11"/>
      <color theme="1"/>
      <name val="宋体"/>
      <charset val="134"/>
      <scheme val="minor"/>
    </font>
    <font>
      <b/>
      <sz val="11"/>
      <color rgb="FFFFFFFF"/>
      <name val="宋体"/>
      <charset val="134"/>
      <scheme val="minor"/>
    </font>
    <font>
      <sz val="11"/>
      <color rgb="FF9C0006"/>
      <name val="宋体"/>
      <charset val="134"/>
      <scheme val="minor"/>
    </font>
    <font>
      <b/>
      <sz val="11"/>
      <color theme="3"/>
      <name val="宋体"/>
      <charset val="134"/>
      <scheme val="minor"/>
    </font>
    <font>
      <sz val="11"/>
      <color theme="0"/>
      <name val="宋体"/>
      <charset val="134"/>
      <scheme val="minor"/>
    </font>
    <font>
      <b/>
      <sz val="11"/>
      <color rgb="FFFA7D00"/>
      <name val="宋体"/>
      <charset val="134"/>
      <scheme val="minor"/>
    </font>
    <font>
      <b/>
      <sz val="11"/>
      <color rgb="FF3F3F3F"/>
      <name val="宋体"/>
      <charset val="134"/>
      <scheme val="minor"/>
    </font>
    <font>
      <b/>
      <sz val="11"/>
      <color theme="1"/>
      <name val="宋体"/>
      <charset val="134"/>
      <scheme val="minor"/>
    </font>
    <font>
      <sz val="11"/>
      <color rgb="FF3F3F76"/>
      <name val="宋体"/>
      <charset val="134"/>
      <scheme val="minor"/>
    </font>
    <font>
      <b/>
      <sz val="13"/>
      <color theme="3"/>
      <name val="宋体"/>
      <charset val="134"/>
      <scheme val="minor"/>
    </font>
    <font>
      <b/>
      <sz val="15"/>
      <color theme="3"/>
      <name val="宋体"/>
      <charset val="134"/>
      <scheme val="minor"/>
    </font>
    <font>
      <i/>
      <sz val="11"/>
      <color rgb="FF7F7F7F"/>
      <name val="宋体"/>
      <charset val="134"/>
      <scheme val="minor"/>
    </font>
    <font>
      <sz val="11"/>
      <color rgb="FFFF000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b/>
      <sz val="18"/>
      <color theme="3"/>
      <name val="宋体"/>
      <charset val="134"/>
      <scheme val="minor"/>
    </font>
    <font>
      <sz val="11"/>
      <color rgb="FF9C6500"/>
      <name val="宋体"/>
      <charset val="134"/>
      <scheme val="minor"/>
    </font>
    <font>
      <sz val="11"/>
      <color rgb="FF006100"/>
      <name val="宋体"/>
      <charset val="134"/>
      <scheme val="minor"/>
    </font>
    <font>
      <sz val="11"/>
      <color rgb="FFFA7D00"/>
      <name val="宋体"/>
      <charset val="134"/>
      <scheme val="minor"/>
    </font>
    <font>
      <sz val="12"/>
      <color indexed="8"/>
      <name val="宋体"/>
      <charset val="134"/>
    </font>
    <font>
      <sz val="9"/>
      <name val="宋体"/>
      <charset val="134"/>
    </font>
    <font>
      <b/>
      <sz val="9"/>
      <name val="宋体"/>
      <charset val="134"/>
    </font>
  </fonts>
  <fills count="3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indexed="13"/>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8"/>
        <bgColor indexed="64"/>
      </patternFill>
    </fill>
    <fill>
      <patternFill patternType="solid">
        <fgColor rgb="FFF2F2F2"/>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6"/>
        <bgColor indexed="64"/>
      </patternFill>
    </fill>
    <fill>
      <patternFill patternType="solid">
        <fgColor theme="5"/>
        <bgColor indexed="64"/>
      </patternFill>
    </fill>
    <fill>
      <patternFill patternType="solid">
        <fgColor theme="7"/>
        <bgColor indexed="64"/>
      </patternFill>
    </fill>
    <fill>
      <patternFill patternType="solid">
        <fgColor rgb="FFFFEB9C"/>
        <bgColor indexed="64"/>
      </patternFill>
    </fill>
    <fill>
      <patternFill patternType="solid">
        <fgColor rgb="FFC6EFCE"/>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9" tint="0.599993896298105"/>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style="thin">
        <color auto="1"/>
      </left>
      <right style="thin">
        <color auto="1"/>
      </right>
      <top/>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17" borderId="0" applyNumberFormat="0" applyBorder="0" applyAlignment="0" applyProtection="0">
      <alignment vertical="center"/>
    </xf>
    <xf numFmtId="0" fontId="19" fillId="18"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4"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15" fillId="23"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24" borderId="20" applyNumberFormat="0" applyFont="0" applyAlignment="0" applyProtection="0">
      <alignment vertical="center"/>
    </xf>
    <xf numFmtId="0" fontId="15" fillId="13" borderId="0" applyNumberFormat="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1" fillId="0" borderId="19" applyNumberFormat="0" applyFill="0" applyAlignment="0" applyProtection="0">
      <alignment vertical="center"/>
    </xf>
    <xf numFmtId="0" fontId="20" fillId="0" borderId="19" applyNumberFormat="0" applyFill="0" applyAlignment="0" applyProtection="0">
      <alignment vertical="center"/>
    </xf>
    <xf numFmtId="0" fontId="15" fillId="26" borderId="0" applyNumberFormat="0" applyBorder="0" applyAlignment="0" applyProtection="0">
      <alignment vertical="center"/>
    </xf>
    <xf numFmtId="0" fontId="14" fillId="0" borderId="15" applyNumberFormat="0" applyFill="0" applyAlignment="0" applyProtection="0">
      <alignment vertical="center"/>
    </xf>
    <xf numFmtId="0" fontId="15" fillId="12" borderId="0" applyNumberFormat="0" applyBorder="0" applyAlignment="0" applyProtection="0">
      <alignment vertical="center"/>
    </xf>
    <xf numFmtId="0" fontId="17" fillId="11" borderId="17" applyNumberFormat="0" applyAlignment="0" applyProtection="0">
      <alignment vertical="center"/>
    </xf>
    <xf numFmtId="0" fontId="16" fillId="11" borderId="16" applyNumberFormat="0" applyAlignment="0" applyProtection="0">
      <alignment vertical="center"/>
    </xf>
    <xf numFmtId="0" fontId="12" fillId="8" borderId="14" applyNumberFormat="0" applyAlignment="0" applyProtection="0">
      <alignment vertical="center"/>
    </xf>
    <xf numFmtId="0" fontId="11" fillId="27" borderId="0" applyNumberFormat="0" applyBorder="0" applyAlignment="0" applyProtection="0">
      <alignment vertical="center"/>
    </xf>
    <xf numFmtId="0" fontId="15" fillId="29" borderId="0" applyNumberFormat="0" applyBorder="0" applyAlignment="0" applyProtection="0">
      <alignment vertical="center"/>
    </xf>
    <xf numFmtId="0" fontId="30" fillId="0" borderId="21" applyNumberFormat="0" applyFill="0" applyAlignment="0" applyProtection="0">
      <alignment vertical="center"/>
    </xf>
    <xf numFmtId="0" fontId="18" fillId="0" borderId="18" applyNumberFormat="0" applyFill="0" applyAlignment="0" applyProtection="0">
      <alignment vertical="center"/>
    </xf>
    <xf numFmtId="0" fontId="29" fillId="32" borderId="0" applyNumberFormat="0" applyBorder="0" applyAlignment="0" applyProtection="0">
      <alignment vertical="center"/>
    </xf>
    <xf numFmtId="0" fontId="28" fillId="31" borderId="0" applyNumberFormat="0" applyBorder="0" applyAlignment="0" applyProtection="0">
      <alignment vertical="center"/>
    </xf>
    <xf numFmtId="0" fontId="11" fillId="35" borderId="0" applyNumberFormat="0" applyBorder="0" applyAlignment="0" applyProtection="0">
      <alignment vertical="center"/>
    </xf>
    <xf numFmtId="0" fontId="15" fillId="22" borderId="0" applyNumberFormat="0" applyBorder="0" applyAlignment="0" applyProtection="0">
      <alignment vertical="center"/>
    </xf>
    <xf numFmtId="0" fontId="11" fillId="25" borderId="0" applyNumberFormat="0" applyBorder="0" applyAlignment="0" applyProtection="0">
      <alignment vertical="center"/>
    </xf>
    <xf numFmtId="0" fontId="11" fillId="7" borderId="0" applyNumberFormat="0" applyBorder="0" applyAlignment="0" applyProtection="0">
      <alignment vertical="center"/>
    </xf>
    <xf numFmtId="0" fontId="11" fillId="16" borderId="0" applyNumberFormat="0" applyBorder="0" applyAlignment="0" applyProtection="0">
      <alignment vertical="center"/>
    </xf>
    <xf numFmtId="0" fontId="11" fillId="21" borderId="0" applyNumberFormat="0" applyBorder="0" applyAlignment="0" applyProtection="0">
      <alignment vertical="center"/>
    </xf>
    <xf numFmtId="0" fontId="15" fillId="28" borderId="0" applyNumberFormat="0" applyBorder="0" applyAlignment="0" applyProtection="0">
      <alignment vertical="center"/>
    </xf>
    <xf numFmtId="0" fontId="15" fillId="30" borderId="0" applyNumberFormat="0" applyBorder="0" applyAlignment="0" applyProtection="0">
      <alignment vertical="center"/>
    </xf>
    <xf numFmtId="0" fontId="11" fillId="20" borderId="0" applyNumberFormat="0" applyBorder="0" applyAlignment="0" applyProtection="0">
      <alignment vertical="center"/>
    </xf>
    <xf numFmtId="0" fontId="11" fillId="6" borderId="0" applyNumberFormat="0" applyBorder="0" applyAlignment="0" applyProtection="0">
      <alignment vertical="center"/>
    </xf>
    <xf numFmtId="0" fontId="15" fillId="10" borderId="0" applyNumberFormat="0" applyBorder="0" applyAlignment="0" applyProtection="0">
      <alignment vertical="center"/>
    </xf>
    <xf numFmtId="0" fontId="11" fillId="34" borderId="0" applyNumberFormat="0" applyBorder="0" applyAlignment="0" applyProtection="0">
      <alignment vertical="center"/>
    </xf>
    <xf numFmtId="0" fontId="15" fillId="33" borderId="0" applyNumberFormat="0" applyBorder="0" applyAlignment="0" applyProtection="0">
      <alignment vertical="center"/>
    </xf>
    <xf numFmtId="0" fontId="15" fillId="19" borderId="0" applyNumberFormat="0" applyBorder="0" applyAlignment="0" applyProtection="0">
      <alignment vertical="center"/>
    </xf>
    <xf numFmtId="0" fontId="11" fillId="36" borderId="0" applyNumberFormat="0" applyBorder="0" applyAlignment="0" applyProtection="0">
      <alignment vertical="center"/>
    </xf>
    <xf numFmtId="0" fontId="15" fillId="15" borderId="0" applyNumberFormat="0" applyBorder="0" applyAlignment="0" applyProtection="0">
      <alignment vertical="center"/>
    </xf>
    <xf numFmtId="0" fontId="31" fillId="0" borderId="0"/>
    <xf numFmtId="0" fontId="0" fillId="0" borderId="0"/>
  </cellStyleXfs>
  <cellXfs count="120">
    <xf numFmtId="0" fontId="0" fillId="0" borderId="0" xfId="0">
      <alignment vertical="center"/>
    </xf>
    <xf numFmtId="0" fontId="0" fillId="0" borderId="0" xfId="0" applyAlignment="1">
      <alignment horizontal="center" vertical="center"/>
    </xf>
    <xf numFmtId="0" fontId="0" fillId="0" borderId="0" xfId="0" applyFont="1">
      <alignment vertical="center"/>
    </xf>
    <xf numFmtId="0" fontId="0" fillId="0" borderId="0" xfId="0" applyFont="1" applyFill="1">
      <alignment vertical="center"/>
    </xf>
    <xf numFmtId="0" fontId="0" fillId="0" borderId="0" xfId="0" applyFont="1" applyFill="1" applyAlignment="1">
      <alignment horizontal="center" vertical="center"/>
    </xf>
    <xf numFmtId="0" fontId="1" fillId="0" borderId="0" xfId="0" applyFont="1" applyFill="1" applyAlignment="1">
      <alignment horizontal="center" vertical="center"/>
    </xf>
    <xf numFmtId="0" fontId="2"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49" fontId="3" fillId="0" borderId="1" xfId="0" applyNumberFormat="1" applyFont="1" applyFill="1" applyBorder="1" applyAlignment="1" applyProtection="1">
      <alignment horizontal="center" vertical="center" wrapText="1"/>
    </xf>
    <xf numFmtId="0" fontId="4"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lignment horizontal="center" vertical="center"/>
    </xf>
    <xf numFmtId="49" fontId="4" fillId="0" borderId="1" xfId="0" applyNumberFormat="1" applyFont="1" applyFill="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wrapText="1"/>
    </xf>
    <xf numFmtId="0" fontId="0" fillId="0" borderId="2" xfId="0" applyNumberFormat="1" applyFont="1" applyFill="1" applyBorder="1" applyAlignment="1" applyProtection="1">
      <alignment horizontal="center" vertical="center"/>
    </xf>
    <xf numFmtId="0" fontId="0" fillId="3" borderId="1" xfId="0" applyFont="1" applyFill="1" applyBorder="1" applyAlignment="1">
      <alignment horizontal="center" vertical="center"/>
    </xf>
    <xf numFmtId="49" fontId="0" fillId="0" borderId="1"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wrapText="1"/>
    </xf>
    <xf numFmtId="0" fontId="0" fillId="0" borderId="1" xfId="50" applyNumberFormat="1" applyFont="1" applyFill="1" applyBorder="1" applyAlignment="1">
      <alignment horizontal="center" vertical="center" shrinkToFit="1"/>
    </xf>
    <xf numFmtId="0" fontId="0" fillId="2" borderId="1" xfId="0" applyFont="1" applyFill="1" applyBorder="1" applyAlignment="1">
      <alignment horizontal="center" vertical="center"/>
    </xf>
    <xf numFmtId="0" fontId="0" fillId="0" borderId="1" xfId="49" applyFont="1" applyFill="1" applyBorder="1" applyAlignment="1">
      <alignment horizontal="center" vertical="center" wrapText="1"/>
    </xf>
    <xf numFmtId="0" fontId="0" fillId="0" borderId="0" xfId="0" applyFont="1" applyAlignment="1">
      <alignment horizontal="center" vertical="center"/>
    </xf>
    <xf numFmtId="0" fontId="0" fillId="2" borderId="1" xfId="0" applyFont="1" applyFill="1" applyBorder="1" applyAlignment="1">
      <alignment horizontal="center" vertical="center" wrapText="1"/>
    </xf>
    <xf numFmtId="0" fontId="5" fillId="0" borderId="0" xfId="0" applyFont="1">
      <alignment vertical="center"/>
    </xf>
    <xf numFmtId="0" fontId="0" fillId="4" borderId="0" xfId="0" applyFont="1" applyFill="1">
      <alignment vertical="center"/>
    </xf>
    <xf numFmtId="0" fontId="6" fillId="4" borderId="0" xfId="0" applyFont="1" applyFill="1">
      <alignment vertical="center"/>
    </xf>
    <xf numFmtId="0" fontId="6" fillId="0" borderId="0" xfId="0" applyFont="1">
      <alignment vertical="center"/>
    </xf>
    <xf numFmtId="0" fontId="5" fillId="0" borderId="0" xfId="0" applyFont="1" applyFill="1">
      <alignment vertical="center"/>
    </xf>
    <xf numFmtId="0" fontId="5" fillId="0" borderId="0" xfId="0" applyFont="1" applyFill="1" applyAlignment="1">
      <alignment horizontal="center" vertical="center"/>
    </xf>
    <xf numFmtId="0" fontId="5" fillId="0" borderId="0" xfId="0" applyFont="1" applyAlignment="1">
      <alignment horizontal="center" vertical="center"/>
    </xf>
    <xf numFmtId="0" fontId="7" fillId="0" borderId="1" xfId="0" applyFont="1" applyFill="1" applyBorder="1" applyAlignment="1" applyProtection="1">
      <alignment horizontal="center" vertical="center" wrapText="1"/>
    </xf>
    <xf numFmtId="49" fontId="7" fillId="0" borderId="1" xfId="0" applyNumberFormat="1"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7" fillId="0" borderId="1" xfId="0" applyFont="1" applyFill="1" applyBorder="1" applyAlignment="1">
      <alignment horizontal="center" vertical="center" wrapText="1"/>
    </xf>
    <xf numFmtId="0" fontId="7" fillId="0" borderId="0" xfId="0" applyFont="1" applyFill="1">
      <alignment vertical="center"/>
    </xf>
    <xf numFmtId="0" fontId="3" fillId="0"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1" xfId="0" applyFont="1" applyFill="1" applyBorder="1">
      <alignment vertical="center"/>
    </xf>
    <xf numFmtId="0" fontId="4" fillId="0" borderId="3"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3" xfId="0" applyFont="1" applyFill="1" applyBorder="1" applyAlignment="1">
      <alignment horizontal="center" vertical="center"/>
    </xf>
    <xf numFmtId="49" fontId="0" fillId="0" borderId="3" xfId="0" applyNumberFormat="1" applyFont="1" applyFill="1" applyBorder="1" applyAlignment="1">
      <alignment horizontal="center" vertical="center"/>
    </xf>
    <xf numFmtId="0" fontId="4" fillId="2" borderId="3" xfId="0" applyFont="1" applyFill="1" applyBorder="1" applyAlignment="1">
      <alignment horizontal="center" vertical="center"/>
    </xf>
    <xf numFmtId="0" fontId="0" fillId="0" borderId="4" xfId="0" applyFont="1" applyFill="1" applyBorder="1" applyAlignment="1">
      <alignment horizontal="center" vertical="center"/>
    </xf>
    <xf numFmtId="176" fontId="0"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xf>
    <xf numFmtId="0" fontId="0" fillId="0" borderId="0" xfId="0" applyFont="1" applyFill="1" applyBorder="1" applyAlignment="1">
      <alignment horizontal="center" vertical="center"/>
    </xf>
    <xf numFmtId="0" fontId="9" fillId="2" borderId="1" xfId="0" applyFont="1" applyFill="1" applyBorder="1" applyAlignment="1">
      <alignment horizontal="center" vertical="center"/>
    </xf>
    <xf numFmtId="0" fontId="9" fillId="0" borderId="1" xfId="0" applyFont="1" applyFill="1" applyBorder="1" applyAlignment="1">
      <alignment horizontal="center" vertical="center"/>
    </xf>
    <xf numFmtId="9" fontId="0" fillId="0" borderId="1" xfId="11" applyFont="1" applyFill="1" applyBorder="1" applyAlignment="1">
      <alignment horizontal="center" vertical="center"/>
    </xf>
    <xf numFmtId="0" fontId="6" fillId="5" borderId="1" xfId="0" applyFont="1" applyFill="1" applyBorder="1" applyAlignment="1">
      <alignment horizontal="center" vertical="center"/>
    </xf>
    <xf numFmtId="0" fontId="4" fillId="0" borderId="4" xfId="0" applyFont="1" applyFill="1" applyBorder="1" applyAlignment="1">
      <alignment horizontal="center" vertical="center"/>
    </xf>
    <xf numFmtId="0" fontId="6" fillId="4" borderId="4" xfId="0" applyFont="1" applyFill="1" applyBorder="1" applyAlignment="1">
      <alignment horizontal="center" vertical="center"/>
    </xf>
    <xf numFmtId="0" fontId="4" fillId="2" borderId="4" xfId="0" applyFont="1" applyFill="1" applyBorder="1" applyAlignment="1">
      <alignment horizontal="center" vertical="center"/>
    </xf>
    <xf numFmtId="0" fontId="9" fillId="2" borderId="4" xfId="0" applyFont="1" applyFill="1" applyBorder="1" applyAlignment="1">
      <alignment horizontal="center" vertical="center"/>
    </xf>
    <xf numFmtId="0" fontId="9" fillId="0" borderId="1" xfId="0" applyFont="1" applyBorder="1" applyAlignment="1">
      <alignment horizontal="center" vertical="center"/>
    </xf>
    <xf numFmtId="49" fontId="0" fillId="0" borderId="1" xfId="0" applyNumberFormat="1" applyFont="1" applyFill="1" applyBorder="1" applyAlignment="1" applyProtection="1">
      <alignment horizontal="center" vertical="center" wrapText="1"/>
    </xf>
    <xf numFmtId="0" fontId="0" fillId="0" borderId="1" xfId="0" applyFont="1" applyFill="1" applyBorder="1" applyAlignment="1" applyProtection="1">
      <alignment horizontal="center" vertical="center" wrapText="1"/>
    </xf>
    <xf numFmtId="0" fontId="0" fillId="0" borderId="5" xfId="0" applyFont="1" applyFill="1" applyBorder="1" applyAlignment="1">
      <alignment horizontal="center" vertical="center"/>
    </xf>
    <xf numFmtId="0" fontId="0"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6" xfId="0" applyFont="1" applyFill="1" applyBorder="1" applyAlignment="1">
      <alignment horizontal="center" vertical="center"/>
    </xf>
    <xf numFmtId="0" fontId="0" fillId="0" borderId="1" xfId="0"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0" fillId="0" borderId="2" xfId="0" applyNumberFormat="1" applyFont="1" applyFill="1" applyBorder="1" applyAlignment="1" applyProtection="1">
      <alignment horizontal="center" vertical="center"/>
    </xf>
    <xf numFmtId="49" fontId="6" fillId="4" borderId="1" xfId="0" applyNumberFormat="1" applyFont="1" applyFill="1" applyBorder="1" applyAlignment="1">
      <alignment horizontal="center" vertical="center"/>
    </xf>
    <xf numFmtId="0" fontId="0" fillId="0" borderId="1" xfId="0" applyFont="1" applyFill="1" applyBorder="1">
      <alignment vertical="center"/>
    </xf>
    <xf numFmtId="49" fontId="0" fillId="0" borderId="1" xfId="0" applyNumberFormat="1" applyFont="1" applyFill="1" applyBorder="1">
      <alignment vertical="center"/>
    </xf>
    <xf numFmtId="49" fontId="4" fillId="0" borderId="1" xfId="0" applyNumberFormat="1" applyFont="1" applyBorder="1" applyAlignment="1">
      <alignment horizontal="center" vertical="center"/>
    </xf>
    <xf numFmtId="177" fontId="0" fillId="0" borderId="1" xfId="0" applyNumberFormat="1" applyFont="1" applyFill="1" applyBorder="1" applyAlignment="1">
      <alignment horizontal="center" vertical="center"/>
    </xf>
    <xf numFmtId="0" fontId="0" fillId="0" borderId="9"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1" xfId="0" applyFont="1" applyFill="1" applyBorder="1" applyAlignment="1" applyProtection="1">
      <alignment horizontal="center" vertical="center"/>
    </xf>
    <xf numFmtId="49" fontId="0" fillId="0" borderId="1" xfId="0" applyNumberFormat="1" applyFont="1" applyFill="1" applyBorder="1" applyAlignment="1" applyProtection="1">
      <alignment horizontal="center" vertical="center"/>
    </xf>
    <xf numFmtId="49" fontId="0" fillId="0" borderId="0" xfId="0" applyNumberFormat="1" applyFont="1" applyFill="1" applyBorder="1" applyAlignment="1" applyProtection="1">
      <alignment horizontal="center" vertical="center"/>
    </xf>
    <xf numFmtId="0" fontId="0" fillId="0" borderId="4" xfId="0" applyFont="1" applyFill="1" applyBorder="1" applyAlignment="1">
      <alignment horizontal="center" vertical="center" wrapText="1"/>
    </xf>
    <xf numFmtId="0" fontId="0" fillId="0" borderId="4" xfId="0" applyFont="1" applyBorder="1" applyAlignment="1">
      <alignment horizontal="center" vertical="center"/>
    </xf>
    <xf numFmtId="0" fontId="6" fillId="4" borderId="4"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5" fillId="0" borderId="4" xfId="0" applyFont="1" applyFill="1" applyBorder="1" applyAlignment="1">
      <alignment horizontal="center" vertical="center"/>
    </xf>
    <xf numFmtId="49" fontId="0" fillId="0" borderId="4" xfId="0" applyNumberFormat="1" applyFont="1" applyFill="1" applyBorder="1" applyAlignment="1">
      <alignment horizontal="center" vertical="center" wrapText="1"/>
    </xf>
    <xf numFmtId="0" fontId="0" fillId="0" borderId="0" xfId="0" applyFont="1" applyFill="1" applyBorder="1" applyAlignment="1">
      <alignment vertical="center"/>
    </xf>
    <xf numFmtId="0" fontId="0" fillId="2" borderId="4" xfId="0" applyFont="1" applyFill="1" applyBorder="1" applyAlignment="1">
      <alignment horizontal="center" vertical="center"/>
    </xf>
    <xf numFmtId="0" fontId="0" fillId="0" borderId="1" xfId="0" applyNumberFormat="1" applyFont="1" applyFill="1" applyBorder="1" applyAlignment="1" applyProtection="1">
      <alignment horizontal="center" vertical="center" wrapText="1"/>
    </xf>
    <xf numFmtId="0" fontId="6" fillId="4" borderId="1" xfId="0" applyNumberFormat="1" applyFont="1" applyFill="1" applyBorder="1" applyAlignment="1" applyProtection="1">
      <alignment horizontal="center" vertical="center" wrapText="1"/>
    </xf>
    <xf numFmtId="49" fontId="0" fillId="0" borderId="0" xfId="0" applyNumberFormat="1" applyFont="1" applyFill="1" applyBorder="1" applyAlignment="1">
      <alignment horizontal="center" vertical="center"/>
    </xf>
    <xf numFmtId="49" fontId="6" fillId="4" borderId="1" xfId="0" applyNumberFormat="1" applyFont="1" applyFill="1" applyBorder="1" applyAlignment="1">
      <alignment horizontal="center" vertical="center" wrapText="1"/>
    </xf>
    <xf numFmtId="0" fontId="0" fillId="0" borderId="1"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horizontal="center" vertical="center"/>
    </xf>
    <xf numFmtId="0" fontId="0" fillId="0" borderId="4" xfId="0" applyNumberFormat="1" applyFont="1" applyFill="1" applyBorder="1" applyAlignment="1" applyProtection="1">
      <alignment horizontal="center" vertical="center"/>
    </xf>
    <xf numFmtId="0" fontId="0" fillId="3" borderId="4" xfId="0" applyFont="1" applyFill="1" applyBorder="1" applyAlignment="1">
      <alignment horizontal="center" vertical="center"/>
    </xf>
    <xf numFmtId="0" fontId="0" fillId="0" borderId="0" xfId="0" applyFont="1" applyFill="1" applyAlignment="1" applyProtection="1">
      <alignment horizontal="center" vertical="center"/>
    </xf>
    <xf numFmtId="0" fontId="0" fillId="0" borderId="1" xfId="0" applyFont="1" applyFill="1" applyBorder="1" applyAlignment="1">
      <alignment vertical="center"/>
    </xf>
    <xf numFmtId="0" fontId="0" fillId="0" borderId="1" xfId="0" applyFont="1" applyFill="1" applyBorder="1" applyAlignment="1">
      <alignment vertical="center" wrapText="1"/>
    </xf>
    <xf numFmtId="49" fontId="0" fillId="0" borderId="1" xfId="0" applyNumberFormat="1" applyFont="1" applyFill="1" applyBorder="1" applyAlignment="1">
      <alignment vertical="center"/>
    </xf>
    <xf numFmtId="176" fontId="0" fillId="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11"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2"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2" borderId="5" xfId="0" applyFont="1" applyFill="1" applyBorder="1" applyAlignment="1">
      <alignment horizontal="center" vertical="center"/>
    </xf>
    <xf numFmtId="0" fontId="0" fillId="2" borderId="3" xfId="0" applyFont="1" applyFill="1" applyBorder="1" applyAlignment="1">
      <alignment horizontal="center" vertical="center"/>
    </xf>
    <xf numFmtId="0" fontId="0" fillId="0" borderId="13" xfId="0" applyFont="1" applyFill="1" applyBorder="1" applyAlignment="1">
      <alignment horizontal="center" vertical="center"/>
    </xf>
    <xf numFmtId="49" fontId="0" fillId="0" borderId="0" xfId="0" applyNumberFormat="1" applyFont="1" applyFill="1">
      <alignment vertical="center"/>
    </xf>
    <xf numFmtId="49" fontId="5" fillId="0" borderId="1" xfId="0" applyNumberFormat="1" applyFont="1" applyFill="1" applyBorder="1" applyAlignment="1">
      <alignment horizontal="center" vertical="center"/>
    </xf>
    <xf numFmtId="0" fontId="0" fillId="0" borderId="1" xfId="0" applyFont="1" applyBorder="1">
      <alignment vertical="center"/>
    </xf>
    <xf numFmtId="0" fontId="4" fillId="0" borderId="1" xfId="0" applyFont="1" applyFill="1" applyBorder="1" applyAlignment="1">
      <alignment vertical="center"/>
    </xf>
    <xf numFmtId="0" fontId="10" fillId="0" borderId="1" xfId="0" applyFont="1" applyFill="1" applyBorder="1" applyAlignment="1">
      <alignment horizontal="center" vertical="center"/>
    </xf>
    <xf numFmtId="0" fontId="0" fillId="0" borderId="1" xfId="0" applyFont="1" applyFill="1" applyBorder="1" applyAlignment="1" quotePrefix="1">
      <alignment horizontal="center" vertical="center"/>
    </xf>
    <xf numFmtId="49" fontId="0" fillId="0" borderId="1" xfId="0" applyNumberFormat="1" applyFont="1" applyFill="1" applyBorder="1" applyAlignment="1" quotePrefix="1">
      <alignment horizontal="center" vertical="center"/>
    </xf>
    <xf numFmtId="49" fontId="0" fillId="0" borderId="3" xfId="0" applyNumberFormat="1" applyFont="1" applyFill="1" applyBorder="1" applyAlignment="1" quotePrefix="1">
      <alignment horizontal="center" vertical="center"/>
    </xf>
    <xf numFmtId="0" fontId="0" fillId="0" borderId="3" xfId="0" applyFont="1" applyFill="1" applyBorder="1" applyAlignment="1" quotePrefix="1">
      <alignment horizontal="center" vertical="center"/>
    </xf>
    <xf numFmtId="0" fontId="0" fillId="0" borderId="1" xfId="0" applyFont="1" applyFill="1" applyBorder="1" applyAlignment="1" quotePrefix="1">
      <alignment horizontal="center" vertical="center" wrapText="1"/>
    </xf>
    <xf numFmtId="0" fontId="5" fillId="0" borderId="1" xfId="0" applyFont="1" applyFill="1" applyBorder="1" applyAlignment="1" quotePrefix="1">
      <alignment horizontal="center" vertical="center"/>
    </xf>
    <xf numFmtId="0" fontId="0" fillId="0" borderId="0" xfId="0" applyFont="1" applyFill="1" applyBorder="1" applyAlignment="1" quotePrefix="1">
      <alignment horizontal="center" vertical="center"/>
    </xf>
    <xf numFmtId="9" fontId="0" fillId="0" borderId="1" xfId="11" applyFont="1" applyFill="1" applyBorder="1" applyAlignment="1" quotePrefix="1">
      <alignment horizontal="center" vertical="center"/>
    </xf>
    <xf numFmtId="0" fontId="6" fillId="5" borderId="1" xfId="0" applyFont="1" applyFill="1" applyBorder="1" applyAlignment="1" quotePrefix="1">
      <alignment horizontal="center" vertical="center"/>
    </xf>
    <xf numFmtId="0" fontId="0" fillId="0" borderId="5" xfId="0" applyFont="1" applyFill="1" applyBorder="1" applyAlignment="1" quotePrefix="1">
      <alignment horizontal="center" vertical="center"/>
    </xf>
    <xf numFmtId="0" fontId="0" fillId="0" borderId="6" xfId="0" applyFont="1" applyFill="1" applyBorder="1" applyAlignment="1" quotePrefix="1">
      <alignment horizontal="center" vertical="center"/>
    </xf>
    <xf numFmtId="0" fontId="0" fillId="0" borderId="4" xfId="0" applyFont="1" applyFill="1" applyBorder="1" applyAlignment="1" quotePrefix="1">
      <alignment horizontal="center" vertical="center"/>
    </xf>
    <xf numFmtId="0" fontId="0" fillId="0" borderId="1" xfId="0" applyFont="1" applyFill="1" applyBorder="1" applyAlignment="1" applyProtection="1" quotePrefix="1">
      <alignment horizontal="center" vertical="center" wrapText="1"/>
    </xf>
    <xf numFmtId="0" fontId="5" fillId="0" borderId="0" xfId="0" applyFont="1" applyFill="1" applyAlignment="1" quotePrefix="1">
      <alignment horizontal="center" vertical="center"/>
    </xf>
    <xf numFmtId="0" fontId="0" fillId="0" borderId="0" xfId="0" applyFont="1" applyFill="1" applyAlignment="1" quotePrefix="1">
      <alignment horizontal="center" vertical="center"/>
    </xf>
    <xf numFmtId="0" fontId="0" fillId="0" borderId="1" xfId="0" applyNumberFormat="1" applyFont="1" applyFill="1" applyBorder="1" applyAlignment="1" applyProtection="1" quotePrefix="1">
      <alignment horizontal="center" vertical="center"/>
    </xf>
    <xf numFmtId="49" fontId="0" fillId="0" borderId="1" xfId="0" applyNumberFormat="1" applyFont="1" applyFill="1" applyBorder="1" applyAlignment="1" quotePrefix="1">
      <alignment vertical="center"/>
    </xf>
    <xf numFmtId="49" fontId="0" fillId="0" borderId="1" xfId="0" applyNumberFormat="1" applyFont="1" applyFill="1" applyBorder="1" applyAlignment="1" quotePrefix="1">
      <alignment horizontal="center" vertical="center" wrapText="1"/>
    </xf>
    <xf numFmtId="0" fontId="0" fillId="0" borderId="1" xfId="0" applyFont="1" applyFill="1" applyBorder="1" applyAlignment="1" quotePrefix="1">
      <alignment vertical="center" wrapText="1"/>
    </xf>
    <xf numFmtId="0" fontId="0" fillId="0" borderId="12" xfId="0" applyFont="1" applyFill="1" applyBorder="1" applyAlignment="1" quotePrefix="1">
      <alignment horizontal="center" vertical="center" wrapText="1"/>
    </xf>
    <xf numFmtId="0" fontId="0" fillId="0" borderId="11" xfId="0" applyFont="1" applyFill="1" applyBorder="1" applyAlignment="1" quotePrefix="1">
      <alignment horizontal="center" vertical="center" wrapText="1"/>
    </xf>
    <xf numFmtId="0" fontId="0" fillId="0" borderId="9" xfId="0" applyFont="1" applyFill="1" applyBorder="1" applyAlignment="1" quotePrefix="1">
      <alignment horizontal="center" vertical="center"/>
    </xf>
    <xf numFmtId="0" fontId="0" fillId="0" borderId="3" xfId="0" applyFont="1" applyFill="1" applyBorder="1" applyAlignment="1" quotePrefix="1">
      <alignment horizontal="center" vertical="center" wrapText="1"/>
    </xf>
    <xf numFmtId="0" fontId="0" fillId="0" borderId="1" xfId="0" applyFont="1" applyFill="1" applyBorder="1" applyAlignment="1" quotePrefix="1">
      <alignment vertical="center"/>
    </xf>
    <xf numFmtId="0" fontId="5" fillId="0" borderId="1" xfId="0" applyFont="1" applyFill="1" applyBorder="1" applyAlignment="1" quotePrefix="1">
      <alignment horizontal="center" vertical="center" wrapText="1"/>
    </xf>
    <xf numFmtId="0" fontId="0" fillId="0" borderId="1" xfId="50" applyNumberFormat="1" applyFont="1" applyFill="1" applyBorder="1" applyAlignment="1" quotePrefix="1">
      <alignment horizontal="center" vertical="center" shrinkToFit="1"/>
    </xf>
    <xf numFmtId="0" fontId="0" fillId="0" borderId="1" xfId="49" applyFont="1" applyFill="1" applyBorder="1" applyAlignment="1" quotePrefix="1">
      <alignment horizontal="center" vertical="center" wrapText="1"/>
    </xf>
    <xf numFmtId="0" fontId="4" fillId="0" borderId="1" xfId="0" applyFont="1" applyFill="1" applyBorder="1" applyAlignment="1" quotePrefix="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 name="常规 2" xfId="50"/>
  </cellStyles>
  <dxfs count="2">
    <dxf>
      <fill>
        <patternFill patternType="solid">
          <bgColor rgb="FFFF9900"/>
        </patternFill>
      </fill>
    </dxf>
    <dxf>
      <font>
        <color rgb="FF9C0006"/>
      </font>
      <fill>
        <patternFill patternType="solid">
          <bgColor rgb="FFFFC7CE"/>
        </patternFill>
      </fill>
    </dxf>
  </dxfs>
  <tableStyles count="0" defaultTableStyle="TableStyleMedium2" defaultPivotStyle="PivotStyleLight16"/>
  <colors>
    <mruColors>
      <color rgb="00FFFF00"/>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enovo\AppData\Roaming\Kingsoft\office6\backup\&#21382;&#24180;&#25913;&#36896;&#21517;&#2133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2017年煤改电"/>
      <sheetName val="2018年煤改气"/>
      <sheetName val="2018煤改电"/>
      <sheetName val="2018自行改造"/>
      <sheetName val="2019自行改造"/>
      <sheetName val="2019年生物质"/>
      <sheetName val="2019煤改气"/>
      <sheetName val="2019煤改电"/>
      <sheetName val="2020年煤改电"/>
      <sheetName val="2020年生物质"/>
      <sheetName val="汇总"/>
      <sheetName val="2020年自行改造"/>
      <sheetName val="2020年煤改气"/>
      <sheetName val="Sheet1"/>
    </sheetNames>
    <sheetDataSet>
      <sheetData sheetId="0"/>
      <sheetData sheetId="1"/>
      <sheetData sheetId="2"/>
      <sheetData sheetId="3"/>
      <sheetData sheetId="4"/>
      <sheetData sheetId="5"/>
      <sheetData sheetId="6"/>
      <sheetData sheetId="7"/>
      <sheetData sheetId="8">
        <row r="4226">
          <cell r="E4226" t="str">
            <v>闫转社</v>
          </cell>
        </row>
      </sheetData>
      <sheetData sheetId="9"/>
      <sheetData sheetId="10"/>
      <sheetData sheetId="11"/>
      <sheetData sheetId="12"/>
      <sheetData sheetId="1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Y6478"/>
  <sheetViews>
    <sheetView tabSelected="1" view="pageBreakPreview" zoomScaleNormal="100" workbookViewId="0">
      <selection activeCell="B5" sqref="B5"/>
    </sheetView>
  </sheetViews>
  <sheetFormatPr defaultColWidth="9" defaultRowHeight="30" customHeight="1"/>
  <cols>
    <col min="1" max="1" width="5.91666666666667" style="26" customWidth="1"/>
    <col min="2" max="2" width="9.91666666666667" style="26" customWidth="1"/>
    <col min="3" max="3" width="8.75" style="26" customWidth="1"/>
    <col min="4" max="4" width="6.25" style="26" customWidth="1"/>
    <col min="5" max="5" width="9" style="30" customWidth="1"/>
    <col min="6" max="6" width="22.6666666666667" style="31" customWidth="1"/>
    <col min="7" max="7" width="13.5833333333333" style="26" customWidth="1"/>
    <col min="8" max="8" width="9.08333333333333" style="2" customWidth="1"/>
    <col min="9" max="9" width="11.5" style="3" customWidth="1"/>
    <col min="10" max="10" width="9.5" style="2" customWidth="1"/>
    <col min="11" max="11" width="23.9166666666667" style="31" customWidth="1"/>
    <col min="12" max="12" width="13" style="26" customWidth="1"/>
    <col min="13" max="13" width="13.2416666666667" style="26" customWidth="1"/>
    <col min="14" max="14" width="9.90833333333333" style="32" customWidth="1"/>
    <col min="15" max="15" width="14.1666666666667" style="26" customWidth="1"/>
    <col min="16" max="16" width="10.3333333333333" style="26" customWidth="1"/>
    <col min="17" max="17" width="9.16666666666667" style="26" customWidth="1"/>
    <col min="18" max="18" width="7.58333333333333" style="26" customWidth="1"/>
    <col min="19" max="19" width="7.25" style="26" customWidth="1"/>
    <col min="20" max="20" width="9.91666666666667" style="26" hidden="1" customWidth="1"/>
    <col min="21" max="21" width="10.6666666666667" style="26" hidden="1" customWidth="1"/>
    <col min="22" max="22" width="8.41666666666667" style="26" hidden="1" customWidth="1"/>
    <col min="23" max="23" width="9.83333333333333" style="32" customWidth="1"/>
    <col min="24" max="24" width="12.75" style="26" customWidth="1"/>
    <col min="25" max="25" width="9" style="26" customWidth="1"/>
    <col min="26" max="16384" width="9" style="26"/>
  </cols>
  <sheetData>
    <row r="1" s="26" customFormat="1" ht="27" customHeight="1" spans="1:25">
      <c r="A1" s="33" t="s">
        <v>0</v>
      </c>
      <c r="B1" s="33" t="s">
        <v>1</v>
      </c>
      <c r="C1" s="33" t="s">
        <v>2</v>
      </c>
      <c r="D1" s="33" t="s">
        <v>3</v>
      </c>
      <c r="E1" s="33" t="s">
        <v>4</v>
      </c>
      <c r="F1" s="34" t="s">
        <v>5</v>
      </c>
      <c r="G1" s="33" t="s">
        <v>6</v>
      </c>
      <c r="H1" s="7" t="s">
        <v>7</v>
      </c>
      <c r="I1" s="7" t="s">
        <v>8</v>
      </c>
      <c r="J1" s="7" t="s">
        <v>9</v>
      </c>
      <c r="K1" s="33" t="s">
        <v>10</v>
      </c>
      <c r="L1" s="33" t="s">
        <v>11</v>
      </c>
      <c r="M1" s="33" t="s">
        <v>12</v>
      </c>
      <c r="N1" s="33" t="s">
        <v>13</v>
      </c>
      <c r="O1" s="33" t="s">
        <v>14</v>
      </c>
      <c r="P1" s="33" t="s">
        <v>15</v>
      </c>
      <c r="Q1" s="33" t="s">
        <v>16</v>
      </c>
      <c r="R1" s="33" t="s">
        <v>17</v>
      </c>
      <c r="S1" s="33" t="s">
        <v>18</v>
      </c>
      <c r="T1" s="35" t="s">
        <v>19</v>
      </c>
      <c r="U1" s="35" t="s">
        <v>20</v>
      </c>
      <c r="V1" s="35" t="s">
        <v>21</v>
      </c>
      <c r="W1" s="36" t="s">
        <v>22</v>
      </c>
      <c r="X1" s="37" t="s">
        <v>17</v>
      </c>
      <c r="Y1" s="30"/>
    </row>
    <row r="2" s="2" customFormat="1" ht="27" customHeight="1" spans="1:25">
      <c r="A2" s="16">
        <v>1</v>
      </c>
      <c r="B2" s="16" t="s">
        <v>23</v>
      </c>
      <c r="C2" s="10" t="s">
        <v>24</v>
      </c>
      <c r="D2" s="10" t="s">
        <v>25</v>
      </c>
      <c r="E2" s="10" t="s">
        <v>26</v>
      </c>
      <c r="F2" s="120" t="s">
        <v>27</v>
      </c>
      <c r="G2" s="10">
        <v>13834712566</v>
      </c>
      <c r="H2" s="10" t="s">
        <v>26</v>
      </c>
      <c r="I2" s="120" t="s">
        <v>28</v>
      </c>
      <c r="J2" s="10" t="s">
        <v>29</v>
      </c>
      <c r="K2" s="120" t="s">
        <v>30</v>
      </c>
      <c r="L2" s="16" t="s">
        <v>31</v>
      </c>
      <c r="M2" s="10" t="s">
        <v>32</v>
      </c>
      <c r="N2" s="10" t="s">
        <v>33</v>
      </c>
      <c r="O2" s="10">
        <v>1.667</v>
      </c>
      <c r="P2" s="16">
        <v>1</v>
      </c>
      <c r="Q2" s="16">
        <v>4800</v>
      </c>
      <c r="R2" s="16">
        <v>4600</v>
      </c>
      <c r="S2" s="16">
        <v>200</v>
      </c>
      <c r="T2" s="11">
        <v>130</v>
      </c>
      <c r="U2" s="11">
        <v>40</v>
      </c>
      <c r="V2" s="9">
        <v>2</v>
      </c>
      <c r="W2" s="38"/>
      <c r="X2" s="3" t="s">
        <v>34</v>
      </c>
      <c r="Y2" s="3"/>
    </row>
    <row r="3" s="2" customFormat="1" ht="27" customHeight="1" spans="1:25">
      <c r="A3" s="16">
        <v>2</v>
      </c>
      <c r="B3" s="16" t="s">
        <v>23</v>
      </c>
      <c r="C3" s="10" t="s">
        <v>24</v>
      </c>
      <c r="D3" s="10" t="s">
        <v>25</v>
      </c>
      <c r="E3" s="10" t="s">
        <v>35</v>
      </c>
      <c r="F3" s="120" t="s">
        <v>36</v>
      </c>
      <c r="G3" s="10">
        <v>13803470451</v>
      </c>
      <c r="H3" s="10" t="s">
        <v>35</v>
      </c>
      <c r="I3" s="120" t="s">
        <v>37</v>
      </c>
      <c r="J3" s="10" t="s">
        <v>29</v>
      </c>
      <c r="K3" s="120" t="s">
        <v>38</v>
      </c>
      <c r="L3" s="16" t="s">
        <v>31</v>
      </c>
      <c r="M3" s="10" t="s">
        <v>32</v>
      </c>
      <c r="N3" s="10" t="s">
        <v>33</v>
      </c>
      <c r="O3" s="10">
        <v>1.667</v>
      </c>
      <c r="P3" s="16">
        <v>1</v>
      </c>
      <c r="Q3" s="16">
        <v>4800</v>
      </c>
      <c r="R3" s="16">
        <v>4600</v>
      </c>
      <c r="S3" s="16">
        <v>200</v>
      </c>
      <c r="T3" s="11">
        <v>130</v>
      </c>
      <c r="U3" s="11">
        <v>40</v>
      </c>
      <c r="V3" s="9">
        <v>2</v>
      </c>
      <c r="W3" s="38"/>
      <c r="X3" s="3" t="s">
        <v>34</v>
      </c>
      <c r="Y3" s="3"/>
    </row>
    <row r="4" s="2" customFormat="1" ht="27" customHeight="1" spans="1:25">
      <c r="A4" s="16">
        <v>3</v>
      </c>
      <c r="B4" s="16" t="s">
        <v>23</v>
      </c>
      <c r="C4" s="10" t="s">
        <v>24</v>
      </c>
      <c r="D4" s="10" t="s">
        <v>25</v>
      </c>
      <c r="E4" s="10" t="s">
        <v>39</v>
      </c>
      <c r="F4" s="120" t="s">
        <v>40</v>
      </c>
      <c r="G4" s="10">
        <v>13152741738</v>
      </c>
      <c r="H4" s="10" t="s">
        <v>41</v>
      </c>
      <c r="I4" s="120" t="s">
        <v>42</v>
      </c>
      <c r="J4" s="10" t="s">
        <v>29</v>
      </c>
      <c r="K4" s="120" t="s">
        <v>43</v>
      </c>
      <c r="L4" s="16" t="s">
        <v>31</v>
      </c>
      <c r="M4" s="10" t="s">
        <v>32</v>
      </c>
      <c r="N4" s="10" t="s">
        <v>33</v>
      </c>
      <c r="O4" s="10">
        <v>1.667</v>
      </c>
      <c r="P4" s="16">
        <v>1</v>
      </c>
      <c r="Q4" s="16">
        <v>4800</v>
      </c>
      <c r="R4" s="16">
        <v>4600</v>
      </c>
      <c r="S4" s="16">
        <v>200</v>
      </c>
      <c r="T4" s="11">
        <v>130</v>
      </c>
      <c r="U4" s="11">
        <v>40</v>
      </c>
      <c r="V4" s="9">
        <v>2</v>
      </c>
      <c r="W4" s="38"/>
      <c r="X4" s="3" t="s">
        <v>34</v>
      </c>
      <c r="Y4" s="3"/>
    </row>
    <row r="5" s="2" customFormat="1" ht="27" customHeight="1" spans="1:25">
      <c r="A5" s="16">
        <v>4</v>
      </c>
      <c r="B5" s="16" t="s">
        <v>23</v>
      </c>
      <c r="C5" s="10" t="s">
        <v>24</v>
      </c>
      <c r="D5" s="10" t="s">
        <v>25</v>
      </c>
      <c r="E5" s="10" t="s">
        <v>44</v>
      </c>
      <c r="F5" s="120" t="s">
        <v>45</v>
      </c>
      <c r="G5" s="10">
        <v>13466917900</v>
      </c>
      <c r="H5" s="10" t="s">
        <v>46</v>
      </c>
      <c r="I5" s="120" t="s">
        <v>47</v>
      </c>
      <c r="J5" s="10" t="s">
        <v>29</v>
      </c>
      <c r="K5" s="120" t="s">
        <v>48</v>
      </c>
      <c r="L5" s="16" t="s">
        <v>31</v>
      </c>
      <c r="M5" s="10" t="s">
        <v>32</v>
      </c>
      <c r="N5" s="10" t="s">
        <v>33</v>
      </c>
      <c r="O5" s="10">
        <v>1.667</v>
      </c>
      <c r="P5" s="16">
        <v>1</v>
      </c>
      <c r="Q5" s="16">
        <v>4800</v>
      </c>
      <c r="R5" s="16">
        <v>4600</v>
      </c>
      <c r="S5" s="16">
        <v>200</v>
      </c>
      <c r="T5" s="11">
        <v>130</v>
      </c>
      <c r="U5" s="11">
        <v>40</v>
      </c>
      <c r="V5" s="9">
        <v>2</v>
      </c>
      <c r="W5" s="38"/>
      <c r="X5" s="3" t="s">
        <v>34</v>
      </c>
      <c r="Y5" s="3"/>
    </row>
    <row r="6" s="2" customFormat="1" customHeight="1" spans="1:25">
      <c r="A6" s="16">
        <v>5</v>
      </c>
      <c r="B6" s="16" t="s">
        <v>23</v>
      </c>
      <c r="C6" s="10" t="s">
        <v>24</v>
      </c>
      <c r="D6" s="10" t="s">
        <v>25</v>
      </c>
      <c r="E6" s="10" t="s">
        <v>49</v>
      </c>
      <c r="F6" s="120" t="s">
        <v>50</v>
      </c>
      <c r="G6" s="10">
        <v>15034597330</v>
      </c>
      <c r="H6" s="10" t="s">
        <v>49</v>
      </c>
      <c r="I6" s="120" t="s">
        <v>51</v>
      </c>
      <c r="J6" s="10" t="s">
        <v>29</v>
      </c>
      <c r="K6" s="120" t="s">
        <v>52</v>
      </c>
      <c r="L6" s="16" t="s">
        <v>31</v>
      </c>
      <c r="M6" s="10" t="s">
        <v>32</v>
      </c>
      <c r="N6" s="10" t="s">
        <v>33</v>
      </c>
      <c r="O6" s="10">
        <v>1.667</v>
      </c>
      <c r="P6" s="16">
        <v>1</v>
      </c>
      <c r="Q6" s="16">
        <v>4800</v>
      </c>
      <c r="R6" s="16">
        <v>4600</v>
      </c>
      <c r="S6" s="16">
        <v>200</v>
      </c>
      <c r="T6" s="11">
        <v>130</v>
      </c>
      <c r="U6" s="11">
        <v>40</v>
      </c>
      <c r="V6" s="9">
        <v>2</v>
      </c>
      <c r="W6" s="38"/>
      <c r="X6" s="3" t="s">
        <v>53</v>
      </c>
      <c r="Y6" s="3"/>
    </row>
    <row r="7" s="2" customFormat="1" ht="31" customHeight="1" spans="1:25">
      <c r="A7" s="16">
        <v>6</v>
      </c>
      <c r="B7" s="16" t="s">
        <v>23</v>
      </c>
      <c r="C7" s="10" t="s">
        <v>24</v>
      </c>
      <c r="D7" s="10" t="s">
        <v>25</v>
      </c>
      <c r="E7" s="10" t="s">
        <v>54</v>
      </c>
      <c r="F7" s="120" t="s">
        <v>55</v>
      </c>
      <c r="G7" s="10">
        <v>13466919889</v>
      </c>
      <c r="H7" s="10" t="s">
        <v>56</v>
      </c>
      <c r="I7" s="120" t="s">
        <v>57</v>
      </c>
      <c r="J7" s="10" t="s">
        <v>29</v>
      </c>
      <c r="K7" s="120" t="s">
        <v>58</v>
      </c>
      <c r="L7" s="16" t="s">
        <v>31</v>
      </c>
      <c r="M7" s="10" t="s">
        <v>32</v>
      </c>
      <c r="N7" s="10" t="s">
        <v>33</v>
      </c>
      <c r="O7" s="10">
        <v>1.667</v>
      </c>
      <c r="P7" s="16">
        <v>1</v>
      </c>
      <c r="Q7" s="16">
        <v>4800</v>
      </c>
      <c r="R7" s="16">
        <v>4600</v>
      </c>
      <c r="S7" s="16">
        <v>200</v>
      </c>
      <c r="T7" s="11">
        <v>130</v>
      </c>
      <c r="U7" s="11">
        <v>40</v>
      </c>
      <c r="V7" s="9">
        <v>2</v>
      </c>
      <c r="W7" s="38"/>
      <c r="X7" s="3" t="s">
        <v>34</v>
      </c>
      <c r="Y7" s="3"/>
    </row>
    <row r="8" s="2" customFormat="1" ht="27" customHeight="1" spans="1:25">
      <c r="A8" s="16">
        <v>7</v>
      </c>
      <c r="B8" s="16" t="s">
        <v>23</v>
      </c>
      <c r="C8" s="10" t="s">
        <v>24</v>
      </c>
      <c r="D8" s="10" t="s">
        <v>59</v>
      </c>
      <c r="E8" s="10" t="s">
        <v>60</v>
      </c>
      <c r="F8" s="120" t="s">
        <v>61</v>
      </c>
      <c r="G8" s="10">
        <v>13103591835</v>
      </c>
      <c r="H8" s="10" t="s">
        <v>60</v>
      </c>
      <c r="I8" s="120" t="s">
        <v>62</v>
      </c>
      <c r="J8" s="10" t="s">
        <v>29</v>
      </c>
      <c r="K8" s="120" t="s">
        <v>63</v>
      </c>
      <c r="L8" s="16" t="s">
        <v>31</v>
      </c>
      <c r="M8" s="10" t="s">
        <v>32</v>
      </c>
      <c r="N8" s="10" t="s">
        <v>33</v>
      </c>
      <c r="O8" s="10">
        <v>1.667</v>
      </c>
      <c r="P8" s="16">
        <v>1</v>
      </c>
      <c r="Q8" s="16">
        <v>4800</v>
      </c>
      <c r="R8" s="16">
        <v>4600</v>
      </c>
      <c r="S8" s="16">
        <v>200</v>
      </c>
      <c r="T8" s="11">
        <v>130</v>
      </c>
      <c r="U8" s="11">
        <v>40</v>
      </c>
      <c r="V8" s="9">
        <v>2</v>
      </c>
      <c r="W8" s="38"/>
      <c r="X8" s="3" t="s">
        <v>53</v>
      </c>
      <c r="Y8" s="3"/>
    </row>
    <row r="9" s="2" customFormat="1" ht="27" customHeight="1" spans="1:25">
      <c r="A9" s="16">
        <v>8</v>
      </c>
      <c r="B9" s="16" t="s">
        <v>23</v>
      </c>
      <c r="C9" s="10" t="s">
        <v>24</v>
      </c>
      <c r="D9" s="10" t="s">
        <v>59</v>
      </c>
      <c r="E9" s="10" t="s">
        <v>64</v>
      </c>
      <c r="F9" s="120" t="s">
        <v>65</v>
      </c>
      <c r="G9" s="10">
        <v>15135926183</v>
      </c>
      <c r="H9" s="10" t="s">
        <v>64</v>
      </c>
      <c r="I9" s="120" t="s">
        <v>66</v>
      </c>
      <c r="J9" s="10" t="s">
        <v>29</v>
      </c>
      <c r="K9" s="120" t="s">
        <v>67</v>
      </c>
      <c r="L9" s="16" t="s">
        <v>31</v>
      </c>
      <c r="M9" s="10" t="s">
        <v>32</v>
      </c>
      <c r="N9" s="10" t="s">
        <v>33</v>
      </c>
      <c r="O9" s="10">
        <v>1.667</v>
      </c>
      <c r="P9" s="16">
        <v>1</v>
      </c>
      <c r="Q9" s="16">
        <v>4800</v>
      </c>
      <c r="R9" s="16">
        <v>4600</v>
      </c>
      <c r="S9" s="16">
        <v>200</v>
      </c>
      <c r="T9" s="11">
        <v>130</v>
      </c>
      <c r="U9" s="11">
        <v>40</v>
      </c>
      <c r="V9" s="9">
        <v>2</v>
      </c>
      <c r="W9" s="38"/>
      <c r="X9" s="3" t="s">
        <v>34</v>
      </c>
      <c r="Y9" s="3"/>
    </row>
    <row r="10" s="2" customFormat="1" ht="27" customHeight="1" spans="1:25">
      <c r="A10" s="16">
        <v>9</v>
      </c>
      <c r="B10" s="16" t="s">
        <v>23</v>
      </c>
      <c r="C10" s="10" t="s">
        <v>24</v>
      </c>
      <c r="D10" s="10" t="s">
        <v>59</v>
      </c>
      <c r="E10" s="10" t="s">
        <v>68</v>
      </c>
      <c r="F10" s="120" t="s">
        <v>69</v>
      </c>
      <c r="G10" s="10">
        <v>13466919596</v>
      </c>
      <c r="H10" s="10" t="s">
        <v>70</v>
      </c>
      <c r="I10" s="120" t="s">
        <v>71</v>
      </c>
      <c r="J10" s="10" t="s">
        <v>29</v>
      </c>
      <c r="K10" s="120" t="s">
        <v>72</v>
      </c>
      <c r="L10" s="16" t="s">
        <v>31</v>
      </c>
      <c r="M10" s="10" t="s">
        <v>32</v>
      </c>
      <c r="N10" s="10" t="s">
        <v>33</v>
      </c>
      <c r="O10" s="10">
        <v>1.667</v>
      </c>
      <c r="P10" s="16">
        <v>1</v>
      </c>
      <c r="Q10" s="16">
        <v>4800</v>
      </c>
      <c r="R10" s="16">
        <v>4600</v>
      </c>
      <c r="S10" s="16">
        <v>200</v>
      </c>
      <c r="T10" s="11">
        <v>130</v>
      </c>
      <c r="U10" s="11">
        <v>40</v>
      </c>
      <c r="V10" s="9">
        <v>2</v>
      </c>
      <c r="W10" s="38"/>
      <c r="X10" s="3" t="s">
        <v>34</v>
      </c>
      <c r="Y10" s="3"/>
    </row>
    <row r="11" s="2" customFormat="1" ht="27" customHeight="1" spans="1:25">
      <c r="A11" s="16">
        <v>10</v>
      </c>
      <c r="B11" s="16" t="s">
        <v>23</v>
      </c>
      <c r="C11" s="10" t="s">
        <v>24</v>
      </c>
      <c r="D11" s="10" t="s">
        <v>59</v>
      </c>
      <c r="E11" s="10" t="s">
        <v>73</v>
      </c>
      <c r="F11" s="120" t="s">
        <v>74</v>
      </c>
      <c r="G11" s="10">
        <v>15513875851</v>
      </c>
      <c r="H11" s="10" t="s">
        <v>73</v>
      </c>
      <c r="I11" s="120" t="s">
        <v>75</v>
      </c>
      <c r="J11" s="10" t="s">
        <v>29</v>
      </c>
      <c r="K11" s="120" t="s">
        <v>76</v>
      </c>
      <c r="L11" s="16" t="s">
        <v>31</v>
      </c>
      <c r="M11" s="10" t="s">
        <v>32</v>
      </c>
      <c r="N11" s="10" t="s">
        <v>33</v>
      </c>
      <c r="O11" s="10">
        <v>1.667</v>
      </c>
      <c r="P11" s="16">
        <v>1</v>
      </c>
      <c r="Q11" s="16">
        <v>4800</v>
      </c>
      <c r="R11" s="16">
        <v>4600</v>
      </c>
      <c r="S11" s="16">
        <v>200</v>
      </c>
      <c r="T11" s="11">
        <v>130</v>
      </c>
      <c r="U11" s="11">
        <v>40</v>
      </c>
      <c r="V11" s="9">
        <v>2</v>
      </c>
      <c r="W11" s="38"/>
      <c r="X11" s="3" t="s">
        <v>34</v>
      </c>
      <c r="Y11" s="3"/>
    </row>
    <row r="12" s="2" customFormat="1" ht="27" customHeight="1" spans="1:25">
      <c r="A12" s="16">
        <v>11</v>
      </c>
      <c r="B12" s="16" t="s">
        <v>23</v>
      </c>
      <c r="C12" s="10" t="s">
        <v>24</v>
      </c>
      <c r="D12" s="10" t="s">
        <v>59</v>
      </c>
      <c r="E12" s="10" t="s">
        <v>77</v>
      </c>
      <c r="F12" s="120" t="s">
        <v>78</v>
      </c>
      <c r="G12" s="10">
        <v>18235927691</v>
      </c>
      <c r="H12" s="10" t="s">
        <v>77</v>
      </c>
      <c r="I12" s="120" t="s">
        <v>79</v>
      </c>
      <c r="J12" s="10" t="s">
        <v>29</v>
      </c>
      <c r="K12" s="120" t="s">
        <v>80</v>
      </c>
      <c r="L12" s="16" t="s">
        <v>31</v>
      </c>
      <c r="M12" s="10" t="s">
        <v>32</v>
      </c>
      <c r="N12" s="10" t="s">
        <v>33</v>
      </c>
      <c r="O12" s="10">
        <v>1.667</v>
      </c>
      <c r="P12" s="16">
        <v>1</v>
      </c>
      <c r="Q12" s="16">
        <v>4800</v>
      </c>
      <c r="R12" s="16">
        <v>4600</v>
      </c>
      <c r="S12" s="16">
        <v>200</v>
      </c>
      <c r="T12" s="11">
        <v>130</v>
      </c>
      <c r="U12" s="11">
        <v>40</v>
      </c>
      <c r="V12" s="9">
        <v>2</v>
      </c>
      <c r="W12" s="38"/>
      <c r="X12" s="3" t="s">
        <v>81</v>
      </c>
      <c r="Y12" s="3"/>
    </row>
    <row r="13" s="2" customFormat="1" ht="27" customHeight="1" spans="1:25">
      <c r="A13" s="16">
        <v>12</v>
      </c>
      <c r="B13" s="16" t="s">
        <v>23</v>
      </c>
      <c r="C13" s="10" t="s">
        <v>24</v>
      </c>
      <c r="D13" s="10" t="s">
        <v>59</v>
      </c>
      <c r="E13" s="10" t="s">
        <v>82</v>
      </c>
      <c r="F13" s="120" t="s">
        <v>83</v>
      </c>
      <c r="G13" s="10">
        <v>13233202069</v>
      </c>
      <c r="H13" s="10" t="s">
        <v>82</v>
      </c>
      <c r="I13" s="120" t="s">
        <v>84</v>
      </c>
      <c r="J13" s="10" t="s">
        <v>29</v>
      </c>
      <c r="K13" s="120" t="s">
        <v>85</v>
      </c>
      <c r="L13" s="16" t="s">
        <v>31</v>
      </c>
      <c r="M13" s="10" t="s">
        <v>32</v>
      </c>
      <c r="N13" s="10" t="s">
        <v>33</v>
      </c>
      <c r="O13" s="10">
        <v>1.667</v>
      </c>
      <c r="P13" s="16">
        <v>1</v>
      </c>
      <c r="Q13" s="16">
        <v>4800</v>
      </c>
      <c r="R13" s="16">
        <v>4600</v>
      </c>
      <c r="S13" s="16">
        <v>200</v>
      </c>
      <c r="T13" s="11">
        <v>130</v>
      </c>
      <c r="U13" s="11">
        <v>40</v>
      </c>
      <c r="V13" s="9">
        <v>2</v>
      </c>
      <c r="W13" s="38"/>
      <c r="X13" s="3" t="s">
        <v>34</v>
      </c>
      <c r="Y13" s="3"/>
    </row>
    <row r="14" s="2" customFormat="1" ht="27" customHeight="1" spans="1:25">
      <c r="A14" s="16">
        <v>13</v>
      </c>
      <c r="B14" s="16" t="s">
        <v>23</v>
      </c>
      <c r="C14" s="10" t="s">
        <v>24</v>
      </c>
      <c r="D14" s="10" t="s">
        <v>59</v>
      </c>
      <c r="E14" s="10" t="s">
        <v>86</v>
      </c>
      <c r="F14" s="120" t="s">
        <v>87</v>
      </c>
      <c r="G14" s="10">
        <v>13935993719</v>
      </c>
      <c r="H14" s="10" t="s">
        <v>86</v>
      </c>
      <c r="I14" s="120" t="s">
        <v>88</v>
      </c>
      <c r="J14" s="10" t="s">
        <v>29</v>
      </c>
      <c r="K14" s="120" t="s">
        <v>89</v>
      </c>
      <c r="L14" s="16" t="s">
        <v>31</v>
      </c>
      <c r="M14" s="10" t="s">
        <v>32</v>
      </c>
      <c r="N14" s="10" t="s">
        <v>33</v>
      </c>
      <c r="O14" s="10">
        <v>1.667</v>
      </c>
      <c r="P14" s="16">
        <v>1</v>
      </c>
      <c r="Q14" s="16">
        <v>4800</v>
      </c>
      <c r="R14" s="16">
        <v>4600</v>
      </c>
      <c r="S14" s="16">
        <v>200</v>
      </c>
      <c r="T14" s="11">
        <v>130</v>
      </c>
      <c r="U14" s="11">
        <v>40</v>
      </c>
      <c r="V14" s="9">
        <v>2</v>
      </c>
      <c r="W14" s="38"/>
      <c r="X14" s="3" t="s">
        <v>34</v>
      </c>
      <c r="Y14" s="3"/>
    </row>
    <row r="15" s="2" customFormat="1" ht="27" customHeight="1" spans="1:25">
      <c r="A15" s="16">
        <v>14</v>
      </c>
      <c r="B15" s="16" t="s">
        <v>23</v>
      </c>
      <c r="C15" s="10" t="s">
        <v>24</v>
      </c>
      <c r="D15" s="10" t="s">
        <v>59</v>
      </c>
      <c r="E15" s="10" t="s">
        <v>90</v>
      </c>
      <c r="F15" s="120" t="s">
        <v>91</v>
      </c>
      <c r="G15" s="10">
        <v>15581963526</v>
      </c>
      <c r="H15" s="10" t="s">
        <v>90</v>
      </c>
      <c r="I15" s="120" t="s">
        <v>92</v>
      </c>
      <c r="J15" s="10" t="s">
        <v>29</v>
      </c>
      <c r="K15" s="120" t="s">
        <v>93</v>
      </c>
      <c r="L15" s="16" t="s">
        <v>31</v>
      </c>
      <c r="M15" s="10" t="s">
        <v>32</v>
      </c>
      <c r="N15" s="10" t="s">
        <v>33</v>
      </c>
      <c r="O15" s="10">
        <v>1.667</v>
      </c>
      <c r="P15" s="16">
        <v>1</v>
      </c>
      <c r="Q15" s="16">
        <v>4800</v>
      </c>
      <c r="R15" s="16">
        <v>4600</v>
      </c>
      <c r="S15" s="16">
        <v>200</v>
      </c>
      <c r="T15" s="11">
        <v>130</v>
      </c>
      <c r="U15" s="11">
        <v>40</v>
      </c>
      <c r="V15" s="9">
        <v>2</v>
      </c>
      <c r="W15" s="38"/>
      <c r="X15" s="3" t="s">
        <v>53</v>
      </c>
      <c r="Y15" s="3"/>
    </row>
    <row r="16" s="2" customFormat="1" ht="27" customHeight="1" spans="1:25">
      <c r="A16" s="16">
        <v>15</v>
      </c>
      <c r="B16" s="16" t="s">
        <v>23</v>
      </c>
      <c r="C16" s="10" t="s">
        <v>24</v>
      </c>
      <c r="D16" s="10" t="s">
        <v>59</v>
      </c>
      <c r="E16" s="10" t="s">
        <v>94</v>
      </c>
      <c r="F16" s="10" t="s">
        <v>95</v>
      </c>
      <c r="G16" s="10">
        <v>15534845040</v>
      </c>
      <c r="H16" s="10" t="s">
        <v>94</v>
      </c>
      <c r="I16" s="120" t="s">
        <v>96</v>
      </c>
      <c r="J16" s="10" t="s">
        <v>29</v>
      </c>
      <c r="K16" s="120" t="s">
        <v>97</v>
      </c>
      <c r="L16" s="16" t="s">
        <v>31</v>
      </c>
      <c r="M16" s="10" t="s">
        <v>32</v>
      </c>
      <c r="N16" s="10" t="s">
        <v>33</v>
      </c>
      <c r="O16" s="10">
        <v>1.667</v>
      </c>
      <c r="P16" s="16">
        <v>1</v>
      </c>
      <c r="Q16" s="16">
        <v>4800</v>
      </c>
      <c r="R16" s="16">
        <v>4600</v>
      </c>
      <c r="S16" s="16">
        <v>200</v>
      </c>
      <c r="T16" s="11">
        <v>130</v>
      </c>
      <c r="U16" s="11">
        <v>40</v>
      </c>
      <c r="V16" s="9">
        <v>2</v>
      </c>
      <c r="W16" s="38"/>
      <c r="X16" s="3" t="s">
        <v>53</v>
      </c>
      <c r="Y16" s="3"/>
    </row>
    <row r="17" s="2" customFormat="1" ht="27" customHeight="1" spans="1:25">
      <c r="A17" s="16">
        <v>16</v>
      </c>
      <c r="B17" s="16" t="s">
        <v>23</v>
      </c>
      <c r="C17" s="10" t="s">
        <v>24</v>
      </c>
      <c r="D17" s="10" t="s">
        <v>59</v>
      </c>
      <c r="E17" s="10" t="s">
        <v>98</v>
      </c>
      <c r="F17" s="120" t="s">
        <v>99</v>
      </c>
      <c r="G17" s="10">
        <v>13603592983</v>
      </c>
      <c r="H17" s="10" t="s">
        <v>98</v>
      </c>
      <c r="I17" s="120" t="s">
        <v>100</v>
      </c>
      <c r="J17" s="10" t="s">
        <v>29</v>
      </c>
      <c r="K17" s="120" t="s">
        <v>101</v>
      </c>
      <c r="L17" s="16" t="s">
        <v>31</v>
      </c>
      <c r="M17" s="10" t="s">
        <v>32</v>
      </c>
      <c r="N17" s="10" t="s">
        <v>33</v>
      </c>
      <c r="O17" s="10">
        <v>1.667</v>
      </c>
      <c r="P17" s="16">
        <v>1</v>
      </c>
      <c r="Q17" s="16">
        <v>4800</v>
      </c>
      <c r="R17" s="16">
        <v>4600</v>
      </c>
      <c r="S17" s="16">
        <v>200</v>
      </c>
      <c r="T17" s="11">
        <v>130</v>
      </c>
      <c r="U17" s="11">
        <v>40</v>
      </c>
      <c r="V17" s="9">
        <v>2</v>
      </c>
      <c r="W17" s="38"/>
      <c r="X17" s="3" t="s">
        <v>53</v>
      </c>
      <c r="Y17" s="3"/>
    </row>
    <row r="18" s="2" customFormat="1" ht="27" customHeight="1" spans="1:25">
      <c r="A18" s="16">
        <v>17</v>
      </c>
      <c r="B18" s="16" t="s">
        <v>23</v>
      </c>
      <c r="C18" s="10" t="s">
        <v>24</v>
      </c>
      <c r="D18" s="10" t="s">
        <v>59</v>
      </c>
      <c r="E18" s="10" t="s">
        <v>102</v>
      </c>
      <c r="F18" s="120" t="s">
        <v>103</v>
      </c>
      <c r="G18" s="10">
        <v>17078250674</v>
      </c>
      <c r="H18" s="10" t="s">
        <v>104</v>
      </c>
      <c r="I18" s="120" t="s">
        <v>105</v>
      </c>
      <c r="J18" s="10" t="s">
        <v>29</v>
      </c>
      <c r="K18" s="120" t="s">
        <v>106</v>
      </c>
      <c r="L18" s="16" t="s">
        <v>31</v>
      </c>
      <c r="M18" s="10" t="s">
        <v>32</v>
      </c>
      <c r="N18" s="10" t="s">
        <v>33</v>
      </c>
      <c r="O18" s="10">
        <v>1.667</v>
      </c>
      <c r="P18" s="16">
        <v>1</v>
      </c>
      <c r="Q18" s="16">
        <v>4800</v>
      </c>
      <c r="R18" s="16">
        <v>4600</v>
      </c>
      <c r="S18" s="16">
        <v>200</v>
      </c>
      <c r="T18" s="11">
        <v>130</v>
      </c>
      <c r="U18" s="11">
        <v>40</v>
      </c>
      <c r="V18" s="9">
        <v>2</v>
      </c>
      <c r="W18" s="38"/>
      <c r="X18" s="3" t="s">
        <v>34</v>
      </c>
      <c r="Y18" s="3"/>
    </row>
    <row r="19" s="2" customFormat="1" ht="27" customHeight="1" spans="1:25">
      <c r="A19" s="16">
        <v>18</v>
      </c>
      <c r="B19" s="16" t="s">
        <v>23</v>
      </c>
      <c r="C19" s="10" t="s">
        <v>24</v>
      </c>
      <c r="D19" s="10" t="s">
        <v>59</v>
      </c>
      <c r="E19" s="10" t="s">
        <v>107</v>
      </c>
      <c r="F19" s="120" t="s">
        <v>108</v>
      </c>
      <c r="G19" s="10">
        <v>13835978707</v>
      </c>
      <c r="H19" s="10" t="s">
        <v>107</v>
      </c>
      <c r="I19" s="120" t="s">
        <v>109</v>
      </c>
      <c r="J19" s="10" t="s">
        <v>29</v>
      </c>
      <c r="K19" s="120" t="s">
        <v>110</v>
      </c>
      <c r="L19" s="16" t="s">
        <v>31</v>
      </c>
      <c r="M19" s="10" t="s">
        <v>32</v>
      </c>
      <c r="N19" s="10" t="s">
        <v>33</v>
      </c>
      <c r="O19" s="10">
        <v>1.667</v>
      </c>
      <c r="P19" s="16">
        <v>1</v>
      </c>
      <c r="Q19" s="16">
        <v>4800</v>
      </c>
      <c r="R19" s="16">
        <v>4600</v>
      </c>
      <c r="S19" s="16">
        <v>200</v>
      </c>
      <c r="T19" s="11">
        <v>130</v>
      </c>
      <c r="U19" s="11">
        <v>40</v>
      </c>
      <c r="V19" s="9">
        <v>2</v>
      </c>
      <c r="W19" s="38"/>
      <c r="X19" s="3" t="s">
        <v>34</v>
      </c>
      <c r="Y19" s="3"/>
    </row>
    <row r="20" s="2" customFormat="1" ht="27" customHeight="1" spans="1:25">
      <c r="A20" s="16">
        <v>19</v>
      </c>
      <c r="B20" s="16" t="s">
        <v>23</v>
      </c>
      <c r="C20" s="10" t="s">
        <v>24</v>
      </c>
      <c r="D20" s="10" t="s">
        <v>59</v>
      </c>
      <c r="E20" s="10" t="s">
        <v>111</v>
      </c>
      <c r="F20" s="120" t="s">
        <v>112</v>
      </c>
      <c r="G20" s="10">
        <v>13191246758</v>
      </c>
      <c r="H20" s="10" t="s">
        <v>111</v>
      </c>
      <c r="I20" s="120" t="s">
        <v>113</v>
      </c>
      <c r="J20" s="10" t="s">
        <v>29</v>
      </c>
      <c r="K20" s="120" t="s">
        <v>114</v>
      </c>
      <c r="L20" s="16" t="s">
        <v>31</v>
      </c>
      <c r="M20" s="10" t="s">
        <v>32</v>
      </c>
      <c r="N20" s="10" t="s">
        <v>33</v>
      </c>
      <c r="O20" s="10">
        <v>1.667</v>
      </c>
      <c r="P20" s="16">
        <v>1</v>
      </c>
      <c r="Q20" s="16">
        <v>4800</v>
      </c>
      <c r="R20" s="16">
        <v>4600</v>
      </c>
      <c r="S20" s="16">
        <v>200</v>
      </c>
      <c r="T20" s="11">
        <v>130</v>
      </c>
      <c r="U20" s="11">
        <v>40</v>
      </c>
      <c r="V20" s="9">
        <v>2</v>
      </c>
      <c r="W20" s="38"/>
      <c r="X20" s="3" t="s">
        <v>34</v>
      </c>
      <c r="Y20" s="3"/>
    </row>
    <row r="21" s="2" customFormat="1" ht="27" customHeight="1" spans="1:25">
      <c r="A21" s="16">
        <v>20</v>
      </c>
      <c r="B21" s="16" t="s">
        <v>23</v>
      </c>
      <c r="C21" s="10" t="s">
        <v>24</v>
      </c>
      <c r="D21" s="10" t="s">
        <v>59</v>
      </c>
      <c r="E21" s="10" t="s">
        <v>115</v>
      </c>
      <c r="F21" s="120" t="s">
        <v>116</v>
      </c>
      <c r="G21" s="10">
        <v>18295781364</v>
      </c>
      <c r="H21" s="10" t="s">
        <v>115</v>
      </c>
      <c r="I21" s="120" t="s">
        <v>117</v>
      </c>
      <c r="J21" s="10" t="s">
        <v>29</v>
      </c>
      <c r="K21" s="120" t="s">
        <v>118</v>
      </c>
      <c r="L21" s="16" t="s">
        <v>31</v>
      </c>
      <c r="M21" s="10" t="s">
        <v>32</v>
      </c>
      <c r="N21" s="10" t="s">
        <v>33</v>
      </c>
      <c r="O21" s="10">
        <v>1.667</v>
      </c>
      <c r="P21" s="16">
        <v>1</v>
      </c>
      <c r="Q21" s="16">
        <v>4800</v>
      </c>
      <c r="R21" s="16">
        <v>4600</v>
      </c>
      <c r="S21" s="16">
        <v>200</v>
      </c>
      <c r="T21" s="11">
        <v>130</v>
      </c>
      <c r="U21" s="11">
        <v>40</v>
      </c>
      <c r="V21" s="9">
        <v>2</v>
      </c>
      <c r="W21" s="38"/>
      <c r="X21" s="3" t="s">
        <v>34</v>
      </c>
      <c r="Y21" s="3"/>
    </row>
    <row r="22" s="2" customFormat="1" ht="27" customHeight="1" spans="1:25">
      <c r="A22" s="16">
        <v>21</v>
      </c>
      <c r="B22" s="16" t="s">
        <v>23</v>
      </c>
      <c r="C22" s="10" t="s">
        <v>24</v>
      </c>
      <c r="D22" s="10" t="s">
        <v>59</v>
      </c>
      <c r="E22" s="10" t="s">
        <v>119</v>
      </c>
      <c r="F22" s="10" t="s">
        <v>120</v>
      </c>
      <c r="G22" s="10">
        <v>13103597077</v>
      </c>
      <c r="H22" s="10" t="s">
        <v>119</v>
      </c>
      <c r="I22" s="120" t="s">
        <v>121</v>
      </c>
      <c r="J22" s="10" t="s">
        <v>29</v>
      </c>
      <c r="K22" s="120" t="s">
        <v>122</v>
      </c>
      <c r="L22" s="16" t="s">
        <v>31</v>
      </c>
      <c r="M22" s="10" t="s">
        <v>32</v>
      </c>
      <c r="N22" s="10" t="s">
        <v>33</v>
      </c>
      <c r="O22" s="10">
        <v>1.667</v>
      </c>
      <c r="P22" s="16">
        <v>1</v>
      </c>
      <c r="Q22" s="16">
        <v>4800</v>
      </c>
      <c r="R22" s="16">
        <v>4600</v>
      </c>
      <c r="S22" s="16">
        <v>200</v>
      </c>
      <c r="T22" s="11">
        <v>130</v>
      </c>
      <c r="U22" s="11">
        <v>40</v>
      </c>
      <c r="V22" s="9">
        <v>2</v>
      </c>
      <c r="W22" s="38"/>
      <c r="X22" s="3" t="s">
        <v>34</v>
      </c>
      <c r="Y22" s="3"/>
    </row>
    <row r="23" s="2" customFormat="1" ht="27" customHeight="1" spans="1:25">
      <c r="A23" s="16">
        <v>22</v>
      </c>
      <c r="B23" s="16" t="s">
        <v>23</v>
      </c>
      <c r="C23" s="10" t="s">
        <v>24</v>
      </c>
      <c r="D23" s="10" t="s">
        <v>59</v>
      </c>
      <c r="E23" s="10" t="s">
        <v>123</v>
      </c>
      <c r="F23" s="120" t="s">
        <v>124</v>
      </c>
      <c r="G23" s="10">
        <v>15035907545</v>
      </c>
      <c r="H23" s="10" t="s">
        <v>123</v>
      </c>
      <c r="I23" s="120" t="s">
        <v>125</v>
      </c>
      <c r="J23" s="10" t="s">
        <v>29</v>
      </c>
      <c r="K23" s="120" t="s">
        <v>126</v>
      </c>
      <c r="L23" s="16" t="s">
        <v>31</v>
      </c>
      <c r="M23" s="10" t="s">
        <v>32</v>
      </c>
      <c r="N23" s="10" t="s">
        <v>33</v>
      </c>
      <c r="O23" s="10">
        <v>1.667</v>
      </c>
      <c r="P23" s="16">
        <v>1</v>
      </c>
      <c r="Q23" s="16">
        <v>4800</v>
      </c>
      <c r="R23" s="16">
        <v>4600</v>
      </c>
      <c r="S23" s="16">
        <v>200</v>
      </c>
      <c r="T23" s="11">
        <v>130</v>
      </c>
      <c r="U23" s="11">
        <v>40</v>
      </c>
      <c r="V23" s="9">
        <v>2</v>
      </c>
      <c r="W23" s="38"/>
      <c r="X23" s="3" t="s">
        <v>34</v>
      </c>
      <c r="Y23" s="3"/>
    </row>
    <row r="24" s="2" customFormat="1" ht="27" customHeight="1" spans="1:25">
      <c r="A24" s="16">
        <v>23</v>
      </c>
      <c r="B24" s="16" t="s">
        <v>23</v>
      </c>
      <c r="C24" s="10" t="s">
        <v>24</v>
      </c>
      <c r="D24" s="10" t="s">
        <v>59</v>
      </c>
      <c r="E24" s="10" t="s">
        <v>127</v>
      </c>
      <c r="F24" s="120" t="s">
        <v>128</v>
      </c>
      <c r="G24" s="10">
        <v>13466992213</v>
      </c>
      <c r="H24" s="10" t="s">
        <v>129</v>
      </c>
      <c r="I24" s="120" t="s">
        <v>130</v>
      </c>
      <c r="J24" s="10" t="s">
        <v>29</v>
      </c>
      <c r="K24" s="120" t="s">
        <v>131</v>
      </c>
      <c r="L24" s="16" t="s">
        <v>31</v>
      </c>
      <c r="M24" s="10" t="s">
        <v>32</v>
      </c>
      <c r="N24" s="10" t="s">
        <v>33</v>
      </c>
      <c r="O24" s="10">
        <v>1.667</v>
      </c>
      <c r="P24" s="16">
        <v>1</v>
      </c>
      <c r="Q24" s="16">
        <v>4800</v>
      </c>
      <c r="R24" s="16">
        <v>4600</v>
      </c>
      <c r="S24" s="16">
        <v>200</v>
      </c>
      <c r="T24" s="11">
        <v>130</v>
      </c>
      <c r="U24" s="11">
        <v>40</v>
      </c>
      <c r="V24" s="9">
        <v>2</v>
      </c>
      <c r="W24" s="38"/>
      <c r="X24" s="3" t="s">
        <v>34</v>
      </c>
      <c r="Y24" s="3"/>
    </row>
    <row r="25" s="2" customFormat="1" ht="27" customHeight="1" spans="1:25">
      <c r="A25" s="16">
        <v>24</v>
      </c>
      <c r="B25" s="16" t="s">
        <v>23</v>
      </c>
      <c r="C25" s="10" t="s">
        <v>24</v>
      </c>
      <c r="D25" s="10" t="s">
        <v>59</v>
      </c>
      <c r="E25" s="10" t="s">
        <v>132</v>
      </c>
      <c r="F25" s="120" t="s">
        <v>133</v>
      </c>
      <c r="G25" s="10">
        <v>13834391308</v>
      </c>
      <c r="H25" s="10" t="s">
        <v>132</v>
      </c>
      <c r="I25" s="120" t="s">
        <v>134</v>
      </c>
      <c r="J25" s="10" t="s">
        <v>29</v>
      </c>
      <c r="K25" s="120" t="s">
        <v>135</v>
      </c>
      <c r="L25" s="16" t="s">
        <v>31</v>
      </c>
      <c r="M25" s="10" t="s">
        <v>32</v>
      </c>
      <c r="N25" s="10" t="s">
        <v>33</v>
      </c>
      <c r="O25" s="10">
        <v>1.667</v>
      </c>
      <c r="P25" s="16">
        <v>1</v>
      </c>
      <c r="Q25" s="16">
        <v>4800</v>
      </c>
      <c r="R25" s="16">
        <v>4600</v>
      </c>
      <c r="S25" s="16">
        <v>200</v>
      </c>
      <c r="T25" s="11">
        <v>130</v>
      </c>
      <c r="U25" s="11">
        <v>40</v>
      </c>
      <c r="V25" s="9">
        <v>2</v>
      </c>
      <c r="W25" s="38"/>
      <c r="X25" s="3" t="s">
        <v>34</v>
      </c>
      <c r="Y25" s="3"/>
    </row>
    <row r="26" s="2" customFormat="1" ht="27" customHeight="1" spans="1:25">
      <c r="A26" s="16">
        <v>25</v>
      </c>
      <c r="B26" s="16" t="s">
        <v>23</v>
      </c>
      <c r="C26" s="10" t="s">
        <v>24</v>
      </c>
      <c r="D26" s="10" t="s">
        <v>59</v>
      </c>
      <c r="E26" s="10" t="s">
        <v>136</v>
      </c>
      <c r="F26" s="120" t="s">
        <v>137</v>
      </c>
      <c r="G26" s="10">
        <v>13934090137</v>
      </c>
      <c r="H26" s="10" t="s">
        <v>136</v>
      </c>
      <c r="I26" s="120" t="s">
        <v>138</v>
      </c>
      <c r="J26" s="10" t="s">
        <v>29</v>
      </c>
      <c r="K26" s="120" t="s">
        <v>139</v>
      </c>
      <c r="L26" s="16" t="s">
        <v>31</v>
      </c>
      <c r="M26" s="10" t="s">
        <v>32</v>
      </c>
      <c r="N26" s="10" t="s">
        <v>33</v>
      </c>
      <c r="O26" s="10">
        <v>1.667</v>
      </c>
      <c r="P26" s="16">
        <v>1</v>
      </c>
      <c r="Q26" s="16">
        <v>4800</v>
      </c>
      <c r="R26" s="16">
        <v>4600</v>
      </c>
      <c r="S26" s="16">
        <v>200</v>
      </c>
      <c r="T26" s="11">
        <v>130</v>
      </c>
      <c r="U26" s="11">
        <v>40</v>
      </c>
      <c r="V26" s="9">
        <v>2</v>
      </c>
      <c r="W26" s="38"/>
      <c r="X26" s="3" t="s">
        <v>34</v>
      </c>
      <c r="Y26" s="3"/>
    </row>
    <row r="27" s="2" customFormat="1" ht="27" customHeight="1" spans="1:25">
      <c r="A27" s="16">
        <v>26</v>
      </c>
      <c r="B27" s="16" t="s">
        <v>23</v>
      </c>
      <c r="C27" s="10" t="s">
        <v>24</v>
      </c>
      <c r="D27" s="10" t="s">
        <v>59</v>
      </c>
      <c r="E27" s="10" t="s">
        <v>140</v>
      </c>
      <c r="F27" s="120" t="s">
        <v>141</v>
      </c>
      <c r="G27" s="10">
        <v>15234739834</v>
      </c>
      <c r="H27" s="10" t="s">
        <v>140</v>
      </c>
      <c r="I27" s="120" t="s">
        <v>142</v>
      </c>
      <c r="J27" s="10" t="s">
        <v>29</v>
      </c>
      <c r="K27" s="120" t="s">
        <v>143</v>
      </c>
      <c r="L27" s="16" t="s">
        <v>31</v>
      </c>
      <c r="M27" s="10" t="s">
        <v>32</v>
      </c>
      <c r="N27" s="10" t="s">
        <v>33</v>
      </c>
      <c r="O27" s="10">
        <v>1.667</v>
      </c>
      <c r="P27" s="16">
        <v>1</v>
      </c>
      <c r="Q27" s="16">
        <v>4800</v>
      </c>
      <c r="R27" s="16">
        <v>4600</v>
      </c>
      <c r="S27" s="16">
        <v>200</v>
      </c>
      <c r="T27" s="11">
        <v>130</v>
      </c>
      <c r="U27" s="11">
        <v>40</v>
      </c>
      <c r="V27" s="9">
        <v>2</v>
      </c>
      <c r="W27" s="38"/>
      <c r="X27" s="3" t="s">
        <v>34</v>
      </c>
      <c r="Y27" s="3"/>
    </row>
    <row r="28" s="2" customFormat="1" ht="27" customHeight="1" spans="1:25">
      <c r="A28" s="16">
        <v>27</v>
      </c>
      <c r="B28" s="16" t="s">
        <v>23</v>
      </c>
      <c r="C28" s="10" t="s">
        <v>24</v>
      </c>
      <c r="D28" s="10" t="s">
        <v>59</v>
      </c>
      <c r="E28" s="10" t="s">
        <v>144</v>
      </c>
      <c r="F28" s="120" t="s">
        <v>145</v>
      </c>
      <c r="G28" s="10">
        <v>18335962372</v>
      </c>
      <c r="H28" s="10" t="s">
        <v>144</v>
      </c>
      <c r="I28" s="120" t="s">
        <v>146</v>
      </c>
      <c r="J28" s="10" t="s">
        <v>29</v>
      </c>
      <c r="K28" s="120" t="s">
        <v>147</v>
      </c>
      <c r="L28" s="16" t="s">
        <v>31</v>
      </c>
      <c r="M28" s="10" t="s">
        <v>32</v>
      </c>
      <c r="N28" s="10" t="s">
        <v>33</v>
      </c>
      <c r="O28" s="10">
        <v>1.667</v>
      </c>
      <c r="P28" s="16">
        <v>1</v>
      </c>
      <c r="Q28" s="16">
        <v>4800</v>
      </c>
      <c r="R28" s="16">
        <v>4600</v>
      </c>
      <c r="S28" s="16">
        <v>200</v>
      </c>
      <c r="T28" s="11">
        <v>130</v>
      </c>
      <c r="U28" s="11">
        <v>40</v>
      </c>
      <c r="V28" s="9">
        <v>2</v>
      </c>
      <c r="W28" s="10"/>
      <c r="X28" s="3" t="s">
        <v>34</v>
      </c>
      <c r="Y28" s="3"/>
    </row>
    <row r="29" s="2" customFormat="1" ht="27" customHeight="1" spans="1:25">
      <c r="A29" s="16">
        <v>28</v>
      </c>
      <c r="B29" s="16" t="s">
        <v>23</v>
      </c>
      <c r="C29" s="10" t="s">
        <v>24</v>
      </c>
      <c r="D29" s="10" t="s">
        <v>148</v>
      </c>
      <c r="E29" s="10" t="s">
        <v>149</v>
      </c>
      <c r="F29" s="120" t="s">
        <v>150</v>
      </c>
      <c r="G29" s="10">
        <v>13133194639</v>
      </c>
      <c r="H29" s="10" t="s">
        <v>149</v>
      </c>
      <c r="I29" s="120" t="s">
        <v>151</v>
      </c>
      <c r="J29" s="10" t="s">
        <v>29</v>
      </c>
      <c r="K29" s="120" t="s">
        <v>152</v>
      </c>
      <c r="L29" s="16" t="s">
        <v>31</v>
      </c>
      <c r="M29" s="10" t="s">
        <v>32</v>
      </c>
      <c r="N29" s="10" t="s">
        <v>33</v>
      </c>
      <c r="O29" s="10">
        <v>1.667</v>
      </c>
      <c r="P29" s="16">
        <v>1</v>
      </c>
      <c r="Q29" s="16">
        <v>4800</v>
      </c>
      <c r="R29" s="16">
        <v>4600</v>
      </c>
      <c r="S29" s="16">
        <v>200</v>
      </c>
      <c r="T29" s="11">
        <v>130</v>
      </c>
      <c r="U29" s="11">
        <v>40</v>
      </c>
      <c r="V29" s="9">
        <v>2</v>
      </c>
      <c r="W29" s="38"/>
      <c r="X29" s="3" t="s">
        <v>53</v>
      </c>
      <c r="Y29" s="3"/>
    </row>
    <row r="30" s="2" customFormat="1" ht="27" customHeight="1" spans="1:25">
      <c r="A30" s="16">
        <v>29</v>
      </c>
      <c r="B30" s="16" t="s">
        <v>23</v>
      </c>
      <c r="C30" s="10" t="s">
        <v>24</v>
      </c>
      <c r="D30" s="10" t="s">
        <v>148</v>
      </c>
      <c r="E30" s="10" t="s">
        <v>153</v>
      </c>
      <c r="F30" s="120" t="s">
        <v>154</v>
      </c>
      <c r="G30" s="10">
        <v>15935591934</v>
      </c>
      <c r="H30" s="10" t="s">
        <v>153</v>
      </c>
      <c r="I30" s="120" t="s">
        <v>155</v>
      </c>
      <c r="J30" s="10" t="s">
        <v>29</v>
      </c>
      <c r="K30" s="120" t="s">
        <v>156</v>
      </c>
      <c r="L30" s="16" t="s">
        <v>31</v>
      </c>
      <c r="M30" s="10" t="s">
        <v>32</v>
      </c>
      <c r="N30" s="10" t="s">
        <v>33</v>
      </c>
      <c r="O30" s="10">
        <v>1.667</v>
      </c>
      <c r="P30" s="16">
        <v>1</v>
      </c>
      <c r="Q30" s="16">
        <v>4800</v>
      </c>
      <c r="R30" s="16">
        <v>4600</v>
      </c>
      <c r="S30" s="16">
        <v>200</v>
      </c>
      <c r="T30" s="11">
        <v>130</v>
      </c>
      <c r="U30" s="11">
        <v>40</v>
      </c>
      <c r="V30" s="9">
        <v>2</v>
      </c>
      <c r="W30" s="38"/>
      <c r="X30" s="3" t="s">
        <v>34</v>
      </c>
      <c r="Y30" s="3"/>
    </row>
    <row r="31" s="2" customFormat="1" ht="27" customHeight="1" spans="1:25">
      <c r="A31" s="16">
        <v>30</v>
      </c>
      <c r="B31" s="16" t="s">
        <v>23</v>
      </c>
      <c r="C31" s="10" t="s">
        <v>24</v>
      </c>
      <c r="D31" s="10" t="s">
        <v>148</v>
      </c>
      <c r="E31" s="10" t="s">
        <v>157</v>
      </c>
      <c r="F31" s="120" t="s">
        <v>158</v>
      </c>
      <c r="G31" s="10">
        <v>15035025674</v>
      </c>
      <c r="H31" s="10" t="s">
        <v>157</v>
      </c>
      <c r="I31" s="120" t="s">
        <v>159</v>
      </c>
      <c r="J31" s="10" t="s">
        <v>29</v>
      </c>
      <c r="K31" s="120" t="s">
        <v>160</v>
      </c>
      <c r="L31" s="16" t="s">
        <v>31</v>
      </c>
      <c r="M31" s="10" t="s">
        <v>32</v>
      </c>
      <c r="N31" s="10" t="s">
        <v>33</v>
      </c>
      <c r="O31" s="10">
        <v>1.667</v>
      </c>
      <c r="P31" s="16">
        <v>1</v>
      </c>
      <c r="Q31" s="16">
        <v>4800</v>
      </c>
      <c r="R31" s="16">
        <v>4600</v>
      </c>
      <c r="S31" s="16">
        <v>200</v>
      </c>
      <c r="T31" s="11">
        <v>130</v>
      </c>
      <c r="U31" s="11">
        <v>40</v>
      </c>
      <c r="V31" s="9">
        <v>2</v>
      </c>
      <c r="W31" s="38"/>
      <c r="X31" s="3" t="s">
        <v>34</v>
      </c>
      <c r="Y31" s="3"/>
    </row>
    <row r="32" s="2" customFormat="1" ht="27" customHeight="1" spans="1:25">
      <c r="A32" s="16">
        <v>31</v>
      </c>
      <c r="B32" s="16" t="s">
        <v>23</v>
      </c>
      <c r="C32" s="10" t="s">
        <v>24</v>
      </c>
      <c r="D32" s="10" t="s">
        <v>148</v>
      </c>
      <c r="E32" s="10" t="s">
        <v>161</v>
      </c>
      <c r="F32" s="120" t="s">
        <v>162</v>
      </c>
      <c r="G32" s="10">
        <v>13834963552</v>
      </c>
      <c r="H32" s="10" t="s">
        <v>161</v>
      </c>
      <c r="I32" s="120" t="s">
        <v>163</v>
      </c>
      <c r="J32" s="10" t="s">
        <v>29</v>
      </c>
      <c r="K32" s="120" t="s">
        <v>164</v>
      </c>
      <c r="L32" s="16" t="s">
        <v>31</v>
      </c>
      <c r="M32" s="10" t="s">
        <v>32</v>
      </c>
      <c r="N32" s="10" t="s">
        <v>33</v>
      </c>
      <c r="O32" s="10">
        <v>1.667</v>
      </c>
      <c r="P32" s="16">
        <v>1</v>
      </c>
      <c r="Q32" s="16">
        <v>4800</v>
      </c>
      <c r="R32" s="16">
        <v>4600</v>
      </c>
      <c r="S32" s="16">
        <v>200</v>
      </c>
      <c r="T32" s="11">
        <v>130</v>
      </c>
      <c r="U32" s="11">
        <v>40</v>
      </c>
      <c r="V32" s="9">
        <v>2</v>
      </c>
      <c r="W32" s="38"/>
      <c r="X32" s="3" t="s">
        <v>53</v>
      </c>
      <c r="Y32" s="3"/>
    </row>
    <row r="33" s="2" customFormat="1" ht="27" customHeight="1" spans="1:25">
      <c r="A33" s="16">
        <v>32</v>
      </c>
      <c r="B33" s="16" t="s">
        <v>23</v>
      </c>
      <c r="C33" s="10" t="s">
        <v>24</v>
      </c>
      <c r="D33" s="10" t="s">
        <v>148</v>
      </c>
      <c r="E33" s="10" t="s">
        <v>165</v>
      </c>
      <c r="F33" s="120" t="s">
        <v>166</v>
      </c>
      <c r="G33" s="10">
        <v>13754863394</v>
      </c>
      <c r="H33" s="10" t="s">
        <v>165</v>
      </c>
      <c r="I33" s="120" t="s">
        <v>167</v>
      </c>
      <c r="J33" s="10" t="s">
        <v>29</v>
      </c>
      <c r="K33" s="120" t="s">
        <v>168</v>
      </c>
      <c r="L33" s="16" t="s">
        <v>31</v>
      </c>
      <c r="M33" s="10" t="s">
        <v>32</v>
      </c>
      <c r="N33" s="10" t="s">
        <v>33</v>
      </c>
      <c r="O33" s="10">
        <v>1.667</v>
      </c>
      <c r="P33" s="16">
        <v>1</v>
      </c>
      <c r="Q33" s="16">
        <v>4800</v>
      </c>
      <c r="R33" s="16">
        <v>4600</v>
      </c>
      <c r="S33" s="16">
        <v>200</v>
      </c>
      <c r="T33" s="11">
        <v>130</v>
      </c>
      <c r="U33" s="11">
        <v>40</v>
      </c>
      <c r="V33" s="9">
        <v>2</v>
      </c>
      <c r="W33" s="38"/>
      <c r="X33" s="3" t="s">
        <v>34</v>
      </c>
      <c r="Y33" s="3"/>
    </row>
    <row r="34" s="2" customFormat="1" ht="27" customHeight="1" spans="1:25">
      <c r="A34" s="16">
        <v>33</v>
      </c>
      <c r="B34" s="16" t="s">
        <v>23</v>
      </c>
      <c r="C34" s="10" t="s">
        <v>24</v>
      </c>
      <c r="D34" s="10" t="s">
        <v>148</v>
      </c>
      <c r="E34" s="10" t="s">
        <v>169</v>
      </c>
      <c r="F34" s="120" t="s">
        <v>170</v>
      </c>
      <c r="G34" s="10">
        <v>15035030660</v>
      </c>
      <c r="H34" s="10" t="s">
        <v>169</v>
      </c>
      <c r="I34" s="120" t="s">
        <v>171</v>
      </c>
      <c r="J34" s="10" t="s">
        <v>29</v>
      </c>
      <c r="K34" s="120" t="s">
        <v>172</v>
      </c>
      <c r="L34" s="16" t="s">
        <v>31</v>
      </c>
      <c r="M34" s="10" t="s">
        <v>32</v>
      </c>
      <c r="N34" s="10" t="s">
        <v>33</v>
      </c>
      <c r="O34" s="10">
        <v>1.667</v>
      </c>
      <c r="P34" s="16">
        <v>1</v>
      </c>
      <c r="Q34" s="16">
        <v>4800</v>
      </c>
      <c r="R34" s="16">
        <v>4600</v>
      </c>
      <c r="S34" s="16">
        <v>200</v>
      </c>
      <c r="T34" s="11">
        <v>130</v>
      </c>
      <c r="U34" s="11">
        <v>40</v>
      </c>
      <c r="V34" s="9">
        <v>2</v>
      </c>
      <c r="W34" s="38"/>
      <c r="X34" s="3" t="s">
        <v>34</v>
      </c>
      <c r="Y34" s="3"/>
    </row>
    <row r="35" s="2" customFormat="1" ht="27" customHeight="1" spans="1:25">
      <c r="A35" s="16">
        <v>34</v>
      </c>
      <c r="B35" s="16" t="s">
        <v>23</v>
      </c>
      <c r="C35" s="10" t="s">
        <v>24</v>
      </c>
      <c r="D35" s="10" t="s">
        <v>148</v>
      </c>
      <c r="E35" s="10" t="s">
        <v>173</v>
      </c>
      <c r="F35" s="120" t="s">
        <v>174</v>
      </c>
      <c r="G35" s="10">
        <v>14797455504</v>
      </c>
      <c r="H35" s="10" t="s">
        <v>173</v>
      </c>
      <c r="I35" s="120" t="s">
        <v>175</v>
      </c>
      <c r="J35" s="10" t="s">
        <v>29</v>
      </c>
      <c r="K35" s="120" t="s">
        <v>176</v>
      </c>
      <c r="L35" s="16" t="s">
        <v>31</v>
      </c>
      <c r="M35" s="10" t="s">
        <v>32</v>
      </c>
      <c r="N35" s="10" t="s">
        <v>33</v>
      </c>
      <c r="O35" s="10">
        <v>1.667</v>
      </c>
      <c r="P35" s="16">
        <v>1</v>
      </c>
      <c r="Q35" s="16">
        <v>4800</v>
      </c>
      <c r="R35" s="16">
        <v>4600</v>
      </c>
      <c r="S35" s="16">
        <v>200</v>
      </c>
      <c r="T35" s="11">
        <v>130</v>
      </c>
      <c r="U35" s="11">
        <v>40</v>
      </c>
      <c r="V35" s="9">
        <v>2</v>
      </c>
      <c r="W35" s="38"/>
      <c r="X35" s="3" t="s">
        <v>53</v>
      </c>
      <c r="Y35" s="3"/>
    </row>
    <row r="36" s="2" customFormat="1" ht="27" customHeight="1" spans="1:25">
      <c r="A36" s="16">
        <v>35</v>
      </c>
      <c r="B36" s="16" t="s">
        <v>23</v>
      </c>
      <c r="C36" s="10" t="s">
        <v>24</v>
      </c>
      <c r="D36" s="10" t="s">
        <v>148</v>
      </c>
      <c r="E36" s="10" t="s">
        <v>177</v>
      </c>
      <c r="F36" s="120" t="s">
        <v>178</v>
      </c>
      <c r="G36" s="10">
        <v>13834101432</v>
      </c>
      <c r="H36" s="10" t="s">
        <v>177</v>
      </c>
      <c r="I36" s="120" t="s">
        <v>179</v>
      </c>
      <c r="J36" s="10" t="s">
        <v>29</v>
      </c>
      <c r="K36" s="120" t="s">
        <v>180</v>
      </c>
      <c r="L36" s="16" t="s">
        <v>31</v>
      </c>
      <c r="M36" s="10" t="s">
        <v>32</v>
      </c>
      <c r="N36" s="10" t="s">
        <v>33</v>
      </c>
      <c r="O36" s="10">
        <v>1.667</v>
      </c>
      <c r="P36" s="16">
        <v>1</v>
      </c>
      <c r="Q36" s="16">
        <v>4800</v>
      </c>
      <c r="R36" s="16">
        <v>4600</v>
      </c>
      <c r="S36" s="16">
        <v>200</v>
      </c>
      <c r="T36" s="11">
        <v>130</v>
      </c>
      <c r="U36" s="11">
        <v>40</v>
      </c>
      <c r="V36" s="9">
        <v>2</v>
      </c>
      <c r="W36" s="38"/>
      <c r="X36" s="3" t="s">
        <v>53</v>
      </c>
      <c r="Y36" s="3"/>
    </row>
    <row r="37" s="2" customFormat="1" ht="27" customHeight="1" spans="1:25">
      <c r="A37" s="16">
        <v>36</v>
      </c>
      <c r="B37" s="16" t="s">
        <v>23</v>
      </c>
      <c r="C37" s="10" t="s">
        <v>24</v>
      </c>
      <c r="D37" s="10" t="s">
        <v>148</v>
      </c>
      <c r="E37" s="10" t="s">
        <v>181</v>
      </c>
      <c r="F37" s="120" t="s">
        <v>182</v>
      </c>
      <c r="G37" s="10">
        <v>13613595416</v>
      </c>
      <c r="H37" s="10" t="s">
        <v>181</v>
      </c>
      <c r="I37" s="120" t="s">
        <v>183</v>
      </c>
      <c r="J37" s="10" t="s">
        <v>29</v>
      </c>
      <c r="K37" s="120" t="s">
        <v>184</v>
      </c>
      <c r="L37" s="16" t="s">
        <v>31</v>
      </c>
      <c r="M37" s="10" t="s">
        <v>32</v>
      </c>
      <c r="N37" s="10" t="s">
        <v>33</v>
      </c>
      <c r="O37" s="10">
        <v>1.667</v>
      </c>
      <c r="P37" s="16">
        <v>1</v>
      </c>
      <c r="Q37" s="16">
        <v>4800</v>
      </c>
      <c r="R37" s="16">
        <v>4600</v>
      </c>
      <c r="S37" s="16">
        <v>200</v>
      </c>
      <c r="T37" s="11">
        <v>130</v>
      </c>
      <c r="U37" s="11">
        <v>40</v>
      </c>
      <c r="V37" s="9">
        <v>2</v>
      </c>
      <c r="W37" s="38"/>
      <c r="X37" s="3" t="s">
        <v>34</v>
      </c>
      <c r="Y37" s="3"/>
    </row>
    <row r="38" s="2" customFormat="1" ht="27" customHeight="1" spans="1:25">
      <c r="A38" s="16">
        <v>37</v>
      </c>
      <c r="B38" s="16" t="s">
        <v>23</v>
      </c>
      <c r="C38" s="10" t="s">
        <v>24</v>
      </c>
      <c r="D38" s="10" t="s">
        <v>148</v>
      </c>
      <c r="E38" s="10" t="s">
        <v>185</v>
      </c>
      <c r="F38" s="120" t="s">
        <v>186</v>
      </c>
      <c r="G38" s="10">
        <v>13934898534</v>
      </c>
      <c r="H38" s="10" t="s">
        <v>185</v>
      </c>
      <c r="I38" s="120" t="s">
        <v>187</v>
      </c>
      <c r="J38" s="10" t="s">
        <v>29</v>
      </c>
      <c r="K38" s="120" t="s">
        <v>188</v>
      </c>
      <c r="L38" s="16" t="s">
        <v>31</v>
      </c>
      <c r="M38" s="10" t="s">
        <v>32</v>
      </c>
      <c r="N38" s="10" t="s">
        <v>33</v>
      </c>
      <c r="O38" s="10">
        <v>1.667</v>
      </c>
      <c r="P38" s="16">
        <v>1</v>
      </c>
      <c r="Q38" s="16">
        <v>4800</v>
      </c>
      <c r="R38" s="16">
        <v>4600</v>
      </c>
      <c r="S38" s="16">
        <v>200</v>
      </c>
      <c r="T38" s="11">
        <v>130</v>
      </c>
      <c r="U38" s="11">
        <v>40</v>
      </c>
      <c r="V38" s="9">
        <v>2</v>
      </c>
      <c r="W38" s="38"/>
      <c r="X38" s="3" t="s">
        <v>34</v>
      </c>
      <c r="Y38" s="3"/>
    </row>
    <row r="39" s="2" customFormat="1" ht="27" customHeight="1" spans="1:25">
      <c r="A39" s="16">
        <v>38</v>
      </c>
      <c r="B39" s="16" t="s">
        <v>23</v>
      </c>
      <c r="C39" s="10" t="s">
        <v>24</v>
      </c>
      <c r="D39" s="10" t="s">
        <v>148</v>
      </c>
      <c r="E39" s="10" t="s">
        <v>189</v>
      </c>
      <c r="F39" s="120" t="s">
        <v>190</v>
      </c>
      <c r="G39" s="10">
        <v>13466917250</v>
      </c>
      <c r="H39" s="10" t="s">
        <v>189</v>
      </c>
      <c r="I39" s="120" t="s">
        <v>191</v>
      </c>
      <c r="J39" s="10" t="s">
        <v>29</v>
      </c>
      <c r="K39" s="120" t="s">
        <v>192</v>
      </c>
      <c r="L39" s="16" t="s">
        <v>31</v>
      </c>
      <c r="M39" s="10" t="s">
        <v>32</v>
      </c>
      <c r="N39" s="10" t="s">
        <v>33</v>
      </c>
      <c r="O39" s="10">
        <v>1.667</v>
      </c>
      <c r="P39" s="16">
        <v>1</v>
      </c>
      <c r="Q39" s="16">
        <v>4800</v>
      </c>
      <c r="R39" s="16">
        <v>4600</v>
      </c>
      <c r="S39" s="16">
        <v>200</v>
      </c>
      <c r="T39" s="11">
        <v>130</v>
      </c>
      <c r="U39" s="11">
        <v>40</v>
      </c>
      <c r="V39" s="9">
        <v>2</v>
      </c>
      <c r="W39" s="38"/>
      <c r="X39" s="3" t="s">
        <v>34</v>
      </c>
      <c r="Y39" s="3"/>
    </row>
    <row r="40" s="2" customFormat="1" ht="27" customHeight="1" spans="1:25">
      <c r="A40" s="16">
        <v>39</v>
      </c>
      <c r="B40" s="16" t="s">
        <v>23</v>
      </c>
      <c r="C40" s="10" t="s">
        <v>24</v>
      </c>
      <c r="D40" s="10" t="s">
        <v>148</v>
      </c>
      <c r="E40" s="10" t="s">
        <v>193</v>
      </c>
      <c r="F40" s="120" t="s">
        <v>194</v>
      </c>
      <c r="G40" s="10">
        <v>13663594021</v>
      </c>
      <c r="H40" s="10" t="s">
        <v>193</v>
      </c>
      <c r="I40" s="120" t="s">
        <v>195</v>
      </c>
      <c r="J40" s="10" t="s">
        <v>29</v>
      </c>
      <c r="K40" s="120" t="s">
        <v>196</v>
      </c>
      <c r="L40" s="16" t="s">
        <v>31</v>
      </c>
      <c r="M40" s="10" t="s">
        <v>32</v>
      </c>
      <c r="N40" s="10" t="s">
        <v>33</v>
      </c>
      <c r="O40" s="10">
        <v>1.667</v>
      </c>
      <c r="P40" s="16">
        <v>1</v>
      </c>
      <c r="Q40" s="16">
        <v>4800</v>
      </c>
      <c r="R40" s="16">
        <v>4600</v>
      </c>
      <c r="S40" s="16">
        <v>200</v>
      </c>
      <c r="T40" s="11">
        <v>130</v>
      </c>
      <c r="U40" s="11">
        <v>40</v>
      </c>
      <c r="V40" s="9">
        <v>2</v>
      </c>
      <c r="W40" s="38"/>
      <c r="X40" s="3" t="s">
        <v>34</v>
      </c>
      <c r="Y40" s="3"/>
    </row>
    <row r="41" s="2" customFormat="1" ht="27" customHeight="1" spans="1:25">
      <c r="A41" s="16">
        <v>40</v>
      </c>
      <c r="B41" s="16" t="s">
        <v>23</v>
      </c>
      <c r="C41" s="10" t="s">
        <v>24</v>
      </c>
      <c r="D41" s="10" t="s">
        <v>148</v>
      </c>
      <c r="E41" s="10" t="s">
        <v>197</v>
      </c>
      <c r="F41" s="10" t="s">
        <v>198</v>
      </c>
      <c r="G41" s="10">
        <v>13663598250</v>
      </c>
      <c r="H41" s="10" t="s">
        <v>197</v>
      </c>
      <c r="I41" s="120" t="s">
        <v>199</v>
      </c>
      <c r="J41" s="10" t="s">
        <v>29</v>
      </c>
      <c r="K41" s="120" t="s">
        <v>200</v>
      </c>
      <c r="L41" s="16" t="s">
        <v>31</v>
      </c>
      <c r="M41" s="10" t="s">
        <v>32</v>
      </c>
      <c r="N41" s="10" t="s">
        <v>33</v>
      </c>
      <c r="O41" s="10">
        <v>1.667</v>
      </c>
      <c r="P41" s="16">
        <v>1</v>
      </c>
      <c r="Q41" s="16">
        <v>4800</v>
      </c>
      <c r="R41" s="16">
        <v>4600</v>
      </c>
      <c r="S41" s="16">
        <v>200</v>
      </c>
      <c r="T41" s="11">
        <v>130</v>
      </c>
      <c r="U41" s="11">
        <v>40</v>
      </c>
      <c r="V41" s="9">
        <v>2</v>
      </c>
      <c r="W41" s="38"/>
      <c r="X41" s="3" t="s">
        <v>34</v>
      </c>
      <c r="Y41" s="3"/>
    </row>
    <row r="42" s="2" customFormat="1" ht="27" customHeight="1" spans="1:25">
      <c r="A42" s="16">
        <v>41</v>
      </c>
      <c r="B42" s="16" t="s">
        <v>23</v>
      </c>
      <c r="C42" s="10" t="s">
        <v>24</v>
      </c>
      <c r="D42" s="10" t="s">
        <v>148</v>
      </c>
      <c r="E42" s="10" t="s">
        <v>201</v>
      </c>
      <c r="F42" s="120" t="s">
        <v>202</v>
      </c>
      <c r="G42" s="10">
        <v>13191197767</v>
      </c>
      <c r="H42" s="10" t="s">
        <v>201</v>
      </c>
      <c r="I42" s="120" t="s">
        <v>203</v>
      </c>
      <c r="J42" s="10" t="s">
        <v>29</v>
      </c>
      <c r="K42" s="120" t="s">
        <v>204</v>
      </c>
      <c r="L42" s="16" t="s">
        <v>31</v>
      </c>
      <c r="M42" s="10" t="s">
        <v>32</v>
      </c>
      <c r="N42" s="10" t="s">
        <v>33</v>
      </c>
      <c r="O42" s="10">
        <v>1.667</v>
      </c>
      <c r="P42" s="16">
        <v>1</v>
      </c>
      <c r="Q42" s="16">
        <v>4800</v>
      </c>
      <c r="R42" s="16">
        <v>4600</v>
      </c>
      <c r="S42" s="16">
        <v>200</v>
      </c>
      <c r="T42" s="11">
        <v>130</v>
      </c>
      <c r="U42" s="11">
        <v>40</v>
      </c>
      <c r="V42" s="9">
        <v>2</v>
      </c>
      <c r="W42" s="38"/>
      <c r="X42" s="3" t="s">
        <v>34</v>
      </c>
      <c r="Y42" s="3"/>
    </row>
    <row r="43" s="2" customFormat="1" ht="27" customHeight="1" spans="1:25">
      <c r="A43" s="16">
        <v>42</v>
      </c>
      <c r="B43" s="16" t="s">
        <v>23</v>
      </c>
      <c r="C43" s="10" t="s">
        <v>24</v>
      </c>
      <c r="D43" s="10" t="s">
        <v>148</v>
      </c>
      <c r="E43" s="10" t="s">
        <v>205</v>
      </c>
      <c r="F43" s="120" t="s">
        <v>206</v>
      </c>
      <c r="G43" s="10">
        <v>13935921184</v>
      </c>
      <c r="H43" s="10" t="s">
        <v>207</v>
      </c>
      <c r="I43" s="120" t="s">
        <v>208</v>
      </c>
      <c r="J43" s="10" t="s">
        <v>29</v>
      </c>
      <c r="K43" s="120" t="s">
        <v>209</v>
      </c>
      <c r="L43" s="16" t="s">
        <v>31</v>
      </c>
      <c r="M43" s="10" t="s">
        <v>32</v>
      </c>
      <c r="N43" s="10" t="s">
        <v>33</v>
      </c>
      <c r="O43" s="10">
        <v>1.667</v>
      </c>
      <c r="P43" s="16">
        <v>1</v>
      </c>
      <c r="Q43" s="16">
        <v>4800</v>
      </c>
      <c r="R43" s="16">
        <v>4600</v>
      </c>
      <c r="S43" s="16">
        <v>200</v>
      </c>
      <c r="T43" s="11">
        <v>130</v>
      </c>
      <c r="U43" s="11">
        <v>40</v>
      </c>
      <c r="V43" s="9">
        <v>2</v>
      </c>
      <c r="W43" s="10"/>
      <c r="X43" s="3" t="s">
        <v>34</v>
      </c>
      <c r="Y43" s="3"/>
    </row>
    <row r="44" s="2" customFormat="1" ht="27" customHeight="1" spans="1:25">
      <c r="A44" s="16">
        <v>43</v>
      </c>
      <c r="B44" s="16" t="s">
        <v>23</v>
      </c>
      <c r="C44" s="10" t="s">
        <v>24</v>
      </c>
      <c r="D44" s="10" t="s">
        <v>148</v>
      </c>
      <c r="E44" s="10" t="s">
        <v>210</v>
      </c>
      <c r="F44" s="120" t="s">
        <v>211</v>
      </c>
      <c r="G44" s="10">
        <v>15386891740</v>
      </c>
      <c r="H44" s="10" t="s">
        <v>210</v>
      </c>
      <c r="I44" s="120" t="s">
        <v>212</v>
      </c>
      <c r="J44" s="10" t="s">
        <v>29</v>
      </c>
      <c r="K44" s="120" t="s">
        <v>213</v>
      </c>
      <c r="L44" s="16" t="s">
        <v>31</v>
      </c>
      <c r="M44" s="10" t="s">
        <v>32</v>
      </c>
      <c r="N44" s="10" t="s">
        <v>33</v>
      </c>
      <c r="O44" s="10">
        <v>1.667</v>
      </c>
      <c r="P44" s="16">
        <v>1</v>
      </c>
      <c r="Q44" s="16">
        <v>4800</v>
      </c>
      <c r="R44" s="16">
        <v>4600</v>
      </c>
      <c r="S44" s="16">
        <v>200</v>
      </c>
      <c r="T44" s="11">
        <v>130</v>
      </c>
      <c r="U44" s="11">
        <v>40</v>
      </c>
      <c r="V44" s="9">
        <v>2</v>
      </c>
      <c r="W44" s="10"/>
      <c r="X44" s="3" t="s">
        <v>34</v>
      </c>
      <c r="Y44" s="3"/>
    </row>
    <row r="45" s="2" customFormat="1" ht="27" customHeight="1" spans="1:25">
      <c r="A45" s="16">
        <v>44</v>
      </c>
      <c r="B45" s="16" t="s">
        <v>23</v>
      </c>
      <c r="C45" s="10" t="s">
        <v>24</v>
      </c>
      <c r="D45" s="10" t="s">
        <v>148</v>
      </c>
      <c r="E45" s="10" t="s">
        <v>214</v>
      </c>
      <c r="F45" s="120" t="s">
        <v>215</v>
      </c>
      <c r="G45" s="10">
        <v>13015415599</v>
      </c>
      <c r="H45" s="10" t="s">
        <v>216</v>
      </c>
      <c r="I45" s="10" t="s">
        <v>217</v>
      </c>
      <c r="J45" s="10" t="s">
        <v>29</v>
      </c>
      <c r="K45" s="120" t="s">
        <v>218</v>
      </c>
      <c r="L45" s="16" t="s">
        <v>31</v>
      </c>
      <c r="M45" s="10" t="s">
        <v>32</v>
      </c>
      <c r="N45" s="10" t="s">
        <v>33</v>
      </c>
      <c r="O45" s="10">
        <v>1.667</v>
      </c>
      <c r="P45" s="16">
        <v>1</v>
      </c>
      <c r="Q45" s="16">
        <v>4800</v>
      </c>
      <c r="R45" s="16">
        <v>4600</v>
      </c>
      <c r="S45" s="16">
        <v>200</v>
      </c>
      <c r="T45" s="11">
        <v>130</v>
      </c>
      <c r="U45" s="11">
        <v>40</v>
      </c>
      <c r="V45" s="9">
        <v>2</v>
      </c>
      <c r="W45" s="10"/>
      <c r="X45" s="3" t="s">
        <v>34</v>
      </c>
      <c r="Y45" s="3"/>
    </row>
    <row r="46" s="2" customFormat="1" ht="27" customHeight="1" spans="1:25">
      <c r="A46" s="16">
        <v>45</v>
      </c>
      <c r="B46" s="16" t="s">
        <v>23</v>
      </c>
      <c r="C46" s="10" t="s">
        <v>24</v>
      </c>
      <c r="D46" s="10" t="s">
        <v>148</v>
      </c>
      <c r="E46" s="10" t="s">
        <v>216</v>
      </c>
      <c r="F46" s="120" t="s">
        <v>219</v>
      </c>
      <c r="G46" s="10">
        <v>13111192345</v>
      </c>
      <c r="H46" s="10" t="s">
        <v>216</v>
      </c>
      <c r="I46" s="120" t="s">
        <v>220</v>
      </c>
      <c r="J46" s="10" t="s">
        <v>29</v>
      </c>
      <c r="K46" s="120" t="s">
        <v>221</v>
      </c>
      <c r="L46" s="16" t="s">
        <v>31</v>
      </c>
      <c r="M46" s="10" t="s">
        <v>32</v>
      </c>
      <c r="N46" s="10" t="s">
        <v>33</v>
      </c>
      <c r="O46" s="10">
        <v>1.667</v>
      </c>
      <c r="P46" s="16">
        <v>1</v>
      </c>
      <c r="Q46" s="16">
        <v>4800</v>
      </c>
      <c r="R46" s="16">
        <v>4600</v>
      </c>
      <c r="S46" s="16">
        <v>200</v>
      </c>
      <c r="T46" s="11">
        <v>130</v>
      </c>
      <c r="U46" s="11">
        <v>40</v>
      </c>
      <c r="V46" s="9">
        <v>2</v>
      </c>
      <c r="W46" s="10"/>
      <c r="X46" s="3" t="s">
        <v>34</v>
      </c>
      <c r="Y46" s="3"/>
    </row>
    <row r="47" s="2" customFormat="1" ht="27" customHeight="1" spans="1:25">
      <c r="A47" s="16">
        <v>46</v>
      </c>
      <c r="B47" s="16" t="s">
        <v>23</v>
      </c>
      <c r="C47" s="10" t="s">
        <v>24</v>
      </c>
      <c r="D47" s="10" t="s">
        <v>148</v>
      </c>
      <c r="E47" s="10" t="s">
        <v>222</v>
      </c>
      <c r="F47" s="120" t="s">
        <v>223</v>
      </c>
      <c r="G47" s="10">
        <v>15835951052</v>
      </c>
      <c r="H47" s="10" t="s">
        <v>222</v>
      </c>
      <c r="I47" s="120" t="s">
        <v>224</v>
      </c>
      <c r="J47" s="10" t="s">
        <v>29</v>
      </c>
      <c r="K47" s="120" t="s">
        <v>225</v>
      </c>
      <c r="L47" s="16" t="s">
        <v>31</v>
      </c>
      <c r="M47" s="10" t="s">
        <v>32</v>
      </c>
      <c r="N47" s="10" t="s">
        <v>33</v>
      </c>
      <c r="O47" s="10">
        <v>1.667</v>
      </c>
      <c r="P47" s="16">
        <v>1</v>
      </c>
      <c r="Q47" s="16">
        <v>4800</v>
      </c>
      <c r="R47" s="16">
        <v>4600</v>
      </c>
      <c r="S47" s="16">
        <v>200</v>
      </c>
      <c r="T47" s="11">
        <v>130</v>
      </c>
      <c r="U47" s="11">
        <v>40</v>
      </c>
      <c r="V47" s="9">
        <v>2</v>
      </c>
      <c r="W47" s="10"/>
      <c r="X47" s="3" t="s">
        <v>34</v>
      </c>
      <c r="Y47" s="3"/>
    </row>
    <row r="48" s="2" customFormat="1" ht="27" customHeight="1" spans="1:25">
      <c r="A48" s="16">
        <v>47</v>
      </c>
      <c r="B48" s="16" t="s">
        <v>23</v>
      </c>
      <c r="C48" s="10" t="s">
        <v>24</v>
      </c>
      <c r="D48" s="10" t="s">
        <v>148</v>
      </c>
      <c r="E48" s="10" t="s">
        <v>226</v>
      </c>
      <c r="F48" s="120" t="s">
        <v>227</v>
      </c>
      <c r="G48" s="10">
        <v>15235665668</v>
      </c>
      <c r="H48" s="10" t="s">
        <v>226</v>
      </c>
      <c r="I48" s="120" t="s">
        <v>228</v>
      </c>
      <c r="J48" s="10" t="s">
        <v>29</v>
      </c>
      <c r="K48" s="120" t="s">
        <v>229</v>
      </c>
      <c r="L48" s="16" t="s">
        <v>31</v>
      </c>
      <c r="M48" s="10" t="s">
        <v>32</v>
      </c>
      <c r="N48" s="10" t="s">
        <v>33</v>
      </c>
      <c r="O48" s="10">
        <v>1.667</v>
      </c>
      <c r="P48" s="16">
        <v>1</v>
      </c>
      <c r="Q48" s="16">
        <v>4800</v>
      </c>
      <c r="R48" s="16">
        <v>4600</v>
      </c>
      <c r="S48" s="16">
        <v>200</v>
      </c>
      <c r="T48" s="11">
        <v>130</v>
      </c>
      <c r="U48" s="11">
        <v>40</v>
      </c>
      <c r="V48" s="9">
        <v>2</v>
      </c>
      <c r="W48" s="10"/>
      <c r="X48" s="3" t="s">
        <v>34</v>
      </c>
      <c r="Y48" s="3"/>
    </row>
    <row r="49" s="2" customFormat="1" ht="27" customHeight="1" spans="1:25">
      <c r="A49" s="16">
        <v>48</v>
      </c>
      <c r="B49" s="16" t="s">
        <v>23</v>
      </c>
      <c r="C49" s="10" t="s">
        <v>24</v>
      </c>
      <c r="D49" s="10" t="s">
        <v>148</v>
      </c>
      <c r="E49" s="10" t="s">
        <v>230</v>
      </c>
      <c r="F49" s="120" t="s">
        <v>231</v>
      </c>
      <c r="G49" s="10">
        <v>13068013011</v>
      </c>
      <c r="H49" s="10" t="s">
        <v>230</v>
      </c>
      <c r="I49" s="120" t="s">
        <v>232</v>
      </c>
      <c r="J49" s="10" t="s">
        <v>29</v>
      </c>
      <c r="K49" s="120" t="s">
        <v>233</v>
      </c>
      <c r="L49" s="16" t="s">
        <v>31</v>
      </c>
      <c r="M49" s="10" t="s">
        <v>32</v>
      </c>
      <c r="N49" s="10" t="s">
        <v>33</v>
      </c>
      <c r="O49" s="10">
        <v>1.667</v>
      </c>
      <c r="P49" s="16">
        <v>1</v>
      </c>
      <c r="Q49" s="16">
        <v>4800</v>
      </c>
      <c r="R49" s="16">
        <v>4600</v>
      </c>
      <c r="S49" s="16">
        <v>200</v>
      </c>
      <c r="T49" s="11">
        <v>130</v>
      </c>
      <c r="U49" s="11">
        <v>40</v>
      </c>
      <c r="V49" s="9">
        <v>2</v>
      </c>
      <c r="W49" s="10"/>
      <c r="X49" s="3" t="s">
        <v>34</v>
      </c>
      <c r="Y49" s="3"/>
    </row>
    <row r="50" s="2" customFormat="1" ht="27" customHeight="1" spans="1:25">
      <c r="A50" s="16">
        <v>49</v>
      </c>
      <c r="B50" s="16" t="s">
        <v>23</v>
      </c>
      <c r="C50" s="10" t="s">
        <v>24</v>
      </c>
      <c r="D50" s="10" t="s">
        <v>148</v>
      </c>
      <c r="E50" s="10" t="s">
        <v>234</v>
      </c>
      <c r="F50" s="10" t="s">
        <v>235</v>
      </c>
      <c r="G50" s="10">
        <v>18135905074</v>
      </c>
      <c r="H50" s="10" t="s">
        <v>234</v>
      </c>
      <c r="I50" s="120" t="s">
        <v>236</v>
      </c>
      <c r="J50" s="10" t="s">
        <v>29</v>
      </c>
      <c r="K50" s="120" t="s">
        <v>237</v>
      </c>
      <c r="L50" s="16" t="s">
        <v>31</v>
      </c>
      <c r="M50" s="10" t="s">
        <v>32</v>
      </c>
      <c r="N50" s="10" t="s">
        <v>33</v>
      </c>
      <c r="O50" s="10">
        <v>1.667</v>
      </c>
      <c r="P50" s="16">
        <v>1</v>
      </c>
      <c r="Q50" s="16">
        <v>4800</v>
      </c>
      <c r="R50" s="16">
        <v>4600</v>
      </c>
      <c r="S50" s="16">
        <v>200</v>
      </c>
      <c r="T50" s="11">
        <v>130</v>
      </c>
      <c r="U50" s="11">
        <v>40</v>
      </c>
      <c r="V50" s="9">
        <v>2</v>
      </c>
      <c r="W50" s="10"/>
      <c r="X50" s="3" t="s">
        <v>53</v>
      </c>
      <c r="Y50" s="3"/>
    </row>
    <row r="51" s="2" customFormat="1" ht="27" customHeight="1" spans="1:25">
      <c r="A51" s="16">
        <v>50</v>
      </c>
      <c r="B51" s="16" t="s">
        <v>23</v>
      </c>
      <c r="C51" s="10" t="s">
        <v>24</v>
      </c>
      <c r="D51" s="10" t="s">
        <v>148</v>
      </c>
      <c r="E51" s="10" t="s">
        <v>238</v>
      </c>
      <c r="F51" s="120" t="s">
        <v>239</v>
      </c>
      <c r="G51" s="10">
        <v>15934455528</v>
      </c>
      <c r="H51" s="10" t="s">
        <v>238</v>
      </c>
      <c r="I51" s="120" t="s">
        <v>240</v>
      </c>
      <c r="J51" s="10" t="s">
        <v>29</v>
      </c>
      <c r="K51" s="120" t="s">
        <v>241</v>
      </c>
      <c r="L51" s="16" t="s">
        <v>31</v>
      </c>
      <c r="M51" s="10" t="s">
        <v>32</v>
      </c>
      <c r="N51" s="10" t="s">
        <v>33</v>
      </c>
      <c r="O51" s="10">
        <v>1.667</v>
      </c>
      <c r="P51" s="16">
        <v>1</v>
      </c>
      <c r="Q51" s="16">
        <v>4800</v>
      </c>
      <c r="R51" s="16">
        <v>4600</v>
      </c>
      <c r="S51" s="16">
        <v>200</v>
      </c>
      <c r="T51" s="11">
        <v>130</v>
      </c>
      <c r="U51" s="11">
        <v>40</v>
      </c>
      <c r="V51" s="9">
        <v>2</v>
      </c>
      <c r="W51" s="10"/>
      <c r="X51" s="3" t="s">
        <v>34</v>
      </c>
      <c r="Y51" s="3"/>
    </row>
    <row r="52" s="2" customFormat="1" ht="27" customHeight="1" spans="1:25">
      <c r="A52" s="16">
        <v>51</v>
      </c>
      <c r="B52" s="16" t="s">
        <v>23</v>
      </c>
      <c r="C52" s="10" t="s">
        <v>24</v>
      </c>
      <c r="D52" s="10" t="s">
        <v>148</v>
      </c>
      <c r="E52" s="10" t="s">
        <v>242</v>
      </c>
      <c r="F52" s="120" t="s">
        <v>243</v>
      </c>
      <c r="G52" s="10">
        <v>15234369506</v>
      </c>
      <c r="H52" s="10" t="s">
        <v>242</v>
      </c>
      <c r="I52" s="120" t="s">
        <v>244</v>
      </c>
      <c r="J52" s="10" t="s">
        <v>29</v>
      </c>
      <c r="K52" s="120" t="s">
        <v>245</v>
      </c>
      <c r="L52" s="16" t="s">
        <v>31</v>
      </c>
      <c r="M52" s="10" t="s">
        <v>32</v>
      </c>
      <c r="N52" s="10" t="s">
        <v>33</v>
      </c>
      <c r="O52" s="10">
        <v>1.667</v>
      </c>
      <c r="P52" s="16">
        <v>1</v>
      </c>
      <c r="Q52" s="16">
        <v>4800</v>
      </c>
      <c r="R52" s="16">
        <v>4600</v>
      </c>
      <c r="S52" s="16">
        <v>200</v>
      </c>
      <c r="T52" s="11">
        <v>130</v>
      </c>
      <c r="U52" s="11">
        <v>40</v>
      </c>
      <c r="V52" s="9">
        <v>2</v>
      </c>
      <c r="W52" s="10"/>
      <c r="X52" s="3" t="s">
        <v>34</v>
      </c>
      <c r="Y52" s="3"/>
    </row>
    <row r="53" s="2" customFormat="1" ht="27" customHeight="1" spans="1:25">
      <c r="A53" s="16">
        <v>52</v>
      </c>
      <c r="B53" s="16" t="s">
        <v>23</v>
      </c>
      <c r="C53" s="10" t="s">
        <v>24</v>
      </c>
      <c r="D53" s="10" t="s">
        <v>148</v>
      </c>
      <c r="E53" s="10" t="s">
        <v>246</v>
      </c>
      <c r="F53" s="120" t="s">
        <v>247</v>
      </c>
      <c r="G53" s="10">
        <v>18735901056</v>
      </c>
      <c r="H53" s="10" t="s">
        <v>246</v>
      </c>
      <c r="I53" s="120" t="s">
        <v>248</v>
      </c>
      <c r="J53" s="10" t="s">
        <v>29</v>
      </c>
      <c r="K53" s="120" t="s">
        <v>249</v>
      </c>
      <c r="L53" s="16" t="s">
        <v>31</v>
      </c>
      <c r="M53" s="10" t="s">
        <v>32</v>
      </c>
      <c r="N53" s="10" t="s">
        <v>33</v>
      </c>
      <c r="O53" s="10">
        <v>1.667</v>
      </c>
      <c r="P53" s="16">
        <v>1</v>
      </c>
      <c r="Q53" s="16">
        <v>4800</v>
      </c>
      <c r="R53" s="16">
        <v>4600</v>
      </c>
      <c r="S53" s="16">
        <v>200</v>
      </c>
      <c r="T53" s="11">
        <v>130</v>
      </c>
      <c r="U53" s="11">
        <v>40</v>
      </c>
      <c r="V53" s="9">
        <v>2</v>
      </c>
      <c r="W53" s="10"/>
      <c r="X53" s="3" t="s">
        <v>34</v>
      </c>
      <c r="Y53" s="3"/>
    </row>
    <row r="54" s="2" customFormat="1" ht="27" customHeight="1" spans="1:25">
      <c r="A54" s="16">
        <v>53</v>
      </c>
      <c r="B54" s="16" t="s">
        <v>23</v>
      </c>
      <c r="C54" s="10" t="s">
        <v>24</v>
      </c>
      <c r="D54" s="10" t="s">
        <v>148</v>
      </c>
      <c r="E54" s="10" t="s">
        <v>250</v>
      </c>
      <c r="F54" s="120" t="s">
        <v>251</v>
      </c>
      <c r="G54" s="10">
        <v>15935589314</v>
      </c>
      <c r="H54" s="10" t="s">
        <v>250</v>
      </c>
      <c r="I54" s="120" t="s">
        <v>252</v>
      </c>
      <c r="J54" s="10" t="s">
        <v>29</v>
      </c>
      <c r="K54" s="120" t="s">
        <v>253</v>
      </c>
      <c r="L54" s="16" t="s">
        <v>31</v>
      </c>
      <c r="M54" s="10" t="s">
        <v>32</v>
      </c>
      <c r="N54" s="10" t="s">
        <v>33</v>
      </c>
      <c r="O54" s="10">
        <v>1.667</v>
      </c>
      <c r="P54" s="16">
        <v>1</v>
      </c>
      <c r="Q54" s="16">
        <v>4800</v>
      </c>
      <c r="R54" s="16">
        <v>4600</v>
      </c>
      <c r="S54" s="16">
        <v>200</v>
      </c>
      <c r="T54" s="11">
        <v>130</v>
      </c>
      <c r="U54" s="11">
        <v>40</v>
      </c>
      <c r="V54" s="9">
        <v>2</v>
      </c>
      <c r="W54" s="10"/>
      <c r="X54" s="3" t="s">
        <v>53</v>
      </c>
      <c r="Y54" s="3"/>
    </row>
    <row r="55" s="2" customFormat="1" ht="27" customHeight="1" spans="1:25">
      <c r="A55" s="16">
        <v>54</v>
      </c>
      <c r="B55" s="16" t="s">
        <v>23</v>
      </c>
      <c r="C55" s="10" t="s">
        <v>24</v>
      </c>
      <c r="D55" s="10" t="s">
        <v>148</v>
      </c>
      <c r="E55" s="10" t="s">
        <v>254</v>
      </c>
      <c r="F55" s="10" t="s">
        <v>255</v>
      </c>
      <c r="G55" s="10">
        <v>13203595183</v>
      </c>
      <c r="H55" s="10"/>
      <c r="I55" s="10" t="s">
        <v>256</v>
      </c>
      <c r="J55" s="10" t="s">
        <v>29</v>
      </c>
      <c r="K55" s="120" t="s">
        <v>257</v>
      </c>
      <c r="L55" s="16" t="s">
        <v>31</v>
      </c>
      <c r="M55" s="10" t="s">
        <v>32</v>
      </c>
      <c r="N55" s="10" t="s">
        <v>33</v>
      </c>
      <c r="O55" s="10">
        <v>1.667</v>
      </c>
      <c r="P55" s="16">
        <v>1</v>
      </c>
      <c r="Q55" s="16">
        <v>4800</v>
      </c>
      <c r="R55" s="16">
        <v>4600</v>
      </c>
      <c r="S55" s="16">
        <v>200</v>
      </c>
      <c r="T55" s="11">
        <v>130</v>
      </c>
      <c r="U55" s="11">
        <v>40</v>
      </c>
      <c r="V55" s="9">
        <v>2</v>
      </c>
      <c r="W55" s="10"/>
      <c r="X55" s="3" t="s">
        <v>34</v>
      </c>
      <c r="Y55" s="3"/>
    </row>
    <row r="56" s="2" customFormat="1" ht="27" customHeight="1" spans="1:25">
      <c r="A56" s="16">
        <v>55</v>
      </c>
      <c r="B56" s="16" t="s">
        <v>23</v>
      </c>
      <c r="C56" s="10" t="s">
        <v>24</v>
      </c>
      <c r="D56" s="10" t="s">
        <v>148</v>
      </c>
      <c r="E56" s="10" t="s">
        <v>258</v>
      </c>
      <c r="F56" s="120" t="s">
        <v>259</v>
      </c>
      <c r="G56" s="10">
        <v>15135945782</v>
      </c>
      <c r="H56" s="10" t="s">
        <v>260</v>
      </c>
      <c r="I56" s="120" t="s">
        <v>261</v>
      </c>
      <c r="J56" s="10" t="s">
        <v>29</v>
      </c>
      <c r="K56" s="120" t="s">
        <v>262</v>
      </c>
      <c r="L56" s="16" t="s">
        <v>31</v>
      </c>
      <c r="M56" s="10" t="s">
        <v>32</v>
      </c>
      <c r="N56" s="10" t="s">
        <v>33</v>
      </c>
      <c r="O56" s="10">
        <v>1.667</v>
      </c>
      <c r="P56" s="16">
        <v>1</v>
      </c>
      <c r="Q56" s="16">
        <v>4800</v>
      </c>
      <c r="R56" s="16">
        <v>4600</v>
      </c>
      <c r="S56" s="16">
        <v>200</v>
      </c>
      <c r="T56" s="11">
        <v>130</v>
      </c>
      <c r="U56" s="11">
        <v>40</v>
      </c>
      <c r="V56" s="9">
        <v>2</v>
      </c>
      <c r="W56" s="10"/>
      <c r="X56" s="3" t="s">
        <v>34</v>
      </c>
      <c r="Y56" s="3"/>
    </row>
    <row r="57" s="2" customFormat="1" ht="27" customHeight="1" spans="1:25">
      <c r="A57" s="16">
        <v>56</v>
      </c>
      <c r="B57" s="16" t="s">
        <v>23</v>
      </c>
      <c r="C57" s="10" t="s">
        <v>24</v>
      </c>
      <c r="D57" s="10" t="s">
        <v>148</v>
      </c>
      <c r="E57" s="10" t="s">
        <v>263</v>
      </c>
      <c r="F57" s="120" t="s">
        <v>264</v>
      </c>
      <c r="G57" s="10">
        <v>18135937070</v>
      </c>
      <c r="H57" s="10" t="s">
        <v>263</v>
      </c>
      <c r="I57" s="120" t="s">
        <v>265</v>
      </c>
      <c r="J57" s="10" t="s">
        <v>29</v>
      </c>
      <c r="K57" s="120" t="s">
        <v>266</v>
      </c>
      <c r="L57" s="16" t="s">
        <v>31</v>
      </c>
      <c r="M57" s="10" t="s">
        <v>32</v>
      </c>
      <c r="N57" s="10" t="s">
        <v>33</v>
      </c>
      <c r="O57" s="10">
        <v>1.667</v>
      </c>
      <c r="P57" s="16">
        <v>1</v>
      </c>
      <c r="Q57" s="16">
        <v>4800</v>
      </c>
      <c r="R57" s="16">
        <v>4600</v>
      </c>
      <c r="S57" s="16">
        <v>200</v>
      </c>
      <c r="T57" s="11">
        <v>130</v>
      </c>
      <c r="U57" s="11">
        <v>40</v>
      </c>
      <c r="V57" s="9">
        <v>2</v>
      </c>
      <c r="W57" s="10"/>
      <c r="X57" s="3" t="s">
        <v>34</v>
      </c>
      <c r="Y57" s="3"/>
    </row>
    <row r="58" s="2" customFormat="1" ht="27" customHeight="1" spans="1:25">
      <c r="A58" s="16">
        <v>57</v>
      </c>
      <c r="B58" s="16" t="s">
        <v>23</v>
      </c>
      <c r="C58" s="10" t="s">
        <v>24</v>
      </c>
      <c r="D58" s="10" t="s">
        <v>148</v>
      </c>
      <c r="E58" s="10" t="s">
        <v>267</v>
      </c>
      <c r="F58" s="120" t="s">
        <v>268</v>
      </c>
      <c r="G58" s="10">
        <v>15135966012</v>
      </c>
      <c r="H58" s="10" t="s">
        <v>269</v>
      </c>
      <c r="I58" s="120" t="s">
        <v>270</v>
      </c>
      <c r="J58" s="10" t="s">
        <v>29</v>
      </c>
      <c r="K58" s="120" t="s">
        <v>271</v>
      </c>
      <c r="L58" s="16" t="s">
        <v>31</v>
      </c>
      <c r="M58" s="10" t="s">
        <v>32</v>
      </c>
      <c r="N58" s="10" t="s">
        <v>33</v>
      </c>
      <c r="O58" s="10">
        <v>1.667</v>
      </c>
      <c r="P58" s="16">
        <v>1</v>
      </c>
      <c r="Q58" s="16">
        <v>4800</v>
      </c>
      <c r="R58" s="16">
        <v>4600</v>
      </c>
      <c r="S58" s="16">
        <v>200</v>
      </c>
      <c r="T58" s="11">
        <v>130</v>
      </c>
      <c r="U58" s="11">
        <v>40</v>
      </c>
      <c r="V58" s="9">
        <v>2</v>
      </c>
      <c r="W58" s="10"/>
      <c r="X58" s="3" t="s">
        <v>53</v>
      </c>
      <c r="Y58" s="3"/>
    </row>
    <row r="59" s="2" customFormat="1" ht="27" customHeight="1" spans="1:25">
      <c r="A59" s="16">
        <v>58</v>
      </c>
      <c r="B59" s="16" t="s">
        <v>23</v>
      </c>
      <c r="C59" s="10" t="s">
        <v>24</v>
      </c>
      <c r="D59" s="10" t="s">
        <v>148</v>
      </c>
      <c r="E59" s="10" t="s">
        <v>272</v>
      </c>
      <c r="F59" s="120" t="s">
        <v>273</v>
      </c>
      <c r="G59" s="10">
        <v>13834963552</v>
      </c>
      <c r="H59" s="10" t="s">
        <v>272</v>
      </c>
      <c r="I59" s="120" t="s">
        <v>274</v>
      </c>
      <c r="J59" s="10" t="s">
        <v>29</v>
      </c>
      <c r="K59" s="120" t="s">
        <v>275</v>
      </c>
      <c r="L59" s="16" t="s">
        <v>31</v>
      </c>
      <c r="M59" s="10" t="s">
        <v>32</v>
      </c>
      <c r="N59" s="10" t="s">
        <v>33</v>
      </c>
      <c r="O59" s="10">
        <v>1.667</v>
      </c>
      <c r="P59" s="16">
        <v>1</v>
      </c>
      <c r="Q59" s="16">
        <v>4800</v>
      </c>
      <c r="R59" s="16">
        <v>4600</v>
      </c>
      <c r="S59" s="16">
        <v>200</v>
      </c>
      <c r="T59" s="11">
        <v>130</v>
      </c>
      <c r="U59" s="11">
        <v>40</v>
      </c>
      <c r="V59" s="9">
        <v>2</v>
      </c>
      <c r="W59" s="10"/>
      <c r="X59" s="3" t="s">
        <v>34</v>
      </c>
      <c r="Y59" s="3"/>
    </row>
    <row r="60" s="2" customFormat="1" ht="27" customHeight="1" spans="1:25">
      <c r="A60" s="16">
        <v>59</v>
      </c>
      <c r="B60" s="16" t="s">
        <v>23</v>
      </c>
      <c r="C60" s="10" t="s">
        <v>24</v>
      </c>
      <c r="D60" s="10" t="s">
        <v>148</v>
      </c>
      <c r="E60" s="10" t="s">
        <v>276</v>
      </c>
      <c r="F60" s="10" t="s">
        <v>277</v>
      </c>
      <c r="G60" s="10">
        <v>13466917244</v>
      </c>
      <c r="H60" s="10" t="s">
        <v>276</v>
      </c>
      <c r="I60" s="120" t="s">
        <v>278</v>
      </c>
      <c r="J60" s="10" t="s">
        <v>29</v>
      </c>
      <c r="K60" s="120" t="s">
        <v>279</v>
      </c>
      <c r="L60" s="16" t="s">
        <v>31</v>
      </c>
      <c r="M60" s="10" t="s">
        <v>32</v>
      </c>
      <c r="N60" s="10" t="s">
        <v>33</v>
      </c>
      <c r="O60" s="10">
        <v>1.667</v>
      </c>
      <c r="P60" s="16">
        <v>1</v>
      </c>
      <c r="Q60" s="16">
        <v>4800</v>
      </c>
      <c r="R60" s="16">
        <v>4600</v>
      </c>
      <c r="S60" s="16">
        <v>200</v>
      </c>
      <c r="T60" s="11">
        <v>130</v>
      </c>
      <c r="U60" s="11">
        <v>40</v>
      </c>
      <c r="V60" s="9">
        <v>2</v>
      </c>
      <c r="W60" s="10"/>
      <c r="X60" s="3" t="s">
        <v>34</v>
      </c>
      <c r="Y60" s="3"/>
    </row>
    <row r="61" s="2" customFormat="1" ht="27" customHeight="1" spans="1:25">
      <c r="A61" s="16">
        <v>60</v>
      </c>
      <c r="B61" s="16" t="s">
        <v>23</v>
      </c>
      <c r="C61" s="10" t="s">
        <v>24</v>
      </c>
      <c r="D61" s="10" t="s">
        <v>280</v>
      </c>
      <c r="E61" s="10" t="s">
        <v>281</v>
      </c>
      <c r="F61" s="120" t="s">
        <v>282</v>
      </c>
      <c r="G61" s="10">
        <v>13099013533</v>
      </c>
      <c r="H61" s="10" t="s">
        <v>281</v>
      </c>
      <c r="I61" s="120" t="s">
        <v>283</v>
      </c>
      <c r="J61" s="10" t="s">
        <v>29</v>
      </c>
      <c r="K61" s="120" t="s">
        <v>284</v>
      </c>
      <c r="L61" s="16" t="s">
        <v>31</v>
      </c>
      <c r="M61" s="10" t="s">
        <v>32</v>
      </c>
      <c r="N61" s="10" t="s">
        <v>33</v>
      </c>
      <c r="O61" s="10">
        <v>1.667</v>
      </c>
      <c r="P61" s="16">
        <v>1</v>
      </c>
      <c r="Q61" s="16">
        <v>4800</v>
      </c>
      <c r="R61" s="16">
        <v>4600</v>
      </c>
      <c r="S61" s="16">
        <v>200</v>
      </c>
      <c r="T61" s="11">
        <v>130</v>
      </c>
      <c r="U61" s="11">
        <v>40</v>
      </c>
      <c r="V61" s="9">
        <v>2</v>
      </c>
      <c r="W61" s="10"/>
      <c r="X61" s="3" t="s">
        <v>34</v>
      </c>
      <c r="Y61" s="3"/>
    </row>
    <row r="62" s="2" customFormat="1" ht="27" customHeight="1" spans="1:25">
      <c r="A62" s="16">
        <v>61</v>
      </c>
      <c r="B62" s="16" t="s">
        <v>23</v>
      </c>
      <c r="C62" s="10" t="s">
        <v>24</v>
      </c>
      <c r="D62" s="10" t="s">
        <v>280</v>
      </c>
      <c r="E62" s="10" t="s">
        <v>285</v>
      </c>
      <c r="F62" s="120" t="s">
        <v>286</v>
      </c>
      <c r="G62" s="10">
        <v>15364895375</v>
      </c>
      <c r="H62" s="10" t="s">
        <v>285</v>
      </c>
      <c r="I62" s="120" t="s">
        <v>287</v>
      </c>
      <c r="J62" s="10" t="s">
        <v>29</v>
      </c>
      <c r="K62" s="120" t="s">
        <v>288</v>
      </c>
      <c r="L62" s="16" t="s">
        <v>31</v>
      </c>
      <c r="M62" s="10" t="s">
        <v>32</v>
      </c>
      <c r="N62" s="10" t="s">
        <v>33</v>
      </c>
      <c r="O62" s="10">
        <v>1.667</v>
      </c>
      <c r="P62" s="16">
        <v>1</v>
      </c>
      <c r="Q62" s="16">
        <v>4800</v>
      </c>
      <c r="R62" s="16">
        <v>4600</v>
      </c>
      <c r="S62" s="16">
        <v>200</v>
      </c>
      <c r="T62" s="11">
        <v>130</v>
      </c>
      <c r="U62" s="11">
        <v>40</v>
      </c>
      <c r="V62" s="9">
        <v>2</v>
      </c>
      <c r="W62" s="10"/>
      <c r="X62" s="3" t="s">
        <v>34</v>
      </c>
      <c r="Y62" s="3"/>
    </row>
    <row r="63" s="2" customFormat="1" ht="27" customHeight="1" spans="1:25">
      <c r="A63" s="16">
        <v>62</v>
      </c>
      <c r="B63" s="16" t="s">
        <v>23</v>
      </c>
      <c r="C63" s="10" t="s">
        <v>24</v>
      </c>
      <c r="D63" s="10" t="s">
        <v>280</v>
      </c>
      <c r="E63" s="10" t="s">
        <v>289</v>
      </c>
      <c r="F63" s="120" t="s">
        <v>290</v>
      </c>
      <c r="G63" s="10">
        <v>18335962235</v>
      </c>
      <c r="H63" s="10" t="s">
        <v>291</v>
      </c>
      <c r="I63" s="10" t="s">
        <v>292</v>
      </c>
      <c r="J63" s="10" t="s">
        <v>29</v>
      </c>
      <c r="K63" s="120" t="s">
        <v>293</v>
      </c>
      <c r="L63" s="16" t="s">
        <v>31</v>
      </c>
      <c r="M63" s="10" t="s">
        <v>32</v>
      </c>
      <c r="N63" s="10" t="s">
        <v>33</v>
      </c>
      <c r="O63" s="10">
        <v>1.667</v>
      </c>
      <c r="P63" s="16">
        <v>1</v>
      </c>
      <c r="Q63" s="16">
        <v>4800</v>
      </c>
      <c r="R63" s="16">
        <v>4600</v>
      </c>
      <c r="S63" s="16">
        <v>200</v>
      </c>
      <c r="T63" s="11">
        <v>130</v>
      </c>
      <c r="U63" s="11">
        <v>40</v>
      </c>
      <c r="V63" s="9">
        <v>2</v>
      </c>
      <c r="W63" s="10"/>
      <c r="X63" s="3" t="s">
        <v>34</v>
      </c>
      <c r="Y63" s="3"/>
    </row>
    <row r="64" s="2" customFormat="1" ht="27" customHeight="1" spans="1:25">
      <c r="A64" s="16">
        <v>63</v>
      </c>
      <c r="B64" s="16" t="s">
        <v>23</v>
      </c>
      <c r="C64" s="10" t="s">
        <v>24</v>
      </c>
      <c r="D64" s="10" t="s">
        <v>294</v>
      </c>
      <c r="E64" s="10" t="s">
        <v>295</v>
      </c>
      <c r="F64" s="120" t="s">
        <v>296</v>
      </c>
      <c r="G64" s="10">
        <v>13466970308</v>
      </c>
      <c r="H64" s="10" t="s">
        <v>297</v>
      </c>
      <c r="I64" s="120" t="s">
        <v>298</v>
      </c>
      <c r="J64" s="10" t="s">
        <v>29</v>
      </c>
      <c r="K64" s="120" t="s">
        <v>299</v>
      </c>
      <c r="L64" s="16" t="s">
        <v>31</v>
      </c>
      <c r="M64" s="10" t="s">
        <v>32</v>
      </c>
      <c r="N64" s="10" t="s">
        <v>33</v>
      </c>
      <c r="O64" s="10">
        <v>1.667</v>
      </c>
      <c r="P64" s="16">
        <v>1</v>
      </c>
      <c r="Q64" s="16">
        <v>4800</v>
      </c>
      <c r="R64" s="16">
        <v>4600</v>
      </c>
      <c r="S64" s="16">
        <v>200</v>
      </c>
      <c r="T64" s="11">
        <v>130</v>
      </c>
      <c r="U64" s="11">
        <v>40</v>
      </c>
      <c r="V64" s="9">
        <v>2</v>
      </c>
      <c r="W64" s="10"/>
      <c r="X64" s="3" t="s">
        <v>34</v>
      </c>
      <c r="Y64" s="3"/>
    </row>
    <row r="65" s="2" customFormat="1" ht="27" customHeight="1" spans="1:25">
      <c r="A65" s="16">
        <v>64</v>
      </c>
      <c r="B65" s="16" t="s">
        <v>23</v>
      </c>
      <c r="C65" s="10" t="s">
        <v>24</v>
      </c>
      <c r="D65" s="10" t="s">
        <v>294</v>
      </c>
      <c r="E65" s="10" t="s">
        <v>300</v>
      </c>
      <c r="F65" s="120" t="s">
        <v>301</v>
      </c>
      <c r="G65" s="10">
        <v>13133194907</v>
      </c>
      <c r="H65" s="10" t="s">
        <v>300</v>
      </c>
      <c r="I65" s="120" t="s">
        <v>302</v>
      </c>
      <c r="J65" s="10" t="s">
        <v>29</v>
      </c>
      <c r="K65" s="120" t="s">
        <v>303</v>
      </c>
      <c r="L65" s="16" t="s">
        <v>31</v>
      </c>
      <c r="M65" s="10" t="s">
        <v>32</v>
      </c>
      <c r="N65" s="10" t="s">
        <v>33</v>
      </c>
      <c r="O65" s="10">
        <v>1.667</v>
      </c>
      <c r="P65" s="16">
        <v>1</v>
      </c>
      <c r="Q65" s="16">
        <v>4800</v>
      </c>
      <c r="R65" s="16">
        <v>4600</v>
      </c>
      <c r="S65" s="16">
        <v>200</v>
      </c>
      <c r="T65" s="11">
        <v>130</v>
      </c>
      <c r="U65" s="11">
        <v>40</v>
      </c>
      <c r="V65" s="9">
        <v>2</v>
      </c>
      <c r="W65" s="10"/>
      <c r="X65" s="3" t="s">
        <v>34</v>
      </c>
      <c r="Y65" s="3"/>
    </row>
    <row r="66" s="2" customFormat="1" ht="27" customHeight="1" spans="1:25">
      <c r="A66" s="16">
        <v>65</v>
      </c>
      <c r="B66" s="16" t="s">
        <v>23</v>
      </c>
      <c r="C66" s="10" t="s">
        <v>24</v>
      </c>
      <c r="D66" s="10" t="s">
        <v>294</v>
      </c>
      <c r="E66" s="10" t="s">
        <v>304</v>
      </c>
      <c r="F66" s="10" t="s">
        <v>305</v>
      </c>
      <c r="G66" s="10">
        <v>13453996043</v>
      </c>
      <c r="H66" s="10" t="s">
        <v>304</v>
      </c>
      <c r="I66" s="120" t="s">
        <v>306</v>
      </c>
      <c r="J66" s="10" t="s">
        <v>29</v>
      </c>
      <c r="K66" s="120" t="s">
        <v>307</v>
      </c>
      <c r="L66" s="16" t="s">
        <v>31</v>
      </c>
      <c r="M66" s="10" t="s">
        <v>32</v>
      </c>
      <c r="N66" s="10" t="s">
        <v>33</v>
      </c>
      <c r="O66" s="10">
        <v>1.667</v>
      </c>
      <c r="P66" s="16">
        <v>1</v>
      </c>
      <c r="Q66" s="16">
        <v>4800</v>
      </c>
      <c r="R66" s="16">
        <v>4600</v>
      </c>
      <c r="S66" s="16">
        <v>200</v>
      </c>
      <c r="T66" s="11">
        <v>130</v>
      </c>
      <c r="U66" s="11">
        <v>40</v>
      </c>
      <c r="V66" s="9">
        <v>2</v>
      </c>
      <c r="W66" s="10"/>
      <c r="X66" s="3" t="s">
        <v>34</v>
      </c>
      <c r="Y66" s="3"/>
    </row>
    <row r="67" s="2" customFormat="1" ht="27" customHeight="1" spans="1:25">
      <c r="A67" s="16">
        <v>66</v>
      </c>
      <c r="B67" s="16" t="s">
        <v>23</v>
      </c>
      <c r="C67" s="10" t="s">
        <v>24</v>
      </c>
      <c r="D67" s="10" t="s">
        <v>294</v>
      </c>
      <c r="E67" s="10" t="s">
        <v>308</v>
      </c>
      <c r="F67" s="120" t="s">
        <v>309</v>
      </c>
      <c r="G67" s="10">
        <v>13635958705</v>
      </c>
      <c r="H67" s="10" t="s">
        <v>308</v>
      </c>
      <c r="I67" s="120" t="s">
        <v>310</v>
      </c>
      <c r="J67" s="10" t="s">
        <v>29</v>
      </c>
      <c r="K67" s="120" t="s">
        <v>311</v>
      </c>
      <c r="L67" s="16" t="s">
        <v>31</v>
      </c>
      <c r="M67" s="10" t="s">
        <v>32</v>
      </c>
      <c r="N67" s="10" t="s">
        <v>33</v>
      </c>
      <c r="O67" s="10">
        <v>1.667</v>
      </c>
      <c r="P67" s="16">
        <v>1</v>
      </c>
      <c r="Q67" s="16">
        <v>4800</v>
      </c>
      <c r="R67" s="16">
        <v>4600</v>
      </c>
      <c r="S67" s="16">
        <v>200</v>
      </c>
      <c r="T67" s="11">
        <v>130</v>
      </c>
      <c r="U67" s="11">
        <v>40</v>
      </c>
      <c r="V67" s="9">
        <v>2</v>
      </c>
      <c r="W67" s="10"/>
      <c r="X67" s="3" t="s">
        <v>34</v>
      </c>
      <c r="Y67" s="3"/>
    </row>
    <row r="68" s="2" customFormat="1" ht="27" customHeight="1" spans="1:25">
      <c r="A68" s="16">
        <v>67</v>
      </c>
      <c r="B68" s="16" t="s">
        <v>23</v>
      </c>
      <c r="C68" s="10" t="s">
        <v>24</v>
      </c>
      <c r="D68" s="10" t="s">
        <v>294</v>
      </c>
      <c r="E68" s="10" t="s">
        <v>312</v>
      </c>
      <c r="F68" s="120" t="s">
        <v>313</v>
      </c>
      <c r="G68" s="10">
        <v>15534868117</v>
      </c>
      <c r="H68" s="10" t="s">
        <v>312</v>
      </c>
      <c r="I68" s="120" t="s">
        <v>314</v>
      </c>
      <c r="J68" s="10" t="s">
        <v>29</v>
      </c>
      <c r="K68" s="120" t="s">
        <v>315</v>
      </c>
      <c r="L68" s="16" t="s">
        <v>31</v>
      </c>
      <c r="M68" s="10" t="s">
        <v>32</v>
      </c>
      <c r="N68" s="10" t="s">
        <v>33</v>
      </c>
      <c r="O68" s="10">
        <v>1.667</v>
      </c>
      <c r="P68" s="16">
        <v>1</v>
      </c>
      <c r="Q68" s="16">
        <v>4800</v>
      </c>
      <c r="R68" s="16">
        <v>4600</v>
      </c>
      <c r="S68" s="16">
        <v>200</v>
      </c>
      <c r="T68" s="11">
        <v>130</v>
      </c>
      <c r="U68" s="11">
        <v>40</v>
      </c>
      <c r="V68" s="9">
        <v>2</v>
      </c>
      <c r="W68" s="10"/>
      <c r="X68" s="3" t="s">
        <v>34</v>
      </c>
      <c r="Y68" s="3"/>
    </row>
    <row r="69" s="2" customFormat="1" ht="27" customHeight="1" spans="1:25">
      <c r="A69" s="16">
        <v>68</v>
      </c>
      <c r="B69" s="16" t="s">
        <v>23</v>
      </c>
      <c r="C69" s="10" t="s">
        <v>24</v>
      </c>
      <c r="D69" s="10" t="s">
        <v>294</v>
      </c>
      <c r="E69" s="10" t="s">
        <v>316</v>
      </c>
      <c r="F69" s="120" t="s">
        <v>317</v>
      </c>
      <c r="G69" s="10">
        <v>15534864149</v>
      </c>
      <c r="H69" s="10" t="s">
        <v>316</v>
      </c>
      <c r="I69" s="120" t="s">
        <v>318</v>
      </c>
      <c r="J69" s="10" t="s">
        <v>29</v>
      </c>
      <c r="K69" s="120" t="s">
        <v>319</v>
      </c>
      <c r="L69" s="16" t="s">
        <v>31</v>
      </c>
      <c r="M69" s="10" t="s">
        <v>32</v>
      </c>
      <c r="N69" s="10" t="s">
        <v>33</v>
      </c>
      <c r="O69" s="10">
        <v>1.667</v>
      </c>
      <c r="P69" s="16">
        <v>1</v>
      </c>
      <c r="Q69" s="16">
        <v>4800</v>
      </c>
      <c r="R69" s="16">
        <v>4600</v>
      </c>
      <c r="S69" s="16">
        <v>200</v>
      </c>
      <c r="T69" s="11">
        <v>130</v>
      </c>
      <c r="U69" s="11">
        <v>40</v>
      </c>
      <c r="V69" s="9">
        <v>2</v>
      </c>
      <c r="W69" s="10"/>
      <c r="X69" s="3" t="s">
        <v>34</v>
      </c>
      <c r="Y69" s="3"/>
    </row>
    <row r="70" s="2" customFormat="1" ht="27" customHeight="1" spans="1:25">
      <c r="A70" s="16">
        <v>69</v>
      </c>
      <c r="B70" s="16" t="s">
        <v>23</v>
      </c>
      <c r="C70" s="10" t="s">
        <v>24</v>
      </c>
      <c r="D70" s="10" t="s">
        <v>294</v>
      </c>
      <c r="E70" s="10" t="s">
        <v>320</v>
      </c>
      <c r="F70" s="10" t="s">
        <v>321</v>
      </c>
      <c r="G70" s="10">
        <v>13453900332</v>
      </c>
      <c r="H70" s="10" t="s">
        <v>320</v>
      </c>
      <c r="I70" s="10" t="s">
        <v>322</v>
      </c>
      <c r="J70" s="10" t="s">
        <v>29</v>
      </c>
      <c r="K70" s="120" t="s">
        <v>323</v>
      </c>
      <c r="L70" s="16" t="s">
        <v>31</v>
      </c>
      <c r="M70" s="10" t="s">
        <v>32</v>
      </c>
      <c r="N70" s="10" t="s">
        <v>33</v>
      </c>
      <c r="O70" s="10">
        <v>1.667</v>
      </c>
      <c r="P70" s="16">
        <v>1</v>
      </c>
      <c r="Q70" s="16">
        <v>4800</v>
      </c>
      <c r="R70" s="16">
        <v>4600</v>
      </c>
      <c r="S70" s="16">
        <v>200</v>
      </c>
      <c r="T70" s="11">
        <v>130</v>
      </c>
      <c r="U70" s="11">
        <v>40</v>
      </c>
      <c r="V70" s="9">
        <v>2</v>
      </c>
      <c r="W70" s="10"/>
      <c r="X70" s="3" t="s">
        <v>34</v>
      </c>
      <c r="Y70" s="3"/>
    </row>
    <row r="71" s="2" customFormat="1" ht="27" customHeight="1" spans="1:25">
      <c r="A71" s="16">
        <v>70</v>
      </c>
      <c r="B71" s="16" t="s">
        <v>23</v>
      </c>
      <c r="C71" s="10" t="s">
        <v>24</v>
      </c>
      <c r="D71" s="10" t="s">
        <v>294</v>
      </c>
      <c r="E71" s="10" t="s">
        <v>324</v>
      </c>
      <c r="F71" s="120" t="s">
        <v>325</v>
      </c>
      <c r="G71" s="10">
        <v>13233233003</v>
      </c>
      <c r="H71" s="10" t="s">
        <v>326</v>
      </c>
      <c r="I71" s="120" t="s">
        <v>327</v>
      </c>
      <c r="J71" s="10" t="s">
        <v>29</v>
      </c>
      <c r="K71" s="120" t="s">
        <v>328</v>
      </c>
      <c r="L71" s="16" t="s">
        <v>31</v>
      </c>
      <c r="M71" s="10" t="s">
        <v>32</v>
      </c>
      <c r="N71" s="10" t="s">
        <v>33</v>
      </c>
      <c r="O71" s="10">
        <v>1.667</v>
      </c>
      <c r="P71" s="16">
        <v>1</v>
      </c>
      <c r="Q71" s="16">
        <v>4800</v>
      </c>
      <c r="R71" s="16">
        <v>4600</v>
      </c>
      <c r="S71" s="16">
        <v>200</v>
      </c>
      <c r="T71" s="11">
        <v>130</v>
      </c>
      <c r="U71" s="11">
        <v>40</v>
      </c>
      <c r="V71" s="9">
        <v>2</v>
      </c>
      <c r="W71" s="10"/>
      <c r="X71" s="3" t="s">
        <v>329</v>
      </c>
      <c r="Y71" s="3"/>
    </row>
    <row r="72" s="2" customFormat="1" ht="27" customHeight="1" spans="1:25">
      <c r="A72" s="16">
        <v>71</v>
      </c>
      <c r="B72" s="16" t="s">
        <v>23</v>
      </c>
      <c r="C72" s="10" t="s">
        <v>24</v>
      </c>
      <c r="D72" s="10" t="s">
        <v>294</v>
      </c>
      <c r="E72" s="10" t="s">
        <v>330</v>
      </c>
      <c r="F72" s="10" t="s">
        <v>331</v>
      </c>
      <c r="G72" s="10">
        <v>13466971653</v>
      </c>
      <c r="H72" s="10" t="s">
        <v>330</v>
      </c>
      <c r="I72" s="120" t="s">
        <v>332</v>
      </c>
      <c r="J72" s="10" t="s">
        <v>29</v>
      </c>
      <c r="K72" s="120" t="s">
        <v>333</v>
      </c>
      <c r="L72" s="16" t="s">
        <v>31</v>
      </c>
      <c r="M72" s="10" t="s">
        <v>32</v>
      </c>
      <c r="N72" s="10" t="s">
        <v>33</v>
      </c>
      <c r="O72" s="10">
        <v>1.667</v>
      </c>
      <c r="P72" s="16">
        <v>1</v>
      </c>
      <c r="Q72" s="16">
        <v>4800</v>
      </c>
      <c r="R72" s="16">
        <v>4600</v>
      </c>
      <c r="S72" s="16">
        <v>200</v>
      </c>
      <c r="T72" s="11">
        <v>130</v>
      </c>
      <c r="U72" s="11">
        <v>40</v>
      </c>
      <c r="V72" s="9">
        <v>2</v>
      </c>
      <c r="W72" s="10"/>
      <c r="X72" s="3" t="s">
        <v>34</v>
      </c>
      <c r="Y72" s="3"/>
    </row>
    <row r="73" s="2" customFormat="1" ht="27" customHeight="1" spans="1:25">
      <c r="A73" s="16">
        <v>72</v>
      </c>
      <c r="B73" s="16" t="s">
        <v>23</v>
      </c>
      <c r="C73" s="10" t="s">
        <v>24</v>
      </c>
      <c r="D73" s="10" t="s">
        <v>294</v>
      </c>
      <c r="E73" s="10" t="s">
        <v>334</v>
      </c>
      <c r="F73" s="120" t="s">
        <v>335</v>
      </c>
      <c r="G73" s="10">
        <v>15035956142</v>
      </c>
      <c r="H73" s="10" t="s">
        <v>334</v>
      </c>
      <c r="I73" s="120" t="s">
        <v>336</v>
      </c>
      <c r="J73" s="10" t="s">
        <v>29</v>
      </c>
      <c r="K73" s="120" t="s">
        <v>337</v>
      </c>
      <c r="L73" s="16" t="s">
        <v>31</v>
      </c>
      <c r="M73" s="10" t="s">
        <v>32</v>
      </c>
      <c r="N73" s="10" t="s">
        <v>33</v>
      </c>
      <c r="O73" s="10">
        <v>1.667</v>
      </c>
      <c r="P73" s="16">
        <v>1</v>
      </c>
      <c r="Q73" s="16">
        <v>4800</v>
      </c>
      <c r="R73" s="16">
        <v>4600</v>
      </c>
      <c r="S73" s="16">
        <v>200</v>
      </c>
      <c r="T73" s="11">
        <v>130</v>
      </c>
      <c r="U73" s="11">
        <v>40</v>
      </c>
      <c r="V73" s="9">
        <v>2</v>
      </c>
      <c r="W73" s="10"/>
      <c r="X73" s="3" t="s">
        <v>34</v>
      </c>
      <c r="Y73" s="3"/>
    </row>
    <row r="74" s="2" customFormat="1" ht="27" customHeight="1" spans="1:25">
      <c r="A74" s="16">
        <v>73</v>
      </c>
      <c r="B74" s="16" t="s">
        <v>23</v>
      </c>
      <c r="C74" s="10" t="s">
        <v>24</v>
      </c>
      <c r="D74" s="10" t="s">
        <v>294</v>
      </c>
      <c r="E74" s="10" t="s">
        <v>338</v>
      </c>
      <c r="F74" s="120" t="s">
        <v>339</v>
      </c>
      <c r="G74" s="10">
        <v>15383590261</v>
      </c>
      <c r="H74" s="10" t="s">
        <v>338</v>
      </c>
      <c r="I74" s="120" t="s">
        <v>340</v>
      </c>
      <c r="J74" s="10" t="s">
        <v>29</v>
      </c>
      <c r="K74" s="120" t="s">
        <v>341</v>
      </c>
      <c r="L74" s="16" t="s">
        <v>31</v>
      </c>
      <c r="M74" s="10" t="s">
        <v>32</v>
      </c>
      <c r="N74" s="10" t="s">
        <v>33</v>
      </c>
      <c r="O74" s="10">
        <v>1.667</v>
      </c>
      <c r="P74" s="16">
        <v>1</v>
      </c>
      <c r="Q74" s="16">
        <v>4800</v>
      </c>
      <c r="R74" s="16">
        <v>4600</v>
      </c>
      <c r="S74" s="16">
        <v>200</v>
      </c>
      <c r="T74" s="11">
        <v>130</v>
      </c>
      <c r="U74" s="11">
        <v>40</v>
      </c>
      <c r="V74" s="9">
        <v>2</v>
      </c>
      <c r="W74" s="10"/>
      <c r="X74" s="3" t="s">
        <v>34</v>
      </c>
      <c r="Y74" s="3"/>
    </row>
    <row r="75" s="2" customFormat="1" ht="27" customHeight="1" spans="1:25">
      <c r="A75" s="16">
        <v>74</v>
      </c>
      <c r="B75" s="16" t="s">
        <v>23</v>
      </c>
      <c r="C75" s="10" t="s">
        <v>24</v>
      </c>
      <c r="D75" s="10" t="s">
        <v>294</v>
      </c>
      <c r="E75" s="10" t="s">
        <v>342</v>
      </c>
      <c r="F75" s="120" t="s">
        <v>343</v>
      </c>
      <c r="G75" s="10">
        <v>13097613155</v>
      </c>
      <c r="H75" s="10" t="s">
        <v>342</v>
      </c>
      <c r="I75" s="120" t="s">
        <v>344</v>
      </c>
      <c r="J75" s="10" t="s">
        <v>29</v>
      </c>
      <c r="K75" s="120" t="s">
        <v>345</v>
      </c>
      <c r="L75" s="16" t="s">
        <v>31</v>
      </c>
      <c r="M75" s="10" t="s">
        <v>32</v>
      </c>
      <c r="N75" s="10" t="s">
        <v>33</v>
      </c>
      <c r="O75" s="10">
        <v>1.667</v>
      </c>
      <c r="P75" s="16">
        <v>1</v>
      </c>
      <c r="Q75" s="16">
        <v>4800</v>
      </c>
      <c r="R75" s="16">
        <v>4600</v>
      </c>
      <c r="S75" s="16">
        <v>200</v>
      </c>
      <c r="T75" s="11">
        <v>130</v>
      </c>
      <c r="U75" s="11">
        <v>40</v>
      </c>
      <c r="V75" s="9">
        <v>2</v>
      </c>
      <c r="W75" s="10"/>
      <c r="X75" s="3" t="s">
        <v>34</v>
      </c>
      <c r="Y75" s="3"/>
    </row>
    <row r="76" s="2" customFormat="1" ht="27" customHeight="1" spans="1:25">
      <c r="A76" s="16">
        <v>75</v>
      </c>
      <c r="B76" s="16" t="s">
        <v>23</v>
      </c>
      <c r="C76" s="10" t="s">
        <v>24</v>
      </c>
      <c r="D76" s="10" t="s">
        <v>294</v>
      </c>
      <c r="E76" s="10" t="s">
        <v>346</v>
      </c>
      <c r="F76" s="10" t="s">
        <v>347</v>
      </c>
      <c r="G76" s="10">
        <v>13593561298</v>
      </c>
      <c r="H76" s="10"/>
      <c r="I76" s="16" t="s">
        <v>348</v>
      </c>
      <c r="J76" s="10" t="s">
        <v>29</v>
      </c>
      <c r="K76" s="120" t="s">
        <v>349</v>
      </c>
      <c r="L76" s="16" t="s">
        <v>31</v>
      </c>
      <c r="M76" s="10" t="s">
        <v>32</v>
      </c>
      <c r="N76" s="10" t="s">
        <v>33</v>
      </c>
      <c r="O76" s="10">
        <v>1.667</v>
      </c>
      <c r="P76" s="16">
        <v>1</v>
      </c>
      <c r="Q76" s="16">
        <v>4800</v>
      </c>
      <c r="R76" s="16">
        <v>4600</v>
      </c>
      <c r="S76" s="16">
        <v>200</v>
      </c>
      <c r="T76" s="11">
        <v>130</v>
      </c>
      <c r="U76" s="11">
        <v>40</v>
      </c>
      <c r="V76" s="9">
        <v>2</v>
      </c>
      <c r="W76" s="10"/>
      <c r="X76" s="3" t="s">
        <v>34</v>
      </c>
      <c r="Y76" s="3"/>
    </row>
    <row r="77" s="2" customFormat="1" ht="27" customHeight="1" spans="1:25">
      <c r="A77" s="16">
        <v>76</v>
      </c>
      <c r="B77" s="16" t="s">
        <v>23</v>
      </c>
      <c r="C77" s="10" t="s">
        <v>24</v>
      </c>
      <c r="D77" s="10" t="s">
        <v>294</v>
      </c>
      <c r="E77" s="10" t="s">
        <v>350</v>
      </c>
      <c r="F77" s="10" t="s">
        <v>351</v>
      </c>
      <c r="G77" s="10">
        <v>18649396828</v>
      </c>
      <c r="H77" s="10" t="s">
        <v>352</v>
      </c>
      <c r="I77" s="120" t="s">
        <v>353</v>
      </c>
      <c r="J77" s="10" t="s">
        <v>29</v>
      </c>
      <c r="K77" s="120" t="s">
        <v>354</v>
      </c>
      <c r="L77" s="16" t="s">
        <v>31</v>
      </c>
      <c r="M77" s="10" t="s">
        <v>32</v>
      </c>
      <c r="N77" s="10" t="s">
        <v>33</v>
      </c>
      <c r="O77" s="10">
        <v>1.667</v>
      </c>
      <c r="P77" s="16">
        <v>1</v>
      </c>
      <c r="Q77" s="16">
        <v>4800</v>
      </c>
      <c r="R77" s="16">
        <v>4600</v>
      </c>
      <c r="S77" s="16">
        <v>200</v>
      </c>
      <c r="T77" s="11">
        <v>130</v>
      </c>
      <c r="U77" s="11">
        <v>40</v>
      </c>
      <c r="V77" s="9">
        <v>2</v>
      </c>
      <c r="W77" s="10"/>
      <c r="X77" s="3" t="s">
        <v>34</v>
      </c>
      <c r="Y77" s="3"/>
    </row>
    <row r="78" s="2" customFormat="1" ht="27" customHeight="1" spans="1:25">
      <c r="A78" s="16">
        <v>77</v>
      </c>
      <c r="B78" s="16" t="s">
        <v>23</v>
      </c>
      <c r="C78" s="10" t="s">
        <v>24</v>
      </c>
      <c r="D78" s="10" t="s">
        <v>294</v>
      </c>
      <c r="E78" s="10" t="s">
        <v>355</v>
      </c>
      <c r="F78" s="120" t="s">
        <v>356</v>
      </c>
      <c r="G78" s="10">
        <v>13453386654</v>
      </c>
      <c r="H78" s="10" t="s">
        <v>355</v>
      </c>
      <c r="I78" s="120" t="s">
        <v>357</v>
      </c>
      <c r="J78" s="10" t="s">
        <v>29</v>
      </c>
      <c r="K78" s="120" t="s">
        <v>358</v>
      </c>
      <c r="L78" s="16" t="s">
        <v>31</v>
      </c>
      <c r="M78" s="10" t="s">
        <v>32</v>
      </c>
      <c r="N78" s="10" t="s">
        <v>33</v>
      </c>
      <c r="O78" s="10">
        <v>1.667</v>
      </c>
      <c r="P78" s="16">
        <v>1</v>
      </c>
      <c r="Q78" s="16">
        <v>4800</v>
      </c>
      <c r="R78" s="16">
        <v>4600</v>
      </c>
      <c r="S78" s="16">
        <v>200</v>
      </c>
      <c r="T78" s="11">
        <v>130</v>
      </c>
      <c r="U78" s="11">
        <v>40</v>
      </c>
      <c r="V78" s="9">
        <v>2</v>
      </c>
      <c r="W78" s="10"/>
      <c r="X78" s="3" t="s">
        <v>53</v>
      </c>
      <c r="Y78" s="3"/>
    </row>
    <row r="79" s="2" customFormat="1" ht="27" customHeight="1" spans="1:25">
      <c r="A79" s="16">
        <v>78</v>
      </c>
      <c r="B79" s="16" t="s">
        <v>23</v>
      </c>
      <c r="C79" s="10" t="s">
        <v>24</v>
      </c>
      <c r="D79" s="10" t="s">
        <v>294</v>
      </c>
      <c r="E79" s="10" t="s">
        <v>359</v>
      </c>
      <c r="F79" s="120" t="s">
        <v>360</v>
      </c>
      <c r="G79" s="10">
        <v>13099013848</v>
      </c>
      <c r="H79" s="10" t="s">
        <v>359</v>
      </c>
      <c r="I79" s="120" t="s">
        <v>361</v>
      </c>
      <c r="J79" s="10" t="s">
        <v>29</v>
      </c>
      <c r="K79" s="120" t="s">
        <v>362</v>
      </c>
      <c r="L79" s="16" t="s">
        <v>31</v>
      </c>
      <c r="M79" s="10" t="s">
        <v>32</v>
      </c>
      <c r="N79" s="10" t="s">
        <v>33</v>
      </c>
      <c r="O79" s="10">
        <v>1.667</v>
      </c>
      <c r="P79" s="16">
        <v>1</v>
      </c>
      <c r="Q79" s="16">
        <v>4800</v>
      </c>
      <c r="R79" s="16">
        <v>4600</v>
      </c>
      <c r="S79" s="16">
        <v>200</v>
      </c>
      <c r="T79" s="11">
        <v>130</v>
      </c>
      <c r="U79" s="11">
        <v>40</v>
      </c>
      <c r="V79" s="9">
        <v>2</v>
      </c>
      <c r="W79" s="10"/>
      <c r="X79" s="3" t="s">
        <v>34</v>
      </c>
      <c r="Y79" s="3"/>
    </row>
    <row r="80" s="2" customFormat="1" ht="27" customHeight="1" spans="1:25">
      <c r="A80" s="16">
        <v>79</v>
      </c>
      <c r="B80" s="16" t="s">
        <v>23</v>
      </c>
      <c r="C80" s="10" t="s">
        <v>24</v>
      </c>
      <c r="D80" s="10" t="s">
        <v>294</v>
      </c>
      <c r="E80" s="10" t="s">
        <v>363</v>
      </c>
      <c r="F80" s="120" t="s">
        <v>364</v>
      </c>
      <c r="G80" s="10">
        <v>18295721608</v>
      </c>
      <c r="H80" s="10" t="s">
        <v>363</v>
      </c>
      <c r="I80" s="120" t="s">
        <v>365</v>
      </c>
      <c r="J80" s="10" t="s">
        <v>29</v>
      </c>
      <c r="K80" s="120" t="s">
        <v>366</v>
      </c>
      <c r="L80" s="16" t="s">
        <v>31</v>
      </c>
      <c r="M80" s="10" t="s">
        <v>32</v>
      </c>
      <c r="N80" s="10" t="s">
        <v>33</v>
      </c>
      <c r="O80" s="10">
        <v>1.667</v>
      </c>
      <c r="P80" s="16">
        <v>1</v>
      </c>
      <c r="Q80" s="16">
        <v>4800</v>
      </c>
      <c r="R80" s="16">
        <v>4600</v>
      </c>
      <c r="S80" s="16">
        <v>200</v>
      </c>
      <c r="T80" s="11">
        <v>130</v>
      </c>
      <c r="U80" s="11">
        <v>40</v>
      </c>
      <c r="V80" s="9">
        <v>2</v>
      </c>
      <c r="W80" s="10"/>
      <c r="X80" s="3" t="s">
        <v>34</v>
      </c>
      <c r="Y80" s="3"/>
    </row>
    <row r="81" s="2" customFormat="1" ht="27" customHeight="1" spans="1:25">
      <c r="A81" s="16">
        <v>80</v>
      </c>
      <c r="B81" s="16" t="s">
        <v>23</v>
      </c>
      <c r="C81" s="10" t="s">
        <v>24</v>
      </c>
      <c r="D81" s="10" t="s">
        <v>294</v>
      </c>
      <c r="E81" s="10" t="s">
        <v>367</v>
      </c>
      <c r="F81" s="120" t="s">
        <v>368</v>
      </c>
      <c r="G81" s="10">
        <v>18835991813</v>
      </c>
      <c r="H81" s="10" t="s">
        <v>369</v>
      </c>
      <c r="I81" s="120" t="s">
        <v>370</v>
      </c>
      <c r="J81" s="10" t="s">
        <v>29</v>
      </c>
      <c r="K81" s="120" t="s">
        <v>371</v>
      </c>
      <c r="L81" s="16" t="s">
        <v>31</v>
      </c>
      <c r="M81" s="10" t="s">
        <v>32</v>
      </c>
      <c r="N81" s="10" t="s">
        <v>33</v>
      </c>
      <c r="O81" s="10">
        <v>1.667</v>
      </c>
      <c r="P81" s="16">
        <v>1</v>
      </c>
      <c r="Q81" s="16">
        <v>4800</v>
      </c>
      <c r="R81" s="16">
        <v>4600</v>
      </c>
      <c r="S81" s="16">
        <v>200</v>
      </c>
      <c r="T81" s="11">
        <v>130</v>
      </c>
      <c r="U81" s="11">
        <v>40</v>
      </c>
      <c r="V81" s="9">
        <v>2</v>
      </c>
      <c r="W81" s="10"/>
      <c r="X81" s="3" t="s">
        <v>53</v>
      </c>
      <c r="Y81" s="3"/>
    </row>
    <row r="82" s="2" customFormat="1" ht="27" customHeight="1" spans="1:25">
      <c r="A82" s="16">
        <v>81</v>
      </c>
      <c r="B82" s="16" t="s">
        <v>23</v>
      </c>
      <c r="C82" s="10" t="s">
        <v>24</v>
      </c>
      <c r="D82" s="10" t="s">
        <v>294</v>
      </c>
      <c r="E82" s="10" t="s">
        <v>372</v>
      </c>
      <c r="F82" s="120" t="s">
        <v>373</v>
      </c>
      <c r="G82" s="10">
        <v>13835926216</v>
      </c>
      <c r="H82" s="10" t="s">
        <v>372</v>
      </c>
      <c r="I82" s="120" t="s">
        <v>374</v>
      </c>
      <c r="J82" s="10" t="s">
        <v>29</v>
      </c>
      <c r="K82" s="120" t="s">
        <v>375</v>
      </c>
      <c r="L82" s="16" t="s">
        <v>31</v>
      </c>
      <c r="M82" s="10" t="s">
        <v>376</v>
      </c>
      <c r="N82" s="10" t="s">
        <v>33</v>
      </c>
      <c r="O82" s="10">
        <v>1.667</v>
      </c>
      <c r="P82" s="10">
        <v>1</v>
      </c>
      <c r="Q82" s="10">
        <v>4800</v>
      </c>
      <c r="R82" s="10">
        <v>4600</v>
      </c>
      <c r="S82" s="16">
        <f>Q82-R82</f>
        <v>200</v>
      </c>
      <c r="T82" s="11">
        <v>100</v>
      </c>
      <c r="U82" s="11">
        <v>100</v>
      </c>
      <c r="V82" s="11">
        <v>2</v>
      </c>
      <c r="W82" s="10"/>
      <c r="X82" s="3" t="s">
        <v>34</v>
      </c>
      <c r="Y82" s="3"/>
    </row>
    <row r="83" s="2" customFormat="1" ht="27" customHeight="1" spans="1:25">
      <c r="A83" s="16">
        <v>82</v>
      </c>
      <c r="B83" s="16" t="s">
        <v>23</v>
      </c>
      <c r="C83" s="10" t="s">
        <v>24</v>
      </c>
      <c r="D83" s="10" t="s">
        <v>377</v>
      </c>
      <c r="E83" s="10" t="s">
        <v>378</v>
      </c>
      <c r="F83" s="120" t="s">
        <v>379</v>
      </c>
      <c r="G83" s="10">
        <v>15513499144</v>
      </c>
      <c r="H83" s="10" t="s">
        <v>378</v>
      </c>
      <c r="I83" s="120" t="s">
        <v>380</v>
      </c>
      <c r="J83" s="10" t="s">
        <v>29</v>
      </c>
      <c r="K83" s="120" t="s">
        <v>381</v>
      </c>
      <c r="L83" s="16" t="s">
        <v>31</v>
      </c>
      <c r="M83" s="10" t="s">
        <v>32</v>
      </c>
      <c r="N83" s="10" t="s">
        <v>33</v>
      </c>
      <c r="O83" s="10">
        <v>1.667</v>
      </c>
      <c r="P83" s="16">
        <v>1</v>
      </c>
      <c r="Q83" s="16">
        <v>4800</v>
      </c>
      <c r="R83" s="16">
        <v>4600</v>
      </c>
      <c r="S83" s="16">
        <v>200</v>
      </c>
      <c r="T83" s="11">
        <v>130</v>
      </c>
      <c r="U83" s="11">
        <v>40</v>
      </c>
      <c r="V83" s="9">
        <v>2</v>
      </c>
      <c r="W83" s="10"/>
      <c r="X83" s="3" t="s">
        <v>34</v>
      </c>
      <c r="Y83" s="3"/>
    </row>
    <row r="84" s="2" customFormat="1" ht="27" customHeight="1" spans="1:25">
      <c r="A84" s="16">
        <v>83</v>
      </c>
      <c r="B84" s="16" t="s">
        <v>23</v>
      </c>
      <c r="C84" s="10" t="s">
        <v>24</v>
      </c>
      <c r="D84" s="10" t="s">
        <v>377</v>
      </c>
      <c r="E84" s="10" t="s">
        <v>382</v>
      </c>
      <c r="F84" s="120" t="s">
        <v>383</v>
      </c>
      <c r="G84" s="10">
        <v>15035484380</v>
      </c>
      <c r="H84" s="10"/>
      <c r="I84" s="10" t="s">
        <v>384</v>
      </c>
      <c r="J84" s="10" t="s">
        <v>29</v>
      </c>
      <c r="K84" s="120" t="s">
        <v>385</v>
      </c>
      <c r="L84" s="16" t="s">
        <v>31</v>
      </c>
      <c r="M84" s="10" t="s">
        <v>32</v>
      </c>
      <c r="N84" s="10" t="s">
        <v>33</v>
      </c>
      <c r="O84" s="10">
        <v>1.667</v>
      </c>
      <c r="P84" s="16">
        <v>1</v>
      </c>
      <c r="Q84" s="16">
        <v>4800</v>
      </c>
      <c r="R84" s="16">
        <v>4600</v>
      </c>
      <c r="S84" s="16">
        <v>200</v>
      </c>
      <c r="T84" s="11">
        <v>130</v>
      </c>
      <c r="U84" s="11">
        <v>40</v>
      </c>
      <c r="V84" s="9">
        <v>2</v>
      </c>
      <c r="W84" s="10"/>
      <c r="X84" s="3" t="s">
        <v>34</v>
      </c>
      <c r="Y84" s="3"/>
    </row>
    <row r="85" s="2" customFormat="1" ht="27" customHeight="1" spans="1:25">
      <c r="A85" s="16">
        <v>84</v>
      </c>
      <c r="B85" s="16" t="s">
        <v>23</v>
      </c>
      <c r="C85" s="10" t="s">
        <v>24</v>
      </c>
      <c r="D85" s="10" t="s">
        <v>377</v>
      </c>
      <c r="E85" s="10" t="s">
        <v>386</v>
      </c>
      <c r="F85" s="120" t="s">
        <v>387</v>
      </c>
      <c r="G85" s="10">
        <v>13111293411</v>
      </c>
      <c r="H85" s="10" t="s">
        <v>386</v>
      </c>
      <c r="I85" s="120" t="s">
        <v>388</v>
      </c>
      <c r="J85" s="10" t="s">
        <v>29</v>
      </c>
      <c r="K85" s="120" t="s">
        <v>389</v>
      </c>
      <c r="L85" s="16" t="s">
        <v>31</v>
      </c>
      <c r="M85" s="10" t="s">
        <v>32</v>
      </c>
      <c r="N85" s="10" t="s">
        <v>33</v>
      </c>
      <c r="O85" s="10">
        <v>1.667</v>
      </c>
      <c r="P85" s="16">
        <v>1</v>
      </c>
      <c r="Q85" s="16">
        <v>4800</v>
      </c>
      <c r="R85" s="16">
        <v>4600</v>
      </c>
      <c r="S85" s="16">
        <v>200</v>
      </c>
      <c r="T85" s="11">
        <v>130</v>
      </c>
      <c r="U85" s="11">
        <v>40</v>
      </c>
      <c r="V85" s="9">
        <v>2</v>
      </c>
      <c r="W85" s="10"/>
      <c r="X85" s="3" t="s">
        <v>53</v>
      </c>
      <c r="Y85" s="3"/>
    </row>
    <row r="86" s="2" customFormat="1" ht="27" customHeight="1" spans="1:25">
      <c r="A86" s="16">
        <v>85</v>
      </c>
      <c r="B86" s="16" t="s">
        <v>23</v>
      </c>
      <c r="C86" s="10" t="s">
        <v>24</v>
      </c>
      <c r="D86" s="10" t="s">
        <v>377</v>
      </c>
      <c r="E86" s="10" t="s">
        <v>390</v>
      </c>
      <c r="F86" s="120" t="s">
        <v>391</v>
      </c>
      <c r="G86" s="10">
        <v>13466997613</v>
      </c>
      <c r="H86" s="10" t="s">
        <v>390</v>
      </c>
      <c r="I86" s="120" t="s">
        <v>392</v>
      </c>
      <c r="J86" s="10" t="s">
        <v>29</v>
      </c>
      <c r="K86" s="120" t="s">
        <v>393</v>
      </c>
      <c r="L86" s="16" t="s">
        <v>31</v>
      </c>
      <c r="M86" s="10" t="s">
        <v>32</v>
      </c>
      <c r="N86" s="10" t="s">
        <v>33</v>
      </c>
      <c r="O86" s="10">
        <v>1.667</v>
      </c>
      <c r="P86" s="16">
        <v>1</v>
      </c>
      <c r="Q86" s="16">
        <v>4800</v>
      </c>
      <c r="R86" s="16">
        <v>4600</v>
      </c>
      <c r="S86" s="16">
        <v>200</v>
      </c>
      <c r="T86" s="11">
        <v>130</v>
      </c>
      <c r="U86" s="11">
        <v>40</v>
      </c>
      <c r="V86" s="9">
        <v>2</v>
      </c>
      <c r="W86" s="10"/>
      <c r="X86" s="3" t="s">
        <v>34</v>
      </c>
      <c r="Y86" s="3"/>
    </row>
    <row r="87" s="2" customFormat="1" ht="27" customHeight="1" spans="1:25">
      <c r="A87" s="16">
        <v>86</v>
      </c>
      <c r="B87" s="16" t="s">
        <v>23</v>
      </c>
      <c r="C87" s="10" t="s">
        <v>24</v>
      </c>
      <c r="D87" s="10" t="s">
        <v>377</v>
      </c>
      <c r="E87" s="10" t="s">
        <v>394</v>
      </c>
      <c r="F87" s="120" t="s">
        <v>395</v>
      </c>
      <c r="G87" s="10">
        <v>18295758390</v>
      </c>
      <c r="H87" s="10" t="s">
        <v>394</v>
      </c>
      <c r="I87" s="120" t="s">
        <v>396</v>
      </c>
      <c r="J87" s="10" t="s">
        <v>29</v>
      </c>
      <c r="K87" s="120" t="s">
        <v>397</v>
      </c>
      <c r="L87" s="16" t="s">
        <v>31</v>
      </c>
      <c r="M87" s="10" t="s">
        <v>32</v>
      </c>
      <c r="N87" s="10" t="s">
        <v>33</v>
      </c>
      <c r="O87" s="10">
        <v>1.667</v>
      </c>
      <c r="P87" s="16">
        <v>1</v>
      </c>
      <c r="Q87" s="16">
        <v>4800</v>
      </c>
      <c r="R87" s="16">
        <v>4600</v>
      </c>
      <c r="S87" s="16">
        <v>200</v>
      </c>
      <c r="T87" s="11">
        <v>130</v>
      </c>
      <c r="U87" s="11">
        <v>40</v>
      </c>
      <c r="V87" s="9">
        <v>2</v>
      </c>
      <c r="W87" s="10"/>
      <c r="X87" s="3" t="s">
        <v>53</v>
      </c>
      <c r="Y87" s="3"/>
    </row>
    <row r="88" s="2" customFormat="1" ht="27" customHeight="1" spans="1:25">
      <c r="A88" s="16">
        <v>87</v>
      </c>
      <c r="B88" s="16" t="s">
        <v>23</v>
      </c>
      <c r="C88" s="10" t="s">
        <v>24</v>
      </c>
      <c r="D88" s="10" t="s">
        <v>25</v>
      </c>
      <c r="E88" s="10" t="s">
        <v>398</v>
      </c>
      <c r="F88" s="120" t="s">
        <v>399</v>
      </c>
      <c r="G88" s="10">
        <v>13834489079</v>
      </c>
      <c r="H88" s="10" t="s">
        <v>398</v>
      </c>
      <c r="I88" s="120" t="s">
        <v>400</v>
      </c>
      <c r="J88" s="10" t="s">
        <v>29</v>
      </c>
      <c r="K88" s="120" t="s">
        <v>401</v>
      </c>
      <c r="L88" s="16" t="s">
        <v>31</v>
      </c>
      <c r="M88" s="10" t="s">
        <v>32</v>
      </c>
      <c r="N88" s="10" t="s">
        <v>33</v>
      </c>
      <c r="O88" s="10">
        <v>1.667</v>
      </c>
      <c r="P88" s="16">
        <v>1</v>
      </c>
      <c r="Q88" s="16">
        <v>4600</v>
      </c>
      <c r="R88" s="16">
        <v>4600</v>
      </c>
      <c r="S88" s="16">
        <v>0</v>
      </c>
      <c r="T88" s="11">
        <v>130</v>
      </c>
      <c r="U88" s="11">
        <v>32</v>
      </c>
      <c r="V88" s="9">
        <v>2</v>
      </c>
      <c r="W88" s="10"/>
      <c r="X88" s="3" t="s">
        <v>34</v>
      </c>
      <c r="Y88" s="3"/>
    </row>
    <row r="89" s="2" customFormat="1" ht="27" customHeight="1" spans="1:25">
      <c r="A89" s="16">
        <v>88</v>
      </c>
      <c r="B89" s="16" t="s">
        <v>23</v>
      </c>
      <c r="C89" s="10" t="s">
        <v>24</v>
      </c>
      <c r="D89" s="10" t="s">
        <v>25</v>
      </c>
      <c r="E89" s="10" t="s">
        <v>402</v>
      </c>
      <c r="F89" s="120" t="s">
        <v>403</v>
      </c>
      <c r="G89" s="10">
        <v>13466999312</v>
      </c>
      <c r="H89" s="10" t="s">
        <v>402</v>
      </c>
      <c r="I89" s="120" t="s">
        <v>404</v>
      </c>
      <c r="J89" s="10" t="s">
        <v>29</v>
      </c>
      <c r="K89" s="120" t="s">
        <v>405</v>
      </c>
      <c r="L89" s="16" t="s">
        <v>31</v>
      </c>
      <c r="M89" s="10" t="s">
        <v>32</v>
      </c>
      <c r="N89" s="10" t="s">
        <v>33</v>
      </c>
      <c r="O89" s="10">
        <v>1.667</v>
      </c>
      <c r="P89" s="16">
        <v>1</v>
      </c>
      <c r="Q89" s="16">
        <v>4600</v>
      </c>
      <c r="R89" s="16">
        <v>4600</v>
      </c>
      <c r="S89" s="16">
        <v>0</v>
      </c>
      <c r="T89" s="11">
        <v>130</v>
      </c>
      <c r="U89" s="11">
        <v>32</v>
      </c>
      <c r="V89" s="9">
        <v>2</v>
      </c>
      <c r="W89" s="10"/>
      <c r="X89" s="3" t="s">
        <v>34</v>
      </c>
      <c r="Y89" s="3"/>
    </row>
    <row r="90" s="2" customFormat="1" ht="27" customHeight="1" spans="1:25">
      <c r="A90" s="16">
        <v>89</v>
      </c>
      <c r="B90" s="16" t="s">
        <v>23</v>
      </c>
      <c r="C90" s="10" t="s">
        <v>24</v>
      </c>
      <c r="D90" s="10" t="s">
        <v>59</v>
      </c>
      <c r="E90" s="10" t="s">
        <v>406</v>
      </c>
      <c r="F90" s="120" t="s">
        <v>407</v>
      </c>
      <c r="G90" s="10">
        <v>18295737942</v>
      </c>
      <c r="H90" s="10" t="s">
        <v>408</v>
      </c>
      <c r="I90" s="120" t="s">
        <v>409</v>
      </c>
      <c r="J90" s="10" t="s">
        <v>29</v>
      </c>
      <c r="K90" s="120" t="s">
        <v>410</v>
      </c>
      <c r="L90" s="16" t="s">
        <v>31</v>
      </c>
      <c r="M90" s="10" t="s">
        <v>32</v>
      </c>
      <c r="N90" s="10" t="s">
        <v>33</v>
      </c>
      <c r="O90" s="10">
        <v>1.667</v>
      </c>
      <c r="P90" s="16">
        <v>1</v>
      </c>
      <c r="Q90" s="16">
        <v>4600</v>
      </c>
      <c r="R90" s="16">
        <v>4600</v>
      </c>
      <c r="S90" s="16">
        <v>0</v>
      </c>
      <c r="T90" s="11">
        <v>130</v>
      </c>
      <c r="U90" s="11">
        <v>32</v>
      </c>
      <c r="V90" s="9">
        <v>2</v>
      </c>
      <c r="W90" s="10"/>
      <c r="X90" s="3" t="s">
        <v>34</v>
      </c>
      <c r="Y90" s="3"/>
    </row>
    <row r="91" s="2" customFormat="1" ht="27" customHeight="1" spans="1:25">
      <c r="A91" s="16">
        <v>90</v>
      </c>
      <c r="B91" s="16" t="s">
        <v>23</v>
      </c>
      <c r="C91" s="10" t="s">
        <v>24</v>
      </c>
      <c r="D91" s="10" t="s">
        <v>59</v>
      </c>
      <c r="E91" s="10" t="s">
        <v>411</v>
      </c>
      <c r="F91" s="10" t="s">
        <v>412</v>
      </c>
      <c r="G91" s="10">
        <v>13663594825</v>
      </c>
      <c r="H91" s="10" t="s">
        <v>413</v>
      </c>
      <c r="I91" s="120" t="s">
        <v>414</v>
      </c>
      <c r="J91" s="10" t="s">
        <v>29</v>
      </c>
      <c r="K91" s="120" t="s">
        <v>415</v>
      </c>
      <c r="L91" s="16" t="s">
        <v>31</v>
      </c>
      <c r="M91" s="10" t="s">
        <v>32</v>
      </c>
      <c r="N91" s="10" t="s">
        <v>33</v>
      </c>
      <c r="O91" s="10">
        <v>1.667</v>
      </c>
      <c r="P91" s="16">
        <v>1</v>
      </c>
      <c r="Q91" s="16">
        <v>4600</v>
      </c>
      <c r="R91" s="16">
        <v>4600</v>
      </c>
      <c r="S91" s="16">
        <v>0</v>
      </c>
      <c r="T91" s="11">
        <v>130</v>
      </c>
      <c r="U91" s="11">
        <v>32</v>
      </c>
      <c r="V91" s="9">
        <v>2</v>
      </c>
      <c r="W91" s="10"/>
      <c r="X91" s="3" t="s">
        <v>34</v>
      </c>
      <c r="Y91" s="3"/>
    </row>
    <row r="92" s="2" customFormat="1" ht="27" customHeight="1" spans="1:25">
      <c r="A92" s="16">
        <v>91</v>
      </c>
      <c r="B92" s="16" t="s">
        <v>23</v>
      </c>
      <c r="C92" s="10" t="s">
        <v>24</v>
      </c>
      <c r="D92" s="10" t="s">
        <v>59</v>
      </c>
      <c r="E92" s="10" t="s">
        <v>416</v>
      </c>
      <c r="F92" s="120" t="s">
        <v>417</v>
      </c>
      <c r="G92" s="10">
        <v>13466997050</v>
      </c>
      <c r="H92" s="10" t="s">
        <v>416</v>
      </c>
      <c r="I92" s="120" t="s">
        <v>418</v>
      </c>
      <c r="J92" s="10" t="s">
        <v>29</v>
      </c>
      <c r="K92" s="120" t="s">
        <v>419</v>
      </c>
      <c r="L92" s="16" t="s">
        <v>31</v>
      </c>
      <c r="M92" s="10" t="s">
        <v>32</v>
      </c>
      <c r="N92" s="10" t="s">
        <v>33</v>
      </c>
      <c r="O92" s="10">
        <v>1.667</v>
      </c>
      <c r="P92" s="16">
        <v>1</v>
      </c>
      <c r="Q92" s="16">
        <v>4600</v>
      </c>
      <c r="R92" s="16">
        <v>4600</v>
      </c>
      <c r="S92" s="16">
        <v>0</v>
      </c>
      <c r="T92" s="11">
        <v>130</v>
      </c>
      <c r="U92" s="11">
        <v>32</v>
      </c>
      <c r="V92" s="9">
        <v>2</v>
      </c>
      <c r="W92" s="10"/>
      <c r="X92" s="3" t="s">
        <v>34</v>
      </c>
      <c r="Y92" s="3"/>
    </row>
    <row r="93" s="2" customFormat="1" ht="27" customHeight="1" spans="1:25">
      <c r="A93" s="16">
        <v>92</v>
      </c>
      <c r="B93" s="16" t="s">
        <v>23</v>
      </c>
      <c r="C93" s="10" t="s">
        <v>24</v>
      </c>
      <c r="D93" s="10" t="s">
        <v>148</v>
      </c>
      <c r="E93" s="10" t="s">
        <v>420</v>
      </c>
      <c r="F93" s="120" t="s">
        <v>421</v>
      </c>
      <c r="G93" s="10">
        <v>13467253006</v>
      </c>
      <c r="H93" s="10" t="s">
        <v>420</v>
      </c>
      <c r="I93" s="120" t="s">
        <v>422</v>
      </c>
      <c r="J93" s="10" t="s">
        <v>29</v>
      </c>
      <c r="K93" s="120" t="s">
        <v>423</v>
      </c>
      <c r="L93" s="16" t="s">
        <v>31</v>
      </c>
      <c r="M93" s="10" t="s">
        <v>32</v>
      </c>
      <c r="N93" s="10" t="s">
        <v>33</v>
      </c>
      <c r="O93" s="10">
        <v>1.667</v>
      </c>
      <c r="P93" s="16">
        <v>1</v>
      </c>
      <c r="Q93" s="16">
        <v>4600</v>
      </c>
      <c r="R93" s="16">
        <v>4600</v>
      </c>
      <c r="S93" s="16">
        <v>0</v>
      </c>
      <c r="T93" s="11">
        <v>130</v>
      </c>
      <c r="U93" s="11">
        <v>32</v>
      </c>
      <c r="V93" s="9">
        <v>2</v>
      </c>
      <c r="W93" s="10"/>
      <c r="X93" s="3" t="s">
        <v>34</v>
      </c>
      <c r="Y93" s="3"/>
    </row>
    <row r="94" s="2" customFormat="1" ht="27" customHeight="1" spans="1:25">
      <c r="A94" s="16">
        <v>93</v>
      </c>
      <c r="B94" s="16" t="s">
        <v>23</v>
      </c>
      <c r="C94" s="10" t="s">
        <v>24</v>
      </c>
      <c r="D94" s="10" t="s">
        <v>148</v>
      </c>
      <c r="E94" s="10" t="s">
        <v>424</v>
      </c>
      <c r="F94" s="120" t="s">
        <v>425</v>
      </c>
      <c r="G94" s="10">
        <v>13467236404</v>
      </c>
      <c r="H94" s="10"/>
      <c r="I94" s="10" t="s">
        <v>426</v>
      </c>
      <c r="J94" s="10" t="s">
        <v>29</v>
      </c>
      <c r="K94" s="120" t="s">
        <v>427</v>
      </c>
      <c r="L94" s="16" t="s">
        <v>31</v>
      </c>
      <c r="M94" s="10" t="s">
        <v>32</v>
      </c>
      <c r="N94" s="10" t="s">
        <v>33</v>
      </c>
      <c r="O94" s="10">
        <v>1.667</v>
      </c>
      <c r="P94" s="16">
        <v>1</v>
      </c>
      <c r="Q94" s="16">
        <v>4600</v>
      </c>
      <c r="R94" s="16">
        <v>4600</v>
      </c>
      <c r="S94" s="16">
        <v>0</v>
      </c>
      <c r="T94" s="11">
        <v>130</v>
      </c>
      <c r="U94" s="11">
        <v>32</v>
      </c>
      <c r="V94" s="9">
        <v>2</v>
      </c>
      <c r="W94" s="10"/>
      <c r="X94" s="3" t="s">
        <v>34</v>
      </c>
      <c r="Y94" s="3"/>
    </row>
    <row r="95" s="2" customFormat="1" ht="27" customHeight="1" spans="1:25">
      <c r="A95" s="16">
        <v>94</v>
      </c>
      <c r="B95" s="16" t="s">
        <v>23</v>
      </c>
      <c r="C95" s="10" t="s">
        <v>24</v>
      </c>
      <c r="D95" s="10" t="s">
        <v>148</v>
      </c>
      <c r="E95" s="10" t="s">
        <v>428</v>
      </c>
      <c r="F95" s="120" t="s">
        <v>429</v>
      </c>
      <c r="G95" s="10">
        <v>13467253006</v>
      </c>
      <c r="H95" s="10" t="s">
        <v>428</v>
      </c>
      <c r="I95" s="120" t="s">
        <v>430</v>
      </c>
      <c r="J95" s="10" t="s">
        <v>29</v>
      </c>
      <c r="K95" s="120" t="s">
        <v>431</v>
      </c>
      <c r="L95" s="16" t="s">
        <v>31</v>
      </c>
      <c r="M95" s="10" t="s">
        <v>32</v>
      </c>
      <c r="N95" s="10" t="s">
        <v>33</v>
      </c>
      <c r="O95" s="10">
        <v>1.667</v>
      </c>
      <c r="P95" s="16">
        <v>1</v>
      </c>
      <c r="Q95" s="16">
        <v>4600</v>
      </c>
      <c r="R95" s="16">
        <v>4600</v>
      </c>
      <c r="S95" s="16">
        <v>0</v>
      </c>
      <c r="T95" s="11">
        <v>130</v>
      </c>
      <c r="U95" s="11">
        <v>32</v>
      </c>
      <c r="V95" s="9">
        <v>2</v>
      </c>
      <c r="W95" s="10"/>
      <c r="X95" s="3" t="s">
        <v>34</v>
      </c>
      <c r="Y95" s="3"/>
    </row>
    <row r="96" s="2" customFormat="1" ht="27" customHeight="1" spans="1:25">
      <c r="A96" s="16">
        <v>95</v>
      </c>
      <c r="B96" s="16" t="s">
        <v>23</v>
      </c>
      <c r="C96" s="10" t="s">
        <v>24</v>
      </c>
      <c r="D96" s="10" t="s">
        <v>148</v>
      </c>
      <c r="E96" s="10" t="s">
        <v>432</v>
      </c>
      <c r="F96" s="120" t="s">
        <v>433</v>
      </c>
      <c r="G96" s="10">
        <v>15835900385</v>
      </c>
      <c r="H96" s="10" t="s">
        <v>432</v>
      </c>
      <c r="I96" s="120" t="s">
        <v>434</v>
      </c>
      <c r="J96" s="10" t="s">
        <v>29</v>
      </c>
      <c r="K96" s="120" t="s">
        <v>435</v>
      </c>
      <c r="L96" s="16" t="s">
        <v>31</v>
      </c>
      <c r="M96" s="10" t="s">
        <v>32</v>
      </c>
      <c r="N96" s="10" t="s">
        <v>33</v>
      </c>
      <c r="O96" s="10">
        <v>1.667</v>
      </c>
      <c r="P96" s="16">
        <v>1</v>
      </c>
      <c r="Q96" s="16">
        <v>4600</v>
      </c>
      <c r="R96" s="16">
        <v>4600</v>
      </c>
      <c r="S96" s="16">
        <v>0</v>
      </c>
      <c r="T96" s="11">
        <v>130</v>
      </c>
      <c r="U96" s="11">
        <v>32</v>
      </c>
      <c r="V96" s="9">
        <v>2</v>
      </c>
      <c r="W96" s="10"/>
      <c r="X96" s="3" t="s">
        <v>53</v>
      </c>
      <c r="Y96" s="3"/>
    </row>
    <row r="97" s="2" customFormat="1" ht="27" customHeight="1" spans="1:25">
      <c r="A97" s="16">
        <v>96</v>
      </c>
      <c r="B97" s="16" t="s">
        <v>23</v>
      </c>
      <c r="C97" s="10" t="s">
        <v>24</v>
      </c>
      <c r="D97" s="10" t="s">
        <v>148</v>
      </c>
      <c r="E97" s="10" t="s">
        <v>436</v>
      </c>
      <c r="F97" s="120" t="s">
        <v>437</v>
      </c>
      <c r="G97" s="10">
        <v>18295911043</v>
      </c>
      <c r="H97" s="10" t="s">
        <v>436</v>
      </c>
      <c r="I97" s="120" t="s">
        <v>438</v>
      </c>
      <c r="J97" s="10" t="s">
        <v>29</v>
      </c>
      <c r="K97" s="120" t="s">
        <v>439</v>
      </c>
      <c r="L97" s="16" t="s">
        <v>31</v>
      </c>
      <c r="M97" s="10" t="s">
        <v>32</v>
      </c>
      <c r="N97" s="10" t="s">
        <v>33</v>
      </c>
      <c r="O97" s="10">
        <v>1.667</v>
      </c>
      <c r="P97" s="16">
        <v>1</v>
      </c>
      <c r="Q97" s="16">
        <v>4600</v>
      </c>
      <c r="R97" s="16">
        <v>4600</v>
      </c>
      <c r="S97" s="16">
        <v>0</v>
      </c>
      <c r="T97" s="11">
        <v>130</v>
      </c>
      <c r="U97" s="11">
        <v>32</v>
      </c>
      <c r="V97" s="9">
        <v>2</v>
      </c>
      <c r="W97" s="10"/>
      <c r="X97" s="3" t="s">
        <v>34</v>
      </c>
      <c r="Y97" s="3"/>
    </row>
    <row r="98" s="2" customFormat="1" ht="27" customHeight="1" spans="1:25">
      <c r="A98" s="16">
        <v>97</v>
      </c>
      <c r="B98" s="16" t="s">
        <v>23</v>
      </c>
      <c r="C98" s="10" t="s">
        <v>24</v>
      </c>
      <c r="D98" s="10" t="s">
        <v>280</v>
      </c>
      <c r="E98" s="10" t="s">
        <v>440</v>
      </c>
      <c r="F98" s="120" t="s">
        <v>441</v>
      </c>
      <c r="G98" s="10">
        <v>13935983273</v>
      </c>
      <c r="H98" s="10" t="s">
        <v>440</v>
      </c>
      <c r="I98" s="120" t="s">
        <v>442</v>
      </c>
      <c r="J98" s="10" t="s">
        <v>29</v>
      </c>
      <c r="K98" s="120" t="s">
        <v>443</v>
      </c>
      <c r="L98" s="16" t="s">
        <v>31</v>
      </c>
      <c r="M98" s="10" t="s">
        <v>32</v>
      </c>
      <c r="N98" s="10" t="s">
        <v>33</v>
      </c>
      <c r="O98" s="10">
        <v>1.667</v>
      </c>
      <c r="P98" s="16">
        <v>1</v>
      </c>
      <c r="Q98" s="16">
        <v>4600</v>
      </c>
      <c r="R98" s="16">
        <v>4600</v>
      </c>
      <c r="S98" s="16">
        <v>0</v>
      </c>
      <c r="T98" s="11">
        <v>130</v>
      </c>
      <c r="U98" s="11">
        <v>32</v>
      </c>
      <c r="V98" s="9">
        <v>2</v>
      </c>
      <c r="W98" s="10"/>
      <c r="X98" s="3" t="s">
        <v>34</v>
      </c>
      <c r="Y98" s="3"/>
    </row>
    <row r="99" s="2" customFormat="1" ht="27" customHeight="1" spans="1:25">
      <c r="A99" s="16">
        <v>98</v>
      </c>
      <c r="B99" s="16" t="s">
        <v>23</v>
      </c>
      <c r="C99" s="10" t="s">
        <v>24</v>
      </c>
      <c r="D99" s="10" t="s">
        <v>280</v>
      </c>
      <c r="E99" s="10" t="s">
        <v>444</v>
      </c>
      <c r="F99" s="120" t="s">
        <v>445</v>
      </c>
      <c r="G99" s="10">
        <v>15035027859</v>
      </c>
      <c r="H99" s="10" t="s">
        <v>444</v>
      </c>
      <c r="I99" s="120" t="s">
        <v>446</v>
      </c>
      <c r="J99" s="10" t="s">
        <v>29</v>
      </c>
      <c r="K99" s="120" t="s">
        <v>447</v>
      </c>
      <c r="L99" s="16" t="s">
        <v>31</v>
      </c>
      <c r="M99" s="10" t="s">
        <v>32</v>
      </c>
      <c r="N99" s="10" t="s">
        <v>33</v>
      </c>
      <c r="O99" s="10">
        <v>1.667</v>
      </c>
      <c r="P99" s="16">
        <v>1</v>
      </c>
      <c r="Q99" s="16">
        <v>4600</v>
      </c>
      <c r="R99" s="16">
        <v>4600</v>
      </c>
      <c r="S99" s="16">
        <v>0</v>
      </c>
      <c r="T99" s="11">
        <v>130</v>
      </c>
      <c r="U99" s="11">
        <v>32</v>
      </c>
      <c r="V99" s="9">
        <v>2</v>
      </c>
      <c r="W99" s="10"/>
      <c r="X99" s="3" t="s">
        <v>34</v>
      </c>
      <c r="Y99" s="3"/>
    </row>
    <row r="100" s="2" customFormat="1" ht="27" customHeight="1" spans="1:25">
      <c r="A100" s="16">
        <v>99</v>
      </c>
      <c r="B100" s="16" t="s">
        <v>23</v>
      </c>
      <c r="C100" s="10" t="s">
        <v>24</v>
      </c>
      <c r="D100" s="10" t="s">
        <v>294</v>
      </c>
      <c r="E100" s="10" t="s">
        <v>448</v>
      </c>
      <c r="F100" s="120" t="s">
        <v>449</v>
      </c>
      <c r="G100" s="10">
        <v>13133413434</v>
      </c>
      <c r="H100" s="10" t="s">
        <v>448</v>
      </c>
      <c r="I100" s="120" t="s">
        <v>450</v>
      </c>
      <c r="J100" s="10" t="s">
        <v>29</v>
      </c>
      <c r="K100" s="120" t="s">
        <v>451</v>
      </c>
      <c r="L100" s="16" t="s">
        <v>31</v>
      </c>
      <c r="M100" s="10" t="s">
        <v>32</v>
      </c>
      <c r="N100" s="10" t="s">
        <v>33</v>
      </c>
      <c r="O100" s="10">
        <v>1.667</v>
      </c>
      <c r="P100" s="16">
        <v>1</v>
      </c>
      <c r="Q100" s="16">
        <v>4600</v>
      </c>
      <c r="R100" s="16">
        <v>4600</v>
      </c>
      <c r="S100" s="16">
        <v>0</v>
      </c>
      <c r="T100" s="11">
        <v>130</v>
      </c>
      <c r="U100" s="11">
        <v>32</v>
      </c>
      <c r="V100" s="9">
        <v>2</v>
      </c>
      <c r="W100" s="10"/>
      <c r="X100" s="3" t="s">
        <v>34</v>
      </c>
      <c r="Y100" s="3"/>
    </row>
    <row r="101" s="2" customFormat="1" ht="27" customHeight="1" spans="1:25">
      <c r="A101" s="16">
        <v>100</v>
      </c>
      <c r="B101" s="16" t="s">
        <v>23</v>
      </c>
      <c r="C101" s="10" t="s">
        <v>24</v>
      </c>
      <c r="D101" s="10" t="s">
        <v>377</v>
      </c>
      <c r="E101" s="10" t="s">
        <v>452</v>
      </c>
      <c r="F101" s="120" t="s">
        <v>453</v>
      </c>
      <c r="G101" s="10">
        <v>18603591702</v>
      </c>
      <c r="H101" s="10" t="s">
        <v>452</v>
      </c>
      <c r="I101" s="120" t="s">
        <v>454</v>
      </c>
      <c r="J101" s="10" t="s">
        <v>29</v>
      </c>
      <c r="K101" s="120" t="s">
        <v>455</v>
      </c>
      <c r="L101" s="16" t="s">
        <v>31</v>
      </c>
      <c r="M101" s="10" t="s">
        <v>32</v>
      </c>
      <c r="N101" s="10" t="s">
        <v>33</v>
      </c>
      <c r="O101" s="10">
        <v>1.667</v>
      </c>
      <c r="P101" s="16">
        <v>1</v>
      </c>
      <c r="Q101" s="16">
        <v>4600</v>
      </c>
      <c r="R101" s="16">
        <v>4600</v>
      </c>
      <c r="S101" s="16">
        <v>0</v>
      </c>
      <c r="T101" s="11">
        <v>130</v>
      </c>
      <c r="U101" s="11">
        <v>32</v>
      </c>
      <c r="V101" s="9">
        <v>2</v>
      </c>
      <c r="W101" s="10"/>
      <c r="X101" s="3" t="s">
        <v>53</v>
      </c>
      <c r="Y101" s="3"/>
    </row>
    <row r="102" s="2" customFormat="1" ht="27" customHeight="1" spans="1:25">
      <c r="A102" s="16">
        <v>101</v>
      </c>
      <c r="B102" s="16" t="s">
        <v>23</v>
      </c>
      <c r="C102" s="10" t="s">
        <v>24</v>
      </c>
      <c r="D102" s="10" t="s">
        <v>377</v>
      </c>
      <c r="E102" s="10" t="s">
        <v>456</v>
      </c>
      <c r="F102" s="120" t="s">
        <v>457</v>
      </c>
      <c r="G102" s="10">
        <v>15535935828</v>
      </c>
      <c r="H102" s="10" t="s">
        <v>456</v>
      </c>
      <c r="I102" s="120" t="s">
        <v>458</v>
      </c>
      <c r="J102" s="10" t="s">
        <v>29</v>
      </c>
      <c r="K102" s="120" t="s">
        <v>459</v>
      </c>
      <c r="L102" s="16" t="s">
        <v>31</v>
      </c>
      <c r="M102" s="10" t="s">
        <v>32</v>
      </c>
      <c r="N102" s="10" t="s">
        <v>33</v>
      </c>
      <c r="O102" s="10">
        <v>1.667</v>
      </c>
      <c r="P102" s="16">
        <v>1</v>
      </c>
      <c r="Q102" s="16">
        <v>4600</v>
      </c>
      <c r="R102" s="16">
        <v>4600</v>
      </c>
      <c r="S102" s="16">
        <v>0</v>
      </c>
      <c r="T102" s="11">
        <v>130</v>
      </c>
      <c r="U102" s="11">
        <v>32</v>
      </c>
      <c r="V102" s="9">
        <v>2</v>
      </c>
      <c r="W102" s="10"/>
      <c r="X102" s="3" t="s">
        <v>329</v>
      </c>
      <c r="Y102" s="3"/>
    </row>
    <row r="103" s="2" customFormat="1" ht="27" customHeight="1" spans="1:25">
      <c r="A103" s="16">
        <v>102</v>
      </c>
      <c r="B103" s="16" t="s">
        <v>23</v>
      </c>
      <c r="C103" s="10" t="s">
        <v>24</v>
      </c>
      <c r="D103" s="10">
        <v>1</v>
      </c>
      <c r="E103" s="10" t="s">
        <v>460</v>
      </c>
      <c r="F103" s="120" t="s">
        <v>461</v>
      </c>
      <c r="G103" s="10">
        <v>15934453694</v>
      </c>
      <c r="H103" s="10" t="s">
        <v>460</v>
      </c>
      <c r="I103" s="120" t="s">
        <v>462</v>
      </c>
      <c r="J103" s="10" t="s">
        <v>29</v>
      </c>
      <c r="K103" s="120" t="s">
        <v>463</v>
      </c>
      <c r="L103" s="16" t="s">
        <v>464</v>
      </c>
      <c r="M103" s="10" t="s">
        <v>465</v>
      </c>
      <c r="N103" s="10" t="s">
        <v>465</v>
      </c>
      <c r="O103" s="10" t="s">
        <v>466</v>
      </c>
      <c r="P103" s="16">
        <v>1</v>
      </c>
      <c r="Q103" s="16">
        <v>4850</v>
      </c>
      <c r="R103" s="16">
        <v>4600</v>
      </c>
      <c r="S103" s="16">
        <v>250</v>
      </c>
      <c r="T103" s="11"/>
      <c r="U103" s="11"/>
      <c r="V103" s="9"/>
      <c r="W103" s="10"/>
      <c r="X103" s="3" t="s">
        <v>34</v>
      </c>
      <c r="Y103" s="3"/>
    </row>
    <row r="104" s="2" customFormat="1" ht="27" customHeight="1" spans="1:25">
      <c r="A104" s="16">
        <v>103</v>
      </c>
      <c r="B104" s="16" t="s">
        <v>23</v>
      </c>
      <c r="C104" s="10" t="s">
        <v>24</v>
      </c>
      <c r="D104" s="10">
        <v>1</v>
      </c>
      <c r="E104" s="10" t="s">
        <v>467</v>
      </c>
      <c r="F104" s="120" t="s">
        <v>468</v>
      </c>
      <c r="G104" s="10">
        <v>13834376558</v>
      </c>
      <c r="H104" s="10" t="s">
        <v>467</v>
      </c>
      <c r="I104" s="120" t="s">
        <v>469</v>
      </c>
      <c r="J104" s="10" t="s">
        <v>29</v>
      </c>
      <c r="K104" s="120" t="s">
        <v>470</v>
      </c>
      <c r="L104" s="16" t="s">
        <v>464</v>
      </c>
      <c r="M104" s="10" t="s">
        <v>465</v>
      </c>
      <c r="N104" s="10" t="s">
        <v>465</v>
      </c>
      <c r="O104" s="10" t="s">
        <v>466</v>
      </c>
      <c r="P104" s="16">
        <v>1</v>
      </c>
      <c r="Q104" s="16">
        <v>4850</v>
      </c>
      <c r="R104" s="16">
        <v>4600</v>
      </c>
      <c r="S104" s="16">
        <v>250</v>
      </c>
      <c r="T104" s="11"/>
      <c r="U104" s="11"/>
      <c r="V104" s="9"/>
      <c r="W104" s="10"/>
      <c r="X104" s="3" t="s">
        <v>34</v>
      </c>
      <c r="Y104" s="3"/>
    </row>
    <row r="105" s="2" customFormat="1" ht="27" customHeight="1" spans="1:25">
      <c r="A105" s="16">
        <v>104</v>
      </c>
      <c r="B105" s="16" t="s">
        <v>23</v>
      </c>
      <c r="C105" s="10" t="s">
        <v>24</v>
      </c>
      <c r="D105" s="10">
        <v>1</v>
      </c>
      <c r="E105" s="10" t="s">
        <v>471</v>
      </c>
      <c r="F105" s="10" t="s">
        <v>472</v>
      </c>
      <c r="G105" s="10">
        <v>15535946569</v>
      </c>
      <c r="H105" s="10" t="s">
        <v>471</v>
      </c>
      <c r="I105" s="120" t="s">
        <v>473</v>
      </c>
      <c r="J105" s="10" t="s">
        <v>29</v>
      </c>
      <c r="K105" s="120" t="s">
        <v>474</v>
      </c>
      <c r="L105" s="16" t="s">
        <v>464</v>
      </c>
      <c r="M105" s="10" t="s">
        <v>465</v>
      </c>
      <c r="N105" s="10" t="s">
        <v>465</v>
      </c>
      <c r="O105" s="10" t="s">
        <v>466</v>
      </c>
      <c r="P105" s="16">
        <v>1</v>
      </c>
      <c r="Q105" s="16">
        <v>4850</v>
      </c>
      <c r="R105" s="16">
        <v>4600</v>
      </c>
      <c r="S105" s="16">
        <v>250</v>
      </c>
      <c r="T105" s="11"/>
      <c r="U105" s="11"/>
      <c r="V105" s="9"/>
      <c r="W105" s="10"/>
      <c r="X105" s="3" t="s">
        <v>34</v>
      </c>
      <c r="Y105" s="3"/>
    </row>
    <row r="106" s="2" customFormat="1" ht="27" customHeight="1" spans="1:25">
      <c r="A106" s="16">
        <v>105</v>
      </c>
      <c r="B106" s="16" t="s">
        <v>23</v>
      </c>
      <c r="C106" s="10" t="s">
        <v>24</v>
      </c>
      <c r="D106" s="10">
        <v>2</v>
      </c>
      <c r="E106" s="10" t="s">
        <v>475</v>
      </c>
      <c r="F106" s="10" t="s">
        <v>476</v>
      </c>
      <c r="G106" s="10">
        <v>15297689317</v>
      </c>
      <c r="H106" s="10" t="s">
        <v>475</v>
      </c>
      <c r="I106" s="120" t="s">
        <v>477</v>
      </c>
      <c r="J106" s="10" t="s">
        <v>29</v>
      </c>
      <c r="K106" s="120" t="s">
        <v>478</v>
      </c>
      <c r="L106" s="16" t="s">
        <v>464</v>
      </c>
      <c r="M106" s="10" t="s">
        <v>465</v>
      </c>
      <c r="N106" s="10" t="s">
        <v>465</v>
      </c>
      <c r="O106" s="10" t="s">
        <v>479</v>
      </c>
      <c r="P106" s="16">
        <v>1</v>
      </c>
      <c r="Q106" s="16">
        <v>4850</v>
      </c>
      <c r="R106" s="16">
        <v>4600</v>
      </c>
      <c r="S106" s="16">
        <v>250</v>
      </c>
      <c r="T106" s="11"/>
      <c r="U106" s="11"/>
      <c r="V106" s="9"/>
      <c r="W106" s="10"/>
      <c r="X106" s="3" t="s">
        <v>34</v>
      </c>
      <c r="Y106" s="3"/>
    </row>
    <row r="107" s="2" customFormat="1" ht="27" customHeight="1" spans="1:25">
      <c r="A107" s="16">
        <v>106</v>
      </c>
      <c r="B107" s="16" t="s">
        <v>23</v>
      </c>
      <c r="C107" s="10" t="s">
        <v>24</v>
      </c>
      <c r="D107" s="10">
        <v>1</v>
      </c>
      <c r="E107" s="10" t="s">
        <v>480</v>
      </c>
      <c r="F107" s="120" t="s">
        <v>481</v>
      </c>
      <c r="G107" s="10">
        <v>13935948667</v>
      </c>
      <c r="H107" s="10" t="s">
        <v>480</v>
      </c>
      <c r="I107" s="120" t="s">
        <v>482</v>
      </c>
      <c r="J107" s="10" t="s">
        <v>29</v>
      </c>
      <c r="K107" s="120" t="s">
        <v>483</v>
      </c>
      <c r="L107" s="16" t="s">
        <v>464</v>
      </c>
      <c r="M107" s="10" t="s">
        <v>465</v>
      </c>
      <c r="N107" s="10" t="s">
        <v>465</v>
      </c>
      <c r="O107" s="10" t="s">
        <v>479</v>
      </c>
      <c r="P107" s="16">
        <v>1</v>
      </c>
      <c r="Q107" s="16">
        <v>4850</v>
      </c>
      <c r="R107" s="16">
        <v>4600</v>
      </c>
      <c r="S107" s="16">
        <v>250</v>
      </c>
      <c r="T107" s="11"/>
      <c r="U107" s="11"/>
      <c r="V107" s="9"/>
      <c r="W107" s="10"/>
      <c r="X107" s="3" t="s">
        <v>34</v>
      </c>
      <c r="Y107" s="3"/>
    </row>
    <row r="108" s="2" customFormat="1" ht="27" customHeight="1" spans="1:25">
      <c r="A108" s="16">
        <v>107</v>
      </c>
      <c r="B108" s="16" t="s">
        <v>23</v>
      </c>
      <c r="C108" s="10" t="s">
        <v>24</v>
      </c>
      <c r="D108" s="10" t="s">
        <v>484</v>
      </c>
      <c r="E108" s="10" t="s">
        <v>485</v>
      </c>
      <c r="F108" s="120" t="s">
        <v>486</v>
      </c>
      <c r="G108" s="10">
        <v>15035969828</v>
      </c>
      <c r="H108" s="10" t="s">
        <v>485</v>
      </c>
      <c r="I108" s="10" t="s">
        <v>487</v>
      </c>
      <c r="J108" s="10" t="s">
        <v>29</v>
      </c>
      <c r="K108" s="120" t="s">
        <v>488</v>
      </c>
      <c r="L108" s="16" t="s">
        <v>31</v>
      </c>
      <c r="M108" s="10" t="s">
        <v>489</v>
      </c>
      <c r="N108" s="10" t="s">
        <v>490</v>
      </c>
      <c r="O108" s="16">
        <v>1.667</v>
      </c>
      <c r="P108" s="16">
        <v>1.667</v>
      </c>
      <c r="Q108" s="16">
        <v>4800</v>
      </c>
      <c r="R108" s="16">
        <v>4600</v>
      </c>
      <c r="S108" s="16">
        <v>200</v>
      </c>
      <c r="T108" s="11">
        <v>70</v>
      </c>
      <c r="U108" s="11">
        <v>40</v>
      </c>
      <c r="V108" s="9">
        <v>0.24</v>
      </c>
      <c r="W108" s="10"/>
      <c r="X108" s="3" t="s">
        <v>34</v>
      </c>
      <c r="Y108" s="3"/>
    </row>
    <row r="109" s="2" customFormat="1" ht="27" customHeight="1" spans="1:25">
      <c r="A109" s="16">
        <v>108</v>
      </c>
      <c r="B109" s="16" t="s">
        <v>23</v>
      </c>
      <c r="C109" s="10" t="s">
        <v>24</v>
      </c>
      <c r="D109" s="10" t="s">
        <v>484</v>
      </c>
      <c r="E109" s="10" t="s">
        <v>491</v>
      </c>
      <c r="F109" s="120" t="s">
        <v>492</v>
      </c>
      <c r="G109" s="10">
        <v>18201102565</v>
      </c>
      <c r="H109" s="10" t="s">
        <v>493</v>
      </c>
      <c r="I109" s="10" t="s">
        <v>494</v>
      </c>
      <c r="J109" s="10" t="s">
        <v>29</v>
      </c>
      <c r="K109" s="120" t="s">
        <v>495</v>
      </c>
      <c r="L109" s="16" t="s">
        <v>31</v>
      </c>
      <c r="M109" s="10" t="s">
        <v>489</v>
      </c>
      <c r="N109" s="10" t="s">
        <v>490</v>
      </c>
      <c r="O109" s="16">
        <v>1.667</v>
      </c>
      <c r="P109" s="16">
        <v>1.667</v>
      </c>
      <c r="Q109" s="16">
        <v>4800</v>
      </c>
      <c r="R109" s="16">
        <v>4600</v>
      </c>
      <c r="S109" s="16">
        <v>200</v>
      </c>
      <c r="T109" s="11">
        <v>68</v>
      </c>
      <c r="U109" s="11">
        <v>40</v>
      </c>
      <c r="V109" s="9">
        <v>0.23</v>
      </c>
      <c r="W109" s="10"/>
      <c r="X109" s="3" t="s">
        <v>34</v>
      </c>
      <c r="Y109" s="3"/>
    </row>
    <row r="110" s="2" customFormat="1" ht="27" customHeight="1" spans="1:25">
      <c r="A110" s="16">
        <v>109</v>
      </c>
      <c r="B110" s="16" t="s">
        <v>23</v>
      </c>
      <c r="C110" s="10" t="s">
        <v>24</v>
      </c>
      <c r="D110" s="10" t="s">
        <v>484</v>
      </c>
      <c r="E110" s="10" t="s">
        <v>496</v>
      </c>
      <c r="F110" s="120" t="s">
        <v>497</v>
      </c>
      <c r="G110" s="10">
        <v>18830763208</v>
      </c>
      <c r="H110" s="10" t="s">
        <v>496</v>
      </c>
      <c r="I110" s="10" t="s">
        <v>498</v>
      </c>
      <c r="J110" s="10" t="s">
        <v>29</v>
      </c>
      <c r="K110" s="120" t="s">
        <v>499</v>
      </c>
      <c r="L110" s="16" t="s">
        <v>31</v>
      </c>
      <c r="M110" s="10" t="s">
        <v>489</v>
      </c>
      <c r="N110" s="10" t="s">
        <v>490</v>
      </c>
      <c r="O110" s="16">
        <v>1.667</v>
      </c>
      <c r="P110" s="16">
        <v>1.667</v>
      </c>
      <c r="Q110" s="16">
        <v>4800</v>
      </c>
      <c r="R110" s="16">
        <v>4600</v>
      </c>
      <c r="S110" s="16">
        <v>200</v>
      </c>
      <c r="T110" s="11">
        <v>77</v>
      </c>
      <c r="U110" s="11">
        <v>40</v>
      </c>
      <c r="V110" s="9">
        <v>0.24</v>
      </c>
      <c r="W110" s="10"/>
      <c r="X110" s="3" t="s">
        <v>34</v>
      </c>
      <c r="Y110" s="3"/>
    </row>
    <row r="111" s="2" customFormat="1" ht="27" customHeight="1" spans="1:25">
      <c r="A111" s="16">
        <v>110</v>
      </c>
      <c r="B111" s="16" t="s">
        <v>23</v>
      </c>
      <c r="C111" s="10" t="s">
        <v>24</v>
      </c>
      <c r="D111" s="10" t="s">
        <v>484</v>
      </c>
      <c r="E111" s="10" t="s">
        <v>500</v>
      </c>
      <c r="F111" s="120" t="s">
        <v>501</v>
      </c>
      <c r="G111" s="10">
        <v>15296705965</v>
      </c>
      <c r="H111" s="10" t="s">
        <v>500</v>
      </c>
      <c r="I111" s="10" t="s">
        <v>502</v>
      </c>
      <c r="J111" s="10" t="s">
        <v>29</v>
      </c>
      <c r="K111" s="120" t="s">
        <v>503</v>
      </c>
      <c r="L111" s="16" t="s">
        <v>31</v>
      </c>
      <c r="M111" s="10" t="s">
        <v>489</v>
      </c>
      <c r="N111" s="10" t="s">
        <v>490</v>
      </c>
      <c r="O111" s="16">
        <v>1.667</v>
      </c>
      <c r="P111" s="16">
        <v>1.667</v>
      </c>
      <c r="Q111" s="16">
        <v>4800</v>
      </c>
      <c r="R111" s="16">
        <v>4600</v>
      </c>
      <c r="S111" s="16">
        <v>200</v>
      </c>
      <c r="T111" s="11">
        <v>80</v>
      </c>
      <c r="U111" s="11">
        <v>40</v>
      </c>
      <c r="V111" s="9">
        <v>0.26</v>
      </c>
      <c r="W111" s="10"/>
      <c r="X111" s="3" t="s">
        <v>34</v>
      </c>
      <c r="Y111" s="3"/>
    </row>
    <row r="112" s="2" customFormat="1" ht="27" customHeight="1" spans="1:25">
      <c r="A112" s="16">
        <v>111</v>
      </c>
      <c r="B112" s="16" t="s">
        <v>23</v>
      </c>
      <c r="C112" s="10" t="s">
        <v>24</v>
      </c>
      <c r="D112" s="10" t="s">
        <v>484</v>
      </c>
      <c r="E112" s="10" t="s">
        <v>504</v>
      </c>
      <c r="F112" s="120" t="s">
        <v>505</v>
      </c>
      <c r="G112" s="10" t="s">
        <v>506</v>
      </c>
      <c r="H112" s="10" t="s">
        <v>504</v>
      </c>
      <c r="I112" s="10" t="s">
        <v>507</v>
      </c>
      <c r="J112" s="10" t="s">
        <v>29</v>
      </c>
      <c r="K112" s="120" t="s">
        <v>508</v>
      </c>
      <c r="L112" s="16" t="s">
        <v>31</v>
      </c>
      <c r="M112" s="10" t="s">
        <v>489</v>
      </c>
      <c r="N112" s="10" t="s">
        <v>490</v>
      </c>
      <c r="O112" s="16">
        <v>1.667</v>
      </c>
      <c r="P112" s="16">
        <v>1.667</v>
      </c>
      <c r="Q112" s="16">
        <v>4800</v>
      </c>
      <c r="R112" s="16">
        <v>4600</v>
      </c>
      <c r="S112" s="16">
        <v>200</v>
      </c>
      <c r="T112" s="11">
        <v>120</v>
      </c>
      <c r="U112" s="11">
        <v>40</v>
      </c>
      <c r="V112" s="9">
        <v>0.34</v>
      </c>
      <c r="W112" s="10"/>
      <c r="X112" s="3" t="s">
        <v>34</v>
      </c>
      <c r="Y112" s="3"/>
    </row>
    <row r="113" s="2" customFormat="1" ht="27" customHeight="1" spans="1:25">
      <c r="A113" s="16">
        <v>112</v>
      </c>
      <c r="B113" s="16" t="s">
        <v>23</v>
      </c>
      <c r="C113" s="10" t="s">
        <v>24</v>
      </c>
      <c r="D113" s="10" t="s">
        <v>484</v>
      </c>
      <c r="E113" s="10" t="s">
        <v>509</v>
      </c>
      <c r="F113" s="120" t="s">
        <v>510</v>
      </c>
      <c r="G113" s="10" t="s">
        <v>506</v>
      </c>
      <c r="H113" s="10" t="s">
        <v>509</v>
      </c>
      <c r="I113" s="10" t="s">
        <v>511</v>
      </c>
      <c r="J113" s="10" t="s">
        <v>29</v>
      </c>
      <c r="K113" s="120" t="s">
        <v>512</v>
      </c>
      <c r="L113" s="16" t="s">
        <v>31</v>
      </c>
      <c r="M113" s="10" t="s">
        <v>489</v>
      </c>
      <c r="N113" s="10" t="s">
        <v>490</v>
      </c>
      <c r="O113" s="16">
        <v>1.667</v>
      </c>
      <c r="P113" s="16">
        <v>1.667</v>
      </c>
      <c r="Q113" s="16">
        <v>4800</v>
      </c>
      <c r="R113" s="16">
        <v>4600</v>
      </c>
      <c r="S113" s="16">
        <v>200</v>
      </c>
      <c r="T113" s="11">
        <v>90</v>
      </c>
      <c r="U113" s="11">
        <v>40</v>
      </c>
      <c r="V113" s="9">
        <v>1</v>
      </c>
      <c r="W113" s="10"/>
      <c r="X113" s="3" t="s">
        <v>53</v>
      </c>
      <c r="Y113" s="3"/>
    </row>
    <row r="114" s="2" customFormat="1" ht="27" customHeight="1" spans="1:25">
      <c r="A114" s="16">
        <v>113</v>
      </c>
      <c r="B114" s="16" t="s">
        <v>23</v>
      </c>
      <c r="C114" s="10" t="s">
        <v>24</v>
      </c>
      <c r="D114" s="10" t="s">
        <v>484</v>
      </c>
      <c r="E114" s="10" t="s">
        <v>513</v>
      </c>
      <c r="F114" s="120" t="s">
        <v>514</v>
      </c>
      <c r="G114" s="10">
        <v>15536276263</v>
      </c>
      <c r="H114" s="10" t="s">
        <v>513</v>
      </c>
      <c r="I114" s="10" t="s">
        <v>515</v>
      </c>
      <c r="J114" s="10" t="s">
        <v>29</v>
      </c>
      <c r="K114" s="120" t="s">
        <v>516</v>
      </c>
      <c r="L114" s="16" t="s">
        <v>31</v>
      </c>
      <c r="M114" s="10" t="s">
        <v>489</v>
      </c>
      <c r="N114" s="10" t="s">
        <v>490</v>
      </c>
      <c r="O114" s="16">
        <v>1.667</v>
      </c>
      <c r="P114" s="16">
        <v>1.667</v>
      </c>
      <c r="Q114" s="16">
        <v>4800</v>
      </c>
      <c r="R114" s="16">
        <v>4600</v>
      </c>
      <c r="S114" s="16">
        <v>200</v>
      </c>
      <c r="T114" s="11">
        <v>71</v>
      </c>
      <c r="U114" s="11">
        <v>40</v>
      </c>
      <c r="V114" s="9">
        <v>0.23</v>
      </c>
      <c r="W114" s="10"/>
      <c r="X114" s="3" t="s">
        <v>34</v>
      </c>
      <c r="Y114" s="3"/>
    </row>
    <row r="115" s="2" customFormat="1" ht="27" customHeight="1" spans="1:25">
      <c r="A115" s="16">
        <v>114</v>
      </c>
      <c r="B115" s="16" t="s">
        <v>23</v>
      </c>
      <c r="C115" s="10" t="s">
        <v>24</v>
      </c>
      <c r="D115" s="10" t="s">
        <v>484</v>
      </c>
      <c r="E115" s="10" t="s">
        <v>517</v>
      </c>
      <c r="F115" s="120" t="s">
        <v>518</v>
      </c>
      <c r="G115" s="10" t="s">
        <v>519</v>
      </c>
      <c r="H115" s="10" t="s">
        <v>517</v>
      </c>
      <c r="I115" s="10" t="s">
        <v>520</v>
      </c>
      <c r="J115" s="10" t="s">
        <v>29</v>
      </c>
      <c r="K115" s="120" t="s">
        <v>521</v>
      </c>
      <c r="L115" s="16" t="s">
        <v>31</v>
      </c>
      <c r="M115" s="10" t="s">
        <v>489</v>
      </c>
      <c r="N115" s="10" t="s">
        <v>490</v>
      </c>
      <c r="O115" s="16">
        <v>1.667</v>
      </c>
      <c r="P115" s="16">
        <v>1.667</v>
      </c>
      <c r="Q115" s="16">
        <v>4800</v>
      </c>
      <c r="R115" s="16">
        <v>4600</v>
      </c>
      <c r="S115" s="16">
        <v>200</v>
      </c>
      <c r="T115" s="11">
        <v>120</v>
      </c>
      <c r="U115" s="11">
        <v>40</v>
      </c>
      <c r="V115" s="9">
        <v>0.5</v>
      </c>
      <c r="W115" s="10"/>
      <c r="X115" s="3" t="s">
        <v>53</v>
      </c>
      <c r="Y115" s="3"/>
    </row>
    <row r="116" s="2" customFormat="1" ht="27" customHeight="1" spans="1:25">
      <c r="A116" s="16">
        <v>115</v>
      </c>
      <c r="B116" s="16" t="s">
        <v>23</v>
      </c>
      <c r="C116" s="10" t="s">
        <v>24</v>
      </c>
      <c r="D116" s="10" t="s">
        <v>484</v>
      </c>
      <c r="E116" s="10" t="s">
        <v>522</v>
      </c>
      <c r="F116" s="120" t="s">
        <v>523</v>
      </c>
      <c r="G116" s="10">
        <v>13233201131</v>
      </c>
      <c r="H116" s="10" t="s">
        <v>522</v>
      </c>
      <c r="I116" s="10" t="s">
        <v>524</v>
      </c>
      <c r="J116" s="10" t="s">
        <v>29</v>
      </c>
      <c r="K116" s="120" t="s">
        <v>525</v>
      </c>
      <c r="L116" s="16" t="s">
        <v>31</v>
      </c>
      <c r="M116" s="10" t="s">
        <v>489</v>
      </c>
      <c r="N116" s="10" t="s">
        <v>490</v>
      </c>
      <c r="O116" s="16">
        <v>1.667</v>
      </c>
      <c r="P116" s="16">
        <v>1.667</v>
      </c>
      <c r="Q116" s="16">
        <v>4800</v>
      </c>
      <c r="R116" s="16">
        <v>4600</v>
      </c>
      <c r="S116" s="16">
        <v>200</v>
      </c>
      <c r="T116" s="11">
        <v>70</v>
      </c>
      <c r="U116" s="11">
        <v>40</v>
      </c>
      <c r="V116" s="9">
        <v>0.23</v>
      </c>
      <c r="W116" s="10"/>
      <c r="X116" s="3" t="s">
        <v>34</v>
      </c>
      <c r="Y116" s="3"/>
    </row>
    <row r="117" s="2" customFormat="1" ht="27" customHeight="1" spans="1:25">
      <c r="A117" s="16">
        <v>116</v>
      </c>
      <c r="B117" s="16" t="s">
        <v>23</v>
      </c>
      <c r="C117" s="10" t="s">
        <v>24</v>
      </c>
      <c r="D117" s="10" t="s">
        <v>484</v>
      </c>
      <c r="E117" s="10" t="s">
        <v>526</v>
      </c>
      <c r="F117" s="120" t="s">
        <v>527</v>
      </c>
      <c r="G117" s="10">
        <v>15835292920</v>
      </c>
      <c r="H117" s="10" t="s">
        <v>526</v>
      </c>
      <c r="I117" s="10" t="s">
        <v>528</v>
      </c>
      <c r="J117" s="10" t="s">
        <v>29</v>
      </c>
      <c r="K117" s="120" t="s">
        <v>529</v>
      </c>
      <c r="L117" s="16" t="s">
        <v>31</v>
      </c>
      <c r="M117" s="10" t="s">
        <v>489</v>
      </c>
      <c r="N117" s="10" t="s">
        <v>490</v>
      </c>
      <c r="O117" s="16">
        <v>1.667</v>
      </c>
      <c r="P117" s="16">
        <v>1.667</v>
      </c>
      <c r="Q117" s="16">
        <v>4800</v>
      </c>
      <c r="R117" s="16">
        <v>4600</v>
      </c>
      <c r="S117" s="16">
        <v>200</v>
      </c>
      <c r="T117" s="11">
        <v>120</v>
      </c>
      <c r="U117" s="11">
        <v>40</v>
      </c>
      <c r="V117" s="9">
        <v>0.24</v>
      </c>
      <c r="W117" s="10"/>
      <c r="X117" s="3" t="s">
        <v>34</v>
      </c>
      <c r="Y117" s="3"/>
    </row>
    <row r="118" s="2" customFormat="1" ht="27" customHeight="1" spans="1:25">
      <c r="A118" s="16">
        <v>117</v>
      </c>
      <c r="B118" s="16" t="s">
        <v>23</v>
      </c>
      <c r="C118" s="10" t="s">
        <v>24</v>
      </c>
      <c r="D118" s="10" t="s">
        <v>484</v>
      </c>
      <c r="E118" s="10" t="s">
        <v>530</v>
      </c>
      <c r="F118" s="120" t="s">
        <v>531</v>
      </c>
      <c r="G118" s="10" t="s">
        <v>532</v>
      </c>
      <c r="H118" s="10" t="s">
        <v>530</v>
      </c>
      <c r="I118" s="10" t="s">
        <v>533</v>
      </c>
      <c r="J118" s="10" t="s">
        <v>29</v>
      </c>
      <c r="K118" s="120" t="s">
        <v>534</v>
      </c>
      <c r="L118" s="16" t="s">
        <v>31</v>
      </c>
      <c r="M118" s="10" t="s">
        <v>489</v>
      </c>
      <c r="N118" s="10" t="s">
        <v>490</v>
      </c>
      <c r="O118" s="16">
        <v>1.667</v>
      </c>
      <c r="P118" s="16">
        <v>1.667</v>
      </c>
      <c r="Q118" s="16">
        <v>4800</v>
      </c>
      <c r="R118" s="16">
        <v>4600</v>
      </c>
      <c r="S118" s="16">
        <v>200</v>
      </c>
      <c r="T118" s="11">
        <v>100</v>
      </c>
      <c r="U118" s="11">
        <v>40</v>
      </c>
      <c r="V118" s="9">
        <v>0.25</v>
      </c>
      <c r="W118" s="10"/>
      <c r="X118" s="3" t="s">
        <v>34</v>
      </c>
      <c r="Y118" s="3"/>
    </row>
    <row r="119" s="2" customFormat="1" ht="27" customHeight="1" spans="1:25">
      <c r="A119" s="16">
        <v>118</v>
      </c>
      <c r="B119" s="16" t="s">
        <v>23</v>
      </c>
      <c r="C119" s="10" t="s">
        <v>24</v>
      </c>
      <c r="D119" s="10" t="s">
        <v>484</v>
      </c>
      <c r="E119" s="10" t="s">
        <v>535</v>
      </c>
      <c r="F119" s="120" t="s">
        <v>536</v>
      </c>
      <c r="G119" s="10" t="s">
        <v>537</v>
      </c>
      <c r="H119" s="10" t="s">
        <v>535</v>
      </c>
      <c r="I119" s="10" t="s">
        <v>538</v>
      </c>
      <c r="J119" s="10" t="s">
        <v>29</v>
      </c>
      <c r="K119" s="120" t="s">
        <v>539</v>
      </c>
      <c r="L119" s="16" t="s">
        <v>31</v>
      </c>
      <c r="M119" s="10" t="s">
        <v>489</v>
      </c>
      <c r="N119" s="10" t="s">
        <v>490</v>
      </c>
      <c r="O119" s="16">
        <v>1.667</v>
      </c>
      <c r="P119" s="16">
        <v>1.667</v>
      </c>
      <c r="Q119" s="16">
        <v>4800</v>
      </c>
      <c r="R119" s="16">
        <v>4600</v>
      </c>
      <c r="S119" s="16">
        <v>200</v>
      </c>
      <c r="T119" s="11">
        <v>120</v>
      </c>
      <c r="U119" s="11">
        <v>40</v>
      </c>
      <c r="V119" s="9">
        <v>0.26</v>
      </c>
      <c r="W119" s="10"/>
      <c r="X119" s="3" t="s">
        <v>34</v>
      </c>
      <c r="Y119" s="3"/>
    </row>
    <row r="120" s="2" customFormat="1" ht="27" customHeight="1" spans="1:25">
      <c r="A120" s="16">
        <v>119</v>
      </c>
      <c r="B120" s="16" t="s">
        <v>23</v>
      </c>
      <c r="C120" s="10" t="s">
        <v>24</v>
      </c>
      <c r="D120" s="10" t="s">
        <v>484</v>
      </c>
      <c r="E120" s="10" t="s">
        <v>540</v>
      </c>
      <c r="F120" s="120" t="s">
        <v>541</v>
      </c>
      <c r="G120" s="10" t="s">
        <v>542</v>
      </c>
      <c r="H120" s="10" t="s">
        <v>540</v>
      </c>
      <c r="I120" s="120" t="s">
        <v>543</v>
      </c>
      <c r="J120" s="10" t="s">
        <v>29</v>
      </c>
      <c r="K120" s="120" t="s">
        <v>544</v>
      </c>
      <c r="L120" s="16" t="s">
        <v>31</v>
      </c>
      <c r="M120" s="10" t="s">
        <v>489</v>
      </c>
      <c r="N120" s="10" t="s">
        <v>490</v>
      </c>
      <c r="O120" s="16">
        <v>1.667</v>
      </c>
      <c r="P120" s="16">
        <v>1.667</v>
      </c>
      <c r="Q120" s="16">
        <v>4800</v>
      </c>
      <c r="R120" s="16">
        <v>4600</v>
      </c>
      <c r="S120" s="16">
        <v>200</v>
      </c>
      <c r="T120" s="11">
        <v>120</v>
      </c>
      <c r="U120" s="11">
        <v>40</v>
      </c>
      <c r="V120" s="9">
        <v>0.28</v>
      </c>
      <c r="W120" s="10"/>
      <c r="X120" s="3" t="s">
        <v>34</v>
      </c>
      <c r="Y120" s="3"/>
    </row>
    <row r="121" s="2" customFormat="1" ht="27" customHeight="1" spans="1:25">
      <c r="A121" s="16">
        <v>120</v>
      </c>
      <c r="B121" s="16" t="s">
        <v>23</v>
      </c>
      <c r="C121" s="10" t="s">
        <v>24</v>
      </c>
      <c r="D121" s="10" t="s">
        <v>484</v>
      </c>
      <c r="E121" s="10" t="s">
        <v>545</v>
      </c>
      <c r="F121" s="10" t="s">
        <v>546</v>
      </c>
      <c r="G121" s="10" t="s">
        <v>547</v>
      </c>
      <c r="H121" s="10" t="s">
        <v>545</v>
      </c>
      <c r="I121" s="10" t="s">
        <v>548</v>
      </c>
      <c r="J121" s="10" t="s">
        <v>29</v>
      </c>
      <c r="K121" s="10" t="s">
        <v>549</v>
      </c>
      <c r="L121" s="16" t="s">
        <v>31</v>
      </c>
      <c r="M121" s="10" t="s">
        <v>489</v>
      </c>
      <c r="N121" s="10" t="s">
        <v>490</v>
      </c>
      <c r="O121" s="16">
        <v>1.667</v>
      </c>
      <c r="P121" s="16">
        <v>1.667</v>
      </c>
      <c r="Q121" s="16">
        <v>4800</v>
      </c>
      <c r="R121" s="16">
        <v>4600</v>
      </c>
      <c r="S121" s="16">
        <v>200</v>
      </c>
      <c r="T121" s="11">
        <v>75</v>
      </c>
      <c r="U121" s="11">
        <v>40</v>
      </c>
      <c r="V121" s="9">
        <v>0.4</v>
      </c>
      <c r="W121" s="10"/>
      <c r="X121" s="3" t="s">
        <v>53</v>
      </c>
      <c r="Y121" s="3"/>
    </row>
    <row r="122" s="2" customFormat="1" ht="27" customHeight="1" spans="1:25">
      <c r="A122" s="16">
        <v>121</v>
      </c>
      <c r="B122" s="16" t="s">
        <v>23</v>
      </c>
      <c r="C122" s="10" t="s">
        <v>24</v>
      </c>
      <c r="D122" s="10" t="s">
        <v>550</v>
      </c>
      <c r="E122" s="10" t="s">
        <v>551</v>
      </c>
      <c r="F122" s="120" t="s">
        <v>552</v>
      </c>
      <c r="G122" s="10" t="s">
        <v>553</v>
      </c>
      <c r="H122" s="10" t="s">
        <v>551</v>
      </c>
      <c r="I122" s="120" t="s">
        <v>554</v>
      </c>
      <c r="J122" s="10" t="s">
        <v>29</v>
      </c>
      <c r="K122" s="120" t="s">
        <v>555</v>
      </c>
      <c r="L122" s="16" t="s">
        <v>31</v>
      </c>
      <c r="M122" s="10" t="s">
        <v>489</v>
      </c>
      <c r="N122" s="10" t="s">
        <v>490</v>
      </c>
      <c r="O122" s="16">
        <v>1.667</v>
      </c>
      <c r="P122" s="16">
        <v>1.667</v>
      </c>
      <c r="Q122" s="16">
        <v>4800</v>
      </c>
      <c r="R122" s="16">
        <v>4600</v>
      </c>
      <c r="S122" s="16">
        <v>200</v>
      </c>
      <c r="T122" s="11">
        <v>120</v>
      </c>
      <c r="U122" s="11">
        <v>40</v>
      </c>
      <c r="V122" s="9">
        <v>0.22</v>
      </c>
      <c r="W122" s="10"/>
      <c r="X122" s="3" t="s">
        <v>53</v>
      </c>
      <c r="Y122" s="3"/>
    </row>
    <row r="123" s="2" customFormat="1" ht="27" customHeight="1" spans="1:25">
      <c r="A123" s="16">
        <v>122</v>
      </c>
      <c r="B123" s="16" t="s">
        <v>23</v>
      </c>
      <c r="C123" s="10" t="s">
        <v>24</v>
      </c>
      <c r="D123" s="10" t="s">
        <v>550</v>
      </c>
      <c r="E123" s="10" t="s">
        <v>556</v>
      </c>
      <c r="F123" s="120" t="s">
        <v>557</v>
      </c>
      <c r="G123" s="10" t="s">
        <v>558</v>
      </c>
      <c r="H123" s="10" t="s">
        <v>556</v>
      </c>
      <c r="I123" s="10" t="s">
        <v>559</v>
      </c>
      <c r="J123" s="10" t="s">
        <v>29</v>
      </c>
      <c r="K123" s="120" t="s">
        <v>560</v>
      </c>
      <c r="L123" s="16" t="s">
        <v>31</v>
      </c>
      <c r="M123" s="10" t="s">
        <v>489</v>
      </c>
      <c r="N123" s="10" t="s">
        <v>490</v>
      </c>
      <c r="O123" s="16">
        <v>1.667</v>
      </c>
      <c r="P123" s="16">
        <v>1.667</v>
      </c>
      <c r="Q123" s="16">
        <v>4800</v>
      </c>
      <c r="R123" s="16">
        <v>4600</v>
      </c>
      <c r="S123" s="16">
        <v>200</v>
      </c>
      <c r="T123" s="11">
        <v>100</v>
      </c>
      <c r="U123" s="11">
        <v>40</v>
      </c>
      <c r="V123" s="9">
        <v>1</v>
      </c>
      <c r="W123" s="10"/>
      <c r="X123" s="3" t="s">
        <v>53</v>
      </c>
      <c r="Y123" s="3"/>
    </row>
    <row r="124" s="2" customFormat="1" ht="27" customHeight="1" spans="1:25">
      <c r="A124" s="16">
        <v>123</v>
      </c>
      <c r="B124" s="16" t="s">
        <v>23</v>
      </c>
      <c r="C124" s="10" t="s">
        <v>24</v>
      </c>
      <c r="D124" s="10" t="s">
        <v>550</v>
      </c>
      <c r="E124" s="10" t="s">
        <v>561</v>
      </c>
      <c r="F124" s="120" t="s">
        <v>562</v>
      </c>
      <c r="G124" s="10" t="s">
        <v>563</v>
      </c>
      <c r="H124" s="10" t="s">
        <v>561</v>
      </c>
      <c r="I124" s="10" t="s">
        <v>564</v>
      </c>
      <c r="J124" s="10" t="s">
        <v>29</v>
      </c>
      <c r="K124" s="120" t="s">
        <v>565</v>
      </c>
      <c r="L124" s="16" t="s">
        <v>31</v>
      </c>
      <c r="M124" s="10" t="s">
        <v>489</v>
      </c>
      <c r="N124" s="10" t="s">
        <v>490</v>
      </c>
      <c r="O124" s="16">
        <v>1.667</v>
      </c>
      <c r="P124" s="16">
        <v>1.667</v>
      </c>
      <c r="Q124" s="16">
        <v>4800</v>
      </c>
      <c r="R124" s="16">
        <v>4600</v>
      </c>
      <c r="S124" s="16">
        <v>200</v>
      </c>
      <c r="T124" s="11">
        <v>120</v>
      </c>
      <c r="U124" s="11">
        <v>40</v>
      </c>
      <c r="V124" s="9">
        <v>0.23</v>
      </c>
      <c r="W124" s="10"/>
      <c r="X124" s="3" t="s">
        <v>34</v>
      </c>
      <c r="Y124" s="3"/>
    </row>
    <row r="125" s="2" customFormat="1" ht="27" customHeight="1" spans="1:25">
      <c r="A125" s="16">
        <v>124</v>
      </c>
      <c r="B125" s="16" t="s">
        <v>23</v>
      </c>
      <c r="C125" s="10" t="s">
        <v>24</v>
      </c>
      <c r="D125" s="10" t="s">
        <v>550</v>
      </c>
      <c r="E125" s="10" t="s">
        <v>566</v>
      </c>
      <c r="F125" s="120" t="s">
        <v>567</v>
      </c>
      <c r="G125" s="10" t="s">
        <v>568</v>
      </c>
      <c r="H125" s="10" t="s">
        <v>566</v>
      </c>
      <c r="I125" s="10" t="s">
        <v>569</v>
      </c>
      <c r="J125" s="10" t="s">
        <v>29</v>
      </c>
      <c r="K125" s="120" t="s">
        <v>570</v>
      </c>
      <c r="L125" s="16" t="s">
        <v>31</v>
      </c>
      <c r="M125" s="10" t="s">
        <v>489</v>
      </c>
      <c r="N125" s="10" t="s">
        <v>490</v>
      </c>
      <c r="O125" s="16">
        <v>1.667</v>
      </c>
      <c r="P125" s="16">
        <v>1.667</v>
      </c>
      <c r="Q125" s="16">
        <v>4800</v>
      </c>
      <c r="R125" s="16">
        <v>4600</v>
      </c>
      <c r="S125" s="16">
        <v>200</v>
      </c>
      <c r="T125" s="11">
        <v>85</v>
      </c>
      <c r="U125" s="11">
        <v>40</v>
      </c>
      <c r="V125" s="9">
        <v>0.24</v>
      </c>
      <c r="W125" s="10"/>
      <c r="X125" s="3" t="s">
        <v>34</v>
      </c>
      <c r="Y125" s="3"/>
    </row>
    <row r="126" s="2" customFormat="1" ht="27" customHeight="1" spans="1:25">
      <c r="A126" s="16">
        <v>125</v>
      </c>
      <c r="B126" s="16" t="s">
        <v>23</v>
      </c>
      <c r="C126" s="10" t="s">
        <v>24</v>
      </c>
      <c r="D126" s="10" t="s">
        <v>550</v>
      </c>
      <c r="E126" s="10" t="s">
        <v>571</v>
      </c>
      <c r="F126" s="120" t="s">
        <v>572</v>
      </c>
      <c r="G126" s="10" t="s">
        <v>573</v>
      </c>
      <c r="H126" s="10" t="s">
        <v>571</v>
      </c>
      <c r="I126" s="10" t="s">
        <v>574</v>
      </c>
      <c r="J126" s="10" t="s">
        <v>29</v>
      </c>
      <c r="K126" s="120" t="s">
        <v>575</v>
      </c>
      <c r="L126" s="16" t="s">
        <v>31</v>
      </c>
      <c r="M126" s="10" t="s">
        <v>489</v>
      </c>
      <c r="N126" s="10" t="s">
        <v>490</v>
      </c>
      <c r="O126" s="16">
        <v>1.667</v>
      </c>
      <c r="P126" s="16">
        <v>1.667</v>
      </c>
      <c r="Q126" s="16">
        <v>4800</v>
      </c>
      <c r="R126" s="16">
        <v>4600</v>
      </c>
      <c r="S126" s="16">
        <v>200</v>
      </c>
      <c r="T126" s="11">
        <v>120</v>
      </c>
      <c r="U126" s="11">
        <v>40</v>
      </c>
      <c r="V126" s="9">
        <v>0.26</v>
      </c>
      <c r="W126" s="10"/>
      <c r="X126" s="3" t="s">
        <v>34</v>
      </c>
      <c r="Y126" s="3"/>
    </row>
    <row r="127" s="2" customFormat="1" ht="27" customHeight="1" spans="1:25">
      <c r="A127" s="16">
        <v>126</v>
      </c>
      <c r="B127" s="16" t="s">
        <v>23</v>
      </c>
      <c r="C127" s="10" t="s">
        <v>24</v>
      </c>
      <c r="D127" s="10" t="s">
        <v>550</v>
      </c>
      <c r="E127" s="10" t="s">
        <v>576</v>
      </c>
      <c r="F127" s="10" t="s">
        <v>577</v>
      </c>
      <c r="G127" s="10" t="s">
        <v>578</v>
      </c>
      <c r="H127" s="10" t="s">
        <v>576</v>
      </c>
      <c r="I127" s="10" t="s">
        <v>579</v>
      </c>
      <c r="J127" s="10" t="s">
        <v>29</v>
      </c>
      <c r="K127" s="120" t="s">
        <v>580</v>
      </c>
      <c r="L127" s="16" t="s">
        <v>31</v>
      </c>
      <c r="M127" s="10" t="s">
        <v>489</v>
      </c>
      <c r="N127" s="10" t="s">
        <v>490</v>
      </c>
      <c r="O127" s="16">
        <v>1.667</v>
      </c>
      <c r="P127" s="16">
        <v>1.667</v>
      </c>
      <c r="Q127" s="16">
        <v>4800</v>
      </c>
      <c r="R127" s="16">
        <v>4600</v>
      </c>
      <c r="S127" s="16">
        <v>200</v>
      </c>
      <c r="T127" s="11">
        <v>90</v>
      </c>
      <c r="U127" s="11">
        <v>40</v>
      </c>
      <c r="V127" s="9">
        <v>0.23</v>
      </c>
      <c r="W127" s="10"/>
      <c r="X127" s="3" t="s">
        <v>34</v>
      </c>
      <c r="Y127" s="3"/>
    </row>
    <row r="128" s="2" customFormat="1" ht="27" customHeight="1" spans="1:25">
      <c r="A128" s="16">
        <v>127</v>
      </c>
      <c r="B128" s="16" t="s">
        <v>23</v>
      </c>
      <c r="C128" s="10" t="s">
        <v>24</v>
      </c>
      <c r="D128" s="10" t="s">
        <v>550</v>
      </c>
      <c r="E128" s="10" t="s">
        <v>581</v>
      </c>
      <c r="F128" s="120" t="s">
        <v>582</v>
      </c>
      <c r="G128" s="10">
        <v>18735975918</v>
      </c>
      <c r="H128" s="10" t="s">
        <v>581</v>
      </c>
      <c r="I128" s="10" t="s">
        <v>583</v>
      </c>
      <c r="J128" s="10" t="s">
        <v>29</v>
      </c>
      <c r="K128" s="120" t="s">
        <v>584</v>
      </c>
      <c r="L128" s="16" t="s">
        <v>31</v>
      </c>
      <c r="M128" s="10" t="s">
        <v>489</v>
      </c>
      <c r="N128" s="10" t="s">
        <v>490</v>
      </c>
      <c r="O128" s="16">
        <v>1.667</v>
      </c>
      <c r="P128" s="16">
        <v>1.667</v>
      </c>
      <c r="Q128" s="16">
        <v>4800</v>
      </c>
      <c r="R128" s="16">
        <v>4600</v>
      </c>
      <c r="S128" s="16">
        <v>200</v>
      </c>
      <c r="T128" s="11">
        <v>120</v>
      </c>
      <c r="U128" s="11">
        <v>40</v>
      </c>
      <c r="V128" s="9">
        <v>0.23</v>
      </c>
      <c r="W128" s="10"/>
      <c r="X128" s="3" t="s">
        <v>34</v>
      </c>
      <c r="Y128" s="3"/>
    </row>
    <row r="129" s="2" customFormat="1" ht="27" customHeight="1" spans="1:25">
      <c r="A129" s="16">
        <v>128</v>
      </c>
      <c r="B129" s="16" t="s">
        <v>23</v>
      </c>
      <c r="C129" s="10" t="s">
        <v>24</v>
      </c>
      <c r="D129" s="10" t="s">
        <v>585</v>
      </c>
      <c r="E129" s="10" t="s">
        <v>586</v>
      </c>
      <c r="F129" s="120" t="s">
        <v>587</v>
      </c>
      <c r="G129" s="10">
        <v>15035031778</v>
      </c>
      <c r="H129" s="10" t="s">
        <v>586</v>
      </c>
      <c r="I129" s="10" t="s">
        <v>588</v>
      </c>
      <c r="J129" s="10" t="s">
        <v>29</v>
      </c>
      <c r="K129" s="10" t="s">
        <v>589</v>
      </c>
      <c r="L129" s="16" t="s">
        <v>31</v>
      </c>
      <c r="M129" s="10" t="s">
        <v>489</v>
      </c>
      <c r="N129" s="10" t="s">
        <v>490</v>
      </c>
      <c r="O129" s="16">
        <v>1.667</v>
      </c>
      <c r="P129" s="16">
        <v>1.667</v>
      </c>
      <c r="Q129" s="16">
        <v>4800</v>
      </c>
      <c r="R129" s="16">
        <v>4600</v>
      </c>
      <c r="S129" s="16">
        <v>200</v>
      </c>
      <c r="T129" s="11">
        <v>120</v>
      </c>
      <c r="U129" s="11">
        <v>40</v>
      </c>
      <c r="V129" s="9">
        <v>0.24</v>
      </c>
      <c r="W129" s="10"/>
      <c r="X129" s="3" t="s">
        <v>34</v>
      </c>
      <c r="Y129" s="3"/>
    </row>
    <row r="130" s="2" customFormat="1" ht="27" customHeight="1" spans="1:25">
      <c r="A130" s="16">
        <v>129</v>
      </c>
      <c r="B130" s="16" t="s">
        <v>23</v>
      </c>
      <c r="C130" s="10" t="s">
        <v>24</v>
      </c>
      <c r="D130" s="10" t="s">
        <v>585</v>
      </c>
      <c r="E130" s="10" t="s">
        <v>590</v>
      </c>
      <c r="F130" s="120" t="s">
        <v>591</v>
      </c>
      <c r="G130" s="10">
        <v>13835981658</v>
      </c>
      <c r="H130" s="10" t="s">
        <v>590</v>
      </c>
      <c r="I130" s="10" t="s">
        <v>592</v>
      </c>
      <c r="J130" s="10" t="s">
        <v>29</v>
      </c>
      <c r="K130" s="120" t="s">
        <v>593</v>
      </c>
      <c r="L130" s="16" t="s">
        <v>31</v>
      </c>
      <c r="M130" s="10" t="s">
        <v>489</v>
      </c>
      <c r="N130" s="10" t="s">
        <v>490</v>
      </c>
      <c r="O130" s="16">
        <v>1.667</v>
      </c>
      <c r="P130" s="16">
        <v>1.667</v>
      </c>
      <c r="Q130" s="16">
        <v>4800</v>
      </c>
      <c r="R130" s="16">
        <v>4600</v>
      </c>
      <c r="S130" s="16">
        <v>200</v>
      </c>
      <c r="T130" s="11">
        <v>120</v>
      </c>
      <c r="U130" s="11">
        <v>40</v>
      </c>
      <c r="V130" s="9">
        <v>0.23</v>
      </c>
      <c r="W130" s="10"/>
      <c r="X130" s="3" t="s">
        <v>34</v>
      </c>
      <c r="Y130" s="3"/>
    </row>
    <row r="131" s="2" customFormat="1" ht="27" customHeight="1" spans="1:25">
      <c r="A131" s="16">
        <v>130</v>
      </c>
      <c r="B131" s="16" t="s">
        <v>23</v>
      </c>
      <c r="C131" s="10" t="s">
        <v>24</v>
      </c>
      <c r="D131" s="10" t="s">
        <v>585</v>
      </c>
      <c r="E131" s="10" t="s">
        <v>594</v>
      </c>
      <c r="F131" s="120" t="s">
        <v>595</v>
      </c>
      <c r="G131" s="10" t="s">
        <v>596</v>
      </c>
      <c r="H131" s="10" t="s">
        <v>594</v>
      </c>
      <c r="I131" s="10" t="s">
        <v>292</v>
      </c>
      <c r="J131" s="10" t="s">
        <v>29</v>
      </c>
      <c r="K131" s="120" t="s">
        <v>597</v>
      </c>
      <c r="L131" s="16" t="s">
        <v>31</v>
      </c>
      <c r="M131" s="10" t="s">
        <v>489</v>
      </c>
      <c r="N131" s="10" t="s">
        <v>490</v>
      </c>
      <c r="O131" s="16">
        <v>1.667</v>
      </c>
      <c r="P131" s="16">
        <v>1.667</v>
      </c>
      <c r="Q131" s="16">
        <v>4800</v>
      </c>
      <c r="R131" s="16">
        <v>4600</v>
      </c>
      <c r="S131" s="16">
        <v>200</v>
      </c>
      <c r="T131" s="11">
        <v>120</v>
      </c>
      <c r="U131" s="11">
        <v>40</v>
      </c>
      <c r="V131" s="9">
        <v>0.24</v>
      </c>
      <c r="W131" s="10"/>
      <c r="X131" s="3" t="s">
        <v>53</v>
      </c>
      <c r="Y131" s="3"/>
    </row>
    <row r="132" s="2" customFormat="1" ht="27" customHeight="1" spans="1:25">
      <c r="A132" s="16">
        <v>131</v>
      </c>
      <c r="B132" s="16" t="s">
        <v>23</v>
      </c>
      <c r="C132" s="10" t="s">
        <v>24</v>
      </c>
      <c r="D132" s="10" t="s">
        <v>585</v>
      </c>
      <c r="E132" s="10" t="s">
        <v>598</v>
      </c>
      <c r="F132" s="120" t="s">
        <v>599</v>
      </c>
      <c r="G132" s="10">
        <v>15735398513</v>
      </c>
      <c r="H132" s="10" t="s">
        <v>598</v>
      </c>
      <c r="I132" s="10" t="s">
        <v>600</v>
      </c>
      <c r="J132" s="10" t="s">
        <v>29</v>
      </c>
      <c r="K132" s="120" t="s">
        <v>601</v>
      </c>
      <c r="L132" s="16" t="s">
        <v>31</v>
      </c>
      <c r="M132" s="10" t="s">
        <v>489</v>
      </c>
      <c r="N132" s="10" t="s">
        <v>490</v>
      </c>
      <c r="O132" s="16">
        <v>1.667</v>
      </c>
      <c r="P132" s="16">
        <v>1.667</v>
      </c>
      <c r="Q132" s="16">
        <v>4800</v>
      </c>
      <c r="R132" s="16">
        <v>4600</v>
      </c>
      <c r="S132" s="16">
        <v>200</v>
      </c>
      <c r="T132" s="11">
        <v>120</v>
      </c>
      <c r="U132" s="11">
        <v>40</v>
      </c>
      <c r="V132" s="9">
        <v>0.22</v>
      </c>
      <c r="W132" s="10"/>
      <c r="X132" s="3" t="s">
        <v>34</v>
      </c>
      <c r="Y132" s="3"/>
    </row>
    <row r="133" s="2" customFormat="1" ht="27" customHeight="1" spans="1:25">
      <c r="A133" s="16">
        <v>132</v>
      </c>
      <c r="B133" s="16" t="s">
        <v>23</v>
      </c>
      <c r="C133" s="10" t="s">
        <v>24</v>
      </c>
      <c r="D133" s="10" t="s">
        <v>585</v>
      </c>
      <c r="E133" s="10" t="s">
        <v>602</v>
      </c>
      <c r="F133" s="120" t="s">
        <v>603</v>
      </c>
      <c r="G133" s="10">
        <v>13453900693</v>
      </c>
      <c r="H133" s="10" t="s">
        <v>602</v>
      </c>
      <c r="I133" s="10" t="s">
        <v>604</v>
      </c>
      <c r="J133" s="10" t="s">
        <v>29</v>
      </c>
      <c r="K133" s="120" t="s">
        <v>605</v>
      </c>
      <c r="L133" s="16" t="s">
        <v>31</v>
      </c>
      <c r="M133" s="10" t="s">
        <v>489</v>
      </c>
      <c r="N133" s="10" t="s">
        <v>490</v>
      </c>
      <c r="O133" s="16">
        <v>1.667</v>
      </c>
      <c r="P133" s="16">
        <v>1.667</v>
      </c>
      <c r="Q133" s="16">
        <v>4800</v>
      </c>
      <c r="R133" s="16">
        <v>4600</v>
      </c>
      <c r="S133" s="16">
        <v>200</v>
      </c>
      <c r="T133" s="11">
        <v>120</v>
      </c>
      <c r="U133" s="11">
        <v>40</v>
      </c>
      <c r="V133" s="9">
        <v>0.23</v>
      </c>
      <c r="W133" s="10"/>
      <c r="X133" s="3" t="s">
        <v>34</v>
      </c>
      <c r="Y133" s="3"/>
    </row>
    <row r="134" s="2" customFormat="1" ht="27" customHeight="1" spans="1:25">
      <c r="A134" s="16">
        <v>133</v>
      </c>
      <c r="B134" s="16" t="s">
        <v>23</v>
      </c>
      <c r="C134" s="10" t="s">
        <v>24</v>
      </c>
      <c r="D134" s="10" t="s">
        <v>585</v>
      </c>
      <c r="E134" s="10" t="s">
        <v>606</v>
      </c>
      <c r="F134" s="120" t="s">
        <v>607</v>
      </c>
      <c r="G134" s="10">
        <v>13453979933</v>
      </c>
      <c r="H134" s="10" t="s">
        <v>606</v>
      </c>
      <c r="I134" s="10" t="s">
        <v>608</v>
      </c>
      <c r="J134" s="10" t="s">
        <v>29</v>
      </c>
      <c r="K134" s="120" t="s">
        <v>609</v>
      </c>
      <c r="L134" s="16" t="s">
        <v>31</v>
      </c>
      <c r="M134" s="10" t="s">
        <v>489</v>
      </c>
      <c r="N134" s="10" t="s">
        <v>490</v>
      </c>
      <c r="O134" s="16">
        <v>1.667</v>
      </c>
      <c r="P134" s="16">
        <v>1.667</v>
      </c>
      <c r="Q134" s="16">
        <v>4800</v>
      </c>
      <c r="R134" s="16">
        <v>4600</v>
      </c>
      <c r="S134" s="16">
        <v>200</v>
      </c>
      <c r="T134" s="11">
        <v>50</v>
      </c>
      <c r="U134" s="11">
        <v>40</v>
      </c>
      <c r="V134" s="9">
        <v>0.23</v>
      </c>
      <c r="W134" s="10"/>
      <c r="X134" s="3" t="s">
        <v>34</v>
      </c>
      <c r="Y134" s="3"/>
    </row>
    <row r="135" s="2" customFormat="1" ht="27" customHeight="1" spans="1:25">
      <c r="A135" s="16">
        <v>134</v>
      </c>
      <c r="B135" s="16" t="s">
        <v>23</v>
      </c>
      <c r="C135" s="10" t="s">
        <v>24</v>
      </c>
      <c r="D135" s="10" t="s">
        <v>585</v>
      </c>
      <c r="E135" s="10" t="s">
        <v>610</v>
      </c>
      <c r="F135" s="10" t="s">
        <v>611</v>
      </c>
      <c r="G135" s="10">
        <v>13466990296</v>
      </c>
      <c r="H135" s="10" t="s">
        <v>610</v>
      </c>
      <c r="I135" s="10" t="s">
        <v>612</v>
      </c>
      <c r="J135" s="10" t="s">
        <v>29</v>
      </c>
      <c r="K135" s="120" t="s">
        <v>613</v>
      </c>
      <c r="L135" s="16" t="s">
        <v>31</v>
      </c>
      <c r="M135" s="10" t="s">
        <v>489</v>
      </c>
      <c r="N135" s="10" t="s">
        <v>490</v>
      </c>
      <c r="O135" s="16">
        <v>1.667</v>
      </c>
      <c r="P135" s="16">
        <v>1.667</v>
      </c>
      <c r="Q135" s="16">
        <v>4800</v>
      </c>
      <c r="R135" s="16">
        <v>4600</v>
      </c>
      <c r="S135" s="16">
        <v>200</v>
      </c>
      <c r="T135" s="11">
        <v>120</v>
      </c>
      <c r="U135" s="11">
        <v>40</v>
      </c>
      <c r="V135" s="9">
        <v>0.24</v>
      </c>
      <c r="W135" s="10"/>
      <c r="X135" s="3" t="s">
        <v>34</v>
      </c>
      <c r="Y135" s="3"/>
    </row>
    <row r="136" s="2" customFormat="1" ht="27" customHeight="1" spans="1:25">
      <c r="A136" s="16">
        <v>135</v>
      </c>
      <c r="B136" s="16" t="s">
        <v>23</v>
      </c>
      <c r="C136" s="10" t="s">
        <v>24</v>
      </c>
      <c r="D136" s="10" t="s">
        <v>585</v>
      </c>
      <c r="E136" s="10" t="s">
        <v>614</v>
      </c>
      <c r="F136" s="120" t="s">
        <v>615</v>
      </c>
      <c r="G136" s="10">
        <v>13835974245</v>
      </c>
      <c r="H136" s="10" t="s">
        <v>614</v>
      </c>
      <c r="I136" s="10" t="s">
        <v>616</v>
      </c>
      <c r="J136" s="10" t="s">
        <v>29</v>
      </c>
      <c r="K136" s="120" t="s">
        <v>617</v>
      </c>
      <c r="L136" s="16" t="s">
        <v>31</v>
      </c>
      <c r="M136" s="10" t="s">
        <v>489</v>
      </c>
      <c r="N136" s="10" t="s">
        <v>490</v>
      </c>
      <c r="O136" s="16">
        <v>1.667</v>
      </c>
      <c r="P136" s="16">
        <v>1.667</v>
      </c>
      <c r="Q136" s="16">
        <v>4800</v>
      </c>
      <c r="R136" s="16">
        <v>4600</v>
      </c>
      <c r="S136" s="16">
        <v>200</v>
      </c>
      <c r="T136" s="11">
        <v>120</v>
      </c>
      <c r="U136" s="11">
        <v>40</v>
      </c>
      <c r="V136" s="9">
        <v>0.25</v>
      </c>
      <c r="W136" s="10"/>
      <c r="X136" s="3" t="s">
        <v>34</v>
      </c>
      <c r="Y136" s="3"/>
    </row>
    <row r="137" s="2" customFormat="1" ht="27" customHeight="1" spans="1:25">
      <c r="A137" s="16">
        <v>136</v>
      </c>
      <c r="B137" s="16" t="s">
        <v>23</v>
      </c>
      <c r="C137" s="10" t="s">
        <v>24</v>
      </c>
      <c r="D137" s="10" t="s">
        <v>585</v>
      </c>
      <c r="E137" s="10" t="s">
        <v>618</v>
      </c>
      <c r="F137" s="10" t="s">
        <v>619</v>
      </c>
      <c r="G137" s="10">
        <v>15235677298</v>
      </c>
      <c r="H137" s="10" t="s">
        <v>618</v>
      </c>
      <c r="I137" s="10" t="s">
        <v>620</v>
      </c>
      <c r="J137" s="10" t="s">
        <v>29</v>
      </c>
      <c r="K137" s="120" t="s">
        <v>621</v>
      </c>
      <c r="L137" s="16" t="s">
        <v>31</v>
      </c>
      <c r="M137" s="10" t="s">
        <v>489</v>
      </c>
      <c r="N137" s="10" t="s">
        <v>490</v>
      </c>
      <c r="O137" s="16">
        <v>1.667</v>
      </c>
      <c r="P137" s="16">
        <v>1.667</v>
      </c>
      <c r="Q137" s="16">
        <v>4800</v>
      </c>
      <c r="R137" s="16">
        <v>4600</v>
      </c>
      <c r="S137" s="16">
        <v>200</v>
      </c>
      <c r="T137" s="11">
        <v>70</v>
      </c>
      <c r="U137" s="11">
        <v>40</v>
      </c>
      <c r="V137" s="9">
        <v>0.26</v>
      </c>
      <c r="W137" s="10"/>
      <c r="X137" s="3" t="s">
        <v>34</v>
      </c>
      <c r="Y137" s="3"/>
    </row>
    <row r="138" s="2" customFormat="1" ht="27" customHeight="1" spans="1:25">
      <c r="A138" s="16">
        <v>137</v>
      </c>
      <c r="B138" s="16" t="s">
        <v>23</v>
      </c>
      <c r="C138" s="10" t="s">
        <v>24</v>
      </c>
      <c r="D138" s="10" t="s">
        <v>585</v>
      </c>
      <c r="E138" s="10" t="s">
        <v>622</v>
      </c>
      <c r="F138" s="120" t="s">
        <v>623</v>
      </c>
      <c r="G138" s="10">
        <v>13103484318</v>
      </c>
      <c r="H138" s="10" t="s">
        <v>622</v>
      </c>
      <c r="I138" s="10" t="s">
        <v>624</v>
      </c>
      <c r="J138" s="10" t="s">
        <v>29</v>
      </c>
      <c r="K138" s="120" t="s">
        <v>625</v>
      </c>
      <c r="L138" s="16" t="s">
        <v>31</v>
      </c>
      <c r="M138" s="10" t="s">
        <v>489</v>
      </c>
      <c r="N138" s="10" t="s">
        <v>490</v>
      </c>
      <c r="O138" s="16">
        <v>1.667</v>
      </c>
      <c r="P138" s="16">
        <v>1.667</v>
      </c>
      <c r="Q138" s="16">
        <v>4800</v>
      </c>
      <c r="R138" s="16">
        <v>4600</v>
      </c>
      <c r="S138" s="16">
        <v>200</v>
      </c>
      <c r="T138" s="11">
        <v>120</v>
      </c>
      <c r="U138" s="11">
        <v>40</v>
      </c>
      <c r="V138" s="9">
        <v>0.26</v>
      </c>
      <c r="W138" s="10"/>
      <c r="X138" s="3" t="s">
        <v>34</v>
      </c>
      <c r="Y138" s="3"/>
    </row>
    <row r="139" s="2" customFormat="1" ht="27" customHeight="1" spans="1:25">
      <c r="A139" s="16">
        <v>138</v>
      </c>
      <c r="B139" s="16" t="s">
        <v>23</v>
      </c>
      <c r="C139" s="10" t="s">
        <v>24</v>
      </c>
      <c r="D139" s="10" t="s">
        <v>585</v>
      </c>
      <c r="E139" s="10" t="s">
        <v>626</v>
      </c>
      <c r="F139" s="120" t="s">
        <v>627</v>
      </c>
      <c r="G139" s="10">
        <v>13466997399</v>
      </c>
      <c r="H139" s="10" t="s">
        <v>626</v>
      </c>
      <c r="I139" s="10" t="s">
        <v>628</v>
      </c>
      <c r="J139" s="10" t="s">
        <v>29</v>
      </c>
      <c r="K139" s="120" t="s">
        <v>629</v>
      </c>
      <c r="L139" s="16" t="s">
        <v>31</v>
      </c>
      <c r="M139" s="10" t="s">
        <v>489</v>
      </c>
      <c r="N139" s="10" t="s">
        <v>490</v>
      </c>
      <c r="O139" s="16">
        <v>1.667</v>
      </c>
      <c r="P139" s="16">
        <v>1.667</v>
      </c>
      <c r="Q139" s="16">
        <v>4800</v>
      </c>
      <c r="R139" s="16">
        <v>4600</v>
      </c>
      <c r="S139" s="16">
        <v>200</v>
      </c>
      <c r="T139" s="11">
        <v>60</v>
      </c>
      <c r="U139" s="11">
        <v>40</v>
      </c>
      <c r="V139" s="9">
        <v>0.22</v>
      </c>
      <c r="W139" s="10"/>
      <c r="X139" s="3" t="s">
        <v>34</v>
      </c>
      <c r="Y139" s="3"/>
    </row>
    <row r="140" s="2" customFormat="1" ht="27" customHeight="1" spans="1:25">
      <c r="A140" s="16">
        <v>139</v>
      </c>
      <c r="B140" s="16" t="s">
        <v>23</v>
      </c>
      <c r="C140" s="10" t="s">
        <v>24</v>
      </c>
      <c r="D140" s="10" t="s">
        <v>585</v>
      </c>
      <c r="E140" s="10" t="s">
        <v>630</v>
      </c>
      <c r="F140" s="120" t="s">
        <v>631</v>
      </c>
      <c r="G140" s="10">
        <v>13835974102</v>
      </c>
      <c r="H140" s="10" t="s">
        <v>630</v>
      </c>
      <c r="I140" s="10" t="s">
        <v>632</v>
      </c>
      <c r="J140" s="10" t="s">
        <v>29</v>
      </c>
      <c r="K140" s="120" t="s">
        <v>633</v>
      </c>
      <c r="L140" s="16" t="s">
        <v>31</v>
      </c>
      <c r="M140" s="10" t="s">
        <v>489</v>
      </c>
      <c r="N140" s="10" t="s">
        <v>490</v>
      </c>
      <c r="O140" s="16">
        <v>1.667</v>
      </c>
      <c r="P140" s="16">
        <v>1.667</v>
      </c>
      <c r="Q140" s="16">
        <v>4800</v>
      </c>
      <c r="R140" s="16">
        <v>4600</v>
      </c>
      <c r="S140" s="16">
        <v>200</v>
      </c>
      <c r="T140" s="11">
        <v>120</v>
      </c>
      <c r="U140" s="11">
        <v>40</v>
      </c>
      <c r="V140" s="9">
        <v>0.28</v>
      </c>
      <c r="W140" s="10"/>
      <c r="X140" s="3" t="s">
        <v>34</v>
      </c>
      <c r="Y140" s="3"/>
    </row>
    <row r="141" s="2" customFormat="1" ht="27" customHeight="1" spans="1:25">
      <c r="A141" s="16">
        <v>140</v>
      </c>
      <c r="B141" s="16" t="s">
        <v>23</v>
      </c>
      <c r="C141" s="10" t="s">
        <v>24</v>
      </c>
      <c r="D141" s="10" t="s">
        <v>585</v>
      </c>
      <c r="E141" s="10" t="s">
        <v>634</v>
      </c>
      <c r="F141" s="120" t="s">
        <v>635</v>
      </c>
      <c r="G141" s="10">
        <v>17735976851</v>
      </c>
      <c r="H141" s="10" t="s">
        <v>634</v>
      </c>
      <c r="I141" s="10" t="s">
        <v>636</v>
      </c>
      <c r="J141" s="10" t="s">
        <v>29</v>
      </c>
      <c r="K141" s="120" t="s">
        <v>637</v>
      </c>
      <c r="L141" s="16" t="s">
        <v>31</v>
      </c>
      <c r="M141" s="10" t="s">
        <v>489</v>
      </c>
      <c r="N141" s="10" t="s">
        <v>490</v>
      </c>
      <c r="O141" s="16">
        <v>1.667</v>
      </c>
      <c r="P141" s="16">
        <v>1.667</v>
      </c>
      <c r="Q141" s="16">
        <v>4800</v>
      </c>
      <c r="R141" s="16">
        <v>4600</v>
      </c>
      <c r="S141" s="16">
        <v>200</v>
      </c>
      <c r="T141" s="11">
        <v>75</v>
      </c>
      <c r="U141" s="11">
        <v>40</v>
      </c>
      <c r="V141" s="9">
        <v>0.22</v>
      </c>
      <c r="W141" s="10"/>
      <c r="X141" s="3" t="s">
        <v>34</v>
      </c>
      <c r="Y141" s="3"/>
    </row>
    <row r="142" s="2" customFormat="1" ht="27" customHeight="1" spans="1:25">
      <c r="A142" s="16">
        <v>141</v>
      </c>
      <c r="B142" s="16" t="s">
        <v>23</v>
      </c>
      <c r="C142" s="10" t="s">
        <v>24</v>
      </c>
      <c r="D142" s="10" t="s">
        <v>585</v>
      </c>
      <c r="E142" s="10" t="s">
        <v>638</v>
      </c>
      <c r="F142" s="120" t="s">
        <v>639</v>
      </c>
      <c r="G142" s="10">
        <v>13934873387</v>
      </c>
      <c r="H142" s="10" t="s">
        <v>638</v>
      </c>
      <c r="I142" s="10" t="s">
        <v>640</v>
      </c>
      <c r="J142" s="10" t="s">
        <v>29</v>
      </c>
      <c r="K142" s="120" t="s">
        <v>641</v>
      </c>
      <c r="L142" s="16" t="s">
        <v>31</v>
      </c>
      <c r="M142" s="10" t="s">
        <v>489</v>
      </c>
      <c r="N142" s="10" t="s">
        <v>490</v>
      </c>
      <c r="O142" s="16">
        <v>1.667</v>
      </c>
      <c r="P142" s="16">
        <v>1.667</v>
      </c>
      <c r="Q142" s="16">
        <v>4800</v>
      </c>
      <c r="R142" s="16">
        <v>4600</v>
      </c>
      <c r="S142" s="16">
        <v>200</v>
      </c>
      <c r="T142" s="11">
        <v>120</v>
      </c>
      <c r="U142" s="11">
        <v>40</v>
      </c>
      <c r="V142" s="9">
        <v>0.26</v>
      </c>
      <c r="W142" s="10"/>
      <c r="X142" s="3" t="s">
        <v>53</v>
      </c>
      <c r="Y142" s="3"/>
    </row>
    <row r="143" s="2" customFormat="1" ht="27" customHeight="1" spans="1:25">
      <c r="A143" s="16">
        <v>142</v>
      </c>
      <c r="B143" s="16" t="s">
        <v>23</v>
      </c>
      <c r="C143" s="10" t="s">
        <v>24</v>
      </c>
      <c r="D143" s="10" t="s">
        <v>585</v>
      </c>
      <c r="E143" s="10" t="s">
        <v>642</v>
      </c>
      <c r="F143" s="120" t="s">
        <v>643</v>
      </c>
      <c r="G143" s="10" t="s">
        <v>644</v>
      </c>
      <c r="H143" s="10" t="s">
        <v>642</v>
      </c>
      <c r="I143" s="10" t="s">
        <v>645</v>
      </c>
      <c r="J143" s="10" t="s">
        <v>29</v>
      </c>
      <c r="K143" s="120" t="s">
        <v>646</v>
      </c>
      <c r="L143" s="16" t="s">
        <v>31</v>
      </c>
      <c r="M143" s="10" t="s">
        <v>489</v>
      </c>
      <c r="N143" s="10" t="s">
        <v>490</v>
      </c>
      <c r="O143" s="16">
        <v>1.667</v>
      </c>
      <c r="P143" s="16">
        <v>1.667</v>
      </c>
      <c r="Q143" s="16">
        <v>4800</v>
      </c>
      <c r="R143" s="16">
        <v>4600</v>
      </c>
      <c r="S143" s="16">
        <v>200</v>
      </c>
      <c r="T143" s="11">
        <v>85</v>
      </c>
      <c r="U143" s="11">
        <v>40</v>
      </c>
      <c r="V143" s="9">
        <v>0.25</v>
      </c>
      <c r="W143" s="10"/>
      <c r="X143" s="3" t="s">
        <v>53</v>
      </c>
      <c r="Y143" s="3"/>
    </row>
    <row r="144" s="2" customFormat="1" ht="27" customHeight="1" spans="1:25">
      <c r="A144" s="16">
        <v>143</v>
      </c>
      <c r="B144" s="16" t="s">
        <v>23</v>
      </c>
      <c r="C144" s="10" t="s">
        <v>24</v>
      </c>
      <c r="D144" s="10" t="s">
        <v>585</v>
      </c>
      <c r="E144" s="10" t="s">
        <v>647</v>
      </c>
      <c r="F144" s="120" t="s">
        <v>648</v>
      </c>
      <c r="G144" s="10">
        <v>15735374681</v>
      </c>
      <c r="H144" s="10" t="s">
        <v>647</v>
      </c>
      <c r="I144" s="10" t="s">
        <v>649</v>
      </c>
      <c r="J144" s="10" t="s">
        <v>29</v>
      </c>
      <c r="K144" s="120" t="s">
        <v>650</v>
      </c>
      <c r="L144" s="16" t="s">
        <v>31</v>
      </c>
      <c r="M144" s="10" t="s">
        <v>489</v>
      </c>
      <c r="N144" s="10" t="s">
        <v>490</v>
      </c>
      <c r="O144" s="16">
        <v>1.667</v>
      </c>
      <c r="P144" s="16">
        <v>1.667</v>
      </c>
      <c r="Q144" s="16">
        <v>4800</v>
      </c>
      <c r="R144" s="16">
        <v>4600</v>
      </c>
      <c r="S144" s="16">
        <v>200</v>
      </c>
      <c r="T144" s="11">
        <v>120</v>
      </c>
      <c r="U144" s="11">
        <v>40</v>
      </c>
      <c r="V144" s="9">
        <v>0.22</v>
      </c>
      <c r="W144" s="10"/>
      <c r="X144" s="3" t="s">
        <v>34</v>
      </c>
      <c r="Y144" s="3"/>
    </row>
    <row r="145" s="2" customFormat="1" ht="27" customHeight="1" spans="1:25">
      <c r="A145" s="16">
        <v>144</v>
      </c>
      <c r="B145" s="16" t="s">
        <v>23</v>
      </c>
      <c r="C145" s="10" t="s">
        <v>24</v>
      </c>
      <c r="D145" s="10" t="s">
        <v>585</v>
      </c>
      <c r="E145" s="10" t="s">
        <v>651</v>
      </c>
      <c r="F145" s="120" t="s">
        <v>652</v>
      </c>
      <c r="G145" s="10">
        <v>15110432962</v>
      </c>
      <c r="H145" s="10" t="s">
        <v>653</v>
      </c>
      <c r="I145" s="10" t="s">
        <v>654</v>
      </c>
      <c r="J145" s="10" t="s">
        <v>29</v>
      </c>
      <c r="K145" s="120" t="s">
        <v>655</v>
      </c>
      <c r="L145" s="16" t="s">
        <v>31</v>
      </c>
      <c r="M145" s="10" t="s">
        <v>489</v>
      </c>
      <c r="N145" s="10" t="s">
        <v>490</v>
      </c>
      <c r="O145" s="16">
        <v>1.667</v>
      </c>
      <c r="P145" s="16">
        <v>1.667</v>
      </c>
      <c r="Q145" s="16">
        <v>4800</v>
      </c>
      <c r="R145" s="16">
        <v>4600</v>
      </c>
      <c r="S145" s="16">
        <v>200</v>
      </c>
      <c r="T145" s="11">
        <v>65</v>
      </c>
      <c r="U145" s="11">
        <v>40</v>
      </c>
      <c r="V145" s="9">
        <v>0.23</v>
      </c>
      <c r="W145" s="10"/>
      <c r="X145" s="3" t="s">
        <v>329</v>
      </c>
      <c r="Y145" s="3"/>
    </row>
    <row r="146" s="2" customFormat="1" ht="27" customHeight="1" spans="1:25">
      <c r="A146" s="16">
        <v>145</v>
      </c>
      <c r="B146" s="16" t="s">
        <v>23</v>
      </c>
      <c r="C146" s="10" t="s">
        <v>24</v>
      </c>
      <c r="D146" s="10" t="s">
        <v>585</v>
      </c>
      <c r="E146" s="10" t="s">
        <v>656</v>
      </c>
      <c r="F146" s="120" t="s">
        <v>657</v>
      </c>
      <c r="G146" s="10">
        <v>13994865731</v>
      </c>
      <c r="H146" s="10" t="s">
        <v>656</v>
      </c>
      <c r="I146" s="10" t="s">
        <v>658</v>
      </c>
      <c r="J146" s="10" t="s">
        <v>29</v>
      </c>
      <c r="K146" s="120" t="s">
        <v>659</v>
      </c>
      <c r="L146" s="16" t="s">
        <v>31</v>
      </c>
      <c r="M146" s="10" t="s">
        <v>489</v>
      </c>
      <c r="N146" s="10" t="s">
        <v>490</v>
      </c>
      <c r="O146" s="16">
        <v>1.667</v>
      </c>
      <c r="P146" s="16">
        <v>1.667</v>
      </c>
      <c r="Q146" s="16">
        <v>4800</v>
      </c>
      <c r="R146" s="16">
        <v>4600</v>
      </c>
      <c r="S146" s="16">
        <v>200</v>
      </c>
      <c r="T146" s="11">
        <v>120</v>
      </c>
      <c r="U146" s="11">
        <v>40</v>
      </c>
      <c r="V146" s="9">
        <v>1</v>
      </c>
      <c r="W146" s="10"/>
      <c r="X146" s="3" t="s">
        <v>34</v>
      </c>
      <c r="Y146" s="3"/>
    </row>
    <row r="147" s="2" customFormat="1" ht="27" customHeight="1" spans="1:25">
      <c r="A147" s="16">
        <v>146</v>
      </c>
      <c r="B147" s="16" t="s">
        <v>23</v>
      </c>
      <c r="C147" s="10" t="s">
        <v>24</v>
      </c>
      <c r="D147" s="10" t="s">
        <v>585</v>
      </c>
      <c r="E147" s="10" t="s">
        <v>660</v>
      </c>
      <c r="F147" s="120" t="s">
        <v>661</v>
      </c>
      <c r="G147" s="10">
        <v>13653598504</v>
      </c>
      <c r="H147" s="10" t="s">
        <v>660</v>
      </c>
      <c r="I147" s="10" t="s">
        <v>662</v>
      </c>
      <c r="J147" s="10" t="s">
        <v>29</v>
      </c>
      <c r="K147" s="120" t="s">
        <v>663</v>
      </c>
      <c r="L147" s="16" t="s">
        <v>31</v>
      </c>
      <c r="M147" s="10" t="s">
        <v>489</v>
      </c>
      <c r="N147" s="10" t="s">
        <v>490</v>
      </c>
      <c r="O147" s="16">
        <v>1.667</v>
      </c>
      <c r="P147" s="16">
        <v>1.667</v>
      </c>
      <c r="Q147" s="16">
        <v>4800</v>
      </c>
      <c r="R147" s="16">
        <v>4600</v>
      </c>
      <c r="S147" s="16">
        <v>200</v>
      </c>
      <c r="T147" s="11">
        <v>70</v>
      </c>
      <c r="U147" s="11">
        <v>40</v>
      </c>
      <c r="V147" s="9">
        <v>0.25</v>
      </c>
      <c r="W147" s="10"/>
      <c r="X147" s="3" t="s">
        <v>34</v>
      </c>
      <c r="Y147" s="3"/>
    </row>
    <row r="148" s="2" customFormat="1" ht="27" customHeight="1" spans="1:25">
      <c r="A148" s="16">
        <v>147</v>
      </c>
      <c r="B148" s="16" t="s">
        <v>23</v>
      </c>
      <c r="C148" s="10" t="s">
        <v>24</v>
      </c>
      <c r="D148" s="10" t="s">
        <v>585</v>
      </c>
      <c r="E148" s="10" t="s">
        <v>664</v>
      </c>
      <c r="F148" s="120" t="s">
        <v>665</v>
      </c>
      <c r="G148" s="10" t="s">
        <v>666</v>
      </c>
      <c r="H148" s="10" t="s">
        <v>664</v>
      </c>
      <c r="I148" s="10" t="s">
        <v>667</v>
      </c>
      <c r="J148" s="10" t="s">
        <v>29</v>
      </c>
      <c r="K148" s="120" t="s">
        <v>668</v>
      </c>
      <c r="L148" s="16" t="s">
        <v>31</v>
      </c>
      <c r="M148" s="10" t="s">
        <v>489</v>
      </c>
      <c r="N148" s="10" t="s">
        <v>490</v>
      </c>
      <c r="O148" s="16">
        <v>1.667</v>
      </c>
      <c r="P148" s="16">
        <v>1.667</v>
      </c>
      <c r="Q148" s="16">
        <v>4800</v>
      </c>
      <c r="R148" s="16">
        <v>4600</v>
      </c>
      <c r="S148" s="16">
        <v>200</v>
      </c>
      <c r="T148" s="11">
        <v>120</v>
      </c>
      <c r="U148" s="11">
        <v>40</v>
      </c>
      <c r="V148" s="9">
        <v>0.26</v>
      </c>
      <c r="W148" s="10"/>
      <c r="X148" s="3" t="s">
        <v>53</v>
      </c>
      <c r="Y148" s="3"/>
    </row>
    <row r="149" s="2" customFormat="1" ht="27" customHeight="1" spans="1:25">
      <c r="A149" s="16">
        <v>148</v>
      </c>
      <c r="B149" s="16" t="s">
        <v>23</v>
      </c>
      <c r="C149" s="10" t="s">
        <v>24</v>
      </c>
      <c r="D149" s="10" t="s">
        <v>585</v>
      </c>
      <c r="E149" s="10" t="s">
        <v>669</v>
      </c>
      <c r="F149" s="120" t="s">
        <v>670</v>
      </c>
      <c r="G149" s="10">
        <v>19935969432</v>
      </c>
      <c r="H149" s="10" t="s">
        <v>671</v>
      </c>
      <c r="I149" s="10" t="s">
        <v>672</v>
      </c>
      <c r="J149" s="10" t="s">
        <v>29</v>
      </c>
      <c r="K149" s="120" t="s">
        <v>673</v>
      </c>
      <c r="L149" s="16" t="s">
        <v>31</v>
      </c>
      <c r="M149" s="10" t="s">
        <v>489</v>
      </c>
      <c r="N149" s="10" t="s">
        <v>490</v>
      </c>
      <c r="O149" s="16">
        <v>1.667</v>
      </c>
      <c r="P149" s="16">
        <v>1.667</v>
      </c>
      <c r="Q149" s="16">
        <v>4800</v>
      </c>
      <c r="R149" s="16">
        <v>4600</v>
      </c>
      <c r="S149" s="16">
        <v>200</v>
      </c>
      <c r="T149" s="11">
        <v>60</v>
      </c>
      <c r="U149" s="11">
        <v>40</v>
      </c>
      <c r="V149" s="9">
        <v>0.3</v>
      </c>
      <c r="W149" s="10"/>
      <c r="X149" s="3" t="s">
        <v>34</v>
      </c>
      <c r="Y149" s="3"/>
    </row>
    <row r="150" s="2" customFormat="1" ht="27" customHeight="1" spans="1:25">
      <c r="A150" s="16">
        <v>149</v>
      </c>
      <c r="B150" s="16" t="s">
        <v>23</v>
      </c>
      <c r="C150" s="10" t="s">
        <v>24</v>
      </c>
      <c r="D150" s="10" t="s">
        <v>585</v>
      </c>
      <c r="E150" s="10" t="s">
        <v>674</v>
      </c>
      <c r="F150" s="10" t="s">
        <v>675</v>
      </c>
      <c r="G150" s="10">
        <v>13935936123</v>
      </c>
      <c r="H150" s="10" t="s">
        <v>674</v>
      </c>
      <c r="I150" s="10" t="s">
        <v>676</v>
      </c>
      <c r="J150" s="10" t="s">
        <v>29</v>
      </c>
      <c r="K150" s="120" t="s">
        <v>677</v>
      </c>
      <c r="L150" s="16" t="s">
        <v>31</v>
      </c>
      <c r="M150" s="10" t="s">
        <v>489</v>
      </c>
      <c r="N150" s="10" t="s">
        <v>490</v>
      </c>
      <c r="O150" s="16">
        <v>1.667</v>
      </c>
      <c r="P150" s="16">
        <v>1.667</v>
      </c>
      <c r="Q150" s="16">
        <v>4800</v>
      </c>
      <c r="R150" s="16">
        <v>4600</v>
      </c>
      <c r="S150" s="16">
        <v>200</v>
      </c>
      <c r="T150" s="11">
        <v>120</v>
      </c>
      <c r="U150" s="11">
        <v>40</v>
      </c>
      <c r="V150" s="9">
        <v>0.22</v>
      </c>
      <c r="W150" s="10"/>
      <c r="X150" s="3" t="s">
        <v>34</v>
      </c>
      <c r="Y150" s="3"/>
    </row>
    <row r="151" s="2" customFormat="1" ht="27" customHeight="1" spans="1:25">
      <c r="A151" s="16">
        <v>150</v>
      </c>
      <c r="B151" s="16" t="s">
        <v>23</v>
      </c>
      <c r="C151" s="10" t="s">
        <v>24</v>
      </c>
      <c r="D151" s="10" t="s">
        <v>585</v>
      </c>
      <c r="E151" s="10" t="s">
        <v>678</v>
      </c>
      <c r="F151" s="120" t="s">
        <v>679</v>
      </c>
      <c r="G151" s="10">
        <v>18362588462</v>
      </c>
      <c r="H151" s="10" t="s">
        <v>678</v>
      </c>
      <c r="I151" s="10" t="s">
        <v>680</v>
      </c>
      <c r="J151" s="10" t="s">
        <v>29</v>
      </c>
      <c r="K151" s="120" t="s">
        <v>681</v>
      </c>
      <c r="L151" s="16" t="s">
        <v>31</v>
      </c>
      <c r="M151" s="10" t="s">
        <v>489</v>
      </c>
      <c r="N151" s="10" t="s">
        <v>490</v>
      </c>
      <c r="O151" s="16">
        <v>1.667</v>
      </c>
      <c r="P151" s="16">
        <v>1.667</v>
      </c>
      <c r="Q151" s="16">
        <v>4800</v>
      </c>
      <c r="R151" s="16">
        <v>4600</v>
      </c>
      <c r="S151" s="16">
        <v>200</v>
      </c>
      <c r="T151" s="11">
        <v>120</v>
      </c>
      <c r="U151" s="11">
        <v>40</v>
      </c>
      <c r="V151" s="9">
        <v>0.28</v>
      </c>
      <c r="W151" s="10"/>
      <c r="X151" s="3" t="s">
        <v>34</v>
      </c>
      <c r="Y151" s="3"/>
    </row>
    <row r="152" s="2" customFormat="1" ht="27" customHeight="1" spans="1:25">
      <c r="A152" s="16">
        <v>151</v>
      </c>
      <c r="B152" s="16" t="s">
        <v>23</v>
      </c>
      <c r="C152" s="10" t="s">
        <v>24</v>
      </c>
      <c r="D152" s="10" t="s">
        <v>585</v>
      </c>
      <c r="E152" s="10" t="s">
        <v>682</v>
      </c>
      <c r="F152" s="10" t="s">
        <v>683</v>
      </c>
      <c r="G152" s="10">
        <v>15035425413</v>
      </c>
      <c r="H152" s="10" t="s">
        <v>682</v>
      </c>
      <c r="I152" s="10" t="s">
        <v>684</v>
      </c>
      <c r="J152" s="10" t="s">
        <v>29</v>
      </c>
      <c r="K152" s="120" t="s">
        <v>685</v>
      </c>
      <c r="L152" s="16" t="s">
        <v>31</v>
      </c>
      <c r="M152" s="10" t="s">
        <v>489</v>
      </c>
      <c r="N152" s="10" t="s">
        <v>490</v>
      </c>
      <c r="O152" s="16">
        <v>1.667</v>
      </c>
      <c r="P152" s="16">
        <v>1.667</v>
      </c>
      <c r="Q152" s="16">
        <v>4800</v>
      </c>
      <c r="R152" s="16">
        <v>4600</v>
      </c>
      <c r="S152" s="16">
        <v>200</v>
      </c>
      <c r="T152" s="11">
        <v>120</v>
      </c>
      <c r="U152" s="11">
        <v>40</v>
      </c>
      <c r="V152" s="9">
        <v>0.22</v>
      </c>
      <c r="W152" s="10"/>
      <c r="X152" s="3" t="s">
        <v>34</v>
      </c>
      <c r="Y152" s="3"/>
    </row>
    <row r="153" s="2" customFormat="1" ht="27" customHeight="1" spans="1:25">
      <c r="A153" s="16">
        <v>152</v>
      </c>
      <c r="B153" s="16" t="s">
        <v>23</v>
      </c>
      <c r="C153" s="10" t="s">
        <v>24</v>
      </c>
      <c r="D153" s="10" t="s">
        <v>585</v>
      </c>
      <c r="E153" s="10" t="s">
        <v>686</v>
      </c>
      <c r="F153" s="120" t="s">
        <v>687</v>
      </c>
      <c r="G153" s="10">
        <v>15235665668</v>
      </c>
      <c r="H153" s="10" t="s">
        <v>686</v>
      </c>
      <c r="I153" s="10" t="s">
        <v>688</v>
      </c>
      <c r="J153" s="10" t="s">
        <v>29</v>
      </c>
      <c r="K153" s="120" t="s">
        <v>689</v>
      </c>
      <c r="L153" s="16" t="s">
        <v>31</v>
      </c>
      <c r="M153" s="10" t="s">
        <v>489</v>
      </c>
      <c r="N153" s="10" t="s">
        <v>490</v>
      </c>
      <c r="O153" s="16">
        <v>1.667</v>
      </c>
      <c r="P153" s="16">
        <v>1.667</v>
      </c>
      <c r="Q153" s="16">
        <v>4800</v>
      </c>
      <c r="R153" s="16">
        <v>4600</v>
      </c>
      <c r="S153" s="16">
        <v>200</v>
      </c>
      <c r="T153" s="11">
        <v>50</v>
      </c>
      <c r="U153" s="11">
        <v>40</v>
      </c>
      <c r="V153" s="9">
        <v>0.23</v>
      </c>
      <c r="W153" s="10"/>
      <c r="X153" s="3" t="s">
        <v>53</v>
      </c>
      <c r="Y153" s="3"/>
    </row>
    <row r="154" s="2" customFormat="1" ht="27" customHeight="1" spans="1:25">
      <c r="A154" s="16">
        <v>153</v>
      </c>
      <c r="B154" s="16" t="s">
        <v>23</v>
      </c>
      <c r="C154" s="10" t="s">
        <v>24</v>
      </c>
      <c r="D154" s="10" t="s">
        <v>585</v>
      </c>
      <c r="E154" s="10" t="s">
        <v>690</v>
      </c>
      <c r="F154" s="10" t="s">
        <v>691</v>
      </c>
      <c r="G154" s="10" t="s">
        <v>692</v>
      </c>
      <c r="H154" s="10" t="s">
        <v>690</v>
      </c>
      <c r="I154" s="10" t="s">
        <v>693</v>
      </c>
      <c r="J154" s="10" t="s">
        <v>29</v>
      </c>
      <c r="K154" s="120" t="s">
        <v>694</v>
      </c>
      <c r="L154" s="16" t="s">
        <v>31</v>
      </c>
      <c r="M154" s="10" t="s">
        <v>489</v>
      </c>
      <c r="N154" s="10" t="s">
        <v>490</v>
      </c>
      <c r="O154" s="16">
        <v>1.667</v>
      </c>
      <c r="P154" s="16">
        <v>1.667</v>
      </c>
      <c r="Q154" s="16">
        <v>4800</v>
      </c>
      <c r="R154" s="16">
        <v>4600</v>
      </c>
      <c r="S154" s="16">
        <v>200</v>
      </c>
      <c r="T154" s="11">
        <v>120</v>
      </c>
      <c r="U154" s="11">
        <v>40</v>
      </c>
      <c r="V154" s="9">
        <v>0.24</v>
      </c>
      <c r="W154" s="10"/>
      <c r="X154" s="3" t="s">
        <v>34</v>
      </c>
      <c r="Y154" s="3"/>
    </row>
    <row r="155" s="2" customFormat="1" ht="27" customHeight="1" spans="1:25">
      <c r="A155" s="16">
        <v>154</v>
      </c>
      <c r="B155" s="16" t="s">
        <v>23</v>
      </c>
      <c r="C155" s="10" t="s">
        <v>24</v>
      </c>
      <c r="D155" s="10" t="s">
        <v>585</v>
      </c>
      <c r="E155" s="10" t="s">
        <v>695</v>
      </c>
      <c r="F155" s="120" t="s">
        <v>696</v>
      </c>
      <c r="G155" s="10">
        <v>13097612011</v>
      </c>
      <c r="H155" s="10" t="s">
        <v>695</v>
      </c>
      <c r="I155" s="10" t="s">
        <v>697</v>
      </c>
      <c r="J155" s="10" t="s">
        <v>29</v>
      </c>
      <c r="K155" s="120" t="s">
        <v>698</v>
      </c>
      <c r="L155" s="16" t="s">
        <v>31</v>
      </c>
      <c r="M155" s="10" t="s">
        <v>489</v>
      </c>
      <c r="N155" s="10" t="s">
        <v>490</v>
      </c>
      <c r="O155" s="16">
        <v>1.667</v>
      </c>
      <c r="P155" s="16">
        <v>1.667</v>
      </c>
      <c r="Q155" s="16">
        <v>4800</v>
      </c>
      <c r="R155" s="16">
        <v>4600</v>
      </c>
      <c r="S155" s="16">
        <v>200</v>
      </c>
      <c r="T155" s="11">
        <v>60</v>
      </c>
      <c r="U155" s="11">
        <v>40</v>
      </c>
      <c r="V155" s="9">
        <v>0.25</v>
      </c>
      <c r="W155" s="10"/>
      <c r="X155" s="3" t="s">
        <v>34</v>
      </c>
      <c r="Y155" s="3"/>
    </row>
    <row r="156" s="2" customFormat="1" ht="27" customHeight="1" spans="1:25">
      <c r="A156" s="16">
        <v>155</v>
      </c>
      <c r="B156" s="16" t="s">
        <v>23</v>
      </c>
      <c r="C156" s="10" t="s">
        <v>24</v>
      </c>
      <c r="D156" s="10" t="s">
        <v>585</v>
      </c>
      <c r="E156" s="10" t="s">
        <v>699</v>
      </c>
      <c r="F156" s="120" t="s">
        <v>700</v>
      </c>
      <c r="G156" s="10">
        <v>15935922554</v>
      </c>
      <c r="H156" s="10" t="s">
        <v>699</v>
      </c>
      <c r="I156" s="10" t="s">
        <v>701</v>
      </c>
      <c r="J156" s="10" t="s">
        <v>29</v>
      </c>
      <c r="K156" s="120" t="s">
        <v>702</v>
      </c>
      <c r="L156" s="16" t="s">
        <v>31</v>
      </c>
      <c r="M156" s="10" t="s">
        <v>489</v>
      </c>
      <c r="N156" s="10" t="s">
        <v>490</v>
      </c>
      <c r="O156" s="16">
        <v>1.667</v>
      </c>
      <c r="P156" s="16">
        <v>1.667</v>
      </c>
      <c r="Q156" s="16">
        <v>4800</v>
      </c>
      <c r="R156" s="16">
        <v>4600</v>
      </c>
      <c r="S156" s="16">
        <v>200</v>
      </c>
      <c r="T156" s="11">
        <v>120</v>
      </c>
      <c r="U156" s="11">
        <v>40</v>
      </c>
      <c r="V156" s="9">
        <v>0.26</v>
      </c>
      <c r="W156" s="10"/>
      <c r="X156" s="3" t="s">
        <v>34</v>
      </c>
      <c r="Y156" s="3"/>
    </row>
    <row r="157" s="2" customFormat="1" ht="27" customHeight="1" spans="1:25">
      <c r="A157" s="16">
        <v>156</v>
      </c>
      <c r="B157" s="16" t="s">
        <v>23</v>
      </c>
      <c r="C157" s="10" t="s">
        <v>24</v>
      </c>
      <c r="D157" s="10" t="s">
        <v>585</v>
      </c>
      <c r="E157" s="10" t="s">
        <v>703</v>
      </c>
      <c r="F157" s="10" t="s">
        <v>704</v>
      </c>
      <c r="G157" s="10" t="s">
        <v>705</v>
      </c>
      <c r="H157" s="10" t="s">
        <v>703</v>
      </c>
      <c r="I157" s="10" t="s">
        <v>706</v>
      </c>
      <c r="J157" s="10" t="s">
        <v>29</v>
      </c>
      <c r="K157" s="120" t="s">
        <v>707</v>
      </c>
      <c r="L157" s="16" t="s">
        <v>31</v>
      </c>
      <c r="M157" s="10" t="s">
        <v>489</v>
      </c>
      <c r="N157" s="10" t="s">
        <v>490</v>
      </c>
      <c r="O157" s="16">
        <v>1.667</v>
      </c>
      <c r="P157" s="16">
        <v>1.667</v>
      </c>
      <c r="Q157" s="16">
        <v>4800</v>
      </c>
      <c r="R157" s="16">
        <v>4600</v>
      </c>
      <c r="S157" s="16">
        <v>200</v>
      </c>
      <c r="T157" s="11">
        <v>120</v>
      </c>
      <c r="U157" s="11">
        <v>40</v>
      </c>
      <c r="V157" s="9">
        <v>0.26</v>
      </c>
      <c r="W157" s="10"/>
      <c r="X157" s="3" t="s">
        <v>34</v>
      </c>
      <c r="Y157" s="3"/>
    </row>
    <row r="158" s="2" customFormat="1" ht="27" customHeight="1" spans="1:25">
      <c r="A158" s="16">
        <v>157</v>
      </c>
      <c r="B158" s="16" t="s">
        <v>23</v>
      </c>
      <c r="C158" s="10" t="s">
        <v>24</v>
      </c>
      <c r="D158" s="10" t="s">
        <v>585</v>
      </c>
      <c r="E158" s="10" t="s">
        <v>708</v>
      </c>
      <c r="F158" s="10" t="s">
        <v>709</v>
      </c>
      <c r="G158" s="10" t="s">
        <v>710</v>
      </c>
      <c r="H158" s="10" t="s">
        <v>708</v>
      </c>
      <c r="I158" s="10" t="s">
        <v>711</v>
      </c>
      <c r="J158" s="10" t="s">
        <v>29</v>
      </c>
      <c r="K158" s="10" t="s">
        <v>712</v>
      </c>
      <c r="L158" s="16" t="s">
        <v>31</v>
      </c>
      <c r="M158" s="10" t="s">
        <v>489</v>
      </c>
      <c r="N158" s="10" t="s">
        <v>490</v>
      </c>
      <c r="O158" s="16">
        <v>1.667</v>
      </c>
      <c r="P158" s="16">
        <v>1.667</v>
      </c>
      <c r="Q158" s="16"/>
      <c r="R158" s="16"/>
      <c r="S158" s="16"/>
      <c r="T158" s="11"/>
      <c r="U158" s="11"/>
      <c r="V158" s="9"/>
      <c r="W158" s="10"/>
      <c r="X158" s="3" t="s">
        <v>34</v>
      </c>
      <c r="Y158" s="3"/>
    </row>
    <row r="159" s="2" customFormat="1" ht="27" customHeight="1" spans="1:25">
      <c r="A159" s="16">
        <v>158</v>
      </c>
      <c r="B159" s="16" t="s">
        <v>23</v>
      </c>
      <c r="C159" s="10" t="s">
        <v>24</v>
      </c>
      <c r="D159" s="10" t="s">
        <v>713</v>
      </c>
      <c r="E159" s="10" t="s">
        <v>714</v>
      </c>
      <c r="F159" s="120" t="s">
        <v>715</v>
      </c>
      <c r="G159" s="10" t="s">
        <v>716</v>
      </c>
      <c r="H159" s="10" t="s">
        <v>714</v>
      </c>
      <c r="I159" s="10" t="s">
        <v>717</v>
      </c>
      <c r="J159" s="10" t="s">
        <v>29</v>
      </c>
      <c r="K159" s="10" t="s">
        <v>718</v>
      </c>
      <c r="L159" s="16" t="s">
        <v>31</v>
      </c>
      <c r="M159" s="10" t="s">
        <v>489</v>
      </c>
      <c r="N159" s="10" t="s">
        <v>490</v>
      </c>
      <c r="O159" s="16">
        <v>1.667</v>
      </c>
      <c r="P159" s="16">
        <v>1.667</v>
      </c>
      <c r="Q159" s="16">
        <v>4800</v>
      </c>
      <c r="R159" s="16">
        <v>4600</v>
      </c>
      <c r="S159" s="16">
        <v>200</v>
      </c>
      <c r="T159" s="11">
        <v>120</v>
      </c>
      <c r="U159" s="11">
        <v>40</v>
      </c>
      <c r="V159" s="9">
        <v>0.22</v>
      </c>
      <c r="W159" s="10"/>
      <c r="X159" s="3" t="s">
        <v>34</v>
      </c>
      <c r="Y159" s="3"/>
    </row>
    <row r="160" s="2" customFormat="1" ht="27" customHeight="1" spans="1:25">
      <c r="A160" s="16">
        <v>159</v>
      </c>
      <c r="B160" s="16" t="s">
        <v>23</v>
      </c>
      <c r="C160" s="10" t="s">
        <v>24</v>
      </c>
      <c r="D160" s="10" t="s">
        <v>713</v>
      </c>
      <c r="E160" s="10" t="s">
        <v>719</v>
      </c>
      <c r="F160" s="120" t="s">
        <v>720</v>
      </c>
      <c r="G160" s="10">
        <v>13803474966</v>
      </c>
      <c r="H160" s="10" t="s">
        <v>719</v>
      </c>
      <c r="I160" s="10" t="s">
        <v>721</v>
      </c>
      <c r="J160" s="10" t="s">
        <v>29</v>
      </c>
      <c r="K160" s="120" t="s">
        <v>722</v>
      </c>
      <c r="L160" s="16" t="s">
        <v>31</v>
      </c>
      <c r="M160" s="10" t="s">
        <v>489</v>
      </c>
      <c r="N160" s="10" t="s">
        <v>490</v>
      </c>
      <c r="O160" s="16">
        <v>1.667</v>
      </c>
      <c r="P160" s="16">
        <v>1.667</v>
      </c>
      <c r="Q160" s="16">
        <v>4800</v>
      </c>
      <c r="R160" s="16">
        <v>4600</v>
      </c>
      <c r="S160" s="16">
        <v>200</v>
      </c>
      <c r="T160" s="11">
        <v>60</v>
      </c>
      <c r="U160" s="11">
        <v>40</v>
      </c>
      <c r="V160" s="9">
        <v>2</v>
      </c>
      <c r="W160" s="10"/>
      <c r="X160" s="3" t="s">
        <v>53</v>
      </c>
      <c r="Y160" s="3"/>
    </row>
    <row r="161" s="2" customFormat="1" ht="27" customHeight="1" spans="1:25">
      <c r="A161" s="16">
        <v>160</v>
      </c>
      <c r="B161" s="16" t="s">
        <v>23</v>
      </c>
      <c r="C161" s="10" t="s">
        <v>24</v>
      </c>
      <c r="D161" s="10" t="s">
        <v>713</v>
      </c>
      <c r="E161" s="10" t="s">
        <v>723</v>
      </c>
      <c r="F161" s="120" t="s">
        <v>724</v>
      </c>
      <c r="G161" s="10">
        <v>18295962903</v>
      </c>
      <c r="H161" s="10" t="s">
        <v>723</v>
      </c>
      <c r="I161" s="10" t="s">
        <v>725</v>
      </c>
      <c r="J161" s="10" t="s">
        <v>29</v>
      </c>
      <c r="K161" s="120" t="s">
        <v>726</v>
      </c>
      <c r="L161" s="16" t="s">
        <v>31</v>
      </c>
      <c r="M161" s="10" t="s">
        <v>489</v>
      </c>
      <c r="N161" s="10" t="s">
        <v>490</v>
      </c>
      <c r="O161" s="16">
        <v>1.667</v>
      </c>
      <c r="P161" s="16">
        <v>1.667</v>
      </c>
      <c r="Q161" s="16">
        <v>4800</v>
      </c>
      <c r="R161" s="16">
        <v>4600</v>
      </c>
      <c r="S161" s="16">
        <v>200</v>
      </c>
      <c r="T161" s="11">
        <v>120</v>
      </c>
      <c r="U161" s="11">
        <v>40</v>
      </c>
      <c r="V161" s="9">
        <v>0.22</v>
      </c>
      <c r="W161" s="10"/>
      <c r="X161" s="3" t="s">
        <v>34</v>
      </c>
      <c r="Y161" s="3"/>
    </row>
    <row r="162" s="2" customFormat="1" ht="27" customHeight="1" spans="1:25">
      <c r="A162" s="16">
        <v>161</v>
      </c>
      <c r="B162" s="16" t="s">
        <v>23</v>
      </c>
      <c r="C162" s="10" t="s">
        <v>24</v>
      </c>
      <c r="D162" s="10" t="s">
        <v>713</v>
      </c>
      <c r="E162" s="10" t="s">
        <v>727</v>
      </c>
      <c r="F162" s="120" t="s">
        <v>728</v>
      </c>
      <c r="G162" s="10">
        <v>15534820678</v>
      </c>
      <c r="H162" s="10" t="s">
        <v>727</v>
      </c>
      <c r="I162" s="10" t="s">
        <v>729</v>
      </c>
      <c r="J162" s="10" t="s">
        <v>29</v>
      </c>
      <c r="K162" s="120" t="s">
        <v>730</v>
      </c>
      <c r="L162" s="16" t="s">
        <v>31</v>
      </c>
      <c r="M162" s="10" t="s">
        <v>489</v>
      </c>
      <c r="N162" s="10" t="s">
        <v>490</v>
      </c>
      <c r="O162" s="16">
        <v>1.667</v>
      </c>
      <c r="P162" s="16">
        <v>1.667</v>
      </c>
      <c r="Q162" s="16">
        <v>4800</v>
      </c>
      <c r="R162" s="16">
        <v>4600</v>
      </c>
      <c r="S162" s="16">
        <v>200</v>
      </c>
      <c r="T162" s="11">
        <v>120</v>
      </c>
      <c r="U162" s="11">
        <v>40</v>
      </c>
      <c r="V162" s="9">
        <v>0.23</v>
      </c>
      <c r="W162" s="10"/>
      <c r="X162" s="3" t="s">
        <v>34</v>
      </c>
      <c r="Y162" s="3"/>
    </row>
    <row r="163" s="2" customFormat="1" ht="27" customHeight="1" spans="1:25">
      <c r="A163" s="16">
        <v>162</v>
      </c>
      <c r="B163" s="16" t="s">
        <v>23</v>
      </c>
      <c r="C163" s="10" t="s">
        <v>24</v>
      </c>
      <c r="D163" s="10" t="s">
        <v>713</v>
      </c>
      <c r="E163" s="10" t="s">
        <v>731</v>
      </c>
      <c r="F163" s="120" t="s">
        <v>732</v>
      </c>
      <c r="G163" s="10" t="s">
        <v>733</v>
      </c>
      <c r="H163" s="10" t="s">
        <v>731</v>
      </c>
      <c r="I163" s="10" t="s">
        <v>734</v>
      </c>
      <c r="J163" s="10" t="s">
        <v>29</v>
      </c>
      <c r="K163" s="120" t="s">
        <v>735</v>
      </c>
      <c r="L163" s="16" t="s">
        <v>31</v>
      </c>
      <c r="M163" s="10" t="s">
        <v>489</v>
      </c>
      <c r="N163" s="10" t="s">
        <v>490</v>
      </c>
      <c r="O163" s="16">
        <v>1.667</v>
      </c>
      <c r="P163" s="16">
        <v>1.667</v>
      </c>
      <c r="Q163" s="16">
        <v>4800</v>
      </c>
      <c r="R163" s="16">
        <v>4600</v>
      </c>
      <c r="S163" s="16">
        <v>200</v>
      </c>
      <c r="T163" s="11">
        <v>70</v>
      </c>
      <c r="U163" s="11">
        <v>40</v>
      </c>
      <c r="V163" s="9">
        <v>0.24</v>
      </c>
      <c r="W163" s="10"/>
      <c r="X163" s="3" t="s">
        <v>34</v>
      </c>
      <c r="Y163" s="3"/>
    </row>
    <row r="164" s="2" customFormat="1" ht="27" customHeight="1" spans="1:25">
      <c r="A164" s="16">
        <v>163</v>
      </c>
      <c r="B164" s="16" t="s">
        <v>23</v>
      </c>
      <c r="C164" s="10" t="s">
        <v>24</v>
      </c>
      <c r="D164" s="10" t="s">
        <v>713</v>
      </c>
      <c r="E164" s="10" t="s">
        <v>736</v>
      </c>
      <c r="F164" s="120" t="s">
        <v>737</v>
      </c>
      <c r="G164" s="10">
        <v>13509797683</v>
      </c>
      <c r="H164" s="10" t="s">
        <v>736</v>
      </c>
      <c r="I164" s="10" t="s">
        <v>738</v>
      </c>
      <c r="J164" s="10" t="s">
        <v>29</v>
      </c>
      <c r="K164" s="120" t="s">
        <v>739</v>
      </c>
      <c r="L164" s="16" t="s">
        <v>31</v>
      </c>
      <c r="M164" s="10" t="s">
        <v>489</v>
      </c>
      <c r="N164" s="10" t="s">
        <v>490</v>
      </c>
      <c r="O164" s="16">
        <v>1.667</v>
      </c>
      <c r="P164" s="16">
        <v>1.667</v>
      </c>
      <c r="Q164" s="16">
        <v>4800</v>
      </c>
      <c r="R164" s="16">
        <v>4600</v>
      </c>
      <c r="S164" s="16">
        <v>200</v>
      </c>
      <c r="T164" s="11">
        <v>50</v>
      </c>
      <c r="U164" s="11">
        <v>40</v>
      </c>
      <c r="V164" s="9">
        <v>0.25</v>
      </c>
      <c r="W164" s="10"/>
      <c r="X164" s="3" t="s">
        <v>34</v>
      </c>
      <c r="Y164" s="3"/>
    </row>
    <row r="165" s="2" customFormat="1" ht="27" customHeight="1" spans="1:25">
      <c r="A165" s="16">
        <v>164</v>
      </c>
      <c r="B165" s="16" t="s">
        <v>23</v>
      </c>
      <c r="C165" s="10" t="s">
        <v>24</v>
      </c>
      <c r="D165" s="10" t="s">
        <v>713</v>
      </c>
      <c r="E165" s="10" t="s">
        <v>740</v>
      </c>
      <c r="F165" s="120" t="s">
        <v>741</v>
      </c>
      <c r="G165" s="10">
        <v>13834101431</v>
      </c>
      <c r="H165" s="10" t="s">
        <v>740</v>
      </c>
      <c r="I165" s="10" t="s">
        <v>742</v>
      </c>
      <c r="J165" s="10" t="s">
        <v>29</v>
      </c>
      <c r="K165" s="120" t="s">
        <v>743</v>
      </c>
      <c r="L165" s="16" t="s">
        <v>31</v>
      </c>
      <c r="M165" s="10" t="s">
        <v>489</v>
      </c>
      <c r="N165" s="10" t="s">
        <v>490</v>
      </c>
      <c r="O165" s="16">
        <v>1.667</v>
      </c>
      <c r="P165" s="16">
        <v>1.667</v>
      </c>
      <c r="Q165" s="16">
        <v>4800</v>
      </c>
      <c r="R165" s="16">
        <v>4600</v>
      </c>
      <c r="S165" s="16">
        <v>200</v>
      </c>
      <c r="T165" s="11">
        <v>120</v>
      </c>
      <c r="U165" s="11">
        <v>40</v>
      </c>
      <c r="V165" s="9">
        <v>0.26</v>
      </c>
      <c r="W165" s="10"/>
      <c r="X165" s="3" t="s">
        <v>34</v>
      </c>
      <c r="Y165" s="3"/>
    </row>
    <row r="166" s="2" customFormat="1" ht="27" customHeight="1" spans="1:25">
      <c r="A166" s="16">
        <v>165</v>
      </c>
      <c r="B166" s="16" t="s">
        <v>23</v>
      </c>
      <c r="C166" s="10" t="s">
        <v>24</v>
      </c>
      <c r="D166" s="10" t="s">
        <v>713</v>
      </c>
      <c r="E166" s="10" t="s">
        <v>744</v>
      </c>
      <c r="F166" s="120" t="s">
        <v>745</v>
      </c>
      <c r="G166" s="10">
        <v>15235900439</v>
      </c>
      <c r="H166" s="10" t="s">
        <v>744</v>
      </c>
      <c r="I166" s="10" t="s">
        <v>746</v>
      </c>
      <c r="J166" s="10" t="s">
        <v>29</v>
      </c>
      <c r="K166" s="120" t="s">
        <v>747</v>
      </c>
      <c r="L166" s="16" t="s">
        <v>31</v>
      </c>
      <c r="M166" s="10" t="s">
        <v>489</v>
      </c>
      <c r="N166" s="10" t="s">
        <v>490</v>
      </c>
      <c r="O166" s="16">
        <v>1.667</v>
      </c>
      <c r="P166" s="16">
        <v>1.667</v>
      </c>
      <c r="Q166" s="16">
        <v>4800</v>
      </c>
      <c r="R166" s="16">
        <v>4600</v>
      </c>
      <c r="S166" s="16">
        <v>200</v>
      </c>
      <c r="T166" s="11">
        <v>40</v>
      </c>
      <c r="U166" s="11">
        <v>40</v>
      </c>
      <c r="V166" s="9">
        <v>0.26</v>
      </c>
      <c r="W166" s="10"/>
      <c r="X166" s="3" t="s">
        <v>34</v>
      </c>
      <c r="Y166" s="3"/>
    </row>
    <row r="167" s="2" customFormat="1" ht="27" customHeight="1" spans="1:25">
      <c r="A167" s="16">
        <v>166</v>
      </c>
      <c r="B167" s="16" t="s">
        <v>23</v>
      </c>
      <c r="C167" s="10" t="s">
        <v>24</v>
      </c>
      <c r="D167" s="10" t="s">
        <v>713</v>
      </c>
      <c r="E167" s="10" t="s">
        <v>748</v>
      </c>
      <c r="F167" s="120" t="s">
        <v>749</v>
      </c>
      <c r="G167" s="10">
        <v>13111241927</v>
      </c>
      <c r="H167" s="10" t="s">
        <v>748</v>
      </c>
      <c r="I167" s="10" t="s">
        <v>750</v>
      </c>
      <c r="J167" s="10" t="s">
        <v>29</v>
      </c>
      <c r="K167" s="120" t="s">
        <v>751</v>
      </c>
      <c r="L167" s="16" t="s">
        <v>31</v>
      </c>
      <c r="M167" s="10" t="s">
        <v>489</v>
      </c>
      <c r="N167" s="10" t="s">
        <v>490</v>
      </c>
      <c r="O167" s="16">
        <v>1.667</v>
      </c>
      <c r="P167" s="16">
        <v>1.667</v>
      </c>
      <c r="Q167" s="16">
        <v>4800</v>
      </c>
      <c r="R167" s="16">
        <v>4600</v>
      </c>
      <c r="S167" s="16">
        <v>200</v>
      </c>
      <c r="T167" s="11">
        <v>120</v>
      </c>
      <c r="U167" s="11">
        <v>40</v>
      </c>
      <c r="V167" s="9">
        <v>0.22</v>
      </c>
      <c r="W167" s="10"/>
      <c r="X167" s="3" t="s">
        <v>34</v>
      </c>
      <c r="Y167" s="3"/>
    </row>
    <row r="168" s="2" customFormat="1" ht="27" customHeight="1" spans="1:25">
      <c r="A168" s="16">
        <v>167</v>
      </c>
      <c r="B168" s="16" t="s">
        <v>23</v>
      </c>
      <c r="C168" s="10" t="s">
        <v>24</v>
      </c>
      <c r="D168" s="10" t="s">
        <v>713</v>
      </c>
      <c r="E168" s="10" t="s">
        <v>752</v>
      </c>
      <c r="F168" s="120" t="s">
        <v>753</v>
      </c>
      <c r="G168" s="10">
        <v>13293862019</v>
      </c>
      <c r="H168" s="10" t="s">
        <v>752</v>
      </c>
      <c r="I168" s="10" t="s">
        <v>754</v>
      </c>
      <c r="J168" s="10" t="s">
        <v>29</v>
      </c>
      <c r="K168" s="120" t="s">
        <v>755</v>
      </c>
      <c r="L168" s="16" t="s">
        <v>31</v>
      </c>
      <c r="M168" s="10" t="s">
        <v>489</v>
      </c>
      <c r="N168" s="10" t="s">
        <v>490</v>
      </c>
      <c r="O168" s="16">
        <v>1.667</v>
      </c>
      <c r="P168" s="16">
        <v>1.667</v>
      </c>
      <c r="Q168" s="16">
        <v>4800</v>
      </c>
      <c r="R168" s="16">
        <v>4600</v>
      </c>
      <c r="S168" s="16">
        <v>200</v>
      </c>
      <c r="T168" s="11">
        <v>68</v>
      </c>
      <c r="U168" s="11">
        <v>40</v>
      </c>
      <c r="V168" s="9">
        <v>0.23</v>
      </c>
      <c r="W168" s="10"/>
      <c r="X168" s="3" t="s">
        <v>34</v>
      </c>
      <c r="Y168" s="3"/>
    </row>
    <row r="169" s="2" customFormat="1" ht="27" customHeight="1" spans="1:25">
      <c r="A169" s="16">
        <v>168</v>
      </c>
      <c r="B169" s="16" t="s">
        <v>23</v>
      </c>
      <c r="C169" s="10" t="s">
        <v>24</v>
      </c>
      <c r="D169" s="10" t="s">
        <v>713</v>
      </c>
      <c r="E169" s="10" t="s">
        <v>756</v>
      </c>
      <c r="F169" s="120" t="s">
        <v>757</v>
      </c>
      <c r="G169" s="10">
        <v>13466970207</v>
      </c>
      <c r="H169" s="10" t="s">
        <v>756</v>
      </c>
      <c r="I169" s="10" t="s">
        <v>758</v>
      </c>
      <c r="J169" s="10" t="s">
        <v>29</v>
      </c>
      <c r="K169" s="120" t="s">
        <v>759</v>
      </c>
      <c r="L169" s="16" t="s">
        <v>31</v>
      </c>
      <c r="M169" s="10" t="s">
        <v>489</v>
      </c>
      <c r="N169" s="10" t="s">
        <v>490</v>
      </c>
      <c r="O169" s="16">
        <v>1.667</v>
      </c>
      <c r="P169" s="16">
        <v>1.667</v>
      </c>
      <c r="Q169" s="16">
        <v>4800</v>
      </c>
      <c r="R169" s="16">
        <v>4600</v>
      </c>
      <c r="S169" s="16">
        <v>200</v>
      </c>
      <c r="T169" s="11">
        <v>77</v>
      </c>
      <c r="U169" s="11">
        <v>40</v>
      </c>
      <c r="V169" s="9">
        <v>0.24</v>
      </c>
      <c r="W169" s="10"/>
      <c r="X169" s="3" t="s">
        <v>34</v>
      </c>
      <c r="Y169" s="3"/>
    </row>
    <row r="170" s="2" customFormat="1" ht="27" customHeight="1" spans="1:25">
      <c r="A170" s="16">
        <v>169</v>
      </c>
      <c r="B170" s="16" t="s">
        <v>23</v>
      </c>
      <c r="C170" s="10" t="s">
        <v>24</v>
      </c>
      <c r="D170" s="10" t="s">
        <v>713</v>
      </c>
      <c r="E170" s="10" t="s">
        <v>760</v>
      </c>
      <c r="F170" s="120" t="s">
        <v>761</v>
      </c>
      <c r="G170" s="10">
        <v>13700596878</v>
      </c>
      <c r="H170" s="10" t="s">
        <v>760</v>
      </c>
      <c r="I170" s="10" t="s">
        <v>762</v>
      </c>
      <c r="J170" s="10" t="s">
        <v>29</v>
      </c>
      <c r="K170" s="120" t="s">
        <v>763</v>
      </c>
      <c r="L170" s="16" t="s">
        <v>31</v>
      </c>
      <c r="M170" s="10" t="s">
        <v>489</v>
      </c>
      <c r="N170" s="10" t="s">
        <v>490</v>
      </c>
      <c r="O170" s="16">
        <v>1.667</v>
      </c>
      <c r="P170" s="16">
        <v>1.667</v>
      </c>
      <c r="Q170" s="16">
        <v>4800</v>
      </c>
      <c r="R170" s="16">
        <v>4600</v>
      </c>
      <c r="S170" s="16">
        <v>200</v>
      </c>
      <c r="T170" s="11">
        <v>69</v>
      </c>
      <c r="U170" s="11">
        <v>40</v>
      </c>
      <c r="V170" s="9">
        <v>0.26</v>
      </c>
      <c r="W170" s="10"/>
      <c r="X170" s="3" t="s">
        <v>34</v>
      </c>
      <c r="Y170" s="3"/>
    </row>
    <row r="171" s="2" customFormat="1" ht="27" customHeight="1" spans="1:25">
      <c r="A171" s="16">
        <v>170</v>
      </c>
      <c r="B171" s="16" t="s">
        <v>23</v>
      </c>
      <c r="C171" s="10" t="s">
        <v>24</v>
      </c>
      <c r="D171" s="10" t="s">
        <v>713</v>
      </c>
      <c r="E171" s="10" t="s">
        <v>764</v>
      </c>
      <c r="F171" s="10" t="s">
        <v>765</v>
      </c>
      <c r="G171" s="10">
        <v>13466970869</v>
      </c>
      <c r="H171" s="10" t="s">
        <v>764</v>
      </c>
      <c r="I171" s="10" t="s">
        <v>766</v>
      </c>
      <c r="J171" s="10" t="s">
        <v>29</v>
      </c>
      <c r="K171" s="120" t="s">
        <v>767</v>
      </c>
      <c r="L171" s="16" t="s">
        <v>31</v>
      </c>
      <c r="M171" s="10" t="s">
        <v>489</v>
      </c>
      <c r="N171" s="10" t="s">
        <v>490</v>
      </c>
      <c r="O171" s="16">
        <v>1.667</v>
      </c>
      <c r="P171" s="16">
        <v>1.667</v>
      </c>
      <c r="Q171" s="16">
        <v>4800</v>
      </c>
      <c r="R171" s="16">
        <v>4600</v>
      </c>
      <c r="S171" s="16">
        <v>200</v>
      </c>
      <c r="T171" s="11">
        <v>80</v>
      </c>
      <c r="U171" s="11">
        <v>40</v>
      </c>
      <c r="V171" s="9">
        <v>0.26</v>
      </c>
      <c r="W171" s="10"/>
      <c r="X171" s="3" t="s">
        <v>34</v>
      </c>
      <c r="Y171" s="3"/>
    </row>
    <row r="172" s="2" customFormat="1" ht="27" customHeight="1" spans="1:25">
      <c r="A172" s="16">
        <v>171</v>
      </c>
      <c r="B172" s="16" t="s">
        <v>23</v>
      </c>
      <c r="C172" s="10" t="s">
        <v>24</v>
      </c>
      <c r="D172" s="10" t="s">
        <v>713</v>
      </c>
      <c r="E172" s="10" t="s">
        <v>768</v>
      </c>
      <c r="F172" s="120" t="s">
        <v>769</v>
      </c>
      <c r="G172" s="10">
        <v>13834100963</v>
      </c>
      <c r="H172" s="10" t="s">
        <v>768</v>
      </c>
      <c r="I172" s="10" t="s">
        <v>770</v>
      </c>
      <c r="J172" s="10" t="s">
        <v>29</v>
      </c>
      <c r="K172" s="120" t="s">
        <v>771</v>
      </c>
      <c r="L172" s="16" t="s">
        <v>31</v>
      </c>
      <c r="M172" s="10" t="s">
        <v>489</v>
      </c>
      <c r="N172" s="10" t="s">
        <v>490</v>
      </c>
      <c r="O172" s="16">
        <v>1.667</v>
      </c>
      <c r="P172" s="16">
        <v>1.667</v>
      </c>
      <c r="Q172" s="16">
        <v>4800</v>
      </c>
      <c r="R172" s="16">
        <v>4600</v>
      </c>
      <c r="S172" s="16">
        <v>200</v>
      </c>
      <c r="T172" s="11">
        <v>120</v>
      </c>
      <c r="U172" s="11">
        <v>40</v>
      </c>
      <c r="V172" s="9">
        <v>0.34</v>
      </c>
      <c r="W172" s="10"/>
      <c r="X172" s="3" t="s">
        <v>34</v>
      </c>
      <c r="Y172" s="3"/>
    </row>
    <row r="173" s="2" customFormat="1" ht="27" customHeight="1" spans="1:25">
      <c r="A173" s="16">
        <v>172</v>
      </c>
      <c r="B173" s="16" t="s">
        <v>23</v>
      </c>
      <c r="C173" s="10" t="s">
        <v>24</v>
      </c>
      <c r="D173" s="10" t="s">
        <v>713</v>
      </c>
      <c r="E173" s="10" t="s">
        <v>772</v>
      </c>
      <c r="F173" s="120" t="s">
        <v>773</v>
      </c>
      <c r="G173" s="10">
        <v>18135972688</v>
      </c>
      <c r="H173" s="10" t="s">
        <v>772</v>
      </c>
      <c r="I173" s="10" t="s">
        <v>774</v>
      </c>
      <c r="J173" s="10" t="s">
        <v>29</v>
      </c>
      <c r="K173" s="120" t="s">
        <v>775</v>
      </c>
      <c r="L173" s="16" t="s">
        <v>31</v>
      </c>
      <c r="M173" s="10" t="s">
        <v>489</v>
      </c>
      <c r="N173" s="10" t="s">
        <v>490</v>
      </c>
      <c r="O173" s="16">
        <v>1.667</v>
      </c>
      <c r="P173" s="16">
        <v>1.667</v>
      </c>
      <c r="Q173" s="16">
        <v>4800</v>
      </c>
      <c r="R173" s="16">
        <v>4600</v>
      </c>
      <c r="S173" s="16">
        <v>200</v>
      </c>
      <c r="T173" s="11">
        <v>90</v>
      </c>
      <c r="U173" s="11">
        <v>40</v>
      </c>
      <c r="V173" s="9">
        <v>1</v>
      </c>
      <c r="W173" s="10"/>
      <c r="X173" s="3" t="s">
        <v>34</v>
      </c>
      <c r="Y173" s="3"/>
    </row>
    <row r="174" s="2" customFormat="1" ht="27" customHeight="1" spans="1:25">
      <c r="A174" s="16">
        <v>173</v>
      </c>
      <c r="B174" s="16" t="s">
        <v>23</v>
      </c>
      <c r="C174" s="10" t="s">
        <v>24</v>
      </c>
      <c r="D174" s="10" t="s">
        <v>713</v>
      </c>
      <c r="E174" s="10" t="s">
        <v>776</v>
      </c>
      <c r="F174" s="120" t="s">
        <v>777</v>
      </c>
      <c r="G174" s="10" t="s">
        <v>778</v>
      </c>
      <c r="H174" s="10" t="s">
        <v>776</v>
      </c>
      <c r="I174" s="10" t="s">
        <v>779</v>
      </c>
      <c r="J174" s="10" t="s">
        <v>29</v>
      </c>
      <c r="K174" s="120" t="s">
        <v>780</v>
      </c>
      <c r="L174" s="16" t="s">
        <v>31</v>
      </c>
      <c r="M174" s="10" t="s">
        <v>489</v>
      </c>
      <c r="N174" s="10" t="s">
        <v>490</v>
      </c>
      <c r="O174" s="16">
        <v>1.667</v>
      </c>
      <c r="P174" s="16">
        <v>1.667</v>
      </c>
      <c r="Q174" s="16">
        <v>4800</v>
      </c>
      <c r="R174" s="16">
        <v>4600</v>
      </c>
      <c r="S174" s="16">
        <v>200</v>
      </c>
      <c r="T174" s="11">
        <v>71</v>
      </c>
      <c r="U174" s="11">
        <v>40</v>
      </c>
      <c r="V174" s="9">
        <v>0.23</v>
      </c>
      <c r="W174" s="10"/>
      <c r="X174" s="3" t="s">
        <v>34</v>
      </c>
      <c r="Y174" s="3"/>
    </row>
    <row r="175" s="2" customFormat="1" ht="27" customHeight="1" spans="1:25">
      <c r="A175" s="16">
        <v>174</v>
      </c>
      <c r="B175" s="16" t="s">
        <v>23</v>
      </c>
      <c r="C175" s="10" t="s">
        <v>24</v>
      </c>
      <c r="D175" s="10" t="s">
        <v>713</v>
      </c>
      <c r="E175" s="10" t="s">
        <v>781</v>
      </c>
      <c r="F175" s="120" t="s">
        <v>782</v>
      </c>
      <c r="G175" s="10" t="s">
        <v>783</v>
      </c>
      <c r="H175" s="10" t="s">
        <v>781</v>
      </c>
      <c r="I175" s="10" t="s">
        <v>784</v>
      </c>
      <c r="J175" s="10" t="s">
        <v>29</v>
      </c>
      <c r="K175" s="120" t="s">
        <v>785</v>
      </c>
      <c r="L175" s="16" t="s">
        <v>31</v>
      </c>
      <c r="M175" s="10" t="s">
        <v>489</v>
      </c>
      <c r="N175" s="10" t="s">
        <v>490</v>
      </c>
      <c r="O175" s="16">
        <v>1.667</v>
      </c>
      <c r="P175" s="16">
        <v>1.667</v>
      </c>
      <c r="Q175" s="16">
        <v>4800</v>
      </c>
      <c r="R175" s="16">
        <v>4600</v>
      </c>
      <c r="S175" s="16">
        <v>200</v>
      </c>
      <c r="T175" s="11">
        <v>120</v>
      </c>
      <c r="U175" s="11">
        <v>40</v>
      </c>
      <c r="V175" s="9">
        <v>0.5</v>
      </c>
      <c r="W175" s="10"/>
      <c r="X175" s="3" t="s">
        <v>34</v>
      </c>
      <c r="Y175" s="3"/>
    </row>
    <row r="176" s="2" customFormat="1" ht="27" customHeight="1" spans="1:25">
      <c r="A176" s="16">
        <v>175</v>
      </c>
      <c r="B176" s="16" t="s">
        <v>23</v>
      </c>
      <c r="C176" s="10" t="s">
        <v>24</v>
      </c>
      <c r="D176" s="10" t="s">
        <v>713</v>
      </c>
      <c r="E176" s="10" t="s">
        <v>786</v>
      </c>
      <c r="F176" s="120" t="s">
        <v>787</v>
      </c>
      <c r="G176" s="10" t="s">
        <v>788</v>
      </c>
      <c r="H176" s="10" t="s">
        <v>786</v>
      </c>
      <c r="I176" s="10" t="s">
        <v>789</v>
      </c>
      <c r="J176" s="10" t="s">
        <v>29</v>
      </c>
      <c r="K176" s="120" t="s">
        <v>790</v>
      </c>
      <c r="L176" s="16" t="s">
        <v>31</v>
      </c>
      <c r="M176" s="10" t="s">
        <v>489</v>
      </c>
      <c r="N176" s="10" t="s">
        <v>490</v>
      </c>
      <c r="O176" s="16">
        <v>1.667</v>
      </c>
      <c r="P176" s="16">
        <v>1.667</v>
      </c>
      <c r="Q176" s="16">
        <v>4800</v>
      </c>
      <c r="R176" s="16">
        <v>4600</v>
      </c>
      <c r="S176" s="16">
        <v>200</v>
      </c>
      <c r="T176" s="11">
        <v>70</v>
      </c>
      <c r="U176" s="11">
        <v>40</v>
      </c>
      <c r="V176" s="9">
        <v>0.23</v>
      </c>
      <c r="W176" s="10"/>
      <c r="X176" s="3" t="s">
        <v>34</v>
      </c>
      <c r="Y176" s="3"/>
    </row>
    <row r="177" s="2" customFormat="1" ht="27" customHeight="1" spans="1:25">
      <c r="A177" s="16">
        <v>176</v>
      </c>
      <c r="B177" s="16" t="s">
        <v>23</v>
      </c>
      <c r="C177" s="10" t="s">
        <v>24</v>
      </c>
      <c r="D177" s="10" t="s">
        <v>713</v>
      </c>
      <c r="E177" s="10" t="s">
        <v>791</v>
      </c>
      <c r="F177" s="120" t="s">
        <v>792</v>
      </c>
      <c r="G177" s="10">
        <v>15034549950</v>
      </c>
      <c r="H177" s="10" t="s">
        <v>791</v>
      </c>
      <c r="I177" s="10" t="s">
        <v>793</v>
      </c>
      <c r="J177" s="10" t="s">
        <v>29</v>
      </c>
      <c r="K177" s="120" t="s">
        <v>794</v>
      </c>
      <c r="L177" s="16" t="s">
        <v>31</v>
      </c>
      <c r="M177" s="10" t="s">
        <v>489</v>
      </c>
      <c r="N177" s="10" t="s">
        <v>490</v>
      </c>
      <c r="O177" s="16">
        <v>1.667</v>
      </c>
      <c r="P177" s="16">
        <v>1.667</v>
      </c>
      <c r="Q177" s="16">
        <v>4800</v>
      </c>
      <c r="R177" s="16">
        <v>4600</v>
      </c>
      <c r="S177" s="16">
        <v>200</v>
      </c>
      <c r="T177" s="11">
        <v>120</v>
      </c>
      <c r="U177" s="11">
        <v>40</v>
      </c>
      <c r="V177" s="9">
        <v>0.24</v>
      </c>
      <c r="W177" s="10"/>
      <c r="X177" s="3" t="s">
        <v>34</v>
      </c>
      <c r="Y177" s="3"/>
    </row>
    <row r="178" s="2" customFormat="1" ht="27" customHeight="1" spans="1:25">
      <c r="A178" s="16">
        <v>177</v>
      </c>
      <c r="B178" s="16" t="s">
        <v>23</v>
      </c>
      <c r="C178" s="10" t="s">
        <v>24</v>
      </c>
      <c r="D178" s="10" t="s">
        <v>713</v>
      </c>
      <c r="E178" s="10" t="s">
        <v>795</v>
      </c>
      <c r="F178" s="120" t="s">
        <v>796</v>
      </c>
      <c r="G178" s="10">
        <v>13068013397</v>
      </c>
      <c r="H178" s="10" t="s">
        <v>795</v>
      </c>
      <c r="I178" s="10" t="s">
        <v>797</v>
      </c>
      <c r="J178" s="10" t="s">
        <v>29</v>
      </c>
      <c r="K178" s="120" t="s">
        <v>798</v>
      </c>
      <c r="L178" s="16" t="s">
        <v>31</v>
      </c>
      <c r="M178" s="10" t="s">
        <v>489</v>
      </c>
      <c r="N178" s="10" t="s">
        <v>490</v>
      </c>
      <c r="O178" s="16">
        <v>1.667</v>
      </c>
      <c r="P178" s="16">
        <v>1.667</v>
      </c>
      <c r="Q178" s="16">
        <v>4800</v>
      </c>
      <c r="R178" s="16">
        <v>4600</v>
      </c>
      <c r="S178" s="16">
        <v>200</v>
      </c>
      <c r="T178" s="11">
        <v>100</v>
      </c>
      <c r="U178" s="11">
        <v>40</v>
      </c>
      <c r="V178" s="9">
        <v>0.25</v>
      </c>
      <c r="W178" s="10"/>
      <c r="X178" s="3" t="s">
        <v>34</v>
      </c>
      <c r="Y178" s="3"/>
    </row>
    <row r="179" s="2" customFormat="1" ht="27" customHeight="1" spans="1:25">
      <c r="A179" s="16">
        <v>178</v>
      </c>
      <c r="B179" s="16" t="s">
        <v>23</v>
      </c>
      <c r="C179" s="10" t="s">
        <v>24</v>
      </c>
      <c r="D179" s="10" t="s">
        <v>713</v>
      </c>
      <c r="E179" s="10" t="s">
        <v>799</v>
      </c>
      <c r="F179" s="120" t="s">
        <v>800</v>
      </c>
      <c r="G179" s="10" t="s">
        <v>801</v>
      </c>
      <c r="H179" s="10" t="s">
        <v>799</v>
      </c>
      <c r="I179" s="10" t="s">
        <v>802</v>
      </c>
      <c r="J179" s="10" t="s">
        <v>29</v>
      </c>
      <c r="K179" s="120" t="s">
        <v>803</v>
      </c>
      <c r="L179" s="16" t="s">
        <v>31</v>
      </c>
      <c r="M179" s="10" t="s">
        <v>489</v>
      </c>
      <c r="N179" s="10" t="s">
        <v>490</v>
      </c>
      <c r="O179" s="16">
        <v>1.667</v>
      </c>
      <c r="P179" s="16">
        <v>1.667</v>
      </c>
      <c r="Q179" s="16">
        <v>4800</v>
      </c>
      <c r="R179" s="16">
        <v>4600</v>
      </c>
      <c r="S179" s="16">
        <v>200</v>
      </c>
      <c r="T179" s="11">
        <v>120</v>
      </c>
      <c r="U179" s="11">
        <v>40</v>
      </c>
      <c r="V179" s="9">
        <v>0.26</v>
      </c>
      <c r="W179" s="10"/>
      <c r="X179" s="3" t="s">
        <v>34</v>
      </c>
      <c r="Y179" s="3"/>
    </row>
    <row r="180" s="2" customFormat="1" ht="27" customHeight="1" spans="1:25">
      <c r="A180" s="16">
        <v>179</v>
      </c>
      <c r="B180" s="16" t="s">
        <v>23</v>
      </c>
      <c r="C180" s="10" t="s">
        <v>24</v>
      </c>
      <c r="D180" s="10" t="s">
        <v>804</v>
      </c>
      <c r="E180" s="10" t="s">
        <v>805</v>
      </c>
      <c r="F180" s="120" t="s">
        <v>806</v>
      </c>
      <c r="G180" s="10" t="s">
        <v>807</v>
      </c>
      <c r="H180" s="10" t="s">
        <v>808</v>
      </c>
      <c r="I180" s="120" t="s">
        <v>809</v>
      </c>
      <c r="J180" s="10" t="s">
        <v>29</v>
      </c>
      <c r="K180" s="120" t="s">
        <v>810</v>
      </c>
      <c r="L180" s="16" t="s">
        <v>31</v>
      </c>
      <c r="M180" s="10" t="s">
        <v>489</v>
      </c>
      <c r="N180" s="10" t="s">
        <v>490</v>
      </c>
      <c r="O180" s="16">
        <v>1.667</v>
      </c>
      <c r="P180" s="16">
        <v>1.667</v>
      </c>
      <c r="Q180" s="16">
        <v>4800</v>
      </c>
      <c r="R180" s="16">
        <v>4600</v>
      </c>
      <c r="S180" s="16">
        <v>200</v>
      </c>
      <c r="T180" s="11">
        <v>120</v>
      </c>
      <c r="U180" s="11">
        <v>40</v>
      </c>
      <c r="V180" s="9">
        <v>0.26</v>
      </c>
      <c r="W180" s="10"/>
      <c r="X180" s="3" t="s">
        <v>34</v>
      </c>
      <c r="Y180" s="3"/>
    </row>
    <row r="181" s="2" customFormat="1" ht="27" customHeight="1" spans="1:25">
      <c r="A181" s="16">
        <v>180</v>
      </c>
      <c r="B181" s="16" t="s">
        <v>23</v>
      </c>
      <c r="C181" s="10" t="s">
        <v>24</v>
      </c>
      <c r="D181" s="10" t="s">
        <v>804</v>
      </c>
      <c r="E181" s="10" t="s">
        <v>811</v>
      </c>
      <c r="F181" s="120" t="s">
        <v>812</v>
      </c>
      <c r="G181" s="10" t="s">
        <v>813</v>
      </c>
      <c r="H181" s="10" t="s">
        <v>811</v>
      </c>
      <c r="I181" s="10" t="s">
        <v>814</v>
      </c>
      <c r="J181" s="10" t="s">
        <v>29</v>
      </c>
      <c r="K181" s="120" t="s">
        <v>815</v>
      </c>
      <c r="L181" s="16" t="s">
        <v>31</v>
      </c>
      <c r="M181" s="10" t="s">
        <v>489</v>
      </c>
      <c r="N181" s="10" t="s">
        <v>490</v>
      </c>
      <c r="O181" s="16">
        <v>1.667</v>
      </c>
      <c r="P181" s="16">
        <v>1.667</v>
      </c>
      <c r="Q181" s="16">
        <v>4800</v>
      </c>
      <c r="R181" s="16">
        <v>4600</v>
      </c>
      <c r="S181" s="16">
        <v>200</v>
      </c>
      <c r="T181" s="11">
        <v>120</v>
      </c>
      <c r="U181" s="11">
        <v>40</v>
      </c>
      <c r="V181" s="9">
        <v>0.22</v>
      </c>
      <c r="W181" s="10"/>
      <c r="X181" s="3" t="s">
        <v>34</v>
      </c>
      <c r="Y181" s="3"/>
    </row>
    <row r="182" s="2" customFormat="1" ht="27" customHeight="1" spans="1:25">
      <c r="A182" s="16">
        <v>181</v>
      </c>
      <c r="B182" s="16" t="s">
        <v>23</v>
      </c>
      <c r="C182" s="10" t="s">
        <v>24</v>
      </c>
      <c r="D182" s="10" t="s">
        <v>804</v>
      </c>
      <c r="E182" s="10" t="s">
        <v>816</v>
      </c>
      <c r="F182" s="120" t="s">
        <v>817</v>
      </c>
      <c r="G182" s="10" t="s">
        <v>818</v>
      </c>
      <c r="H182" s="10" t="s">
        <v>819</v>
      </c>
      <c r="I182" s="10" t="s">
        <v>820</v>
      </c>
      <c r="J182" s="10" t="s">
        <v>29</v>
      </c>
      <c r="K182" s="120" t="s">
        <v>821</v>
      </c>
      <c r="L182" s="16" t="s">
        <v>31</v>
      </c>
      <c r="M182" s="10" t="s">
        <v>489</v>
      </c>
      <c r="N182" s="10" t="s">
        <v>490</v>
      </c>
      <c r="O182" s="16">
        <v>1.667</v>
      </c>
      <c r="P182" s="16">
        <v>1.667</v>
      </c>
      <c r="Q182" s="16">
        <v>4800</v>
      </c>
      <c r="R182" s="16">
        <v>4600</v>
      </c>
      <c r="S182" s="16">
        <v>200</v>
      </c>
      <c r="T182" s="11">
        <v>120</v>
      </c>
      <c r="U182" s="11">
        <v>40</v>
      </c>
      <c r="V182" s="9">
        <v>0.28</v>
      </c>
      <c r="W182" s="10"/>
      <c r="X182" s="3" t="s">
        <v>329</v>
      </c>
      <c r="Y182" s="3"/>
    </row>
    <row r="183" s="2" customFormat="1" ht="27" customHeight="1" spans="1:25">
      <c r="A183" s="16">
        <v>182</v>
      </c>
      <c r="B183" s="16" t="s">
        <v>23</v>
      </c>
      <c r="C183" s="10" t="s">
        <v>24</v>
      </c>
      <c r="D183" s="10" t="s">
        <v>804</v>
      </c>
      <c r="E183" s="10" t="s">
        <v>822</v>
      </c>
      <c r="F183" s="120" t="s">
        <v>823</v>
      </c>
      <c r="G183" s="10" t="s">
        <v>824</v>
      </c>
      <c r="H183" s="10" t="s">
        <v>822</v>
      </c>
      <c r="I183" s="10" t="s">
        <v>825</v>
      </c>
      <c r="J183" s="10" t="s">
        <v>29</v>
      </c>
      <c r="K183" s="120" t="s">
        <v>826</v>
      </c>
      <c r="L183" s="16" t="s">
        <v>31</v>
      </c>
      <c r="M183" s="10" t="s">
        <v>489</v>
      </c>
      <c r="N183" s="10" t="s">
        <v>490</v>
      </c>
      <c r="O183" s="16">
        <v>1.667</v>
      </c>
      <c r="P183" s="16">
        <v>1.667</v>
      </c>
      <c r="Q183" s="16">
        <v>4800</v>
      </c>
      <c r="R183" s="16">
        <v>4600</v>
      </c>
      <c r="S183" s="16">
        <v>200</v>
      </c>
      <c r="T183" s="11">
        <v>120</v>
      </c>
      <c r="U183" s="11">
        <v>40</v>
      </c>
      <c r="V183" s="9">
        <v>0.22</v>
      </c>
      <c r="W183" s="10"/>
      <c r="X183" s="3" t="s">
        <v>34</v>
      </c>
      <c r="Y183" s="3"/>
    </row>
    <row r="184" s="2" customFormat="1" ht="27" customHeight="1" spans="1:25">
      <c r="A184" s="16">
        <v>183</v>
      </c>
      <c r="B184" s="16" t="s">
        <v>23</v>
      </c>
      <c r="C184" s="10" t="s">
        <v>24</v>
      </c>
      <c r="D184" s="10" t="s">
        <v>804</v>
      </c>
      <c r="E184" s="10" t="s">
        <v>827</v>
      </c>
      <c r="F184" s="10" t="s">
        <v>828</v>
      </c>
      <c r="G184" s="10" t="s">
        <v>829</v>
      </c>
      <c r="H184" s="10" t="s">
        <v>827</v>
      </c>
      <c r="I184" s="10" t="s">
        <v>830</v>
      </c>
      <c r="J184" s="10" t="s">
        <v>29</v>
      </c>
      <c r="K184" s="120" t="s">
        <v>831</v>
      </c>
      <c r="L184" s="16" t="s">
        <v>31</v>
      </c>
      <c r="M184" s="10" t="s">
        <v>489</v>
      </c>
      <c r="N184" s="10" t="s">
        <v>490</v>
      </c>
      <c r="O184" s="16">
        <v>1.667</v>
      </c>
      <c r="P184" s="16">
        <v>1.667</v>
      </c>
      <c r="Q184" s="16">
        <v>4800</v>
      </c>
      <c r="R184" s="16">
        <v>4600</v>
      </c>
      <c r="S184" s="16">
        <v>200</v>
      </c>
      <c r="T184" s="11">
        <v>100</v>
      </c>
      <c r="U184" s="11">
        <v>40</v>
      </c>
      <c r="V184" s="9">
        <v>1</v>
      </c>
      <c r="W184" s="10"/>
      <c r="X184" s="3" t="s">
        <v>34</v>
      </c>
      <c r="Y184" s="3"/>
    </row>
    <row r="185" s="2" customFormat="1" ht="27" customHeight="1" spans="1:25">
      <c r="A185" s="16">
        <v>184</v>
      </c>
      <c r="B185" s="16" t="s">
        <v>23</v>
      </c>
      <c r="C185" s="10" t="s">
        <v>24</v>
      </c>
      <c r="D185" s="10" t="s">
        <v>804</v>
      </c>
      <c r="E185" s="10" t="s">
        <v>832</v>
      </c>
      <c r="F185" s="120" t="s">
        <v>833</v>
      </c>
      <c r="G185" s="10" t="s">
        <v>834</v>
      </c>
      <c r="H185" s="10" t="s">
        <v>832</v>
      </c>
      <c r="I185" s="10" t="s">
        <v>835</v>
      </c>
      <c r="J185" s="10" t="s">
        <v>29</v>
      </c>
      <c r="K185" s="120" t="s">
        <v>836</v>
      </c>
      <c r="L185" s="16" t="s">
        <v>31</v>
      </c>
      <c r="M185" s="10" t="s">
        <v>489</v>
      </c>
      <c r="N185" s="10" t="s">
        <v>490</v>
      </c>
      <c r="O185" s="16">
        <v>1.667</v>
      </c>
      <c r="P185" s="16">
        <v>1.667</v>
      </c>
      <c r="Q185" s="16">
        <v>4800</v>
      </c>
      <c r="R185" s="16">
        <v>4600</v>
      </c>
      <c r="S185" s="16">
        <v>200</v>
      </c>
      <c r="T185" s="11">
        <v>120</v>
      </c>
      <c r="U185" s="11">
        <v>40</v>
      </c>
      <c r="V185" s="9">
        <v>0.23</v>
      </c>
      <c r="W185" s="10"/>
      <c r="X185" s="3" t="s">
        <v>34</v>
      </c>
      <c r="Y185" s="3"/>
    </row>
    <row r="186" s="2" customFormat="1" ht="27" customHeight="1" spans="1:25">
      <c r="A186" s="16">
        <v>185</v>
      </c>
      <c r="B186" s="16" t="s">
        <v>23</v>
      </c>
      <c r="C186" s="10" t="s">
        <v>24</v>
      </c>
      <c r="D186" s="10" t="s">
        <v>804</v>
      </c>
      <c r="E186" s="10" t="s">
        <v>837</v>
      </c>
      <c r="F186" s="10" t="s">
        <v>838</v>
      </c>
      <c r="G186" s="10" t="s">
        <v>839</v>
      </c>
      <c r="H186" s="10" t="s">
        <v>837</v>
      </c>
      <c r="I186" s="10" t="s">
        <v>840</v>
      </c>
      <c r="J186" s="10" t="s">
        <v>29</v>
      </c>
      <c r="K186" s="10" t="s">
        <v>841</v>
      </c>
      <c r="L186" s="16" t="s">
        <v>31</v>
      </c>
      <c r="M186" s="10" t="s">
        <v>489</v>
      </c>
      <c r="N186" s="10" t="s">
        <v>490</v>
      </c>
      <c r="O186" s="16">
        <v>1.667</v>
      </c>
      <c r="P186" s="16">
        <v>1.667</v>
      </c>
      <c r="Q186" s="16">
        <v>4800</v>
      </c>
      <c r="R186" s="16">
        <v>4600</v>
      </c>
      <c r="S186" s="16">
        <v>200</v>
      </c>
      <c r="T186" s="11">
        <v>80</v>
      </c>
      <c r="U186" s="11">
        <v>40</v>
      </c>
      <c r="V186" s="9">
        <v>0.1</v>
      </c>
      <c r="W186" s="10"/>
      <c r="X186" s="3" t="s">
        <v>34</v>
      </c>
      <c r="Y186" s="3"/>
    </row>
    <row r="187" s="2" customFormat="1" ht="27" customHeight="1" spans="1:25">
      <c r="A187" s="16">
        <v>186</v>
      </c>
      <c r="B187" s="16" t="s">
        <v>23</v>
      </c>
      <c r="C187" s="10" t="s">
        <v>24</v>
      </c>
      <c r="D187" s="10" t="s">
        <v>842</v>
      </c>
      <c r="E187" s="10" t="s">
        <v>843</v>
      </c>
      <c r="F187" s="120" t="s">
        <v>844</v>
      </c>
      <c r="G187" s="10" t="s">
        <v>845</v>
      </c>
      <c r="H187" s="10" t="s">
        <v>843</v>
      </c>
      <c r="I187" s="10" t="s">
        <v>846</v>
      </c>
      <c r="J187" s="10" t="s">
        <v>29</v>
      </c>
      <c r="K187" s="120" t="s">
        <v>847</v>
      </c>
      <c r="L187" s="16" t="s">
        <v>31</v>
      </c>
      <c r="M187" s="10" t="s">
        <v>489</v>
      </c>
      <c r="N187" s="10" t="s">
        <v>490</v>
      </c>
      <c r="O187" s="16">
        <v>1.667</v>
      </c>
      <c r="P187" s="16">
        <v>1.667</v>
      </c>
      <c r="Q187" s="16">
        <v>4800</v>
      </c>
      <c r="R187" s="16">
        <v>4600</v>
      </c>
      <c r="S187" s="16">
        <v>200</v>
      </c>
      <c r="T187" s="11">
        <v>85</v>
      </c>
      <c r="U187" s="11">
        <v>40</v>
      </c>
      <c r="V187" s="9">
        <v>0.24</v>
      </c>
      <c r="W187" s="10"/>
      <c r="X187" s="3" t="s">
        <v>34</v>
      </c>
      <c r="Y187" s="3"/>
    </row>
    <row r="188" s="2" customFormat="1" ht="27" customHeight="1" spans="1:25">
      <c r="A188" s="16">
        <v>187</v>
      </c>
      <c r="B188" s="16" t="s">
        <v>23</v>
      </c>
      <c r="C188" s="10" t="s">
        <v>24</v>
      </c>
      <c r="D188" s="10" t="s">
        <v>842</v>
      </c>
      <c r="E188" s="10" t="s">
        <v>848</v>
      </c>
      <c r="F188" s="120" t="s">
        <v>849</v>
      </c>
      <c r="G188" s="10">
        <v>13994870130</v>
      </c>
      <c r="H188" s="10" t="s">
        <v>848</v>
      </c>
      <c r="I188" s="10" t="s">
        <v>850</v>
      </c>
      <c r="J188" s="10" t="s">
        <v>29</v>
      </c>
      <c r="K188" s="10" t="s">
        <v>851</v>
      </c>
      <c r="L188" s="16" t="s">
        <v>31</v>
      </c>
      <c r="M188" s="10" t="s">
        <v>489</v>
      </c>
      <c r="N188" s="10" t="s">
        <v>490</v>
      </c>
      <c r="O188" s="16">
        <v>1.667</v>
      </c>
      <c r="P188" s="16">
        <v>1.667</v>
      </c>
      <c r="Q188" s="16">
        <v>4800</v>
      </c>
      <c r="R188" s="16">
        <v>4600</v>
      </c>
      <c r="S188" s="16">
        <v>200</v>
      </c>
      <c r="T188" s="11">
        <v>120</v>
      </c>
      <c r="U188" s="11">
        <v>40</v>
      </c>
      <c r="V188" s="9">
        <v>0.26</v>
      </c>
      <c r="W188" s="10"/>
      <c r="X188" s="3" t="s">
        <v>34</v>
      </c>
      <c r="Y188" s="3"/>
    </row>
    <row r="189" s="2" customFormat="1" ht="27" customHeight="1" spans="1:25">
      <c r="A189" s="16">
        <v>188</v>
      </c>
      <c r="B189" s="16" t="s">
        <v>23</v>
      </c>
      <c r="C189" s="10" t="s">
        <v>24</v>
      </c>
      <c r="D189" s="10" t="s">
        <v>842</v>
      </c>
      <c r="E189" s="10" t="s">
        <v>852</v>
      </c>
      <c r="F189" s="120" t="s">
        <v>853</v>
      </c>
      <c r="G189" s="10">
        <v>13191197916</v>
      </c>
      <c r="H189" s="10" t="s">
        <v>852</v>
      </c>
      <c r="I189" s="10" t="s">
        <v>854</v>
      </c>
      <c r="J189" s="10" t="s">
        <v>29</v>
      </c>
      <c r="K189" s="120" t="s">
        <v>855</v>
      </c>
      <c r="L189" s="16" t="s">
        <v>31</v>
      </c>
      <c r="M189" s="10" t="s">
        <v>489</v>
      </c>
      <c r="N189" s="10" t="s">
        <v>490</v>
      </c>
      <c r="O189" s="16">
        <v>1.667</v>
      </c>
      <c r="P189" s="16">
        <v>1.667</v>
      </c>
      <c r="Q189" s="16">
        <v>4800</v>
      </c>
      <c r="R189" s="16">
        <v>4600</v>
      </c>
      <c r="S189" s="16">
        <v>200</v>
      </c>
      <c r="T189" s="11">
        <v>120</v>
      </c>
      <c r="U189" s="11">
        <v>40</v>
      </c>
      <c r="V189" s="9">
        <v>0.26</v>
      </c>
      <c r="W189" s="10"/>
      <c r="X189" s="3" t="s">
        <v>53</v>
      </c>
      <c r="Y189" s="3"/>
    </row>
    <row r="190" s="2" customFormat="1" ht="27" customHeight="1" spans="1:25">
      <c r="A190" s="16">
        <v>189</v>
      </c>
      <c r="B190" s="16" t="s">
        <v>23</v>
      </c>
      <c r="C190" s="10" t="s">
        <v>24</v>
      </c>
      <c r="D190" s="10" t="s">
        <v>842</v>
      </c>
      <c r="E190" s="10" t="s">
        <v>856</v>
      </c>
      <c r="F190" s="120" t="s">
        <v>857</v>
      </c>
      <c r="G190" s="10">
        <v>15805208863</v>
      </c>
      <c r="H190" s="10" t="s">
        <v>856</v>
      </c>
      <c r="I190" s="10" t="s">
        <v>858</v>
      </c>
      <c r="J190" s="10" t="s">
        <v>29</v>
      </c>
      <c r="K190" s="120" t="s">
        <v>859</v>
      </c>
      <c r="L190" s="16" t="s">
        <v>31</v>
      </c>
      <c r="M190" s="10" t="s">
        <v>489</v>
      </c>
      <c r="N190" s="10" t="s">
        <v>490</v>
      </c>
      <c r="O190" s="16">
        <v>1.667</v>
      </c>
      <c r="P190" s="16">
        <v>1.667</v>
      </c>
      <c r="Q190" s="16">
        <v>4800</v>
      </c>
      <c r="R190" s="16">
        <v>4600</v>
      </c>
      <c r="S190" s="16">
        <v>200</v>
      </c>
      <c r="T190" s="11">
        <v>90</v>
      </c>
      <c r="U190" s="11">
        <v>40</v>
      </c>
      <c r="V190" s="9">
        <v>0.23</v>
      </c>
      <c r="W190" s="10"/>
      <c r="X190" s="3" t="s">
        <v>34</v>
      </c>
      <c r="Y190" s="3"/>
    </row>
    <row r="191" s="2" customFormat="1" ht="27" customHeight="1" spans="1:25">
      <c r="A191" s="16">
        <v>190</v>
      </c>
      <c r="B191" s="16" t="s">
        <v>23</v>
      </c>
      <c r="C191" s="10" t="s">
        <v>24</v>
      </c>
      <c r="D191" s="10" t="s">
        <v>842</v>
      </c>
      <c r="E191" s="10" t="s">
        <v>860</v>
      </c>
      <c r="F191" s="120" t="s">
        <v>861</v>
      </c>
      <c r="G191" s="10">
        <v>15534891033</v>
      </c>
      <c r="H191" s="10" t="s">
        <v>860</v>
      </c>
      <c r="I191" s="10" t="s">
        <v>862</v>
      </c>
      <c r="J191" s="10" t="s">
        <v>29</v>
      </c>
      <c r="K191" s="120" t="s">
        <v>863</v>
      </c>
      <c r="L191" s="16" t="s">
        <v>31</v>
      </c>
      <c r="M191" s="10" t="s">
        <v>489</v>
      </c>
      <c r="N191" s="10" t="s">
        <v>490</v>
      </c>
      <c r="O191" s="16">
        <v>1.667</v>
      </c>
      <c r="P191" s="16">
        <v>1.667</v>
      </c>
      <c r="Q191" s="16">
        <v>4800</v>
      </c>
      <c r="R191" s="16">
        <v>4600</v>
      </c>
      <c r="S191" s="16">
        <v>200</v>
      </c>
      <c r="T191" s="11">
        <v>120</v>
      </c>
      <c r="U191" s="11">
        <v>40</v>
      </c>
      <c r="V191" s="9">
        <v>0.23</v>
      </c>
      <c r="W191" s="10"/>
      <c r="X191" s="3" t="s">
        <v>34</v>
      </c>
      <c r="Y191" s="3"/>
    </row>
    <row r="192" s="2" customFormat="1" ht="27" customHeight="1" spans="1:25">
      <c r="A192" s="16">
        <v>191</v>
      </c>
      <c r="B192" s="16" t="s">
        <v>23</v>
      </c>
      <c r="C192" s="10" t="s">
        <v>24</v>
      </c>
      <c r="D192" s="10" t="s">
        <v>842</v>
      </c>
      <c r="E192" s="10" t="s">
        <v>864</v>
      </c>
      <c r="F192" s="120" t="s">
        <v>865</v>
      </c>
      <c r="G192" s="10">
        <v>13994868724</v>
      </c>
      <c r="H192" s="10" t="s">
        <v>864</v>
      </c>
      <c r="I192" s="10" t="s">
        <v>866</v>
      </c>
      <c r="J192" s="10" t="s">
        <v>29</v>
      </c>
      <c r="K192" s="120" t="s">
        <v>867</v>
      </c>
      <c r="L192" s="16" t="s">
        <v>31</v>
      </c>
      <c r="M192" s="10" t="s">
        <v>489</v>
      </c>
      <c r="N192" s="10" t="s">
        <v>490</v>
      </c>
      <c r="O192" s="16">
        <v>1.667</v>
      </c>
      <c r="P192" s="16">
        <v>1.667</v>
      </c>
      <c r="Q192" s="16">
        <v>4800</v>
      </c>
      <c r="R192" s="16">
        <v>4600</v>
      </c>
      <c r="S192" s="16">
        <v>200</v>
      </c>
      <c r="T192" s="11">
        <v>120</v>
      </c>
      <c r="U192" s="11">
        <v>40</v>
      </c>
      <c r="V192" s="9">
        <v>0.24</v>
      </c>
      <c r="W192" s="10"/>
      <c r="X192" s="3" t="s">
        <v>34</v>
      </c>
      <c r="Y192" s="3"/>
    </row>
    <row r="193" s="2" customFormat="1" ht="27" customHeight="1" spans="1:25">
      <c r="A193" s="16">
        <v>192</v>
      </c>
      <c r="B193" s="16" t="s">
        <v>23</v>
      </c>
      <c r="C193" s="10" t="s">
        <v>24</v>
      </c>
      <c r="D193" s="10" t="s">
        <v>842</v>
      </c>
      <c r="E193" s="10" t="s">
        <v>868</v>
      </c>
      <c r="F193" s="120" t="s">
        <v>869</v>
      </c>
      <c r="G193" s="10">
        <v>15534821447</v>
      </c>
      <c r="H193" s="10" t="s">
        <v>868</v>
      </c>
      <c r="I193" s="10" t="s">
        <v>870</v>
      </c>
      <c r="J193" s="10" t="s">
        <v>29</v>
      </c>
      <c r="K193" s="120" t="s">
        <v>871</v>
      </c>
      <c r="L193" s="16" t="s">
        <v>31</v>
      </c>
      <c r="M193" s="10" t="s">
        <v>489</v>
      </c>
      <c r="N193" s="10" t="s">
        <v>490</v>
      </c>
      <c r="O193" s="16">
        <v>1.667</v>
      </c>
      <c r="P193" s="16">
        <v>1.667</v>
      </c>
      <c r="Q193" s="16">
        <v>4800</v>
      </c>
      <c r="R193" s="16">
        <v>4600</v>
      </c>
      <c r="S193" s="16">
        <v>200</v>
      </c>
      <c r="T193" s="11">
        <v>120</v>
      </c>
      <c r="U193" s="11">
        <v>40</v>
      </c>
      <c r="V193" s="9">
        <v>0.23</v>
      </c>
      <c r="W193" s="10"/>
      <c r="X193" s="3" t="s">
        <v>53</v>
      </c>
      <c r="Y193" s="3"/>
    </row>
    <row r="194" s="2" customFormat="1" ht="27" customHeight="1" spans="1:25">
      <c r="A194" s="16">
        <v>193</v>
      </c>
      <c r="B194" s="16" t="s">
        <v>23</v>
      </c>
      <c r="C194" s="10" t="s">
        <v>24</v>
      </c>
      <c r="D194" s="10" t="s">
        <v>842</v>
      </c>
      <c r="E194" s="10" t="s">
        <v>872</v>
      </c>
      <c r="F194" s="120" t="s">
        <v>873</v>
      </c>
      <c r="G194" s="10">
        <v>13835987141</v>
      </c>
      <c r="H194" s="10" t="s">
        <v>872</v>
      </c>
      <c r="I194" s="10" t="s">
        <v>874</v>
      </c>
      <c r="J194" s="10" t="s">
        <v>29</v>
      </c>
      <c r="K194" s="120" t="s">
        <v>875</v>
      </c>
      <c r="L194" s="16" t="s">
        <v>31</v>
      </c>
      <c r="M194" s="10" t="s">
        <v>489</v>
      </c>
      <c r="N194" s="10" t="s">
        <v>490</v>
      </c>
      <c r="O194" s="16">
        <v>1.667</v>
      </c>
      <c r="P194" s="16">
        <v>1.667</v>
      </c>
      <c r="Q194" s="16">
        <v>4800</v>
      </c>
      <c r="R194" s="16">
        <v>4600</v>
      </c>
      <c r="S194" s="16">
        <v>200</v>
      </c>
      <c r="T194" s="11">
        <v>120</v>
      </c>
      <c r="U194" s="11">
        <v>40</v>
      </c>
      <c r="V194" s="9">
        <v>0.24</v>
      </c>
      <c r="W194" s="10"/>
      <c r="X194" s="3" t="s">
        <v>34</v>
      </c>
      <c r="Y194" s="3"/>
    </row>
    <row r="195" s="2" customFormat="1" ht="27" customHeight="1" spans="1:25">
      <c r="A195" s="16">
        <v>194</v>
      </c>
      <c r="B195" s="16" t="s">
        <v>23</v>
      </c>
      <c r="C195" s="10" t="s">
        <v>24</v>
      </c>
      <c r="D195" s="10" t="s">
        <v>842</v>
      </c>
      <c r="E195" s="10" t="s">
        <v>876</v>
      </c>
      <c r="F195" s="120" t="s">
        <v>877</v>
      </c>
      <c r="G195" s="10" t="s">
        <v>878</v>
      </c>
      <c r="H195" s="10" t="s">
        <v>876</v>
      </c>
      <c r="I195" s="10" t="s">
        <v>879</v>
      </c>
      <c r="J195" s="10" t="s">
        <v>29</v>
      </c>
      <c r="K195" s="120" t="s">
        <v>880</v>
      </c>
      <c r="L195" s="16" t="s">
        <v>31</v>
      </c>
      <c r="M195" s="10" t="s">
        <v>489</v>
      </c>
      <c r="N195" s="10" t="s">
        <v>490</v>
      </c>
      <c r="O195" s="16">
        <v>1.667</v>
      </c>
      <c r="P195" s="16">
        <v>1.667</v>
      </c>
      <c r="Q195" s="16">
        <v>4800</v>
      </c>
      <c r="R195" s="16">
        <v>4600</v>
      </c>
      <c r="S195" s="16">
        <v>200</v>
      </c>
      <c r="T195" s="11">
        <v>120</v>
      </c>
      <c r="U195" s="11">
        <v>40</v>
      </c>
      <c r="V195" s="9">
        <v>0.22</v>
      </c>
      <c r="W195" s="10"/>
      <c r="X195" s="3" t="s">
        <v>34</v>
      </c>
      <c r="Y195" s="3"/>
    </row>
    <row r="196" s="2" customFormat="1" ht="27" customHeight="1" spans="1:25">
      <c r="A196" s="16">
        <v>195</v>
      </c>
      <c r="B196" s="16" t="s">
        <v>23</v>
      </c>
      <c r="C196" s="10" t="s">
        <v>24</v>
      </c>
      <c r="D196" s="10" t="s">
        <v>842</v>
      </c>
      <c r="E196" s="10" t="s">
        <v>881</v>
      </c>
      <c r="F196" s="120" t="s">
        <v>882</v>
      </c>
      <c r="G196" s="10" t="s">
        <v>883</v>
      </c>
      <c r="H196" s="10" t="s">
        <v>881</v>
      </c>
      <c r="I196" s="10" t="s">
        <v>884</v>
      </c>
      <c r="J196" s="10" t="s">
        <v>29</v>
      </c>
      <c r="K196" s="120" t="s">
        <v>885</v>
      </c>
      <c r="L196" s="16" t="s">
        <v>31</v>
      </c>
      <c r="M196" s="10" t="s">
        <v>489</v>
      </c>
      <c r="N196" s="10" t="s">
        <v>490</v>
      </c>
      <c r="O196" s="16">
        <v>1.667</v>
      </c>
      <c r="P196" s="16">
        <v>1.667</v>
      </c>
      <c r="Q196" s="16">
        <v>4800</v>
      </c>
      <c r="R196" s="16">
        <v>4600</v>
      </c>
      <c r="S196" s="16">
        <v>200</v>
      </c>
      <c r="T196" s="11">
        <v>120</v>
      </c>
      <c r="U196" s="11">
        <v>40</v>
      </c>
      <c r="V196" s="9">
        <v>0.23</v>
      </c>
      <c r="W196" s="10"/>
      <c r="X196" s="3" t="s">
        <v>34</v>
      </c>
      <c r="Y196" s="3"/>
    </row>
    <row r="197" s="2" customFormat="1" ht="27" customHeight="1" spans="1:25">
      <c r="A197" s="16">
        <v>196</v>
      </c>
      <c r="B197" s="16" t="s">
        <v>23</v>
      </c>
      <c r="C197" s="10" t="s">
        <v>24</v>
      </c>
      <c r="D197" s="10" t="s">
        <v>842</v>
      </c>
      <c r="E197" s="10" t="s">
        <v>886</v>
      </c>
      <c r="F197" s="120" t="s">
        <v>887</v>
      </c>
      <c r="G197" s="10" t="s">
        <v>888</v>
      </c>
      <c r="H197" s="10" t="s">
        <v>886</v>
      </c>
      <c r="I197" s="10" t="s">
        <v>889</v>
      </c>
      <c r="J197" s="10" t="s">
        <v>29</v>
      </c>
      <c r="K197" s="120" t="s">
        <v>890</v>
      </c>
      <c r="L197" s="16" t="s">
        <v>31</v>
      </c>
      <c r="M197" s="10" t="s">
        <v>489</v>
      </c>
      <c r="N197" s="10" t="s">
        <v>490</v>
      </c>
      <c r="O197" s="16">
        <v>1.667</v>
      </c>
      <c r="P197" s="16">
        <v>1.667</v>
      </c>
      <c r="Q197" s="16">
        <v>4800</v>
      </c>
      <c r="R197" s="16">
        <v>4600</v>
      </c>
      <c r="S197" s="16">
        <v>200</v>
      </c>
      <c r="T197" s="11">
        <v>50</v>
      </c>
      <c r="U197" s="11">
        <v>40</v>
      </c>
      <c r="V197" s="9">
        <v>0.23</v>
      </c>
      <c r="W197" s="10"/>
      <c r="X197" s="3" t="s">
        <v>53</v>
      </c>
      <c r="Y197" s="3"/>
    </row>
    <row r="198" s="2" customFormat="1" ht="27" customHeight="1" spans="1:25">
      <c r="A198" s="16">
        <v>197</v>
      </c>
      <c r="B198" s="16" t="s">
        <v>23</v>
      </c>
      <c r="C198" s="10" t="s">
        <v>24</v>
      </c>
      <c r="D198" s="10" t="s">
        <v>842</v>
      </c>
      <c r="E198" s="10" t="s">
        <v>891</v>
      </c>
      <c r="F198" s="120" t="s">
        <v>892</v>
      </c>
      <c r="G198" s="10" t="s">
        <v>893</v>
      </c>
      <c r="H198" s="10" t="s">
        <v>891</v>
      </c>
      <c r="I198" s="10" t="s">
        <v>894</v>
      </c>
      <c r="J198" s="10" t="s">
        <v>29</v>
      </c>
      <c r="K198" s="10" t="s">
        <v>895</v>
      </c>
      <c r="L198" s="16" t="s">
        <v>31</v>
      </c>
      <c r="M198" s="10" t="s">
        <v>489</v>
      </c>
      <c r="N198" s="10" t="s">
        <v>490</v>
      </c>
      <c r="O198" s="16">
        <v>1.667</v>
      </c>
      <c r="P198" s="16">
        <v>1.667</v>
      </c>
      <c r="Q198" s="16">
        <v>4800</v>
      </c>
      <c r="R198" s="16">
        <v>4600</v>
      </c>
      <c r="S198" s="16">
        <v>200</v>
      </c>
      <c r="T198" s="11">
        <v>120</v>
      </c>
      <c r="U198" s="11">
        <v>40</v>
      </c>
      <c r="V198" s="9">
        <v>0.24</v>
      </c>
      <c r="W198" s="10"/>
      <c r="X198" s="3" t="s">
        <v>896</v>
      </c>
      <c r="Y198" s="3"/>
    </row>
    <row r="199" s="2" customFormat="1" ht="27" customHeight="1" spans="1:25">
      <c r="A199" s="16">
        <v>198</v>
      </c>
      <c r="B199" s="16" t="s">
        <v>23</v>
      </c>
      <c r="C199" s="10" t="s">
        <v>24</v>
      </c>
      <c r="D199" s="10" t="s">
        <v>842</v>
      </c>
      <c r="E199" s="10" t="s">
        <v>897</v>
      </c>
      <c r="F199" s="120" t="s">
        <v>898</v>
      </c>
      <c r="G199" s="10" t="s">
        <v>899</v>
      </c>
      <c r="H199" s="10" t="s">
        <v>897</v>
      </c>
      <c r="I199" s="10" t="s">
        <v>900</v>
      </c>
      <c r="J199" s="10" t="s">
        <v>29</v>
      </c>
      <c r="K199" s="120" t="s">
        <v>901</v>
      </c>
      <c r="L199" s="16" t="s">
        <v>31</v>
      </c>
      <c r="M199" s="10" t="s">
        <v>489</v>
      </c>
      <c r="N199" s="10" t="s">
        <v>490</v>
      </c>
      <c r="O199" s="16">
        <v>1.667</v>
      </c>
      <c r="P199" s="16">
        <v>1.667</v>
      </c>
      <c r="Q199" s="16">
        <v>4800</v>
      </c>
      <c r="R199" s="16">
        <v>4600</v>
      </c>
      <c r="S199" s="16">
        <v>200</v>
      </c>
      <c r="T199" s="11">
        <v>120</v>
      </c>
      <c r="U199" s="11">
        <v>40</v>
      </c>
      <c r="V199" s="9">
        <v>0.25</v>
      </c>
      <c r="W199" s="10"/>
      <c r="X199" s="3" t="s">
        <v>896</v>
      </c>
      <c r="Y199" s="3"/>
    </row>
    <row r="200" s="2" customFormat="1" ht="27" customHeight="1" spans="1:25">
      <c r="A200" s="16">
        <v>199</v>
      </c>
      <c r="B200" s="16" t="s">
        <v>23</v>
      </c>
      <c r="C200" s="10" t="s">
        <v>24</v>
      </c>
      <c r="D200" s="10" t="s">
        <v>842</v>
      </c>
      <c r="E200" s="10" t="s">
        <v>902</v>
      </c>
      <c r="F200" s="10" t="s">
        <v>903</v>
      </c>
      <c r="G200" s="10" t="s">
        <v>904</v>
      </c>
      <c r="H200" s="10" t="s">
        <v>902</v>
      </c>
      <c r="I200" s="10" t="s">
        <v>905</v>
      </c>
      <c r="J200" s="10" t="s">
        <v>29</v>
      </c>
      <c r="K200" s="10" t="s">
        <v>906</v>
      </c>
      <c r="L200" s="16" t="s">
        <v>31</v>
      </c>
      <c r="M200" s="10" t="s">
        <v>489</v>
      </c>
      <c r="N200" s="10" t="s">
        <v>490</v>
      </c>
      <c r="O200" s="16">
        <v>1.667</v>
      </c>
      <c r="P200" s="16">
        <v>1.667</v>
      </c>
      <c r="Q200" s="16">
        <v>4800</v>
      </c>
      <c r="R200" s="16">
        <v>4600</v>
      </c>
      <c r="S200" s="16">
        <v>200</v>
      </c>
      <c r="T200" s="11">
        <v>70</v>
      </c>
      <c r="U200" s="11">
        <v>40</v>
      </c>
      <c r="V200" s="9">
        <v>0.26</v>
      </c>
      <c r="W200" s="10"/>
      <c r="X200" s="3" t="s">
        <v>34</v>
      </c>
      <c r="Y200" s="3"/>
    </row>
    <row r="201" s="2" customFormat="1" ht="27" customHeight="1" spans="1:25">
      <c r="A201" s="16">
        <v>200</v>
      </c>
      <c r="B201" s="16" t="s">
        <v>23</v>
      </c>
      <c r="C201" s="10" t="s">
        <v>24</v>
      </c>
      <c r="D201" s="10" t="s">
        <v>842</v>
      </c>
      <c r="E201" s="10" t="s">
        <v>907</v>
      </c>
      <c r="F201" s="120" t="s">
        <v>908</v>
      </c>
      <c r="G201" s="10">
        <v>15234738087</v>
      </c>
      <c r="H201" s="10" t="s">
        <v>907</v>
      </c>
      <c r="I201" s="10" t="s">
        <v>909</v>
      </c>
      <c r="J201" s="10" t="s">
        <v>29</v>
      </c>
      <c r="K201" s="120" t="s">
        <v>910</v>
      </c>
      <c r="L201" s="16" t="s">
        <v>31</v>
      </c>
      <c r="M201" s="10" t="s">
        <v>489</v>
      </c>
      <c r="N201" s="10" t="s">
        <v>490</v>
      </c>
      <c r="O201" s="16">
        <v>1.667</v>
      </c>
      <c r="P201" s="16">
        <v>1.667</v>
      </c>
      <c r="Q201" s="16">
        <v>4800</v>
      </c>
      <c r="R201" s="16">
        <v>4600</v>
      </c>
      <c r="S201" s="16">
        <v>200</v>
      </c>
      <c r="T201" s="11">
        <v>120</v>
      </c>
      <c r="U201" s="11">
        <v>40</v>
      </c>
      <c r="V201" s="9">
        <v>0.26</v>
      </c>
      <c r="W201" s="10"/>
      <c r="X201" s="3" t="s">
        <v>34</v>
      </c>
      <c r="Y201" s="3"/>
    </row>
    <row r="202" s="2" customFormat="1" ht="27" customHeight="1" spans="1:25">
      <c r="A202" s="16">
        <v>201</v>
      </c>
      <c r="B202" s="16" t="s">
        <v>23</v>
      </c>
      <c r="C202" s="10" t="s">
        <v>24</v>
      </c>
      <c r="D202" s="10" t="s">
        <v>842</v>
      </c>
      <c r="E202" s="10" t="s">
        <v>911</v>
      </c>
      <c r="F202" s="120" t="s">
        <v>912</v>
      </c>
      <c r="G202" s="10">
        <v>15234738087</v>
      </c>
      <c r="H202" s="10" t="s">
        <v>911</v>
      </c>
      <c r="I202" s="10" t="s">
        <v>913</v>
      </c>
      <c r="J202" s="10" t="s">
        <v>29</v>
      </c>
      <c r="K202" s="120" t="s">
        <v>914</v>
      </c>
      <c r="L202" s="16" t="s">
        <v>31</v>
      </c>
      <c r="M202" s="10" t="s">
        <v>489</v>
      </c>
      <c r="N202" s="10" t="s">
        <v>490</v>
      </c>
      <c r="O202" s="16">
        <v>1.667</v>
      </c>
      <c r="P202" s="16">
        <v>1.667</v>
      </c>
      <c r="Q202" s="16">
        <v>4800</v>
      </c>
      <c r="R202" s="16">
        <v>4600</v>
      </c>
      <c r="S202" s="16">
        <v>200</v>
      </c>
      <c r="T202" s="11">
        <v>60</v>
      </c>
      <c r="U202" s="11">
        <v>40</v>
      </c>
      <c r="V202" s="9">
        <v>0.22</v>
      </c>
      <c r="W202" s="10"/>
      <c r="X202" s="3" t="s">
        <v>34</v>
      </c>
      <c r="Y202" s="3"/>
    </row>
    <row r="203" s="2" customFormat="1" ht="27" customHeight="1" spans="1:25">
      <c r="A203" s="16">
        <v>202</v>
      </c>
      <c r="B203" s="16" t="s">
        <v>23</v>
      </c>
      <c r="C203" s="10" t="s">
        <v>24</v>
      </c>
      <c r="D203" s="10" t="s">
        <v>842</v>
      </c>
      <c r="E203" s="10" t="s">
        <v>915</v>
      </c>
      <c r="F203" s="120" t="s">
        <v>916</v>
      </c>
      <c r="G203" s="10">
        <v>15534882570</v>
      </c>
      <c r="H203" s="10" t="s">
        <v>915</v>
      </c>
      <c r="I203" s="10" t="s">
        <v>917</v>
      </c>
      <c r="J203" s="10" t="s">
        <v>29</v>
      </c>
      <c r="K203" s="120" t="s">
        <v>918</v>
      </c>
      <c r="L203" s="16" t="s">
        <v>31</v>
      </c>
      <c r="M203" s="10" t="s">
        <v>489</v>
      </c>
      <c r="N203" s="10" t="s">
        <v>490</v>
      </c>
      <c r="O203" s="16">
        <v>1.667</v>
      </c>
      <c r="P203" s="16">
        <v>1.667</v>
      </c>
      <c r="Q203" s="16">
        <v>4800</v>
      </c>
      <c r="R203" s="16">
        <v>4600</v>
      </c>
      <c r="S203" s="16">
        <v>200</v>
      </c>
      <c r="T203" s="11">
        <v>120</v>
      </c>
      <c r="U203" s="11">
        <v>40</v>
      </c>
      <c r="V203" s="9">
        <v>0.28</v>
      </c>
      <c r="W203" s="10"/>
      <c r="X203" s="3" t="s">
        <v>34</v>
      </c>
      <c r="Y203" s="3"/>
    </row>
    <row r="204" s="2" customFormat="1" ht="27" customHeight="1" spans="1:25">
      <c r="A204" s="16">
        <v>203</v>
      </c>
      <c r="B204" s="16" t="s">
        <v>23</v>
      </c>
      <c r="C204" s="10" t="s">
        <v>24</v>
      </c>
      <c r="D204" s="10" t="s">
        <v>842</v>
      </c>
      <c r="E204" s="10" t="s">
        <v>919</v>
      </c>
      <c r="F204" s="120" t="s">
        <v>920</v>
      </c>
      <c r="G204" s="10">
        <v>15110453061</v>
      </c>
      <c r="H204" s="10" t="s">
        <v>919</v>
      </c>
      <c r="I204" s="10" t="s">
        <v>921</v>
      </c>
      <c r="J204" s="10" t="s">
        <v>29</v>
      </c>
      <c r="K204" s="120" t="s">
        <v>922</v>
      </c>
      <c r="L204" s="16" t="s">
        <v>31</v>
      </c>
      <c r="M204" s="10" t="s">
        <v>489</v>
      </c>
      <c r="N204" s="10" t="s">
        <v>490</v>
      </c>
      <c r="O204" s="16">
        <v>1.667</v>
      </c>
      <c r="P204" s="16">
        <v>1.667</v>
      </c>
      <c r="Q204" s="16">
        <v>4800</v>
      </c>
      <c r="R204" s="16">
        <v>4600</v>
      </c>
      <c r="S204" s="16">
        <v>200</v>
      </c>
      <c r="T204" s="11">
        <v>75</v>
      </c>
      <c r="U204" s="11">
        <v>40</v>
      </c>
      <c r="V204" s="9">
        <v>0.22</v>
      </c>
      <c r="W204" s="10"/>
      <c r="X204" s="3" t="s">
        <v>34</v>
      </c>
      <c r="Y204" s="3"/>
    </row>
    <row r="205" s="2" customFormat="1" ht="27" customHeight="1" spans="1:25">
      <c r="A205" s="16">
        <v>204</v>
      </c>
      <c r="B205" s="16" t="s">
        <v>23</v>
      </c>
      <c r="C205" s="10" t="s">
        <v>24</v>
      </c>
      <c r="D205" s="10" t="s">
        <v>713</v>
      </c>
      <c r="E205" s="10" t="s">
        <v>923</v>
      </c>
      <c r="F205" s="120" t="s">
        <v>924</v>
      </c>
      <c r="G205" s="10">
        <v>13466940591</v>
      </c>
      <c r="H205" s="10" t="s">
        <v>923</v>
      </c>
      <c r="I205" s="10" t="s">
        <v>925</v>
      </c>
      <c r="J205" s="10" t="s">
        <v>29</v>
      </c>
      <c r="K205" s="120" t="s">
        <v>926</v>
      </c>
      <c r="L205" s="16" t="s">
        <v>31</v>
      </c>
      <c r="M205" s="10" t="s">
        <v>489</v>
      </c>
      <c r="N205" s="10" t="s">
        <v>490</v>
      </c>
      <c r="O205" s="16">
        <v>1.667</v>
      </c>
      <c r="P205" s="16">
        <v>1.667</v>
      </c>
      <c r="Q205" s="16">
        <v>4800</v>
      </c>
      <c r="R205" s="16">
        <v>4600</v>
      </c>
      <c r="S205" s="16">
        <v>200</v>
      </c>
      <c r="T205" s="11">
        <v>120</v>
      </c>
      <c r="U205" s="11">
        <v>40</v>
      </c>
      <c r="V205" s="9">
        <v>0.26</v>
      </c>
      <c r="W205" s="10"/>
      <c r="X205" s="3" t="s">
        <v>34</v>
      </c>
      <c r="Y205" s="3"/>
    </row>
    <row r="206" s="2" customFormat="1" ht="27" customHeight="1" spans="1:25">
      <c r="A206" s="16">
        <v>205</v>
      </c>
      <c r="B206" s="16" t="s">
        <v>23</v>
      </c>
      <c r="C206" s="10" t="s">
        <v>24</v>
      </c>
      <c r="D206" s="10" t="s">
        <v>842</v>
      </c>
      <c r="E206" s="10" t="s">
        <v>927</v>
      </c>
      <c r="F206" s="120" t="s">
        <v>928</v>
      </c>
      <c r="G206" s="10">
        <v>15534816378</v>
      </c>
      <c r="H206" s="10" t="s">
        <v>927</v>
      </c>
      <c r="I206" s="10" t="s">
        <v>929</v>
      </c>
      <c r="J206" s="10" t="s">
        <v>29</v>
      </c>
      <c r="K206" s="120" t="s">
        <v>930</v>
      </c>
      <c r="L206" s="16" t="s">
        <v>31</v>
      </c>
      <c r="M206" s="10" t="s">
        <v>489</v>
      </c>
      <c r="N206" s="10" t="s">
        <v>490</v>
      </c>
      <c r="O206" s="16">
        <v>1.667</v>
      </c>
      <c r="P206" s="16">
        <v>1.667</v>
      </c>
      <c r="Q206" s="16">
        <v>4800</v>
      </c>
      <c r="R206" s="16">
        <v>4600</v>
      </c>
      <c r="S206" s="16">
        <v>200</v>
      </c>
      <c r="T206" s="11">
        <v>85</v>
      </c>
      <c r="U206" s="11">
        <v>40</v>
      </c>
      <c r="V206" s="9">
        <v>0.25</v>
      </c>
      <c r="W206" s="10"/>
      <c r="X206" s="3" t="s">
        <v>53</v>
      </c>
      <c r="Y206" s="3"/>
    </row>
    <row r="207" s="2" customFormat="1" ht="27" customHeight="1" spans="1:25">
      <c r="A207" s="16">
        <v>206</v>
      </c>
      <c r="B207" s="16" t="s">
        <v>23</v>
      </c>
      <c r="C207" s="10" t="s">
        <v>24</v>
      </c>
      <c r="D207" s="10" t="s">
        <v>148</v>
      </c>
      <c r="E207" s="10" t="s">
        <v>931</v>
      </c>
      <c r="F207" s="120" t="s">
        <v>932</v>
      </c>
      <c r="G207" s="10">
        <v>13467253730</v>
      </c>
      <c r="H207" s="10" t="s">
        <v>931</v>
      </c>
      <c r="I207" s="120" t="s">
        <v>933</v>
      </c>
      <c r="J207" s="10" t="s">
        <v>29</v>
      </c>
      <c r="K207" s="120" t="s">
        <v>934</v>
      </c>
      <c r="L207" s="16" t="s">
        <v>464</v>
      </c>
      <c r="M207" s="10" t="s">
        <v>935</v>
      </c>
      <c r="N207" s="10" t="s">
        <v>936</v>
      </c>
      <c r="O207" s="10" t="s">
        <v>937</v>
      </c>
      <c r="P207" s="16">
        <v>1</v>
      </c>
      <c r="Q207" s="16">
        <v>4980</v>
      </c>
      <c r="R207" s="16">
        <v>4600</v>
      </c>
      <c r="S207" s="16">
        <v>380</v>
      </c>
      <c r="T207" s="11">
        <v>120</v>
      </c>
      <c r="U207" s="11">
        <v>100</v>
      </c>
      <c r="V207" s="9">
        <v>0.3</v>
      </c>
      <c r="W207" s="10" t="s">
        <v>938</v>
      </c>
      <c r="X207" s="3" t="s">
        <v>34</v>
      </c>
      <c r="Y207" s="3"/>
    </row>
    <row r="208" s="2" customFormat="1" ht="27" customHeight="1" spans="1:25">
      <c r="A208" s="16">
        <v>207</v>
      </c>
      <c r="B208" s="16" t="s">
        <v>23</v>
      </c>
      <c r="C208" s="10" t="s">
        <v>24</v>
      </c>
      <c r="D208" s="10" t="s">
        <v>294</v>
      </c>
      <c r="E208" s="10" t="s">
        <v>939</v>
      </c>
      <c r="F208" s="120" t="s">
        <v>940</v>
      </c>
      <c r="G208" s="10">
        <v>18335908081</v>
      </c>
      <c r="H208" s="10" t="s">
        <v>939</v>
      </c>
      <c r="I208" s="120" t="s">
        <v>941</v>
      </c>
      <c r="J208" s="10" t="s">
        <v>29</v>
      </c>
      <c r="K208" s="120" t="s">
        <v>942</v>
      </c>
      <c r="L208" s="16" t="s">
        <v>464</v>
      </c>
      <c r="M208" s="10" t="s">
        <v>935</v>
      </c>
      <c r="N208" s="10" t="s">
        <v>936</v>
      </c>
      <c r="O208" s="10" t="s">
        <v>937</v>
      </c>
      <c r="P208" s="10">
        <v>1</v>
      </c>
      <c r="Q208" s="16">
        <v>4980</v>
      </c>
      <c r="R208" s="16">
        <v>4600</v>
      </c>
      <c r="S208" s="16">
        <v>380</v>
      </c>
      <c r="T208" s="11">
        <v>130</v>
      </c>
      <c r="U208" s="11">
        <v>100</v>
      </c>
      <c r="V208" s="11">
        <v>1</v>
      </c>
      <c r="W208" s="10" t="s">
        <v>938</v>
      </c>
      <c r="X208" s="3" t="s">
        <v>34</v>
      </c>
      <c r="Y208" s="3"/>
    </row>
    <row r="209" s="2" customFormat="1" ht="27" customHeight="1" spans="1:25">
      <c r="A209" s="16">
        <v>208</v>
      </c>
      <c r="B209" s="16" t="s">
        <v>23</v>
      </c>
      <c r="C209" s="10" t="s">
        <v>24</v>
      </c>
      <c r="D209" s="10" t="s">
        <v>294</v>
      </c>
      <c r="E209" s="10" t="s">
        <v>943</v>
      </c>
      <c r="F209" s="120" t="s">
        <v>944</v>
      </c>
      <c r="G209" s="10">
        <v>13935959250</v>
      </c>
      <c r="H209" s="10" t="s">
        <v>943</v>
      </c>
      <c r="I209" s="120" t="s">
        <v>945</v>
      </c>
      <c r="J209" s="10" t="s">
        <v>29</v>
      </c>
      <c r="K209" s="120" t="s">
        <v>946</v>
      </c>
      <c r="L209" s="16" t="s">
        <v>464</v>
      </c>
      <c r="M209" s="10" t="s">
        <v>935</v>
      </c>
      <c r="N209" s="10" t="s">
        <v>936</v>
      </c>
      <c r="O209" s="10" t="s">
        <v>937</v>
      </c>
      <c r="P209" s="10">
        <v>1</v>
      </c>
      <c r="Q209" s="16">
        <v>4980</v>
      </c>
      <c r="R209" s="16">
        <v>4600</v>
      </c>
      <c r="S209" s="16">
        <v>380</v>
      </c>
      <c r="T209" s="11">
        <v>110</v>
      </c>
      <c r="U209" s="11">
        <v>80</v>
      </c>
      <c r="V209" s="11">
        <v>0.8</v>
      </c>
      <c r="W209" s="10" t="s">
        <v>938</v>
      </c>
      <c r="X209" s="3" t="s">
        <v>34</v>
      </c>
      <c r="Y209" s="3"/>
    </row>
    <row r="210" s="2" customFormat="1" ht="27" customHeight="1" spans="1:25">
      <c r="A210" s="16">
        <v>209</v>
      </c>
      <c r="B210" s="16" t="s">
        <v>23</v>
      </c>
      <c r="C210" s="10" t="s">
        <v>24</v>
      </c>
      <c r="D210" s="10" t="s">
        <v>294</v>
      </c>
      <c r="E210" s="10" t="s">
        <v>947</v>
      </c>
      <c r="F210" s="120" t="s">
        <v>948</v>
      </c>
      <c r="G210" s="10">
        <v>13466971245</v>
      </c>
      <c r="H210" s="10" t="s">
        <v>947</v>
      </c>
      <c r="I210" s="120" t="s">
        <v>949</v>
      </c>
      <c r="J210" s="10" t="s">
        <v>29</v>
      </c>
      <c r="K210" s="120" t="s">
        <v>950</v>
      </c>
      <c r="L210" s="16" t="s">
        <v>464</v>
      </c>
      <c r="M210" s="10" t="s">
        <v>935</v>
      </c>
      <c r="N210" s="10" t="s">
        <v>936</v>
      </c>
      <c r="O210" s="10" t="s">
        <v>937</v>
      </c>
      <c r="P210" s="10">
        <v>1</v>
      </c>
      <c r="Q210" s="16">
        <v>4980</v>
      </c>
      <c r="R210" s="16">
        <v>4600</v>
      </c>
      <c r="S210" s="16">
        <v>380</v>
      </c>
      <c r="T210" s="11">
        <v>120</v>
      </c>
      <c r="U210" s="11">
        <v>90</v>
      </c>
      <c r="V210" s="11">
        <v>0.5</v>
      </c>
      <c r="W210" s="10" t="s">
        <v>938</v>
      </c>
      <c r="X210" s="3" t="s">
        <v>34</v>
      </c>
      <c r="Y210" s="3"/>
    </row>
    <row r="211" s="2" customFormat="1" ht="27" customHeight="1" spans="1:25">
      <c r="A211" s="16">
        <v>210</v>
      </c>
      <c r="B211" s="16" t="s">
        <v>23</v>
      </c>
      <c r="C211" s="10" t="s">
        <v>24</v>
      </c>
      <c r="D211" s="10" t="s">
        <v>377</v>
      </c>
      <c r="E211" s="10" t="s">
        <v>951</v>
      </c>
      <c r="F211" s="120" t="s">
        <v>952</v>
      </c>
      <c r="G211" s="10">
        <v>15535931318</v>
      </c>
      <c r="H211" s="10" t="s">
        <v>951</v>
      </c>
      <c r="I211" s="120" t="s">
        <v>953</v>
      </c>
      <c r="J211" s="10" t="s">
        <v>29</v>
      </c>
      <c r="K211" s="120" t="s">
        <v>954</v>
      </c>
      <c r="L211" s="16" t="s">
        <v>464</v>
      </c>
      <c r="M211" s="10" t="s">
        <v>935</v>
      </c>
      <c r="N211" s="10" t="s">
        <v>936</v>
      </c>
      <c r="O211" s="10" t="s">
        <v>937</v>
      </c>
      <c r="P211" s="10">
        <v>1</v>
      </c>
      <c r="Q211" s="16">
        <v>4980</v>
      </c>
      <c r="R211" s="16">
        <v>4600</v>
      </c>
      <c r="S211" s="16">
        <v>380</v>
      </c>
      <c r="T211" s="11">
        <v>100</v>
      </c>
      <c r="U211" s="11">
        <v>75</v>
      </c>
      <c r="V211" s="11">
        <v>1</v>
      </c>
      <c r="W211" s="10" t="s">
        <v>938</v>
      </c>
      <c r="X211" s="3" t="s">
        <v>34</v>
      </c>
      <c r="Y211" s="3"/>
    </row>
    <row r="212" s="2" customFormat="1" ht="27" customHeight="1" spans="1:25">
      <c r="A212" s="16">
        <v>211</v>
      </c>
      <c r="B212" s="16" t="s">
        <v>23</v>
      </c>
      <c r="C212" s="10" t="s">
        <v>24</v>
      </c>
      <c r="D212" s="10"/>
      <c r="E212" s="10" t="s">
        <v>955</v>
      </c>
      <c r="F212" s="120" t="s">
        <v>956</v>
      </c>
      <c r="G212" s="10">
        <v>13546481755</v>
      </c>
      <c r="H212" s="10" t="s">
        <v>955</v>
      </c>
      <c r="I212" s="10" t="s">
        <v>957</v>
      </c>
      <c r="J212" s="10" t="s">
        <v>29</v>
      </c>
      <c r="K212" s="120" t="s">
        <v>958</v>
      </c>
      <c r="L212" s="16" t="s">
        <v>464</v>
      </c>
      <c r="M212" s="10" t="s">
        <v>935</v>
      </c>
      <c r="N212" s="10" t="s">
        <v>936</v>
      </c>
      <c r="O212" s="10" t="s">
        <v>959</v>
      </c>
      <c r="P212" s="10">
        <v>1</v>
      </c>
      <c r="Q212" s="16">
        <v>4980</v>
      </c>
      <c r="R212" s="16">
        <v>4600</v>
      </c>
      <c r="S212" s="16">
        <v>380</v>
      </c>
      <c r="T212" s="11">
        <v>110</v>
      </c>
      <c r="U212" s="11">
        <v>90</v>
      </c>
      <c r="V212" s="11">
        <v>0.8</v>
      </c>
      <c r="W212" s="10" t="s">
        <v>938</v>
      </c>
      <c r="X212" s="3" t="s">
        <v>896</v>
      </c>
      <c r="Y212" s="3"/>
    </row>
    <row r="213" s="2" customFormat="1" ht="27" customHeight="1" spans="1:25">
      <c r="A213" s="16">
        <v>212</v>
      </c>
      <c r="B213" s="16" t="s">
        <v>23</v>
      </c>
      <c r="C213" s="10" t="s">
        <v>24</v>
      </c>
      <c r="D213" s="10"/>
      <c r="E213" s="10" t="s">
        <v>960</v>
      </c>
      <c r="F213" s="120" t="s">
        <v>961</v>
      </c>
      <c r="G213" s="10">
        <v>15535932266</v>
      </c>
      <c r="H213" s="10" t="s">
        <v>960</v>
      </c>
      <c r="I213" s="10" t="s">
        <v>962</v>
      </c>
      <c r="J213" s="10" t="s">
        <v>29</v>
      </c>
      <c r="K213" s="120" t="s">
        <v>963</v>
      </c>
      <c r="L213" s="16" t="s">
        <v>464</v>
      </c>
      <c r="M213" s="10" t="s">
        <v>935</v>
      </c>
      <c r="N213" s="10" t="s">
        <v>936</v>
      </c>
      <c r="O213" s="10" t="s">
        <v>964</v>
      </c>
      <c r="P213" s="10">
        <v>1</v>
      </c>
      <c r="Q213" s="16">
        <v>4980</v>
      </c>
      <c r="R213" s="16">
        <v>4600</v>
      </c>
      <c r="S213" s="16">
        <v>380</v>
      </c>
      <c r="T213" s="11">
        <v>120</v>
      </c>
      <c r="U213" s="11">
        <v>80</v>
      </c>
      <c r="V213" s="11">
        <v>0.7</v>
      </c>
      <c r="W213" s="10" t="s">
        <v>938</v>
      </c>
      <c r="X213" s="3" t="s">
        <v>896</v>
      </c>
      <c r="Y213" s="3"/>
    </row>
    <row r="214" s="2" customFormat="1" ht="27" customHeight="1" spans="1:25">
      <c r="A214" s="16">
        <v>213</v>
      </c>
      <c r="B214" s="16" t="s">
        <v>23</v>
      </c>
      <c r="C214" s="10" t="s">
        <v>24</v>
      </c>
      <c r="D214" s="10" t="s">
        <v>25</v>
      </c>
      <c r="E214" s="10" t="s">
        <v>965</v>
      </c>
      <c r="F214" s="120" t="s">
        <v>966</v>
      </c>
      <c r="G214" s="10">
        <v>17835395266</v>
      </c>
      <c r="H214" s="10" t="s">
        <v>967</v>
      </c>
      <c r="I214" s="120" t="s">
        <v>968</v>
      </c>
      <c r="J214" s="10" t="s">
        <v>29</v>
      </c>
      <c r="K214" s="120" t="s">
        <v>969</v>
      </c>
      <c r="L214" s="16" t="s">
        <v>31</v>
      </c>
      <c r="M214" s="10" t="s">
        <v>970</v>
      </c>
      <c r="N214" s="10" t="s">
        <v>971</v>
      </c>
      <c r="O214" s="16">
        <v>1.667</v>
      </c>
      <c r="P214" s="16">
        <v>1.667</v>
      </c>
      <c r="Q214" s="16">
        <v>4860</v>
      </c>
      <c r="R214" s="16">
        <v>4600</v>
      </c>
      <c r="S214" s="16">
        <v>260</v>
      </c>
      <c r="T214" s="11">
        <v>160</v>
      </c>
      <c r="U214" s="11">
        <v>25</v>
      </c>
      <c r="V214" s="11">
        <v>1.5</v>
      </c>
      <c r="W214" s="10"/>
      <c r="X214" s="3" t="s">
        <v>34</v>
      </c>
      <c r="Y214" s="3"/>
    </row>
    <row r="215" s="2" customFormat="1" ht="27" customHeight="1" spans="1:25">
      <c r="A215" s="16">
        <v>214</v>
      </c>
      <c r="B215" s="16" t="s">
        <v>23</v>
      </c>
      <c r="C215" s="10" t="s">
        <v>24</v>
      </c>
      <c r="D215" s="10" t="s">
        <v>377</v>
      </c>
      <c r="E215" s="10" t="s">
        <v>972</v>
      </c>
      <c r="F215" s="120" t="s">
        <v>973</v>
      </c>
      <c r="G215" s="10">
        <v>13466917416</v>
      </c>
      <c r="H215" s="10" t="s">
        <v>974</v>
      </c>
      <c r="I215" s="120" t="s">
        <v>975</v>
      </c>
      <c r="J215" s="10" t="s">
        <v>29</v>
      </c>
      <c r="K215" s="120" t="s">
        <v>976</v>
      </c>
      <c r="L215" s="16" t="s">
        <v>31</v>
      </c>
      <c r="M215" s="10" t="s">
        <v>970</v>
      </c>
      <c r="N215" s="10" t="s">
        <v>971</v>
      </c>
      <c r="O215" s="16">
        <v>1.667</v>
      </c>
      <c r="P215" s="16">
        <v>1.667</v>
      </c>
      <c r="Q215" s="16">
        <v>4860</v>
      </c>
      <c r="R215" s="16">
        <v>4600</v>
      </c>
      <c r="S215" s="16">
        <v>260</v>
      </c>
      <c r="T215" s="11">
        <v>180</v>
      </c>
      <c r="U215" s="11">
        <v>30</v>
      </c>
      <c r="V215" s="11">
        <v>2</v>
      </c>
      <c r="W215" s="10"/>
      <c r="X215" s="3" t="s">
        <v>34</v>
      </c>
      <c r="Y215" s="3"/>
    </row>
    <row r="216" s="2" customFormat="1" ht="27" customHeight="1" spans="1:25">
      <c r="A216" s="16">
        <v>215</v>
      </c>
      <c r="B216" s="16" t="s">
        <v>23</v>
      </c>
      <c r="C216" s="10" t="s">
        <v>24</v>
      </c>
      <c r="D216" s="10" t="s">
        <v>377</v>
      </c>
      <c r="E216" s="10" t="s">
        <v>977</v>
      </c>
      <c r="F216" s="120" t="s">
        <v>978</v>
      </c>
      <c r="G216" s="10">
        <v>18434880269</v>
      </c>
      <c r="H216" s="10" t="s">
        <v>977</v>
      </c>
      <c r="I216" s="120" t="s">
        <v>979</v>
      </c>
      <c r="J216" s="10" t="s">
        <v>29</v>
      </c>
      <c r="K216" s="120" t="s">
        <v>980</v>
      </c>
      <c r="L216" s="16" t="s">
        <v>31</v>
      </c>
      <c r="M216" s="10" t="s">
        <v>970</v>
      </c>
      <c r="N216" s="10" t="s">
        <v>971</v>
      </c>
      <c r="O216" s="16">
        <v>1.667</v>
      </c>
      <c r="P216" s="16">
        <v>1.667</v>
      </c>
      <c r="Q216" s="16">
        <v>4860</v>
      </c>
      <c r="R216" s="16">
        <v>4600</v>
      </c>
      <c r="S216" s="16">
        <v>260</v>
      </c>
      <c r="T216" s="11">
        <v>200</v>
      </c>
      <c r="U216" s="11">
        <v>30</v>
      </c>
      <c r="V216" s="11">
        <v>2</v>
      </c>
      <c r="W216" s="10"/>
      <c r="X216" s="3" t="s">
        <v>329</v>
      </c>
      <c r="Y216" s="3"/>
    </row>
    <row r="217" s="2" customFormat="1" ht="27" customHeight="1" spans="1:25">
      <c r="A217" s="16">
        <v>216</v>
      </c>
      <c r="B217" s="16" t="s">
        <v>23</v>
      </c>
      <c r="C217" s="10" t="s">
        <v>24</v>
      </c>
      <c r="D217" s="10" t="s">
        <v>59</v>
      </c>
      <c r="E217" s="10" t="s">
        <v>981</v>
      </c>
      <c r="F217" s="120" t="s">
        <v>982</v>
      </c>
      <c r="G217" s="10">
        <v>13269218437</v>
      </c>
      <c r="H217" s="10" t="s">
        <v>983</v>
      </c>
      <c r="I217" s="120" t="s">
        <v>984</v>
      </c>
      <c r="J217" s="10" t="s">
        <v>29</v>
      </c>
      <c r="K217" s="120" t="s">
        <v>985</v>
      </c>
      <c r="L217" s="16" t="s">
        <v>31</v>
      </c>
      <c r="M217" s="10" t="s">
        <v>970</v>
      </c>
      <c r="N217" s="10" t="s">
        <v>971</v>
      </c>
      <c r="O217" s="16">
        <v>1.667</v>
      </c>
      <c r="P217" s="16">
        <v>1.667</v>
      </c>
      <c r="Q217" s="16">
        <v>4860</v>
      </c>
      <c r="R217" s="16">
        <v>4600</v>
      </c>
      <c r="S217" s="16">
        <v>260</v>
      </c>
      <c r="T217" s="11">
        <v>160</v>
      </c>
      <c r="U217" s="11">
        <v>28</v>
      </c>
      <c r="V217" s="11">
        <v>1.5</v>
      </c>
      <c r="W217" s="10"/>
      <c r="X217" s="3" t="s">
        <v>34</v>
      </c>
      <c r="Y217" s="3"/>
    </row>
    <row r="218" s="2" customFormat="1" ht="27" customHeight="1" spans="1:25">
      <c r="A218" s="16">
        <v>217</v>
      </c>
      <c r="B218" s="16" t="s">
        <v>23</v>
      </c>
      <c r="C218" s="10" t="s">
        <v>24</v>
      </c>
      <c r="D218" s="10" t="s">
        <v>148</v>
      </c>
      <c r="E218" s="10" t="s">
        <v>986</v>
      </c>
      <c r="F218" s="120" t="s">
        <v>987</v>
      </c>
      <c r="G218" s="10">
        <v>15110450270</v>
      </c>
      <c r="H218" s="10" t="s">
        <v>986</v>
      </c>
      <c r="I218" s="120" t="s">
        <v>988</v>
      </c>
      <c r="J218" s="10" t="s">
        <v>29</v>
      </c>
      <c r="K218" s="120" t="s">
        <v>989</v>
      </c>
      <c r="L218" s="16" t="s">
        <v>31</v>
      </c>
      <c r="M218" s="10" t="s">
        <v>970</v>
      </c>
      <c r="N218" s="10" t="s">
        <v>971</v>
      </c>
      <c r="O218" s="16">
        <v>1.667</v>
      </c>
      <c r="P218" s="16">
        <v>1.667</v>
      </c>
      <c r="Q218" s="16">
        <v>4860</v>
      </c>
      <c r="R218" s="16">
        <v>4600</v>
      </c>
      <c r="S218" s="16">
        <v>260</v>
      </c>
      <c r="T218" s="11">
        <v>160</v>
      </c>
      <c r="U218" s="11">
        <v>25</v>
      </c>
      <c r="V218" s="11">
        <v>2</v>
      </c>
      <c r="W218" s="10"/>
      <c r="X218" s="3" t="s">
        <v>34</v>
      </c>
      <c r="Y218" s="3"/>
    </row>
    <row r="219" s="2" customFormat="1" ht="27" customHeight="1" spans="1:25">
      <c r="A219" s="16">
        <v>218</v>
      </c>
      <c r="B219" s="16" t="s">
        <v>23</v>
      </c>
      <c r="C219" s="10" t="s">
        <v>24</v>
      </c>
      <c r="D219" s="10" t="s">
        <v>25</v>
      </c>
      <c r="E219" s="10" t="s">
        <v>990</v>
      </c>
      <c r="F219" s="120" t="s">
        <v>991</v>
      </c>
      <c r="G219" s="10">
        <v>13834737898</v>
      </c>
      <c r="H219" s="10" t="s">
        <v>990</v>
      </c>
      <c r="I219" s="120" t="s">
        <v>992</v>
      </c>
      <c r="J219" s="10" t="s">
        <v>29</v>
      </c>
      <c r="K219" s="120" t="s">
        <v>993</v>
      </c>
      <c r="L219" s="16" t="s">
        <v>31</v>
      </c>
      <c r="M219" s="10" t="s">
        <v>970</v>
      </c>
      <c r="N219" s="10" t="s">
        <v>971</v>
      </c>
      <c r="O219" s="16">
        <v>1.667</v>
      </c>
      <c r="P219" s="16">
        <v>1.667</v>
      </c>
      <c r="Q219" s="16">
        <v>4860</v>
      </c>
      <c r="R219" s="16">
        <v>4600</v>
      </c>
      <c r="S219" s="16">
        <v>260</v>
      </c>
      <c r="T219" s="11">
        <v>200</v>
      </c>
      <c r="U219" s="11">
        <v>25</v>
      </c>
      <c r="V219" s="11">
        <v>2</v>
      </c>
      <c r="W219" s="10"/>
      <c r="X219" s="3" t="s">
        <v>34</v>
      </c>
      <c r="Y219" s="3"/>
    </row>
    <row r="220" s="2" customFormat="1" ht="27" customHeight="1" spans="1:25">
      <c r="A220" s="16">
        <v>219</v>
      </c>
      <c r="B220" s="16" t="s">
        <v>23</v>
      </c>
      <c r="C220" s="10" t="s">
        <v>24</v>
      </c>
      <c r="D220" s="10" t="s">
        <v>25</v>
      </c>
      <c r="E220" s="10" t="s">
        <v>994</v>
      </c>
      <c r="F220" s="120" t="s">
        <v>995</v>
      </c>
      <c r="G220" s="10">
        <v>13994868354</v>
      </c>
      <c r="H220" s="10" t="s">
        <v>994</v>
      </c>
      <c r="I220" s="120" t="s">
        <v>996</v>
      </c>
      <c r="J220" s="10" t="s">
        <v>29</v>
      </c>
      <c r="K220" s="120" t="s">
        <v>997</v>
      </c>
      <c r="L220" s="16" t="s">
        <v>31</v>
      </c>
      <c r="M220" s="10" t="s">
        <v>970</v>
      </c>
      <c r="N220" s="10" t="s">
        <v>971</v>
      </c>
      <c r="O220" s="16">
        <v>1.667</v>
      </c>
      <c r="P220" s="16">
        <v>1.667</v>
      </c>
      <c r="Q220" s="16">
        <v>4860</v>
      </c>
      <c r="R220" s="16">
        <v>4600</v>
      </c>
      <c r="S220" s="16">
        <v>260</v>
      </c>
      <c r="T220" s="11">
        <v>220</v>
      </c>
      <c r="U220" s="11">
        <v>30</v>
      </c>
      <c r="V220" s="11">
        <v>2</v>
      </c>
      <c r="W220" s="10"/>
      <c r="X220" s="3" t="s">
        <v>34</v>
      </c>
      <c r="Y220" s="3"/>
    </row>
    <row r="221" s="2" customFormat="1" ht="27" customHeight="1" spans="1:25">
      <c r="A221" s="16">
        <v>220</v>
      </c>
      <c r="B221" s="16" t="s">
        <v>23</v>
      </c>
      <c r="C221" s="10" t="s">
        <v>24</v>
      </c>
      <c r="D221" s="10" t="s">
        <v>377</v>
      </c>
      <c r="E221" s="10" t="s">
        <v>998</v>
      </c>
      <c r="F221" s="120" t="s">
        <v>999</v>
      </c>
      <c r="G221" s="10">
        <v>13935983801</v>
      </c>
      <c r="H221" s="10" t="s">
        <v>1000</v>
      </c>
      <c r="I221" s="120" t="s">
        <v>1001</v>
      </c>
      <c r="J221" s="10" t="s">
        <v>29</v>
      </c>
      <c r="K221" s="120" t="s">
        <v>1002</v>
      </c>
      <c r="L221" s="16" t="s">
        <v>31</v>
      </c>
      <c r="M221" s="10" t="s">
        <v>970</v>
      </c>
      <c r="N221" s="10" t="s">
        <v>971</v>
      </c>
      <c r="O221" s="16">
        <v>1.667</v>
      </c>
      <c r="P221" s="16">
        <v>1.667</v>
      </c>
      <c r="Q221" s="16">
        <v>4860</v>
      </c>
      <c r="R221" s="16">
        <v>4600</v>
      </c>
      <c r="S221" s="16">
        <v>260</v>
      </c>
      <c r="T221" s="11">
        <v>180</v>
      </c>
      <c r="U221" s="11">
        <v>25</v>
      </c>
      <c r="V221" s="11">
        <v>1.5</v>
      </c>
      <c r="W221" s="10"/>
      <c r="X221" s="3" t="s">
        <v>34</v>
      </c>
      <c r="Y221" s="3"/>
    </row>
    <row r="222" s="2" customFormat="1" ht="27" customHeight="1" spans="1:25">
      <c r="A222" s="16">
        <v>221</v>
      </c>
      <c r="B222" s="16" t="s">
        <v>23</v>
      </c>
      <c r="C222" s="10" t="s">
        <v>24</v>
      </c>
      <c r="D222" s="10">
        <v>3</v>
      </c>
      <c r="E222" s="10" t="s">
        <v>1003</v>
      </c>
      <c r="F222" s="120" t="s">
        <v>1004</v>
      </c>
      <c r="G222" s="10">
        <v>13546580209</v>
      </c>
      <c r="H222" s="10" t="s">
        <v>1005</v>
      </c>
      <c r="I222" s="120" t="s">
        <v>1006</v>
      </c>
      <c r="J222" s="10" t="s">
        <v>29</v>
      </c>
      <c r="K222" s="120" t="s">
        <v>1007</v>
      </c>
      <c r="L222" s="16" t="s">
        <v>31</v>
      </c>
      <c r="M222" s="10" t="s">
        <v>1008</v>
      </c>
      <c r="N222" s="10" t="s">
        <v>1009</v>
      </c>
      <c r="O222" s="10" t="s">
        <v>1010</v>
      </c>
      <c r="P222" s="10">
        <v>1</v>
      </c>
      <c r="Q222" s="16">
        <v>4755</v>
      </c>
      <c r="R222" s="16">
        <v>4600</v>
      </c>
      <c r="S222" s="16">
        <v>155</v>
      </c>
      <c r="T222" s="11"/>
      <c r="U222" s="11"/>
      <c r="V222" s="11"/>
      <c r="W222" s="10"/>
      <c r="X222" s="3" t="s">
        <v>34</v>
      </c>
      <c r="Y222" s="3"/>
    </row>
    <row r="223" s="2" customFormat="1" ht="27" customHeight="1" spans="1:25">
      <c r="A223" s="16">
        <v>222</v>
      </c>
      <c r="B223" s="16" t="s">
        <v>23</v>
      </c>
      <c r="C223" s="10" t="s">
        <v>24</v>
      </c>
      <c r="D223" s="10">
        <v>1</v>
      </c>
      <c r="E223" s="10" t="s">
        <v>1011</v>
      </c>
      <c r="F223" s="120" t="s">
        <v>1012</v>
      </c>
      <c r="G223" s="10">
        <v>13466917981</v>
      </c>
      <c r="H223" s="10" t="s">
        <v>1013</v>
      </c>
      <c r="I223" s="120" t="s">
        <v>1014</v>
      </c>
      <c r="J223" s="10" t="s">
        <v>29</v>
      </c>
      <c r="K223" s="120" t="s">
        <v>1015</v>
      </c>
      <c r="L223" s="16" t="s">
        <v>31</v>
      </c>
      <c r="M223" s="10" t="s">
        <v>1008</v>
      </c>
      <c r="N223" s="10" t="s">
        <v>1009</v>
      </c>
      <c r="O223" s="10" t="s">
        <v>1010</v>
      </c>
      <c r="P223" s="10">
        <v>1</v>
      </c>
      <c r="Q223" s="16">
        <v>4755</v>
      </c>
      <c r="R223" s="16">
        <v>4600</v>
      </c>
      <c r="S223" s="16">
        <v>155</v>
      </c>
      <c r="T223" s="11"/>
      <c r="U223" s="11"/>
      <c r="V223" s="11"/>
      <c r="W223" s="10"/>
      <c r="X223" s="3" t="s">
        <v>34</v>
      </c>
      <c r="Y223" s="3"/>
    </row>
    <row r="224" s="2" customFormat="1" ht="27" customHeight="1" spans="1:25">
      <c r="A224" s="16">
        <v>223</v>
      </c>
      <c r="B224" s="16" t="s">
        <v>23</v>
      </c>
      <c r="C224" s="10" t="s">
        <v>24</v>
      </c>
      <c r="D224" s="10">
        <v>1</v>
      </c>
      <c r="E224" s="10" t="s">
        <v>1016</v>
      </c>
      <c r="F224" s="120" t="s">
        <v>1017</v>
      </c>
      <c r="G224" s="10">
        <v>13453915284</v>
      </c>
      <c r="H224" s="10" t="s">
        <v>1016</v>
      </c>
      <c r="I224" s="10" t="s">
        <v>292</v>
      </c>
      <c r="J224" s="10" t="s">
        <v>29</v>
      </c>
      <c r="K224" s="120" t="s">
        <v>1018</v>
      </c>
      <c r="L224" s="16" t="s">
        <v>31</v>
      </c>
      <c r="M224" s="10" t="s">
        <v>1008</v>
      </c>
      <c r="N224" s="10" t="s">
        <v>1009</v>
      </c>
      <c r="O224" s="10" t="s">
        <v>1010</v>
      </c>
      <c r="P224" s="10">
        <v>1</v>
      </c>
      <c r="Q224" s="16">
        <v>4755</v>
      </c>
      <c r="R224" s="16">
        <v>4600</v>
      </c>
      <c r="S224" s="16">
        <v>155</v>
      </c>
      <c r="T224" s="11"/>
      <c r="U224" s="11"/>
      <c r="V224" s="11"/>
      <c r="W224" s="10"/>
      <c r="X224" s="3" t="s">
        <v>53</v>
      </c>
      <c r="Y224" s="3"/>
    </row>
    <row r="225" s="2" customFormat="1" ht="27" customHeight="1" spans="1:25">
      <c r="A225" s="16">
        <v>224</v>
      </c>
      <c r="B225" s="16" t="s">
        <v>23</v>
      </c>
      <c r="C225" s="10" t="s">
        <v>24</v>
      </c>
      <c r="D225" s="10">
        <v>1</v>
      </c>
      <c r="E225" s="10" t="s">
        <v>1019</v>
      </c>
      <c r="F225" s="120" t="s">
        <v>1020</v>
      </c>
      <c r="G225" s="10">
        <v>13934101635</v>
      </c>
      <c r="H225" s="10" t="s">
        <v>1019</v>
      </c>
      <c r="I225" s="10" t="s">
        <v>1021</v>
      </c>
      <c r="J225" s="10" t="s">
        <v>29</v>
      </c>
      <c r="K225" s="120" t="s">
        <v>1022</v>
      </c>
      <c r="L225" s="16" t="s">
        <v>31</v>
      </c>
      <c r="M225" s="10" t="s">
        <v>1008</v>
      </c>
      <c r="N225" s="10" t="s">
        <v>1009</v>
      </c>
      <c r="O225" s="10" t="s">
        <v>1010</v>
      </c>
      <c r="P225" s="10">
        <v>1</v>
      </c>
      <c r="Q225" s="16">
        <v>4755</v>
      </c>
      <c r="R225" s="16">
        <v>4600</v>
      </c>
      <c r="S225" s="16">
        <v>155</v>
      </c>
      <c r="T225" s="11"/>
      <c r="U225" s="11"/>
      <c r="V225" s="11"/>
      <c r="W225" s="10"/>
      <c r="X225" s="3" t="s">
        <v>34</v>
      </c>
      <c r="Y225" s="3"/>
    </row>
    <row r="226" s="2" customFormat="1" ht="27" customHeight="1" spans="1:25">
      <c r="A226" s="16">
        <v>225</v>
      </c>
      <c r="B226" s="16" t="s">
        <v>23</v>
      </c>
      <c r="C226" s="10" t="s">
        <v>24</v>
      </c>
      <c r="D226" s="10">
        <v>1</v>
      </c>
      <c r="E226" s="10" t="s">
        <v>1023</v>
      </c>
      <c r="F226" s="120" t="s">
        <v>1024</v>
      </c>
      <c r="G226" s="10">
        <v>13834489857</v>
      </c>
      <c r="H226" s="10" t="s">
        <v>1023</v>
      </c>
      <c r="I226" s="120" t="s">
        <v>1025</v>
      </c>
      <c r="J226" s="10" t="s">
        <v>29</v>
      </c>
      <c r="K226" s="120" t="s">
        <v>1026</v>
      </c>
      <c r="L226" s="16" t="s">
        <v>31</v>
      </c>
      <c r="M226" s="10" t="s">
        <v>1008</v>
      </c>
      <c r="N226" s="10" t="s">
        <v>1009</v>
      </c>
      <c r="O226" s="10" t="s">
        <v>1010</v>
      </c>
      <c r="P226" s="10">
        <v>1</v>
      </c>
      <c r="Q226" s="16">
        <v>4755</v>
      </c>
      <c r="R226" s="16">
        <v>4600</v>
      </c>
      <c r="S226" s="16">
        <v>155</v>
      </c>
      <c r="T226" s="11"/>
      <c r="U226" s="11"/>
      <c r="V226" s="11"/>
      <c r="W226" s="10"/>
      <c r="X226" s="3" t="s">
        <v>34</v>
      </c>
      <c r="Y226" s="3"/>
    </row>
    <row r="227" s="2" customFormat="1" ht="27" customHeight="1" spans="1:25">
      <c r="A227" s="16">
        <v>226</v>
      </c>
      <c r="B227" s="16" t="s">
        <v>23</v>
      </c>
      <c r="C227" s="10" t="s">
        <v>24</v>
      </c>
      <c r="D227" s="10">
        <v>1</v>
      </c>
      <c r="E227" s="10" t="s">
        <v>1027</v>
      </c>
      <c r="F227" s="120" t="s">
        <v>1028</v>
      </c>
      <c r="G227" s="10">
        <v>15135965609</v>
      </c>
      <c r="H227" s="10" t="s">
        <v>1029</v>
      </c>
      <c r="I227" s="120" t="s">
        <v>1030</v>
      </c>
      <c r="J227" s="10" t="s">
        <v>29</v>
      </c>
      <c r="K227" s="120" t="s">
        <v>1031</v>
      </c>
      <c r="L227" s="16" t="s">
        <v>31</v>
      </c>
      <c r="M227" s="10" t="s">
        <v>1008</v>
      </c>
      <c r="N227" s="10" t="s">
        <v>1009</v>
      </c>
      <c r="O227" s="10" t="s">
        <v>1010</v>
      </c>
      <c r="P227" s="10">
        <v>1</v>
      </c>
      <c r="Q227" s="16">
        <v>4755</v>
      </c>
      <c r="R227" s="16">
        <v>4600</v>
      </c>
      <c r="S227" s="16">
        <v>155</v>
      </c>
      <c r="T227" s="11"/>
      <c r="U227" s="11"/>
      <c r="V227" s="11"/>
      <c r="W227" s="10"/>
      <c r="X227" s="3" t="s">
        <v>329</v>
      </c>
      <c r="Y227" s="3"/>
    </row>
    <row r="228" s="2" customFormat="1" ht="27" customHeight="1" spans="1:25">
      <c r="A228" s="16">
        <v>227</v>
      </c>
      <c r="B228" s="16" t="s">
        <v>23</v>
      </c>
      <c r="C228" s="10" t="s">
        <v>24</v>
      </c>
      <c r="D228" s="10">
        <v>1</v>
      </c>
      <c r="E228" s="10" t="s">
        <v>1032</v>
      </c>
      <c r="F228" s="10" t="s">
        <v>1033</v>
      </c>
      <c r="G228" s="10">
        <v>15035921129</v>
      </c>
      <c r="H228" s="10" t="s">
        <v>1032</v>
      </c>
      <c r="I228" s="120" t="s">
        <v>1034</v>
      </c>
      <c r="J228" s="10" t="s">
        <v>29</v>
      </c>
      <c r="K228" s="120" t="s">
        <v>1035</v>
      </c>
      <c r="L228" s="16" t="s">
        <v>31</v>
      </c>
      <c r="M228" s="10" t="s">
        <v>1008</v>
      </c>
      <c r="N228" s="10" t="s">
        <v>1009</v>
      </c>
      <c r="O228" s="10" t="s">
        <v>1010</v>
      </c>
      <c r="P228" s="10">
        <v>1</v>
      </c>
      <c r="Q228" s="16">
        <v>4755</v>
      </c>
      <c r="R228" s="16">
        <v>4600</v>
      </c>
      <c r="S228" s="16">
        <v>155</v>
      </c>
      <c r="T228" s="11"/>
      <c r="U228" s="11"/>
      <c r="V228" s="11"/>
      <c r="W228" s="10"/>
      <c r="X228" s="3" t="s">
        <v>34</v>
      </c>
      <c r="Y228" s="3"/>
    </row>
    <row r="229" s="2" customFormat="1" ht="27" customHeight="1" spans="1:25">
      <c r="A229" s="16">
        <v>228</v>
      </c>
      <c r="B229" s="16" t="s">
        <v>23</v>
      </c>
      <c r="C229" s="10" t="s">
        <v>24</v>
      </c>
      <c r="D229" s="10">
        <v>1</v>
      </c>
      <c r="E229" s="10" t="s">
        <v>1036</v>
      </c>
      <c r="F229" s="120" t="s">
        <v>1037</v>
      </c>
      <c r="G229" s="10">
        <v>13453977912</v>
      </c>
      <c r="H229" s="10" t="s">
        <v>1038</v>
      </c>
      <c r="I229" s="120" t="s">
        <v>1039</v>
      </c>
      <c r="J229" s="10" t="s">
        <v>29</v>
      </c>
      <c r="K229" s="120" t="s">
        <v>1040</v>
      </c>
      <c r="L229" s="16" t="s">
        <v>31</v>
      </c>
      <c r="M229" s="10" t="s">
        <v>1008</v>
      </c>
      <c r="N229" s="10" t="s">
        <v>1009</v>
      </c>
      <c r="O229" s="10" t="s">
        <v>1010</v>
      </c>
      <c r="P229" s="10">
        <v>1</v>
      </c>
      <c r="Q229" s="16">
        <v>4755</v>
      </c>
      <c r="R229" s="16">
        <v>4600</v>
      </c>
      <c r="S229" s="16">
        <v>155</v>
      </c>
      <c r="T229" s="11"/>
      <c r="U229" s="11"/>
      <c r="V229" s="11"/>
      <c r="W229" s="10"/>
      <c r="X229" s="3" t="s">
        <v>34</v>
      </c>
      <c r="Y229" s="3"/>
    </row>
    <row r="230" s="2" customFormat="1" ht="27" customHeight="1" spans="1:25">
      <c r="A230" s="16">
        <v>229</v>
      </c>
      <c r="B230" s="16" t="s">
        <v>23</v>
      </c>
      <c r="C230" s="10" t="s">
        <v>24</v>
      </c>
      <c r="D230" s="10">
        <v>1</v>
      </c>
      <c r="E230" s="10" t="s">
        <v>1041</v>
      </c>
      <c r="F230" s="120" t="s">
        <v>1042</v>
      </c>
      <c r="G230" s="10">
        <v>15835921480</v>
      </c>
      <c r="H230" s="10" t="s">
        <v>1041</v>
      </c>
      <c r="I230" s="120" t="s">
        <v>1043</v>
      </c>
      <c r="J230" s="10" t="s">
        <v>29</v>
      </c>
      <c r="K230" s="120" t="s">
        <v>1044</v>
      </c>
      <c r="L230" s="16" t="s">
        <v>31</v>
      </c>
      <c r="M230" s="10" t="s">
        <v>1008</v>
      </c>
      <c r="N230" s="10" t="s">
        <v>1009</v>
      </c>
      <c r="O230" s="10" t="s">
        <v>1010</v>
      </c>
      <c r="P230" s="10">
        <v>1</v>
      </c>
      <c r="Q230" s="16">
        <v>4755</v>
      </c>
      <c r="R230" s="16">
        <v>4600</v>
      </c>
      <c r="S230" s="16">
        <v>155</v>
      </c>
      <c r="T230" s="11"/>
      <c r="U230" s="11"/>
      <c r="V230" s="11"/>
      <c r="W230" s="10"/>
      <c r="X230" s="3" t="s">
        <v>34</v>
      </c>
      <c r="Y230" s="3"/>
    </row>
    <row r="231" s="2" customFormat="1" ht="27" customHeight="1" spans="1:25">
      <c r="A231" s="16">
        <v>230</v>
      </c>
      <c r="B231" s="16" t="s">
        <v>23</v>
      </c>
      <c r="C231" s="10" t="s">
        <v>24</v>
      </c>
      <c r="D231" s="10">
        <v>1</v>
      </c>
      <c r="E231" s="10" t="s">
        <v>1045</v>
      </c>
      <c r="F231" s="120" t="s">
        <v>1046</v>
      </c>
      <c r="G231" s="10">
        <v>18335955090</v>
      </c>
      <c r="H231" s="10" t="s">
        <v>1047</v>
      </c>
      <c r="I231" s="10" t="s">
        <v>1048</v>
      </c>
      <c r="J231" s="10" t="s">
        <v>29</v>
      </c>
      <c r="K231" s="120" t="s">
        <v>1049</v>
      </c>
      <c r="L231" s="16" t="s">
        <v>31</v>
      </c>
      <c r="M231" s="10" t="s">
        <v>1008</v>
      </c>
      <c r="N231" s="10" t="s">
        <v>1009</v>
      </c>
      <c r="O231" s="10" t="s">
        <v>1010</v>
      </c>
      <c r="P231" s="10">
        <v>1</v>
      </c>
      <c r="Q231" s="16">
        <v>4755</v>
      </c>
      <c r="R231" s="16">
        <v>4600</v>
      </c>
      <c r="S231" s="16">
        <v>155</v>
      </c>
      <c r="T231" s="11"/>
      <c r="U231" s="11"/>
      <c r="V231" s="11"/>
      <c r="W231" s="10"/>
      <c r="X231" s="3" t="s">
        <v>34</v>
      </c>
      <c r="Y231" s="3"/>
    </row>
    <row r="232" s="2" customFormat="1" ht="27" customHeight="1" spans="1:25">
      <c r="A232" s="16">
        <v>231</v>
      </c>
      <c r="B232" s="16" t="s">
        <v>23</v>
      </c>
      <c r="C232" s="10" t="s">
        <v>24</v>
      </c>
      <c r="D232" s="10">
        <v>1</v>
      </c>
      <c r="E232" s="10" t="s">
        <v>1050</v>
      </c>
      <c r="F232" s="120" t="s">
        <v>1051</v>
      </c>
      <c r="G232" s="10">
        <v>18635930504</v>
      </c>
      <c r="H232" s="10" t="s">
        <v>1052</v>
      </c>
      <c r="I232" s="120" t="s">
        <v>1053</v>
      </c>
      <c r="J232" s="10" t="s">
        <v>29</v>
      </c>
      <c r="K232" s="120" t="s">
        <v>1054</v>
      </c>
      <c r="L232" s="16" t="s">
        <v>31</v>
      </c>
      <c r="M232" s="10" t="s">
        <v>1008</v>
      </c>
      <c r="N232" s="10" t="s">
        <v>1009</v>
      </c>
      <c r="O232" s="10" t="s">
        <v>1010</v>
      </c>
      <c r="P232" s="10">
        <v>1</v>
      </c>
      <c r="Q232" s="16">
        <v>4755</v>
      </c>
      <c r="R232" s="16">
        <v>4600</v>
      </c>
      <c r="S232" s="16">
        <v>155</v>
      </c>
      <c r="T232" s="11"/>
      <c r="U232" s="11"/>
      <c r="V232" s="11"/>
      <c r="W232" s="10"/>
      <c r="X232" s="3" t="s">
        <v>329</v>
      </c>
      <c r="Y232" s="3"/>
    </row>
    <row r="233" s="2" customFormat="1" ht="27" customHeight="1" spans="1:25">
      <c r="A233" s="16">
        <v>232</v>
      </c>
      <c r="B233" s="16" t="s">
        <v>23</v>
      </c>
      <c r="C233" s="10" t="s">
        <v>24</v>
      </c>
      <c r="D233" s="10">
        <v>1</v>
      </c>
      <c r="E233" s="10" t="s">
        <v>1055</v>
      </c>
      <c r="F233" s="120" t="s">
        <v>1056</v>
      </c>
      <c r="G233" s="10">
        <v>13038048258</v>
      </c>
      <c r="H233" s="10" t="s">
        <v>1057</v>
      </c>
      <c r="I233" s="120" t="s">
        <v>1058</v>
      </c>
      <c r="J233" s="10" t="s">
        <v>29</v>
      </c>
      <c r="K233" s="120" t="s">
        <v>1059</v>
      </c>
      <c r="L233" s="16" t="s">
        <v>31</v>
      </c>
      <c r="M233" s="10" t="s">
        <v>1008</v>
      </c>
      <c r="N233" s="10" t="s">
        <v>1009</v>
      </c>
      <c r="O233" s="10" t="s">
        <v>1010</v>
      </c>
      <c r="P233" s="10">
        <v>1</v>
      </c>
      <c r="Q233" s="16">
        <v>4755</v>
      </c>
      <c r="R233" s="16">
        <v>4600</v>
      </c>
      <c r="S233" s="16">
        <v>155</v>
      </c>
      <c r="T233" s="11"/>
      <c r="U233" s="11"/>
      <c r="V233" s="11"/>
      <c r="W233" s="10"/>
      <c r="X233" s="3" t="s">
        <v>329</v>
      </c>
      <c r="Y233" s="3"/>
    </row>
    <row r="234" s="2" customFormat="1" ht="27" customHeight="1" spans="1:25">
      <c r="A234" s="16">
        <v>233</v>
      </c>
      <c r="B234" s="16" t="s">
        <v>23</v>
      </c>
      <c r="C234" s="10" t="s">
        <v>24</v>
      </c>
      <c r="D234" s="10">
        <v>1</v>
      </c>
      <c r="E234" s="10" t="s">
        <v>1060</v>
      </c>
      <c r="F234" s="120" t="s">
        <v>1061</v>
      </c>
      <c r="G234" s="10">
        <v>13453915417</v>
      </c>
      <c r="H234" s="10" t="s">
        <v>1060</v>
      </c>
      <c r="I234" s="10" t="s">
        <v>1062</v>
      </c>
      <c r="J234" s="10" t="s">
        <v>29</v>
      </c>
      <c r="K234" s="120" t="s">
        <v>1063</v>
      </c>
      <c r="L234" s="16" t="s">
        <v>31</v>
      </c>
      <c r="M234" s="10" t="s">
        <v>1008</v>
      </c>
      <c r="N234" s="10" t="s">
        <v>1009</v>
      </c>
      <c r="O234" s="10" t="s">
        <v>1010</v>
      </c>
      <c r="P234" s="10">
        <v>1</v>
      </c>
      <c r="Q234" s="16">
        <v>4755</v>
      </c>
      <c r="R234" s="16">
        <v>4600</v>
      </c>
      <c r="S234" s="16">
        <v>155</v>
      </c>
      <c r="T234" s="11"/>
      <c r="U234" s="11"/>
      <c r="V234" s="11"/>
      <c r="W234" s="10"/>
      <c r="X234" s="3" t="s">
        <v>53</v>
      </c>
      <c r="Y234" s="3"/>
    </row>
    <row r="235" s="2" customFormat="1" ht="27" customHeight="1" spans="1:25">
      <c r="A235" s="16">
        <v>234</v>
      </c>
      <c r="B235" s="16" t="s">
        <v>23</v>
      </c>
      <c r="C235" s="10" t="s">
        <v>24</v>
      </c>
      <c r="D235" s="10">
        <v>1</v>
      </c>
      <c r="E235" s="10" t="s">
        <v>1064</v>
      </c>
      <c r="F235" s="120" t="s">
        <v>1065</v>
      </c>
      <c r="G235" s="10">
        <v>13453915417</v>
      </c>
      <c r="H235" s="10" t="s">
        <v>1066</v>
      </c>
      <c r="I235" s="120" t="s">
        <v>1067</v>
      </c>
      <c r="J235" s="10" t="s">
        <v>29</v>
      </c>
      <c r="K235" s="120" t="s">
        <v>1068</v>
      </c>
      <c r="L235" s="16" t="s">
        <v>31</v>
      </c>
      <c r="M235" s="10" t="s">
        <v>1008</v>
      </c>
      <c r="N235" s="10" t="s">
        <v>1009</v>
      </c>
      <c r="O235" s="10" t="s">
        <v>1010</v>
      </c>
      <c r="P235" s="10">
        <v>1</v>
      </c>
      <c r="Q235" s="16">
        <v>4755</v>
      </c>
      <c r="R235" s="16">
        <v>4600</v>
      </c>
      <c r="S235" s="16">
        <v>155</v>
      </c>
      <c r="T235" s="11"/>
      <c r="U235" s="11"/>
      <c r="V235" s="11"/>
      <c r="W235" s="10"/>
      <c r="X235" s="3" t="s">
        <v>53</v>
      </c>
      <c r="Y235" s="3"/>
    </row>
    <row r="236" s="2" customFormat="1" ht="27" customHeight="1" spans="1:25">
      <c r="A236" s="16">
        <v>235</v>
      </c>
      <c r="B236" s="16" t="s">
        <v>23</v>
      </c>
      <c r="C236" s="10" t="s">
        <v>24</v>
      </c>
      <c r="D236" s="10">
        <v>5</v>
      </c>
      <c r="E236" s="10" t="s">
        <v>1069</v>
      </c>
      <c r="F236" s="120" t="s">
        <v>1070</v>
      </c>
      <c r="G236" s="10">
        <v>13327488915</v>
      </c>
      <c r="H236" s="10" t="s">
        <v>1071</v>
      </c>
      <c r="I236" s="10" t="s">
        <v>1072</v>
      </c>
      <c r="J236" s="10" t="s">
        <v>29</v>
      </c>
      <c r="K236" s="120" t="s">
        <v>1073</v>
      </c>
      <c r="L236" s="16" t="s">
        <v>464</v>
      </c>
      <c r="M236" s="10" t="s">
        <v>1074</v>
      </c>
      <c r="N236" s="10" t="s">
        <v>1075</v>
      </c>
      <c r="O236" s="10" t="s">
        <v>1076</v>
      </c>
      <c r="P236" s="10">
        <v>1</v>
      </c>
      <c r="Q236" s="16">
        <v>4900</v>
      </c>
      <c r="R236" s="16">
        <v>4600</v>
      </c>
      <c r="S236" s="16">
        <v>300</v>
      </c>
      <c r="T236" s="11"/>
      <c r="U236" s="11">
        <v>120</v>
      </c>
      <c r="V236" s="11"/>
      <c r="W236" s="10" t="s">
        <v>938</v>
      </c>
      <c r="X236" s="3" t="s">
        <v>34</v>
      </c>
      <c r="Y236" s="3"/>
    </row>
    <row r="237" s="2" customFormat="1" ht="27" customHeight="1" spans="1:25">
      <c r="A237" s="16">
        <v>236</v>
      </c>
      <c r="B237" s="16" t="s">
        <v>23</v>
      </c>
      <c r="C237" s="10" t="s">
        <v>24</v>
      </c>
      <c r="D237" s="10">
        <v>5</v>
      </c>
      <c r="E237" s="10" t="s">
        <v>1077</v>
      </c>
      <c r="F237" s="120" t="s">
        <v>1078</v>
      </c>
      <c r="G237" s="10">
        <v>13099013735</v>
      </c>
      <c r="H237" s="10" t="s">
        <v>1077</v>
      </c>
      <c r="I237" s="10" t="s">
        <v>1079</v>
      </c>
      <c r="J237" s="10" t="s">
        <v>29</v>
      </c>
      <c r="K237" s="120" t="s">
        <v>1080</v>
      </c>
      <c r="L237" s="16" t="s">
        <v>464</v>
      </c>
      <c r="M237" s="10" t="s">
        <v>1074</v>
      </c>
      <c r="N237" s="10" t="s">
        <v>1075</v>
      </c>
      <c r="O237" s="10" t="s">
        <v>1076</v>
      </c>
      <c r="P237" s="10">
        <v>1</v>
      </c>
      <c r="Q237" s="16">
        <v>4900</v>
      </c>
      <c r="R237" s="16">
        <v>4600</v>
      </c>
      <c r="S237" s="16">
        <v>300</v>
      </c>
      <c r="T237" s="11"/>
      <c r="U237" s="11">
        <v>120</v>
      </c>
      <c r="V237" s="11"/>
      <c r="W237" s="10" t="s">
        <v>938</v>
      </c>
      <c r="X237" s="3" t="s">
        <v>34</v>
      </c>
      <c r="Y237" s="3"/>
    </row>
    <row r="238" s="2" customFormat="1" ht="27" customHeight="1" spans="1:25">
      <c r="A238" s="16">
        <v>237</v>
      </c>
      <c r="B238" s="16" t="s">
        <v>23</v>
      </c>
      <c r="C238" s="10" t="s">
        <v>24</v>
      </c>
      <c r="D238" s="10">
        <v>5</v>
      </c>
      <c r="E238" s="10" t="s">
        <v>1081</v>
      </c>
      <c r="F238" s="120" t="s">
        <v>1082</v>
      </c>
      <c r="G238" s="10">
        <v>18735699325</v>
      </c>
      <c r="H238" s="10" t="s">
        <v>1081</v>
      </c>
      <c r="I238" s="10" t="s">
        <v>1083</v>
      </c>
      <c r="J238" s="10" t="s">
        <v>29</v>
      </c>
      <c r="K238" s="120" t="s">
        <v>1084</v>
      </c>
      <c r="L238" s="16" t="s">
        <v>464</v>
      </c>
      <c r="M238" s="10" t="s">
        <v>1074</v>
      </c>
      <c r="N238" s="10" t="s">
        <v>1075</v>
      </c>
      <c r="O238" s="10" t="s">
        <v>1076</v>
      </c>
      <c r="P238" s="10">
        <v>1</v>
      </c>
      <c r="Q238" s="16">
        <v>4900</v>
      </c>
      <c r="R238" s="16">
        <v>4600</v>
      </c>
      <c r="S238" s="16">
        <v>300</v>
      </c>
      <c r="T238" s="11"/>
      <c r="U238" s="11">
        <v>120</v>
      </c>
      <c r="V238" s="11"/>
      <c r="W238" s="10" t="s">
        <v>938</v>
      </c>
      <c r="X238" s="3" t="s">
        <v>53</v>
      </c>
      <c r="Y238" s="3"/>
    </row>
    <row r="239" s="2" customFormat="1" ht="27" customHeight="1" spans="1:25">
      <c r="A239" s="16">
        <v>238</v>
      </c>
      <c r="B239" s="16" t="s">
        <v>23</v>
      </c>
      <c r="C239" s="10" t="s">
        <v>24</v>
      </c>
      <c r="D239" s="10">
        <v>5</v>
      </c>
      <c r="E239" s="10" t="s">
        <v>1085</v>
      </c>
      <c r="F239" s="17" t="s">
        <v>1086</v>
      </c>
      <c r="G239" s="10">
        <v>15525885494</v>
      </c>
      <c r="H239" s="10" t="s">
        <v>1087</v>
      </c>
      <c r="I239" s="10" t="s">
        <v>1088</v>
      </c>
      <c r="J239" s="10" t="s">
        <v>29</v>
      </c>
      <c r="K239" s="120" t="s">
        <v>1089</v>
      </c>
      <c r="L239" s="16" t="s">
        <v>464</v>
      </c>
      <c r="M239" s="10" t="s">
        <v>1074</v>
      </c>
      <c r="N239" s="10" t="s">
        <v>1075</v>
      </c>
      <c r="O239" s="10" t="s">
        <v>1076</v>
      </c>
      <c r="P239" s="10">
        <v>1</v>
      </c>
      <c r="Q239" s="16">
        <v>4900</v>
      </c>
      <c r="R239" s="16">
        <v>4600</v>
      </c>
      <c r="S239" s="16">
        <v>300</v>
      </c>
      <c r="T239" s="11"/>
      <c r="U239" s="11">
        <v>120</v>
      </c>
      <c r="V239" s="11"/>
      <c r="W239" s="10" t="s">
        <v>938</v>
      </c>
      <c r="X239" s="3" t="s">
        <v>53</v>
      </c>
      <c r="Y239" s="3"/>
    </row>
    <row r="240" s="2" customFormat="1" ht="27" customHeight="1" spans="1:25">
      <c r="A240" s="16">
        <v>239</v>
      </c>
      <c r="B240" s="16" t="s">
        <v>23</v>
      </c>
      <c r="C240" s="10" t="s">
        <v>24</v>
      </c>
      <c r="D240" s="10">
        <v>5</v>
      </c>
      <c r="E240" s="10" t="s">
        <v>1090</v>
      </c>
      <c r="F240" s="120" t="s">
        <v>1091</v>
      </c>
      <c r="G240" s="10">
        <v>13935936053</v>
      </c>
      <c r="H240" s="10" t="s">
        <v>1090</v>
      </c>
      <c r="I240" s="10" t="s">
        <v>1092</v>
      </c>
      <c r="J240" s="10" t="s">
        <v>29</v>
      </c>
      <c r="K240" s="120" t="s">
        <v>1093</v>
      </c>
      <c r="L240" s="16" t="s">
        <v>464</v>
      </c>
      <c r="M240" s="10" t="s">
        <v>1074</v>
      </c>
      <c r="N240" s="10" t="s">
        <v>1075</v>
      </c>
      <c r="O240" s="10" t="s">
        <v>1076</v>
      </c>
      <c r="P240" s="10">
        <v>1</v>
      </c>
      <c r="Q240" s="16">
        <v>4900</v>
      </c>
      <c r="R240" s="16">
        <v>4600</v>
      </c>
      <c r="S240" s="16">
        <v>300</v>
      </c>
      <c r="T240" s="11"/>
      <c r="U240" s="11">
        <v>120</v>
      </c>
      <c r="V240" s="11"/>
      <c r="W240" s="10" t="s">
        <v>938</v>
      </c>
      <c r="X240" s="3" t="s">
        <v>34</v>
      </c>
      <c r="Y240" s="3"/>
    </row>
    <row r="241" s="2" customFormat="1" ht="27" customHeight="1" spans="1:25">
      <c r="A241" s="16">
        <v>240</v>
      </c>
      <c r="B241" s="16" t="s">
        <v>23</v>
      </c>
      <c r="C241" s="10" t="s">
        <v>24</v>
      </c>
      <c r="D241" s="10">
        <v>5</v>
      </c>
      <c r="E241" s="10" t="s">
        <v>1094</v>
      </c>
      <c r="F241" s="10" t="s">
        <v>1095</v>
      </c>
      <c r="G241" s="10">
        <v>13834737218</v>
      </c>
      <c r="H241" s="10" t="s">
        <v>1096</v>
      </c>
      <c r="I241" s="120" t="s">
        <v>1097</v>
      </c>
      <c r="J241" s="10" t="s">
        <v>29</v>
      </c>
      <c r="K241" s="120" t="s">
        <v>1098</v>
      </c>
      <c r="L241" s="16" t="s">
        <v>464</v>
      </c>
      <c r="M241" s="10" t="s">
        <v>1074</v>
      </c>
      <c r="N241" s="10" t="s">
        <v>1075</v>
      </c>
      <c r="O241" s="10" t="s">
        <v>1099</v>
      </c>
      <c r="P241" s="10">
        <v>1</v>
      </c>
      <c r="Q241" s="16">
        <v>4900</v>
      </c>
      <c r="R241" s="16">
        <v>4600</v>
      </c>
      <c r="S241" s="16">
        <v>300</v>
      </c>
      <c r="T241" s="11"/>
      <c r="U241" s="11">
        <v>150</v>
      </c>
      <c r="V241" s="11"/>
      <c r="W241" s="10" t="s">
        <v>938</v>
      </c>
      <c r="X241" s="3" t="s">
        <v>34</v>
      </c>
      <c r="Y241" s="3"/>
    </row>
    <row r="242" s="2" customFormat="1" ht="27" customHeight="1" spans="1:25">
      <c r="A242" s="16">
        <v>241</v>
      </c>
      <c r="B242" s="16" t="s">
        <v>23</v>
      </c>
      <c r="C242" s="10" t="s">
        <v>24</v>
      </c>
      <c r="D242" s="10">
        <v>5</v>
      </c>
      <c r="E242" s="10" t="s">
        <v>1100</v>
      </c>
      <c r="F242" s="120" t="s">
        <v>1101</v>
      </c>
      <c r="G242" s="10">
        <v>13835098101</v>
      </c>
      <c r="H242" s="10" t="s">
        <v>1100</v>
      </c>
      <c r="I242" s="10" t="s">
        <v>1102</v>
      </c>
      <c r="J242" s="10" t="s">
        <v>29</v>
      </c>
      <c r="K242" s="120" t="s">
        <v>1103</v>
      </c>
      <c r="L242" s="16" t="s">
        <v>464</v>
      </c>
      <c r="M242" s="10" t="s">
        <v>1074</v>
      </c>
      <c r="N242" s="10" t="s">
        <v>1075</v>
      </c>
      <c r="O242" s="10" t="s">
        <v>1076</v>
      </c>
      <c r="P242" s="10">
        <v>1</v>
      </c>
      <c r="Q242" s="16">
        <v>4900</v>
      </c>
      <c r="R242" s="16">
        <v>4600</v>
      </c>
      <c r="S242" s="16">
        <v>300</v>
      </c>
      <c r="T242" s="11"/>
      <c r="U242" s="11">
        <v>120</v>
      </c>
      <c r="V242" s="11"/>
      <c r="W242" s="10" t="s">
        <v>938</v>
      </c>
      <c r="X242" s="3" t="s">
        <v>34</v>
      </c>
      <c r="Y242" s="3"/>
    </row>
    <row r="243" s="2" customFormat="1" ht="27" customHeight="1" spans="1:25">
      <c r="A243" s="16">
        <v>242</v>
      </c>
      <c r="B243" s="16" t="s">
        <v>23</v>
      </c>
      <c r="C243" s="10" t="s">
        <v>24</v>
      </c>
      <c r="D243" s="10">
        <v>5</v>
      </c>
      <c r="E243" s="10" t="s">
        <v>1104</v>
      </c>
      <c r="F243" s="120" t="s">
        <v>1105</v>
      </c>
      <c r="G243" s="10">
        <v>13835925364</v>
      </c>
      <c r="H243" s="10" t="s">
        <v>1104</v>
      </c>
      <c r="I243" s="10" t="s">
        <v>1106</v>
      </c>
      <c r="J243" s="10" t="s">
        <v>29</v>
      </c>
      <c r="K243" s="120" t="s">
        <v>1107</v>
      </c>
      <c r="L243" s="16" t="s">
        <v>464</v>
      </c>
      <c r="M243" s="10" t="s">
        <v>1074</v>
      </c>
      <c r="N243" s="10" t="s">
        <v>1075</v>
      </c>
      <c r="O243" s="10" t="s">
        <v>1099</v>
      </c>
      <c r="P243" s="10">
        <v>1</v>
      </c>
      <c r="Q243" s="16">
        <v>4900</v>
      </c>
      <c r="R243" s="16">
        <v>4600</v>
      </c>
      <c r="S243" s="16">
        <v>300</v>
      </c>
      <c r="T243" s="11"/>
      <c r="U243" s="11">
        <v>150</v>
      </c>
      <c r="V243" s="11"/>
      <c r="W243" s="10" t="s">
        <v>938</v>
      </c>
      <c r="X243" s="3" t="s">
        <v>53</v>
      </c>
      <c r="Y243" s="3"/>
    </row>
    <row r="244" s="2" customFormat="1" ht="27" customHeight="1" spans="1:25">
      <c r="A244" s="16">
        <v>243</v>
      </c>
      <c r="B244" s="16" t="s">
        <v>23</v>
      </c>
      <c r="C244" s="10" t="s">
        <v>24</v>
      </c>
      <c r="D244" s="10">
        <v>1</v>
      </c>
      <c r="E244" s="10" t="s">
        <v>1108</v>
      </c>
      <c r="F244" s="120" t="s">
        <v>1109</v>
      </c>
      <c r="G244" s="10">
        <v>13033442528</v>
      </c>
      <c r="H244" s="10" t="s">
        <v>1108</v>
      </c>
      <c r="I244" s="10" t="s">
        <v>1110</v>
      </c>
      <c r="J244" s="10" t="s">
        <v>29</v>
      </c>
      <c r="K244" s="120" t="s">
        <v>1111</v>
      </c>
      <c r="L244" s="16" t="s">
        <v>464</v>
      </c>
      <c r="M244" s="10" t="s">
        <v>1074</v>
      </c>
      <c r="N244" s="10" t="s">
        <v>1075</v>
      </c>
      <c r="O244" s="10" t="s">
        <v>1076</v>
      </c>
      <c r="P244" s="10">
        <v>1</v>
      </c>
      <c r="Q244" s="16">
        <v>4900</v>
      </c>
      <c r="R244" s="16">
        <v>4600</v>
      </c>
      <c r="S244" s="16">
        <v>300</v>
      </c>
      <c r="T244" s="11"/>
      <c r="U244" s="11">
        <v>120</v>
      </c>
      <c r="V244" s="11"/>
      <c r="W244" s="10" t="s">
        <v>938</v>
      </c>
      <c r="X244" s="3" t="s">
        <v>53</v>
      </c>
      <c r="Y244" s="3"/>
    </row>
    <row r="245" s="2" customFormat="1" ht="27" customHeight="1" spans="1:25">
      <c r="A245" s="16">
        <v>244</v>
      </c>
      <c r="B245" s="16" t="s">
        <v>23</v>
      </c>
      <c r="C245" s="10" t="s">
        <v>24</v>
      </c>
      <c r="D245" s="10">
        <v>5</v>
      </c>
      <c r="E245" s="10" t="s">
        <v>1112</v>
      </c>
      <c r="F245" s="120" t="s">
        <v>1113</v>
      </c>
      <c r="G245" s="10">
        <v>15536276503</v>
      </c>
      <c r="H245" s="10" t="s">
        <v>1114</v>
      </c>
      <c r="I245" s="10" t="s">
        <v>1115</v>
      </c>
      <c r="J245" s="10" t="s">
        <v>29</v>
      </c>
      <c r="K245" s="120" t="s">
        <v>1116</v>
      </c>
      <c r="L245" s="16" t="s">
        <v>464</v>
      </c>
      <c r="M245" s="10" t="s">
        <v>1074</v>
      </c>
      <c r="N245" s="10" t="s">
        <v>1075</v>
      </c>
      <c r="O245" s="10" t="s">
        <v>1099</v>
      </c>
      <c r="P245" s="10">
        <v>1</v>
      </c>
      <c r="Q245" s="16">
        <v>4900</v>
      </c>
      <c r="R245" s="16">
        <v>4600</v>
      </c>
      <c r="S245" s="16">
        <v>300</v>
      </c>
      <c r="T245" s="11"/>
      <c r="U245" s="11">
        <v>150</v>
      </c>
      <c r="V245" s="11"/>
      <c r="W245" s="10" t="s">
        <v>938</v>
      </c>
      <c r="X245" s="3" t="s">
        <v>34</v>
      </c>
      <c r="Y245" s="3"/>
    </row>
    <row r="246" s="2" customFormat="1" ht="27" customHeight="1" spans="1:25">
      <c r="A246" s="16">
        <v>245</v>
      </c>
      <c r="B246" s="16" t="s">
        <v>23</v>
      </c>
      <c r="C246" s="10" t="s">
        <v>24</v>
      </c>
      <c r="D246" s="10">
        <v>5</v>
      </c>
      <c r="E246" s="10" t="s">
        <v>1117</v>
      </c>
      <c r="F246" s="120" t="s">
        <v>1118</v>
      </c>
      <c r="G246" s="10">
        <v>13293974572</v>
      </c>
      <c r="H246" s="10" t="s">
        <v>1117</v>
      </c>
      <c r="I246" s="10" t="s">
        <v>1119</v>
      </c>
      <c r="J246" s="10" t="s">
        <v>29</v>
      </c>
      <c r="K246" s="120" t="s">
        <v>1120</v>
      </c>
      <c r="L246" s="16" t="s">
        <v>464</v>
      </c>
      <c r="M246" s="10" t="s">
        <v>1074</v>
      </c>
      <c r="N246" s="10" t="s">
        <v>1075</v>
      </c>
      <c r="O246" s="10" t="s">
        <v>1076</v>
      </c>
      <c r="P246" s="10">
        <v>1</v>
      </c>
      <c r="Q246" s="16">
        <v>4900</v>
      </c>
      <c r="R246" s="16">
        <v>4600</v>
      </c>
      <c r="S246" s="16">
        <v>300</v>
      </c>
      <c r="T246" s="11"/>
      <c r="U246" s="11">
        <v>120</v>
      </c>
      <c r="V246" s="11"/>
      <c r="W246" s="10" t="s">
        <v>938</v>
      </c>
      <c r="X246" s="3" t="s">
        <v>34</v>
      </c>
      <c r="Y246" s="3"/>
    </row>
    <row r="247" s="2" customFormat="1" ht="27" customHeight="1" spans="1:25">
      <c r="A247" s="16">
        <v>246</v>
      </c>
      <c r="B247" s="16" t="s">
        <v>23</v>
      </c>
      <c r="C247" s="10" t="s">
        <v>24</v>
      </c>
      <c r="D247" s="10">
        <v>5</v>
      </c>
      <c r="E247" s="10" t="s">
        <v>1121</v>
      </c>
      <c r="F247" s="120" t="s">
        <v>1122</v>
      </c>
      <c r="G247" s="10">
        <v>15603481993</v>
      </c>
      <c r="H247" s="10" t="s">
        <v>1121</v>
      </c>
      <c r="I247" s="10" t="s">
        <v>1123</v>
      </c>
      <c r="J247" s="10" t="s">
        <v>29</v>
      </c>
      <c r="K247" s="120" t="s">
        <v>1124</v>
      </c>
      <c r="L247" s="16" t="s">
        <v>464</v>
      </c>
      <c r="M247" s="10" t="s">
        <v>1074</v>
      </c>
      <c r="N247" s="10" t="s">
        <v>1075</v>
      </c>
      <c r="O247" s="10" t="s">
        <v>1099</v>
      </c>
      <c r="P247" s="10">
        <v>1</v>
      </c>
      <c r="Q247" s="16">
        <v>4900</v>
      </c>
      <c r="R247" s="16">
        <v>4600</v>
      </c>
      <c r="S247" s="16">
        <v>300</v>
      </c>
      <c r="T247" s="11"/>
      <c r="U247" s="11">
        <v>150</v>
      </c>
      <c r="V247" s="11"/>
      <c r="W247" s="10" t="s">
        <v>938</v>
      </c>
      <c r="X247" s="3" t="s">
        <v>34</v>
      </c>
      <c r="Y247" s="3"/>
    </row>
    <row r="248" s="2" customFormat="1" ht="27" customHeight="1" spans="1:25">
      <c r="A248" s="16">
        <v>247</v>
      </c>
      <c r="B248" s="16" t="s">
        <v>23</v>
      </c>
      <c r="C248" s="10" t="s">
        <v>24</v>
      </c>
      <c r="D248" s="10">
        <v>5</v>
      </c>
      <c r="E248" s="10" t="s">
        <v>1125</v>
      </c>
      <c r="F248" s="120" t="s">
        <v>1126</v>
      </c>
      <c r="G248" s="10">
        <v>13008013167</v>
      </c>
      <c r="H248" s="10" t="s">
        <v>1125</v>
      </c>
      <c r="I248" s="10" t="s">
        <v>1127</v>
      </c>
      <c r="J248" s="10" t="s">
        <v>29</v>
      </c>
      <c r="K248" s="120" t="s">
        <v>1128</v>
      </c>
      <c r="L248" s="16" t="s">
        <v>464</v>
      </c>
      <c r="M248" s="10" t="s">
        <v>1074</v>
      </c>
      <c r="N248" s="10" t="s">
        <v>1075</v>
      </c>
      <c r="O248" s="10" t="s">
        <v>1076</v>
      </c>
      <c r="P248" s="10">
        <v>1</v>
      </c>
      <c r="Q248" s="16">
        <v>4900</v>
      </c>
      <c r="R248" s="16">
        <v>4600</v>
      </c>
      <c r="S248" s="16">
        <v>300</v>
      </c>
      <c r="T248" s="11"/>
      <c r="U248" s="11">
        <v>120</v>
      </c>
      <c r="V248" s="11"/>
      <c r="W248" s="10" t="s">
        <v>938</v>
      </c>
      <c r="X248" s="3" t="s">
        <v>34</v>
      </c>
      <c r="Y248" s="3"/>
    </row>
    <row r="249" s="2" customFormat="1" ht="27" customHeight="1" spans="1:25">
      <c r="A249" s="16">
        <v>248</v>
      </c>
      <c r="B249" s="16" t="s">
        <v>23</v>
      </c>
      <c r="C249" s="10" t="s">
        <v>24</v>
      </c>
      <c r="D249" s="10">
        <v>5</v>
      </c>
      <c r="E249" s="10" t="s">
        <v>1129</v>
      </c>
      <c r="F249" s="120" t="s">
        <v>1130</v>
      </c>
      <c r="G249" s="10">
        <v>15935985086</v>
      </c>
      <c r="H249" s="10" t="s">
        <v>1129</v>
      </c>
      <c r="I249" s="10" t="s">
        <v>1131</v>
      </c>
      <c r="J249" s="10" t="s">
        <v>29</v>
      </c>
      <c r="K249" s="120" t="s">
        <v>1132</v>
      </c>
      <c r="L249" s="16" t="s">
        <v>464</v>
      </c>
      <c r="M249" s="10" t="s">
        <v>1074</v>
      </c>
      <c r="N249" s="10" t="s">
        <v>1075</v>
      </c>
      <c r="O249" s="10" t="s">
        <v>1076</v>
      </c>
      <c r="P249" s="10">
        <v>1</v>
      </c>
      <c r="Q249" s="16">
        <v>4900</v>
      </c>
      <c r="R249" s="16">
        <v>4600</v>
      </c>
      <c r="S249" s="16">
        <v>300</v>
      </c>
      <c r="T249" s="11"/>
      <c r="U249" s="11">
        <v>120</v>
      </c>
      <c r="V249" s="11"/>
      <c r="W249" s="10" t="s">
        <v>938</v>
      </c>
      <c r="X249" s="3" t="s">
        <v>329</v>
      </c>
      <c r="Y249" s="3"/>
    </row>
    <row r="250" s="2" customFormat="1" ht="27" customHeight="1" spans="1:25">
      <c r="A250" s="16">
        <v>249</v>
      </c>
      <c r="B250" s="16" t="s">
        <v>23</v>
      </c>
      <c r="C250" s="10" t="s">
        <v>24</v>
      </c>
      <c r="D250" s="10">
        <v>4</v>
      </c>
      <c r="E250" s="10" t="s">
        <v>1133</v>
      </c>
      <c r="F250" s="120" t="s">
        <v>1134</v>
      </c>
      <c r="G250" s="10">
        <v>18503590544</v>
      </c>
      <c r="H250" s="10" t="s">
        <v>1135</v>
      </c>
      <c r="I250" s="10" t="s">
        <v>1136</v>
      </c>
      <c r="J250" s="10" t="s">
        <v>29</v>
      </c>
      <c r="K250" s="120" t="s">
        <v>1137</v>
      </c>
      <c r="L250" s="16" t="s">
        <v>464</v>
      </c>
      <c r="M250" s="10" t="s">
        <v>1074</v>
      </c>
      <c r="N250" s="10" t="s">
        <v>1075</v>
      </c>
      <c r="O250" s="10" t="s">
        <v>1076</v>
      </c>
      <c r="P250" s="10">
        <v>1</v>
      </c>
      <c r="Q250" s="16">
        <v>4900</v>
      </c>
      <c r="R250" s="16">
        <v>4600</v>
      </c>
      <c r="S250" s="16">
        <v>300</v>
      </c>
      <c r="T250" s="11"/>
      <c r="U250" s="11">
        <v>120</v>
      </c>
      <c r="V250" s="11"/>
      <c r="W250" s="10" t="s">
        <v>938</v>
      </c>
      <c r="X250" s="3" t="s">
        <v>53</v>
      </c>
      <c r="Y250" s="3"/>
    </row>
    <row r="251" s="2" customFormat="1" ht="27" customHeight="1" spans="1:25">
      <c r="A251" s="16">
        <v>250</v>
      </c>
      <c r="B251" s="16" t="s">
        <v>23</v>
      </c>
      <c r="C251" s="10" t="s">
        <v>24</v>
      </c>
      <c r="D251" s="10">
        <v>5</v>
      </c>
      <c r="E251" s="10" t="s">
        <v>1138</v>
      </c>
      <c r="F251" s="17" t="s">
        <v>1139</v>
      </c>
      <c r="G251" s="10">
        <v>13509797291</v>
      </c>
      <c r="H251" s="10" t="s">
        <v>1138</v>
      </c>
      <c r="I251" s="10" t="s">
        <v>1140</v>
      </c>
      <c r="J251" s="10" t="s">
        <v>29</v>
      </c>
      <c r="K251" s="120" t="s">
        <v>1141</v>
      </c>
      <c r="L251" s="16" t="s">
        <v>464</v>
      </c>
      <c r="M251" s="10" t="s">
        <v>1074</v>
      </c>
      <c r="N251" s="10" t="s">
        <v>1075</v>
      </c>
      <c r="O251" s="10" t="s">
        <v>1076</v>
      </c>
      <c r="P251" s="10">
        <v>1</v>
      </c>
      <c r="Q251" s="16">
        <v>4900</v>
      </c>
      <c r="R251" s="16">
        <v>4600</v>
      </c>
      <c r="S251" s="16">
        <v>300</v>
      </c>
      <c r="T251" s="11"/>
      <c r="U251" s="11">
        <v>120</v>
      </c>
      <c r="V251" s="11"/>
      <c r="W251" s="10" t="s">
        <v>938</v>
      </c>
      <c r="X251" s="3" t="s">
        <v>53</v>
      </c>
      <c r="Y251" s="3"/>
    </row>
    <row r="252" s="2" customFormat="1" ht="27" customHeight="1" spans="1:25">
      <c r="A252" s="16">
        <v>251</v>
      </c>
      <c r="B252" s="16" t="s">
        <v>23</v>
      </c>
      <c r="C252" s="10" t="s">
        <v>24</v>
      </c>
      <c r="D252" s="10">
        <v>5</v>
      </c>
      <c r="E252" s="10" t="s">
        <v>1142</v>
      </c>
      <c r="F252" s="120" t="s">
        <v>1143</v>
      </c>
      <c r="G252" s="10">
        <v>13753977365</v>
      </c>
      <c r="H252" s="10" t="s">
        <v>1142</v>
      </c>
      <c r="I252" s="10" t="s">
        <v>1144</v>
      </c>
      <c r="J252" s="10" t="s">
        <v>29</v>
      </c>
      <c r="K252" s="120" t="s">
        <v>1145</v>
      </c>
      <c r="L252" s="16" t="s">
        <v>464</v>
      </c>
      <c r="M252" s="10" t="s">
        <v>1074</v>
      </c>
      <c r="N252" s="10" t="s">
        <v>1075</v>
      </c>
      <c r="O252" s="10" t="s">
        <v>1076</v>
      </c>
      <c r="P252" s="10">
        <v>1</v>
      </c>
      <c r="Q252" s="16">
        <v>4900</v>
      </c>
      <c r="R252" s="16">
        <v>4600</v>
      </c>
      <c r="S252" s="16">
        <v>300</v>
      </c>
      <c r="T252" s="11"/>
      <c r="U252" s="11">
        <v>120</v>
      </c>
      <c r="V252" s="11"/>
      <c r="W252" s="10" t="s">
        <v>938</v>
      </c>
      <c r="X252" s="3" t="s">
        <v>53</v>
      </c>
      <c r="Y252" s="3"/>
    </row>
    <row r="253" s="2" customFormat="1" ht="27" customHeight="1" spans="1:25">
      <c r="A253" s="16">
        <v>252</v>
      </c>
      <c r="B253" s="16" t="s">
        <v>23</v>
      </c>
      <c r="C253" s="10" t="s">
        <v>24</v>
      </c>
      <c r="D253" s="10">
        <v>5</v>
      </c>
      <c r="E253" s="10" t="s">
        <v>1146</v>
      </c>
      <c r="F253" s="120" t="s">
        <v>1147</v>
      </c>
      <c r="G253" s="10">
        <v>15135982778</v>
      </c>
      <c r="H253" s="10" t="s">
        <v>1148</v>
      </c>
      <c r="I253" s="10" t="s">
        <v>1149</v>
      </c>
      <c r="J253" s="10" t="s">
        <v>29</v>
      </c>
      <c r="K253" s="120" t="s">
        <v>1150</v>
      </c>
      <c r="L253" s="16" t="s">
        <v>464</v>
      </c>
      <c r="M253" s="10" t="s">
        <v>1074</v>
      </c>
      <c r="N253" s="10" t="s">
        <v>1075</v>
      </c>
      <c r="O253" s="10" t="s">
        <v>1076</v>
      </c>
      <c r="P253" s="10">
        <v>1</v>
      </c>
      <c r="Q253" s="16">
        <v>4900</v>
      </c>
      <c r="R253" s="16">
        <v>4600</v>
      </c>
      <c r="S253" s="16">
        <v>300</v>
      </c>
      <c r="T253" s="11"/>
      <c r="U253" s="11">
        <v>120</v>
      </c>
      <c r="V253" s="11"/>
      <c r="W253" s="10" t="s">
        <v>938</v>
      </c>
      <c r="X253" s="3" t="s">
        <v>53</v>
      </c>
      <c r="Y253" s="3"/>
    </row>
    <row r="254" s="2" customFormat="1" ht="27" customHeight="1" spans="1:25">
      <c r="A254" s="16">
        <v>253</v>
      </c>
      <c r="B254" s="16" t="s">
        <v>23</v>
      </c>
      <c r="C254" s="10" t="s">
        <v>24</v>
      </c>
      <c r="D254" s="10">
        <v>3</v>
      </c>
      <c r="E254" s="10" t="s">
        <v>1151</v>
      </c>
      <c r="F254" s="120" t="s">
        <v>1152</v>
      </c>
      <c r="G254" s="10">
        <v>15835968646</v>
      </c>
      <c r="H254" s="10" t="s">
        <v>1151</v>
      </c>
      <c r="I254" s="10" t="s">
        <v>1153</v>
      </c>
      <c r="J254" s="10" t="s">
        <v>29</v>
      </c>
      <c r="K254" s="120" t="s">
        <v>1154</v>
      </c>
      <c r="L254" s="16" t="s">
        <v>464</v>
      </c>
      <c r="M254" s="10" t="s">
        <v>1074</v>
      </c>
      <c r="N254" s="10" t="s">
        <v>1075</v>
      </c>
      <c r="O254" s="10" t="s">
        <v>1076</v>
      </c>
      <c r="P254" s="10">
        <v>1</v>
      </c>
      <c r="Q254" s="16">
        <v>4900</v>
      </c>
      <c r="R254" s="16">
        <v>4600</v>
      </c>
      <c r="S254" s="16">
        <v>300</v>
      </c>
      <c r="T254" s="11"/>
      <c r="U254" s="11">
        <v>120</v>
      </c>
      <c r="V254" s="11"/>
      <c r="W254" s="10" t="s">
        <v>938</v>
      </c>
      <c r="X254" s="3" t="s">
        <v>34</v>
      </c>
      <c r="Y254" s="3"/>
    </row>
    <row r="255" s="2" customFormat="1" ht="27" customHeight="1" spans="1:25">
      <c r="A255" s="16">
        <v>254</v>
      </c>
      <c r="B255" s="16" t="s">
        <v>23</v>
      </c>
      <c r="C255" s="10" t="s">
        <v>24</v>
      </c>
      <c r="D255" s="10">
        <v>3</v>
      </c>
      <c r="E255" s="10" t="s">
        <v>491</v>
      </c>
      <c r="F255" s="120" t="s">
        <v>1155</v>
      </c>
      <c r="G255" s="10">
        <v>15735339858</v>
      </c>
      <c r="H255" s="10" t="s">
        <v>491</v>
      </c>
      <c r="I255" s="10" t="s">
        <v>1156</v>
      </c>
      <c r="J255" s="10" t="s">
        <v>29</v>
      </c>
      <c r="K255" s="120" t="s">
        <v>1157</v>
      </c>
      <c r="L255" s="16" t="s">
        <v>464</v>
      </c>
      <c r="M255" s="10" t="s">
        <v>1074</v>
      </c>
      <c r="N255" s="10" t="s">
        <v>1075</v>
      </c>
      <c r="O255" s="10" t="s">
        <v>1099</v>
      </c>
      <c r="P255" s="10">
        <v>1</v>
      </c>
      <c r="Q255" s="16">
        <v>4900</v>
      </c>
      <c r="R255" s="16">
        <v>4600</v>
      </c>
      <c r="S255" s="16">
        <v>300</v>
      </c>
      <c r="T255" s="11"/>
      <c r="U255" s="11">
        <v>150</v>
      </c>
      <c r="V255" s="11"/>
      <c r="W255" s="10" t="s">
        <v>938</v>
      </c>
      <c r="X255" s="3" t="s">
        <v>53</v>
      </c>
      <c r="Y255" s="3"/>
    </row>
    <row r="256" s="2" customFormat="1" ht="27" customHeight="1" spans="1:25">
      <c r="A256" s="16">
        <v>255</v>
      </c>
      <c r="B256" s="16" t="s">
        <v>23</v>
      </c>
      <c r="C256" s="10" t="s">
        <v>24</v>
      </c>
      <c r="D256" s="10">
        <v>5</v>
      </c>
      <c r="E256" s="10" t="s">
        <v>1158</v>
      </c>
      <c r="F256" s="120" t="s">
        <v>1159</v>
      </c>
      <c r="G256" s="10">
        <v>15296748353</v>
      </c>
      <c r="H256" s="10" t="s">
        <v>1160</v>
      </c>
      <c r="I256" s="10" t="s">
        <v>1161</v>
      </c>
      <c r="J256" s="10" t="s">
        <v>29</v>
      </c>
      <c r="K256" s="120" t="s">
        <v>1162</v>
      </c>
      <c r="L256" s="16" t="s">
        <v>464</v>
      </c>
      <c r="M256" s="10" t="s">
        <v>1074</v>
      </c>
      <c r="N256" s="10" t="s">
        <v>1075</v>
      </c>
      <c r="O256" s="10" t="s">
        <v>1076</v>
      </c>
      <c r="P256" s="10">
        <v>1</v>
      </c>
      <c r="Q256" s="16">
        <v>4900</v>
      </c>
      <c r="R256" s="16">
        <v>4600</v>
      </c>
      <c r="S256" s="16">
        <v>300</v>
      </c>
      <c r="T256" s="11"/>
      <c r="U256" s="11">
        <v>120</v>
      </c>
      <c r="V256" s="11"/>
      <c r="W256" s="10" t="s">
        <v>938</v>
      </c>
      <c r="X256" s="3" t="s">
        <v>53</v>
      </c>
      <c r="Y256" s="3"/>
    </row>
    <row r="257" s="2" customFormat="1" ht="27" customHeight="1" spans="1:25">
      <c r="A257" s="16">
        <v>256</v>
      </c>
      <c r="B257" s="16" t="s">
        <v>23</v>
      </c>
      <c r="C257" s="10" t="s">
        <v>24</v>
      </c>
      <c r="D257" s="10">
        <v>3</v>
      </c>
      <c r="E257" s="10" t="s">
        <v>1163</v>
      </c>
      <c r="F257" s="120" t="s">
        <v>1164</v>
      </c>
      <c r="G257" s="10">
        <v>13453996816</v>
      </c>
      <c r="H257" s="10" t="s">
        <v>1163</v>
      </c>
      <c r="I257" s="10" t="s">
        <v>1165</v>
      </c>
      <c r="J257" s="10" t="s">
        <v>29</v>
      </c>
      <c r="K257" s="120" t="s">
        <v>1166</v>
      </c>
      <c r="L257" s="16" t="s">
        <v>464</v>
      </c>
      <c r="M257" s="10" t="s">
        <v>1074</v>
      </c>
      <c r="N257" s="10" t="s">
        <v>1075</v>
      </c>
      <c r="O257" s="10" t="s">
        <v>1076</v>
      </c>
      <c r="P257" s="10">
        <v>1</v>
      </c>
      <c r="Q257" s="16">
        <v>4900</v>
      </c>
      <c r="R257" s="16">
        <v>4600</v>
      </c>
      <c r="S257" s="16">
        <v>300</v>
      </c>
      <c r="T257" s="11"/>
      <c r="U257" s="11">
        <v>120</v>
      </c>
      <c r="V257" s="11"/>
      <c r="W257" s="10" t="s">
        <v>938</v>
      </c>
      <c r="X257" s="3" t="s">
        <v>34</v>
      </c>
      <c r="Y257" s="3"/>
    </row>
    <row r="258" s="2" customFormat="1" ht="27" customHeight="1" spans="1:25">
      <c r="A258" s="16">
        <v>257</v>
      </c>
      <c r="B258" s="16" t="s">
        <v>23</v>
      </c>
      <c r="C258" s="10" t="s">
        <v>24</v>
      </c>
      <c r="D258" s="10">
        <v>1</v>
      </c>
      <c r="E258" s="10" t="s">
        <v>1167</v>
      </c>
      <c r="F258" s="10" t="s">
        <v>1168</v>
      </c>
      <c r="G258" s="10">
        <v>13753905095</v>
      </c>
      <c r="H258" s="10" t="s">
        <v>1167</v>
      </c>
      <c r="I258" s="10" t="s">
        <v>1169</v>
      </c>
      <c r="J258" s="10" t="s">
        <v>29</v>
      </c>
      <c r="K258" s="10" t="s">
        <v>1170</v>
      </c>
      <c r="L258" s="16" t="s">
        <v>464</v>
      </c>
      <c r="M258" s="10" t="s">
        <v>1074</v>
      </c>
      <c r="N258" s="10" t="s">
        <v>1075</v>
      </c>
      <c r="O258" s="10" t="s">
        <v>1076</v>
      </c>
      <c r="P258" s="10">
        <v>1</v>
      </c>
      <c r="Q258" s="16">
        <v>4900</v>
      </c>
      <c r="R258" s="16">
        <v>4600</v>
      </c>
      <c r="S258" s="16">
        <v>300</v>
      </c>
      <c r="T258" s="11"/>
      <c r="U258" s="11">
        <v>120</v>
      </c>
      <c r="V258" s="11"/>
      <c r="W258" s="10" t="s">
        <v>938</v>
      </c>
      <c r="X258" s="3" t="s">
        <v>34</v>
      </c>
      <c r="Y258" s="3"/>
    </row>
    <row r="259" s="2" customFormat="1" ht="27" customHeight="1" spans="1:25">
      <c r="A259" s="16">
        <v>258</v>
      </c>
      <c r="B259" s="16" t="s">
        <v>23</v>
      </c>
      <c r="C259" s="10" t="s">
        <v>24</v>
      </c>
      <c r="D259" s="10">
        <v>3</v>
      </c>
      <c r="E259" s="10" t="s">
        <v>1171</v>
      </c>
      <c r="F259" s="120" t="s">
        <v>1172</v>
      </c>
      <c r="G259" s="10">
        <v>18295760689</v>
      </c>
      <c r="H259" s="10" t="s">
        <v>1171</v>
      </c>
      <c r="I259" s="10" t="s">
        <v>1173</v>
      </c>
      <c r="J259" s="10" t="s">
        <v>29</v>
      </c>
      <c r="K259" s="10" t="s">
        <v>1174</v>
      </c>
      <c r="L259" s="16" t="s">
        <v>464</v>
      </c>
      <c r="M259" s="10" t="s">
        <v>1074</v>
      </c>
      <c r="N259" s="10" t="s">
        <v>1075</v>
      </c>
      <c r="O259" s="10" t="s">
        <v>1076</v>
      </c>
      <c r="P259" s="10">
        <v>1</v>
      </c>
      <c r="Q259" s="16">
        <v>4900</v>
      </c>
      <c r="R259" s="16">
        <v>4600</v>
      </c>
      <c r="S259" s="16">
        <v>300</v>
      </c>
      <c r="T259" s="11"/>
      <c r="U259" s="11">
        <v>120</v>
      </c>
      <c r="V259" s="11"/>
      <c r="W259" s="10" t="s">
        <v>938</v>
      </c>
      <c r="X259" s="3" t="s">
        <v>34</v>
      </c>
      <c r="Y259" s="3"/>
    </row>
    <row r="260" s="2" customFormat="1" ht="27" customHeight="1" spans="1:25">
      <c r="A260" s="16">
        <v>259</v>
      </c>
      <c r="B260" s="16" t="s">
        <v>23</v>
      </c>
      <c r="C260" s="10" t="s">
        <v>24</v>
      </c>
      <c r="D260" s="10">
        <v>3</v>
      </c>
      <c r="E260" s="10" t="s">
        <v>1175</v>
      </c>
      <c r="F260" s="120" t="s">
        <v>1176</v>
      </c>
      <c r="G260" s="10">
        <v>13835987702</v>
      </c>
      <c r="H260" s="10" t="s">
        <v>1177</v>
      </c>
      <c r="I260" s="10" t="s">
        <v>1178</v>
      </c>
      <c r="J260" s="10" t="s">
        <v>29</v>
      </c>
      <c r="K260" s="120" t="s">
        <v>1179</v>
      </c>
      <c r="L260" s="16" t="s">
        <v>464</v>
      </c>
      <c r="M260" s="10" t="s">
        <v>1074</v>
      </c>
      <c r="N260" s="10" t="s">
        <v>1075</v>
      </c>
      <c r="O260" s="10" t="s">
        <v>1076</v>
      </c>
      <c r="P260" s="10">
        <v>1</v>
      </c>
      <c r="Q260" s="16">
        <v>4900</v>
      </c>
      <c r="R260" s="16">
        <v>4600</v>
      </c>
      <c r="S260" s="16">
        <v>300</v>
      </c>
      <c r="T260" s="11"/>
      <c r="U260" s="11">
        <v>120</v>
      </c>
      <c r="V260" s="11"/>
      <c r="W260" s="10" t="s">
        <v>938</v>
      </c>
      <c r="X260" s="3" t="s">
        <v>34</v>
      </c>
      <c r="Y260" s="3"/>
    </row>
    <row r="261" s="2" customFormat="1" ht="27" customHeight="1" spans="1:25">
      <c r="A261" s="16">
        <v>260</v>
      </c>
      <c r="B261" s="16" t="s">
        <v>23</v>
      </c>
      <c r="C261" s="10" t="s">
        <v>24</v>
      </c>
      <c r="D261" s="10">
        <v>5</v>
      </c>
      <c r="E261" s="10" t="s">
        <v>1180</v>
      </c>
      <c r="F261" s="120" t="s">
        <v>1181</v>
      </c>
      <c r="G261" s="10">
        <v>13593587896</v>
      </c>
      <c r="H261" s="10" t="s">
        <v>1180</v>
      </c>
      <c r="I261" s="120" t="s">
        <v>1182</v>
      </c>
      <c r="J261" s="10" t="s">
        <v>29</v>
      </c>
      <c r="K261" s="120" t="s">
        <v>1183</v>
      </c>
      <c r="L261" s="16" t="s">
        <v>464</v>
      </c>
      <c r="M261" s="10" t="s">
        <v>1074</v>
      </c>
      <c r="N261" s="10" t="s">
        <v>1075</v>
      </c>
      <c r="O261" s="10" t="s">
        <v>1076</v>
      </c>
      <c r="P261" s="10">
        <v>1</v>
      </c>
      <c r="Q261" s="16">
        <v>4900</v>
      </c>
      <c r="R261" s="16">
        <v>4600</v>
      </c>
      <c r="S261" s="16">
        <v>300</v>
      </c>
      <c r="T261" s="11"/>
      <c r="U261" s="11">
        <v>120</v>
      </c>
      <c r="V261" s="11"/>
      <c r="W261" s="10" t="s">
        <v>938</v>
      </c>
      <c r="X261" s="3" t="s">
        <v>34</v>
      </c>
      <c r="Y261" s="3"/>
    </row>
    <row r="262" s="2" customFormat="1" ht="27" customHeight="1" spans="1:25">
      <c r="A262" s="16">
        <v>261</v>
      </c>
      <c r="B262" s="16" t="s">
        <v>23</v>
      </c>
      <c r="C262" s="10" t="s">
        <v>24</v>
      </c>
      <c r="D262" s="10">
        <v>3</v>
      </c>
      <c r="E262" s="10" t="s">
        <v>1184</v>
      </c>
      <c r="F262" s="120" t="s">
        <v>1185</v>
      </c>
      <c r="G262" s="10">
        <v>13466992708</v>
      </c>
      <c r="H262" s="10" t="s">
        <v>1184</v>
      </c>
      <c r="I262" s="10" t="s">
        <v>1186</v>
      </c>
      <c r="J262" s="10" t="s">
        <v>29</v>
      </c>
      <c r="K262" s="120" t="s">
        <v>1187</v>
      </c>
      <c r="L262" s="16" t="s">
        <v>464</v>
      </c>
      <c r="M262" s="10" t="s">
        <v>1074</v>
      </c>
      <c r="N262" s="10" t="s">
        <v>1075</v>
      </c>
      <c r="O262" s="10" t="s">
        <v>1076</v>
      </c>
      <c r="P262" s="10">
        <v>1</v>
      </c>
      <c r="Q262" s="16">
        <v>4900</v>
      </c>
      <c r="R262" s="16">
        <v>4600</v>
      </c>
      <c r="S262" s="16">
        <v>300</v>
      </c>
      <c r="T262" s="11"/>
      <c r="U262" s="11">
        <v>120</v>
      </c>
      <c r="V262" s="11"/>
      <c r="W262" s="10" t="s">
        <v>938</v>
      </c>
      <c r="X262" s="3" t="s">
        <v>34</v>
      </c>
      <c r="Y262" s="3"/>
    </row>
    <row r="263" s="2" customFormat="1" ht="27" customHeight="1" spans="1:25">
      <c r="A263" s="16">
        <v>262</v>
      </c>
      <c r="B263" s="16" t="s">
        <v>23</v>
      </c>
      <c r="C263" s="10" t="s">
        <v>24</v>
      </c>
      <c r="D263" s="10">
        <v>5</v>
      </c>
      <c r="E263" s="10" t="s">
        <v>1188</v>
      </c>
      <c r="F263" s="120" t="s">
        <v>1189</v>
      </c>
      <c r="G263" s="10">
        <v>13191246029</v>
      </c>
      <c r="H263" s="10" t="s">
        <v>1188</v>
      </c>
      <c r="I263" s="10" t="s">
        <v>1190</v>
      </c>
      <c r="J263" s="10" t="s">
        <v>29</v>
      </c>
      <c r="K263" s="120" t="s">
        <v>1191</v>
      </c>
      <c r="L263" s="16" t="s">
        <v>464</v>
      </c>
      <c r="M263" s="10" t="s">
        <v>1074</v>
      </c>
      <c r="N263" s="10" t="s">
        <v>1075</v>
      </c>
      <c r="O263" s="10" t="s">
        <v>1076</v>
      </c>
      <c r="P263" s="10">
        <v>1</v>
      </c>
      <c r="Q263" s="16">
        <v>4900</v>
      </c>
      <c r="R263" s="16">
        <v>4600</v>
      </c>
      <c r="S263" s="16">
        <v>300</v>
      </c>
      <c r="T263" s="11"/>
      <c r="U263" s="11">
        <v>120</v>
      </c>
      <c r="V263" s="11"/>
      <c r="W263" s="10" t="s">
        <v>938</v>
      </c>
      <c r="X263" s="3" t="s">
        <v>34</v>
      </c>
      <c r="Y263" s="3"/>
    </row>
    <row r="264" s="27" customFormat="1" ht="27" hidden="1" customHeight="1" spans="1:25">
      <c r="A264" s="39">
        <v>263</v>
      </c>
      <c r="B264" s="39" t="s">
        <v>23</v>
      </c>
      <c r="C264" s="40" t="s">
        <v>24</v>
      </c>
      <c r="D264" s="40">
        <v>6</v>
      </c>
      <c r="E264" s="10" t="s">
        <v>1192</v>
      </c>
      <c r="F264" s="120" t="s">
        <v>1193</v>
      </c>
      <c r="G264" s="40">
        <v>13008018365</v>
      </c>
      <c r="H264" s="40" t="s">
        <v>1192</v>
      </c>
      <c r="I264" s="40" t="s">
        <v>1194</v>
      </c>
      <c r="J264" s="40" t="s">
        <v>29</v>
      </c>
      <c r="K264" s="120" t="s">
        <v>1195</v>
      </c>
      <c r="L264" s="39" t="s">
        <v>464</v>
      </c>
      <c r="M264" s="40" t="s">
        <v>1074</v>
      </c>
      <c r="N264" s="40" t="s">
        <v>1075</v>
      </c>
      <c r="O264" s="40" t="s">
        <v>1196</v>
      </c>
      <c r="P264" s="40">
        <v>1</v>
      </c>
      <c r="Q264" s="39">
        <v>4900</v>
      </c>
      <c r="R264" s="39">
        <v>4600</v>
      </c>
      <c r="S264" s="39">
        <v>300</v>
      </c>
      <c r="T264" s="40"/>
      <c r="U264" s="40">
        <v>150</v>
      </c>
      <c r="V264" s="40"/>
      <c r="W264" s="40" t="s">
        <v>938</v>
      </c>
      <c r="X264" s="28" t="s">
        <v>34</v>
      </c>
      <c r="Y264" s="41" t="s">
        <v>1197</v>
      </c>
    </row>
    <row r="265" s="28" customFormat="1" ht="27" hidden="1" customHeight="1" spans="1:25">
      <c r="A265" s="39">
        <v>264</v>
      </c>
      <c r="B265" s="39" t="s">
        <v>23</v>
      </c>
      <c r="C265" s="40" t="s">
        <v>24</v>
      </c>
      <c r="D265" s="40">
        <v>5</v>
      </c>
      <c r="E265" s="10" t="s">
        <v>1198</v>
      </c>
      <c r="F265" s="120" t="s">
        <v>1199</v>
      </c>
      <c r="G265" s="40">
        <v>13593561966</v>
      </c>
      <c r="H265" s="40" t="s">
        <v>1200</v>
      </c>
      <c r="I265" s="40" t="s">
        <v>1201</v>
      </c>
      <c r="J265" s="40" t="s">
        <v>29</v>
      </c>
      <c r="K265" s="120" t="s">
        <v>1202</v>
      </c>
      <c r="L265" s="39" t="s">
        <v>464</v>
      </c>
      <c r="M265" s="40" t="s">
        <v>1074</v>
      </c>
      <c r="N265" s="40" t="s">
        <v>1075</v>
      </c>
      <c r="O265" s="40" t="s">
        <v>1196</v>
      </c>
      <c r="P265" s="40">
        <v>1</v>
      </c>
      <c r="Q265" s="39">
        <v>4900</v>
      </c>
      <c r="R265" s="39">
        <v>4600</v>
      </c>
      <c r="S265" s="39">
        <v>300</v>
      </c>
      <c r="T265" s="40"/>
      <c r="U265" s="40">
        <v>150</v>
      </c>
      <c r="V265" s="40"/>
      <c r="W265" s="40" t="s">
        <v>938</v>
      </c>
      <c r="X265" s="28" t="s">
        <v>329</v>
      </c>
      <c r="Y265" s="41" t="s">
        <v>1197</v>
      </c>
    </row>
    <row r="266" s="2" customFormat="1" ht="27" customHeight="1" spans="1:25">
      <c r="A266" s="16">
        <v>265</v>
      </c>
      <c r="B266" s="16" t="s">
        <v>23</v>
      </c>
      <c r="C266" s="10" t="s">
        <v>24</v>
      </c>
      <c r="D266" s="10">
        <v>1</v>
      </c>
      <c r="E266" s="10" t="s">
        <v>1203</v>
      </c>
      <c r="F266" s="10" t="s">
        <v>1204</v>
      </c>
      <c r="G266" s="10">
        <v>13834385278</v>
      </c>
      <c r="H266" s="10" t="s">
        <v>1203</v>
      </c>
      <c r="I266" s="10" t="s">
        <v>1205</v>
      </c>
      <c r="J266" s="10" t="s">
        <v>29</v>
      </c>
      <c r="K266" s="120" t="s">
        <v>1206</v>
      </c>
      <c r="L266" s="16" t="s">
        <v>464</v>
      </c>
      <c r="M266" s="10" t="s">
        <v>1074</v>
      </c>
      <c r="N266" s="10" t="s">
        <v>1075</v>
      </c>
      <c r="O266" s="10" t="s">
        <v>1099</v>
      </c>
      <c r="P266" s="10">
        <v>1</v>
      </c>
      <c r="Q266" s="16">
        <v>4900</v>
      </c>
      <c r="R266" s="16">
        <v>4600</v>
      </c>
      <c r="S266" s="16">
        <v>300</v>
      </c>
      <c r="T266" s="11"/>
      <c r="U266" s="11">
        <v>150</v>
      </c>
      <c r="V266" s="11"/>
      <c r="W266" s="10" t="s">
        <v>938</v>
      </c>
      <c r="X266" s="3" t="s">
        <v>53</v>
      </c>
      <c r="Y266" s="3"/>
    </row>
    <row r="267" s="2" customFormat="1" ht="27" customHeight="1" spans="1:25">
      <c r="A267" s="16">
        <v>266</v>
      </c>
      <c r="B267" s="16" t="s">
        <v>23</v>
      </c>
      <c r="C267" s="10" t="s">
        <v>24</v>
      </c>
      <c r="D267" s="10">
        <v>3</v>
      </c>
      <c r="E267" s="10" t="s">
        <v>1207</v>
      </c>
      <c r="F267" s="120" t="s">
        <v>1208</v>
      </c>
      <c r="G267" s="10">
        <v>15235927312</v>
      </c>
      <c r="H267" s="10" t="s">
        <v>1207</v>
      </c>
      <c r="I267" s="120" t="s">
        <v>1209</v>
      </c>
      <c r="J267" s="10" t="s">
        <v>29</v>
      </c>
      <c r="K267" s="120" t="s">
        <v>1210</v>
      </c>
      <c r="L267" s="16" t="s">
        <v>464</v>
      </c>
      <c r="M267" s="10" t="s">
        <v>1074</v>
      </c>
      <c r="N267" s="10" t="s">
        <v>1075</v>
      </c>
      <c r="O267" s="10" t="s">
        <v>1076</v>
      </c>
      <c r="P267" s="10">
        <v>1</v>
      </c>
      <c r="Q267" s="16">
        <v>4900</v>
      </c>
      <c r="R267" s="16">
        <v>4600</v>
      </c>
      <c r="S267" s="16">
        <v>300</v>
      </c>
      <c r="T267" s="11"/>
      <c r="U267" s="11">
        <v>120</v>
      </c>
      <c r="V267" s="11"/>
      <c r="W267" s="10" t="s">
        <v>938</v>
      </c>
      <c r="X267" s="3" t="s">
        <v>34</v>
      </c>
      <c r="Y267" s="3"/>
    </row>
    <row r="268" s="2" customFormat="1" ht="27" customHeight="1" spans="1:25">
      <c r="A268" s="16">
        <v>267</v>
      </c>
      <c r="B268" s="16" t="s">
        <v>23</v>
      </c>
      <c r="C268" s="10" t="s">
        <v>24</v>
      </c>
      <c r="D268" s="10">
        <v>4</v>
      </c>
      <c r="E268" s="10" t="s">
        <v>1211</v>
      </c>
      <c r="F268" s="120" t="s">
        <v>1212</v>
      </c>
      <c r="G268" s="10">
        <v>13467236043</v>
      </c>
      <c r="H268" s="10" t="s">
        <v>1211</v>
      </c>
      <c r="I268" s="10" t="s">
        <v>1213</v>
      </c>
      <c r="J268" s="10" t="s">
        <v>29</v>
      </c>
      <c r="K268" s="120" t="s">
        <v>1214</v>
      </c>
      <c r="L268" s="16" t="s">
        <v>464</v>
      </c>
      <c r="M268" s="10" t="s">
        <v>1074</v>
      </c>
      <c r="N268" s="10" t="s">
        <v>1075</v>
      </c>
      <c r="O268" s="10" t="s">
        <v>1099</v>
      </c>
      <c r="P268" s="10">
        <v>1</v>
      </c>
      <c r="Q268" s="16">
        <v>4900</v>
      </c>
      <c r="R268" s="16">
        <v>4600</v>
      </c>
      <c r="S268" s="16">
        <v>300</v>
      </c>
      <c r="T268" s="11"/>
      <c r="U268" s="11">
        <v>150</v>
      </c>
      <c r="V268" s="11"/>
      <c r="W268" s="10" t="s">
        <v>938</v>
      </c>
      <c r="X268" s="3" t="s">
        <v>34</v>
      </c>
      <c r="Y268" s="3"/>
    </row>
    <row r="269" s="2" customFormat="1" ht="27" customHeight="1" spans="1:25">
      <c r="A269" s="16">
        <v>268</v>
      </c>
      <c r="B269" s="16" t="s">
        <v>23</v>
      </c>
      <c r="C269" s="10" t="s">
        <v>24</v>
      </c>
      <c r="D269" s="10">
        <v>1</v>
      </c>
      <c r="E269" s="10" t="s">
        <v>1215</v>
      </c>
      <c r="F269" s="120" t="s">
        <v>1216</v>
      </c>
      <c r="G269" s="10">
        <v>15296705352</v>
      </c>
      <c r="H269" s="10" t="s">
        <v>1217</v>
      </c>
      <c r="I269" s="10" t="s">
        <v>1218</v>
      </c>
      <c r="J269" s="10" t="s">
        <v>29</v>
      </c>
      <c r="K269" s="120" t="s">
        <v>1219</v>
      </c>
      <c r="L269" s="16" t="s">
        <v>464</v>
      </c>
      <c r="M269" s="10" t="s">
        <v>1074</v>
      </c>
      <c r="N269" s="10" t="s">
        <v>1075</v>
      </c>
      <c r="O269" s="10" t="s">
        <v>1099</v>
      </c>
      <c r="P269" s="10">
        <v>1</v>
      </c>
      <c r="Q269" s="16">
        <v>4900</v>
      </c>
      <c r="R269" s="16">
        <v>4600</v>
      </c>
      <c r="S269" s="16">
        <v>300</v>
      </c>
      <c r="T269" s="11"/>
      <c r="U269" s="11">
        <v>150</v>
      </c>
      <c r="V269" s="11"/>
      <c r="W269" s="10" t="s">
        <v>938</v>
      </c>
      <c r="X269" s="3" t="s">
        <v>53</v>
      </c>
      <c r="Y269" s="3"/>
    </row>
    <row r="270" s="2" customFormat="1" ht="27" customHeight="1" spans="1:25">
      <c r="A270" s="16">
        <v>269</v>
      </c>
      <c r="B270" s="16" t="s">
        <v>23</v>
      </c>
      <c r="C270" s="10" t="s">
        <v>24</v>
      </c>
      <c r="D270" s="10">
        <v>5</v>
      </c>
      <c r="E270" s="10" t="s">
        <v>1220</v>
      </c>
      <c r="F270" s="120" t="s">
        <v>1221</v>
      </c>
      <c r="G270" s="10">
        <v>13028017178</v>
      </c>
      <c r="H270" s="10" t="s">
        <v>1222</v>
      </c>
      <c r="I270" s="10" t="s">
        <v>1223</v>
      </c>
      <c r="J270" s="10" t="s">
        <v>29</v>
      </c>
      <c r="K270" s="120" t="s">
        <v>1224</v>
      </c>
      <c r="L270" s="16" t="s">
        <v>464</v>
      </c>
      <c r="M270" s="10" t="s">
        <v>1074</v>
      </c>
      <c r="N270" s="10" t="s">
        <v>1075</v>
      </c>
      <c r="O270" s="10" t="s">
        <v>1076</v>
      </c>
      <c r="P270" s="10">
        <v>1</v>
      </c>
      <c r="Q270" s="16">
        <v>4900</v>
      </c>
      <c r="R270" s="16">
        <v>4600</v>
      </c>
      <c r="S270" s="16">
        <v>300</v>
      </c>
      <c r="T270" s="11"/>
      <c r="U270" s="11">
        <v>120</v>
      </c>
      <c r="V270" s="11"/>
      <c r="W270" s="10" t="s">
        <v>938</v>
      </c>
      <c r="X270" s="3" t="s">
        <v>34</v>
      </c>
      <c r="Y270" s="3"/>
    </row>
    <row r="271" s="2" customFormat="1" ht="27" customHeight="1" spans="1:25">
      <c r="A271" s="16">
        <v>270</v>
      </c>
      <c r="B271" s="16" t="s">
        <v>23</v>
      </c>
      <c r="C271" s="10" t="s">
        <v>24</v>
      </c>
      <c r="D271" s="10">
        <v>4</v>
      </c>
      <c r="E271" s="10" t="s">
        <v>1225</v>
      </c>
      <c r="F271" s="120" t="s">
        <v>1226</v>
      </c>
      <c r="G271" s="10">
        <v>13835925381</v>
      </c>
      <c r="H271" s="10" t="s">
        <v>1225</v>
      </c>
      <c r="I271" s="10" t="s">
        <v>1227</v>
      </c>
      <c r="J271" s="10" t="s">
        <v>29</v>
      </c>
      <c r="K271" s="120" t="s">
        <v>1228</v>
      </c>
      <c r="L271" s="16" t="s">
        <v>464</v>
      </c>
      <c r="M271" s="10" t="s">
        <v>1074</v>
      </c>
      <c r="N271" s="10" t="s">
        <v>1075</v>
      </c>
      <c r="O271" s="10" t="s">
        <v>1099</v>
      </c>
      <c r="P271" s="10">
        <v>1</v>
      </c>
      <c r="Q271" s="16">
        <v>4900</v>
      </c>
      <c r="R271" s="16">
        <v>4600</v>
      </c>
      <c r="S271" s="16">
        <v>300</v>
      </c>
      <c r="T271" s="11"/>
      <c r="U271" s="11">
        <v>150</v>
      </c>
      <c r="V271" s="11"/>
      <c r="W271" s="10" t="s">
        <v>938</v>
      </c>
      <c r="X271" s="3" t="s">
        <v>34</v>
      </c>
      <c r="Y271" s="3"/>
    </row>
    <row r="272" s="2" customFormat="1" ht="27" customHeight="1" spans="1:25">
      <c r="A272" s="16">
        <v>271</v>
      </c>
      <c r="B272" s="16" t="s">
        <v>23</v>
      </c>
      <c r="C272" s="10" t="s">
        <v>24</v>
      </c>
      <c r="D272" s="10">
        <v>1</v>
      </c>
      <c r="E272" s="10" t="s">
        <v>1229</v>
      </c>
      <c r="F272" s="120" t="s">
        <v>1230</v>
      </c>
      <c r="G272" s="10">
        <v>13096617094</v>
      </c>
      <c r="H272" s="10" t="s">
        <v>1229</v>
      </c>
      <c r="I272" s="10" t="s">
        <v>1231</v>
      </c>
      <c r="J272" s="10" t="s">
        <v>29</v>
      </c>
      <c r="K272" s="120" t="s">
        <v>1232</v>
      </c>
      <c r="L272" s="16" t="s">
        <v>464</v>
      </c>
      <c r="M272" s="10" t="s">
        <v>1074</v>
      </c>
      <c r="N272" s="10" t="s">
        <v>1075</v>
      </c>
      <c r="O272" s="10" t="s">
        <v>1099</v>
      </c>
      <c r="P272" s="10">
        <v>1</v>
      </c>
      <c r="Q272" s="16">
        <v>4900</v>
      </c>
      <c r="R272" s="16">
        <v>4600</v>
      </c>
      <c r="S272" s="16">
        <v>300</v>
      </c>
      <c r="T272" s="11"/>
      <c r="U272" s="11">
        <v>150</v>
      </c>
      <c r="V272" s="11"/>
      <c r="W272" s="10" t="s">
        <v>938</v>
      </c>
      <c r="X272" s="3" t="s">
        <v>34</v>
      </c>
      <c r="Y272" s="3"/>
    </row>
    <row r="273" s="2" customFormat="1" ht="27" customHeight="1" spans="1:25">
      <c r="A273" s="16">
        <v>272</v>
      </c>
      <c r="B273" s="16" t="s">
        <v>23</v>
      </c>
      <c r="C273" s="10" t="s">
        <v>24</v>
      </c>
      <c r="D273" s="10">
        <v>2</v>
      </c>
      <c r="E273" s="10" t="s">
        <v>1233</v>
      </c>
      <c r="F273" s="120" t="s">
        <v>1234</v>
      </c>
      <c r="G273" s="10">
        <v>13994864927</v>
      </c>
      <c r="H273" s="10" t="s">
        <v>1233</v>
      </c>
      <c r="I273" s="120" t="s">
        <v>1235</v>
      </c>
      <c r="J273" s="10" t="s">
        <v>29</v>
      </c>
      <c r="K273" s="120" t="s">
        <v>1236</v>
      </c>
      <c r="L273" s="16" t="s">
        <v>464</v>
      </c>
      <c r="M273" s="10" t="s">
        <v>1074</v>
      </c>
      <c r="N273" s="10" t="s">
        <v>1075</v>
      </c>
      <c r="O273" s="10" t="s">
        <v>1099</v>
      </c>
      <c r="P273" s="10">
        <v>1</v>
      </c>
      <c r="Q273" s="16">
        <v>4900</v>
      </c>
      <c r="R273" s="16">
        <v>4600</v>
      </c>
      <c r="S273" s="16">
        <v>300</v>
      </c>
      <c r="T273" s="11"/>
      <c r="U273" s="11">
        <v>150</v>
      </c>
      <c r="V273" s="11"/>
      <c r="W273" s="10" t="s">
        <v>938</v>
      </c>
      <c r="X273" s="3" t="s">
        <v>34</v>
      </c>
      <c r="Y273" s="3"/>
    </row>
    <row r="274" s="2" customFormat="1" ht="27" customHeight="1" spans="1:25">
      <c r="A274" s="16">
        <v>273</v>
      </c>
      <c r="B274" s="16" t="s">
        <v>23</v>
      </c>
      <c r="C274" s="10" t="s">
        <v>24</v>
      </c>
      <c r="D274" s="10">
        <v>3</v>
      </c>
      <c r="E274" s="10" t="s">
        <v>1237</v>
      </c>
      <c r="F274" s="120" t="s">
        <v>1238</v>
      </c>
      <c r="G274" s="10">
        <v>13753905510</v>
      </c>
      <c r="H274" s="10" t="s">
        <v>1237</v>
      </c>
      <c r="I274" s="10" t="s">
        <v>1239</v>
      </c>
      <c r="J274" s="10" t="s">
        <v>29</v>
      </c>
      <c r="K274" s="120" t="s">
        <v>1240</v>
      </c>
      <c r="L274" s="16" t="s">
        <v>464</v>
      </c>
      <c r="M274" s="10" t="s">
        <v>1074</v>
      </c>
      <c r="N274" s="10" t="s">
        <v>1075</v>
      </c>
      <c r="O274" s="10" t="s">
        <v>1099</v>
      </c>
      <c r="P274" s="10">
        <v>1</v>
      </c>
      <c r="Q274" s="16">
        <v>4900</v>
      </c>
      <c r="R274" s="16">
        <v>4600</v>
      </c>
      <c r="S274" s="16">
        <v>300</v>
      </c>
      <c r="T274" s="11"/>
      <c r="U274" s="11">
        <v>150</v>
      </c>
      <c r="V274" s="11"/>
      <c r="W274" s="10" t="s">
        <v>938</v>
      </c>
      <c r="X274" s="3" t="s">
        <v>53</v>
      </c>
      <c r="Y274" s="3"/>
    </row>
    <row r="275" s="2" customFormat="1" ht="27" customHeight="1" spans="1:25">
      <c r="A275" s="16">
        <v>274</v>
      </c>
      <c r="B275" s="16" t="s">
        <v>23</v>
      </c>
      <c r="C275" s="10" t="s">
        <v>24</v>
      </c>
      <c r="D275" s="10">
        <v>2</v>
      </c>
      <c r="E275" s="10" t="s">
        <v>1241</v>
      </c>
      <c r="F275" s="120" t="s">
        <v>1242</v>
      </c>
      <c r="G275" s="10">
        <v>15635993406</v>
      </c>
      <c r="H275" s="10" t="s">
        <v>1241</v>
      </c>
      <c r="I275" s="10" t="s">
        <v>1243</v>
      </c>
      <c r="J275" s="10" t="s">
        <v>29</v>
      </c>
      <c r="K275" s="120" t="s">
        <v>1244</v>
      </c>
      <c r="L275" s="16" t="s">
        <v>464</v>
      </c>
      <c r="M275" s="10" t="s">
        <v>1074</v>
      </c>
      <c r="N275" s="10" t="s">
        <v>1075</v>
      </c>
      <c r="O275" s="10" t="s">
        <v>1099</v>
      </c>
      <c r="P275" s="10">
        <v>1</v>
      </c>
      <c r="Q275" s="16">
        <v>4900</v>
      </c>
      <c r="R275" s="16">
        <v>4600</v>
      </c>
      <c r="S275" s="16">
        <v>300</v>
      </c>
      <c r="T275" s="11"/>
      <c r="U275" s="11">
        <v>150</v>
      </c>
      <c r="V275" s="11"/>
      <c r="W275" s="10" t="s">
        <v>938</v>
      </c>
      <c r="X275" s="3" t="s">
        <v>34</v>
      </c>
      <c r="Y275" s="3"/>
    </row>
    <row r="276" s="2" customFormat="1" ht="27" customHeight="1" spans="1:25">
      <c r="A276" s="16">
        <v>275</v>
      </c>
      <c r="B276" s="16" t="s">
        <v>23</v>
      </c>
      <c r="C276" s="10" t="s">
        <v>24</v>
      </c>
      <c r="D276" s="10">
        <v>6</v>
      </c>
      <c r="E276" s="10" t="s">
        <v>1245</v>
      </c>
      <c r="F276" s="120" t="s">
        <v>1246</v>
      </c>
      <c r="G276" s="10">
        <v>13466997816</v>
      </c>
      <c r="H276" s="10" t="s">
        <v>1245</v>
      </c>
      <c r="I276" s="10" t="s">
        <v>1247</v>
      </c>
      <c r="J276" s="10" t="s">
        <v>29</v>
      </c>
      <c r="K276" s="120" t="s">
        <v>1248</v>
      </c>
      <c r="L276" s="16" t="s">
        <v>464</v>
      </c>
      <c r="M276" s="10" t="s">
        <v>1074</v>
      </c>
      <c r="N276" s="10" t="s">
        <v>1075</v>
      </c>
      <c r="O276" s="10" t="s">
        <v>1099</v>
      </c>
      <c r="P276" s="10">
        <v>1</v>
      </c>
      <c r="Q276" s="16">
        <v>4900</v>
      </c>
      <c r="R276" s="16">
        <v>4600</v>
      </c>
      <c r="S276" s="16">
        <v>300</v>
      </c>
      <c r="T276" s="11"/>
      <c r="U276" s="11">
        <v>150</v>
      </c>
      <c r="V276" s="11"/>
      <c r="W276" s="10" t="s">
        <v>938</v>
      </c>
      <c r="X276" s="3" t="s">
        <v>34</v>
      </c>
      <c r="Y276" s="3"/>
    </row>
    <row r="277" s="2" customFormat="1" ht="27" customHeight="1" spans="1:25">
      <c r="A277" s="16">
        <v>276</v>
      </c>
      <c r="B277" s="16" t="s">
        <v>23</v>
      </c>
      <c r="C277" s="10" t="s">
        <v>24</v>
      </c>
      <c r="D277" s="10">
        <v>4</v>
      </c>
      <c r="E277" s="10" t="s">
        <v>1249</v>
      </c>
      <c r="F277" s="120" t="s">
        <v>1250</v>
      </c>
      <c r="G277" s="10">
        <v>13835949214</v>
      </c>
      <c r="H277" s="10" t="s">
        <v>1251</v>
      </c>
      <c r="I277" s="120" t="s">
        <v>1252</v>
      </c>
      <c r="J277" s="10" t="s">
        <v>29</v>
      </c>
      <c r="K277" s="120" t="s">
        <v>1253</v>
      </c>
      <c r="L277" s="16" t="s">
        <v>464</v>
      </c>
      <c r="M277" s="10" t="s">
        <v>1074</v>
      </c>
      <c r="N277" s="10" t="s">
        <v>1075</v>
      </c>
      <c r="O277" s="10" t="s">
        <v>1099</v>
      </c>
      <c r="P277" s="10">
        <v>1</v>
      </c>
      <c r="Q277" s="16">
        <v>4900</v>
      </c>
      <c r="R277" s="16">
        <v>4600</v>
      </c>
      <c r="S277" s="16">
        <v>300</v>
      </c>
      <c r="T277" s="11"/>
      <c r="U277" s="11">
        <v>150</v>
      </c>
      <c r="V277" s="11"/>
      <c r="W277" s="10" t="s">
        <v>938</v>
      </c>
      <c r="X277" s="3" t="s">
        <v>34</v>
      </c>
      <c r="Y277" s="3"/>
    </row>
    <row r="278" s="2" customFormat="1" ht="27" customHeight="1" spans="1:25">
      <c r="A278" s="16">
        <v>277</v>
      </c>
      <c r="B278" s="16" t="s">
        <v>23</v>
      </c>
      <c r="C278" s="10" t="s">
        <v>24</v>
      </c>
      <c r="D278" s="10">
        <v>5</v>
      </c>
      <c r="E278" s="10" t="s">
        <v>1254</v>
      </c>
      <c r="F278" s="120" t="s">
        <v>1255</v>
      </c>
      <c r="G278" s="10">
        <v>15136051539</v>
      </c>
      <c r="H278" s="10" t="s">
        <v>1256</v>
      </c>
      <c r="I278" s="120" t="s">
        <v>1257</v>
      </c>
      <c r="J278" s="10" t="s">
        <v>29</v>
      </c>
      <c r="K278" s="120" t="s">
        <v>1258</v>
      </c>
      <c r="L278" s="16" t="s">
        <v>464</v>
      </c>
      <c r="M278" s="10" t="s">
        <v>1074</v>
      </c>
      <c r="N278" s="10" t="s">
        <v>1075</v>
      </c>
      <c r="O278" s="10" t="s">
        <v>1099</v>
      </c>
      <c r="P278" s="10">
        <v>1</v>
      </c>
      <c r="Q278" s="16">
        <v>4900</v>
      </c>
      <c r="R278" s="16">
        <v>4600</v>
      </c>
      <c r="S278" s="16">
        <v>300</v>
      </c>
      <c r="T278" s="11"/>
      <c r="U278" s="11">
        <v>150</v>
      </c>
      <c r="V278" s="11"/>
      <c r="W278" s="10" t="s">
        <v>938</v>
      </c>
      <c r="X278" s="3" t="s">
        <v>34</v>
      </c>
      <c r="Y278" s="3"/>
    </row>
    <row r="279" s="2" customFormat="1" ht="27" customHeight="1" spans="1:25">
      <c r="A279" s="16">
        <v>278</v>
      </c>
      <c r="B279" s="16" t="s">
        <v>23</v>
      </c>
      <c r="C279" s="10" t="s">
        <v>24</v>
      </c>
      <c r="D279" s="10">
        <v>1</v>
      </c>
      <c r="E279" s="10" t="s">
        <v>1259</v>
      </c>
      <c r="F279" s="120" t="s">
        <v>1260</v>
      </c>
      <c r="G279" s="10">
        <v>18295911288</v>
      </c>
      <c r="H279" s="10" t="s">
        <v>1259</v>
      </c>
      <c r="I279" s="120" t="s">
        <v>1261</v>
      </c>
      <c r="J279" s="10" t="s">
        <v>29</v>
      </c>
      <c r="K279" s="120" t="s">
        <v>1262</v>
      </c>
      <c r="L279" s="16" t="s">
        <v>31</v>
      </c>
      <c r="M279" s="10" t="s">
        <v>1263</v>
      </c>
      <c r="N279" s="10" t="s">
        <v>1264</v>
      </c>
      <c r="O279" s="10">
        <v>1.667</v>
      </c>
      <c r="P279" s="10">
        <v>1</v>
      </c>
      <c r="Q279" s="16">
        <v>4860</v>
      </c>
      <c r="R279" s="16">
        <v>4600</v>
      </c>
      <c r="S279" s="16">
        <v>260</v>
      </c>
      <c r="T279" s="11">
        <v>140</v>
      </c>
      <c r="U279" s="11">
        <v>40</v>
      </c>
      <c r="V279" s="11">
        <v>0.25</v>
      </c>
      <c r="W279" s="10"/>
      <c r="X279" s="3" t="s">
        <v>34</v>
      </c>
      <c r="Y279" s="3"/>
    </row>
    <row r="280" s="2" customFormat="1" ht="27" customHeight="1" spans="1:25">
      <c r="A280" s="16">
        <v>279</v>
      </c>
      <c r="B280" s="16" t="s">
        <v>23</v>
      </c>
      <c r="C280" s="10" t="s">
        <v>24</v>
      </c>
      <c r="D280" s="10">
        <v>1</v>
      </c>
      <c r="E280" s="10" t="s">
        <v>1265</v>
      </c>
      <c r="F280" s="120" t="s">
        <v>1266</v>
      </c>
      <c r="G280" s="10">
        <v>13834385288</v>
      </c>
      <c r="H280" s="10" t="s">
        <v>1265</v>
      </c>
      <c r="I280" s="120" t="s">
        <v>1267</v>
      </c>
      <c r="J280" s="10" t="s">
        <v>29</v>
      </c>
      <c r="K280" s="120" t="s">
        <v>1268</v>
      </c>
      <c r="L280" s="16" t="s">
        <v>31</v>
      </c>
      <c r="M280" s="10" t="s">
        <v>1263</v>
      </c>
      <c r="N280" s="10" t="s">
        <v>1264</v>
      </c>
      <c r="O280" s="10">
        <v>1.667</v>
      </c>
      <c r="P280" s="10">
        <v>1</v>
      </c>
      <c r="Q280" s="16">
        <v>4860</v>
      </c>
      <c r="R280" s="16">
        <v>4600</v>
      </c>
      <c r="S280" s="16">
        <v>260</v>
      </c>
      <c r="T280" s="11">
        <v>120</v>
      </c>
      <c r="U280" s="11">
        <v>40</v>
      </c>
      <c r="V280" s="11">
        <v>0.22</v>
      </c>
      <c r="W280" s="10"/>
      <c r="X280" s="3" t="s">
        <v>896</v>
      </c>
      <c r="Y280" s="3"/>
    </row>
    <row r="281" s="2" customFormat="1" ht="27" customHeight="1" spans="1:25">
      <c r="A281" s="16">
        <v>280</v>
      </c>
      <c r="B281" s="16" t="s">
        <v>23</v>
      </c>
      <c r="C281" s="10" t="s">
        <v>24</v>
      </c>
      <c r="D281" s="10">
        <v>2</v>
      </c>
      <c r="E281" s="10" t="s">
        <v>1269</v>
      </c>
      <c r="F281" s="120" t="s">
        <v>1270</v>
      </c>
      <c r="G281" s="10">
        <v>13834489659</v>
      </c>
      <c r="H281" s="10" t="s">
        <v>1269</v>
      </c>
      <c r="I281" s="120" t="s">
        <v>1271</v>
      </c>
      <c r="J281" s="10" t="s">
        <v>29</v>
      </c>
      <c r="K281" s="120" t="s">
        <v>1272</v>
      </c>
      <c r="L281" s="16" t="s">
        <v>31</v>
      </c>
      <c r="M281" s="10" t="s">
        <v>1263</v>
      </c>
      <c r="N281" s="10" t="s">
        <v>1264</v>
      </c>
      <c r="O281" s="10">
        <v>1.667</v>
      </c>
      <c r="P281" s="10">
        <v>1</v>
      </c>
      <c r="Q281" s="16">
        <v>4860</v>
      </c>
      <c r="R281" s="16">
        <v>4600</v>
      </c>
      <c r="S281" s="16">
        <v>260</v>
      </c>
      <c r="T281" s="11">
        <v>130</v>
      </c>
      <c r="U281" s="11">
        <v>40</v>
      </c>
      <c r="V281" s="11">
        <v>0.23</v>
      </c>
      <c r="W281" s="10"/>
      <c r="X281" s="3" t="s">
        <v>34</v>
      </c>
      <c r="Y281" s="3"/>
    </row>
    <row r="282" s="2" customFormat="1" ht="27" customHeight="1" spans="1:25">
      <c r="A282" s="16">
        <v>281</v>
      </c>
      <c r="B282" s="16" t="s">
        <v>23</v>
      </c>
      <c r="C282" s="10" t="s">
        <v>24</v>
      </c>
      <c r="D282" s="10">
        <v>2</v>
      </c>
      <c r="E282" s="10" t="s">
        <v>1273</v>
      </c>
      <c r="F282" s="120" t="s">
        <v>1274</v>
      </c>
      <c r="G282" s="10">
        <v>13834380185</v>
      </c>
      <c r="H282" s="10" t="s">
        <v>1273</v>
      </c>
      <c r="I282" s="120" t="s">
        <v>1275</v>
      </c>
      <c r="J282" s="10" t="s">
        <v>29</v>
      </c>
      <c r="K282" s="120" t="s">
        <v>1276</v>
      </c>
      <c r="L282" s="16" t="s">
        <v>31</v>
      </c>
      <c r="M282" s="10" t="s">
        <v>1263</v>
      </c>
      <c r="N282" s="10" t="s">
        <v>1264</v>
      </c>
      <c r="O282" s="10">
        <v>1.667</v>
      </c>
      <c r="P282" s="10">
        <v>1</v>
      </c>
      <c r="Q282" s="16">
        <v>4860</v>
      </c>
      <c r="R282" s="16">
        <v>4600</v>
      </c>
      <c r="S282" s="16">
        <v>260</v>
      </c>
      <c r="T282" s="11">
        <v>130</v>
      </c>
      <c r="U282" s="11">
        <v>40</v>
      </c>
      <c r="V282" s="11">
        <v>0.23</v>
      </c>
      <c r="W282" s="10"/>
      <c r="X282" s="3" t="s">
        <v>34</v>
      </c>
      <c r="Y282" s="3"/>
    </row>
    <row r="283" s="2" customFormat="1" ht="27" customHeight="1" spans="1:25">
      <c r="A283" s="16">
        <v>282</v>
      </c>
      <c r="B283" s="16" t="s">
        <v>23</v>
      </c>
      <c r="C283" s="10" t="s">
        <v>24</v>
      </c>
      <c r="D283" s="10">
        <v>3</v>
      </c>
      <c r="E283" s="10" t="s">
        <v>1277</v>
      </c>
      <c r="F283" s="120" t="s">
        <v>1278</v>
      </c>
      <c r="G283" s="10">
        <v>17835395216</v>
      </c>
      <c r="H283" s="10" t="s">
        <v>1277</v>
      </c>
      <c r="I283" s="120" t="s">
        <v>1279</v>
      </c>
      <c r="J283" s="10" t="s">
        <v>29</v>
      </c>
      <c r="K283" s="120" t="s">
        <v>1280</v>
      </c>
      <c r="L283" s="16" t="s">
        <v>31</v>
      </c>
      <c r="M283" s="10" t="s">
        <v>1263</v>
      </c>
      <c r="N283" s="10" t="s">
        <v>1264</v>
      </c>
      <c r="O283" s="10">
        <v>1.667</v>
      </c>
      <c r="P283" s="10">
        <v>1</v>
      </c>
      <c r="Q283" s="16">
        <v>4860</v>
      </c>
      <c r="R283" s="16">
        <v>4600</v>
      </c>
      <c r="S283" s="16">
        <v>260</v>
      </c>
      <c r="T283" s="11">
        <v>150</v>
      </c>
      <c r="U283" s="11">
        <v>40</v>
      </c>
      <c r="V283" s="11">
        <v>0.26</v>
      </c>
      <c r="W283" s="10"/>
      <c r="X283" s="3" t="s">
        <v>34</v>
      </c>
      <c r="Y283" s="3"/>
    </row>
    <row r="284" s="2" customFormat="1" ht="27" customHeight="1" spans="1:25">
      <c r="A284" s="16">
        <v>283</v>
      </c>
      <c r="B284" s="16" t="s">
        <v>23</v>
      </c>
      <c r="C284" s="10" t="s">
        <v>24</v>
      </c>
      <c r="D284" s="10">
        <v>4</v>
      </c>
      <c r="E284" s="10" t="s">
        <v>1281</v>
      </c>
      <c r="F284" s="120" t="s">
        <v>1282</v>
      </c>
      <c r="G284" s="10">
        <v>1583596657</v>
      </c>
      <c r="H284" s="10" t="s">
        <v>1283</v>
      </c>
      <c r="I284" s="120" t="s">
        <v>1284</v>
      </c>
      <c r="J284" s="10" t="s">
        <v>29</v>
      </c>
      <c r="K284" s="120" t="s">
        <v>1285</v>
      </c>
      <c r="L284" s="16" t="s">
        <v>31</v>
      </c>
      <c r="M284" s="10" t="s">
        <v>1263</v>
      </c>
      <c r="N284" s="10" t="s">
        <v>1264</v>
      </c>
      <c r="O284" s="10">
        <v>1.667</v>
      </c>
      <c r="P284" s="10">
        <v>1</v>
      </c>
      <c r="Q284" s="16">
        <v>4860</v>
      </c>
      <c r="R284" s="16">
        <v>4600</v>
      </c>
      <c r="S284" s="16">
        <v>260</v>
      </c>
      <c r="T284" s="11">
        <v>140</v>
      </c>
      <c r="U284" s="11">
        <v>40</v>
      </c>
      <c r="V284" s="11">
        <v>0.25</v>
      </c>
      <c r="W284" s="10"/>
      <c r="X284" s="3" t="s">
        <v>34</v>
      </c>
      <c r="Y284" s="3"/>
    </row>
    <row r="285" s="2" customFormat="1" ht="27" customHeight="1" spans="1:25">
      <c r="A285" s="16">
        <v>284</v>
      </c>
      <c r="B285" s="16" t="s">
        <v>23</v>
      </c>
      <c r="C285" s="10" t="s">
        <v>24</v>
      </c>
      <c r="D285" s="10">
        <v>6</v>
      </c>
      <c r="E285" s="10" t="s">
        <v>1286</v>
      </c>
      <c r="F285" s="120" t="s">
        <v>1287</v>
      </c>
      <c r="G285" s="10">
        <v>15835934691</v>
      </c>
      <c r="H285" s="10" t="s">
        <v>1286</v>
      </c>
      <c r="I285" s="120" t="s">
        <v>1288</v>
      </c>
      <c r="J285" s="10" t="s">
        <v>29</v>
      </c>
      <c r="K285" s="120" t="s">
        <v>1289</v>
      </c>
      <c r="L285" s="16" t="s">
        <v>31</v>
      </c>
      <c r="M285" s="10" t="s">
        <v>1263</v>
      </c>
      <c r="N285" s="10" t="s">
        <v>1264</v>
      </c>
      <c r="O285" s="10">
        <v>1.667</v>
      </c>
      <c r="P285" s="10">
        <v>1</v>
      </c>
      <c r="Q285" s="16">
        <v>4860</v>
      </c>
      <c r="R285" s="16">
        <v>4600</v>
      </c>
      <c r="S285" s="16">
        <v>260</v>
      </c>
      <c r="T285" s="11">
        <v>120</v>
      </c>
      <c r="U285" s="11">
        <v>40</v>
      </c>
      <c r="V285" s="11">
        <v>0.22</v>
      </c>
      <c r="W285" s="10"/>
      <c r="X285" s="3" t="s">
        <v>896</v>
      </c>
      <c r="Y285" s="3"/>
    </row>
    <row r="286" s="2" customFormat="1" ht="27" customHeight="1" spans="1:25">
      <c r="A286" s="16">
        <v>285</v>
      </c>
      <c r="B286" s="16" t="s">
        <v>23</v>
      </c>
      <c r="C286" s="10" t="s">
        <v>24</v>
      </c>
      <c r="D286" s="10">
        <v>3</v>
      </c>
      <c r="E286" s="10" t="s">
        <v>1290</v>
      </c>
      <c r="F286" s="120" t="s">
        <v>1291</v>
      </c>
      <c r="G286" s="10">
        <v>15296759822</v>
      </c>
      <c r="H286" s="10" t="s">
        <v>1290</v>
      </c>
      <c r="I286" s="120" t="s">
        <v>1292</v>
      </c>
      <c r="J286" s="10" t="s">
        <v>29</v>
      </c>
      <c r="K286" s="120" t="s">
        <v>1293</v>
      </c>
      <c r="L286" s="16" t="s">
        <v>31</v>
      </c>
      <c r="M286" s="10" t="s">
        <v>1263</v>
      </c>
      <c r="N286" s="10" t="s">
        <v>1264</v>
      </c>
      <c r="O286" s="10">
        <v>1.667</v>
      </c>
      <c r="P286" s="10">
        <v>1</v>
      </c>
      <c r="Q286" s="16">
        <v>4860</v>
      </c>
      <c r="R286" s="16">
        <v>4600</v>
      </c>
      <c r="S286" s="16">
        <v>260</v>
      </c>
      <c r="T286" s="11">
        <v>130</v>
      </c>
      <c r="U286" s="11">
        <v>40</v>
      </c>
      <c r="V286" s="11">
        <v>0.23</v>
      </c>
      <c r="W286" s="10"/>
      <c r="X286" s="3" t="s">
        <v>896</v>
      </c>
      <c r="Y286" s="3"/>
    </row>
    <row r="287" s="2" customFormat="1" ht="27" customHeight="1" spans="1:25">
      <c r="A287" s="16">
        <v>286</v>
      </c>
      <c r="B287" s="16" t="s">
        <v>23</v>
      </c>
      <c r="C287" s="10" t="s">
        <v>24</v>
      </c>
      <c r="D287" s="10" t="s">
        <v>25</v>
      </c>
      <c r="E287" s="10" t="s">
        <v>1294</v>
      </c>
      <c r="F287" s="10" t="s">
        <v>1295</v>
      </c>
      <c r="G287" s="10">
        <v>13994864537</v>
      </c>
      <c r="H287" s="10" t="s">
        <v>1294</v>
      </c>
      <c r="I287" s="10" t="s">
        <v>1296</v>
      </c>
      <c r="J287" s="10" t="s">
        <v>29</v>
      </c>
      <c r="K287" s="10" t="s">
        <v>1297</v>
      </c>
      <c r="L287" s="16" t="s">
        <v>31</v>
      </c>
      <c r="M287" s="10" t="s">
        <v>1298</v>
      </c>
      <c r="N287" s="10" t="s">
        <v>1299</v>
      </c>
      <c r="O287" s="16">
        <v>1.667</v>
      </c>
      <c r="P287" s="16">
        <v>1.667</v>
      </c>
      <c r="Q287" s="16">
        <v>4800</v>
      </c>
      <c r="R287" s="16">
        <v>4600</v>
      </c>
      <c r="S287" s="16">
        <v>200</v>
      </c>
      <c r="T287" s="11"/>
      <c r="U287" s="11" t="s">
        <v>1300</v>
      </c>
      <c r="V287" s="11"/>
      <c r="W287" s="10"/>
      <c r="X287" s="3" t="s">
        <v>34</v>
      </c>
      <c r="Y287" s="3"/>
    </row>
    <row r="288" s="2" customFormat="1" ht="27" customHeight="1" spans="1:25">
      <c r="A288" s="16">
        <v>287</v>
      </c>
      <c r="B288" s="16" t="s">
        <v>23</v>
      </c>
      <c r="C288" s="10" t="s">
        <v>24</v>
      </c>
      <c r="D288" s="10" t="s">
        <v>25</v>
      </c>
      <c r="E288" s="10" t="s">
        <v>1301</v>
      </c>
      <c r="F288" s="10" t="s">
        <v>1302</v>
      </c>
      <c r="G288" s="10">
        <v>13834489289</v>
      </c>
      <c r="H288" s="10" t="s">
        <v>1301</v>
      </c>
      <c r="I288" s="10" t="s">
        <v>1303</v>
      </c>
      <c r="J288" s="10" t="s">
        <v>29</v>
      </c>
      <c r="K288" s="10" t="s">
        <v>1268</v>
      </c>
      <c r="L288" s="16" t="s">
        <v>31</v>
      </c>
      <c r="M288" s="10" t="s">
        <v>1298</v>
      </c>
      <c r="N288" s="10" t="s">
        <v>1299</v>
      </c>
      <c r="O288" s="16">
        <v>1.667</v>
      </c>
      <c r="P288" s="16">
        <v>1.667</v>
      </c>
      <c r="Q288" s="16">
        <v>4800</v>
      </c>
      <c r="R288" s="16">
        <v>4600</v>
      </c>
      <c r="S288" s="16">
        <v>200</v>
      </c>
      <c r="T288" s="11"/>
      <c r="U288" s="11" t="s">
        <v>1300</v>
      </c>
      <c r="V288" s="11"/>
      <c r="W288" s="10"/>
      <c r="X288" s="3" t="s">
        <v>34</v>
      </c>
      <c r="Y288" s="3"/>
    </row>
    <row r="289" s="2" customFormat="1" ht="27" customHeight="1" spans="1:25">
      <c r="A289" s="16">
        <v>288</v>
      </c>
      <c r="B289" s="16" t="s">
        <v>23</v>
      </c>
      <c r="C289" s="10" t="s">
        <v>24</v>
      </c>
      <c r="D289" s="10" t="s">
        <v>25</v>
      </c>
      <c r="E289" s="10" t="s">
        <v>1304</v>
      </c>
      <c r="F289" s="10" t="s">
        <v>1305</v>
      </c>
      <c r="G289" s="10">
        <v>13593561096</v>
      </c>
      <c r="H289" s="10" t="s">
        <v>1306</v>
      </c>
      <c r="I289" s="10" t="s">
        <v>1307</v>
      </c>
      <c r="J289" s="10" t="s">
        <v>29</v>
      </c>
      <c r="K289" s="120" t="s">
        <v>1308</v>
      </c>
      <c r="L289" s="16" t="s">
        <v>31</v>
      </c>
      <c r="M289" s="10" t="s">
        <v>1298</v>
      </c>
      <c r="N289" s="10" t="s">
        <v>1299</v>
      </c>
      <c r="O289" s="16">
        <v>1.667</v>
      </c>
      <c r="P289" s="16">
        <v>1.667</v>
      </c>
      <c r="Q289" s="16">
        <v>4800</v>
      </c>
      <c r="R289" s="16">
        <v>4600</v>
      </c>
      <c r="S289" s="16">
        <v>200</v>
      </c>
      <c r="T289" s="11"/>
      <c r="U289" s="11" t="s">
        <v>1300</v>
      </c>
      <c r="V289" s="11"/>
      <c r="W289" s="10"/>
      <c r="X289" s="3" t="s">
        <v>53</v>
      </c>
      <c r="Y289" s="3"/>
    </row>
    <row r="290" s="2" customFormat="1" ht="27" customHeight="1" spans="1:25">
      <c r="A290" s="16">
        <v>289</v>
      </c>
      <c r="B290" s="16" t="s">
        <v>23</v>
      </c>
      <c r="C290" s="10" t="s">
        <v>24</v>
      </c>
      <c r="D290" s="10" t="s">
        <v>59</v>
      </c>
      <c r="E290" s="10" t="s">
        <v>1309</v>
      </c>
      <c r="F290" s="10" t="s">
        <v>1310</v>
      </c>
      <c r="G290" s="10">
        <v>18335949783</v>
      </c>
      <c r="H290" s="10" t="s">
        <v>1311</v>
      </c>
      <c r="I290" s="10" t="s">
        <v>1312</v>
      </c>
      <c r="J290" s="10" t="s">
        <v>29</v>
      </c>
      <c r="K290" s="10" t="s">
        <v>1313</v>
      </c>
      <c r="L290" s="16" t="s">
        <v>31</v>
      </c>
      <c r="M290" s="10" t="s">
        <v>1298</v>
      </c>
      <c r="N290" s="10" t="s">
        <v>1299</v>
      </c>
      <c r="O290" s="16">
        <v>1.667</v>
      </c>
      <c r="P290" s="16">
        <v>1.667</v>
      </c>
      <c r="Q290" s="16">
        <v>4800</v>
      </c>
      <c r="R290" s="16">
        <v>4600</v>
      </c>
      <c r="S290" s="16">
        <v>200</v>
      </c>
      <c r="T290" s="11"/>
      <c r="U290" s="11" t="s">
        <v>1300</v>
      </c>
      <c r="V290" s="11"/>
      <c r="W290" s="10"/>
      <c r="X290" s="3" t="s">
        <v>53</v>
      </c>
      <c r="Y290" s="3"/>
    </row>
    <row r="291" s="2" customFormat="1" ht="27" customHeight="1" spans="1:25">
      <c r="A291" s="16">
        <v>290</v>
      </c>
      <c r="B291" s="16" t="s">
        <v>23</v>
      </c>
      <c r="C291" s="10" t="s">
        <v>24</v>
      </c>
      <c r="D291" s="10" t="s">
        <v>59</v>
      </c>
      <c r="E291" s="10" t="s">
        <v>1314</v>
      </c>
      <c r="F291" s="10" t="s">
        <v>1315</v>
      </c>
      <c r="G291" s="10">
        <v>13753905952</v>
      </c>
      <c r="H291" s="10" t="s">
        <v>1314</v>
      </c>
      <c r="I291" s="10" t="s">
        <v>1316</v>
      </c>
      <c r="J291" s="10" t="s">
        <v>29</v>
      </c>
      <c r="K291" s="10" t="s">
        <v>1317</v>
      </c>
      <c r="L291" s="16" t="s">
        <v>31</v>
      </c>
      <c r="M291" s="10" t="s">
        <v>1298</v>
      </c>
      <c r="N291" s="10" t="s">
        <v>1299</v>
      </c>
      <c r="O291" s="16">
        <v>1.667</v>
      </c>
      <c r="P291" s="16">
        <v>1.667</v>
      </c>
      <c r="Q291" s="16">
        <v>4800</v>
      </c>
      <c r="R291" s="16">
        <v>4600</v>
      </c>
      <c r="S291" s="16">
        <v>200</v>
      </c>
      <c r="T291" s="11"/>
      <c r="U291" s="11" t="s">
        <v>1300</v>
      </c>
      <c r="V291" s="11"/>
      <c r="W291" s="10"/>
      <c r="X291" s="3" t="s">
        <v>34</v>
      </c>
      <c r="Y291" s="3"/>
    </row>
    <row r="292" s="2" customFormat="1" ht="27" customHeight="1" spans="1:25">
      <c r="A292" s="16">
        <v>291</v>
      </c>
      <c r="B292" s="16" t="s">
        <v>23</v>
      </c>
      <c r="C292" s="10" t="s">
        <v>24</v>
      </c>
      <c r="D292" s="10" t="s">
        <v>59</v>
      </c>
      <c r="E292" s="10" t="s">
        <v>1138</v>
      </c>
      <c r="F292" s="10" t="s">
        <v>1318</v>
      </c>
      <c r="G292" s="10">
        <v>13753905952</v>
      </c>
      <c r="H292" s="10" t="s">
        <v>1138</v>
      </c>
      <c r="I292" s="10" t="s">
        <v>292</v>
      </c>
      <c r="J292" s="10" t="s">
        <v>29</v>
      </c>
      <c r="K292" s="10" t="s">
        <v>1319</v>
      </c>
      <c r="L292" s="16" t="s">
        <v>31</v>
      </c>
      <c r="M292" s="10" t="s">
        <v>1298</v>
      </c>
      <c r="N292" s="10" t="s">
        <v>1299</v>
      </c>
      <c r="O292" s="16">
        <v>1.667</v>
      </c>
      <c r="P292" s="16">
        <v>1.667</v>
      </c>
      <c r="Q292" s="16">
        <v>4800</v>
      </c>
      <c r="R292" s="16">
        <v>4600</v>
      </c>
      <c r="S292" s="16">
        <v>200</v>
      </c>
      <c r="T292" s="11"/>
      <c r="U292" s="11" t="s">
        <v>1300</v>
      </c>
      <c r="V292" s="11"/>
      <c r="W292" s="10"/>
      <c r="X292" s="3" t="s">
        <v>34</v>
      </c>
      <c r="Y292" s="3"/>
    </row>
    <row r="293" s="2" customFormat="1" ht="27" customHeight="1" spans="1:25">
      <c r="A293" s="16">
        <v>292</v>
      </c>
      <c r="B293" s="16" t="s">
        <v>23</v>
      </c>
      <c r="C293" s="10" t="s">
        <v>24</v>
      </c>
      <c r="D293" s="10" t="s">
        <v>59</v>
      </c>
      <c r="E293" s="10" t="s">
        <v>1320</v>
      </c>
      <c r="F293" s="10" t="s">
        <v>1321</v>
      </c>
      <c r="G293" s="10">
        <v>13233201754</v>
      </c>
      <c r="H293" s="10" t="s">
        <v>1322</v>
      </c>
      <c r="I293" s="10" t="s">
        <v>1323</v>
      </c>
      <c r="J293" s="10" t="s">
        <v>29</v>
      </c>
      <c r="K293" s="10" t="s">
        <v>1324</v>
      </c>
      <c r="L293" s="16" t="s">
        <v>31</v>
      </c>
      <c r="M293" s="10" t="s">
        <v>1298</v>
      </c>
      <c r="N293" s="10" t="s">
        <v>1299</v>
      </c>
      <c r="O293" s="16">
        <v>1.667</v>
      </c>
      <c r="P293" s="16">
        <v>1.667</v>
      </c>
      <c r="Q293" s="16">
        <v>4800</v>
      </c>
      <c r="R293" s="16">
        <v>4600</v>
      </c>
      <c r="S293" s="16">
        <v>200</v>
      </c>
      <c r="T293" s="11"/>
      <c r="U293" s="11" t="s">
        <v>1300</v>
      </c>
      <c r="V293" s="11"/>
      <c r="W293" s="10"/>
      <c r="X293" s="3" t="s">
        <v>53</v>
      </c>
      <c r="Y293" s="3"/>
    </row>
    <row r="294" s="2" customFormat="1" ht="27" customHeight="1" spans="1:25">
      <c r="A294" s="16">
        <v>293</v>
      </c>
      <c r="B294" s="16" t="s">
        <v>23</v>
      </c>
      <c r="C294" s="10" t="s">
        <v>24</v>
      </c>
      <c r="D294" s="10" t="s">
        <v>59</v>
      </c>
      <c r="E294" s="10" t="s">
        <v>1325</v>
      </c>
      <c r="F294" s="10" t="s">
        <v>1326</v>
      </c>
      <c r="G294" s="10">
        <v>15135999962</v>
      </c>
      <c r="H294" s="10" t="s">
        <v>1327</v>
      </c>
      <c r="I294" s="10" t="s">
        <v>1328</v>
      </c>
      <c r="J294" s="10" t="s">
        <v>29</v>
      </c>
      <c r="K294" s="10" t="s">
        <v>1329</v>
      </c>
      <c r="L294" s="16" t="s">
        <v>31</v>
      </c>
      <c r="M294" s="10" t="s">
        <v>1298</v>
      </c>
      <c r="N294" s="10" t="s">
        <v>1299</v>
      </c>
      <c r="O294" s="16">
        <v>1.667</v>
      </c>
      <c r="P294" s="16">
        <v>1.667</v>
      </c>
      <c r="Q294" s="16">
        <v>4800</v>
      </c>
      <c r="R294" s="16">
        <v>4600</v>
      </c>
      <c r="S294" s="16">
        <v>200</v>
      </c>
      <c r="T294" s="11"/>
      <c r="U294" s="11" t="s">
        <v>1300</v>
      </c>
      <c r="V294" s="11"/>
      <c r="W294" s="10"/>
      <c r="X294" s="3" t="s">
        <v>53</v>
      </c>
      <c r="Y294" s="3"/>
    </row>
    <row r="295" s="2" customFormat="1" ht="27" customHeight="1" spans="1:25">
      <c r="A295" s="16">
        <v>294</v>
      </c>
      <c r="B295" s="16" t="s">
        <v>23</v>
      </c>
      <c r="C295" s="10" t="s">
        <v>24</v>
      </c>
      <c r="D295" s="10" t="s">
        <v>148</v>
      </c>
      <c r="E295" s="10" t="s">
        <v>1330</v>
      </c>
      <c r="F295" s="10" t="s">
        <v>1331</v>
      </c>
      <c r="G295" s="10">
        <v>13835974822</v>
      </c>
      <c r="H295" s="10" t="s">
        <v>1330</v>
      </c>
      <c r="I295" s="120" t="s">
        <v>1332</v>
      </c>
      <c r="J295" s="10" t="s">
        <v>29</v>
      </c>
      <c r="K295" s="10" t="s">
        <v>1333</v>
      </c>
      <c r="L295" s="16" t="s">
        <v>31</v>
      </c>
      <c r="M295" s="10" t="s">
        <v>1298</v>
      </c>
      <c r="N295" s="10" t="s">
        <v>1299</v>
      </c>
      <c r="O295" s="16">
        <v>1.667</v>
      </c>
      <c r="P295" s="16">
        <v>1.667</v>
      </c>
      <c r="Q295" s="16">
        <v>4800</v>
      </c>
      <c r="R295" s="16">
        <v>4600</v>
      </c>
      <c r="S295" s="16">
        <v>200</v>
      </c>
      <c r="T295" s="11"/>
      <c r="U295" s="11" t="s">
        <v>1300</v>
      </c>
      <c r="V295" s="11"/>
      <c r="W295" s="10"/>
      <c r="X295" s="3" t="s">
        <v>34</v>
      </c>
      <c r="Y295" s="3"/>
    </row>
    <row r="296" s="2" customFormat="1" ht="27" customHeight="1" spans="1:25">
      <c r="A296" s="16">
        <v>295</v>
      </c>
      <c r="B296" s="16" t="s">
        <v>23</v>
      </c>
      <c r="C296" s="10" t="s">
        <v>24</v>
      </c>
      <c r="D296" s="10" t="s">
        <v>148</v>
      </c>
      <c r="E296" s="10" t="s">
        <v>1334</v>
      </c>
      <c r="F296" s="10" t="s">
        <v>1335</v>
      </c>
      <c r="G296" s="10">
        <v>13603594890</v>
      </c>
      <c r="H296" s="10" t="s">
        <v>1334</v>
      </c>
      <c r="I296" s="10" t="s">
        <v>1336</v>
      </c>
      <c r="J296" s="10" t="s">
        <v>29</v>
      </c>
      <c r="K296" s="10" t="s">
        <v>1337</v>
      </c>
      <c r="L296" s="16" t="s">
        <v>31</v>
      </c>
      <c r="M296" s="10" t="s">
        <v>1298</v>
      </c>
      <c r="N296" s="10" t="s">
        <v>1299</v>
      </c>
      <c r="O296" s="16">
        <v>1.667</v>
      </c>
      <c r="P296" s="16">
        <v>1.667</v>
      </c>
      <c r="Q296" s="16">
        <v>4800</v>
      </c>
      <c r="R296" s="16">
        <v>4600</v>
      </c>
      <c r="S296" s="16">
        <v>200</v>
      </c>
      <c r="T296" s="11"/>
      <c r="U296" s="11" t="s">
        <v>1300</v>
      </c>
      <c r="V296" s="11"/>
      <c r="W296" s="10"/>
      <c r="X296" s="3" t="s">
        <v>34</v>
      </c>
      <c r="Y296" s="3"/>
    </row>
    <row r="297" s="2" customFormat="1" ht="27" customHeight="1" spans="1:25">
      <c r="A297" s="16">
        <v>296</v>
      </c>
      <c r="B297" s="16" t="s">
        <v>23</v>
      </c>
      <c r="C297" s="10" t="s">
        <v>24</v>
      </c>
      <c r="D297" s="10" t="s">
        <v>148</v>
      </c>
      <c r="E297" s="10" t="s">
        <v>1338</v>
      </c>
      <c r="F297" s="10" t="s">
        <v>1339</v>
      </c>
      <c r="G297" s="10">
        <v>13620691421</v>
      </c>
      <c r="H297" s="10" t="s">
        <v>1338</v>
      </c>
      <c r="I297" s="10" t="s">
        <v>1340</v>
      </c>
      <c r="J297" s="10" t="s">
        <v>29</v>
      </c>
      <c r="K297" s="10" t="s">
        <v>1341</v>
      </c>
      <c r="L297" s="16" t="s">
        <v>31</v>
      </c>
      <c r="M297" s="10" t="s">
        <v>1298</v>
      </c>
      <c r="N297" s="10" t="s">
        <v>1299</v>
      </c>
      <c r="O297" s="16">
        <v>1.667</v>
      </c>
      <c r="P297" s="16">
        <v>1.667</v>
      </c>
      <c r="Q297" s="16">
        <v>4800</v>
      </c>
      <c r="R297" s="16">
        <v>4600</v>
      </c>
      <c r="S297" s="16">
        <v>200</v>
      </c>
      <c r="T297" s="11"/>
      <c r="U297" s="11" t="s">
        <v>1300</v>
      </c>
      <c r="V297" s="11"/>
      <c r="W297" s="10"/>
      <c r="X297" s="3" t="s">
        <v>53</v>
      </c>
      <c r="Y297" s="3"/>
    </row>
    <row r="298" s="2" customFormat="1" ht="27" customHeight="1" spans="1:25">
      <c r="A298" s="16">
        <v>297</v>
      </c>
      <c r="B298" s="16" t="s">
        <v>23</v>
      </c>
      <c r="C298" s="10" t="s">
        <v>24</v>
      </c>
      <c r="D298" s="10" t="s">
        <v>148</v>
      </c>
      <c r="E298" s="10" t="s">
        <v>1342</v>
      </c>
      <c r="F298" s="10" t="s">
        <v>1343</v>
      </c>
      <c r="G298" s="10">
        <v>15203433143</v>
      </c>
      <c r="H298" s="10" t="s">
        <v>1342</v>
      </c>
      <c r="I298" s="10" t="s">
        <v>1344</v>
      </c>
      <c r="J298" s="10" t="s">
        <v>29</v>
      </c>
      <c r="K298" s="10" t="s">
        <v>1345</v>
      </c>
      <c r="L298" s="16" t="s">
        <v>31</v>
      </c>
      <c r="M298" s="10" t="s">
        <v>1298</v>
      </c>
      <c r="N298" s="10" t="s">
        <v>1299</v>
      </c>
      <c r="O298" s="16">
        <v>1.667</v>
      </c>
      <c r="P298" s="16">
        <v>1.667</v>
      </c>
      <c r="Q298" s="16">
        <v>4800</v>
      </c>
      <c r="R298" s="16">
        <v>4600</v>
      </c>
      <c r="S298" s="16">
        <v>200</v>
      </c>
      <c r="T298" s="11"/>
      <c r="U298" s="11" t="s">
        <v>1300</v>
      </c>
      <c r="V298" s="11"/>
      <c r="W298" s="10"/>
      <c r="X298" s="3" t="s">
        <v>34</v>
      </c>
      <c r="Y298" s="3"/>
    </row>
    <row r="299" s="2" customFormat="1" ht="27" customHeight="1" spans="1:25">
      <c r="A299" s="16">
        <v>298</v>
      </c>
      <c r="B299" s="16" t="s">
        <v>23</v>
      </c>
      <c r="C299" s="10" t="s">
        <v>24</v>
      </c>
      <c r="D299" s="10" t="s">
        <v>148</v>
      </c>
      <c r="E299" s="10" t="s">
        <v>1346</v>
      </c>
      <c r="F299" s="10" t="s">
        <v>1347</v>
      </c>
      <c r="G299" s="10">
        <v>15835920650</v>
      </c>
      <c r="H299" s="10" t="s">
        <v>1346</v>
      </c>
      <c r="I299" s="10" t="s">
        <v>1348</v>
      </c>
      <c r="J299" s="10" t="s">
        <v>29</v>
      </c>
      <c r="K299" s="10" t="s">
        <v>1349</v>
      </c>
      <c r="L299" s="16" t="s">
        <v>31</v>
      </c>
      <c r="M299" s="10" t="s">
        <v>1298</v>
      </c>
      <c r="N299" s="10" t="s">
        <v>1299</v>
      </c>
      <c r="O299" s="16">
        <v>1.667</v>
      </c>
      <c r="P299" s="16">
        <v>1.667</v>
      </c>
      <c r="Q299" s="16">
        <v>4800</v>
      </c>
      <c r="R299" s="16">
        <v>4600</v>
      </c>
      <c r="S299" s="16">
        <v>200</v>
      </c>
      <c r="T299" s="11"/>
      <c r="U299" s="11" t="s">
        <v>1300</v>
      </c>
      <c r="V299" s="11"/>
      <c r="W299" s="10"/>
      <c r="X299" s="3" t="s">
        <v>34</v>
      </c>
      <c r="Y299" s="3"/>
    </row>
    <row r="300" s="2" customFormat="1" ht="27" customHeight="1" spans="1:25">
      <c r="A300" s="16">
        <v>299</v>
      </c>
      <c r="B300" s="16" t="s">
        <v>23</v>
      </c>
      <c r="C300" s="10" t="s">
        <v>24</v>
      </c>
      <c r="D300" s="10" t="s">
        <v>148</v>
      </c>
      <c r="E300" s="10" t="s">
        <v>1350</v>
      </c>
      <c r="F300" s="10" t="s">
        <v>1351</v>
      </c>
      <c r="G300" s="10">
        <v>13453915317</v>
      </c>
      <c r="H300" s="10" t="s">
        <v>1350</v>
      </c>
      <c r="I300" s="10" t="s">
        <v>1352</v>
      </c>
      <c r="J300" s="10" t="s">
        <v>29</v>
      </c>
      <c r="K300" s="10" t="s">
        <v>1353</v>
      </c>
      <c r="L300" s="16" t="s">
        <v>31</v>
      </c>
      <c r="M300" s="10" t="s">
        <v>1298</v>
      </c>
      <c r="N300" s="10" t="s">
        <v>1299</v>
      </c>
      <c r="O300" s="16">
        <v>1.667</v>
      </c>
      <c r="P300" s="16">
        <v>1.667</v>
      </c>
      <c r="Q300" s="16">
        <v>4800</v>
      </c>
      <c r="R300" s="16">
        <v>4600</v>
      </c>
      <c r="S300" s="16">
        <v>200</v>
      </c>
      <c r="T300" s="11"/>
      <c r="U300" s="11" t="s">
        <v>1300</v>
      </c>
      <c r="V300" s="11"/>
      <c r="W300" s="10"/>
      <c r="X300" s="3" t="s">
        <v>34</v>
      </c>
      <c r="Y300" s="3"/>
    </row>
    <row r="301" s="2" customFormat="1" ht="27" customHeight="1" spans="1:25">
      <c r="A301" s="16">
        <v>300</v>
      </c>
      <c r="B301" s="16" t="s">
        <v>23</v>
      </c>
      <c r="C301" s="10" t="s">
        <v>24</v>
      </c>
      <c r="D301" s="10" t="s">
        <v>294</v>
      </c>
      <c r="E301" s="10" t="s">
        <v>1354</v>
      </c>
      <c r="F301" s="10" t="s">
        <v>1355</v>
      </c>
      <c r="G301" s="10">
        <v>13191246029</v>
      </c>
      <c r="H301" s="10" t="s">
        <v>1356</v>
      </c>
      <c r="I301" s="10" t="s">
        <v>1357</v>
      </c>
      <c r="J301" s="10" t="s">
        <v>29</v>
      </c>
      <c r="K301" s="10" t="s">
        <v>1358</v>
      </c>
      <c r="L301" s="16" t="s">
        <v>31</v>
      </c>
      <c r="M301" s="10" t="s">
        <v>1298</v>
      </c>
      <c r="N301" s="10" t="s">
        <v>1299</v>
      </c>
      <c r="O301" s="16">
        <v>1.667</v>
      </c>
      <c r="P301" s="16">
        <v>1.667</v>
      </c>
      <c r="Q301" s="16">
        <v>4800</v>
      </c>
      <c r="R301" s="16">
        <v>4600</v>
      </c>
      <c r="S301" s="16">
        <v>200</v>
      </c>
      <c r="T301" s="11"/>
      <c r="U301" s="11" t="s">
        <v>1300</v>
      </c>
      <c r="V301" s="11"/>
      <c r="W301" s="10"/>
      <c r="X301" s="3" t="s">
        <v>53</v>
      </c>
      <c r="Y301" s="3"/>
    </row>
    <row r="302" s="2" customFormat="1" ht="27" customHeight="1" spans="1:25">
      <c r="A302" s="16">
        <v>301</v>
      </c>
      <c r="B302" s="16" t="s">
        <v>23</v>
      </c>
      <c r="C302" s="10" t="s">
        <v>24</v>
      </c>
      <c r="D302" s="10" t="s">
        <v>294</v>
      </c>
      <c r="E302" s="10" t="s">
        <v>1359</v>
      </c>
      <c r="F302" s="10" t="s">
        <v>1360</v>
      </c>
      <c r="G302" s="10">
        <v>13834711974</v>
      </c>
      <c r="H302" s="10" t="s">
        <v>1359</v>
      </c>
      <c r="I302" s="10" t="s">
        <v>1361</v>
      </c>
      <c r="J302" s="10" t="s">
        <v>29</v>
      </c>
      <c r="K302" s="10" t="s">
        <v>1362</v>
      </c>
      <c r="L302" s="16" t="s">
        <v>31</v>
      </c>
      <c r="M302" s="10" t="s">
        <v>1298</v>
      </c>
      <c r="N302" s="10" t="s">
        <v>1299</v>
      </c>
      <c r="O302" s="16">
        <v>1.667</v>
      </c>
      <c r="P302" s="16">
        <v>1.667</v>
      </c>
      <c r="Q302" s="16">
        <v>4800</v>
      </c>
      <c r="R302" s="16">
        <v>4600</v>
      </c>
      <c r="S302" s="16">
        <v>200</v>
      </c>
      <c r="T302" s="11"/>
      <c r="U302" s="11" t="s">
        <v>1300</v>
      </c>
      <c r="V302" s="11"/>
      <c r="W302" s="10"/>
      <c r="X302" s="3" t="s">
        <v>34</v>
      </c>
      <c r="Y302" s="3"/>
    </row>
    <row r="303" s="2" customFormat="1" ht="27" customHeight="1" spans="1:25">
      <c r="A303" s="16">
        <v>302</v>
      </c>
      <c r="B303" s="19" t="s">
        <v>23</v>
      </c>
      <c r="C303" s="10" t="s">
        <v>24</v>
      </c>
      <c r="D303" s="19" t="s">
        <v>280</v>
      </c>
      <c r="E303" s="19" t="s">
        <v>1363</v>
      </c>
      <c r="F303" s="19" t="s">
        <v>1364</v>
      </c>
      <c r="G303" s="19" t="s">
        <v>1365</v>
      </c>
      <c r="H303" s="19" t="s">
        <v>1363</v>
      </c>
      <c r="I303" s="19" t="s">
        <v>1366</v>
      </c>
      <c r="J303" s="19" t="s">
        <v>29</v>
      </c>
      <c r="K303" s="19" t="s">
        <v>1367</v>
      </c>
      <c r="L303" s="16" t="s">
        <v>464</v>
      </c>
      <c r="M303" s="19" t="s">
        <v>1368</v>
      </c>
      <c r="N303" s="19" t="s">
        <v>1369</v>
      </c>
      <c r="O303" s="10" t="s">
        <v>1099</v>
      </c>
      <c r="P303" s="19" t="s">
        <v>1370</v>
      </c>
      <c r="Q303" s="19" t="s">
        <v>1371</v>
      </c>
      <c r="R303" s="19" t="s">
        <v>1371</v>
      </c>
      <c r="S303" s="19" t="s">
        <v>1372</v>
      </c>
      <c r="T303" s="14"/>
      <c r="U303" s="14"/>
      <c r="V303" s="14"/>
      <c r="W303" s="10" t="s">
        <v>938</v>
      </c>
      <c r="X303" s="3" t="s">
        <v>34</v>
      </c>
      <c r="Y303" s="3"/>
    </row>
    <row r="304" s="2" customFormat="1" ht="27" customHeight="1" spans="1:25">
      <c r="A304" s="16">
        <v>303</v>
      </c>
      <c r="B304" s="16" t="s">
        <v>23</v>
      </c>
      <c r="C304" s="10" t="s">
        <v>24</v>
      </c>
      <c r="D304" s="10">
        <v>6</v>
      </c>
      <c r="E304" s="10" t="s">
        <v>1373</v>
      </c>
      <c r="F304" s="10" t="s">
        <v>1374</v>
      </c>
      <c r="G304" s="10">
        <v>13935915786</v>
      </c>
      <c r="H304" s="10" t="s">
        <v>1375</v>
      </c>
      <c r="I304" s="120" t="s">
        <v>1376</v>
      </c>
      <c r="J304" s="10" t="str">
        <f t="shared" ref="J304:J306" si="0">IF(LEN(F304)=0,"空",IF(LEN(F304)=15,"老号",IF(LEN(F304)&lt;&gt;18,"位数不对",IF(CHOOSE(MOD(SUM(MID(F304,1,1)*7+MID(F304,2,1)*9+MID(F304,3,1)*10+MID(F304,4,1)*5+MID(F304,5,1)*8+MID(F304,6,1)*4+MID(F304,7,1)*2+MID(F304,8,1)*1+MID(F304,9,1)*6+MID(F304,10,1)*3+MID(F304,11,1)*7+MID(F304,12,1)*9+MID(F304,13,1)*10+MID(F304,14,1)*5+MID(F304,15,1)*8+MID(F304,16,1)*4+MID(F304,17,1)*2),11)+1,1,0,"X",9,8,7,6,5,4,3,2)=IF(ISNUMBER(RIGHT(F304,1)*1),RIGHT(F304,1)*1,"X"),"正确","错误"))))</f>
        <v>正确</v>
      </c>
      <c r="K304" s="120" t="s">
        <v>1377</v>
      </c>
      <c r="L304" s="16" t="s">
        <v>464</v>
      </c>
      <c r="M304" s="10" t="s">
        <v>1074</v>
      </c>
      <c r="N304" s="10" t="s">
        <v>1075</v>
      </c>
      <c r="O304" s="10" t="s">
        <v>1099</v>
      </c>
      <c r="P304" s="10">
        <v>1</v>
      </c>
      <c r="Q304" s="16">
        <v>4900</v>
      </c>
      <c r="R304" s="16">
        <v>4600</v>
      </c>
      <c r="S304" s="16">
        <v>300</v>
      </c>
      <c r="T304" s="11"/>
      <c r="U304" s="11">
        <v>150</v>
      </c>
      <c r="V304" s="11"/>
      <c r="W304" s="10" t="s">
        <v>938</v>
      </c>
      <c r="X304" s="3" t="s">
        <v>34</v>
      </c>
      <c r="Y304" s="3"/>
    </row>
    <row r="305" s="2" customFormat="1" ht="27" customHeight="1" spans="1:25">
      <c r="A305" s="16">
        <v>304</v>
      </c>
      <c r="B305" s="16" t="s">
        <v>23</v>
      </c>
      <c r="C305" s="10" t="s">
        <v>24</v>
      </c>
      <c r="D305" s="10" t="s">
        <v>294</v>
      </c>
      <c r="E305" s="10" t="s">
        <v>1378</v>
      </c>
      <c r="F305" s="120" t="s">
        <v>1379</v>
      </c>
      <c r="G305" s="10">
        <v>13835989335</v>
      </c>
      <c r="H305" s="10"/>
      <c r="I305" s="10" t="s">
        <v>1380</v>
      </c>
      <c r="J305" s="10" t="str">
        <f t="shared" si="0"/>
        <v>正确</v>
      </c>
      <c r="K305" s="120" t="s">
        <v>1381</v>
      </c>
      <c r="L305" s="16" t="s">
        <v>31</v>
      </c>
      <c r="M305" s="10" t="s">
        <v>32</v>
      </c>
      <c r="N305" s="10" t="s">
        <v>33</v>
      </c>
      <c r="O305" s="10">
        <v>1.667</v>
      </c>
      <c r="P305" s="10">
        <v>1</v>
      </c>
      <c r="Q305" s="16">
        <v>4800</v>
      </c>
      <c r="R305" s="16">
        <v>4600</v>
      </c>
      <c r="S305" s="16">
        <v>200</v>
      </c>
      <c r="T305" s="11">
        <v>130</v>
      </c>
      <c r="U305" s="11"/>
      <c r="V305" s="11"/>
      <c r="W305" s="10"/>
      <c r="X305" s="3" t="s">
        <v>34</v>
      </c>
      <c r="Y305" s="3"/>
    </row>
    <row r="306" s="2" customFormat="1" ht="27" customHeight="1" spans="1:25">
      <c r="A306" s="16">
        <v>305</v>
      </c>
      <c r="B306" s="16" t="s">
        <v>23</v>
      </c>
      <c r="C306" s="10" t="s">
        <v>24</v>
      </c>
      <c r="D306" s="10" t="s">
        <v>377</v>
      </c>
      <c r="E306" s="10" t="s">
        <v>1382</v>
      </c>
      <c r="F306" s="120" t="s">
        <v>1383</v>
      </c>
      <c r="G306" s="10">
        <v>13753991876</v>
      </c>
      <c r="H306" s="10" t="s">
        <v>1382</v>
      </c>
      <c r="I306" s="120" t="s">
        <v>1384</v>
      </c>
      <c r="J306" s="10" t="str">
        <f t="shared" si="0"/>
        <v>正确</v>
      </c>
      <c r="K306" s="120" t="s">
        <v>1385</v>
      </c>
      <c r="L306" s="16" t="s">
        <v>31</v>
      </c>
      <c r="M306" s="10" t="s">
        <v>32</v>
      </c>
      <c r="N306" s="10" t="s">
        <v>33</v>
      </c>
      <c r="O306" s="10">
        <v>1.667</v>
      </c>
      <c r="P306" s="10">
        <v>1</v>
      </c>
      <c r="Q306" s="16">
        <v>4800</v>
      </c>
      <c r="R306" s="16">
        <v>4600</v>
      </c>
      <c r="S306" s="16">
        <v>200</v>
      </c>
      <c r="T306" s="11">
        <v>130</v>
      </c>
      <c r="U306" s="11"/>
      <c r="V306" s="11"/>
      <c r="W306" s="10"/>
      <c r="X306" s="3" t="s">
        <v>53</v>
      </c>
      <c r="Y306" s="3"/>
    </row>
    <row r="307" s="2" customFormat="1" ht="27" customHeight="1" spans="1:25">
      <c r="A307" s="16">
        <v>306</v>
      </c>
      <c r="B307" s="16" t="s">
        <v>1386</v>
      </c>
      <c r="C307" s="10" t="s">
        <v>1387</v>
      </c>
      <c r="D307" s="10" t="s">
        <v>25</v>
      </c>
      <c r="E307" s="10" t="s">
        <v>1388</v>
      </c>
      <c r="F307" s="121" t="s">
        <v>1389</v>
      </c>
      <c r="G307" s="10">
        <v>17735949740</v>
      </c>
      <c r="H307" s="10" t="s">
        <v>1388</v>
      </c>
      <c r="I307" s="120" t="s">
        <v>1390</v>
      </c>
      <c r="J307" s="10" t="str">
        <f t="shared" ref="J307:J347" si="1">IF(LEN(F307)=0,"空",IF(LEN(F307)=15,"老号",IF(LEN(F307)&lt;&gt;18,"位数不对",IF(CHOOSE(MOD(SUM(MID(F307,1,1)*7+MID(F307,2,1)*9+MID(F307,3,1)*10+MID(F307,4,1)*5+MID(F307,5,1)*8+MID(F307,6,1)*4+MID(F307,7,1)*2+MID(F307,8,1)*1+MID(F307,9,1)*6+MID(F307,10,1)*3+MID(F307,11,1)*7+MID(F307,12,1)*9+MID(F307,13,1)*10+MID(F307,14,1)*5+MID(F307,15,1)*8+MID(F307,16,1)*4+MID(F307,17,1)*2),11)+1,1,0,"X",9,8,7,6,5,4,3,2)=IF(ISNUMBER(RIGHT(F307,1)*1),RIGHT(F307,1)*1,"X"),"正确","错误"))))</f>
        <v>正确</v>
      </c>
      <c r="K307" s="120" t="s">
        <v>1391</v>
      </c>
      <c r="L307" s="16" t="s">
        <v>31</v>
      </c>
      <c r="M307" s="10" t="s">
        <v>970</v>
      </c>
      <c r="N307" s="10" t="s">
        <v>971</v>
      </c>
      <c r="O307" s="16">
        <v>1.667</v>
      </c>
      <c r="P307" s="16">
        <v>1.667</v>
      </c>
      <c r="Q307" s="16">
        <v>4600</v>
      </c>
      <c r="R307" s="16">
        <v>4600</v>
      </c>
      <c r="S307" s="16">
        <v>0</v>
      </c>
      <c r="T307" s="11">
        <v>180</v>
      </c>
      <c r="U307" s="11">
        <v>30</v>
      </c>
      <c r="V307" s="9">
        <v>2</v>
      </c>
      <c r="W307" s="10"/>
      <c r="X307" s="3" t="s">
        <v>53</v>
      </c>
      <c r="Y307" s="3"/>
    </row>
    <row r="308" s="2" customFormat="1" ht="27" customHeight="1" spans="1:25">
      <c r="A308" s="16">
        <v>307</v>
      </c>
      <c r="B308" s="16" t="s">
        <v>1386</v>
      </c>
      <c r="C308" s="10" t="s">
        <v>1387</v>
      </c>
      <c r="D308" s="10" t="s">
        <v>25</v>
      </c>
      <c r="E308" s="10" t="s">
        <v>1392</v>
      </c>
      <c r="F308" s="121" t="s">
        <v>1393</v>
      </c>
      <c r="G308" s="10">
        <v>8306175</v>
      </c>
      <c r="H308" s="10" t="s">
        <v>1392</v>
      </c>
      <c r="I308" s="120" t="s">
        <v>1394</v>
      </c>
      <c r="J308" s="10" t="str">
        <f t="shared" si="1"/>
        <v>正确</v>
      </c>
      <c r="K308" s="120" t="s">
        <v>1395</v>
      </c>
      <c r="L308" s="16" t="s">
        <v>31</v>
      </c>
      <c r="M308" s="10" t="s">
        <v>970</v>
      </c>
      <c r="N308" s="10" t="s">
        <v>971</v>
      </c>
      <c r="O308" s="16">
        <v>1.667</v>
      </c>
      <c r="P308" s="16">
        <v>1.667</v>
      </c>
      <c r="Q308" s="16">
        <v>4600</v>
      </c>
      <c r="R308" s="16">
        <v>4600</v>
      </c>
      <c r="S308" s="16">
        <v>0</v>
      </c>
      <c r="T308" s="11">
        <v>200</v>
      </c>
      <c r="U308" s="11">
        <v>25</v>
      </c>
      <c r="V308" s="11">
        <v>2</v>
      </c>
      <c r="W308" s="10"/>
      <c r="X308" s="3" t="s">
        <v>53</v>
      </c>
      <c r="Y308" s="3"/>
    </row>
    <row r="309" s="2" customFormat="1" ht="27" customHeight="1" spans="1:25">
      <c r="A309" s="16">
        <v>308</v>
      </c>
      <c r="B309" s="16" t="s">
        <v>1386</v>
      </c>
      <c r="C309" s="10" t="s">
        <v>1387</v>
      </c>
      <c r="D309" s="10" t="s">
        <v>25</v>
      </c>
      <c r="E309" s="10" t="s">
        <v>1396</v>
      </c>
      <c r="F309" s="121" t="s">
        <v>1397</v>
      </c>
      <c r="G309" s="10">
        <v>18135970352</v>
      </c>
      <c r="H309" s="10" t="s">
        <v>1398</v>
      </c>
      <c r="I309" s="120" t="s">
        <v>1399</v>
      </c>
      <c r="J309" s="10" t="str">
        <f t="shared" si="1"/>
        <v>正确</v>
      </c>
      <c r="K309" s="120" t="s">
        <v>1400</v>
      </c>
      <c r="L309" s="16" t="s">
        <v>31</v>
      </c>
      <c r="M309" s="10" t="s">
        <v>970</v>
      </c>
      <c r="N309" s="10" t="s">
        <v>971</v>
      </c>
      <c r="O309" s="16">
        <v>1.667</v>
      </c>
      <c r="P309" s="16">
        <v>1.667</v>
      </c>
      <c r="Q309" s="16">
        <v>4600</v>
      </c>
      <c r="R309" s="16">
        <v>4600</v>
      </c>
      <c r="S309" s="16">
        <v>0</v>
      </c>
      <c r="T309" s="11">
        <v>180</v>
      </c>
      <c r="U309" s="11">
        <v>20</v>
      </c>
      <c r="V309" s="11">
        <v>2</v>
      </c>
      <c r="W309" s="10"/>
      <c r="X309" s="3" t="s">
        <v>34</v>
      </c>
      <c r="Y309" s="3"/>
    </row>
    <row r="310" s="2" customFormat="1" ht="27" customHeight="1" spans="1:25">
      <c r="A310" s="16">
        <v>309</v>
      </c>
      <c r="B310" s="16" t="s">
        <v>1386</v>
      </c>
      <c r="C310" s="10" t="s">
        <v>1387</v>
      </c>
      <c r="D310" s="10" t="s">
        <v>25</v>
      </c>
      <c r="E310" s="10" t="s">
        <v>1401</v>
      </c>
      <c r="F310" s="121" t="s">
        <v>1402</v>
      </c>
      <c r="G310" s="10">
        <v>13111241819</v>
      </c>
      <c r="H310" s="10" t="s">
        <v>1401</v>
      </c>
      <c r="I310" s="120" t="s">
        <v>1403</v>
      </c>
      <c r="J310" s="10" t="str">
        <f t="shared" si="1"/>
        <v>正确</v>
      </c>
      <c r="K310" s="120" t="s">
        <v>1404</v>
      </c>
      <c r="L310" s="16" t="s">
        <v>31</v>
      </c>
      <c r="M310" s="10" t="s">
        <v>970</v>
      </c>
      <c r="N310" s="10" t="s">
        <v>971</v>
      </c>
      <c r="O310" s="16">
        <v>1.667</v>
      </c>
      <c r="P310" s="16">
        <v>1.667</v>
      </c>
      <c r="Q310" s="16">
        <v>4600</v>
      </c>
      <c r="R310" s="16">
        <v>4600</v>
      </c>
      <c r="S310" s="16">
        <v>0</v>
      </c>
      <c r="T310" s="11">
        <v>160</v>
      </c>
      <c r="U310" s="11">
        <v>25</v>
      </c>
      <c r="V310" s="11">
        <v>2</v>
      </c>
      <c r="W310" s="10"/>
      <c r="X310" s="3" t="s">
        <v>53</v>
      </c>
      <c r="Y310" s="3"/>
    </row>
    <row r="311" s="2" customFormat="1" ht="27" customHeight="1" spans="1:25">
      <c r="A311" s="16">
        <v>310</v>
      </c>
      <c r="B311" s="16" t="s">
        <v>1386</v>
      </c>
      <c r="C311" s="10" t="s">
        <v>1387</v>
      </c>
      <c r="D311" s="10" t="s">
        <v>25</v>
      </c>
      <c r="E311" s="10" t="s">
        <v>1405</v>
      </c>
      <c r="F311" s="121" t="s">
        <v>1406</v>
      </c>
      <c r="G311" s="10">
        <v>8306021</v>
      </c>
      <c r="H311" s="10" t="s">
        <v>1405</v>
      </c>
      <c r="I311" s="120" t="s">
        <v>1407</v>
      </c>
      <c r="J311" s="10" t="str">
        <f t="shared" si="1"/>
        <v>正确</v>
      </c>
      <c r="K311" s="120" t="s">
        <v>1408</v>
      </c>
      <c r="L311" s="16" t="s">
        <v>31</v>
      </c>
      <c r="M311" s="10" t="s">
        <v>970</v>
      </c>
      <c r="N311" s="10" t="s">
        <v>971</v>
      </c>
      <c r="O311" s="16">
        <v>1.667</v>
      </c>
      <c r="P311" s="16">
        <v>1.667</v>
      </c>
      <c r="Q311" s="16">
        <v>4600</v>
      </c>
      <c r="R311" s="16">
        <v>4600</v>
      </c>
      <c r="S311" s="16">
        <v>0</v>
      </c>
      <c r="T311" s="11">
        <v>180</v>
      </c>
      <c r="U311" s="11">
        <v>20</v>
      </c>
      <c r="V311" s="11">
        <v>2</v>
      </c>
      <c r="W311" s="10"/>
      <c r="X311" s="3" t="s">
        <v>34</v>
      </c>
      <c r="Y311" s="3"/>
    </row>
    <row r="312" s="2" customFormat="1" ht="27" customHeight="1" spans="1:25">
      <c r="A312" s="16">
        <v>311</v>
      </c>
      <c r="B312" s="16" t="s">
        <v>1386</v>
      </c>
      <c r="C312" s="10" t="s">
        <v>1387</v>
      </c>
      <c r="D312" s="10" t="s">
        <v>25</v>
      </c>
      <c r="E312" s="10" t="s">
        <v>1409</v>
      </c>
      <c r="F312" s="121" t="s">
        <v>1410</v>
      </c>
      <c r="G312" s="10">
        <v>13111241819</v>
      </c>
      <c r="H312" s="10" t="s">
        <v>1411</v>
      </c>
      <c r="I312" s="120" t="s">
        <v>1412</v>
      </c>
      <c r="J312" s="10" t="str">
        <f t="shared" si="1"/>
        <v>正确</v>
      </c>
      <c r="K312" s="120" t="s">
        <v>1413</v>
      </c>
      <c r="L312" s="16" t="s">
        <v>31</v>
      </c>
      <c r="M312" s="10" t="s">
        <v>970</v>
      </c>
      <c r="N312" s="10" t="s">
        <v>971</v>
      </c>
      <c r="O312" s="16">
        <v>1.667</v>
      </c>
      <c r="P312" s="16">
        <v>1.667</v>
      </c>
      <c r="Q312" s="16">
        <v>4600</v>
      </c>
      <c r="R312" s="16">
        <v>4600</v>
      </c>
      <c r="S312" s="16">
        <v>0</v>
      </c>
      <c r="T312" s="11">
        <v>220</v>
      </c>
      <c r="U312" s="11">
        <v>25</v>
      </c>
      <c r="V312" s="11">
        <v>2</v>
      </c>
      <c r="W312" s="10"/>
      <c r="X312" s="3" t="s">
        <v>53</v>
      </c>
      <c r="Y312" s="3"/>
    </row>
    <row r="313" s="2" customFormat="1" ht="27" customHeight="1" spans="1:25">
      <c r="A313" s="16">
        <v>312</v>
      </c>
      <c r="B313" s="16" t="s">
        <v>1386</v>
      </c>
      <c r="C313" s="10" t="s">
        <v>1387</v>
      </c>
      <c r="D313" s="10" t="s">
        <v>25</v>
      </c>
      <c r="E313" s="10" t="s">
        <v>1414</v>
      </c>
      <c r="F313" s="121" t="s">
        <v>1415</v>
      </c>
      <c r="G313" s="10">
        <v>15535917183</v>
      </c>
      <c r="H313" s="10" t="s">
        <v>1414</v>
      </c>
      <c r="I313" s="120" t="s">
        <v>1416</v>
      </c>
      <c r="J313" s="10" t="str">
        <f t="shared" si="1"/>
        <v>正确</v>
      </c>
      <c r="K313" s="120" t="s">
        <v>1417</v>
      </c>
      <c r="L313" s="16" t="s">
        <v>31</v>
      </c>
      <c r="M313" s="10" t="s">
        <v>970</v>
      </c>
      <c r="N313" s="10" t="s">
        <v>971</v>
      </c>
      <c r="O313" s="16">
        <v>1.667</v>
      </c>
      <c r="P313" s="16">
        <v>1.667</v>
      </c>
      <c r="Q313" s="16">
        <v>4600</v>
      </c>
      <c r="R313" s="16">
        <v>4600</v>
      </c>
      <c r="S313" s="16">
        <v>0</v>
      </c>
      <c r="T313" s="11">
        <v>200</v>
      </c>
      <c r="U313" s="11">
        <v>28</v>
      </c>
      <c r="V313" s="11">
        <v>2</v>
      </c>
      <c r="W313" s="10"/>
      <c r="X313" s="3" t="s">
        <v>34</v>
      </c>
      <c r="Y313" s="3"/>
    </row>
    <row r="314" s="2" customFormat="1" ht="27" customHeight="1" spans="1:25">
      <c r="A314" s="16">
        <v>313</v>
      </c>
      <c r="B314" s="16" t="s">
        <v>1386</v>
      </c>
      <c r="C314" s="10" t="s">
        <v>1387</v>
      </c>
      <c r="D314" s="10" t="s">
        <v>25</v>
      </c>
      <c r="E314" s="10" t="s">
        <v>1418</v>
      </c>
      <c r="F314" s="121" t="s">
        <v>1419</v>
      </c>
      <c r="G314" s="10">
        <v>15698449245</v>
      </c>
      <c r="H314" s="10" t="s">
        <v>1420</v>
      </c>
      <c r="I314" s="120" t="s">
        <v>1421</v>
      </c>
      <c r="J314" s="10" t="str">
        <f t="shared" si="1"/>
        <v>正确</v>
      </c>
      <c r="K314" s="120" t="s">
        <v>1422</v>
      </c>
      <c r="L314" s="16" t="s">
        <v>31</v>
      </c>
      <c r="M314" s="10" t="s">
        <v>970</v>
      </c>
      <c r="N314" s="10" t="s">
        <v>971</v>
      </c>
      <c r="O314" s="16">
        <v>1.667</v>
      </c>
      <c r="P314" s="16">
        <v>1.667</v>
      </c>
      <c r="Q314" s="16">
        <v>4600</v>
      </c>
      <c r="R314" s="16">
        <v>4600</v>
      </c>
      <c r="S314" s="16">
        <v>0</v>
      </c>
      <c r="T314" s="11">
        <v>200</v>
      </c>
      <c r="U314" s="11">
        <v>30</v>
      </c>
      <c r="V314" s="11">
        <v>2</v>
      </c>
      <c r="W314" s="10"/>
      <c r="X314" s="3" t="s">
        <v>34</v>
      </c>
      <c r="Y314" s="3"/>
    </row>
    <row r="315" s="2" customFormat="1" ht="27" customHeight="1" spans="1:25">
      <c r="A315" s="16">
        <v>314</v>
      </c>
      <c r="B315" s="16" t="s">
        <v>1386</v>
      </c>
      <c r="C315" s="10" t="s">
        <v>1387</v>
      </c>
      <c r="D315" s="10" t="s">
        <v>25</v>
      </c>
      <c r="E315" s="10" t="s">
        <v>1423</v>
      </c>
      <c r="F315" s="121" t="s">
        <v>1424</v>
      </c>
      <c r="G315" s="10">
        <v>18835951693</v>
      </c>
      <c r="H315" s="10" t="s">
        <v>1425</v>
      </c>
      <c r="I315" s="120" t="s">
        <v>1426</v>
      </c>
      <c r="J315" s="10" t="str">
        <f t="shared" si="1"/>
        <v>正确</v>
      </c>
      <c r="K315" s="120" t="s">
        <v>1427</v>
      </c>
      <c r="L315" s="16" t="s">
        <v>31</v>
      </c>
      <c r="M315" s="10" t="s">
        <v>970</v>
      </c>
      <c r="N315" s="10" t="s">
        <v>971</v>
      </c>
      <c r="O315" s="16">
        <v>1.667</v>
      </c>
      <c r="P315" s="16">
        <v>1.667</v>
      </c>
      <c r="Q315" s="16">
        <v>4600</v>
      </c>
      <c r="R315" s="16">
        <v>4600</v>
      </c>
      <c r="S315" s="16">
        <v>0</v>
      </c>
      <c r="T315" s="11">
        <v>180</v>
      </c>
      <c r="U315" s="11">
        <v>30</v>
      </c>
      <c r="V315" s="11">
        <v>2</v>
      </c>
      <c r="W315" s="10"/>
      <c r="X315" s="3" t="s">
        <v>34</v>
      </c>
      <c r="Y315" s="3"/>
    </row>
    <row r="316" s="2" customFormat="1" ht="27" customHeight="1" spans="1:25">
      <c r="A316" s="16">
        <v>315</v>
      </c>
      <c r="B316" s="16" t="s">
        <v>1386</v>
      </c>
      <c r="C316" s="10" t="s">
        <v>1387</v>
      </c>
      <c r="D316" s="10" t="s">
        <v>25</v>
      </c>
      <c r="E316" s="10" t="s">
        <v>1428</v>
      </c>
      <c r="F316" s="121" t="s">
        <v>1429</v>
      </c>
      <c r="G316" s="10">
        <v>8306046</v>
      </c>
      <c r="H316" s="10" t="s">
        <v>1430</v>
      </c>
      <c r="I316" s="120" t="s">
        <v>1431</v>
      </c>
      <c r="J316" s="10" t="str">
        <f t="shared" si="1"/>
        <v>正确</v>
      </c>
      <c r="K316" s="120" t="s">
        <v>1432</v>
      </c>
      <c r="L316" s="16" t="s">
        <v>31</v>
      </c>
      <c r="M316" s="10" t="s">
        <v>970</v>
      </c>
      <c r="N316" s="10" t="s">
        <v>971</v>
      </c>
      <c r="O316" s="16">
        <v>1.667</v>
      </c>
      <c r="P316" s="16">
        <v>1.667</v>
      </c>
      <c r="Q316" s="16">
        <v>4600</v>
      </c>
      <c r="R316" s="16">
        <v>4600</v>
      </c>
      <c r="S316" s="16">
        <v>0</v>
      </c>
      <c r="T316" s="11">
        <v>190</v>
      </c>
      <c r="U316" s="11">
        <v>25</v>
      </c>
      <c r="V316" s="11">
        <v>2</v>
      </c>
      <c r="W316" s="10"/>
      <c r="X316" s="3" t="s">
        <v>34</v>
      </c>
      <c r="Y316" s="3"/>
    </row>
    <row r="317" s="2" customFormat="1" ht="27" customHeight="1" spans="1:25">
      <c r="A317" s="16">
        <v>316</v>
      </c>
      <c r="B317" s="16" t="s">
        <v>1386</v>
      </c>
      <c r="C317" s="10" t="s">
        <v>1387</v>
      </c>
      <c r="D317" s="10" t="s">
        <v>25</v>
      </c>
      <c r="E317" s="10" t="s">
        <v>1433</v>
      </c>
      <c r="F317" s="121" t="s">
        <v>1434</v>
      </c>
      <c r="G317" s="10">
        <v>15535917183</v>
      </c>
      <c r="H317" s="10" t="s">
        <v>1414</v>
      </c>
      <c r="I317" s="120" t="s">
        <v>1435</v>
      </c>
      <c r="J317" s="10" t="str">
        <f t="shared" si="1"/>
        <v>正确</v>
      </c>
      <c r="K317" s="120" t="s">
        <v>1436</v>
      </c>
      <c r="L317" s="16" t="s">
        <v>31</v>
      </c>
      <c r="M317" s="10" t="s">
        <v>970</v>
      </c>
      <c r="N317" s="10" t="s">
        <v>971</v>
      </c>
      <c r="O317" s="16">
        <v>1.667</v>
      </c>
      <c r="P317" s="16">
        <v>1.667</v>
      </c>
      <c r="Q317" s="16">
        <v>4600</v>
      </c>
      <c r="R317" s="16">
        <v>4600</v>
      </c>
      <c r="S317" s="16">
        <v>0</v>
      </c>
      <c r="T317" s="11">
        <v>190</v>
      </c>
      <c r="U317" s="11">
        <v>26</v>
      </c>
      <c r="V317" s="11">
        <v>2</v>
      </c>
      <c r="W317" s="10"/>
      <c r="X317" s="3" t="s">
        <v>34</v>
      </c>
      <c r="Y317" s="3"/>
    </row>
    <row r="318" s="2" customFormat="1" ht="27" customHeight="1" spans="1:25">
      <c r="A318" s="16">
        <v>317</v>
      </c>
      <c r="B318" s="16" t="s">
        <v>1386</v>
      </c>
      <c r="C318" s="10" t="s">
        <v>1387</v>
      </c>
      <c r="D318" s="10" t="s">
        <v>25</v>
      </c>
      <c r="E318" s="10" t="s">
        <v>1437</v>
      </c>
      <c r="F318" s="121" t="s">
        <v>1438</v>
      </c>
      <c r="G318" s="10">
        <v>17835726881</v>
      </c>
      <c r="H318" s="10" t="s">
        <v>1439</v>
      </c>
      <c r="I318" s="120" t="s">
        <v>1440</v>
      </c>
      <c r="J318" s="10" t="str">
        <f t="shared" si="1"/>
        <v>正确</v>
      </c>
      <c r="K318" s="120" t="s">
        <v>1441</v>
      </c>
      <c r="L318" s="16" t="s">
        <v>31</v>
      </c>
      <c r="M318" s="10" t="s">
        <v>970</v>
      </c>
      <c r="N318" s="10" t="s">
        <v>971</v>
      </c>
      <c r="O318" s="16">
        <v>1.667</v>
      </c>
      <c r="P318" s="16">
        <v>1.667</v>
      </c>
      <c r="Q318" s="16">
        <v>4600</v>
      </c>
      <c r="R318" s="16">
        <v>4600</v>
      </c>
      <c r="S318" s="16">
        <v>0</v>
      </c>
      <c r="T318" s="11">
        <v>200</v>
      </c>
      <c r="U318" s="11">
        <v>25</v>
      </c>
      <c r="V318" s="11">
        <v>2</v>
      </c>
      <c r="W318" s="10"/>
      <c r="X318" s="3" t="s">
        <v>34</v>
      </c>
      <c r="Y318" s="3"/>
    </row>
    <row r="319" s="2" customFormat="1" ht="27" customHeight="1" spans="1:25">
      <c r="A319" s="16">
        <v>318</v>
      </c>
      <c r="B319" s="16" t="s">
        <v>1386</v>
      </c>
      <c r="C319" s="10" t="s">
        <v>1387</v>
      </c>
      <c r="D319" s="10" t="s">
        <v>25</v>
      </c>
      <c r="E319" s="10" t="s">
        <v>1442</v>
      </c>
      <c r="F319" s="121" t="s">
        <v>1443</v>
      </c>
      <c r="G319" s="10">
        <v>18635955584</v>
      </c>
      <c r="H319" s="10" t="s">
        <v>1442</v>
      </c>
      <c r="I319" s="10" t="s">
        <v>1444</v>
      </c>
      <c r="J319" s="10" t="str">
        <f t="shared" si="1"/>
        <v>正确</v>
      </c>
      <c r="K319" s="120" t="s">
        <v>1445</v>
      </c>
      <c r="L319" s="16" t="s">
        <v>31</v>
      </c>
      <c r="M319" s="10" t="s">
        <v>970</v>
      </c>
      <c r="N319" s="10" t="s">
        <v>971</v>
      </c>
      <c r="O319" s="16">
        <v>1.667</v>
      </c>
      <c r="P319" s="16">
        <v>1.667</v>
      </c>
      <c r="Q319" s="16">
        <v>4600</v>
      </c>
      <c r="R319" s="16">
        <v>4600</v>
      </c>
      <c r="S319" s="16">
        <v>0</v>
      </c>
      <c r="T319" s="11">
        <v>180</v>
      </c>
      <c r="U319" s="11">
        <v>26</v>
      </c>
      <c r="V319" s="11">
        <v>2</v>
      </c>
      <c r="W319" s="10"/>
      <c r="X319" s="3" t="s">
        <v>34</v>
      </c>
      <c r="Y319" s="3"/>
    </row>
    <row r="320" s="2" customFormat="1" ht="27" customHeight="1" spans="1:25">
      <c r="A320" s="16">
        <v>319</v>
      </c>
      <c r="B320" s="16" t="s">
        <v>1386</v>
      </c>
      <c r="C320" s="10" t="s">
        <v>1387</v>
      </c>
      <c r="D320" s="10" t="s">
        <v>25</v>
      </c>
      <c r="E320" s="10" t="s">
        <v>1446</v>
      </c>
      <c r="F320" s="121" t="s">
        <v>1447</v>
      </c>
      <c r="G320" s="10">
        <v>15935958840</v>
      </c>
      <c r="H320" s="10" t="s">
        <v>1448</v>
      </c>
      <c r="I320" s="120" t="s">
        <v>1449</v>
      </c>
      <c r="J320" s="10" t="str">
        <f t="shared" si="1"/>
        <v>正确</v>
      </c>
      <c r="K320" s="120" t="s">
        <v>1450</v>
      </c>
      <c r="L320" s="16" t="s">
        <v>31</v>
      </c>
      <c r="M320" s="10" t="s">
        <v>970</v>
      </c>
      <c r="N320" s="10" t="s">
        <v>971</v>
      </c>
      <c r="O320" s="16">
        <v>1.667</v>
      </c>
      <c r="P320" s="16">
        <v>1.667</v>
      </c>
      <c r="Q320" s="16">
        <v>4600</v>
      </c>
      <c r="R320" s="16">
        <v>4600</v>
      </c>
      <c r="S320" s="16">
        <v>0</v>
      </c>
      <c r="T320" s="11">
        <v>180</v>
      </c>
      <c r="U320" s="11">
        <v>28</v>
      </c>
      <c r="V320" s="11">
        <v>2</v>
      </c>
      <c r="W320" s="10"/>
      <c r="X320" s="3" t="s">
        <v>34</v>
      </c>
      <c r="Y320" s="3"/>
    </row>
    <row r="321" s="2" customFormat="1" ht="27" customHeight="1" spans="1:25">
      <c r="A321" s="16">
        <v>320</v>
      </c>
      <c r="B321" s="16" t="s">
        <v>1386</v>
      </c>
      <c r="C321" s="10" t="s">
        <v>1387</v>
      </c>
      <c r="D321" s="10" t="s">
        <v>25</v>
      </c>
      <c r="E321" s="10" t="s">
        <v>1451</v>
      </c>
      <c r="F321" s="121" t="s">
        <v>1452</v>
      </c>
      <c r="G321" s="10">
        <v>15581960870</v>
      </c>
      <c r="H321" s="10" t="s">
        <v>1453</v>
      </c>
      <c r="I321" s="120" t="s">
        <v>1454</v>
      </c>
      <c r="J321" s="10" t="str">
        <f t="shared" si="1"/>
        <v>正确</v>
      </c>
      <c r="K321" s="120" t="s">
        <v>1455</v>
      </c>
      <c r="L321" s="16" t="s">
        <v>31</v>
      </c>
      <c r="M321" s="10" t="s">
        <v>970</v>
      </c>
      <c r="N321" s="10" t="s">
        <v>971</v>
      </c>
      <c r="O321" s="16">
        <v>1.667</v>
      </c>
      <c r="P321" s="16">
        <v>1.667</v>
      </c>
      <c r="Q321" s="16">
        <v>4600</v>
      </c>
      <c r="R321" s="16">
        <v>4600</v>
      </c>
      <c r="S321" s="16">
        <v>0</v>
      </c>
      <c r="T321" s="11">
        <v>160</v>
      </c>
      <c r="U321" s="11">
        <v>30</v>
      </c>
      <c r="V321" s="11">
        <v>2</v>
      </c>
      <c r="W321" s="10"/>
      <c r="X321" s="3" t="s">
        <v>34</v>
      </c>
      <c r="Y321" s="3"/>
    </row>
    <row r="322" s="2" customFormat="1" ht="27" customHeight="1" spans="1:25">
      <c r="A322" s="16">
        <v>321</v>
      </c>
      <c r="B322" s="16" t="s">
        <v>1386</v>
      </c>
      <c r="C322" s="10" t="s">
        <v>1387</v>
      </c>
      <c r="D322" s="10" t="s">
        <v>25</v>
      </c>
      <c r="E322" s="10" t="s">
        <v>1456</v>
      </c>
      <c r="F322" s="121" t="s">
        <v>1457</v>
      </c>
      <c r="G322" s="10">
        <v>13994864990</v>
      </c>
      <c r="H322" s="10" t="s">
        <v>1458</v>
      </c>
      <c r="I322" s="120" t="s">
        <v>1459</v>
      </c>
      <c r="J322" s="10" t="str">
        <f t="shared" si="1"/>
        <v>正确</v>
      </c>
      <c r="K322" s="120" t="s">
        <v>1460</v>
      </c>
      <c r="L322" s="16" t="s">
        <v>31</v>
      </c>
      <c r="M322" s="10" t="s">
        <v>970</v>
      </c>
      <c r="N322" s="10" t="s">
        <v>971</v>
      </c>
      <c r="O322" s="16">
        <v>1.667</v>
      </c>
      <c r="P322" s="16">
        <v>1.667</v>
      </c>
      <c r="Q322" s="16">
        <v>4600</v>
      </c>
      <c r="R322" s="16">
        <v>4600</v>
      </c>
      <c r="S322" s="16">
        <v>0</v>
      </c>
      <c r="T322" s="11">
        <v>180</v>
      </c>
      <c r="U322" s="11">
        <v>25</v>
      </c>
      <c r="V322" s="11">
        <v>2</v>
      </c>
      <c r="W322" s="10"/>
      <c r="X322" s="3" t="s">
        <v>34</v>
      </c>
      <c r="Y322" s="3"/>
    </row>
    <row r="323" s="2" customFormat="1" ht="27" customHeight="1" spans="1:25">
      <c r="A323" s="16">
        <v>322</v>
      </c>
      <c r="B323" s="16" t="s">
        <v>1386</v>
      </c>
      <c r="C323" s="10" t="s">
        <v>1387</v>
      </c>
      <c r="D323" s="10" t="s">
        <v>25</v>
      </c>
      <c r="E323" s="10" t="s">
        <v>1461</v>
      </c>
      <c r="F323" s="121" t="s">
        <v>1462</v>
      </c>
      <c r="G323" s="10">
        <v>17735949288</v>
      </c>
      <c r="H323" s="10" t="s">
        <v>1461</v>
      </c>
      <c r="I323" s="120" t="s">
        <v>1463</v>
      </c>
      <c r="J323" s="10" t="str">
        <f t="shared" si="1"/>
        <v>正确</v>
      </c>
      <c r="K323" s="120" t="s">
        <v>1464</v>
      </c>
      <c r="L323" s="16" t="s">
        <v>31</v>
      </c>
      <c r="M323" s="10" t="s">
        <v>970</v>
      </c>
      <c r="N323" s="10" t="s">
        <v>971</v>
      </c>
      <c r="O323" s="16">
        <v>1.667</v>
      </c>
      <c r="P323" s="16">
        <v>1.667</v>
      </c>
      <c r="Q323" s="16">
        <v>4600</v>
      </c>
      <c r="R323" s="16">
        <v>4600</v>
      </c>
      <c r="S323" s="16">
        <v>0</v>
      </c>
      <c r="T323" s="11">
        <v>160</v>
      </c>
      <c r="U323" s="11">
        <v>30</v>
      </c>
      <c r="V323" s="11">
        <v>2</v>
      </c>
      <c r="W323" s="10"/>
      <c r="X323" s="3" t="s">
        <v>34</v>
      </c>
      <c r="Y323" s="3"/>
    </row>
    <row r="324" s="2" customFormat="1" ht="27" customHeight="1" spans="1:25">
      <c r="A324" s="16">
        <v>323</v>
      </c>
      <c r="B324" s="16" t="s">
        <v>1386</v>
      </c>
      <c r="C324" s="10" t="s">
        <v>1387</v>
      </c>
      <c r="D324" s="10" t="s">
        <v>25</v>
      </c>
      <c r="E324" s="10" t="s">
        <v>1465</v>
      </c>
      <c r="F324" s="19" t="s">
        <v>1466</v>
      </c>
      <c r="G324" s="10">
        <v>18295921756</v>
      </c>
      <c r="H324" s="10" t="s">
        <v>1465</v>
      </c>
      <c r="I324" s="120" t="s">
        <v>1467</v>
      </c>
      <c r="J324" s="10" t="str">
        <f t="shared" si="1"/>
        <v>正确</v>
      </c>
      <c r="K324" s="120" t="s">
        <v>1468</v>
      </c>
      <c r="L324" s="16" t="s">
        <v>31</v>
      </c>
      <c r="M324" s="10" t="s">
        <v>970</v>
      </c>
      <c r="N324" s="10" t="s">
        <v>971</v>
      </c>
      <c r="O324" s="16">
        <v>1.667</v>
      </c>
      <c r="P324" s="16">
        <v>1.667</v>
      </c>
      <c r="Q324" s="16">
        <v>4600</v>
      </c>
      <c r="R324" s="16">
        <v>4600</v>
      </c>
      <c r="S324" s="16">
        <v>0</v>
      </c>
      <c r="T324" s="11">
        <v>160</v>
      </c>
      <c r="U324" s="11">
        <v>30</v>
      </c>
      <c r="V324" s="11">
        <v>2</v>
      </c>
      <c r="W324" s="10"/>
      <c r="X324" s="3" t="s">
        <v>53</v>
      </c>
      <c r="Y324" s="3"/>
    </row>
    <row r="325" s="2" customFormat="1" ht="27" customHeight="1" spans="1:25">
      <c r="A325" s="16">
        <v>324</v>
      </c>
      <c r="B325" s="16" t="s">
        <v>1386</v>
      </c>
      <c r="C325" s="10" t="s">
        <v>1387</v>
      </c>
      <c r="D325" s="10" t="s">
        <v>25</v>
      </c>
      <c r="E325" s="10" t="s">
        <v>1469</v>
      </c>
      <c r="F325" s="121" t="s">
        <v>1470</v>
      </c>
      <c r="G325" s="10">
        <v>15333096353</v>
      </c>
      <c r="H325" s="10" t="s">
        <v>1471</v>
      </c>
      <c r="I325" s="120" t="s">
        <v>1472</v>
      </c>
      <c r="J325" s="10" t="str">
        <f t="shared" si="1"/>
        <v>正确</v>
      </c>
      <c r="K325" s="120" t="s">
        <v>1473</v>
      </c>
      <c r="L325" s="16" t="s">
        <v>31</v>
      </c>
      <c r="M325" s="10" t="s">
        <v>970</v>
      </c>
      <c r="N325" s="10" t="s">
        <v>971</v>
      </c>
      <c r="O325" s="16">
        <v>1.667</v>
      </c>
      <c r="P325" s="16">
        <v>1.667</v>
      </c>
      <c r="Q325" s="16">
        <v>4600</v>
      </c>
      <c r="R325" s="16">
        <v>4600</v>
      </c>
      <c r="S325" s="16">
        <v>0</v>
      </c>
      <c r="T325" s="11">
        <v>190</v>
      </c>
      <c r="U325" s="11">
        <v>28</v>
      </c>
      <c r="V325" s="11">
        <v>2</v>
      </c>
      <c r="W325" s="10"/>
      <c r="X325" s="3" t="s">
        <v>53</v>
      </c>
      <c r="Y325" s="3"/>
    </row>
    <row r="326" s="2" customFormat="1" ht="27" customHeight="1" spans="1:25">
      <c r="A326" s="16">
        <v>325</v>
      </c>
      <c r="B326" s="16" t="s">
        <v>1386</v>
      </c>
      <c r="C326" s="10" t="s">
        <v>1387</v>
      </c>
      <c r="D326" s="10" t="s">
        <v>25</v>
      </c>
      <c r="E326" s="10" t="s">
        <v>1474</v>
      </c>
      <c r="F326" s="121" t="s">
        <v>1475</v>
      </c>
      <c r="G326" s="10">
        <v>13623599539</v>
      </c>
      <c r="H326" s="10" t="s">
        <v>1474</v>
      </c>
      <c r="I326" s="120" t="s">
        <v>1476</v>
      </c>
      <c r="J326" s="10" t="str">
        <f t="shared" si="1"/>
        <v>正确</v>
      </c>
      <c r="K326" s="120" t="s">
        <v>1477</v>
      </c>
      <c r="L326" s="16" t="s">
        <v>31</v>
      </c>
      <c r="M326" s="10" t="s">
        <v>970</v>
      </c>
      <c r="N326" s="10" t="s">
        <v>971</v>
      </c>
      <c r="O326" s="16">
        <v>1.667</v>
      </c>
      <c r="P326" s="16">
        <v>1.667</v>
      </c>
      <c r="Q326" s="16">
        <v>4600</v>
      </c>
      <c r="R326" s="16">
        <v>4600</v>
      </c>
      <c r="S326" s="16">
        <v>0</v>
      </c>
      <c r="T326" s="11">
        <v>190</v>
      </c>
      <c r="U326" s="11">
        <v>28</v>
      </c>
      <c r="V326" s="11">
        <v>2</v>
      </c>
      <c r="W326" s="10"/>
      <c r="X326" s="3" t="s">
        <v>34</v>
      </c>
      <c r="Y326" s="3"/>
    </row>
    <row r="327" s="2" customFormat="1" ht="27" customHeight="1" spans="1:25">
      <c r="A327" s="16">
        <v>326</v>
      </c>
      <c r="B327" s="16" t="s">
        <v>1386</v>
      </c>
      <c r="C327" s="10" t="s">
        <v>1387</v>
      </c>
      <c r="D327" s="10" t="s">
        <v>25</v>
      </c>
      <c r="E327" s="10" t="s">
        <v>1478</v>
      </c>
      <c r="F327" s="121" t="s">
        <v>1479</v>
      </c>
      <c r="G327" s="10">
        <v>17735949288</v>
      </c>
      <c r="H327" s="10"/>
      <c r="I327" s="10" t="s">
        <v>292</v>
      </c>
      <c r="J327" s="10" t="str">
        <f t="shared" si="1"/>
        <v>正确</v>
      </c>
      <c r="K327" s="120" t="s">
        <v>1480</v>
      </c>
      <c r="L327" s="16" t="s">
        <v>31</v>
      </c>
      <c r="M327" s="10" t="s">
        <v>970</v>
      </c>
      <c r="N327" s="10" t="s">
        <v>971</v>
      </c>
      <c r="O327" s="16">
        <v>1.667</v>
      </c>
      <c r="P327" s="16">
        <v>1.667</v>
      </c>
      <c r="Q327" s="16">
        <v>4600</v>
      </c>
      <c r="R327" s="16">
        <v>4600</v>
      </c>
      <c r="S327" s="16">
        <v>0</v>
      </c>
      <c r="T327" s="11">
        <v>180</v>
      </c>
      <c r="U327" s="11">
        <v>25</v>
      </c>
      <c r="V327" s="11">
        <v>2</v>
      </c>
      <c r="W327" s="10"/>
      <c r="X327" s="3" t="s">
        <v>34</v>
      </c>
      <c r="Y327" s="3"/>
    </row>
    <row r="328" s="2" customFormat="1" ht="27" customHeight="1" spans="1:25">
      <c r="A328" s="16">
        <v>327</v>
      </c>
      <c r="B328" s="16" t="s">
        <v>1386</v>
      </c>
      <c r="C328" s="10" t="s">
        <v>1387</v>
      </c>
      <c r="D328" s="10" t="s">
        <v>25</v>
      </c>
      <c r="E328" s="10" t="s">
        <v>1481</v>
      </c>
      <c r="F328" s="121" t="s">
        <v>1482</v>
      </c>
      <c r="G328" s="10">
        <v>15582916200</v>
      </c>
      <c r="H328" s="10" t="s">
        <v>1483</v>
      </c>
      <c r="I328" s="120" t="s">
        <v>1484</v>
      </c>
      <c r="J328" s="10" t="str">
        <f t="shared" si="1"/>
        <v>正确</v>
      </c>
      <c r="K328" s="120" t="s">
        <v>1485</v>
      </c>
      <c r="L328" s="16" t="s">
        <v>31</v>
      </c>
      <c r="M328" s="10" t="s">
        <v>970</v>
      </c>
      <c r="N328" s="10" t="s">
        <v>971</v>
      </c>
      <c r="O328" s="16">
        <v>1.667</v>
      </c>
      <c r="P328" s="16">
        <v>1.667</v>
      </c>
      <c r="Q328" s="16">
        <v>4600</v>
      </c>
      <c r="R328" s="16">
        <v>4600</v>
      </c>
      <c r="S328" s="16">
        <v>0</v>
      </c>
      <c r="T328" s="11">
        <v>200</v>
      </c>
      <c r="U328" s="11">
        <v>25</v>
      </c>
      <c r="V328" s="11">
        <v>2</v>
      </c>
      <c r="W328" s="10"/>
      <c r="X328" s="3" t="s">
        <v>34</v>
      </c>
      <c r="Y328" s="3"/>
    </row>
    <row r="329" s="2" customFormat="1" ht="27" customHeight="1" spans="1:25">
      <c r="A329" s="16">
        <v>328</v>
      </c>
      <c r="B329" s="16" t="s">
        <v>1386</v>
      </c>
      <c r="C329" s="10" t="s">
        <v>1387</v>
      </c>
      <c r="D329" s="10" t="s">
        <v>148</v>
      </c>
      <c r="E329" s="10" t="s">
        <v>1486</v>
      </c>
      <c r="F329" s="121" t="s">
        <v>1487</v>
      </c>
      <c r="G329" s="10">
        <v>15333595285</v>
      </c>
      <c r="H329" s="10" t="s">
        <v>1488</v>
      </c>
      <c r="I329" s="19" t="s">
        <v>1489</v>
      </c>
      <c r="J329" s="10" t="str">
        <f t="shared" si="1"/>
        <v>正确</v>
      </c>
      <c r="K329" s="120" t="s">
        <v>1490</v>
      </c>
      <c r="L329" s="16" t="s">
        <v>31</v>
      </c>
      <c r="M329" s="10" t="s">
        <v>970</v>
      </c>
      <c r="N329" s="10" t="s">
        <v>971</v>
      </c>
      <c r="O329" s="16">
        <v>1.667</v>
      </c>
      <c r="P329" s="16">
        <v>1.667</v>
      </c>
      <c r="Q329" s="16">
        <v>4600</v>
      </c>
      <c r="R329" s="16">
        <v>4600</v>
      </c>
      <c r="S329" s="16">
        <v>0</v>
      </c>
      <c r="T329" s="11">
        <v>180</v>
      </c>
      <c r="U329" s="11">
        <v>28</v>
      </c>
      <c r="V329" s="11">
        <v>2</v>
      </c>
      <c r="W329" s="10"/>
      <c r="X329" s="3" t="s">
        <v>53</v>
      </c>
      <c r="Y329" s="3"/>
    </row>
    <row r="330" s="2" customFormat="1" ht="27" customHeight="1" spans="1:25">
      <c r="A330" s="16">
        <v>329</v>
      </c>
      <c r="B330" s="16" t="s">
        <v>1386</v>
      </c>
      <c r="C330" s="10" t="s">
        <v>1387</v>
      </c>
      <c r="D330" s="10" t="s">
        <v>148</v>
      </c>
      <c r="E330" s="10" t="s">
        <v>1491</v>
      </c>
      <c r="F330" s="121" t="s">
        <v>1492</v>
      </c>
      <c r="G330" s="10">
        <v>17634038845</v>
      </c>
      <c r="H330" s="10" t="s">
        <v>1491</v>
      </c>
      <c r="I330" s="120" t="s">
        <v>1493</v>
      </c>
      <c r="J330" s="10" t="str">
        <f t="shared" si="1"/>
        <v>正确</v>
      </c>
      <c r="K330" s="120" t="s">
        <v>1494</v>
      </c>
      <c r="L330" s="16" t="s">
        <v>31</v>
      </c>
      <c r="M330" s="10" t="s">
        <v>970</v>
      </c>
      <c r="N330" s="10" t="s">
        <v>971</v>
      </c>
      <c r="O330" s="16">
        <v>1.667</v>
      </c>
      <c r="P330" s="16">
        <v>1.667</v>
      </c>
      <c r="Q330" s="16">
        <v>4600</v>
      </c>
      <c r="R330" s="16">
        <v>4600</v>
      </c>
      <c r="S330" s="16">
        <v>0</v>
      </c>
      <c r="T330" s="11">
        <v>220</v>
      </c>
      <c r="U330" s="11">
        <v>28</v>
      </c>
      <c r="V330" s="11">
        <v>2</v>
      </c>
      <c r="W330" s="10"/>
      <c r="X330" s="3" t="s">
        <v>34</v>
      </c>
      <c r="Y330" s="3"/>
    </row>
    <row r="331" s="2" customFormat="1" ht="27" customHeight="1" spans="1:25">
      <c r="A331" s="16">
        <v>330</v>
      </c>
      <c r="B331" s="16" t="s">
        <v>1386</v>
      </c>
      <c r="C331" s="10" t="s">
        <v>1387</v>
      </c>
      <c r="D331" s="10" t="s">
        <v>377</v>
      </c>
      <c r="E331" s="10" t="s">
        <v>1495</v>
      </c>
      <c r="F331" s="121" t="s">
        <v>1496</v>
      </c>
      <c r="G331" s="10">
        <v>18635937549</v>
      </c>
      <c r="H331" s="10" t="s">
        <v>1497</v>
      </c>
      <c r="I331" s="120" t="s">
        <v>1498</v>
      </c>
      <c r="J331" s="10" t="str">
        <f t="shared" si="1"/>
        <v>正确</v>
      </c>
      <c r="K331" s="120" t="s">
        <v>1499</v>
      </c>
      <c r="L331" s="16" t="s">
        <v>31</v>
      </c>
      <c r="M331" s="10" t="s">
        <v>970</v>
      </c>
      <c r="N331" s="10" t="s">
        <v>971</v>
      </c>
      <c r="O331" s="16">
        <v>1.667</v>
      </c>
      <c r="P331" s="16">
        <v>1.667</v>
      </c>
      <c r="Q331" s="16">
        <v>4600</v>
      </c>
      <c r="R331" s="16">
        <v>4600</v>
      </c>
      <c r="S331" s="16">
        <v>0</v>
      </c>
      <c r="T331" s="11">
        <v>200</v>
      </c>
      <c r="U331" s="11">
        <v>26</v>
      </c>
      <c r="V331" s="11">
        <v>2</v>
      </c>
      <c r="W331" s="10"/>
      <c r="X331" s="3" t="s">
        <v>81</v>
      </c>
      <c r="Y331" s="3"/>
    </row>
    <row r="332" s="2" customFormat="1" ht="27" customHeight="1" spans="1:25">
      <c r="A332" s="16">
        <v>331</v>
      </c>
      <c r="B332" s="16" t="s">
        <v>1386</v>
      </c>
      <c r="C332" s="10" t="s">
        <v>1387</v>
      </c>
      <c r="D332" s="10" t="s">
        <v>377</v>
      </c>
      <c r="E332" s="10" t="s">
        <v>1500</v>
      </c>
      <c r="F332" s="121" t="s">
        <v>1501</v>
      </c>
      <c r="G332" s="10">
        <v>13453979387</v>
      </c>
      <c r="H332" s="10" t="s">
        <v>1500</v>
      </c>
      <c r="I332" s="120" t="s">
        <v>1502</v>
      </c>
      <c r="J332" s="10" t="str">
        <f t="shared" si="1"/>
        <v>正确</v>
      </c>
      <c r="K332" s="120" t="s">
        <v>1503</v>
      </c>
      <c r="L332" s="16" t="s">
        <v>31</v>
      </c>
      <c r="M332" s="10" t="s">
        <v>970</v>
      </c>
      <c r="N332" s="10" t="s">
        <v>971</v>
      </c>
      <c r="O332" s="16">
        <v>1.667</v>
      </c>
      <c r="P332" s="16">
        <v>1.667</v>
      </c>
      <c r="Q332" s="16">
        <v>4600</v>
      </c>
      <c r="R332" s="16">
        <v>4600</v>
      </c>
      <c r="S332" s="16">
        <v>0</v>
      </c>
      <c r="T332" s="11">
        <v>160</v>
      </c>
      <c r="U332" s="11">
        <v>26</v>
      </c>
      <c r="V332" s="11">
        <v>2</v>
      </c>
      <c r="W332" s="10"/>
      <c r="X332" s="3" t="s">
        <v>53</v>
      </c>
      <c r="Y332" s="3"/>
    </row>
    <row r="333" s="2" customFormat="1" ht="27" customHeight="1" spans="1:25">
      <c r="A333" s="16">
        <v>332</v>
      </c>
      <c r="B333" s="16" t="s">
        <v>1386</v>
      </c>
      <c r="C333" s="10" t="s">
        <v>1387</v>
      </c>
      <c r="D333" s="10" t="s">
        <v>59</v>
      </c>
      <c r="E333" s="10" t="s">
        <v>1096</v>
      </c>
      <c r="F333" s="121" t="s">
        <v>1504</v>
      </c>
      <c r="G333" s="10">
        <v>13233207731</v>
      </c>
      <c r="H333" s="10" t="s">
        <v>1505</v>
      </c>
      <c r="I333" s="120" t="s">
        <v>1506</v>
      </c>
      <c r="J333" s="10" t="str">
        <f t="shared" si="1"/>
        <v>正确</v>
      </c>
      <c r="K333" s="120" t="s">
        <v>1507</v>
      </c>
      <c r="L333" s="16" t="s">
        <v>31</v>
      </c>
      <c r="M333" s="10" t="s">
        <v>970</v>
      </c>
      <c r="N333" s="10" t="s">
        <v>971</v>
      </c>
      <c r="O333" s="16">
        <v>1.667</v>
      </c>
      <c r="P333" s="16">
        <v>1.667</v>
      </c>
      <c r="Q333" s="16">
        <v>4600</v>
      </c>
      <c r="R333" s="16">
        <v>4600</v>
      </c>
      <c r="S333" s="16">
        <v>0</v>
      </c>
      <c r="T333" s="11">
        <v>220</v>
      </c>
      <c r="U333" s="11">
        <v>20</v>
      </c>
      <c r="V333" s="11">
        <v>2</v>
      </c>
      <c r="W333" s="10"/>
      <c r="X333" s="3" t="s">
        <v>34</v>
      </c>
      <c r="Y333" s="3"/>
    </row>
    <row r="334" s="2" customFormat="1" ht="27" customHeight="1" spans="1:25">
      <c r="A334" s="16">
        <v>333</v>
      </c>
      <c r="B334" s="16" t="s">
        <v>1386</v>
      </c>
      <c r="C334" s="10" t="s">
        <v>1387</v>
      </c>
      <c r="D334" s="10" t="s">
        <v>148</v>
      </c>
      <c r="E334" s="10" t="s">
        <v>1508</v>
      </c>
      <c r="F334" s="121" t="s">
        <v>1509</v>
      </c>
      <c r="G334" s="10">
        <v>15340974093</v>
      </c>
      <c r="H334" s="10" t="s">
        <v>1508</v>
      </c>
      <c r="I334" s="120" t="s">
        <v>1510</v>
      </c>
      <c r="J334" s="10" t="str">
        <f t="shared" si="1"/>
        <v>正确</v>
      </c>
      <c r="K334" s="120" t="s">
        <v>1511</v>
      </c>
      <c r="L334" s="16" t="s">
        <v>31</v>
      </c>
      <c r="M334" s="10" t="s">
        <v>970</v>
      </c>
      <c r="N334" s="10" t="s">
        <v>971</v>
      </c>
      <c r="O334" s="16">
        <v>1.667</v>
      </c>
      <c r="P334" s="16">
        <v>1.667</v>
      </c>
      <c r="Q334" s="16">
        <v>4600</v>
      </c>
      <c r="R334" s="16">
        <v>4600</v>
      </c>
      <c r="S334" s="16">
        <v>0</v>
      </c>
      <c r="T334" s="11">
        <v>200</v>
      </c>
      <c r="U334" s="11">
        <v>20</v>
      </c>
      <c r="V334" s="11">
        <v>2</v>
      </c>
      <c r="W334" s="10"/>
      <c r="X334" s="3" t="s">
        <v>34</v>
      </c>
      <c r="Y334" s="3"/>
    </row>
    <row r="335" s="2" customFormat="1" ht="27" customHeight="1" spans="1:25">
      <c r="A335" s="16">
        <v>334</v>
      </c>
      <c r="B335" s="16" t="s">
        <v>1386</v>
      </c>
      <c r="C335" s="10" t="s">
        <v>1387</v>
      </c>
      <c r="D335" s="10" t="s">
        <v>59</v>
      </c>
      <c r="E335" s="10" t="s">
        <v>1512</v>
      </c>
      <c r="F335" s="121" t="s">
        <v>1513</v>
      </c>
      <c r="G335" s="10">
        <v>15935951308</v>
      </c>
      <c r="H335" s="10" t="s">
        <v>1514</v>
      </c>
      <c r="I335" s="120" t="s">
        <v>1515</v>
      </c>
      <c r="J335" s="10" t="str">
        <f t="shared" si="1"/>
        <v>正确</v>
      </c>
      <c r="K335" s="120" t="s">
        <v>1516</v>
      </c>
      <c r="L335" s="16" t="s">
        <v>31</v>
      </c>
      <c r="M335" s="10" t="s">
        <v>970</v>
      </c>
      <c r="N335" s="10" t="s">
        <v>971</v>
      </c>
      <c r="O335" s="16">
        <v>1.667</v>
      </c>
      <c r="P335" s="16">
        <v>1.667</v>
      </c>
      <c r="Q335" s="16">
        <v>4600</v>
      </c>
      <c r="R335" s="16">
        <v>4600</v>
      </c>
      <c r="S335" s="16">
        <v>0</v>
      </c>
      <c r="T335" s="11">
        <v>190</v>
      </c>
      <c r="U335" s="11">
        <v>25</v>
      </c>
      <c r="V335" s="11">
        <v>2</v>
      </c>
      <c r="W335" s="10"/>
      <c r="X335" s="3" t="s">
        <v>34</v>
      </c>
      <c r="Y335" s="3"/>
    </row>
    <row r="336" s="2" customFormat="1" ht="27" customHeight="1" spans="1:25">
      <c r="A336" s="16">
        <v>335</v>
      </c>
      <c r="B336" s="16" t="s">
        <v>1386</v>
      </c>
      <c r="C336" s="10" t="s">
        <v>1387</v>
      </c>
      <c r="D336" s="10" t="s">
        <v>59</v>
      </c>
      <c r="E336" s="10" t="s">
        <v>1517</v>
      </c>
      <c r="F336" s="121" t="s">
        <v>1518</v>
      </c>
      <c r="G336" s="10">
        <v>13233236710</v>
      </c>
      <c r="H336" s="10" t="s">
        <v>1517</v>
      </c>
      <c r="I336" s="120" t="s">
        <v>1519</v>
      </c>
      <c r="J336" s="10" t="str">
        <f t="shared" si="1"/>
        <v>正确</v>
      </c>
      <c r="K336" s="120" t="s">
        <v>1520</v>
      </c>
      <c r="L336" s="16" t="s">
        <v>31</v>
      </c>
      <c r="M336" s="10" t="s">
        <v>970</v>
      </c>
      <c r="N336" s="10" t="s">
        <v>971</v>
      </c>
      <c r="O336" s="16">
        <v>1.667</v>
      </c>
      <c r="P336" s="16">
        <v>1.667</v>
      </c>
      <c r="Q336" s="16">
        <v>4600</v>
      </c>
      <c r="R336" s="16">
        <v>4600</v>
      </c>
      <c r="S336" s="16">
        <v>0</v>
      </c>
      <c r="T336" s="11">
        <v>180</v>
      </c>
      <c r="U336" s="11">
        <v>25</v>
      </c>
      <c r="V336" s="11">
        <v>2</v>
      </c>
      <c r="W336" s="10"/>
      <c r="X336" s="3" t="s">
        <v>34</v>
      </c>
      <c r="Y336" s="3"/>
    </row>
    <row r="337" s="2" customFormat="1" ht="27" customHeight="1" spans="1:25">
      <c r="A337" s="16">
        <v>336</v>
      </c>
      <c r="B337" s="16" t="s">
        <v>1386</v>
      </c>
      <c r="C337" s="10" t="s">
        <v>1387</v>
      </c>
      <c r="D337" s="10" t="s">
        <v>59</v>
      </c>
      <c r="E337" s="10" t="s">
        <v>1521</v>
      </c>
      <c r="F337" s="121" t="s">
        <v>1522</v>
      </c>
      <c r="G337" s="10">
        <v>13233236710</v>
      </c>
      <c r="H337" s="10" t="s">
        <v>1521</v>
      </c>
      <c r="I337" s="120" t="s">
        <v>1519</v>
      </c>
      <c r="J337" s="10" t="str">
        <f t="shared" si="1"/>
        <v>正确</v>
      </c>
      <c r="K337" s="120" t="s">
        <v>1523</v>
      </c>
      <c r="L337" s="16" t="s">
        <v>31</v>
      </c>
      <c r="M337" s="10" t="s">
        <v>970</v>
      </c>
      <c r="N337" s="10" t="s">
        <v>971</v>
      </c>
      <c r="O337" s="16">
        <v>1.667</v>
      </c>
      <c r="P337" s="16">
        <v>1.667</v>
      </c>
      <c r="Q337" s="16">
        <v>4600</v>
      </c>
      <c r="R337" s="16">
        <v>4600</v>
      </c>
      <c r="S337" s="16">
        <v>0</v>
      </c>
      <c r="T337" s="11">
        <v>160</v>
      </c>
      <c r="U337" s="11">
        <v>26</v>
      </c>
      <c r="V337" s="11">
        <v>2</v>
      </c>
      <c r="W337" s="10"/>
      <c r="X337" s="3" t="s">
        <v>34</v>
      </c>
      <c r="Y337" s="3"/>
    </row>
    <row r="338" s="2" customFormat="1" ht="27" customHeight="1" spans="1:25">
      <c r="A338" s="16">
        <v>337</v>
      </c>
      <c r="B338" s="16" t="s">
        <v>1386</v>
      </c>
      <c r="C338" s="10" t="s">
        <v>1387</v>
      </c>
      <c r="D338" s="10" t="s">
        <v>59</v>
      </c>
      <c r="E338" s="10" t="s">
        <v>1524</v>
      </c>
      <c r="F338" s="121" t="s">
        <v>1525</v>
      </c>
      <c r="G338" s="10">
        <v>15525726620</v>
      </c>
      <c r="H338" s="10" t="s">
        <v>1526</v>
      </c>
      <c r="I338" s="120" t="s">
        <v>1527</v>
      </c>
      <c r="J338" s="10" t="str">
        <f t="shared" si="1"/>
        <v>正确</v>
      </c>
      <c r="K338" s="120" t="s">
        <v>1528</v>
      </c>
      <c r="L338" s="16" t="s">
        <v>31</v>
      </c>
      <c r="M338" s="10" t="s">
        <v>970</v>
      </c>
      <c r="N338" s="10" t="s">
        <v>971</v>
      </c>
      <c r="O338" s="16">
        <v>1.667</v>
      </c>
      <c r="P338" s="16">
        <v>1.667</v>
      </c>
      <c r="Q338" s="16">
        <v>4600</v>
      </c>
      <c r="R338" s="16">
        <v>4600</v>
      </c>
      <c r="S338" s="16">
        <v>0</v>
      </c>
      <c r="T338" s="11">
        <v>200</v>
      </c>
      <c r="U338" s="11">
        <v>26</v>
      </c>
      <c r="V338" s="11">
        <v>2</v>
      </c>
      <c r="W338" s="10"/>
      <c r="X338" s="3" t="s">
        <v>34</v>
      </c>
      <c r="Y338" s="3"/>
    </row>
    <row r="339" s="2" customFormat="1" ht="27" customHeight="1" spans="1:25">
      <c r="A339" s="16">
        <v>338</v>
      </c>
      <c r="B339" s="16" t="s">
        <v>1386</v>
      </c>
      <c r="C339" s="10" t="s">
        <v>1387</v>
      </c>
      <c r="D339" s="10" t="s">
        <v>148</v>
      </c>
      <c r="E339" s="10" t="s">
        <v>1529</v>
      </c>
      <c r="F339" s="121" t="s">
        <v>1530</v>
      </c>
      <c r="G339" s="10">
        <v>17735949735</v>
      </c>
      <c r="H339" s="10" t="s">
        <v>1529</v>
      </c>
      <c r="I339" s="120" t="s">
        <v>1531</v>
      </c>
      <c r="J339" s="10" t="str">
        <f t="shared" si="1"/>
        <v>正确</v>
      </c>
      <c r="K339" s="120" t="s">
        <v>1532</v>
      </c>
      <c r="L339" s="16" t="s">
        <v>31</v>
      </c>
      <c r="M339" s="10" t="s">
        <v>970</v>
      </c>
      <c r="N339" s="10" t="s">
        <v>971</v>
      </c>
      <c r="O339" s="16">
        <v>1.667</v>
      </c>
      <c r="P339" s="16">
        <v>1.667</v>
      </c>
      <c r="Q339" s="16">
        <v>4600</v>
      </c>
      <c r="R339" s="16">
        <v>4600</v>
      </c>
      <c r="S339" s="16">
        <v>0</v>
      </c>
      <c r="T339" s="11">
        <v>180</v>
      </c>
      <c r="U339" s="11">
        <v>28</v>
      </c>
      <c r="V339" s="11">
        <v>2</v>
      </c>
      <c r="W339" s="10"/>
      <c r="X339" s="3" t="s">
        <v>34</v>
      </c>
      <c r="Y339" s="3"/>
    </row>
    <row r="340" s="2" customFormat="1" ht="27" customHeight="1" spans="1:25">
      <c r="A340" s="16">
        <v>339</v>
      </c>
      <c r="B340" s="16" t="s">
        <v>1386</v>
      </c>
      <c r="C340" s="10" t="s">
        <v>1387</v>
      </c>
      <c r="D340" s="10" t="s">
        <v>280</v>
      </c>
      <c r="E340" s="10" t="s">
        <v>1533</v>
      </c>
      <c r="F340" s="121" t="s">
        <v>1534</v>
      </c>
      <c r="G340" s="10">
        <v>15835964459</v>
      </c>
      <c r="H340" s="10" t="s">
        <v>1533</v>
      </c>
      <c r="I340" s="120" t="s">
        <v>1535</v>
      </c>
      <c r="J340" s="10" t="str">
        <f t="shared" si="1"/>
        <v>正确</v>
      </c>
      <c r="K340" s="120" t="s">
        <v>1536</v>
      </c>
      <c r="L340" s="16" t="s">
        <v>31</v>
      </c>
      <c r="M340" s="10" t="s">
        <v>970</v>
      </c>
      <c r="N340" s="10" t="s">
        <v>971</v>
      </c>
      <c r="O340" s="16">
        <v>1.667</v>
      </c>
      <c r="P340" s="16">
        <v>1.667</v>
      </c>
      <c r="Q340" s="16">
        <v>4600</v>
      </c>
      <c r="R340" s="16">
        <v>4600</v>
      </c>
      <c r="S340" s="16">
        <v>0</v>
      </c>
      <c r="T340" s="11">
        <v>180</v>
      </c>
      <c r="U340" s="11">
        <v>28</v>
      </c>
      <c r="V340" s="11">
        <v>2</v>
      </c>
      <c r="W340" s="10"/>
      <c r="X340" s="3" t="s">
        <v>34</v>
      </c>
      <c r="Y340" s="3"/>
    </row>
    <row r="341" s="2" customFormat="1" ht="27" customHeight="1" spans="1:25">
      <c r="A341" s="16">
        <v>340</v>
      </c>
      <c r="B341" s="16" t="s">
        <v>1386</v>
      </c>
      <c r="C341" s="10" t="s">
        <v>1387</v>
      </c>
      <c r="D341" s="10" t="s">
        <v>280</v>
      </c>
      <c r="E341" s="10" t="s">
        <v>1537</v>
      </c>
      <c r="F341" s="121" t="s">
        <v>1538</v>
      </c>
      <c r="G341" s="120" t="s">
        <v>1539</v>
      </c>
      <c r="H341" s="10" t="s">
        <v>1540</v>
      </c>
      <c r="I341" s="120" t="s">
        <v>1541</v>
      </c>
      <c r="J341" s="10" t="str">
        <f t="shared" si="1"/>
        <v>正确</v>
      </c>
      <c r="K341" s="120" t="s">
        <v>1542</v>
      </c>
      <c r="L341" s="16" t="s">
        <v>31</v>
      </c>
      <c r="M341" s="10" t="s">
        <v>970</v>
      </c>
      <c r="N341" s="10" t="s">
        <v>971</v>
      </c>
      <c r="O341" s="16">
        <v>1.667</v>
      </c>
      <c r="P341" s="16">
        <v>1.667</v>
      </c>
      <c r="Q341" s="16">
        <v>4600</v>
      </c>
      <c r="R341" s="16">
        <v>4600</v>
      </c>
      <c r="S341" s="16">
        <v>0</v>
      </c>
      <c r="T341" s="11">
        <v>160</v>
      </c>
      <c r="U341" s="11">
        <v>30</v>
      </c>
      <c r="V341" s="11">
        <v>2</v>
      </c>
      <c r="W341" s="10"/>
      <c r="X341" s="3" t="s">
        <v>34</v>
      </c>
      <c r="Y341" s="3"/>
    </row>
    <row r="342" s="2" customFormat="1" ht="27" customHeight="1" spans="1:25">
      <c r="A342" s="16">
        <v>341</v>
      </c>
      <c r="B342" s="16" t="s">
        <v>1386</v>
      </c>
      <c r="C342" s="10" t="s">
        <v>1387</v>
      </c>
      <c r="D342" s="10" t="s">
        <v>280</v>
      </c>
      <c r="E342" s="10" t="s">
        <v>1543</v>
      </c>
      <c r="F342" s="121" t="s">
        <v>1544</v>
      </c>
      <c r="G342" s="10">
        <v>18103440288</v>
      </c>
      <c r="H342" s="10" t="s">
        <v>1543</v>
      </c>
      <c r="I342" s="120" t="s">
        <v>1545</v>
      </c>
      <c r="J342" s="10" t="str">
        <f t="shared" si="1"/>
        <v>正确</v>
      </c>
      <c r="K342" s="120" t="s">
        <v>1546</v>
      </c>
      <c r="L342" s="16" t="s">
        <v>31</v>
      </c>
      <c r="M342" s="10" t="s">
        <v>970</v>
      </c>
      <c r="N342" s="10" t="s">
        <v>971</v>
      </c>
      <c r="O342" s="16">
        <v>1.667</v>
      </c>
      <c r="P342" s="16">
        <v>1.667</v>
      </c>
      <c r="Q342" s="16">
        <v>4600</v>
      </c>
      <c r="R342" s="16">
        <v>4600</v>
      </c>
      <c r="S342" s="16">
        <v>0</v>
      </c>
      <c r="T342" s="11">
        <v>160</v>
      </c>
      <c r="U342" s="11">
        <v>30</v>
      </c>
      <c r="V342" s="11">
        <v>2</v>
      </c>
      <c r="W342" s="10"/>
      <c r="X342" s="3" t="s">
        <v>34</v>
      </c>
      <c r="Y342" s="3"/>
    </row>
    <row r="343" s="2" customFormat="1" ht="27" customHeight="1" spans="1:25">
      <c r="A343" s="16">
        <v>342</v>
      </c>
      <c r="B343" s="16" t="s">
        <v>1386</v>
      </c>
      <c r="C343" s="10" t="s">
        <v>1387</v>
      </c>
      <c r="D343" s="10" t="s">
        <v>294</v>
      </c>
      <c r="E343" s="10" t="s">
        <v>1547</v>
      </c>
      <c r="F343" s="121" t="s">
        <v>1548</v>
      </c>
      <c r="G343" s="10">
        <v>13994865923</v>
      </c>
      <c r="H343" s="10" t="s">
        <v>1549</v>
      </c>
      <c r="I343" s="120" t="s">
        <v>1550</v>
      </c>
      <c r="J343" s="10" t="str">
        <f t="shared" si="1"/>
        <v>正确</v>
      </c>
      <c r="K343" s="120" t="s">
        <v>1551</v>
      </c>
      <c r="L343" s="16" t="s">
        <v>31</v>
      </c>
      <c r="M343" s="10" t="s">
        <v>970</v>
      </c>
      <c r="N343" s="10" t="s">
        <v>971</v>
      </c>
      <c r="O343" s="16">
        <v>1.667</v>
      </c>
      <c r="P343" s="16">
        <v>1.667</v>
      </c>
      <c r="Q343" s="16">
        <v>4600</v>
      </c>
      <c r="R343" s="16">
        <v>4600</v>
      </c>
      <c r="S343" s="16">
        <v>0</v>
      </c>
      <c r="T343" s="11">
        <v>190</v>
      </c>
      <c r="U343" s="11">
        <v>25</v>
      </c>
      <c r="V343" s="11">
        <v>2</v>
      </c>
      <c r="W343" s="10"/>
      <c r="X343" s="3" t="s">
        <v>53</v>
      </c>
      <c r="Y343" s="3"/>
    </row>
    <row r="344" s="2" customFormat="1" ht="27" customHeight="1" spans="1:25">
      <c r="A344" s="16">
        <v>343</v>
      </c>
      <c r="B344" s="16" t="s">
        <v>1386</v>
      </c>
      <c r="C344" s="10" t="s">
        <v>1387</v>
      </c>
      <c r="D344" s="10" t="s">
        <v>280</v>
      </c>
      <c r="E344" s="10" t="s">
        <v>1552</v>
      </c>
      <c r="F344" s="121" t="s">
        <v>1553</v>
      </c>
      <c r="G344" s="10">
        <v>18235961935</v>
      </c>
      <c r="H344" s="10" t="s">
        <v>1552</v>
      </c>
      <c r="I344" s="120" t="s">
        <v>1554</v>
      </c>
      <c r="J344" s="10" t="str">
        <f t="shared" si="1"/>
        <v>正确</v>
      </c>
      <c r="K344" s="120" t="s">
        <v>1555</v>
      </c>
      <c r="L344" s="16" t="s">
        <v>31</v>
      </c>
      <c r="M344" s="10" t="s">
        <v>970</v>
      </c>
      <c r="N344" s="10" t="s">
        <v>971</v>
      </c>
      <c r="O344" s="16">
        <v>1.667</v>
      </c>
      <c r="P344" s="16">
        <v>1.667</v>
      </c>
      <c r="Q344" s="16">
        <v>4600</v>
      </c>
      <c r="R344" s="16">
        <v>4600</v>
      </c>
      <c r="S344" s="16">
        <v>0</v>
      </c>
      <c r="T344" s="11">
        <v>200</v>
      </c>
      <c r="U344" s="11">
        <v>25</v>
      </c>
      <c r="V344" s="11">
        <v>2</v>
      </c>
      <c r="W344" s="10"/>
      <c r="X344" s="3" t="s">
        <v>34</v>
      </c>
      <c r="Y344" s="3"/>
    </row>
    <row r="345" s="2" customFormat="1" ht="27" customHeight="1" spans="1:25">
      <c r="A345" s="16">
        <v>344</v>
      </c>
      <c r="B345" s="16" t="s">
        <v>1386</v>
      </c>
      <c r="C345" s="10" t="s">
        <v>1387</v>
      </c>
      <c r="D345" s="10" t="s">
        <v>280</v>
      </c>
      <c r="E345" s="10" t="s">
        <v>1556</v>
      </c>
      <c r="F345" s="121" t="s">
        <v>1557</v>
      </c>
      <c r="G345" s="10">
        <v>19834999472</v>
      </c>
      <c r="H345" s="10" t="s">
        <v>1533</v>
      </c>
      <c r="I345" s="10" t="s">
        <v>292</v>
      </c>
      <c r="J345" s="10" t="str">
        <f t="shared" si="1"/>
        <v>正确</v>
      </c>
      <c r="K345" s="120" t="s">
        <v>1558</v>
      </c>
      <c r="L345" s="16" t="s">
        <v>31</v>
      </c>
      <c r="M345" s="10" t="s">
        <v>970</v>
      </c>
      <c r="N345" s="10" t="s">
        <v>971</v>
      </c>
      <c r="O345" s="16">
        <v>1.667</v>
      </c>
      <c r="P345" s="16">
        <v>1.667</v>
      </c>
      <c r="Q345" s="16">
        <v>4600</v>
      </c>
      <c r="R345" s="16">
        <v>4600</v>
      </c>
      <c r="S345" s="16">
        <v>0</v>
      </c>
      <c r="T345" s="11">
        <v>180</v>
      </c>
      <c r="U345" s="11">
        <v>30</v>
      </c>
      <c r="V345" s="11">
        <v>2</v>
      </c>
      <c r="W345" s="10"/>
      <c r="X345" s="3" t="s">
        <v>34</v>
      </c>
      <c r="Y345" s="3"/>
    </row>
    <row r="346" s="2" customFormat="1" ht="27" customHeight="1" spans="1:25">
      <c r="A346" s="16">
        <v>345</v>
      </c>
      <c r="B346" s="16" t="s">
        <v>1386</v>
      </c>
      <c r="C346" s="10" t="s">
        <v>1387</v>
      </c>
      <c r="D346" s="10" t="s">
        <v>280</v>
      </c>
      <c r="E346" s="10" t="s">
        <v>1559</v>
      </c>
      <c r="F346" s="121" t="s">
        <v>1560</v>
      </c>
      <c r="G346" s="10">
        <v>13152741508</v>
      </c>
      <c r="H346" s="10" t="s">
        <v>1561</v>
      </c>
      <c r="I346" s="120" t="s">
        <v>1562</v>
      </c>
      <c r="J346" s="10" t="str">
        <f t="shared" si="1"/>
        <v>正确</v>
      </c>
      <c r="K346" s="120" t="s">
        <v>1563</v>
      </c>
      <c r="L346" s="16" t="s">
        <v>31</v>
      </c>
      <c r="M346" s="10" t="s">
        <v>970</v>
      </c>
      <c r="N346" s="10" t="s">
        <v>971</v>
      </c>
      <c r="O346" s="16">
        <v>1.667</v>
      </c>
      <c r="P346" s="16">
        <v>1.667</v>
      </c>
      <c r="Q346" s="16">
        <v>4600</v>
      </c>
      <c r="R346" s="16">
        <v>4600</v>
      </c>
      <c r="S346" s="16">
        <v>0</v>
      </c>
      <c r="T346" s="11">
        <v>180</v>
      </c>
      <c r="U346" s="11">
        <v>30</v>
      </c>
      <c r="V346" s="11">
        <v>2</v>
      </c>
      <c r="W346" s="10"/>
      <c r="X346" s="3" t="s">
        <v>34</v>
      </c>
      <c r="Y346" s="3"/>
    </row>
    <row r="347" s="2" customFormat="1" ht="27" customHeight="1" spans="1:25">
      <c r="A347" s="16">
        <v>346</v>
      </c>
      <c r="B347" s="16" t="s">
        <v>1386</v>
      </c>
      <c r="C347" s="10" t="s">
        <v>1387</v>
      </c>
      <c r="D347" s="10" t="s">
        <v>280</v>
      </c>
      <c r="E347" s="10" t="s">
        <v>1564</v>
      </c>
      <c r="F347" s="121" t="s">
        <v>1565</v>
      </c>
      <c r="G347" s="10">
        <v>13152741508</v>
      </c>
      <c r="H347" s="10" t="s">
        <v>1561</v>
      </c>
      <c r="I347" s="120" t="s">
        <v>1566</v>
      </c>
      <c r="J347" s="10" t="str">
        <f t="shared" si="1"/>
        <v>正确</v>
      </c>
      <c r="K347" s="120" t="s">
        <v>1567</v>
      </c>
      <c r="L347" s="16" t="s">
        <v>31</v>
      </c>
      <c r="M347" s="10" t="s">
        <v>970</v>
      </c>
      <c r="N347" s="10" t="s">
        <v>971</v>
      </c>
      <c r="O347" s="16">
        <v>1.667</v>
      </c>
      <c r="P347" s="16">
        <v>1.667</v>
      </c>
      <c r="Q347" s="16">
        <v>4600</v>
      </c>
      <c r="R347" s="16">
        <v>4600</v>
      </c>
      <c r="S347" s="16">
        <v>0</v>
      </c>
      <c r="T347" s="11">
        <v>200</v>
      </c>
      <c r="U347" s="11">
        <v>30</v>
      </c>
      <c r="V347" s="11">
        <v>2</v>
      </c>
      <c r="W347" s="10"/>
      <c r="X347" s="3" t="s">
        <v>34</v>
      </c>
      <c r="Y347" s="3"/>
    </row>
    <row r="348" s="2" customFormat="1" ht="27" customHeight="1" spans="1:25">
      <c r="A348" s="16">
        <v>347</v>
      </c>
      <c r="B348" s="16" t="s">
        <v>1386</v>
      </c>
      <c r="C348" s="10" t="s">
        <v>1387</v>
      </c>
      <c r="D348" s="10" t="s">
        <v>294</v>
      </c>
      <c r="E348" s="10" t="s">
        <v>1568</v>
      </c>
      <c r="F348" s="121" t="s">
        <v>1569</v>
      </c>
      <c r="G348" s="10">
        <v>17735949731</v>
      </c>
      <c r="H348" s="10" t="s">
        <v>1568</v>
      </c>
      <c r="I348" s="120" t="s">
        <v>1570</v>
      </c>
      <c r="J348" s="10" t="s">
        <v>29</v>
      </c>
      <c r="K348" s="120" t="s">
        <v>1571</v>
      </c>
      <c r="L348" s="16" t="s">
        <v>31</v>
      </c>
      <c r="M348" s="10" t="s">
        <v>970</v>
      </c>
      <c r="N348" s="10" t="s">
        <v>971</v>
      </c>
      <c r="O348" s="16">
        <v>1.667</v>
      </c>
      <c r="P348" s="16">
        <v>1.667</v>
      </c>
      <c r="Q348" s="16">
        <v>4600</v>
      </c>
      <c r="R348" s="16">
        <v>4600</v>
      </c>
      <c r="S348" s="16">
        <v>0</v>
      </c>
      <c r="T348" s="11">
        <v>220</v>
      </c>
      <c r="U348" s="11">
        <v>28</v>
      </c>
      <c r="V348" s="11">
        <v>2</v>
      </c>
      <c r="W348" s="10"/>
      <c r="X348" s="3" t="s">
        <v>34</v>
      </c>
      <c r="Y348" s="3"/>
    </row>
    <row r="349" s="2" customFormat="1" ht="27" customHeight="1" spans="1:25">
      <c r="A349" s="16">
        <v>348</v>
      </c>
      <c r="B349" s="16" t="s">
        <v>1386</v>
      </c>
      <c r="C349" s="10" t="s">
        <v>1387</v>
      </c>
      <c r="D349" s="10" t="s">
        <v>59</v>
      </c>
      <c r="E349" s="10" t="s">
        <v>1572</v>
      </c>
      <c r="F349" s="121" t="s">
        <v>1573</v>
      </c>
      <c r="G349" s="10">
        <v>13015419280</v>
      </c>
      <c r="H349" s="10" t="s">
        <v>1574</v>
      </c>
      <c r="I349" s="120" t="s">
        <v>1575</v>
      </c>
      <c r="J349" s="10" t="str">
        <f t="shared" ref="J349:J360" si="2">IF(LEN(F349)=0,"空",IF(LEN(F349)=15,"老号",IF(LEN(F349)&lt;&gt;18,"位数不对",IF(CHOOSE(MOD(SUM(MID(F349,1,1)*7+MID(F349,2,1)*9+MID(F349,3,1)*10+MID(F349,4,1)*5+MID(F349,5,1)*8+MID(F349,6,1)*4+MID(F349,7,1)*2+MID(F349,8,1)*1+MID(F349,9,1)*6+MID(F349,10,1)*3+MID(F349,11,1)*7+MID(F349,12,1)*9+MID(F349,13,1)*10+MID(F349,14,1)*5+MID(F349,15,1)*8+MID(F349,16,1)*4+MID(F349,17,1)*2),11)+1,1,0,"X",9,8,7,6,5,4,3,2)=IF(ISNUMBER(RIGHT(F349,1)*1),RIGHT(F349,1)*1,"X"),"正确","错误"))))</f>
        <v>正确</v>
      </c>
      <c r="K349" s="120" t="s">
        <v>1576</v>
      </c>
      <c r="L349" s="16" t="s">
        <v>31</v>
      </c>
      <c r="M349" s="10" t="s">
        <v>970</v>
      </c>
      <c r="N349" s="10" t="s">
        <v>971</v>
      </c>
      <c r="O349" s="16">
        <v>1.667</v>
      </c>
      <c r="P349" s="16">
        <v>1.667</v>
      </c>
      <c r="Q349" s="16">
        <v>4600</v>
      </c>
      <c r="R349" s="16">
        <v>4600</v>
      </c>
      <c r="S349" s="16">
        <v>0</v>
      </c>
      <c r="T349" s="11">
        <v>160</v>
      </c>
      <c r="U349" s="11">
        <v>28</v>
      </c>
      <c r="V349" s="11">
        <v>2</v>
      </c>
      <c r="W349" s="10"/>
      <c r="X349" s="3" t="s">
        <v>53</v>
      </c>
      <c r="Y349" s="3"/>
    </row>
    <row r="350" s="2" customFormat="1" ht="27" customHeight="1" spans="1:25">
      <c r="A350" s="16">
        <v>349</v>
      </c>
      <c r="B350" s="16" t="s">
        <v>1386</v>
      </c>
      <c r="C350" s="10" t="s">
        <v>1387</v>
      </c>
      <c r="D350" s="10" t="s">
        <v>59</v>
      </c>
      <c r="E350" s="10" t="s">
        <v>1577</v>
      </c>
      <c r="F350" s="121" t="s">
        <v>1578</v>
      </c>
      <c r="G350" s="10">
        <v>18035985319</v>
      </c>
      <c r="H350" s="10" t="s">
        <v>1577</v>
      </c>
      <c r="I350" s="120" t="s">
        <v>1579</v>
      </c>
      <c r="J350" s="10" t="str">
        <f t="shared" si="2"/>
        <v>正确</v>
      </c>
      <c r="K350" s="120" t="s">
        <v>1580</v>
      </c>
      <c r="L350" s="16" t="s">
        <v>31</v>
      </c>
      <c r="M350" s="10" t="s">
        <v>970</v>
      </c>
      <c r="N350" s="10" t="s">
        <v>971</v>
      </c>
      <c r="O350" s="16">
        <v>1.667</v>
      </c>
      <c r="P350" s="16">
        <v>1.667</v>
      </c>
      <c r="Q350" s="16">
        <v>4600</v>
      </c>
      <c r="R350" s="16">
        <v>4600</v>
      </c>
      <c r="S350" s="16">
        <v>0</v>
      </c>
      <c r="T350" s="11">
        <v>180</v>
      </c>
      <c r="U350" s="11">
        <v>30</v>
      </c>
      <c r="V350" s="11">
        <v>2</v>
      </c>
      <c r="W350" s="10"/>
      <c r="X350" s="3" t="s">
        <v>34</v>
      </c>
      <c r="Y350" s="3"/>
    </row>
    <row r="351" s="2" customFormat="1" ht="27" customHeight="1" spans="1:25">
      <c r="A351" s="16">
        <v>350</v>
      </c>
      <c r="B351" s="16" t="s">
        <v>1386</v>
      </c>
      <c r="C351" s="10" t="s">
        <v>1387</v>
      </c>
      <c r="D351" s="10" t="s">
        <v>377</v>
      </c>
      <c r="E351" s="10" t="s">
        <v>1581</v>
      </c>
      <c r="F351" s="121" t="s">
        <v>1582</v>
      </c>
      <c r="G351" s="10">
        <v>18103440283</v>
      </c>
      <c r="H351" s="10" t="s">
        <v>1581</v>
      </c>
      <c r="I351" s="120" t="s">
        <v>1583</v>
      </c>
      <c r="J351" s="10" t="str">
        <f t="shared" si="2"/>
        <v>正确</v>
      </c>
      <c r="K351" s="120" t="s">
        <v>1584</v>
      </c>
      <c r="L351" s="16" t="s">
        <v>31</v>
      </c>
      <c r="M351" s="10" t="s">
        <v>970</v>
      </c>
      <c r="N351" s="10" t="s">
        <v>971</v>
      </c>
      <c r="O351" s="16">
        <v>1.667</v>
      </c>
      <c r="P351" s="16">
        <v>1.667</v>
      </c>
      <c r="Q351" s="16">
        <v>4600</v>
      </c>
      <c r="R351" s="16">
        <v>4600</v>
      </c>
      <c r="S351" s="16">
        <v>0</v>
      </c>
      <c r="T351" s="11">
        <v>220</v>
      </c>
      <c r="U351" s="11">
        <v>28</v>
      </c>
      <c r="V351" s="11">
        <v>2</v>
      </c>
      <c r="W351" s="10"/>
      <c r="X351" s="3" t="s">
        <v>53</v>
      </c>
      <c r="Y351" s="3"/>
    </row>
    <row r="352" s="2" customFormat="1" ht="27" customHeight="1" spans="1:25">
      <c r="A352" s="16">
        <v>351</v>
      </c>
      <c r="B352" s="16" t="s">
        <v>1386</v>
      </c>
      <c r="C352" s="10" t="s">
        <v>1387</v>
      </c>
      <c r="D352" s="10" t="s">
        <v>294</v>
      </c>
      <c r="E352" s="10" t="s">
        <v>1585</v>
      </c>
      <c r="F352" s="120" t="s">
        <v>1586</v>
      </c>
      <c r="G352" s="10">
        <v>15003736193</v>
      </c>
      <c r="H352" s="10" t="s">
        <v>1585</v>
      </c>
      <c r="I352" s="120" t="s">
        <v>1587</v>
      </c>
      <c r="J352" s="10" t="str">
        <f t="shared" si="2"/>
        <v>正确</v>
      </c>
      <c r="K352" s="120" t="s">
        <v>1588</v>
      </c>
      <c r="L352" s="16" t="s">
        <v>31</v>
      </c>
      <c r="M352" s="10" t="s">
        <v>970</v>
      </c>
      <c r="N352" s="10" t="s">
        <v>971</v>
      </c>
      <c r="O352" s="16">
        <v>1.667</v>
      </c>
      <c r="P352" s="16">
        <v>1.667</v>
      </c>
      <c r="Q352" s="16">
        <v>4860</v>
      </c>
      <c r="R352" s="16">
        <v>4600</v>
      </c>
      <c r="S352" s="16">
        <v>260</v>
      </c>
      <c r="T352" s="11">
        <v>200</v>
      </c>
      <c r="U352" s="11">
        <v>25</v>
      </c>
      <c r="V352" s="11">
        <v>2</v>
      </c>
      <c r="W352" s="10"/>
      <c r="X352" s="3" t="s">
        <v>53</v>
      </c>
      <c r="Y352" s="3"/>
    </row>
    <row r="353" s="2" customFormat="1" ht="27" customHeight="1" spans="1:25">
      <c r="A353" s="16">
        <v>352</v>
      </c>
      <c r="B353" s="16" t="s">
        <v>1386</v>
      </c>
      <c r="C353" s="10" t="s">
        <v>1387</v>
      </c>
      <c r="D353" s="10" t="s">
        <v>377</v>
      </c>
      <c r="E353" s="10" t="s">
        <v>1589</v>
      </c>
      <c r="F353" s="121" t="s">
        <v>1590</v>
      </c>
      <c r="G353" s="10">
        <v>15135951711</v>
      </c>
      <c r="H353" s="10" t="s">
        <v>1589</v>
      </c>
      <c r="I353" s="120" t="s">
        <v>1591</v>
      </c>
      <c r="J353" s="10" t="str">
        <f t="shared" si="2"/>
        <v>正确</v>
      </c>
      <c r="K353" s="120" t="s">
        <v>1592</v>
      </c>
      <c r="L353" s="16" t="s">
        <v>31</v>
      </c>
      <c r="M353" s="10" t="s">
        <v>970</v>
      </c>
      <c r="N353" s="10" t="s">
        <v>971</v>
      </c>
      <c r="O353" s="16">
        <v>1.667</v>
      </c>
      <c r="P353" s="16">
        <v>1.667</v>
      </c>
      <c r="Q353" s="16">
        <v>4600</v>
      </c>
      <c r="R353" s="16">
        <v>4600</v>
      </c>
      <c r="S353" s="16">
        <v>0</v>
      </c>
      <c r="T353" s="11">
        <v>200</v>
      </c>
      <c r="U353" s="11">
        <v>28</v>
      </c>
      <c r="V353" s="11">
        <v>2</v>
      </c>
      <c r="W353" s="10"/>
      <c r="X353" s="3" t="s">
        <v>34</v>
      </c>
      <c r="Y353" s="3"/>
    </row>
    <row r="354" s="2" customFormat="1" ht="27" customHeight="1" spans="1:25">
      <c r="A354" s="16">
        <v>353</v>
      </c>
      <c r="B354" s="16" t="s">
        <v>1386</v>
      </c>
      <c r="C354" s="10" t="s">
        <v>1387</v>
      </c>
      <c r="D354" s="10" t="s">
        <v>59</v>
      </c>
      <c r="E354" s="10" t="s">
        <v>1593</v>
      </c>
      <c r="F354" s="19" t="s">
        <v>1594</v>
      </c>
      <c r="G354" s="10">
        <v>13893562490</v>
      </c>
      <c r="H354" s="10" t="s">
        <v>1593</v>
      </c>
      <c r="I354" s="120" t="s">
        <v>1595</v>
      </c>
      <c r="J354" s="10" t="str">
        <f t="shared" si="2"/>
        <v>正确</v>
      </c>
      <c r="K354" s="120" t="s">
        <v>1596</v>
      </c>
      <c r="L354" s="16" t="s">
        <v>31</v>
      </c>
      <c r="M354" s="10" t="s">
        <v>970</v>
      </c>
      <c r="N354" s="10" t="s">
        <v>971</v>
      </c>
      <c r="O354" s="16">
        <v>1.667</v>
      </c>
      <c r="P354" s="16">
        <v>1.667</v>
      </c>
      <c r="Q354" s="16">
        <v>4600</v>
      </c>
      <c r="R354" s="16">
        <v>4600</v>
      </c>
      <c r="S354" s="16">
        <v>0</v>
      </c>
      <c r="T354" s="11">
        <v>160</v>
      </c>
      <c r="U354" s="11">
        <v>30</v>
      </c>
      <c r="V354" s="11">
        <v>2</v>
      </c>
      <c r="W354" s="10"/>
      <c r="X354" s="3" t="s">
        <v>34</v>
      </c>
      <c r="Y354" s="3"/>
    </row>
    <row r="355" s="2" customFormat="1" ht="27" customHeight="1" spans="1:25">
      <c r="A355" s="16">
        <v>354</v>
      </c>
      <c r="B355" s="16" t="s">
        <v>1386</v>
      </c>
      <c r="C355" s="10" t="s">
        <v>1387</v>
      </c>
      <c r="D355" s="10" t="s">
        <v>59</v>
      </c>
      <c r="E355" s="10" t="s">
        <v>1597</v>
      </c>
      <c r="F355" s="121" t="s">
        <v>1598</v>
      </c>
      <c r="G355" s="10">
        <v>13663592305</v>
      </c>
      <c r="H355" s="10" t="s">
        <v>1599</v>
      </c>
      <c r="I355" s="120" t="s">
        <v>1600</v>
      </c>
      <c r="J355" s="10" t="str">
        <f t="shared" si="2"/>
        <v>正确</v>
      </c>
      <c r="K355" s="120" t="s">
        <v>1601</v>
      </c>
      <c r="L355" s="16" t="s">
        <v>31</v>
      </c>
      <c r="M355" s="10" t="s">
        <v>970</v>
      </c>
      <c r="N355" s="10" t="s">
        <v>971</v>
      </c>
      <c r="O355" s="16">
        <v>1.667</v>
      </c>
      <c r="P355" s="16">
        <v>1.667</v>
      </c>
      <c r="Q355" s="16">
        <v>4600</v>
      </c>
      <c r="R355" s="16">
        <v>4600</v>
      </c>
      <c r="S355" s="16">
        <v>0</v>
      </c>
      <c r="T355" s="11">
        <v>180</v>
      </c>
      <c r="U355" s="11">
        <v>30</v>
      </c>
      <c r="V355" s="11">
        <v>2</v>
      </c>
      <c r="W355" s="10"/>
      <c r="X355" s="3" t="s">
        <v>34</v>
      </c>
      <c r="Y355" s="3"/>
    </row>
    <row r="356" s="2" customFormat="1" ht="27" customHeight="1" spans="1:25">
      <c r="A356" s="16">
        <v>355</v>
      </c>
      <c r="B356" s="16" t="s">
        <v>1386</v>
      </c>
      <c r="C356" s="10" t="s">
        <v>1387</v>
      </c>
      <c r="D356" s="10" t="s">
        <v>148</v>
      </c>
      <c r="E356" s="10" t="s">
        <v>1602</v>
      </c>
      <c r="F356" s="121" t="s">
        <v>1603</v>
      </c>
      <c r="G356" s="10">
        <v>13610635095</v>
      </c>
      <c r="H356" s="10" t="s">
        <v>1602</v>
      </c>
      <c r="I356" s="120" t="s">
        <v>1604</v>
      </c>
      <c r="J356" s="10" t="str">
        <f t="shared" si="2"/>
        <v>正确</v>
      </c>
      <c r="K356" s="120" t="s">
        <v>1605</v>
      </c>
      <c r="L356" s="10" t="s">
        <v>31</v>
      </c>
      <c r="M356" s="10" t="s">
        <v>970</v>
      </c>
      <c r="N356" s="10" t="s">
        <v>971</v>
      </c>
      <c r="O356" s="16">
        <v>1.667</v>
      </c>
      <c r="P356" s="16">
        <v>1.667</v>
      </c>
      <c r="Q356" s="16">
        <v>4600</v>
      </c>
      <c r="R356" s="16">
        <v>4600</v>
      </c>
      <c r="S356" s="16">
        <v>0</v>
      </c>
      <c r="T356" s="11">
        <v>160</v>
      </c>
      <c r="U356" s="11">
        <v>28</v>
      </c>
      <c r="V356" s="11">
        <v>2</v>
      </c>
      <c r="W356" s="10"/>
      <c r="X356" s="3" t="s">
        <v>34</v>
      </c>
      <c r="Y356" s="3"/>
    </row>
    <row r="357" s="2" customFormat="1" ht="27" customHeight="1" spans="1:25">
      <c r="A357" s="16">
        <v>356</v>
      </c>
      <c r="B357" s="16" t="s">
        <v>1386</v>
      </c>
      <c r="C357" s="10" t="s">
        <v>1387</v>
      </c>
      <c r="D357" s="10" t="s">
        <v>59</v>
      </c>
      <c r="E357" s="10" t="s">
        <v>1606</v>
      </c>
      <c r="F357" s="121" t="s">
        <v>1607</v>
      </c>
      <c r="G357" s="10">
        <v>18295781393</v>
      </c>
      <c r="H357" s="10" t="s">
        <v>1606</v>
      </c>
      <c r="I357" s="120" t="s">
        <v>1608</v>
      </c>
      <c r="J357" s="10" t="str">
        <f t="shared" si="2"/>
        <v>正确</v>
      </c>
      <c r="K357" s="120" t="s">
        <v>1609</v>
      </c>
      <c r="L357" s="16" t="s">
        <v>31</v>
      </c>
      <c r="M357" s="10" t="s">
        <v>970</v>
      </c>
      <c r="N357" s="10" t="s">
        <v>971</v>
      </c>
      <c r="O357" s="16">
        <v>1.667</v>
      </c>
      <c r="P357" s="16">
        <v>1.667</v>
      </c>
      <c r="Q357" s="16">
        <v>4600</v>
      </c>
      <c r="R357" s="16">
        <v>4600</v>
      </c>
      <c r="S357" s="16">
        <v>0</v>
      </c>
      <c r="T357" s="11">
        <v>200</v>
      </c>
      <c r="U357" s="11">
        <v>25</v>
      </c>
      <c r="V357" s="11">
        <v>2</v>
      </c>
      <c r="W357" s="10"/>
      <c r="X357" s="3" t="s">
        <v>34</v>
      </c>
      <c r="Y357" s="3"/>
    </row>
    <row r="358" s="2" customFormat="1" ht="27" customHeight="1" spans="1:25">
      <c r="A358" s="16">
        <v>357</v>
      </c>
      <c r="B358" s="16" t="s">
        <v>1386</v>
      </c>
      <c r="C358" s="10" t="s">
        <v>1387</v>
      </c>
      <c r="D358" s="10" t="s">
        <v>280</v>
      </c>
      <c r="E358" s="10" t="s">
        <v>1610</v>
      </c>
      <c r="F358" s="121" t="s">
        <v>1611</v>
      </c>
      <c r="G358" s="10">
        <v>15835964459</v>
      </c>
      <c r="H358" s="10" t="s">
        <v>1610</v>
      </c>
      <c r="I358" s="120" t="s">
        <v>1612</v>
      </c>
      <c r="J358" s="10" t="str">
        <f t="shared" si="2"/>
        <v>正确</v>
      </c>
      <c r="K358" s="120" t="s">
        <v>1613</v>
      </c>
      <c r="L358" s="16" t="s">
        <v>31</v>
      </c>
      <c r="M358" s="10" t="s">
        <v>970</v>
      </c>
      <c r="N358" s="10" t="s">
        <v>971</v>
      </c>
      <c r="O358" s="16">
        <v>1.667</v>
      </c>
      <c r="P358" s="16">
        <v>1.667</v>
      </c>
      <c r="Q358" s="16">
        <v>4600</v>
      </c>
      <c r="R358" s="16">
        <v>4600</v>
      </c>
      <c r="S358" s="16">
        <v>0</v>
      </c>
      <c r="T358" s="11">
        <v>190</v>
      </c>
      <c r="U358" s="11">
        <v>25</v>
      </c>
      <c r="V358" s="11">
        <v>2</v>
      </c>
      <c r="W358" s="10"/>
      <c r="X358" s="3" t="s">
        <v>53</v>
      </c>
      <c r="Y358" s="3"/>
    </row>
    <row r="359" s="2" customFormat="1" ht="27" customHeight="1" spans="1:25">
      <c r="A359" s="16">
        <v>358</v>
      </c>
      <c r="B359" s="16" t="s">
        <v>1386</v>
      </c>
      <c r="C359" s="10" t="s">
        <v>1387</v>
      </c>
      <c r="D359" s="10" t="s">
        <v>377</v>
      </c>
      <c r="E359" s="10" t="s">
        <v>1614</v>
      </c>
      <c r="F359" s="19" t="s">
        <v>1615</v>
      </c>
      <c r="G359" s="10">
        <v>17735949894</v>
      </c>
      <c r="H359" s="10" t="s">
        <v>1614</v>
      </c>
      <c r="I359" s="120" t="s">
        <v>1616</v>
      </c>
      <c r="J359" s="10" t="str">
        <f t="shared" si="2"/>
        <v>正确</v>
      </c>
      <c r="K359" s="120" t="s">
        <v>1617</v>
      </c>
      <c r="L359" s="16" t="s">
        <v>31</v>
      </c>
      <c r="M359" s="10" t="s">
        <v>970</v>
      </c>
      <c r="N359" s="10" t="s">
        <v>971</v>
      </c>
      <c r="O359" s="16">
        <v>1.667</v>
      </c>
      <c r="P359" s="16">
        <v>1.667</v>
      </c>
      <c r="Q359" s="16">
        <v>4600</v>
      </c>
      <c r="R359" s="16">
        <v>4600</v>
      </c>
      <c r="S359" s="16">
        <v>0</v>
      </c>
      <c r="T359" s="11">
        <v>220</v>
      </c>
      <c r="U359" s="11">
        <v>25</v>
      </c>
      <c r="V359" s="11">
        <v>2</v>
      </c>
      <c r="W359" s="10"/>
      <c r="X359" s="3" t="s">
        <v>53</v>
      </c>
      <c r="Y359" s="3"/>
    </row>
    <row r="360" s="2" customFormat="1" ht="27" customHeight="1" spans="1:25">
      <c r="A360" s="16">
        <v>359</v>
      </c>
      <c r="B360" s="16" t="s">
        <v>1386</v>
      </c>
      <c r="C360" s="10" t="s">
        <v>1387</v>
      </c>
      <c r="D360" s="10" t="s">
        <v>59</v>
      </c>
      <c r="E360" s="10" t="s">
        <v>1618</v>
      </c>
      <c r="F360" s="121" t="s">
        <v>1619</v>
      </c>
      <c r="G360" s="10">
        <v>17836592095</v>
      </c>
      <c r="H360" s="10" t="s">
        <v>1618</v>
      </c>
      <c r="I360" s="120" t="s">
        <v>1620</v>
      </c>
      <c r="J360" s="10" t="str">
        <f t="shared" si="2"/>
        <v>正确</v>
      </c>
      <c r="K360" s="120" t="s">
        <v>1621</v>
      </c>
      <c r="L360" s="16" t="s">
        <v>31</v>
      </c>
      <c r="M360" s="10" t="s">
        <v>970</v>
      </c>
      <c r="N360" s="10" t="s">
        <v>971</v>
      </c>
      <c r="O360" s="16">
        <v>1.667</v>
      </c>
      <c r="P360" s="16">
        <v>1.667</v>
      </c>
      <c r="Q360" s="16">
        <v>4600</v>
      </c>
      <c r="R360" s="16">
        <v>4600</v>
      </c>
      <c r="S360" s="16">
        <v>0</v>
      </c>
      <c r="T360" s="11">
        <v>210</v>
      </c>
      <c r="U360" s="11">
        <v>28</v>
      </c>
      <c r="V360" s="11">
        <v>2</v>
      </c>
      <c r="W360" s="10"/>
      <c r="X360" s="3" t="s">
        <v>34</v>
      </c>
      <c r="Y360" s="3"/>
    </row>
    <row r="361" s="2" customFormat="1" ht="27" customHeight="1" spans="1:25">
      <c r="A361" s="16">
        <v>360</v>
      </c>
      <c r="B361" s="16" t="s">
        <v>1386</v>
      </c>
      <c r="C361" s="10" t="s">
        <v>1387</v>
      </c>
      <c r="D361" s="10" t="s">
        <v>59</v>
      </c>
      <c r="E361" s="10" t="s">
        <v>1622</v>
      </c>
      <c r="F361" s="121" t="s">
        <v>1623</v>
      </c>
      <c r="G361" s="10">
        <v>13934385733</v>
      </c>
      <c r="H361" s="10" t="s">
        <v>1624</v>
      </c>
      <c r="I361" s="120" t="s">
        <v>1625</v>
      </c>
      <c r="J361" s="10" t="s">
        <v>29</v>
      </c>
      <c r="K361" s="120" t="s">
        <v>1626</v>
      </c>
      <c r="L361" s="16" t="s">
        <v>31</v>
      </c>
      <c r="M361" s="10" t="s">
        <v>970</v>
      </c>
      <c r="N361" s="10" t="s">
        <v>971</v>
      </c>
      <c r="O361" s="16">
        <v>1.667</v>
      </c>
      <c r="P361" s="16">
        <v>1.667</v>
      </c>
      <c r="Q361" s="16">
        <v>4600</v>
      </c>
      <c r="R361" s="16">
        <v>4600</v>
      </c>
      <c r="S361" s="16">
        <v>0</v>
      </c>
      <c r="T361" s="11">
        <v>200</v>
      </c>
      <c r="U361" s="11">
        <v>30</v>
      </c>
      <c r="V361" s="11">
        <v>2</v>
      </c>
      <c r="W361" s="10"/>
      <c r="X361" s="3" t="s">
        <v>53</v>
      </c>
      <c r="Y361" s="3"/>
    </row>
    <row r="362" s="2" customFormat="1" ht="27" customHeight="1" spans="1:25">
      <c r="A362" s="16">
        <v>361</v>
      </c>
      <c r="B362" s="16" t="s">
        <v>1386</v>
      </c>
      <c r="C362" s="10" t="s">
        <v>1387</v>
      </c>
      <c r="D362" s="10" t="s">
        <v>59</v>
      </c>
      <c r="E362" s="10" t="s">
        <v>1627</v>
      </c>
      <c r="F362" s="121" t="s">
        <v>1628</v>
      </c>
      <c r="G362" s="10">
        <v>18503591812</v>
      </c>
      <c r="H362" s="10" t="s">
        <v>1629</v>
      </c>
      <c r="I362" s="120" t="s">
        <v>1630</v>
      </c>
      <c r="J362" s="10" t="s">
        <v>29</v>
      </c>
      <c r="K362" s="120" t="s">
        <v>1631</v>
      </c>
      <c r="L362" s="16" t="s">
        <v>31</v>
      </c>
      <c r="M362" s="10" t="s">
        <v>970</v>
      </c>
      <c r="N362" s="10" t="s">
        <v>971</v>
      </c>
      <c r="O362" s="16">
        <v>1.667</v>
      </c>
      <c r="P362" s="16">
        <v>1.667</v>
      </c>
      <c r="Q362" s="16">
        <v>4600</v>
      </c>
      <c r="R362" s="16">
        <v>4600</v>
      </c>
      <c r="S362" s="16">
        <v>0</v>
      </c>
      <c r="T362" s="11">
        <v>180</v>
      </c>
      <c r="U362" s="11">
        <v>25</v>
      </c>
      <c r="V362" s="11">
        <v>2</v>
      </c>
      <c r="W362" s="10"/>
      <c r="X362" s="3" t="s">
        <v>34</v>
      </c>
      <c r="Y362" s="3"/>
    </row>
    <row r="363" s="2" customFormat="1" ht="27" customHeight="1" spans="1:25">
      <c r="A363" s="16">
        <v>362</v>
      </c>
      <c r="B363" s="16" t="s">
        <v>1386</v>
      </c>
      <c r="C363" s="10" t="s">
        <v>1387</v>
      </c>
      <c r="D363" s="10" t="s">
        <v>377</v>
      </c>
      <c r="E363" s="10" t="s">
        <v>1632</v>
      </c>
      <c r="F363" s="121" t="s">
        <v>1633</v>
      </c>
      <c r="G363" s="10">
        <v>8306016</v>
      </c>
      <c r="H363" s="10" t="s">
        <v>1634</v>
      </c>
      <c r="I363" s="120" t="s">
        <v>1635</v>
      </c>
      <c r="J363" s="10" t="s">
        <v>29</v>
      </c>
      <c r="K363" s="120" t="s">
        <v>1636</v>
      </c>
      <c r="L363" s="16" t="s">
        <v>31</v>
      </c>
      <c r="M363" s="10" t="s">
        <v>970</v>
      </c>
      <c r="N363" s="10" t="s">
        <v>971</v>
      </c>
      <c r="O363" s="16">
        <v>1.667</v>
      </c>
      <c r="P363" s="16">
        <v>1.667</v>
      </c>
      <c r="Q363" s="16">
        <v>4600</v>
      </c>
      <c r="R363" s="16">
        <v>4600</v>
      </c>
      <c r="S363" s="16">
        <v>0</v>
      </c>
      <c r="T363" s="11">
        <v>160</v>
      </c>
      <c r="U363" s="11">
        <v>26</v>
      </c>
      <c r="V363" s="11">
        <v>2</v>
      </c>
      <c r="W363" s="10"/>
      <c r="X363" s="3" t="s">
        <v>34</v>
      </c>
      <c r="Y363" s="3"/>
    </row>
    <row r="364" s="2" customFormat="1" ht="27" customHeight="1" spans="1:25">
      <c r="A364" s="16">
        <v>363</v>
      </c>
      <c r="B364" s="16" t="s">
        <v>1386</v>
      </c>
      <c r="C364" s="10" t="s">
        <v>1387</v>
      </c>
      <c r="D364" s="10" t="s">
        <v>59</v>
      </c>
      <c r="E364" s="10" t="s">
        <v>1637</v>
      </c>
      <c r="F364" s="121" t="s">
        <v>1638</v>
      </c>
      <c r="G364" s="10">
        <v>15103592228</v>
      </c>
      <c r="H364" s="10" t="s">
        <v>1637</v>
      </c>
      <c r="I364" s="120" t="s">
        <v>1639</v>
      </c>
      <c r="J364" s="10" t="s">
        <v>29</v>
      </c>
      <c r="K364" s="120" t="s">
        <v>1640</v>
      </c>
      <c r="L364" s="16" t="s">
        <v>31</v>
      </c>
      <c r="M364" s="10" t="s">
        <v>970</v>
      </c>
      <c r="N364" s="10" t="s">
        <v>971</v>
      </c>
      <c r="O364" s="16">
        <v>1.667</v>
      </c>
      <c r="P364" s="16">
        <v>1.667</v>
      </c>
      <c r="Q364" s="16">
        <v>4600</v>
      </c>
      <c r="R364" s="16">
        <v>4600</v>
      </c>
      <c r="S364" s="16">
        <v>0</v>
      </c>
      <c r="T364" s="11">
        <v>200</v>
      </c>
      <c r="U364" s="11">
        <v>28</v>
      </c>
      <c r="V364" s="11">
        <v>2</v>
      </c>
      <c r="W364" s="10"/>
      <c r="X364" s="3" t="s">
        <v>34</v>
      </c>
      <c r="Y364" s="3"/>
    </row>
    <row r="365" s="2" customFormat="1" ht="27" customHeight="1" spans="1:25">
      <c r="A365" s="16">
        <v>364</v>
      </c>
      <c r="B365" s="16" t="s">
        <v>1386</v>
      </c>
      <c r="C365" s="10" t="s">
        <v>1387</v>
      </c>
      <c r="D365" s="10" t="s">
        <v>294</v>
      </c>
      <c r="E365" s="10" t="s">
        <v>1641</v>
      </c>
      <c r="F365" s="121" t="s">
        <v>1642</v>
      </c>
      <c r="G365" s="10">
        <v>13835890601</v>
      </c>
      <c r="H365" s="10" t="s">
        <v>1641</v>
      </c>
      <c r="I365" s="120" t="s">
        <v>1643</v>
      </c>
      <c r="J365" s="10" t="s">
        <v>29</v>
      </c>
      <c r="K365" s="120" t="s">
        <v>1644</v>
      </c>
      <c r="L365" s="16" t="s">
        <v>31</v>
      </c>
      <c r="M365" s="10" t="s">
        <v>970</v>
      </c>
      <c r="N365" s="10" t="s">
        <v>971</v>
      </c>
      <c r="O365" s="16">
        <v>1.667</v>
      </c>
      <c r="P365" s="16">
        <v>1.667</v>
      </c>
      <c r="Q365" s="16">
        <v>4600</v>
      </c>
      <c r="R365" s="16">
        <v>4600</v>
      </c>
      <c r="S365" s="16">
        <v>0</v>
      </c>
      <c r="T365" s="11">
        <v>190</v>
      </c>
      <c r="U365" s="11">
        <v>30</v>
      </c>
      <c r="V365" s="11">
        <v>2</v>
      </c>
      <c r="W365" s="10"/>
      <c r="X365" s="3" t="s">
        <v>329</v>
      </c>
      <c r="Y365" s="3"/>
    </row>
    <row r="366" s="2" customFormat="1" ht="27" customHeight="1" spans="1:25">
      <c r="A366" s="16">
        <v>365</v>
      </c>
      <c r="B366" s="16" t="s">
        <v>1386</v>
      </c>
      <c r="C366" s="10" t="s">
        <v>1387</v>
      </c>
      <c r="D366" s="10" t="s">
        <v>294</v>
      </c>
      <c r="E366" s="10" t="s">
        <v>1645</v>
      </c>
      <c r="F366" s="121" t="s">
        <v>1646</v>
      </c>
      <c r="G366" s="10">
        <v>13835890601</v>
      </c>
      <c r="H366" s="10" t="s">
        <v>1645</v>
      </c>
      <c r="I366" s="120" t="s">
        <v>1647</v>
      </c>
      <c r="J366" s="10" t="s">
        <v>29</v>
      </c>
      <c r="K366" s="120" t="s">
        <v>1648</v>
      </c>
      <c r="L366" s="16" t="s">
        <v>31</v>
      </c>
      <c r="M366" s="10" t="s">
        <v>970</v>
      </c>
      <c r="N366" s="10" t="s">
        <v>971</v>
      </c>
      <c r="O366" s="16">
        <v>1.667</v>
      </c>
      <c r="P366" s="16">
        <v>1.667</v>
      </c>
      <c r="Q366" s="16">
        <v>4600</v>
      </c>
      <c r="R366" s="16">
        <v>4600</v>
      </c>
      <c r="S366" s="16">
        <v>0</v>
      </c>
      <c r="T366" s="11">
        <v>180</v>
      </c>
      <c r="U366" s="11">
        <v>28</v>
      </c>
      <c r="V366" s="11">
        <v>2</v>
      </c>
      <c r="W366" s="10"/>
      <c r="X366" s="3" t="s">
        <v>34</v>
      </c>
      <c r="Y366" s="3"/>
    </row>
    <row r="367" s="2" customFormat="1" ht="27" customHeight="1" spans="1:25">
      <c r="A367" s="16">
        <v>366</v>
      </c>
      <c r="B367" s="16" t="s">
        <v>1386</v>
      </c>
      <c r="C367" s="10" t="s">
        <v>1387</v>
      </c>
      <c r="D367" s="10" t="s">
        <v>1649</v>
      </c>
      <c r="E367" s="10" t="s">
        <v>1650</v>
      </c>
      <c r="F367" s="121" t="s">
        <v>1651</v>
      </c>
      <c r="G367" s="10">
        <v>18535972309</v>
      </c>
      <c r="H367" s="10" t="s">
        <v>1650</v>
      </c>
      <c r="I367" s="120" t="s">
        <v>1652</v>
      </c>
      <c r="J367" s="10" t="s">
        <v>29</v>
      </c>
      <c r="K367" s="120" t="s">
        <v>1653</v>
      </c>
      <c r="L367" s="16" t="s">
        <v>31</v>
      </c>
      <c r="M367" s="10" t="s">
        <v>970</v>
      </c>
      <c r="N367" s="10" t="s">
        <v>971</v>
      </c>
      <c r="O367" s="16">
        <v>1.667</v>
      </c>
      <c r="P367" s="16">
        <v>1.667</v>
      </c>
      <c r="Q367" s="16">
        <v>4600</v>
      </c>
      <c r="R367" s="16">
        <v>4600</v>
      </c>
      <c r="S367" s="16">
        <v>0</v>
      </c>
      <c r="T367" s="11">
        <v>200</v>
      </c>
      <c r="U367" s="11">
        <v>25</v>
      </c>
      <c r="V367" s="11">
        <v>2</v>
      </c>
      <c r="W367" s="10"/>
      <c r="X367" s="3" t="s">
        <v>34</v>
      </c>
      <c r="Y367" s="3"/>
    </row>
    <row r="368" s="2" customFormat="1" ht="27" customHeight="1" spans="1:25">
      <c r="A368" s="16">
        <v>367</v>
      </c>
      <c r="B368" s="16" t="s">
        <v>1386</v>
      </c>
      <c r="C368" s="10" t="s">
        <v>1387</v>
      </c>
      <c r="D368" s="10" t="s">
        <v>148</v>
      </c>
      <c r="E368" s="10" t="s">
        <v>1654</v>
      </c>
      <c r="F368" s="121" t="s">
        <v>1655</v>
      </c>
      <c r="G368" s="10">
        <v>13353596905</v>
      </c>
      <c r="H368" s="10" t="s">
        <v>1654</v>
      </c>
      <c r="I368" s="120" t="s">
        <v>1656</v>
      </c>
      <c r="J368" s="10" t="s">
        <v>29</v>
      </c>
      <c r="K368" s="120" t="s">
        <v>1657</v>
      </c>
      <c r="L368" s="16" t="s">
        <v>31</v>
      </c>
      <c r="M368" s="10" t="s">
        <v>970</v>
      </c>
      <c r="N368" s="10" t="s">
        <v>971</v>
      </c>
      <c r="O368" s="16">
        <v>1.667</v>
      </c>
      <c r="P368" s="16">
        <v>1.667</v>
      </c>
      <c r="Q368" s="16">
        <v>4600</v>
      </c>
      <c r="R368" s="16">
        <v>4600</v>
      </c>
      <c r="S368" s="16">
        <v>0</v>
      </c>
      <c r="T368" s="11">
        <v>180</v>
      </c>
      <c r="U368" s="11">
        <v>25</v>
      </c>
      <c r="V368" s="11">
        <v>2</v>
      </c>
      <c r="W368" s="10"/>
      <c r="X368" s="3" t="s">
        <v>53</v>
      </c>
      <c r="Y368" s="3"/>
    </row>
    <row r="369" s="2" customFormat="1" ht="27" customHeight="1" spans="1:25">
      <c r="A369" s="16">
        <v>368</v>
      </c>
      <c r="B369" s="16" t="s">
        <v>1386</v>
      </c>
      <c r="C369" s="10" t="s">
        <v>1387</v>
      </c>
      <c r="D369" s="10" t="s">
        <v>148</v>
      </c>
      <c r="E369" s="10" t="s">
        <v>1658</v>
      </c>
      <c r="F369" s="121" t="s">
        <v>1659</v>
      </c>
      <c r="G369" s="10">
        <v>13353596905</v>
      </c>
      <c r="H369" s="10" t="s">
        <v>1660</v>
      </c>
      <c r="I369" s="120" t="s">
        <v>1661</v>
      </c>
      <c r="J369" s="10" t="s">
        <v>29</v>
      </c>
      <c r="K369" s="120" t="s">
        <v>1662</v>
      </c>
      <c r="L369" s="16" t="s">
        <v>31</v>
      </c>
      <c r="M369" s="10" t="s">
        <v>970</v>
      </c>
      <c r="N369" s="10" t="s">
        <v>971</v>
      </c>
      <c r="O369" s="16">
        <v>1.667</v>
      </c>
      <c r="P369" s="16">
        <v>1.667</v>
      </c>
      <c r="Q369" s="16">
        <v>4600</v>
      </c>
      <c r="R369" s="16">
        <v>4600</v>
      </c>
      <c r="S369" s="16">
        <v>0</v>
      </c>
      <c r="T369" s="11">
        <v>180</v>
      </c>
      <c r="U369" s="11">
        <v>28</v>
      </c>
      <c r="V369" s="11">
        <v>2</v>
      </c>
      <c r="W369" s="10"/>
      <c r="X369" s="3" t="s">
        <v>34</v>
      </c>
      <c r="Y369" s="3"/>
    </row>
    <row r="370" s="2" customFormat="1" ht="27" customHeight="1" spans="1:25">
      <c r="A370" s="16">
        <v>369</v>
      </c>
      <c r="B370" s="16" t="s">
        <v>1386</v>
      </c>
      <c r="C370" s="10" t="s">
        <v>1387</v>
      </c>
      <c r="D370" s="10" t="s">
        <v>148</v>
      </c>
      <c r="E370" s="10" t="s">
        <v>1663</v>
      </c>
      <c r="F370" s="121" t="s">
        <v>1664</v>
      </c>
      <c r="G370" s="10">
        <v>13453933326</v>
      </c>
      <c r="H370" s="10" t="s">
        <v>1665</v>
      </c>
      <c r="I370" s="120" t="s">
        <v>1666</v>
      </c>
      <c r="J370" s="10" t="s">
        <v>29</v>
      </c>
      <c r="K370" s="120" t="s">
        <v>1667</v>
      </c>
      <c r="L370" s="16" t="s">
        <v>31</v>
      </c>
      <c r="M370" s="10" t="s">
        <v>970</v>
      </c>
      <c r="N370" s="10" t="s">
        <v>971</v>
      </c>
      <c r="O370" s="16">
        <v>1.667</v>
      </c>
      <c r="P370" s="16">
        <v>1.667</v>
      </c>
      <c r="Q370" s="16">
        <v>4600</v>
      </c>
      <c r="R370" s="16">
        <v>4600</v>
      </c>
      <c r="S370" s="16">
        <v>0</v>
      </c>
      <c r="T370" s="11">
        <v>190</v>
      </c>
      <c r="U370" s="11">
        <v>28</v>
      </c>
      <c r="V370" s="11">
        <v>2</v>
      </c>
      <c r="W370" s="10"/>
      <c r="X370" s="3" t="s">
        <v>53</v>
      </c>
      <c r="Y370" s="3"/>
    </row>
    <row r="371" s="2" customFormat="1" ht="27" customHeight="1" spans="1:25">
      <c r="A371" s="16">
        <v>370</v>
      </c>
      <c r="B371" s="16" t="s">
        <v>1386</v>
      </c>
      <c r="C371" s="10" t="s">
        <v>1387</v>
      </c>
      <c r="D371" s="10" t="s">
        <v>59</v>
      </c>
      <c r="E371" s="10" t="s">
        <v>1668</v>
      </c>
      <c r="F371" s="121" t="s">
        <v>1669</v>
      </c>
      <c r="G371" s="10">
        <v>13935915255</v>
      </c>
      <c r="H371" s="10" t="s">
        <v>1670</v>
      </c>
      <c r="I371" s="10" t="s">
        <v>292</v>
      </c>
      <c r="J371" s="10" t="s">
        <v>29</v>
      </c>
      <c r="K371" s="120" t="s">
        <v>1671</v>
      </c>
      <c r="L371" s="16" t="s">
        <v>31</v>
      </c>
      <c r="M371" s="10" t="s">
        <v>970</v>
      </c>
      <c r="N371" s="10" t="s">
        <v>971</v>
      </c>
      <c r="O371" s="16">
        <v>1.667</v>
      </c>
      <c r="P371" s="16">
        <v>1.667</v>
      </c>
      <c r="Q371" s="16">
        <v>4600</v>
      </c>
      <c r="R371" s="16">
        <v>4600</v>
      </c>
      <c r="S371" s="16">
        <v>0</v>
      </c>
      <c r="T371" s="11">
        <v>200</v>
      </c>
      <c r="U371" s="11">
        <v>28</v>
      </c>
      <c r="V371" s="11">
        <v>2</v>
      </c>
      <c r="W371" s="10"/>
      <c r="X371" s="3" t="s">
        <v>34</v>
      </c>
      <c r="Y371" s="3"/>
    </row>
    <row r="372" s="2" customFormat="1" ht="27" customHeight="1" spans="1:25">
      <c r="A372" s="16">
        <v>371</v>
      </c>
      <c r="B372" s="16" t="s">
        <v>1386</v>
      </c>
      <c r="C372" s="10" t="s">
        <v>1387</v>
      </c>
      <c r="D372" s="10" t="s">
        <v>148</v>
      </c>
      <c r="E372" s="10" t="s">
        <v>1672</v>
      </c>
      <c r="F372" s="121" t="s">
        <v>1673</v>
      </c>
      <c r="G372" s="10">
        <v>13103484268</v>
      </c>
      <c r="H372" s="10" t="s">
        <v>1672</v>
      </c>
      <c r="I372" s="120" t="s">
        <v>1674</v>
      </c>
      <c r="J372" s="10" t="s">
        <v>29</v>
      </c>
      <c r="K372" s="120" t="s">
        <v>1675</v>
      </c>
      <c r="L372" s="16" t="s">
        <v>31</v>
      </c>
      <c r="M372" s="10" t="s">
        <v>970</v>
      </c>
      <c r="N372" s="10" t="s">
        <v>971</v>
      </c>
      <c r="O372" s="16">
        <v>1.667</v>
      </c>
      <c r="P372" s="16">
        <v>1.667</v>
      </c>
      <c r="Q372" s="16">
        <v>4600</v>
      </c>
      <c r="R372" s="16">
        <v>4600</v>
      </c>
      <c r="S372" s="16">
        <v>0</v>
      </c>
      <c r="T372" s="11">
        <v>200</v>
      </c>
      <c r="U372" s="11">
        <v>30</v>
      </c>
      <c r="V372" s="11">
        <v>2</v>
      </c>
      <c r="W372" s="10"/>
      <c r="X372" s="3" t="s">
        <v>34</v>
      </c>
      <c r="Y372" s="3"/>
    </row>
    <row r="373" s="2" customFormat="1" ht="27" customHeight="1" spans="1:25">
      <c r="A373" s="16">
        <v>372</v>
      </c>
      <c r="B373" s="16" t="s">
        <v>1386</v>
      </c>
      <c r="C373" s="10" t="s">
        <v>1387</v>
      </c>
      <c r="D373" s="10" t="s">
        <v>59</v>
      </c>
      <c r="E373" s="10" t="s">
        <v>1676</v>
      </c>
      <c r="F373" s="121" t="s">
        <v>1677</v>
      </c>
      <c r="G373" s="10">
        <v>13835984226</v>
      </c>
      <c r="H373" s="10" t="s">
        <v>1676</v>
      </c>
      <c r="I373" s="120" t="s">
        <v>1678</v>
      </c>
      <c r="J373" s="10" t="s">
        <v>29</v>
      </c>
      <c r="K373" s="120" t="s">
        <v>1679</v>
      </c>
      <c r="L373" s="16" t="s">
        <v>31</v>
      </c>
      <c r="M373" s="10" t="s">
        <v>970</v>
      </c>
      <c r="N373" s="10" t="s">
        <v>971</v>
      </c>
      <c r="O373" s="16">
        <v>1.667</v>
      </c>
      <c r="P373" s="16">
        <v>1.667</v>
      </c>
      <c r="Q373" s="16">
        <v>4600</v>
      </c>
      <c r="R373" s="16">
        <v>4600</v>
      </c>
      <c r="S373" s="16">
        <v>0</v>
      </c>
      <c r="T373" s="11">
        <v>190</v>
      </c>
      <c r="U373" s="11">
        <v>30</v>
      </c>
      <c r="V373" s="11">
        <v>2</v>
      </c>
      <c r="W373" s="10"/>
      <c r="X373" s="3" t="s">
        <v>34</v>
      </c>
      <c r="Y373" s="3"/>
    </row>
    <row r="374" s="2" customFormat="1" ht="27" customHeight="1" spans="1:25">
      <c r="A374" s="16">
        <v>373</v>
      </c>
      <c r="B374" s="16" t="s">
        <v>1386</v>
      </c>
      <c r="C374" s="10" t="s">
        <v>1387</v>
      </c>
      <c r="D374" s="10" t="s">
        <v>59</v>
      </c>
      <c r="E374" s="10" t="s">
        <v>1680</v>
      </c>
      <c r="F374" s="121" t="s">
        <v>1681</v>
      </c>
      <c r="G374" s="10">
        <v>17634010232</v>
      </c>
      <c r="H374" s="10" t="s">
        <v>1680</v>
      </c>
      <c r="I374" s="120" t="s">
        <v>1682</v>
      </c>
      <c r="J374" s="10" t="s">
        <v>29</v>
      </c>
      <c r="K374" s="120" t="s">
        <v>1683</v>
      </c>
      <c r="L374" s="16" t="s">
        <v>31</v>
      </c>
      <c r="M374" s="10" t="s">
        <v>970</v>
      </c>
      <c r="N374" s="10" t="s">
        <v>971</v>
      </c>
      <c r="O374" s="16">
        <v>1.667</v>
      </c>
      <c r="P374" s="16">
        <v>1.667</v>
      </c>
      <c r="Q374" s="16">
        <v>4600</v>
      </c>
      <c r="R374" s="16">
        <v>4600</v>
      </c>
      <c r="S374" s="16">
        <v>0</v>
      </c>
      <c r="T374" s="11">
        <v>190</v>
      </c>
      <c r="U374" s="11">
        <v>25</v>
      </c>
      <c r="V374" s="11">
        <v>2</v>
      </c>
      <c r="W374" s="10"/>
      <c r="X374" s="3" t="s">
        <v>53</v>
      </c>
      <c r="Y374" s="3"/>
    </row>
    <row r="375" s="2" customFormat="1" ht="27" customHeight="1" spans="1:25">
      <c r="A375" s="16">
        <v>374</v>
      </c>
      <c r="B375" s="16" t="s">
        <v>1386</v>
      </c>
      <c r="C375" s="10" t="s">
        <v>1387</v>
      </c>
      <c r="D375" s="10" t="s">
        <v>59</v>
      </c>
      <c r="E375" s="10" t="s">
        <v>1684</v>
      </c>
      <c r="F375" s="121" t="s">
        <v>1685</v>
      </c>
      <c r="G375" s="10">
        <v>13803472595</v>
      </c>
      <c r="H375" s="10" t="s">
        <v>1686</v>
      </c>
      <c r="I375" s="120" t="s">
        <v>1687</v>
      </c>
      <c r="J375" s="10" t="s">
        <v>29</v>
      </c>
      <c r="K375" s="120" t="s">
        <v>1688</v>
      </c>
      <c r="L375" s="16" t="s">
        <v>31</v>
      </c>
      <c r="M375" s="10" t="s">
        <v>970</v>
      </c>
      <c r="N375" s="10" t="s">
        <v>971</v>
      </c>
      <c r="O375" s="16">
        <v>1.667</v>
      </c>
      <c r="P375" s="16">
        <v>1.667</v>
      </c>
      <c r="Q375" s="16">
        <v>4600</v>
      </c>
      <c r="R375" s="16">
        <v>4600</v>
      </c>
      <c r="S375" s="16">
        <v>0</v>
      </c>
      <c r="T375" s="11">
        <v>160</v>
      </c>
      <c r="U375" s="11">
        <v>25</v>
      </c>
      <c r="V375" s="11">
        <v>2</v>
      </c>
      <c r="W375" s="10"/>
      <c r="X375" s="3" t="s">
        <v>53</v>
      </c>
      <c r="Y375" s="3"/>
    </row>
    <row r="376" s="2" customFormat="1" ht="27" customHeight="1" spans="1:25">
      <c r="A376" s="16">
        <v>375</v>
      </c>
      <c r="B376" s="16" t="s">
        <v>1386</v>
      </c>
      <c r="C376" s="10" t="s">
        <v>1387</v>
      </c>
      <c r="D376" s="10" t="s">
        <v>148</v>
      </c>
      <c r="E376" s="10" t="s">
        <v>1689</v>
      </c>
      <c r="F376" s="121" t="s">
        <v>1690</v>
      </c>
      <c r="G376" s="10">
        <v>17735931157</v>
      </c>
      <c r="H376" s="10" t="s">
        <v>1689</v>
      </c>
      <c r="I376" s="120" t="s">
        <v>1691</v>
      </c>
      <c r="J376" s="10" t="s">
        <v>29</v>
      </c>
      <c r="K376" s="120" t="s">
        <v>1692</v>
      </c>
      <c r="L376" s="16" t="s">
        <v>31</v>
      </c>
      <c r="M376" s="10" t="s">
        <v>970</v>
      </c>
      <c r="N376" s="10" t="s">
        <v>971</v>
      </c>
      <c r="O376" s="16">
        <v>1.667</v>
      </c>
      <c r="P376" s="16">
        <v>1.667</v>
      </c>
      <c r="Q376" s="16">
        <v>4600</v>
      </c>
      <c r="R376" s="16">
        <v>4600</v>
      </c>
      <c r="S376" s="16">
        <v>0</v>
      </c>
      <c r="T376" s="11">
        <v>180</v>
      </c>
      <c r="U376" s="11">
        <v>28</v>
      </c>
      <c r="V376" s="11">
        <v>2</v>
      </c>
      <c r="W376" s="10"/>
      <c r="X376" s="3" t="s">
        <v>34</v>
      </c>
      <c r="Y376" s="3"/>
    </row>
    <row r="377" s="2" customFormat="1" ht="27" customHeight="1" spans="1:25">
      <c r="A377" s="16">
        <v>376</v>
      </c>
      <c r="B377" s="16" t="s">
        <v>1386</v>
      </c>
      <c r="C377" s="10" t="s">
        <v>1387</v>
      </c>
      <c r="D377" s="10" t="s">
        <v>59</v>
      </c>
      <c r="E377" s="10" t="s">
        <v>1693</v>
      </c>
      <c r="F377" s="121" t="s">
        <v>1694</v>
      </c>
      <c r="G377" s="10">
        <v>13643444480</v>
      </c>
      <c r="H377" s="10" t="s">
        <v>1693</v>
      </c>
      <c r="I377" s="120" t="s">
        <v>1695</v>
      </c>
      <c r="J377" s="10" t="s">
        <v>29</v>
      </c>
      <c r="K377" s="120" t="s">
        <v>1696</v>
      </c>
      <c r="L377" s="10" t="s">
        <v>31</v>
      </c>
      <c r="M377" s="10" t="s">
        <v>970</v>
      </c>
      <c r="N377" s="10" t="s">
        <v>971</v>
      </c>
      <c r="O377" s="16">
        <v>1.667</v>
      </c>
      <c r="P377" s="16">
        <v>1.667</v>
      </c>
      <c r="Q377" s="16">
        <v>4600</v>
      </c>
      <c r="R377" s="16">
        <v>4600</v>
      </c>
      <c r="S377" s="16">
        <v>0</v>
      </c>
      <c r="T377" s="11">
        <v>200</v>
      </c>
      <c r="U377" s="11">
        <v>28</v>
      </c>
      <c r="V377" s="11">
        <v>2</v>
      </c>
      <c r="W377" s="10"/>
      <c r="X377" s="3" t="s">
        <v>329</v>
      </c>
      <c r="Y377" s="3"/>
    </row>
    <row r="378" s="2" customFormat="1" ht="27" customHeight="1" spans="1:25">
      <c r="A378" s="16">
        <v>377</v>
      </c>
      <c r="B378" s="16" t="s">
        <v>1386</v>
      </c>
      <c r="C378" s="10" t="s">
        <v>1387</v>
      </c>
      <c r="D378" s="10" t="s">
        <v>148</v>
      </c>
      <c r="E378" s="10" t="s">
        <v>1697</v>
      </c>
      <c r="F378" s="121" t="s">
        <v>1698</v>
      </c>
      <c r="G378" s="10">
        <v>17735949721</v>
      </c>
      <c r="H378" s="10" t="s">
        <v>1699</v>
      </c>
      <c r="I378" s="120" t="s">
        <v>1700</v>
      </c>
      <c r="J378" s="10" t="s">
        <v>29</v>
      </c>
      <c r="K378" s="120" t="s">
        <v>1701</v>
      </c>
      <c r="L378" s="16" t="s">
        <v>31</v>
      </c>
      <c r="M378" s="10" t="s">
        <v>970</v>
      </c>
      <c r="N378" s="10" t="s">
        <v>971</v>
      </c>
      <c r="O378" s="16">
        <v>1.667</v>
      </c>
      <c r="P378" s="16">
        <v>1.667</v>
      </c>
      <c r="Q378" s="16">
        <v>4600</v>
      </c>
      <c r="R378" s="16">
        <v>4600</v>
      </c>
      <c r="S378" s="16">
        <v>0</v>
      </c>
      <c r="T378" s="11">
        <v>200</v>
      </c>
      <c r="U378" s="11">
        <v>28</v>
      </c>
      <c r="V378" s="11">
        <v>2</v>
      </c>
      <c r="W378" s="10"/>
      <c r="X378" s="3" t="s">
        <v>53</v>
      </c>
      <c r="Y378" s="3"/>
    </row>
    <row r="379" s="2" customFormat="1" ht="27" customHeight="1" spans="1:25">
      <c r="A379" s="16">
        <v>378</v>
      </c>
      <c r="B379" s="16" t="s">
        <v>1386</v>
      </c>
      <c r="C379" s="10" t="s">
        <v>1387</v>
      </c>
      <c r="D379" s="10" t="s">
        <v>25</v>
      </c>
      <c r="E379" s="10" t="s">
        <v>1702</v>
      </c>
      <c r="F379" s="121" t="s">
        <v>1703</v>
      </c>
      <c r="G379" s="10">
        <v>13008018154</v>
      </c>
      <c r="H379" s="10" t="s">
        <v>1702</v>
      </c>
      <c r="I379" s="120" t="s">
        <v>1704</v>
      </c>
      <c r="J379" s="10" t="s">
        <v>29</v>
      </c>
      <c r="K379" s="120" t="s">
        <v>1705</v>
      </c>
      <c r="L379" s="16" t="s">
        <v>31</v>
      </c>
      <c r="M379" s="10" t="s">
        <v>970</v>
      </c>
      <c r="N379" s="10" t="s">
        <v>971</v>
      </c>
      <c r="O379" s="16">
        <v>1.667</v>
      </c>
      <c r="P379" s="16">
        <v>1.667</v>
      </c>
      <c r="Q379" s="16">
        <v>4600</v>
      </c>
      <c r="R379" s="16">
        <v>4600</v>
      </c>
      <c r="S379" s="16">
        <v>0</v>
      </c>
      <c r="T379" s="11">
        <v>220</v>
      </c>
      <c r="U379" s="11">
        <v>30</v>
      </c>
      <c r="V379" s="11">
        <v>2</v>
      </c>
      <c r="W379" s="10"/>
      <c r="X379" s="3" t="s">
        <v>34</v>
      </c>
      <c r="Y379" s="3"/>
    </row>
    <row r="380" s="2" customFormat="1" ht="27" customHeight="1" spans="1:25">
      <c r="A380" s="16">
        <v>379</v>
      </c>
      <c r="B380" s="16" t="s">
        <v>1386</v>
      </c>
      <c r="C380" s="10" t="s">
        <v>1387</v>
      </c>
      <c r="D380" s="10" t="s">
        <v>25</v>
      </c>
      <c r="E380" s="10" t="s">
        <v>1706</v>
      </c>
      <c r="F380" s="121" t="s">
        <v>1707</v>
      </c>
      <c r="G380" s="10">
        <v>13133194333</v>
      </c>
      <c r="H380" s="10" t="s">
        <v>1706</v>
      </c>
      <c r="I380" s="120" t="s">
        <v>1708</v>
      </c>
      <c r="J380" s="10" t="s">
        <v>29</v>
      </c>
      <c r="K380" s="120" t="s">
        <v>1709</v>
      </c>
      <c r="L380" s="16" t="s">
        <v>31</v>
      </c>
      <c r="M380" s="10" t="s">
        <v>970</v>
      </c>
      <c r="N380" s="10" t="s">
        <v>971</v>
      </c>
      <c r="O380" s="16">
        <v>1.667</v>
      </c>
      <c r="P380" s="16">
        <v>1.667</v>
      </c>
      <c r="Q380" s="16">
        <v>4600</v>
      </c>
      <c r="R380" s="16">
        <v>4600</v>
      </c>
      <c r="S380" s="16">
        <v>0</v>
      </c>
      <c r="T380" s="11">
        <v>160</v>
      </c>
      <c r="U380" s="11">
        <v>25</v>
      </c>
      <c r="V380" s="11">
        <v>2</v>
      </c>
      <c r="W380" s="10"/>
      <c r="X380" s="3" t="s">
        <v>34</v>
      </c>
      <c r="Y380" s="3"/>
    </row>
    <row r="381" s="2" customFormat="1" ht="27" customHeight="1" spans="1:25">
      <c r="A381" s="16">
        <v>380</v>
      </c>
      <c r="B381" s="16" t="s">
        <v>1386</v>
      </c>
      <c r="C381" s="10" t="s">
        <v>1387</v>
      </c>
      <c r="D381" s="10" t="s">
        <v>294</v>
      </c>
      <c r="E381" s="10" t="s">
        <v>1710</v>
      </c>
      <c r="F381" s="121" t="s">
        <v>1711</v>
      </c>
      <c r="G381" s="10">
        <v>13613594046</v>
      </c>
      <c r="H381" s="10" t="s">
        <v>1710</v>
      </c>
      <c r="I381" s="120" t="s">
        <v>1712</v>
      </c>
      <c r="J381" s="10" t="s">
        <v>29</v>
      </c>
      <c r="K381" s="120" t="s">
        <v>1713</v>
      </c>
      <c r="L381" s="16" t="s">
        <v>31</v>
      </c>
      <c r="M381" s="10" t="s">
        <v>970</v>
      </c>
      <c r="N381" s="10" t="s">
        <v>971</v>
      </c>
      <c r="O381" s="16">
        <v>1.667</v>
      </c>
      <c r="P381" s="16">
        <v>1.667</v>
      </c>
      <c r="Q381" s="16">
        <v>4600</v>
      </c>
      <c r="R381" s="16">
        <v>4600</v>
      </c>
      <c r="S381" s="16">
        <v>0</v>
      </c>
      <c r="T381" s="11">
        <v>190</v>
      </c>
      <c r="U381" s="11">
        <v>25</v>
      </c>
      <c r="V381" s="11">
        <v>2</v>
      </c>
      <c r="W381" s="10"/>
      <c r="X381" s="3" t="s">
        <v>53</v>
      </c>
      <c r="Y381" s="3"/>
    </row>
    <row r="382" s="2" customFormat="1" ht="27" customHeight="1" spans="1:25">
      <c r="A382" s="16">
        <v>381</v>
      </c>
      <c r="B382" s="16" t="s">
        <v>1386</v>
      </c>
      <c r="C382" s="10" t="s">
        <v>1387</v>
      </c>
      <c r="D382" s="10" t="s">
        <v>148</v>
      </c>
      <c r="E382" s="10" t="s">
        <v>1714</v>
      </c>
      <c r="F382" s="121" t="s">
        <v>1715</v>
      </c>
      <c r="G382" s="10">
        <v>13934873569</v>
      </c>
      <c r="H382" s="10" t="s">
        <v>1714</v>
      </c>
      <c r="I382" s="120" t="s">
        <v>1716</v>
      </c>
      <c r="J382" s="10" t="s">
        <v>29</v>
      </c>
      <c r="K382" s="120" t="s">
        <v>1717</v>
      </c>
      <c r="L382" s="16" t="s">
        <v>31</v>
      </c>
      <c r="M382" s="10" t="s">
        <v>970</v>
      </c>
      <c r="N382" s="10" t="s">
        <v>971</v>
      </c>
      <c r="O382" s="16">
        <v>1.667</v>
      </c>
      <c r="P382" s="16">
        <v>1.667</v>
      </c>
      <c r="Q382" s="16">
        <v>4600</v>
      </c>
      <c r="R382" s="16">
        <v>4600</v>
      </c>
      <c r="S382" s="16">
        <v>0</v>
      </c>
      <c r="T382" s="11">
        <v>180</v>
      </c>
      <c r="U382" s="11">
        <v>28</v>
      </c>
      <c r="V382" s="11">
        <v>2</v>
      </c>
      <c r="W382" s="10"/>
      <c r="X382" s="3" t="s">
        <v>53</v>
      </c>
      <c r="Y382" s="3"/>
    </row>
    <row r="383" s="2" customFormat="1" ht="27" customHeight="1" spans="1:25">
      <c r="A383" s="16">
        <v>382</v>
      </c>
      <c r="B383" s="16" t="s">
        <v>1386</v>
      </c>
      <c r="C383" s="10" t="s">
        <v>1387</v>
      </c>
      <c r="D383" s="10" t="s">
        <v>377</v>
      </c>
      <c r="E383" s="10" t="s">
        <v>1718</v>
      </c>
      <c r="F383" s="121" t="s">
        <v>1719</v>
      </c>
      <c r="G383" s="10">
        <v>13293979805</v>
      </c>
      <c r="H383" s="10" t="s">
        <v>1718</v>
      </c>
      <c r="I383" s="120" t="s">
        <v>1720</v>
      </c>
      <c r="J383" s="10" t="s">
        <v>29</v>
      </c>
      <c r="K383" s="120" t="s">
        <v>1721</v>
      </c>
      <c r="L383" s="16" t="s">
        <v>31</v>
      </c>
      <c r="M383" s="10" t="s">
        <v>970</v>
      </c>
      <c r="N383" s="10" t="s">
        <v>971</v>
      </c>
      <c r="O383" s="16">
        <v>1.667</v>
      </c>
      <c r="P383" s="16">
        <v>1.667</v>
      </c>
      <c r="Q383" s="16">
        <v>4600</v>
      </c>
      <c r="R383" s="16">
        <v>4600</v>
      </c>
      <c r="S383" s="16">
        <v>0</v>
      </c>
      <c r="T383" s="11">
        <v>180</v>
      </c>
      <c r="U383" s="42">
        <v>30</v>
      </c>
      <c r="V383" s="11">
        <v>2</v>
      </c>
      <c r="W383" s="10"/>
      <c r="X383" s="3" t="s">
        <v>53</v>
      </c>
      <c r="Y383" s="3"/>
    </row>
    <row r="384" s="2" customFormat="1" ht="27" customHeight="1" spans="1:25">
      <c r="A384" s="16">
        <v>383</v>
      </c>
      <c r="B384" s="16" t="s">
        <v>1386</v>
      </c>
      <c r="C384" s="10" t="s">
        <v>1387</v>
      </c>
      <c r="D384" s="10" t="s">
        <v>1649</v>
      </c>
      <c r="E384" s="10" t="s">
        <v>1722</v>
      </c>
      <c r="F384" s="121" t="s">
        <v>1723</v>
      </c>
      <c r="G384" s="10">
        <v>15535973136</v>
      </c>
      <c r="H384" s="10" t="s">
        <v>1722</v>
      </c>
      <c r="I384" s="120" t="s">
        <v>1724</v>
      </c>
      <c r="J384" s="10" t="s">
        <v>29</v>
      </c>
      <c r="K384" s="120" t="s">
        <v>1725</v>
      </c>
      <c r="L384" s="16" t="s">
        <v>31</v>
      </c>
      <c r="M384" s="10" t="s">
        <v>970</v>
      </c>
      <c r="N384" s="10" t="s">
        <v>971</v>
      </c>
      <c r="O384" s="16">
        <v>1.667</v>
      </c>
      <c r="P384" s="16">
        <v>1.667</v>
      </c>
      <c r="Q384" s="16">
        <v>4600</v>
      </c>
      <c r="R384" s="16">
        <v>4600</v>
      </c>
      <c r="S384" s="16">
        <v>0</v>
      </c>
      <c r="T384" s="11">
        <v>200</v>
      </c>
      <c r="U384" s="11">
        <v>25</v>
      </c>
      <c r="V384" s="11">
        <v>2</v>
      </c>
      <c r="W384" s="10"/>
      <c r="X384" s="3" t="s">
        <v>34</v>
      </c>
      <c r="Y384" s="3"/>
    </row>
    <row r="385" s="2" customFormat="1" ht="27" customHeight="1" spans="1:25">
      <c r="A385" s="16">
        <v>384</v>
      </c>
      <c r="B385" s="16" t="s">
        <v>1386</v>
      </c>
      <c r="C385" s="10" t="s">
        <v>1387</v>
      </c>
      <c r="D385" s="10" t="s">
        <v>294</v>
      </c>
      <c r="E385" s="10" t="s">
        <v>1726</v>
      </c>
      <c r="F385" s="17" t="s">
        <v>1727</v>
      </c>
      <c r="G385" s="10">
        <v>15935920896</v>
      </c>
      <c r="H385" s="10" t="s">
        <v>1728</v>
      </c>
      <c r="I385" s="120" t="s">
        <v>1729</v>
      </c>
      <c r="J385" s="10" t="s">
        <v>29</v>
      </c>
      <c r="K385" s="120" t="s">
        <v>1730</v>
      </c>
      <c r="L385" s="16" t="s">
        <v>31</v>
      </c>
      <c r="M385" s="10" t="s">
        <v>970</v>
      </c>
      <c r="N385" s="10" t="s">
        <v>971</v>
      </c>
      <c r="O385" s="16">
        <v>1.667</v>
      </c>
      <c r="P385" s="16">
        <v>1.667</v>
      </c>
      <c r="Q385" s="16">
        <v>4600</v>
      </c>
      <c r="R385" s="16">
        <v>4600</v>
      </c>
      <c r="S385" s="16">
        <v>0</v>
      </c>
      <c r="T385" s="11">
        <v>180</v>
      </c>
      <c r="U385" s="11">
        <v>30</v>
      </c>
      <c r="V385" s="11">
        <v>2</v>
      </c>
      <c r="W385" s="10"/>
      <c r="X385" s="3" t="s">
        <v>896</v>
      </c>
      <c r="Y385" s="3"/>
    </row>
    <row r="386" s="2" customFormat="1" ht="27" customHeight="1" spans="1:25">
      <c r="A386" s="16">
        <v>385</v>
      </c>
      <c r="B386" s="16" t="s">
        <v>1386</v>
      </c>
      <c r="C386" s="10" t="s">
        <v>1387</v>
      </c>
      <c r="D386" s="10" t="s">
        <v>280</v>
      </c>
      <c r="E386" s="10" t="s">
        <v>1731</v>
      </c>
      <c r="F386" s="19" t="s">
        <v>1732</v>
      </c>
      <c r="G386" s="10">
        <v>15935923572</v>
      </c>
      <c r="H386" s="10" t="s">
        <v>1731</v>
      </c>
      <c r="I386" s="120" t="s">
        <v>1733</v>
      </c>
      <c r="J386" s="10" t="s">
        <v>29</v>
      </c>
      <c r="K386" s="120" t="s">
        <v>1734</v>
      </c>
      <c r="L386" s="16" t="s">
        <v>31</v>
      </c>
      <c r="M386" s="10" t="s">
        <v>970</v>
      </c>
      <c r="N386" s="10" t="s">
        <v>971</v>
      </c>
      <c r="O386" s="16">
        <v>1.667</v>
      </c>
      <c r="P386" s="16">
        <v>1.667</v>
      </c>
      <c r="Q386" s="16">
        <v>4600</v>
      </c>
      <c r="R386" s="16">
        <v>4600</v>
      </c>
      <c r="S386" s="16">
        <v>0</v>
      </c>
      <c r="T386" s="11">
        <v>190</v>
      </c>
      <c r="U386" s="11">
        <v>30</v>
      </c>
      <c r="V386" s="11">
        <v>2</v>
      </c>
      <c r="W386" s="10"/>
      <c r="X386" s="3" t="s">
        <v>34</v>
      </c>
      <c r="Y386" s="3"/>
    </row>
    <row r="387" s="2" customFormat="1" ht="27" customHeight="1" spans="1:25">
      <c r="A387" s="16">
        <v>386</v>
      </c>
      <c r="B387" s="16" t="s">
        <v>1386</v>
      </c>
      <c r="C387" s="10" t="s">
        <v>1387</v>
      </c>
      <c r="D387" s="10" t="s">
        <v>280</v>
      </c>
      <c r="E387" s="10" t="s">
        <v>1735</v>
      </c>
      <c r="F387" s="121" t="s">
        <v>1736</v>
      </c>
      <c r="G387" s="10">
        <v>16636195717</v>
      </c>
      <c r="H387" s="10" t="s">
        <v>1735</v>
      </c>
      <c r="I387" s="120" t="s">
        <v>1737</v>
      </c>
      <c r="J387" s="10" t="s">
        <v>29</v>
      </c>
      <c r="K387" s="120" t="s">
        <v>1738</v>
      </c>
      <c r="L387" s="16" t="s">
        <v>31</v>
      </c>
      <c r="M387" s="10" t="s">
        <v>970</v>
      </c>
      <c r="N387" s="10" t="s">
        <v>971</v>
      </c>
      <c r="O387" s="16">
        <v>1.667</v>
      </c>
      <c r="P387" s="16">
        <v>1.667</v>
      </c>
      <c r="Q387" s="16">
        <v>4600</v>
      </c>
      <c r="R387" s="16">
        <v>4600</v>
      </c>
      <c r="S387" s="16">
        <v>0</v>
      </c>
      <c r="T387" s="11">
        <v>210</v>
      </c>
      <c r="U387" s="11">
        <v>28</v>
      </c>
      <c r="V387" s="11">
        <v>2</v>
      </c>
      <c r="W387" s="10"/>
      <c r="X387" s="3" t="s">
        <v>34</v>
      </c>
      <c r="Y387" s="3"/>
    </row>
    <row r="388" s="2" customFormat="1" ht="27" customHeight="1" spans="1:25">
      <c r="A388" s="16">
        <v>387</v>
      </c>
      <c r="B388" s="16" t="s">
        <v>1386</v>
      </c>
      <c r="C388" s="10" t="s">
        <v>1387</v>
      </c>
      <c r="D388" s="10" t="s">
        <v>294</v>
      </c>
      <c r="E388" s="10" t="s">
        <v>1739</v>
      </c>
      <c r="F388" s="121" t="s">
        <v>1740</v>
      </c>
      <c r="G388" s="10">
        <v>13467261084</v>
      </c>
      <c r="H388" s="10" t="s">
        <v>1741</v>
      </c>
      <c r="I388" s="120" t="s">
        <v>1742</v>
      </c>
      <c r="J388" s="10" t="s">
        <v>29</v>
      </c>
      <c r="K388" s="120" t="s">
        <v>1743</v>
      </c>
      <c r="L388" s="16" t="s">
        <v>31</v>
      </c>
      <c r="M388" s="10" t="s">
        <v>970</v>
      </c>
      <c r="N388" s="10" t="s">
        <v>971</v>
      </c>
      <c r="O388" s="16">
        <v>1.667</v>
      </c>
      <c r="P388" s="16">
        <v>1.667</v>
      </c>
      <c r="Q388" s="16">
        <v>4600</v>
      </c>
      <c r="R388" s="16">
        <v>4600</v>
      </c>
      <c r="S388" s="16">
        <v>0</v>
      </c>
      <c r="T388" s="11">
        <v>200</v>
      </c>
      <c r="U388" s="11">
        <v>30</v>
      </c>
      <c r="V388" s="11">
        <v>2</v>
      </c>
      <c r="W388" s="10"/>
      <c r="X388" s="3" t="s">
        <v>34</v>
      </c>
      <c r="Y388" s="3"/>
    </row>
    <row r="389" s="2" customFormat="1" ht="27" customHeight="1" spans="1:25">
      <c r="A389" s="16">
        <v>388</v>
      </c>
      <c r="B389" s="16" t="s">
        <v>1386</v>
      </c>
      <c r="C389" s="10" t="s">
        <v>1387</v>
      </c>
      <c r="D389" s="10" t="s">
        <v>377</v>
      </c>
      <c r="E389" s="10" t="s">
        <v>1744</v>
      </c>
      <c r="F389" s="19" t="s">
        <v>1745</v>
      </c>
      <c r="G389" s="10">
        <v>19951504359</v>
      </c>
      <c r="H389" s="10" t="s">
        <v>1744</v>
      </c>
      <c r="I389" s="120" t="s">
        <v>1746</v>
      </c>
      <c r="J389" s="10" t="s">
        <v>29</v>
      </c>
      <c r="K389" s="120" t="s">
        <v>1747</v>
      </c>
      <c r="L389" s="16" t="s">
        <v>31</v>
      </c>
      <c r="M389" s="10" t="s">
        <v>970</v>
      </c>
      <c r="N389" s="10" t="s">
        <v>971</v>
      </c>
      <c r="O389" s="16">
        <v>1.667</v>
      </c>
      <c r="P389" s="16">
        <v>1.667</v>
      </c>
      <c r="Q389" s="16">
        <v>4600</v>
      </c>
      <c r="R389" s="16">
        <v>4600</v>
      </c>
      <c r="S389" s="16">
        <v>0</v>
      </c>
      <c r="T389" s="11">
        <v>180</v>
      </c>
      <c r="U389" s="11">
        <v>28</v>
      </c>
      <c r="V389" s="11">
        <v>2</v>
      </c>
      <c r="W389" s="10"/>
      <c r="X389" s="3" t="s">
        <v>53</v>
      </c>
      <c r="Y389" s="3"/>
    </row>
    <row r="390" s="2" customFormat="1" ht="27" customHeight="1" spans="1:25">
      <c r="A390" s="16">
        <v>389</v>
      </c>
      <c r="B390" s="16" t="s">
        <v>1386</v>
      </c>
      <c r="C390" s="10" t="s">
        <v>1387</v>
      </c>
      <c r="D390" s="10" t="s">
        <v>59</v>
      </c>
      <c r="E390" s="10" t="s">
        <v>1748</v>
      </c>
      <c r="F390" s="121" t="s">
        <v>1749</v>
      </c>
      <c r="G390" s="10">
        <v>13803472595</v>
      </c>
      <c r="H390" s="10" t="s">
        <v>1686</v>
      </c>
      <c r="I390" s="120" t="s">
        <v>1750</v>
      </c>
      <c r="J390" s="10" t="s">
        <v>29</v>
      </c>
      <c r="K390" s="120" t="s">
        <v>1751</v>
      </c>
      <c r="L390" s="16" t="s">
        <v>31</v>
      </c>
      <c r="M390" s="10" t="s">
        <v>970</v>
      </c>
      <c r="N390" s="10" t="s">
        <v>971</v>
      </c>
      <c r="O390" s="16">
        <v>1.667</v>
      </c>
      <c r="P390" s="16">
        <v>1.667</v>
      </c>
      <c r="Q390" s="16">
        <v>4600</v>
      </c>
      <c r="R390" s="16">
        <v>4600</v>
      </c>
      <c r="S390" s="16">
        <v>0</v>
      </c>
      <c r="T390" s="11">
        <v>200</v>
      </c>
      <c r="U390" s="11">
        <v>25</v>
      </c>
      <c r="V390" s="11">
        <v>2</v>
      </c>
      <c r="W390" s="10"/>
      <c r="X390" s="3" t="s">
        <v>329</v>
      </c>
      <c r="Y390" s="3"/>
    </row>
    <row r="391" s="2" customFormat="1" ht="27" customHeight="1" spans="1:25">
      <c r="A391" s="16">
        <v>390</v>
      </c>
      <c r="B391" s="16" t="s">
        <v>1386</v>
      </c>
      <c r="C391" s="10" t="s">
        <v>1387</v>
      </c>
      <c r="D391" s="10" t="s">
        <v>59</v>
      </c>
      <c r="E391" s="10" t="s">
        <v>1752</v>
      </c>
      <c r="F391" s="19" t="s">
        <v>1753</v>
      </c>
      <c r="G391" s="10">
        <v>18353049305</v>
      </c>
      <c r="H391" s="10" t="s">
        <v>1752</v>
      </c>
      <c r="I391" s="120" t="s">
        <v>1754</v>
      </c>
      <c r="J391" s="10" t="s">
        <v>29</v>
      </c>
      <c r="K391" s="10" t="s">
        <v>896</v>
      </c>
      <c r="L391" s="16" t="s">
        <v>31</v>
      </c>
      <c r="M391" s="10" t="s">
        <v>970</v>
      </c>
      <c r="N391" s="10" t="s">
        <v>971</v>
      </c>
      <c r="O391" s="16">
        <v>1.667</v>
      </c>
      <c r="P391" s="16">
        <v>1.667</v>
      </c>
      <c r="Q391" s="16">
        <v>4600</v>
      </c>
      <c r="R391" s="16">
        <v>4600</v>
      </c>
      <c r="S391" s="16">
        <v>0</v>
      </c>
      <c r="T391" s="11">
        <v>180</v>
      </c>
      <c r="U391" s="11">
        <v>25</v>
      </c>
      <c r="V391" s="11">
        <v>2</v>
      </c>
      <c r="W391" s="10"/>
      <c r="X391" s="3" t="s">
        <v>329</v>
      </c>
      <c r="Y391" s="3"/>
    </row>
    <row r="392" s="2" customFormat="1" ht="27" customHeight="1" spans="1:25">
      <c r="A392" s="16">
        <v>391</v>
      </c>
      <c r="B392" s="43" t="s">
        <v>1386</v>
      </c>
      <c r="C392" s="44" t="s">
        <v>1387</v>
      </c>
      <c r="D392" s="44" t="s">
        <v>25</v>
      </c>
      <c r="E392" s="44" t="s">
        <v>1755</v>
      </c>
      <c r="F392" s="122" t="s">
        <v>1756</v>
      </c>
      <c r="G392" s="44">
        <v>17536011891</v>
      </c>
      <c r="H392" s="44" t="s">
        <v>1755</v>
      </c>
      <c r="I392" s="123" t="s">
        <v>1757</v>
      </c>
      <c r="J392" s="44" t="s">
        <v>29</v>
      </c>
      <c r="K392" s="123" t="s">
        <v>1758</v>
      </c>
      <c r="L392" s="16" t="s">
        <v>31</v>
      </c>
      <c r="M392" s="44" t="s">
        <v>970</v>
      </c>
      <c r="N392" s="44" t="s">
        <v>971</v>
      </c>
      <c r="O392" s="16">
        <v>1.667</v>
      </c>
      <c r="P392" s="16">
        <v>1.667</v>
      </c>
      <c r="Q392" s="43">
        <v>4600</v>
      </c>
      <c r="R392" s="43">
        <v>4600</v>
      </c>
      <c r="S392" s="43">
        <v>0</v>
      </c>
      <c r="T392" s="46">
        <v>180</v>
      </c>
      <c r="U392" s="46">
        <v>25</v>
      </c>
      <c r="V392" s="46">
        <v>2</v>
      </c>
      <c r="W392" s="10"/>
      <c r="X392" s="3" t="s">
        <v>34</v>
      </c>
      <c r="Y392" s="3"/>
    </row>
    <row r="393" s="2" customFormat="1" ht="27" customHeight="1" spans="1:25">
      <c r="A393" s="16">
        <v>392</v>
      </c>
      <c r="B393" s="10" t="s">
        <v>1386</v>
      </c>
      <c r="C393" s="10" t="s">
        <v>1387</v>
      </c>
      <c r="D393" s="10" t="s">
        <v>1759</v>
      </c>
      <c r="E393" s="10" t="s">
        <v>1760</v>
      </c>
      <c r="F393" s="120" t="s">
        <v>1761</v>
      </c>
      <c r="G393" s="10">
        <v>15234360132</v>
      </c>
      <c r="H393" s="10" t="s">
        <v>1760</v>
      </c>
      <c r="I393" s="120" t="s">
        <v>1762</v>
      </c>
      <c r="J393" s="44" t="s">
        <v>29</v>
      </c>
      <c r="K393" s="120" t="s">
        <v>1763</v>
      </c>
      <c r="L393" s="16" t="s">
        <v>31</v>
      </c>
      <c r="M393" s="10" t="s">
        <v>376</v>
      </c>
      <c r="N393" s="10" t="s">
        <v>33</v>
      </c>
      <c r="O393" s="10">
        <v>1.667</v>
      </c>
      <c r="P393" s="16">
        <v>1</v>
      </c>
      <c r="Q393" s="16">
        <v>4800</v>
      </c>
      <c r="R393" s="16">
        <v>4600</v>
      </c>
      <c r="S393" s="10">
        <v>200</v>
      </c>
      <c r="T393" s="11">
        <v>200</v>
      </c>
      <c r="U393" s="11">
        <v>28</v>
      </c>
      <c r="V393" s="9">
        <v>2</v>
      </c>
      <c r="W393" s="10"/>
      <c r="X393" s="3" t="s">
        <v>53</v>
      </c>
      <c r="Y393" s="3"/>
    </row>
    <row r="394" s="2" customFormat="1" ht="27" customHeight="1" spans="1:25">
      <c r="A394" s="16">
        <v>393</v>
      </c>
      <c r="B394" s="10" t="s">
        <v>1386</v>
      </c>
      <c r="C394" s="10" t="s">
        <v>1387</v>
      </c>
      <c r="D394" s="10" t="s">
        <v>1759</v>
      </c>
      <c r="E394" s="10" t="s">
        <v>1764</v>
      </c>
      <c r="F394" s="120" t="s">
        <v>1765</v>
      </c>
      <c r="G394" s="10">
        <v>13994968223</v>
      </c>
      <c r="H394" s="10" t="s">
        <v>1764</v>
      </c>
      <c r="I394" s="120" t="s">
        <v>1766</v>
      </c>
      <c r="J394" s="44" t="s">
        <v>29</v>
      </c>
      <c r="K394" s="120" t="s">
        <v>1767</v>
      </c>
      <c r="L394" s="16" t="s">
        <v>31</v>
      </c>
      <c r="M394" s="10" t="s">
        <v>376</v>
      </c>
      <c r="N394" s="10" t="s">
        <v>33</v>
      </c>
      <c r="O394" s="10">
        <v>1.667</v>
      </c>
      <c r="P394" s="16">
        <v>1</v>
      </c>
      <c r="Q394" s="16">
        <v>4800</v>
      </c>
      <c r="R394" s="16">
        <v>4600</v>
      </c>
      <c r="S394" s="10">
        <v>200</v>
      </c>
      <c r="T394" s="11">
        <v>200</v>
      </c>
      <c r="U394" s="11">
        <v>18</v>
      </c>
      <c r="V394" s="9">
        <v>2</v>
      </c>
      <c r="W394" s="10"/>
      <c r="X394" s="3" t="s">
        <v>34</v>
      </c>
      <c r="Y394" s="3"/>
    </row>
    <row r="395" s="2" customFormat="1" ht="27" customHeight="1" spans="1:25">
      <c r="A395" s="16">
        <v>394</v>
      </c>
      <c r="B395" s="10" t="s">
        <v>1386</v>
      </c>
      <c r="C395" s="10" t="s">
        <v>1387</v>
      </c>
      <c r="D395" s="10" t="s">
        <v>1759</v>
      </c>
      <c r="E395" s="10" t="s">
        <v>1768</v>
      </c>
      <c r="F395" s="120" t="s">
        <v>1769</v>
      </c>
      <c r="G395" s="10">
        <v>13467236131</v>
      </c>
      <c r="H395" s="10" t="s">
        <v>1768</v>
      </c>
      <c r="I395" s="120" t="s">
        <v>1770</v>
      </c>
      <c r="J395" s="44" t="s">
        <v>29</v>
      </c>
      <c r="K395" s="120" t="s">
        <v>1771</v>
      </c>
      <c r="L395" s="16" t="s">
        <v>31</v>
      </c>
      <c r="M395" s="10" t="s">
        <v>376</v>
      </c>
      <c r="N395" s="10" t="s">
        <v>33</v>
      </c>
      <c r="O395" s="10">
        <v>1.667</v>
      </c>
      <c r="P395" s="16">
        <v>1</v>
      </c>
      <c r="Q395" s="16">
        <v>4800</v>
      </c>
      <c r="R395" s="16">
        <v>4600</v>
      </c>
      <c r="S395" s="10">
        <v>200</v>
      </c>
      <c r="T395" s="11">
        <v>280</v>
      </c>
      <c r="U395" s="11">
        <v>18</v>
      </c>
      <c r="V395" s="9">
        <v>2</v>
      </c>
      <c r="W395" s="10"/>
      <c r="X395" s="3" t="s">
        <v>53</v>
      </c>
      <c r="Y395" s="3"/>
    </row>
    <row r="396" s="2" customFormat="1" ht="27" customHeight="1" spans="1:25">
      <c r="A396" s="16">
        <v>395</v>
      </c>
      <c r="B396" s="10" t="s">
        <v>1386</v>
      </c>
      <c r="C396" s="10" t="s">
        <v>1387</v>
      </c>
      <c r="D396" s="10" t="s">
        <v>1759</v>
      </c>
      <c r="E396" s="10" t="s">
        <v>1772</v>
      </c>
      <c r="F396" s="120" t="s">
        <v>1773</v>
      </c>
      <c r="G396" s="10">
        <v>13068013066</v>
      </c>
      <c r="H396" s="10" t="s">
        <v>1772</v>
      </c>
      <c r="I396" s="120" t="s">
        <v>1774</v>
      </c>
      <c r="J396" s="44" t="s">
        <v>29</v>
      </c>
      <c r="K396" s="120" t="s">
        <v>1775</v>
      </c>
      <c r="L396" s="16" t="s">
        <v>31</v>
      </c>
      <c r="M396" s="10" t="s">
        <v>376</v>
      </c>
      <c r="N396" s="10" t="s">
        <v>33</v>
      </c>
      <c r="O396" s="10">
        <v>1.667</v>
      </c>
      <c r="P396" s="16">
        <v>1</v>
      </c>
      <c r="Q396" s="16">
        <v>4800</v>
      </c>
      <c r="R396" s="16">
        <v>4600</v>
      </c>
      <c r="S396" s="10">
        <v>200</v>
      </c>
      <c r="T396" s="11">
        <v>200</v>
      </c>
      <c r="U396" s="11">
        <v>28</v>
      </c>
      <c r="V396" s="9">
        <v>2</v>
      </c>
      <c r="W396" s="10"/>
      <c r="X396" s="3" t="s">
        <v>53</v>
      </c>
      <c r="Y396" s="3"/>
    </row>
    <row r="397" s="2" customFormat="1" ht="27" customHeight="1" spans="1:25">
      <c r="A397" s="16">
        <v>396</v>
      </c>
      <c r="B397" s="10" t="s">
        <v>1386</v>
      </c>
      <c r="C397" s="10" t="s">
        <v>1387</v>
      </c>
      <c r="D397" s="10" t="s">
        <v>1759</v>
      </c>
      <c r="E397" s="10" t="s">
        <v>1776</v>
      </c>
      <c r="F397" s="10" t="s">
        <v>1777</v>
      </c>
      <c r="G397" s="10">
        <v>15513482627</v>
      </c>
      <c r="H397" s="10" t="s">
        <v>1776</v>
      </c>
      <c r="I397" s="120" t="s">
        <v>1778</v>
      </c>
      <c r="J397" s="44" t="s">
        <v>29</v>
      </c>
      <c r="K397" s="120" t="s">
        <v>1779</v>
      </c>
      <c r="L397" s="16" t="s">
        <v>31</v>
      </c>
      <c r="M397" s="10" t="s">
        <v>376</v>
      </c>
      <c r="N397" s="10" t="s">
        <v>33</v>
      </c>
      <c r="O397" s="10">
        <v>1.667</v>
      </c>
      <c r="P397" s="16">
        <v>1</v>
      </c>
      <c r="Q397" s="16">
        <v>4800</v>
      </c>
      <c r="R397" s="16">
        <v>4600</v>
      </c>
      <c r="S397" s="10">
        <v>200</v>
      </c>
      <c r="T397" s="11">
        <v>280</v>
      </c>
      <c r="U397" s="11">
        <v>25</v>
      </c>
      <c r="V397" s="9">
        <v>2</v>
      </c>
      <c r="W397" s="10"/>
      <c r="X397" s="3" t="s">
        <v>34</v>
      </c>
      <c r="Y397" s="3"/>
    </row>
    <row r="398" s="2" customFormat="1" ht="27" customHeight="1" spans="1:25">
      <c r="A398" s="16">
        <v>397</v>
      </c>
      <c r="B398" s="10" t="s">
        <v>1386</v>
      </c>
      <c r="C398" s="10" t="s">
        <v>1387</v>
      </c>
      <c r="D398" s="10" t="s">
        <v>1759</v>
      </c>
      <c r="E398" s="10" t="s">
        <v>1780</v>
      </c>
      <c r="F398" s="120" t="s">
        <v>1781</v>
      </c>
      <c r="G398" s="10">
        <v>16636195022</v>
      </c>
      <c r="H398" s="10" t="s">
        <v>1780</v>
      </c>
      <c r="I398" s="120" t="s">
        <v>1782</v>
      </c>
      <c r="J398" s="44" t="s">
        <v>29</v>
      </c>
      <c r="K398" s="120" t="s">
        <v>1783</v>
      </c>
      <c r="L398" s="16" t="s">
        <v>31</v>
      </c>
      <c r="M398" s="10" t="s">
        <v>376</v>
      </c>
      <c r="N398" s="10" t="s">
        <v>33</v>
      </c>
      <c r="O398" s="10">
        <v>1.667</v>
      </c>
      <c r="P398" s="16">
        <v>1</v>
      </c>
      <c r="Q398" s="16">
        <v>4800</v>
      </c>
      <c r="R398" s="16">
        <v>4600</v>
      </c>
      <c r="S398" s="10">
        <v>200</v>
      </c>
      <c r="T398" s="11">
        <v>200</v>
      </c>
      <c r="U398" s="11">
        <v>30</v>
      </c>
      <c r="V398" s="9">
        <v>2</v>
      </c>
      <c r="W398" s="10"/>
      <c r="X398" s="3" t="s">
        <v>53</v>
      </c>
      <c r="Y398" s="3"/>
    </row>
    <row r="399" s="2" customFormat="1" ht="27" customHeight="1" spans="1:25">
      <c r="A399" s="16">
        <v>398</v>
      </c>
      <c r="B399" s="10" t="s">
        <v>1386</v>
      </c>
      <c r="C399" s="10" t="s">
        <v>1387</v>
      </c>
      <c r="D399" s="10" t="s">
        <v>1759</v>
      </c>
      <c r="E399" s="10" t="s">
        <v>1439</v>
      </c>
      <c r="F399" s="120" t="s">
        <v>1784</v>
      </c>
      <c r="G399" s="10">
        <v>17835726881</v>
      </c>
      <c r="H399" s="10" t="s">
        <v>1439</v>
      </c>
      <c r="I399" s="120" t="s">
        <v>1785</v>
      </c>
      <c r="J399" s="44" t="s">
        <v>29</v>
      </c>
      <c r="K399" s="120" t="s">
        <v>1786</v>
      </c>
      <c r="L399" s="16" t="s">
        <v>31</v>
      </c>
      <c r="M399" s="10" t="s">
        <v>376</v>
      </c>
      <c r="N399" s="10" t="s">
        <v>33</v>
      </c>
      <c r="O399" s="10">
        <v>1.667</v>
      </c>
      <c r="P399" s="16">
        <v>1</v>
      </c>
      <c r="Q399" s="16">
        <v>4800</v>
      </c>
      <c r="R399" s="16">
        <v>4600</v>
      </c>
      <c r="S399" s="10">
        <v>200</v>
      </c>
      <c r="T399" s="11">
        <v>180</v>
      </c>
      <c r="U399" s="11">
        <v>30</v>
      </c>
      <c r="V399" s="9">
        <v>2</v>
      </c>
      <c r="W399" s="10"/>
      <c r="X399" s="3" t="s">
        <v>53</v>
      </c>
      <c r="Y399" s="3"/>
    </row>
    <row r="400" s="2" customFormat="1" ht="27" customHeight="1" spans="1:25">
      <c r="A400" s="16">
        <v>399</v>
      </c>
      <c r="B400" s="10" t="s">
        <v>1386</v>
      </c>
      <c r="C400" s="10" t="s">
        <v>1387</v>
      </c>
      <c r="D400" s="10" t="s">
        <v>1759</v>
      </c>
      <c r="E400" s="10" t="s">
        <v>1787</v>
      </c>
      <c r="F400" s="120" t="s">
        <v>1788</v>
      </c>
      <c r="G400" s="10">
        <v>18293158949</v>
      </c>
      <c r="H400" s="10" t="s">
        <v>1789</v>
      </c>
      <c r="I400" s="120" t="s">
        <v>1790</v>
      </c>
      <c r="J400" s="44" t="s">
        <v>29</v>
      </c>
      <c r="K400" s="120" t="s">
        <v>1791</v>
      </c>
      <c r="L400" s="16" t="s">
        <v>31</v>
      </c>
      <c r="M400" s="10" t="s">
        <v>376</v>
      </c>
      <c r="N400" s="10" t="s">
        <v>33</v>
      </c>
      <c r="O400" s="10">
        <v>1.667</v>
      </c>
      <c r="P400" s="16">
        <v>1</v>
      </c>
      <c r="Q400" s="16">
        <v>4800</v>
      </c>
      <c r="R400" s="16">
        <v>4600</v>
      </c>
      <c r="S400" s="10">
        <v>200</v>
      </c>
      <c r="T400" s="11">
        <v>260</v>
      </c>
      <c r="U400" s="11">
        <v>15</v>
      </c>
      <c r="V400" s="9">
        <v>2</v>
      </c>
      <c r="W400" s="10"/>
      <c r="X400" s="3" t="s">
        <v>53</v>
      </c>
      <c r="Y400" s="3"/>
    </row>
    <row r="401" s="2" customFormat="1" ht="27" customHeight="1" spans="1:25">
      <c r="A401" s="16">
        <v>400</v>
      </c>
      <c r="B401" s="10" t="s">
        <v>1386</v>
      </c>
      <c r="C401" s="10" t="s">
        <v>1387</v>
      </c>
      <c r="D401" s="10" t="s">
        <v>1759</v>
      </c>
      <c r="E401" s="10" t="s">
        <v>1792</v>
      </c>
      <c r="F401" s="120" t="s">
        <v>1793</v>
      </c>
      <c r="G401" s="10">
        <v>13633596210</v>
      </c>
      <c r="H401" s="10" t="s">
        <v>1792</v>
      </c>
      <c r="I401" s="120" t="s">
        <v>1794</v>
      </c>
      <c r="J401" s="44" t="s">
        <v>29</v>
      </c>
      <c r="K401" s="120" t="s">
        <v>1795</v>
      </c>
      <c r="L401" s="16" t="s">
        <v>31</v>
      </c>
      <c r="M401" s="10" t="s">
        <v>376</v>
      </c>
      <c r="N401" s="10" t="s">
        <v>33</v>
      </c>
      <c r="O401" s="10">
        <v>1.667</v>
      </c>
      <c r="P401" s="16">
        <v>1</v>
      </c>
      <c r="Q401" s="16">
        <v>4800</v>
      </c>
      <c r="R401" s="16">
        <v>4600</v>
      </c>
      <c r="S401" s="10">
        <v>200</v>
      </c>
      <c r="T401" s="11">
        <v>165</v>
      </c>
      <c r="U401" s="11">
        <v>18</v>
      </c>
      <c r="V401" s="9">
        <v>2</v>
      </c>
      <c r="W401" s="10"/>
      <c r="X401" s="3" t="s">
        <v>34</v>
      </c>
      <c r="Y401" s="3"/>
    </row>
    <row r="402" s="2" customFormat="1" ht="27" customHeight="1" spans="1:25">
      <c r="A402" s="16">
        <v>401</v>
      </c>
      <c r="B402" s="10" t="s">
        <v>1386</v>
      </c>
      <c r="C402" s="10" t="s">
        <v>1387</v>
      </c>
      <c r="D402" s="10" t="s">
        <v>1759</v>
      </c>
      <c r="E402" s="10" t="s">
        <v>1796</v>
      </c>
      <c r="F402" s="120" t="s">
        <v>1797</v>
      </c>
      <c r="G402" s="10">
        <v>13466971358</v>
      </c>
      <c r="H402" s="10" t="s">
        <v>1796</v>
      </c>
      <c r="I402" s="120" t="s">
        <v>1798</v>
      </c>
      <c r="J402" s="44" t="s">
        <v>29</v>
      </c>
      <c r="K402" s="120" t="s">
        <v>1799</v>
      </c>
      <c r="L402" s="16" t="s">
        <v>31</v>
      </c>
      <c r="M402" s="10" t="s">
        <v>376</v>
      </c>
      <c r="N402" s="10" t="s">
        <v>33</v>
      </c>
      <c r="O402" s="10">
        <v>1.667</v>
      </c>
      <c r="P402" s="16">
        <v>1</v>
      </c>
      <c r="Q402" s="16">
        <v>4800</v>
      </c>
      <c r="R402" s="16">
        <v>4600</v>
      </c>
      <c r="S402" s="10">
        <v>200</v>
      </c>
      <c r="T402" s="11">
        <v>330</v>
      </c>
      <c r="U402" s="11">
        <v>28</v>
      </c>
      <c r="V402" s="9">
        <v>2</v>
      </c>
      <c r="W402" s="10"/>
      <c r="X402" s="3" t="s">
        <v>34</v>
      </c>
      <c r="Y402" s="3"/>
    </row>
    <row r="403" s="2" customFormat="1" ht="27" customHeight="1" spans="1:25">
      <c r="A403" s="16">
        <v>402</v>
      </c>
      <c r="B403" s="10" t="s">
        <v>1386</v>
      </c>
      <c r="C403" s="10" t="s">
        <v>1387</v>
      </c>
      <c r="D403" s="10" t="s">
        <v>1759</v>
      </c>
      <c r="E403" s="10" t="s">
        <v>1800</v>
      </c>
      <c r="F403" s="120" t="s">
        <v>1801</v>
      </c>
      <c r="G403" s="10">
        <v>15935923863</v>
      </c>
      <c r="H403" s="10" t="s">
        <v>1800</v>
      </c>
      <c r="I403" s="120" t="s">
        <v>1802</v>
      </c>
      <c r="J403" s="44" t="s">
        <v>29</v>
      </c>
      <c r="K403" s="120" t="s">
        <v>1803</v>
      </c>
      <c r="L403" s="16" t="s">
        <v>31</v>
      </c>
      <c r="M403" s="10" t="s">
        <v>376</v>
      </c>
      <c r="N403" s="10" t="s">
        <v>33</v>
      </c>
      <c r="O403" s="10">
        <v>1.667</v>
      </c>
      <c r="P403" s="16">
        <v>1</v>
      </c>
      <c r="Q403" s="16">
        <v>4800</v>
      </c>
      <c r="R403" s="16">
        <v>4600</v>
      </c>
      <c r="S403" s="10">
        <v>200</v>
      </c>
      <c r="T403" s="11">
        <v>280</v>
      </c>
      <c r="U403" s="11">
        <v>38</v>
      </c>
      <c r="V403" s="9">
        <v>2</v>
      </c>
      <c r="W403" s="10"/>
      <c r="X403" s="3" t="s">
        <v>34</v>
      </c>
      <c r="Y403" s="3"/>
    </row>
    <row r="404" s="2" customFormat="1" ht="27" customHeight="1" spans="1:25">
      <c r="A404" s="16">
        <v>403</v>
      </c>
      <c r="B404" s="10" t="s">
        <v>1386</v>
      </c>
      <c r="C404" s="10" t="s">
        <v>1387</v>
      </c>
      <c r="D404" s="10" t="s">
        <v>1759</v>
      </c>
      <c r="E404" s="10" t="s">
        <v>1804</v>
      </c>
      <c r="F404" s="120" t="s">
        <v>1805</v>
      </c>
      <c r="G404" s="10">
        <v>15135951504</v>
      </c>
      <c r="H404" s="10" t="s">
        <v>1804</v>
      </c>
      <c r="I404" s="120" t="s">
        <v>1806</v>
      </c>
      <c r="J404" s="44" t="s">
        <v>29</v>
      </c>
      <c r="K404" s="120" t="s">
        <v>1807</v>
      </c>
      <c r="L404" s="16" t="s">
        <v>31</v>
      </c>
      <c r="M404" s="10" t="s">
        <v>376</v>
      </c>
      <c r="N404" s="10" t="s">
        <v>33</v>
      </c>
      <c r="O404" s="10">
        <v>1.667</v>
      </c>
      <c r="P404" s="16">
        <v>1</v>
      </c>
      <c r="Q404" s="16">
        <v>4800</v>
      </c>
      <c r="R404" s="16">
        <v>4600</v>
      </c>
      <c r="S404" s="10">
        <v>200</v>
      </c>
      <c r="T404" s="11">
        <v>280</v>
      </c>
      <c r="U404" s="11">
        <v>18</v>
      </c>
      <c r="V404" s="9">
        <v>2</v>
      </c>
      <c r="W404" s="10"/>
      <c r="X404" s="3" t="s">
        <v>34</v>
      </c>
      <c r="Y404" s="3"/>
    </row>
    <row r="405" s="2" customFormat="1" ht="27" customHeight="1" spans="1:25">
      <c r="A405" s="16">
        <v>404</v>
      </c>
      <c r="B405" s="10" t="s">
        <v>1386</v>
      </c>
      <c r="C405" s="10" t="s">
        <v>1387</v>
      </c>
      <c r="D405" s="10" t="s">
        <v>1808</v>
      </c>
      <c r="E405" s="10" t="s">
        <v>1809</v>
      </c>
      <c r="F405" s="120" t="s">
        <v>1810</v>
      </c>
      <c r="G405" s="10">
        <v>15536250613</v>
      </c>
      <c r="H405" s="10" t="s">
        <v>1809</v>
      </c>
      <c r="I405" s="120" t="s">
        <v>1811</v>
      </c>
      <c r="J405" s="44" t="s">
        <v>29</v>
      </c>
      <c r="K405" s="120" t="s">
        <v>1812</v>
      </c>
      <c r="L405" s="16" t="s">
        <v>31</v>
      </c>
      <c r="M405" s="10" t="s">
        <v>376</v>
      </c>
      <c r="N405" s="10" t="s">
        <v>33</v>
      </c>
      <c r="O405" s="10">
        <v>1.667</v>
      </c>
      <c r="P405" s="16">
        <v>1</v>
      </c>
      <c r="Q405" s="16">
        <v>4800</v>
      </c>
      <c r="R405" s="16">
        <v>4600</v>
      </c>
      <c r="S405" s="10">
        <v>200</v>
      </c>
      <c r="T405" s="11">
        <v>280</v>
      </c>
      <c r="U405" s="11">
        <v>20</v>
      </c>
      <c r="V405" s="9">
        <v>2</v>
      </c>
      <c r="W405" s="10"/>
      <c r="X405" s="3" t="s">
        <v>34</v>
      </c>
      <c r="Y405" s="3"/>
    </row>
    <row r="406" s="2" customFormat="1" ht="27" customHeight="1" spans="1:25">
      <c r="A406" s="16">
        <v>405</v>
      </c>
      <c r="B406" s="10" t="s">
        <v>1386</v>
      </c>
      <c r="C406" s="10" t="s">
        <v>1387</v>
      </c>
      <c r="D406" s="10" t="s">
        <v>1808</v>
      </c>
      <c r="E406" s="10" t="s">
        <v>1813</v>
      </c>
      <c r="F406" s="120" t="s">
        <v>1814</v>
      </c>
      <c r="G406" s="10">
        <v>13233214002</v>
      </c>
      <c r="H406" s="10" t="s">
        <v>1813</v>
      </c>
      <c r="I406" s="120" t="s">
        <v>1815</v>
      </c>
      <c r="J406" s="44" t="s">
        <v>29</v>
      </c>
      <c r="K406" s="120" t="s">
        <v>1816</v>
      </c>
      <c r="L406" s="16" t="s">
        <v>31</v>
      </c>
      <c r="M406" s="10" t="s">
        <v>376</v>
      </c>
      <c r="N406" s="10" t="s">
        <v>33</v>
      </c>
      <c r="O406" s="10">
        <v>1.667</v>
      </c>
      <c r="P406" s="16">
        <v>1</v>
      </c>
      <c r="Q406" s="16">
        <v>4800</v>
      </c>
      <c r="R406" s="16">
        <v>4600</v>
      </c>
      <c r="S406" s="10">
        <v>200</v>
      </c>
      <c r="T406" s="11">
        <v>240</v>
      </c>
      <c r="U406" s="11">
        <v>20</v>
      </c>
      <c r="V406" s="9">
        <v>2</v>
      </c>
      <c r="W406" s="10"/>
      <c r="X406" s="3" t="s">
        <v>34</v>
      </c>
      <c r="Y406" s="3"/>
    </row>
    <row r="407" s="2" customFormat="1" ht="27" customHeight="1" spans="1:25">
      <c r="A407" s="16">
        <v>406</v>
      </c>
      <c r="B407" s="10" t="s">
        <v>1386</v>
      </c>
      <c r="C407" s="10" t="s">
        <v>1387</v>
      </c>
      <c r="D407" s="10" t="s">
        <v>1808</v>
      </c>
      <c r="E407" s="10" t="s">
        <v>1817</v>
      </c>
      <c r="F407" s="120" t="s">
        <v>1818</v>
      </c>
      <c r="G407" s="10">
        <v>13613593621</v>
      </c>
      <c r="H407" s="10" t="s">
        <v>1817</v>
      </c>
      <c r="I407" s="120" t="s">
        <v>1819</v>
      </c>
      <c r="J407" s="44" t="s">
        <v>29</v>
      </c>
      <c r="K407" s="120" t="s">
        <v>1820</v>
      </c>
      <c r="L407" s="16" t="s">
        <v>31</v>
      </c>
      <c r="M407" s="10" t="s">
        <v>376</v>
      </c>
      <c r="N407" s="10" t="s">
        <v>33</v>
      </c>
      <c r="O407" s="10">
        <v>1.667</v>
      </c>
      <c r="P407" s="16">
        <v>1</v>
      </c>
      <c r="Q407" s="16">
        <v>4800</v>
      </c>
      <c r="R407" s="16">
        <v>4600</v>
      </c>
      <c r="S407" s="10">
        <v>200</v>
      </c>
      <c r="T407" s="11">
        <v>260</v>
      </c>
      <c r="U407" s="11">
        <v>40</v>
      </c>
      <c r="V407" s="9">
        <v>2</v>
      </c>
      <c r="W407" s="10"/>
      <c r="X407" s="3" t="s">
        <v>34</v>
      </c>
      <c r="Y407" s="3"/>
    </row>
    <row r="408" s="2" customFormat="1" ht="27" customHeight="1" spans="1:25">
      <c r="A408" s="16">
        <v>407</v>
      </c>
      <c r="B408" s="10" t="s">
        <v>1386</v>
      </c>
      <c r="C408" s="10" t="s">
        <v>1387</v>
      </c>
      <c r="D408" s="10" t="s">
        <v>1808</v>
      </c>
      <c r="E408" s="10" t="s">
        <v>1821</v>
      </c>
      <c r="F408" s="120" t="s">
        <v>1822</v>
      </c>
      <c r="G408" s="10">
        <v>18298728981</v>
      </c>
      <c r="H408" s="10" t="s">
        <v>1821</v>
      </c>
      <c r="I408" s="120" t="s">
        <v>1823</v>
      </c>
      <c r="J408" s="44" t="s">
        <v>29</v>
      </c>
      <c r="K408" s="120" t="s">
        <v>1824</v>
      </c>
      <c r="L408" s="16" t="s">
        <v>31</v>
      </c>
      <c r="M408" s="10" t="s">
        <v>376</v>
      </c>
      <c r="N408" s="10" t="s">
        <v>33</v>
      </c>
      <c r="O408" s="10">
        <v>1.667</v>
      </c>
      <c r="P408" s="16">
        <v>1</v>
      </c>
      <c r="Q408" s="10">
        <v>4800</v>
      </c>
      <c r="R408" s="16">
        <v>4600</v>
      </c>
      <c r="S408" s="10">
        <v>0</v>
      </c>
      <c r="T408" s="11">
        <v>240</v>
      </c>
      <c r="U408" s="11">
        <v>18</v>
      </c>
      <c r="V408" s="9">
        <v>2</v>
      </c>
      <c r="W408" s="10"/>
      <c r="X408" s="3" t="s">
        <v>34</v>
      </c>
      <c r="Y408" s="3"/>
    </row>
    <row r="409" s="2" customFormat="1" ht="27" customHeight="1" spans="1:25">
      <c r="A409" s="16">
        <v>408</v>
      </c>
      <c r="B409" s="10" t="s">
        <v>1386</v>
      </c>
      <c r="C409" s="10" t="s">
        <v>1387</v>
      </c>
      <c r="D409" s="10" t="s">
        <v>1808</v>
      </c>
      <c r="E409" s="10" t="s">
        <v>1825</v>
      </c>
      <c r="F409" s="120" t="s">
        <v>1826</v>
      </c>
      <c r="G409" s="10">
        <v>13633596808</v>
      </c>
      <c r="H409" s="10" t="s">
        <v>1825</v>
      </c>
      <c r="I409" s="120" t="s">
        <v>1827</v>
      </c>
      <c r="J409" s="44" t="s">
        <v>29</v>
      </c>
      <c r="K409" s="120" t="s">
        <v>1828</v>
      </c>
      <c r="L409" s="16" t="s">
        <v>31</v>
      </c>
      <c r="M409" s="10" t="s">
        <v>376</v>
      </c>
      <c r="N409" s="10" t="s">
        <v>33</v>
      </c>
      <c r="O409" s="10">
        <v>1.667</v>
      </c>
      <c r="P409" s="16">
        <v>1</v>
      </c>
      <c r="Q409" s="10">
        <v>4600</v>
      </c>
      <c r="R409" s="16">
        <v>4600</v>
      </c>
      <c r="S409" s="10">
        <v>0</v>
      </c>
      <c r="T409" s="11">
        <v>240</v>
      </c>
      <c r="U409" s="11">
        <v>24</v>
      </c>
      <c r="V409" s="9">
        <v>2</v>
      </c>
      <c r="W409" s="10"/>
      <c r="X409" s="3" t="s">
        <v>53</v>
      </c>
      <c r="Y409" s="3"/>
    </row>
    <row r="410" s="2" customFormat="1" ht="27" customHeight="1" spans="1:25">
      <c r="A410" s="16">
        <v>409</v>
      </c>
      <c r="B410" s="10" t="s">
        <v>1386</v>
      </c>
      <c r="C410" s="10" t="s">
        <v>1387</v>
      </c>
      <c r="D410" s="10" t="s">
        <v>1808</v>
      </c>
      <c r="E410" s="10" t="s">
        <v>1829</v>
      </c>
      <c r="F410" s="120" t="s">
        <v>1830</v>
      </c>
      <c r="G410" s="10">
        <v>15235963921</v>
      </c>
      <c r="H410" s="10" t="s">
        <v>1829</v>
      </c>
      <c r="I410" s="120" t="s">
        <v>1831</v>
      </c>
      <c r="J410" s="44" t="s">
        <v>29</v>
      </c>
      <c r="K410" s="120" t="s">
        <v>1832</v>
      </c>
      <c r="L410" s="16" t="s">
        <v>31</v>
      </c>
      <c r="M410" s="10" t="s">
        <v>376</v>
      </c>
      <c r="N410" s="10" t="s">
        <v>33</v>
      </c>
      <c r="O410" s="10">
        <v>1.667</v>
      </c>
      <c r="P410" s="16">
        <v>1</v>
      </c>
      <c r="Q410" s="16">
        <v>4800</v>
      </c>
      <c r="R410" s="16">
        <v>4600</v>
      </c>
      <c r="S410" s="10">
        <v>200</v>
      </c>
      <c r="T410" s="11">
        <v>280</v>
      </c>
      <c r="U410" s="11">
        <v>30</v>
      </c>
      <c r="V410" s="9">
        <v>2</v>
      </c>
      <c r="W410" s="10"/>
      <c r="X410" s="3" t="s">
        <v>34</v>
      </c>
      <c r="Y410" s="3"/>
    </row>
    <row r="411" s="2" customFormat="1" ht="27" customHeight="1" spans="1:25">
      <c r="A411" s="16">
        <v>410</v>
      </c>
      <c r="B411" s="10" t="s">
        <v>1386</v>
      </c>
      <c r="C411" s="10" t="s">
        <v>1387</v>
      </c>
      <c r="D411" s="10" t="s">
        <v>1808</v>
      </c>
      <c r="E411" s="10" t="s">
        <v>1833</v>
      </c>
      <c r="F411" s="120" t="s">
        <v>1834</v>
      </c>
      <c r="G411" s="10">
        <v>18603595688</v>
      </c>
      <c r="H411" s="10" t="s">
        <v>1833</v>
      </c>
      <c r="I411" s="120" t="s">
        <v>1835</v>
      </c>
      <c r="J411" s="44" t="s">
        <v>29</v>
      </c>
      <c r="K411" s="120" t="s">
        <v>1836</v>
      </c>
      <c r="L411" s="16" t="s">
        <v>31</v>
      </c>
      <c r="M411" s="10" t="s">
        <v>376</v>
      </c>
      <c r="N411" s="10" t="s">
        <v>33</v>
      </c>
      <c r="O411" s="10">
        <v>1.667</v>
      </c>
      <c r="P411" s="16">
        <v>1</v>
      </c>
      <c r="Q411" s="16">
        <v>4800</v>
      </c>
      <c r="R411" s="16">
        <v>4600</v>
      </c>
      <c r="S411" s="10">
        <v>200</v>
      </c>
      <c r="T411" s="11">
        <v>240</v>
      </c>
      <c r="U411" s="11">
        <v>25</v>
      </c>
      <c r="V411" s="9">
        <v>2</v>
      </c>
      <c r="W411" s="10"/>
      <c r="X411" s="3" t="s">
        <v>34</v>
      </c>
      <c r="Y411" s="3"/>
    </row>
    <row r="412" s="2" customFormat="1" ht="27" customHeight="1" spans="1:25">
      <c r="A412" s="16">
        <v>411</v>
      </c>
      <c r="B412" s="10" t="s">
        <v>1386</v>
      </c>
      <c r="C412" s="10" t="s">
        <v>1387</v>
      </c>
      <c r="D412" s="10" t="s">
        <v>1808</v>
      </c>
      <c r="E412" s="10" t="s">
        <v>1837</v>
      </c>
      <c r="F412" s="120" t="s">
        <v>1838</v>
      </c>
      <c r="G412" s="10">
        <v>18735923500</v>
      </c>
      <c r="H412" s="10" t="s">
        <v>1837</v>
      </c>
      <c r="I412" s="120" t="s">
        <v>1839</v>
      </c>
      <c r="J412" s="44" t="s">
        <v>29</v>
      </c>
      <c r="K412" s="120" t="s">
        <v>1840</v>
      </c>
      <c r="L412" s="16" t="s">
        <v>31</v>
      </c>
      <c r="M412" s="10" t="s">
        <v>376</v>
      </c>
      <c r="N412" s="10" t="s">
        <v>33</v>
      </c>
      <c r="O412" s="10">
        <v>1.667</v>
      </c>
      <c r="P412" s="16">
        <v>1</v>
      </c>
      <c r="Q412" s="16">
        <v>4800</v>
      </c>
      <c r="R412" s="16">
        <v>4600</v>
      </c>
      <c r="S412" s="10">
        <v>200</v>
      </c>
      <c r="T412" s="11">
        <v>185</v>
      </c>
      <c r="U412" s="11">
        <v>25</v>
      </c>
      <c r="V412" s="9">
        <v>2</v>
      </c>
      <c r="W412" s="10"/>
      <c r="X412" s="3" t="s">
        <v>34</v>
      </c>
      <c r="Y412" s="3"/>
    </row>
    <row r="413" s="2" customFormat="1" ht="27" customHeight="1" spans="1:25">
      <c r="A413" s="16">
        <v>412</v>
      </c>
      <c r="B413" s="10" t="s">
        <v>1386</v>
      </c>
      <c r="C413" s="10" t="s">
        <v>1387</v>
      </c>
      <c r="D413" s="10" t="s">
        <v>1808</v>
      </c>
      <c r="E413" s="10" t="s">
        <v>1841</v>
      </c>
      <c r="F413" s="120" t="s">
        <v>1842</v>
      </c>
      <c r="G413" s="10">
        <v>17836592095</v>
      </c>
      <c r="H413" s="10" t="s">
        <v>1841</v>
      </c>
      <c r="I413" s="120" t="s">
        <v>1843</v>
      </c>
      <c r="J413" s="44" t="s">
        <v>29</v>
      </c>
      <c r="K413" s="120" t="s">
        <v>1844</v>
      </c>
      <c r="L413" s="16" t="s">
        <v>31</v>
      </c>
      <c r="M413" s="10" t="s">
        <v>376</v>
      </c>
      <c r="N413" s="10" t="s">
        <v>33</v>
      </c>
      <c r="O413" s="10">
        <v>1.667</v>
      </c>
      <c r="P413" s="16">
        <v>1</v>
      </c>
      <c r="Q413" s="16">
        <v>4800</v>
      </c>
      <c r="R413" s="16">
        <v>4600</v>
      </c>
      <c r="S413" s="10">
        <v>200</v>
      </c>
      <c r="T413" s="11">
        <v>300</v>
      </c>
      <c r="U413" s="11">
        <v>30</v>
      </c>
      <c r="V413" s="9">
        <v>2</v>
      </c>
      <c r="W413" s="10"/>
      <c r="X413" s="3" t="s">
        <v>329</v>
      </c>
      <c r="Y413" s="3"/>
    </row>
    <row r="414" s="2" customFormat="1" ht="27" customHeight="1" spans="1:25">
      <c r="A414" s="16">
        <v>413</v>
      </c>
      <c r="B414" s="10" t="s">
        <v>1386</v>
      </c>
      <c r="C414" s="10" t="s">
        <v>1387</v>
      </c>
      <c r="D414" s="10" t="s">
        <v>1808</v>
      </c>
      <c r="E414" s="10" t="s">
        <v>1845</v>
      </c>
      <c r="F414" s="10" t="s">
        <v>1846</v>
      </c>
      <c r="G414" s="10">
        <v>15635988901</v>
      </c>
      <c r="H414" s="10" t="s">
        <v>1845</v>
      </c>
      <c r="I414" s="120" t="s">
        <v>1847</v>
      </c>
      <c r="J414" s="44" t="s">
        <v>29</v>
      </c>
      <c r="K414" s="120" t="s">
        <v>1848</v>
      </c>
      <c r="L414" s="16" t="s">
        <v>31</v>
      </c>
      <c r="M414" s="10" t="s">
        <v>376</v>
      </c>
      <c r="N414" s="10" t="s">
        <v>33</v>
      </c>
      <c r="O414" s="10">
        <v>1.667</v>
      </c>
      <c r="P414" s="16">
        <v>1</v>
      </c>
      <c r="Q414" s="16">
        <v>4800</v>
      </c>
      <c r="R414" s="16">
        <v>4600</v>
      </c>
      <c r="S414" s="10">
        <v>200</v>
      </c>
      <c r="T414" s="11">
        <v>300</v>
      </c>
      <c r="U414" s="11">
        <v>30</v>
      </c>
      <c r="V414" s="9">
        <v>2</v>
      </c>
      <c r="W414" s="10"/>
      <c r="X414" s="3" t="s">
        <v>53</v>
      </c>
      <c r="Y414" s="3"/>
    </row>
    <row r="415" s="2" customFormat="1" ht="27" customHeight="1" spans="1:25">
      <c r="A415" s="16">
        <v>414</v>
      </c>
      <c r="B415" s="10" t="s">
        <v>1386</v>
      </c>
      <c r="C415" s="10" t="s">
        <v>1387</v>
      </c>
      <c r="D415" s="10" t="s">
        <v>1849</v>
      </c>
      <c r="E415" s="10" t="s">
        <v>1850</v>
      </c>
      <c r="F415" s="120" t="s">
        <v>1851</v>
      </c>
      <c r="G415" s="10">
        <v>15035921417</v>
      </c>
      <c r="H415" s="10" t="s">
        <v>1850</v>
      </c>
      <c r="I415" s="120" t="s">
        <v>1852</v>
      </c>
      <c r="J415" s="44" t="s">
        <v>29</v>
      </c>
      <c r="K415" s="120" t="s">
        <v>1853</v>
      </c>
      <c r="L415" s="16" t="s">
        <v>31</v>
      </c>
      <c r="M415" s="10" t="s">
        <v>376</v>
      </c>
      <c r="N415" s="10" t="s">
        <v>33</v>
      </c>
      <c r="O415" s="10">
        <v>1.667</v>
      </c>
      <c r="P415" s="16">
        <v>1</v>
      </c>
      <c r="Q415" s="16">
        <v>4800</v>
      </c>
      <c r="R415" s="16">
        <v>4600</v>
      </c>
      <c r="S415" s="10">
        <v>200</v>
      </c>
      <c r="T415" s="11">
        <v>380</v>
      </c>
      <c r="U415" s="11">
        <v>30</v>
      </c>
      <c r="V415" s="9">
        <v>2</v>
      </c>
      <c r="W415" s="10"/>
      <c r="X415" s="3" t="s">
        <v>34</v>
      </c>
      <c r="Y415" s="3"/>
    </row>
    <row r="416" s="2" customFormat="1" ht="27" customHeight="1" spans="1:25">
      <c r="A416" s="16">
        <v>415</v>
      </c>
      <c r="B416" s="10" t="s">
        <v>1386</v>
      </c>
      <c r="C416" s="10" t="s">
        <v>1387</v>
      </c>
      <c r="D416" s="10" t="s">
        <v>1849</v>
      </c>
      <c r="E416" s="10" t="s">
        <v>1854</v>
      </c>
      <c r="F416" s="120" t="s">
        <v>1855</v>
      </c>
      <c r="G416" s="10">
        <v>13293990222</v>
      </c>
      <c r="H416" s="10" t="s">
        <v>1854</v>
      </c>
      <c r="I416" s="120" t="s">
        <v>1856</v>
      </c>
      <c r="J416" s="44" t="s">
        <v>29</v>
      </c>
      <c r="K416" s="120" t="s">
        <v>1857</v>
      </c>
      <c r="L416" s="16" t="s">
        <v>31</v>
      </c>
      <c r="M416" s="10" t="s">
        <v>376</v>
      </c>
      <c r="N416" s="10" t="s">
        <v>33</v>
      </c>
      <c r="O416" s="10">
        <v>1.667</v>
      </c>
      <c r="P416" s="16">
        <v>1</v>
      </c>
      <c r="Q416" s="16">
        <v>4800</v>
      </c>
      <c r="R416" s="16">
        <v>4600</v>
      </c>
      <c r="S416" s="10">
        <v>200</v>
      </c>
      <c r="T416" s="11">
        <v>280</v>
      </c>
      <c r="U416" s="11">
        <v>30</v>
      </c>
      <c r="V416" s="9">
        <v>2</v>
      </c>
      <c r="W416" s="10"/>
      <c r="X416" s="3" t="s">
        <v>34</v>
      </c>
      <c r="Y416" s="3"/>
    </row>
    <row r="417" s="2" customFormat="1" ht="27" customHeight="1" spans="1:25">
      <c r="A417" s="16">
        <v>416</v>
      </c>
      <c r="B417" s="10" t="s">
        <v>1386</v>
      </c>
      <c r="C417" s="10" t="s">
        <v>1387</v>
      </c>
      <c r="D417" s="10" t="s">
        <v>1808</v>
      </c>
      <c r="E417" s="10" t="s">
        <v>1858</v>
      </c>
      <c r="F417" s="120" t="s">
        <v>1859</v>
      </c>
      <c r="G417" s="10">
        <v>15535931523</v>
      </c>
      <c r="H417" s="10" t="s">
        <v>1858</v>
      </c>
      <c r="I417" s="120" t="s">
        <v>1860</v>
      </c>
      <c r="J417" s="44" t="s">
        <v>29</v>
      </c>
      <c r="K417" s="120" t="s">
        <v>1861</v>
      </c>
      <c r="L417" s="16" t="s">
        <v>31</v>
      </c>
      <c r="M417" s="10" t="s">
        <v>376</v>
      </c>
      <c r="N417" s="10" t="s">
        <v>33</v>
      </c>
      <c r="O417" s="10">
        <v>1.667</v>
      </c>
      <c r="P417" s="16">
        <v>1</v>
      </c>
      <c r="Q417" s="16">
        <v>4800</v>
      </c>
      <c r="R417" s="16">
        <v>4600</v>
      </c>
      <c r="S417" s="10">
        <v>200</v>
      </c>
      <c r="T417" s="11">
        <v>221</v>
      </c>
      <c r="U417" s="11">
        <v>32</v>
      </c>
      <c r="V417" s="9">
        <v>2</v>
      </c>
      <c r="W417" s="10"/>
      <c r="X417" s="3" t="s">
        <v>34</v>
      </c>
      <c r="Y417" s="3"/>
    </row>
    <row r="418" s="2" customFormat="1" ht="27" customHeight="1" spans="1:25">
      <c r="A418" s="16">
        <v>417</v>
      </c>
      <c r="B418" s="10" t="s">
        <v>1386</v>
      </c>
      <c r="C418" s="10" t="s">
        <v>1387</v>
      </c>
      <c r="D418" s="10" t="s">
        <v>1808</v>
      </c>
      <c r="E418" s="10" t="s">
        <v>1862</v>
      </c>
      <c r="F418" s="120" t="s">
        <v>1863</v>
      </c>
      <c r="G418" s="10">
        <v>13103484226</v>
      </c>
      <c r="H418" s="10" t="s">
        <v>1864</v>
      </c>
      <c r="I418" s="120" t="s">
        <v>1865</v>
      </c>
      <c r="J418" s="44" t="s">
        <v>29</v>
      </c>
      <c r="K418" s="120" t="s">
        <v>1866</v>
      </c>
      <c r="L418" s="16" t="s">
        <v>31</v>
      </c>
      <c r="M418" s="10" t="s">
        <v>376</v>
      </c>
      <c r="N418" s="10" t="s">
        <v>33</v>
      </c>
      <c r="O418" s="10">
        <v>1.667</v>
      </c>
      <c r="P418" s="16">
        <v>1</v>
      </c>
      <c r="Q418" s="16">
        <v>4800</v>
      </c>
      <c r="R418" s="16">
        <v>4600</v>
      </c>
      <c r="S418" s="10">
        <v>200</v>
      </c>
      <c r="T418" s="11">
        <v>310</v>
      </c>
      <c r="U418" s="11">
        <v>24</v>
      </c>
      <c r="V418" s="9">
        <v>2</v>
      </c>
      <c r="W418" s="10"/>
      <c r="X418" s="3" t="s">
        <v>34</v>
      </c>
      <c r="Y418" s="3"/>
    </row>
    <row r="419" s="2" customFormat="1" ht="27" customHeight="1" spans="1:25">
      <c r="A419" s="16">
        <v>418</v>
      </c>
      <c r="B419" s="10" t="s">
        <v>1386</v>
      </c>
      <c r="C419" s="10" t="s">
        <v>1387</v>
      </c>
      <c r="D419" s="10" t="s">
        <v>1808</v>
      </c>
      <c r="E419" s="10" t="s">
        <v>1867</v>
      </c>
      <c r="F419" s="120" t="s">
        <v>1868</v>
      </c>
      <c r="G419" s="10">
        <v>15035448807</v>
      </c>
      <c r="H419" s="10" t="s">
        <v>1867</v>
      </c>
      <c r="I419" s="120" t="s">
        <v>1869</v>
      </c>
      <c r="J419" s="44" t="s">
        <v>29</v>
      </c>
      <c r="K419" s="120" t="s">
        <v>1870</v>
      </c>
      <c r="L419" s="16" t="s">
        <v>31</v>
      </c>
      <c r="M419" s="10" t="s">
        <v>376</v>
      </c>
      <c r="N419" s="10" t="s">
        <v>33</v>
      </c>
      <c r="O419" s="10">
        <v>1.667</v>
      </c>
      <c r="P419" s="16">
        <v>1</v>
      </c>
      <c r="Q419" s="16">
        <v>4800</v>
      </c>
      <c r="R419" s="16">
        <v>4600</v>
      </c>
      <c r="S419" s="10">
        <v>200</v>
      </c>
      <c r="T419" s="11">
        <v>180</v>
      </c>
      <c r="U419" s="11">
        <v>30</v>
      </c>
      <c r="V419" s="9">
        <v>2</v>
      </c>
      <c r="W419" s="10"/>
      <c r="X419" s="3" t="s">
        <v>53</v>
      </c>
      <c r="Y419" s="3"/>
    </row>
    <row r="420" s="2" customFormat="1" ht="27" customHeight="1" spans="1:25">
      <c r="A420" s="16">
        <v>419</v>
      </c>
      <c r="B420" s="10" t="s">
        <v>1386</v>
      </c>
      <c r="C420" s="10" t="s">
        <v>1387</v>
      </c>
      <c r="D420" s="10" t="s">
        <v>1808</v>
      </c>
      <c r="E420" s="10" t="s">
        <v>1871</v>
      </c>
      <c r="F420" s="120" t="s">
        <v>1872</v>
      </c>
      <c r="G420" s="10">
        <v>15535931523</v>
      </c>
      <c r="H420" s="10" t="s">
        <v>1871</v>
      </c>
      <c r="I420" s="120" t="s">
        <v>1873</v>
      </c>
      <c r="J420" s="44" t="s">
        <v>29</v>
      </c>
      <c r="K420" s="120" t="s">
        <v>1874</v>
      </c>
      <c r="L420" s="16" t="s">
        <v>31</v>
      </c>
      <c r="M420" s="10" t="s">
        <v>376</v>
      </c>
      <c r="N420" s="10" t="s">
        <v>33</v>
      </c>
      <c r="O420" s="10">
        <v>1.667</v>
      </c>
      <c r="P420" s="16">
        <v>1</v>
      </c>
      <c r="Q420" s="16">
        <v>4800</v>
      </c>
      <c r="R420" s="16">
        <v>4600</v>
      </c>
      <c r="S420" s="10">
        <v>200</v>
      </c>
      <c r="T420" s="11">
        <v>261</v>
      </c>
      <c r="U420" s="11">
        <v>21</v>
      </c>
      <c r="V420" s="9">
        <v>2</v>
      </c>
      <c r="W420" s="10"/>
      <c r="X420" s="3" t="s">
        <v>34</v>
      </c>
      <c r="Y420" s="3"/>
    </row>
    <row r="421" s="2" customFormat="1" ht="27" customHeight="1" spans="1:25">
      <c r="A421" s="16">
        <v>420</v>
      </c>
      <c r="B421" s="10" t="s">
        <v>1386</v>
      </c>
      <c r="C421" s="10" t="s">
        <v>1387</v>
      </c>
      <c r="D421" s="10" t="s">
        <v>1808</v>
      </c>
      <c r="E421" s="10" t="s">
        <v>1875</v>
      </c>
      <c r="F421" s="120" t="s">
        <v>1876</v>
      </c>
      <c r="G421" s="10">
        <v>13546123238</v>
      </c>
      <c r="H421" s="10" t="s">
        <v>1875</v>
      </c>
      <c r="I421" s="120" t="s">
        <v>1877</v>
      </c>
      <c r="J421" s="44" t="s">
        <v>29</v>
      </c>
      <c r="K421" s="120" t="s">
        <v>1878</v>
      </c>
      <c r="L421" s="16" t="s">
        <v>31</v>
      </c>
      <c r="M421" s="10" t="s">
        <v>376</v>
      </c>
      <c r="N421" s="10" t="s">
        <v>33</v>
      </c>
      <c r="O421" s="10">
        <v>1.667</v>
      </c>
      <c r="P421" s="16">
        <v>1</v>
      </c>
      <c r="Q421" s="16">
        <v>4800</v>
      </c>
      <c r="R421" s="16">
        <v>4600</v>
      </c>
      <c r="S421" s="10">
        <v>200</v>
      </c>
      <c r="T421" s="11">
        <v>216</v>
      </c>
      <c r="U421" s="11">
        <v>37</v>
      </c>
      <c r="V421" s="9">
        <v>2</v>
      </c>
      <c r="W421" s="10"/>
      <c r="X421" s="3" t="s">
        <v>34</v>
      </c>
      <c r="Y421" s="3"/>
    </row>
    <row r="422" s="2" customFormat="1" ht="27" customHeight="1" spans="1:25">
      <c r="A422" s="16">
        <v>421</v>
      </c>
      <c r="B422" s="10" t="s">
        <v>1386</v>
      </c>
      <c r="C422" s="10" t="s">
        <v>1387</v>
      </c>
      <c r="D422" s="10" t="s">
        <v>1808</v>
      </c>
      <c r="E422" s="10" t="s">
        <v>1879</v>
      </c>
      <c r="F422" s="120" t="s">
        <v>1880</v>
      </c>
      <c r="G422" s="10">
        <v>13663592305</v>
      </c>
      <c r="H422" s="10" t="s">
        <v>1879</v>
      </c>
      <c r="I422" s="120" t="s">
        <v>1881</v>
      </c>
      <c r="J422" s="44" t="s">
        <v>29</v>
      </c>
      <c r="K422" s="120" t="s">
        <v>1882</v>
      </c>
      <c r="L422" s="16" t="s">
        <v>31</v>
      </c>
      <c r="M422" s="10" t="s">
        <v>376</v>
      </c>
      <c r="N422" s="10" t="s">
        <v>33</v>
      </c>
      <c r="O422" s="10">
        <v>1.667</v>
      </c>
      <c r="P422" s="16">
        <v>1</v>
      </c>
      <c r="Q422" s="16">
        <v>4800</v>
      </c>
      <c r="R422" s="16">
        <v>4600</v>
      </c>
      <c r="S422" s="10">
        <v>200</v>
      </c>
      <c r="T422" s="11">
        <v>282</v>
      </c>
      <c r="U422" s="11">
        <v>40</v>
      </c>
      <c r="V422" s="9">
        <v>2</v>
      </c>
      <c r="W422" s="10"/>
      <c r="X422" s="3" t="s">
        <v>34</v>
      </c>
      <c r="Y422" s="3"/>
    </row>
    <row r="423" s="2" customFormat="1" ht="27" customHeight="1" spans="1:25">
      <c r="A423" s="16">
        <v>422</v>
      </c>
      <c r="B423" s="10" t="s">
        <v>1386</v>
      </c>
      <c r="C423" s="10" t="s">
        <v>1387</v>
      </c>
      <c r="D423" s="10" t="s">
        <v>1808</v>
      </c>
      <c r="E423" s="10" t="s">
        <v>1883</v>
      </c>
      <c r="F423" s="120" t="s">
        <v>1884</v>
      </c>
      <c r="G423" s="10">
        <v>18435957043</v>
      </c>
      <c r="H423" s="10" t="s">
        <v>1883</v>
      </c>
      <c r="I423" s="120" t="s">
        <v>1885</v>
      </c>
      <c r="J423" s="44" t="s">
        <v>29</v>
      </c>
      <c r="K423" s="120" t="s">
        <v>1886</v>
      </c>
      <c r="L423" s="16" t="s">
        <v>31</v>
      </c>
      <c r="M423" s="10" t="s">
        <v>376</v>
      </c>
      <c r="N423" s="10" t="s">
        <v>33</v>
      </c>
      <c r="O423" s="10">
        <v>1.667</v>
      </c>
      <c r="P423" s="16">
        <v>1</v>
      </c>
      <c r="Q423" s="16">
        <v>4800</v>
      </c>
      <c r="R423" s="16">
        <v>4600</v>
      </c>
      <c r="S423" s="10">
        <v>200</v>
      </c>
      <c r="T423" s="11">
        <v>282</v>
      </c>
      <c r="U423" s="11">
        <v>40</v>
      </c>
      <c r="V423" s="9">
        <v>2</v>
      </c>
      <c r="W423" s="10"/>
      <c r="X423" s="3" t="s">
        <v>34</v>
      </c>
      <c r="Y423" s="3"/>
    </row>
    <row r="424" s="2" customFormat="1" ht="27" customHeight="1" spans="1:25">
      <c r="A424" s="16">
        <v>423</v>
      </c>
      <c r="B424" s="10" t="s">
        <v>1386</v>
      </c>
      <c r="C424" s="10" t="s">
        <v>1387</v>
      </c>
      <c r="D424" s="10" t="s">
        <v>1808</v>
      </c>
      <c r="E424" s="10" t="s">
        <v>1887</v>
      </c>
      <c r="F424" s="120" t="s">
        <v>1888</v>
      </c>
      <c r="G424" s="10">
        <v>15135912061</v>
      </c>
      <c r="H424" s="10" t="s">
        <v>1887</v>
      </c>
      <c r="I424" s="19" t="s">
        <v>1889</v>
      </c>
      <c r="J424" s="44" t="s">
        <v>29</v>
      </c>
      <c r="K424" s="120" t="s">
        <v>1890</v>
      </c>
      <c r="L424" s="16" t="s">
        <v>31</v>
      </c>
      <c r="M424" s="10" t="s">
        <v>376</v>
      </c>
      <c r="N424" s="10" t="s">
        <v>33</v>
      </c>
      <c r="O424" s="10">
        <v>1.667</v>
      </c>
      <c r="P424" s="16">
        <v>1</v>
      </c>
      <c r="Q424" s="16">
        <v>4800</v>
      </c>
      <c r="R424" s="16">
        <v>4600</v>
      </c>
      <c r="S424" s="10">
        <v>200</v>
      </c>
      <c r="T424" s="11">
        <v>280</v>
      </c>
      <c r="U424" s="11">
        <v>15</v>
      </c>
      <c r="V424" s="9">
        <v>2</v>
      </c>
      <c r="W424" s="10"/>
      <c r="X424" s="3" t="s">
        <v>53</v>
      </c>
      <c r="Y424" s="3"/>
    </row>
    <row r="425" s="2" customFormat="1" ht="27" customHeight="1" spans="1:25">
      <c r="A425" s="16">
        <v>424</v>
      </c>
      <c r="B425" s="10" t="s">
        <v>1386</v>
      </c>
      <c r="C425" s="10" t="s">
        <v>1387</v>
      </c>
      <c r="D425" s="10" t="s">
        <v>1808</v>
      </c>
      <c r="E425" s="10" t="s">
        <v>1891</v>
      </c>
      <c r="F425" s="120" t="s">
        <v>1892</v>
      </c>
      <c r="G425" s="10">
        <v>18735651193</v>
      </c>
      <c r="H425" s="10" t="s">
        <v>1891</v>
      </c>
      <c r="I425" s="120" t="s">
        <v>1893</v>
      </c>
      <c r="J425" s="44" t="s">
        <v>29</v>
      </c>
      <c r="K425" s="120" t="s">
        <v>1894</v>
      </c>
      <c r="L425" s="16" t="s">
        <v>31</v>
      </c>
      <c r="M425" s="10" t="s">
        <v>376</v>
      </c>
      <c r="N425" s="10" t="s">
        <v>33</v>
      </c>
      <c r="O425" s="10">
        <v>1.667</v>
      </c>
      <c r="P425" s="16">
        <v>1</v>
      </c>
      <c r="Q425" s="16">
        <v>4800</v>
      </c>
      <c r="R425" s="16">
        <v>4600</v>
      </c>
      <c r="S425" s="10">
        <v>200</v>
      </c>
      <c r="T425" s="11">
        <v>300</v>
      </c>
      <c r="U425" s="11">
        <v>15</v>
      </c>
      <c r="V425" s="9">
        <v>2</v>
      </c>
      <c r="W425" s="10"/>
      <c r="X425" s="3" t="s">
        <v>53</v>
      </c>
      <c r="Y425" s="3"/>
    </row>
    <row r="426" s="2" customFormat="1" ht="27" customHeight="1" spans="1:25">
      <c r="A426" s="16">
        <v>425</v>
      </c>
      <c r="B426" s="10" t="s">
        <v>1386</v>
      </c>
      <c r="C426" s="10" t="s">
        <v>1387</v>
      </c>
      <c r="D426" s="10" t="s">
        <v>1808</v>
      </c>
      <c r="E426" s="10" t="s">
        <v>1895</v>
      </c>
      <c r="F426" s="120" t="s">
        <v>1896</v>
      </c>
      <c r="G426" s="10">
        <v>18335939239</v>
      </c>
      <c r="H426" s="10" t="s">
        <v>1895</v>
      </c>
      <c r="I426" s="120" t="s">
        <v>1897</v>
      </c>
      <c r="J426" s="44" t="s">
        <v>29</v>
      </c>
      <c r="K426" s="120" t="s">
        <v>1898</v>
      </c>
      <c r="L426" s="16" t="s">
        <v>31</v>
      </c>
      <c r="M426" s="10" t="s">
        <v>376</v>
      </c>
      <c r="N426" s="10" t="s">
        <v>33</v>
      </c>
      <c r="O426" s="10">
        <v>1.667</v>
      </c>
      <c r="P426" s="16">
        <v>1</v>
      </c>
      <c r="Q426" s="16">
        <v>4800</v>
      </c>
      <c r="R426" s="16">
        <v>4600</v>
      </c>
      <c r="S426" s="10">
        <v>200</v>
      </c>
      <c r="T426" s="11">
        <v>211</v>
      </c>
      <c r="U426" s="11">
        <v>12</v>
      </c>
      <c r="V426" s="9">
        <v>2</v>
      </c>
      <c r="W426" s="10"/>
      <c r="X426" s="3" t="s">
        <v>34</v>
      </c>
      <c r="Y426" s="3"/>
    </row>
    <row r="427" s="2" customFormat="1" ht="27" customHeight="1" spans="1:25">
      <c r="A427" s="16">
        <v>426</v>
      </c>
      <c r="B427" s="10" t="s">
        <v>1386</v>
      </c>
      <c r="C427" s="10" t="s">
        <v>1387</v>
      </c>
      <c r="D427" s="10" t="s">
        <v>1849</v>
      </c>
      <c r="E427" s="10" t="s">
        <v>1899</v>
      </c>
      <c r="F427" s="120" t="s">
        <v>1900</v>
      </c>
      <c r="G427" s="10">
        <v>18235993878</v>
      </c>
      <c r="H427" s="10" t="s">
        <v>1901</v>
      </c>
      <c r="I427" s="120" t="s">
        <v>1902</v>
      </c>
      <c r="J427" s="44" t="s">
        <v>29</v>
      </c>
      <c r="K427" s="120" t="s">
        <v>1903</v>
      </c>
      <c r="L427" s="16" t="s">
        <v>31</v>
      </c>
      <c r="M427" s="10" t="s">
        <v>376</v>
      </c>
      <c r="N427" s="10" t="s">
        <v>33</v>
      </c>
      <c r="O427" s="10">
        <v>1.667</v>
      </c>
      <c r="P427" s="16">
        <v>1</v>
      </c>
      <c r="Q427" s="16">
        <v>4800</v>
      </c>
      <c r="R427" s="16">
        <v>4600</v>
      </c>
      <c r="S427" s="10">
        <v>200</v>
      </c>
      <c r="T427" s="11">
        <v>200</v>
      </c>
      <c r="U427" s="11">
        <v>40</v>
      </c>
      <c r="V427" s="9">
        <v>2</v>
      </c>
      <c r="W427" s="10"/>
      <c r="X427" s="3" t="s">
        <v>34</v>
      </c>
      <c r="Y427" s="3"/>
    </row>
    <row r="428" s="2" customFormat="1" ht="27" customHeight="1" spans="1:25">
      <c r="A428" s="16">
        <v>427</v>
      </c>
      <c r="B428" s="10" t="s">
        <v>1386</v>
      </c>
      <c r="C428" s="10" t="s">
        <v>1387</v>
      </c>
      <c r="D428" s="10" t="s">
        <v>1849</v>
      </c>
      <c r="E428" s="10" t="s">
        <v>1904</v>
      </c>
      <c r="F428" s="17" t="s">
        <v>1905</v>
      </c>
      <c r="G428" s="10">
        <v>13233206772</v>
      </c>
      <c r="H428" s="10" t="s">
        <v>1904</v>
      </c>
      <c r="I428" s="120" t="s">
        <v>1906</v>
      </c>
      <c r="J428" s="44" t="s">
        <v>29</v>
      </c>
      <c r="K428" s="120" t="s">
        <v>1907</v>
      </c>
      <c r="L428" s="16" t="s">
        <v>31</v>
      </c>
      <c r="M428" s="10" t="s">
        <v>376</v>
      </c>
      <c r="N428" s="10" t="s">
        <v>33</v>
      </c>
      <c r="O428" s="10">
        <v>1.667</v>
      </c>
      <c r="P428" s="16">
        <v>1</v>
      </c>
      <c r="Q428" s="16">
        <v>4800</v>
      </c>
      <c r="R428" s="16">
        <v>4600</v>
      </c>
      <c r="S428" s="10">
        <v>200</v>
      </c>
      <c r="T428" s="11">
        <v>240</v>
      </c>
      <c r="U428" s="11">
        <v>26</v>
      </c>
      <c r="V428" s="9">
        <v>2</v>
      </c>
      <c r="W428" s="10"/>
      <c r="X428" s="3" t="s">
        <v>896</v>
      </c>
      <c r="Y428" s="3"/>
    </row>
    <row r="429" s="2" customFormat="1" ht="27" customHeight="1" spans="1:25">
      <c r="A429" s="16">
        <v>428</v>
      </c>
      <c r="B429" s="10" t="s">
        <v>1386</v>
      </c>
      <c r="C429" s="10" t="s">
        <v>1387</v>
      </c>
      <c r="D429" s="10" t="s">
        <v>1849</v>
      </c>
      <c r="E429" s="10" t="s">
        <v>1908</v>
      </c>
      <c r="F429" s="120" t="s">
        <v>1909</v>
      </c>
      <c r="G429" s="10">
        <v>18135970382</v>
      </c>
      <c r="H429" s="10" t="s">
        <v>1908</v>
      </c>
      <c r="I429" s="120" t="s">
        <v>1910</v>
      </c>
      <c r="J429" s="44" t="s">
        <v>29</v>
      </c>
      <c r="K429" s="120" t="s">
        <v>1911</v>
      </c>
      <c r="L429" s="16" t="s">
        <v>31</v>
      </c>
      <c r="M429" s="10" t="s">
        <v>376</v>
      </c>
      <c r="N429" s="10" t="s">
        <v>33</v>
      </c>
      <c r="O429" s="10">
        <v>1.667</v>
      </c>
      <c r="P429" s="16">
        <v>1</v>
      </c>
      <c r="Q429" s="16">
        <v>4800</v>
      </c>
      <c r="R429" s="16">
        <v>4600</v>
      </c>
      <c r="S429" s="10">
        <v>200</v>
      </c>
      <c r="T429" s="11">
        <v>240</v>
      </c>
      <c r="U429" s="11">
        <v>20</v>
      </c>
      <c r="V429" s="9">
        <v>2</v>
      </c>
      <c r="W429" s="10"/>
      <c r="X429" s="3" t="s">
        <v>34</v>
      </c>
      <c r="Y429" s="3"/>
    </row>
    <row r="430" s="2" customFormat="1" ht="27" customHeight="1" spans="1:25">
      <c r="A430" s="16">
        <v>429</v>
      </c>
      <c r="B430" s="10" t="s">
        <v>1386</v>
      </c>
      <c r="C430" s="10" t="s">
        <v>1387</v>
      </c>
      <c r="D430" s="10" t="s">
        <v>1849</v>
      </c>
      <c r="E430" s="10" t="s">
        <v>1912</v>
      </c>
      <c r="F430" s="10" t="s">
        <v>1913</v>
      </c>
      <c r="G430" s="10">
        <v>18435924001</v>
      </c>
      <c r="H430" s="10" t="s">
        <v>1912</v>
      </c>
      <c r="I430" s="120" t="s">
        <v>1914</v>
      </c>
      <c r="J430" s="44" t="s">
        <v>29</v>
      </c>
      <c r="K430" s="120" t="s">
        <v>1915</v>
      </c>
      <c r="L430" s="16" t="s">
        <v>31</v>
      </c>
      <c r="M430" s="10" t="s">
        <v>376</v>
      </c>
      <c r="N430" s="10" t="s">
        <v>33</v>
      </c>
      <c r="O430" s="10">
        <v>1.667</v>
      </c>
      <c r="P430" s="16">
        <v>1</v>
      </c>
      <c r="Q430" s="16">
        <v>4800</v>
      </c>
      <c r="R430" s="16">
        <v>4600</v>
      </c>
      <c r="S430" s="10">
        <v>200</v>
      </c>
      <c r="T430" s="11">
        <v>200</v>
      </c>
      <c r="U430" s="11">
        <v>18</v>
      </c>
      <c r="V430" s="9">
        <v>2</v>
      </c>
      <c r="W430" s="10"/>
      <c r="X430" s="3" t="s">
        <v>34</v>
      </c>
      <c r="Y430" s="3"/>
    </row>
    <row r="431" s="2" customFormat="1" ht="27" customHeight="1" spans="1:25">
      <c r="A431" s="16">
        <v>430</v>
      </c>
      <c r="B431" s="10" t="s">
        <v>1386</v>
      </c>
      <c r="C431" s="10" t="s">
        <v>1387</v>
      </c>
      <c r="D431" s="10" t="s">
        <v>1849</v>
      </c>
      <c r="E431" s="10" t="s">
        <v>1916</v>
      </c>
      <c r="F431" s="10" t="s">
        <v>1917</v>
      </c>
      <c r="G431" s="10">
        <v>18335900115</v>
      </c>
      <c r="H431" s="10" t="s">
        <v>1916</v>
      </c>
      <c r="I431" s="120" t="s">
        <v>1918</v>
      </c>
      <c r="J431" s="44" t="s">
        <v>29</v>
      </c>
      <c r="K431" s="120" t="s">
        <v>1919</v>
      </c>
      <c r="L431" s="16" t="s">
        <v>31</v>
      </c>
      <c r="M431" s="10" t="s">
        <v>376</v>
      </c>
      <c r="N431" s="10" t="s">
        <v>33</v>
      </c>
      <c r="O431" s="10">
        <v>1.667</v>
      </c>
      <c r="P431" s="16">
        <v>1</v>
      </c>
      <c r="Q431" s="16">
        <v>4800</v>
      </c>
      <c r="R431" s="16">
        <v>4600</v>
      </c>
      <c r="S431" s="10">
        <v>200</v>
      </c>
      <c r="T431" s="11">
        <v>240</v>
      </c>
      <c r="U431" s="11">
        <v>24</v>
      </c>
      <c r="V431" s="9">
        <v>2</v>
      </c>
      <c r="W431" s="10"/>
      <c r="X431" s="3" t="s">
        <v>34</v>
      </c>
      <c r="Y431" s="3"/>
    </row>
    <row r="432" s="2" customFormat="1" ht="27" customHeight="1" spans="1:25">
      <c r="A432" s="16">
        <v>431</v>
      </c>
      <c r="B432" s="10" t="s">
        <v>1386</v>
      </c>
      <c r="C432" s="10" t="s">
        <v>1387</v>
      </c>
      <c r="D432" s="10" t="s">
        <v>1849</v>
      </c>
      <c r="E432" s="10" t="s">
        <v>1920</v>
      </c>
      <c r="F432" s="120" t="s">
        <v>1921</v>
      </c>
      <c r="G432" s="10">
        <v>13753906320</v>
      </c>
      <c r="H432" s="10" t="s">
        <v>1920</v>
      </c>
      <c r="I432" s="120" t="s">
        <v>1922</v>
      </c>
      <c r="J432" s="44" t="s">
        <v>29</v>
      </c>
      <c r="K432" s="120" t="s">
        <v>1923</v>
      </c>
      <c r="L432" s="16" t="s">
        <v>31</v>
      </c>
      <c r="M432" s="10" t="s">
        <v>376</v>
      </c>
      <c r="N432" s="10" t="s">
        <v>33</v>
      </c>
      <c r="O432" s="10">
        <v>1.667</v>
      </c>
      <c r="P432" s="16">
        <v>1</v>
      </c>
      <c r="Q432" s="16">
        <v>4800</v>
      </c>
      <c r="R432" s="16">
        <v>4600</v>
      </c>
      <c r="S432" s="10">
        <v>200</v>
      </c>
      <c r="T432" s="11">
        <v>240</v>
      </c>
      <c r="U432" s="11">
        <v>28</v>
      </c>
      <c r="V432" s="9">
        <v>2</v>
      </c>
      <c r="W432" s="10"/>
      <c r="X432" s="3" t="s">
        <v>53</v>
      </c>
      <c r="Y432" s="3"/>
    </row>
    <row r="433" s="2" customFormat="1" ht="27" customHeight="1" spans="1:25">
      <c r="A433" s="16">
        <v>432</v>
      </c>
      <c r="B433" s="10" t="s">
        <v>1386</v>
      </c>
      <c r="C433" s="10" t="s">
        <v>1387</v>
      </c>
      <c r="D433" s="10" t="s">
        <v>1849</v>
      </c>
      <c r="E433" s="10" t="s">
        <v>1924</v>
      </c>
      <c r="F433" s="120" t="s">
        <v>1925</v>
      </c>
      <c r="G433" s="10">
        <v>13834105933</v>
      </c>
      <c r="H433" s="10" t="s">
        <v>1924</v>
      </c>
      <c r="I433" s="120" t="s">
        <v>1926</v>
      </c>
      <c r="J433" s="44" t="s">
        <v>29</v>
      </c>
      <c r="K433" s="120" t="s">
        <v>1927</v>
      </c>
      <c r="L433" s="16" t="s">
        <v>31</v>
      </c>
      <c r="M433" s="10" t="s">
        <v>376</v>
      </c>
      <c r="N433" s="10" t="s">
        <v>33</v>
      </c>
      <c r="O433" s="10">
        <v>1.667</v>
      </c>
      <c r="P433" s="16">
        <v>1</v>
      </c>
      <c r="Q433" s="16">
        <v>4800</v>
      </c>
      <c r="R433" s="16">
        <v>4600</v>
      </c>
      <c r="S433" s="10">
        <v>200</v>
      </c>
      <c r="T433" s="11">
        <v>240</v>
      </c>
      <c r="U433" s="11">
        <v>20</v>
      </c>
      <c r="V433" s="9">
        <v>2</v>
      </c>
      <c r="W433" s="10"/>
      <c r="X433" s="3" t="s">
        <v>34</v>
      </c>
      <c r="Y433" s="3"/>
    </row>
    <row r="434" s="2" customFormat="1" ht="27" customHeight="1" spans="1:25">
      <c r="A434" s="16">
        <v>433</v>
      </c>
      <c r="B434" s="10" t="s">
        <v>1386</v>
      </c>
      <c r="C434" s="10" t="s">
        <v>1387</v>
      </c>
      <c r="D434" s="10" t="s">
        <v>1849</v>
      </c>
      <c r="E434" s="10" t="s">
        <v>1928</v>
      </c>
      <c r="F434" s="120" t="s">
        <v>1929</v>
      </c>
      <c r="G434" s="10">
        <v>17735999129</v>
      </c>
      <c r="H434" s="10" t="s">
        <v>1928</v>
      </c>
      <c r="I434" s="120" t="s">
        <v>1930</v>
      </c>
      <c r="J434" s="44" t="s">
        <v>29</v>
      </c>
      <c r="K434" s="120" t="s">
        <v>1931</v>
      </c>
      <c r="L434" s="16" t="s">
        <v>31</v>
      </c>
      <c r="M434" s="10" t="s">
        <v>376</v>
      </c>
      <c r="N434" s="10" t="s">
        <v>33</v>
      </c>
      <c r="O434" s="10">
        <v>1.667</v>
      </c>
      <c r="P434" s="16">
        <v>1</v>
      </c>
      <c r="Q434" s="10">
        <v>4600</v>
      </c>
      <c r="R434" s="16">
        <v>4600</v>
      </c>
      <c r="S434" s="10">
        <v>0</v>
      </c>
      <c r="T434" s="11">
        <v>240</v>
      </c>
      <c r="U434" s="11">
        <v>18</v>
      </c>
      <c r="V434" s="9">
        <v>2</v>
      </c>
      <c r="W434" s="10"/>
      <c r="X434" s="3" t="s">
        <v>34</v>
      </c>
      <c r="Y434" s="3"/>
    </row>
    <row r="435" s="2" customFormat="1" ht="27" customHeight="1" spans="1:25">
      <c r="A435" s="16">
        <v>434</v>
      </c>
      <c r="B435" s="10" t="s">
        <v>1386</v>
      </c>
      <c r="C435" s="10" t="s">
        <v>1387</v>
      </c>
      <c r="D435" s="10" t="s">
        <v>1932</v>
      </c>
      <c r="E435" s="10" t="s">
        <v>1933</v>
      </c>
      <c r="F435" s="10" t="s">
        <v>1934</v>
      </c>
      <c r="G435" s="10">
        <v>13103595386</v>
      </c>
      <c r="H435" s="10" t="s">
        <v>1933</v>
      </c>
      <c r="I435" s="120" t="s">
        <v>1935</v>
      </c>
      <c r="J435" s="44" t="s">
        <v>29</v>
      </c>
      <c r="K435" s="120" t="s">
        <v>1936</v>
      </c>
      <c r="L435" s="16" t="s">
        <v>31</v>
      </c>
      <c r="M435" s="10" t="s">
        <v>376</v>
      </c>
      <c r="N435" s="10" t="s">
        <v>33</v>
      </c>
      <c r="O435" s="10">
        <v>1.667</v>
      </c>
      <c r="P435" s="16">
        <v>1</v>
      </c>
      <c r="Q435" s="16">
        <v>4800</v>
      </c>
      <c r="R435" s="16">
        <v>4600</v>
      </c>
      <c r="S435" s="10">
        <v>200</v>
      </c>
      <c r="T435" s="11">
        <v>280</v>
      </c>
      <c r="U435" s="11">
        <v>15</v>
      </c>
      <c r="V435" s="9">
        <v>2</v>
      </c>
      <c r="W435" s="10"/>
      <c r="X435" s="3" t="s">
        <v>34</v>
      </c>
      <c r="Y435" s="3"/>
    </row>
    <row r="436" s="2" customFormat="1" ht="27" customHeight="1" spans="1:25">
      <c r="A436" s="16">
        <v>435</v>
      </c>
      <c r="B436" s="10" t="s">
        <v>1386</v>
      </c>
      <c r="C436" s="10" t="s">
        <v>1387</v>
      </c>
      <c r="D436" s="10" t="s">
        <v>1849</v>
      </c>
      <c r="E436" s="10" t="s">
        <v>1937</v>
      </c>
      <c r="F436" s="120" t="s">
        <v>1938</v>
      </c>
      <c r="G436" s="10">
        <v>17123198910</v>
      </c>
      <c r="H436" s="10" t="s">
        <v>1937</v>
      </c>
      <c r="I436" s="120" t="s">
        <v>1939</v>
      </c>
      <c r="J436" s="44" t="s">
        <v>29</v>
      </c>
      <c r="K436" s="120" t="s">
        <v>1940</v>
      </c>
      <c r="L436" s="16" t="s">
        <v>31</v>
      </c>
      <c r="M436" s="10" t="s">
        <v>376</v>
      </c>
      <c r="N436" s="10" t="s">
        <v>33</v>
      </c>
      <c r="O436" s="10">
        <v>1.667</v>
      </c>
      <c r="P436" s="16">
        <v>1</v>
      </c>
      <c r="Q436" s="16">
        <v>4800</v>
      </c>
      <c r="R436" s="16">
        <v>4600</v>
      </c>
      <c r="S436" s="10">
        <v>200</v>
      </c>
      <c r="T436" s="11">
        <v>256</v>
      </c>
      <c r="U436" s="11">
        <v>25</v>
      </c>
      <c r="V436" s="9">
        <v>2</v>
      </c>
      <c r="W436" s="10"/>
      <c r="X436" s="3" t="s">
        <v>34</v>
      </c>
      <c r="Y436" s="3"/>
    </row>
    <row r="437" s="2" customFormat="1" ht="27" customHeight="1" spans="1:25">
      <c r="A437" s="16">
        <v>436</v>
      </c>
      <c r="B437" s="10" t="s">
        <v>1386</v>
      </c>
      <c r="C437" s="10" t="s">
        <v>1387</v>
      </c>
      <c r="D437" s="10" t="s">
        <v>1849</v>
      </c>
      <c r="E437" s="10" t="s">
        <v>1941</v>
      </c>
      <c r="F437" s="120" t="s">
        <v>1942</v>
      </c>
      <c r="G437" s="10">
        <v>13994988117</v>
      </c>
      <c r="H437" s="10" t="s">
        <v>1943</v>
      </c>
      <c r="I437" s="120" t="s">
        <v>1944</v>
      </c>
      <c r="J437" s="44" t="s">
        <v>29</v>
      </c>
      <c r="K437" s="120" t="s">
        <v>1945</v>
      </c>
      <c r="L437" s="16" t="s">
        <v>31</v>
      </c>
      <c r="M437" s="10" t="s">
        <v>376</v>
      </c>
      <c r="N437" s="10" t="s">
        <v>33</v>
      </c>
      <c r="O437" s="10">
        <v>1.667</v>
      </c>
      <c r="P437" s="16">
        <v>1</v>
      </c>
      <c r="Q437" s="16">
        <v>4800</v>
      </c>
      <c r="R437" s="16">
        <v>4600</v>
      </c>
      <c r="S437" s="10">
        <v>200</v>
      </c>
      <c r="T437" s="11">
        <v>305</v>
      </c>
      <c r="U437" s="11">
        <v>20</v>
      </c>
      <c r="V437" s="9">
        <v>2</v>
      </c>
      <c r="W437" s="10"/>
      <c r="X437" s="3" t="s">
        <v>34</v>
      </c>
      <c r="Y437" s="3"/>
    </row>
    <row r="438" s="2" customFormat="1" ht="27" customHeight="1" spans="1:25">
      <c r="A438" s="16">
        <v>437</v>
      </c>
      <c r="B438" s="10" t="s">
        <v>1386</v>
      </c>
      <c r="C438" s="10" t="s">
        <v>1387</v>
      </c>
      <c r="D438" s="10" t="s">
        <v>1849</v>
      </c>
      <c r="E438" s="10" t="s">
        <v>1946</v>
      </c>
      <c r="F438" s="120" t="s">
        <v>1947</v>
      </c>
      <c r="G438" s="10">
        <v>18135970382</v>
      </c>
      <c r="H438" s="10" t="s">
        <v>1946</v>
      </c>
      <c r="I438" s="120" t="s">
        <v>1948</v>
      </c>
      <c r="J438" s="44" t="s">
        <v>29</v>
      </c>
      <c r="K438" s="120" t="s">
        <v>1949</v>
      </c>
      <c r="L438" s="16" t="s">
        <v>31</v>
      </c>
      <c r="M438" s="10" t="s">
        <v>376</v>
      </c>
      <c r="N438" s="10" t="s">
        <v>33</v>
      </c>
      <c r="O438" s="10">
        <v>1.667</v>
      </c>
      <c r="P438" s="16">
        <v>1</v>
      </c>
      <c r="Q438" s="16">
        <v>4800</v>
      </c>
      <c r="R438" s="16">
        <v>4600</v>
      </c>
      <c r="S438" s="10">
        <v>200</v>
      </c>
      <c r="T438" s="11">
        <v>260</v>
      </c>
      <c r="U438" s="11">
        <v>18</v>
      </c>
      <c r="V438" s="9">
        <v>2</v>
      </c>
      <c r="W438" s="10"/>
      <c r="X438" s="3" t="s">
        <v>53</v>
      </c>
      <c r="Y438" s="3"/>
    </row>
    <row r="439" s="2" customFormat="1" ht="27" customHeight="1" spans="1:25">
      <c r="A439" s="16">
        <v>438</v>
      </c>
      <c r="B439" s="10" t="s">
        <v>1386</v>
      </c>
      <c r="C439" s="10" t="s">
        <v>1387</v>
      </c>
      <c r="D439" s="10" t="s">
        <v>1849</v>
      </c>
      <c r="E439" s="10" t="s">
        <v>1950</v>
      </c>
      <c r="F439" s="120" t="s">
        <v>1951</v>
      </c>
      <c r="G439" s="10">
        <v>13760885788</v>
      </c>
      <c r="H439" s="10" t="s">
        <v>1950</v>
      </c>
      <c r="I439" s="120" t="s">
        <v>1952</v>
      </c>
      <c r="J439" s="44" t="s">
        <v>29</v>
      </c>
      <c r="K439" s="10" t="s">
        <v>1953</v>
      </c>
      <c r="L439" s="16" t="s">
        <v>31</v>
      </c>
      <c r="M439" s="10" t="s">
        <v>376</v>
      </c>
      <c r="N439" s="10" t="s">
        <v>33</v>
      </c>
      <c r="O439" s="10">
        <v>1.667</v>
      </c>
      <c r="P439" s="16">
        <v>1</v>
      </c>
      <c r="Q439" s="16">
        <v>4800</v>
      </c>
      <c r="R439" s="16">
        <v>4600</v>
      </c>
      <c r="S439" s="10">
        <v>200</v>
      </c>
      <c r="T439" s="11">
        <v>260</v>
      </c>
      <c r="U439" s="11">
        <v>30</v>
      </c>
      <c r="V439" s="9">
        <v>2</v>
      </c>
      <c r="W439" s="10"/>
      <c r="X439" s="3"/>
      <c r="Y439" s="3"/>
    </row>
    <row r="440" s="2" customFormat="1" ht="27" customHeight="1" spans="1:25">
      <c r="A440" s="16">
        <v>439</v>
      </c>
      <c r="B440" s="10" t="s">
        <v>1386</v>
      </c>
      <c r="C440" s="10" t="s">
        <v>1387</v>
      </c>
      <c r="D440" s="10" t="s">
        <v>1849</v>
      </c>
      <c r="E440" s="10" t="s">
        <v>1954</v>
      </c>
      <c r="F440" s="120" t="s">
        <v>1955</v>
      </c>
      <c r="G440" s="10">
        <v>13466940605</v>
      </c>
      <c r="H440" s="10" t="s">
        <v>1954</v>
      </c>
      <c r="I440" s="120" t="s">
        <v>1956</v>
      </c>
      <c r="J440" s="44" t="s">
        <v>29</v>
      </c>
      <c r="K440" s="120" t="s">
        <v>1957</v>
      </c>
      <c r="L440" s="16" t="s">
        <v>31</v>
      </c>
      <c r="M440" s="10" t="s">
        <v>376</v>
      </c>
      <c r="N440" s="10" t="s">
        <v>33</v>
      </c>
      <c r="O440" s="10">
        <v>1.667</v>
      </c>
      <c r="P440" s="16">
        <v>1</v>
      </c>
      <c r="Q440" s="10">
        <v>4600</v>
      </c>
      <c r="R440" s="16">
        <v>4600</v>
      </c>
      <c r="S440" s="10">
        <v>0</v>
      </c>
      <c r="T440" s="11">
        <v>160</v>
      </c>
      <c r="U440" s="11">
        <v>15</v>
      </c>
      <c r="V440" s="9">
        <v>2</v>
      </c>
      <c r="W440" s="10"/>
      <c r="X440" s="3" t="s">
        <v>34</v>
      </c>
      <c r="Y440" s="3"/>
    </row>
    <row r="441" s="2" customFormat="1" ht="27" customHeight="1" spans="1:25">
      <c r="A441" s="16">
        <v>440</v>
      </c>
      <c r="B441" s="10" t="s">
        <v>1386</v>
      </c>
      <c r="C441" s="10" t="s">
        <v>1387</v>
      </c>
      <c r="D441" s="10" t="s">
        <v>1849</v>
      </c>
      <c r="E441" s="10" t="s">
        <v>1958</v>
      </c>
      <c r="F441" s="120" t="s">
        <v>1959</v>
      </c>
      <c r="G441" s="10">
        <v>17735930967</v>
      </c>
      <c r="H441" s="10" t="s">
        <v>1960</v>
      </c>
      <c r="I441" s="120" t="s">
        <v>1961</v>
      </c>
      <c r="J441" s="44" t="s">
        <v>29</v>
      </c>
      <c r="K441" s="120" t="s">
        <v>1962</v>
      </c>
      <c r="L441" s="16" t="s">
        <v>31</v>
      </c>
      <c r="M441" s="10" t="s">
        <v>376</v>
      </c>
      <c r="N441" s="10" t="s">
        <v>33</v>
      </c>
      <c r="O441" s="10">
        <v>1.667</v>
      </c>
      <c r="P441" s="16">
        <v>1</v>
      </c>
      <c r="Q441" s="16">
        <v>4800</v>
      </c>
      <c r="R441" s="16">
        <v>4600</v>
      </c>
      <c r="S441" s="10">
        <v>200</v>
      </c>
      <c r="T441" s="11">
        <v>240</v>
      </c>
      <c r="U441" s="11">
        <v>24</v>
      </c>
      <c r="V441" s="9">
        <v>2</v>
      </c>
      <c r="W441" s="10"/>
      <c r="X441" s="3" t="s">
        <v>34</v>
      </c>
      <c r="Y441" s="3"/>
    </row>
    <row r="442" s="2" customFormat="1" ht="27" customHeight="1" spans="1:25">
      <c r="A442" s="16">
        <v>441</v>
      </c>
      <c r="B442" s="10" t="s">
        <v>1386</v>
      </c>
      <c r="C442" s="10" t="s">
        <v>1387</v>
      </c>
      <c r="D442" s="10" t="s">
        <v>1849</v>
      </c>
      <c r="E442" s="10" t="s">
        <v>1963</v>
      </c>
      <c r="F442" s="120" t="s">
        <v>1964</v>
      </c>
      <c r="G442" s="10">
        <v>13293990222</v>
      </c>
      <c r="H442" s="10" t="s">
        <v>1963</v>
      </c>
      <c r="I442" s="120" t="s">
        <v>1965</v>
      </c>
      <c r="J442" s="44" t="s">
        <v>29</v>
      </c>
      <c r="K442" s="120" t="s">
        <v>1966</v>
      </c>
      <c r="L442" s="16" t="s">
        <v>31</v>
      </c>
      <c r="M442" s="10" t="s">
        <v>376</v>
      </c>
      <c r="N442" s="10" t="s">
        <v>33</v>
      </c>
      <c r="O442" s="10">
        <v>1.667</v>
      </c>
      <c r="P442" s="16">
        <v>1</v>
      </c>
      <c r="Q442" s="16">
        <v>4800</v>
      </c>
      <c r="R442" s="16">
        <v>4600</v>
      </c>
      <c r="S442" s="10">
        <v>200</v>
      </c>
      <c r="T442" s="11">
        <v>90</v>
      </c>
      <c r="U442" s="11">
        <v>17</v>
      </c>
      <c r="V442" s="9">
        <v>2</v>
      </c>
      <c r="W442" s="10"/>
      <c r="X442" s="3" t="s">
        <v>53</v>
      </c>
      <c r="Y442" s="3"/>
    </row>
    <row r="443" s="2" customFormat="1" ht="27" customHeight="1" spans="1:25">
      <c r="A443" s="16">
        <v>442</v>
      </c>
      <c r="B443" s="10" t="s">
        <v>1386</v>
      </c>
      <c r="C443" s="10" t="s">
        <v>1387</v>
      </c>
      <c r="D443" s="10" t="s">
        <v>1849</v>
      </c>
      <c r="E443" s="10" t="s">
        <v>1967</v>
      </c>
      <c r="F443" s="120" t="s">
        <v>1968</v>
      </c>
      <c r="G443" s="10">
        <v>13546580365</v>
      </c>
      <c r="H443" s="10" t="s">
        <v>1967</v>
      </c>
      <c r="I443" s="120" t="s">
        <v>1969</v>
      </c>
      <c r="J443" s="44" t="s">
        <v>29</v>
      </c>
      <c r="K443" s="120" t="s">
        <v>1970</v>
      </c>
      <c r="L443" s="16" t="s">
        <v>31</v>
      </c>
      <c r="M443" s="10" t="s">
        <v>376</v>
      </c>
      <c r="N443" s="10" t="s">
        <v>33</v>
      </c>
      <c r="O443" s="10">
        <v>1.667</v>
      </c>
      <c r="P443" s="16">
        <v>1</v>
      </c>
      <c r="Q443" s="16">
        <v>4800</v>
      </c>
      <c r="R443" s="16">
        <v>4600</v>
      </c>
      <c r="S443" s="10">
        <v>200</v>
      </c>
      <c r="T443" s="11">
        <v>172</v>
      </c>
      <c r="U443" s="11">
        <v>11</v>
      </c>
      <c r="V443" s="9">
        <v>2</v>
      </c>
      <c r="W443" s="10"/>
      <c r="X443" s="3" t="s">
        <v>34</v>
      </c>
      <c r="Y443" s="3"/>
    </row>
    <row r="444" s="2" customFormat="1" ht="27" customHeight="1" spans="1:25">
      <c r="A444" s="16">
        <v>443</v>
      </c>
      <c r="B444" s="10" t="s">
        <v>1386</v>
      </c>
      <c r="C444" s="10" t="s">
        <v>1387</v>
      </c>
      <c r="D444" s="10" t="s">
        <v>1849</v>
      </c>
      <c r="E444" s="10" t="s">
        <v>1971</v>
      </c>
      <c r="F444" s="120" t="s">
        <v>1972</v>
      </c>
      <c r="G444" s="10">
        <v>17735997845</v>
      </c>
      <c r="H444" s="10" t="s">
        <v>1971</v>
      </c>
      <c r="I444" s="120" t="s">
        <v>1973</v>
      </c>
      <c r="J444" s="44" t="s">
        <v>29</v>
      </c>
      <c r="K444" s="120" t="s">
        <v>1974</v>
      </c>
      <c r="L444" s="16" t="s">
        <v>31</v>
      </c>
      <c r="M444" s="10" t="s">
        <v>376</v>
      </c>
      <c r="N444" s="10" t="s">
        <v>33</v>
      </c>
      <c r="O444" s="10">
        <v>1.667</v>
      </c>
      <c r="P444" s="16">
        <v>1</v>
      </c>
      <c r="Q444" s="16">
        <v>4800</v>
      </c>
      <c r="R444" s="16">
        <v>4600</v>
      </c>
      <c r="S444" s="10">
        <v>200</v>
      </c>
      <c r="T444" s="11">
        <v>300</v>
      </c>
      <c r="U444" s="11">
        <v>20</v>
      </c>
      <c r="V444" s="9">
        <v>2</v>
      </c>
      <c r="W444" s="10"/>
      <c r="X444" s="3" t="s">
        <v>34</v>
      </c>
      <c r="Y444" s="3"/>
    </row>
    <row r="445" s="2" customFormat="1" ht="27" customHeight="1" spans="1:25">
      <c r="A445" s="16">
        <v>444</v>
      </c>
      <c r="B445" s="10" t="s">
        <v>1386</v>
      </c>
      <c r="C445" s="10" t="s">
        <v>1387</v>
      </c>
      <c r="D445" s="10" t="s">
        <v>1849</v>
      </c>
      <c r="E445" s="10" t="s">
        <v>1975</v>
      </c>
      <c r="F445" s="120" t="s">
        <v>1976</v>
      </c>
      <c r="G445" s="10">
        <v>13466919468</v>
      </c>
      <c r="H445" s="10" t="s">
        <v>1975</v>
      </c>
      <c r="I445" s="120" t="s">
        <v>1977</v>
      </c>
      <c r="J445" s="44" t="s">
        <v>29</v>
      </c>
      <c r="K445" s="120" t="s">
        <v>1978</v>
      </c>
      <c r="L445" s="16" t="s">
        <v>31</v>
      </c>
      <c r="M445" s="10" t="s">
        <v>376</v>
      </c>
      <c r="N445" s="10" t="s">
        <v>33</v>
      </c>
      <c r="O445" s="10">
        <v>1.667</v>
      </c>
      <c r="P445" s="16">
        <v>1</v>
      </c>
      <c r="Q445" s="16">
        <v>4800</v>
      </c>
      <c r="R445" s="16">
        <v>4600</v>
      </c>
      <c r="S445" s="10">
        <v>200</v>
      </c>
      <c r="T445" s="11">
        <v>310</v>
      </c>
      <c r="U445" s="11">
        <v>30</v>
      </c>
      <c r="V445" s="9">
        <v>2</v>
      </c>
      <c r="W445" s="10"/>
      <c r="X445" s="3" t="s">
        <v>34</v>
      </c>
      <c r="Y445" s="3"/>
    </row>
    <row r="446" s="2" customFormat="1" ht="27" customHeight="1" spans="1:25">
      <c r="A446" s="16">
        <v>445</v>
      </c>
      <c r="B446" s="10" t="s">
        <v>1386</v>
      </c>
      <c r="C446" s="10" t="s">
        <v>1387</v>
      </c>
      <c r="D446" s="10" t="s">
        <v>1849</v>
      </c>
      <c r="E446" s="10" t="s">
        <v>1979</v>
      </c>
      <c r="F446" s="120" t="s">
        <v>1980</v>
      </c>
      <c r="G446" s="10">
        <v>13363591279</v>
      </c>
      <c r="H446" s="10" t="s">
        <v>1979</v>
      </c>
      <c r="I446" s="120" t="s">
        <v>1981</v>
      </c>
      <c r="J446" s="44" t="s">
        <v>29</v>
      </c>
      <c r="K446" s="120" t="s">
        <v>1982</v>
      </c>
      <c r="L446" s="16" t="s">
        <v>31</v>
      </c>
      <c r="M446" s="10" t="s">
        <v>376</v>
      </c>
      <c r="N446" s="10" t="s">
        <v>33</v>
      </c>
      <c r="O446" s="10">
        <v>1.667</v>
      </c>
      <c r="P446" s="16">
        <v>1</v>
      </c>
      <c r="Q446" s="16">
        <v>4800</v>
      </c>
      <c r="R446" s="16">
        <v>4600</v>
      </c>
      <c r="S446" s="10">
        <v>200</v>
      </c>
      <c r="T446" s="11">
        <v>180</v>
      </c>
      <c r="U446" s="11">
        <v>30</v>
      </c>
      <c r="V446" s="9">
        <v>2</v>
      </c>
      <c r="W446" s="10"/>
      <c r="X446" s="3" t="s">
        <v>34</v>
      </c>
      <c r="Y446" s="3"/>
    </row>
    <row r="447" s="2" customFormat="1" ht="27" customHeight="1" spans="1:25">
      <c r="A447" s="16">
        <v>446</v>
      </c>
      <c r="B447" s="10" t="s">
        <v>1386</v>
      </c>
      <c r="C447" s="10" t="s">
        <v>1387</v>
      </c>
      <c r="D447" s="10" t="s">
        <v>1849</v>
      </c>
      <c r="E447" s="10" t="s">
        <v>1983</v>
      </c>
      <c r="F447" s="120" t="s">
        <v>1984</v>
      </c>
      <c r="G447" s="10">
        <v>15333093141</v>
      </c>
      <c r="H447" s="10" t="s">
        <v>1983</v>
      </c>
      <c r="I447" s="120" t="s">
        <v>1985</v>
      </c>
      <c r="J447" s="44" t="s">
        <v>29</v>
      </c>
      <c r="K447" s="120" t="s">
        <v>1986</v>
      </c>
      <c r="L447" s="16" t="s">
        <v>31</v>
      </c>
      <c r="M447" s="10" t="s">
        <v>376</v>
      </c>
      <c r="N447" s="10" t="s">
        <v>33</v>
      </c>
      <c r="O447" s="10">
        <v>1.667</v>
      </c>
      <c r="P447" s="16">
        <v>1</v>
      </c>
      <c r="Q447" s="16">
        <v>4800</v>
      </c>
      <c r="R447" s="16">
        <v>4600</v>
      </c>
      <c r="S447" s="10">
        <v>200</v>
      </c>
      <c r="T447" s="11">
        <v>280</v>
      </c>
      <c r="U447" s="11">
        <v>18</v>
      </c>
      <c r="V447" s="9">
        <v>2</v>
      </c>
      <c r="W447" s="10"/>
      <c r="X447" s="3" t="s">
        <v>34</v>
      </c>
      <c r="Y447" s="3"/>
    </row>
    <row r="448" s="2" customFormat="1" ht="27" customHeight="1" spans="1:25">
      <c r="A448" s="16">
        <v>447</v>
      </c>
      <c r="B448" s="10" t="s">
        <v>1386</v>
      </c>
      <c r="C448" s="10" t="s">
        <v>1387</v>
      </c>
      <c r="D448" s="10" t="s">
        <v>1849</v>
      </c>
      <c r="E448" s="10" t="s">
        <v>1987</v>
      </c>
      <c r="F448" s="120" t="s">
        <v>1988</v>
      </c>
      <c r="G448" s="10">
        <v>13994868389</v>
      </c>
      <c r="H448" s="10" t="s">
        <v>1987</v>
      </c>
      <c r="I448" s="120" t="s">
        <v>1989</v>
      </c>
      <c r="J448" s="44" t="s">
        <v>29</v>
      </c>
      <c r="K448" s="120" t="s">
        <v>1990</v>
      </c>
      <c r="L448" s="16" t="s">
        <v>31</v>
      </c>
      <c r="M448" s="10" t="s">
        <v>376</v>
      </c>
      <c r="N448" s="10" t="s">
        <v>33</v>
      </c>
      <c r="O448" s="10">
        <v>1.667</v>
      </c>
      <c r="P448" s="16">
        <v>1</v>
      </c>
      <c r="Q448" s="16">
        <v>4800</v>
      </c>
      <c r="R448" s="16">
        <v>4600</v>
      </c>
      <c r="S448" s="10">
        <v>200</v>
      </c>
      <c r="T448" s="11">
        <v>300</v>
      </c>
      <c r="U448" s="11">
        <v>18</v>
      </c>
      <c r="V448" s="9">
        <v>2</v>
      </c>
      <c r="W448" s="10"/>
      <c r="X448" s="3" t="s">
        <v>34</v>
      </c>
      <c r="Y448" s="3"/>
    </row>
    <row r="449" s="2" customFormat="1" ht="27" customHeight="1" spans="1:25">
      <c r="A449" s="16">
        <v>448</v>
      </c>
      <c r="B449" s="10" t="s">
        <v>1386</v>
      </c>
      <c r="C449" s="10" t="s">
        <v>1387</v>
      </c>
      <c r="D449" s="10" t="s">
        <v>1991</v>
      </c>
      <c r="E449" s="10" t="s">
        <v>1992</v>
      </c>
      <c r="F449" s="120" t="s">
        <v>1993</v>
      </c>
      <c r="G449" s="10">
        <v>18434882763</v>
      </c>
      <c r="H449" s="10" t="s">
        <v>1992</v>
      </c>
      <c r="I449" s="120" t="s">
        <v>1994</v>
      </c>
      <c r="J449" s="44" t="s">
        <v>29</v>
      </c>
      <c r="K449" s="120" t="s">
        <v>1995</v>
      </c>
      <c r="L449" s="16" t="s">
        <v>31</v>
      </c>
      <c r="M449" s="10" t="s">
        <v>376</v>
      </c>
      <c r="N449" s="10" t="s">
        <v>33</v>
      </c>
      <c r="O449" s="10">
        <v>1.667</v>
      </c>
      <c r="P449" s="16">
        <v>1</v>
      </c>
      <c r="Q449" s="16">
        <v>4800</v>
      </c>
      <c r="R449" s="16">
        <v>4600</v>
      </c>
      <c r="S449" s="10">
        <v>200</v>
      </c>
      <c r="T449" s="11">
        <v>240</v>
      </c>
      <c r="U449" s="11">
        <v>18</v>
      </c>
      <c r="V449" s="9">
        <v>2</v>
      </c>
      <c r="W449" s="10"/>
      <c r="X449" s="3" t="s">
        <v>34</v>
      </c>
      <c r="Y449" s="3"/>
    </row>
    <row r="450" s="2" customFormat="1" ht="27" customHeight="1" spans="1:25">
      <c r="A450" s="16">
        <v>449</v>
      </c>
      <c r="B450" s="10" t="s">
        <v>1386</v>
      </c>
      <c r="C450" s="10" t="s">
        <v>1387</v>
      </c>
      <c r="D450" s="10" t="s">
        <v>1991</v>
      </c>
      <c r="E450" s="10" t="s">
        <v>1996</v>
      </c>
      <c r="F450" s="120" t="s">
        <v>1997</v>
      </c>
      <c r="G450" s="10">
        <v>13466992420</v>
      </c>
      <c r="H450" s="10" t="s">
        <v>1996</v>
      </c>
      <c r="I450" s="120" t="s">
        <v>1998</v>
      </c>
      <c r="J450" s="44" t="s">
        <v>29</v>
      </c>
      <c r="K450" s="120" t="s">
        <v>1999</v>
      </c>
      <c r="L450" s="16" t="s">
        <v>31</v>
      </c>
      <c r="M450" s="10" t="s">
        <v>376</v>
      </c>
      <c r="N450" s="10" t="s">
        <v>33</v>
      </c>
      <c r="O450" s="10">
        <v>1.667</v>
      </c>
      <c r="P450" s="16">
        <v>1</v>
      </c>
      <c r="Q450" s="16">
        <v>4800</v>
      </c>
      <c r="R450" s="16">
        <v>4600</v>
      </c>
      <c r="S450" s="10">
        <v>200</v>
      </c>
      <c r="T450" s="11">
        <v>200</v>
      </c>
      <c r="U450" s="11">
        <v>15</v>
      </c>
      <c r="V450" s="9">
        <v>2</v>
      </c>
      <c r="W450" s="10"/>
      <c r="X450" s="3" t="s">
        <v>53</v>
      </c>
      <c r="Y450" s="3"/>
    </row>
    <row r="451" s="2" customFormat="1" ht="27" customHeight="1" spans="1:25">
      <c r="A451" s="16">
        <v>450</v>
      </c>
      <c r="B451" s="10" t="s">
        <v>1386</v>
      </c>
      <c r="C451" s="10" t="s">
        <v>1387</v>
      </c>
      <c r="D451" s="10" t="s">
        <v>1991</v>
      </c>
      <c r="E451" s="10" t="s">
        <v>2000</v>
      </c>
      <c r="F451" s="120" t="s">
        <v>2001</v>
      </c>
      <c r="G451" s="10">
        <v>13111192784</v>
      </c>
      <c r="H451" s="10" t="s">
        <v>2000</v>
      </c>
      <c r="I451" s="120" t="s">
        <v>2002</v>
      </c>
      <c r="J451" s="44" t="s">
        <v>29</v>
      </c>
      <c r="K451" s="120" t="s">
        <v>2003</v>
      </c>
      <c r="L451" s="16" t="s">
        <v>31</v>
      </c>
      <c r="M451" s="10" t="s">
        <v>376</v>
      </c>
      <c r="N451" s="10" t="s">
        <v>33</v>
      </c>
      <c r="O451" s="10">
        <v>1.667</v>
      </c>
      <c r="P451" s="16">
        <v>1</v>
      </c>
      <c r="Q451" s="16">
        <v>4800</v>
      </c>
      <c r="R451" s="16">
        <v>4600</v>
      </c>
      <c r="S451" s="10">
        <v>200</v>
      </c>
      <c r="T451" s="11">
        <v>260</v>
      </c>
      <c r="U451" s="11">
        <v>18</v>
      </c>
      <c r="V451" s="9">
        <v>2</v>
      </c>
      <c r="W451" s="10"/>
      <c r="X451" s="3" t="s">
        <v>34</v>
      </c>
      <c r="Y451" s="3"/>
    </row>
    <row r="452" s="2" customFormat="1" ht="27" customHeight="1" spans="1:25">
      <c r="A452" s="16">
        <v>451</v>
      </c>
      <c r="B452" s="10" t="s">
        <v>1386</v>
      </c>
      <c r="C452" s="10" t="s">
        <v>1387</v>
      </c>
      <c r="D452" s="10" t="s">
        <v>1932</v>
      </c>
      <c r="E452" s="10" t="s">
        <v>2004</v>
      </c>
      <c r="F452" s="120" t="s">
        <v>2005</v>
      </c>
      <c r="G452" s="10">
        <v>15536288260</v>
      </c>
      <c r="H452" s="10" t="s">
        <v>2004</v>
      </c>
      <c r="I452" s="120" t="s">
        <v>2006</v>
      </c>
      <c r="J452" s="44" t="s">
        <v>29</v>
      </c>
      <c r="K452" s="120" t="s">
        <v>2007</v>
      </c>
      <c r="L452" s="16" t="s">
        <v>31</v>
      </c>
      <c r="M452" s="10" t="s">
        <v>376</v>
      </c>
      <c r="N452" s="10" t="s">
        <v>33</v>
      </c>
      <c r="O452" s="10">
        <v>1.667</v>
      </c>
      <c r="P452" s="16">
        <v>1</v>
      </c>
      <c r="Q452" s="16">
        <v>4800</v>
      </c>
      <c r="R452" s="16">
        <v>4600</v>
      </c>
      <c r="S452" s="10">
        <v>200</v>
      </c>
      <c r="T452" s="11">
        <v>240</v>
      </c>
      <c r="U452" s="11">
        <v>25</v>
      </c>
      <c r="V452" s="9">
        <v>2</v>
      </c>
      <c r="W452" s="10"/>
      <c r="X452" s="3" t="s">
        <v>53</v>
      </c>
      <c r="Y452" s="3"/>
    </row>
    <row r="453" s="2" customFormat="1" ht="27" customHeight="1" spans="1:25">
      <c r="A453" s="16">
        <v>452</v>
      </c>
      <c r="B453" s="10" t="s">
        <v>1386</v>
      </c>
      <c r="C453" s="10" t="s">
        <v>1387</v>
      </c>
      <c r="D453" s="10" t="s">
        <v>1991</v>
      </c>
      <c r="E453" s="10" t="s">
        <v>2008</v>
      </c>
      <c r="F453" s="120" t="s">
        <v>2009</v>
      </c>
      <c r="G453" s="10">
        <v>18235963572</v>
      </c>
      <c r="H453" s="10" t="s">
        <v>2008</v>
      </c>
      <c r="I453" s="120" t="s">
        <v>2010</v>
      </c>
      <c r="J453" s="44" t="s">
        <v>29</v>
      </c>
      <c r="K453" s="120" t="s">
        <v>2011</v>
      </c>
      <c r="L453" s="16" t="s">
        <v>31</v>
      </c>
      <c r="M453" s="10" t="s">
        <v>376</v>
      </c>
      <c r="N453" s="10" t="s">
        <v>33</v>
      </c>
      <c r="O453" s="10">
        <v>1.667</v>
      </c>
      <c r="P453" s="16">
        <v>1</v>
      </c>
      <c r="Q453" s="16">
        <v>4800</v>
      </c>
      <c r="R453" s="16">
        <v>4600</v>
      </c>
      <c r="S453" s="10">
        <v>200</v>
      </c>
      <c r="T453" s="11">
        <v>280</v>
      </c>
      <c r="U453" s="11">
        <v>35</v>
      </c>
      <c r="V453" s="9">
        <v>2</v>
      </c>
      <c r="W453" s="10"/>
      <c r="X453" s="3" t="s">
        <v>53</v>
      </c>
      <c r="Y453" s="3"/>
    </row>
    <row r="454" s="2" customFormat="1" ht="27" customHeight="1" spans="1:25">
      <c r="A454" s="16">
        <v>453</v>
      </c>
      <c r="B454" s="10" t="s">
        <v>1386</v>
      </c>
      <c r="C454" s="10" t="s">
        <v>1387</v>
      </c>
      <c r="D454" s="10" t="s">
        <v>1991</v>
      </c>
      <c r="E454" s="10" t="s">
        <v>2012</v>
      </c>
      <c r="F454" s="120" t="s">
        <v>2013</v>
      </c>
      <c r="G454" s="10">
        <v>15835983190</v>
      </c>
      <c r="H454" s="10" t="s">
        <v>2014</v>
      </c>
      <c r="I454" s="120" t="s">
        <v>2015</v>
      </c>
      <c r="J454" s="44" t="s">
        <v>29</v>
      </c>
      <c r="K454" s="120" t="s">
        <v>2016</v>
      </c>
      <c r="L454" s="16" t="s">
        <v>31</v>
      </c>
      <c r="M454" s="10" t="s">
        <v>376</v>
      </c>
      <c r="N454" s="10" t="s">
        <v>33</v>
      </c>
      <c r="O454" s="10">
        <v>1.667</v>
      </c>
      <c r="P454" s="16">
        <v>1</v>
      </c>
      <c r="Q454" s="16">
        <v>4800</v>
      </c>
      <c r="R454" s="16">
        <v>4600</v>
      </c>
      <c r="S454" s="10">
        <v>200</v>
      </c>
      <c r="T454" s="11">
        <v>240</v>
      </c>
      <c r="U454" s="11">
        <v>18</v>
      </c>
      <c r="V454" s="9">
        <v>2</v>
      </c>
      <c r="W454" s="10"/>
      <c r="X454" s="3" t="s">
        <v>34</v>
      </c>
      <c r="Y454" s="3"/>
    </row>
    <row r="455" s="2" customFormat="1" ht="27" customHeight="1" spans="1:25">
      <c r="A455" s="16">
        <v>454</v>
      </c>
      <c r="B455" s="10" t="s">
        <v>1386</v>
      </c>
      <c r="C455" s="10" t="s">
        <v>1387</v>
      </c>
      <c r="D455" s="10" t="s">
        <v>1991</v>
      </c>
      <c r="E455" s="10" t="s">
        <v>2017</v>
      </c>
      <c r="F455" s="120" t="s">
        <v>2018</v>
      </c>
      <c r="G455" s="10">
        <v>15735356495</v>
      </c>
      <c r="H455" s="10" t="s">
        <v>2017</v>
      </c>
      <c r="I455" s="120" t="s">
        <v>2019</v>
      </c>
      <c r="J455" s="44" t="s">
        <v>29</v>
      </c>
      <c r="K455" s="120" t="s">
        <v>2020</v>
      </c>
      <c r="L455" s="16" t="s">
        <v>31</v>
      </c>
      <c r="M455" s="10" t="s">
        <v>376</v>
      </c>
      <c r="N455" s="10" t="s">
        <v>33</v>
      </c>
      <c r="O455" s="10">
        <v>1.667</v>
      </c>
      <c r="P455" s="16">
        <v>1</v>
      </c>
      <c r="Q455" s="16">
        <v>4800</v>
      </c>
      <c r="R455" s="16">
        <v>4600</v>
      </c>
      <c r="S455" s="10">
        <v>200</v>
      </c>
      <c r="T455" s="11">
        <v>315</v>
      </c>
      <c r="U455" s="11">
        <v>25</v>
      </c>
      <c r="V455" s="9">
        <v>2</v>
      </c>
      <c r="W455" s="10"/>
      <c r="X455" s="3" t="s">
        <v>53</v>
      </c>
      <c r="Y455" s="3"/>
    </row>
    <row r="456" s="2" customFormat="1" ht="27" customHeight="1" spans="1:25">
      <c r="A456" s="16">
        <v>455</v>
      </c>
      <c r="B456" s="10" t="s">
        <v>1386</v>
      </c>
      <c r="C456" s="10" t="s">
        <v>1387</v>
      </c>
      <c r="D456" s="10" t="s">
        <v>1991</v>
      </c>
      <c r="E456" s="10" t="s">
        <v>2021</v>
      </c>
      <c r="F456" s="120" t="s">
        <v>2022</v>
      </c>
      <c r="G456" s="10">
        <v>13593589930</v>
      </c>
      <c r="H456" s="10" t="s">
        <v>2021</v>
      </c>
      <c r="I456" s="120" t="s">
        <v>2023</v>
      </c>
      <c r="J456" s="44" t="s">
        <v>29</v>
      </c>
      <c r="K456" s="120" t="s">
        <v>2024</v>
      </c>
      <c r="L456" s="16" t="s">
        <v>31</v>
      </c>
      <c r="M456" s="10" t="s">
        <v>376</v>
      </c>
      <c r="N456" s="10" t="s">
        <v>33</v>
      </c>
      <c r="O456" s="10">
        <v>1.667</v>
      </c>
      <c r="P456" s="16">
        <v>1</v>
      </c>
      <c r="Q456" s="16">
        <v>4800</v>
      </c>
      <c r="R456" s="16">
        <v>4600</v>
      </c>
      <c r="S456" s="10">
        <v>200</v>
      </c>
      <c r="T456" s="11">
        <v>280</v>
      </c>
      <c r="U456" s="11">
        <v>25</v>
      </c>
      <c r="V456" s="9">
        <v>2</v>
      </c>
      <c r="W456" s="10"/>
      <c r="X456" s="3" t="s">
        <v>34</v>
      </c>
      <c r="Y456" s="3"/>
    </row>
    <row r="457" s="2" customFormat="1" ht="27" customHeight="1" spans="1:25">
      <c r="A457" s="16">
        <v>456</v>
      </c>
      <c r="B457" s="10" t="s">
        <v>1386</v>
      </c>
      <c r="C457" s="10" t="s">
        <v>1387</v>
      </c>
      <c r="D457" s="10" t="s">
        <v>1991</v>
      </c>
      <c r="E457" s="10" t="s">
        <v>2025</v>
      </c>
      <c r="F457" s="120" t="s">
        <v>2026</v>
      </c>
      <c r="G457" s="10">
        <v>15935932751</v>
      </c>
      <c r="H457" s="10" t="s">
        <v>2025</v>
      </c>
      <c r="I457" s="120" t="s">
        <v>2027</v>
      </c>
      <c r="J457" s="44" t="s">
        <v>29</v>
      </c>
      <c r="K457" s="120" t="s">
        <v>2028</v>
      </c>
      <c r="L457" s="16" t="s">
        <v>31</v>
      </c>
      <c r="M457" s="10" t="s">
        <v>376</v>
      </c>
      <c r="N457" s="10" t="s">
        <v>33</v>
      </c>
      <c r="O457" s="10">
        <v>1.667</v>
      </c>
      <c r="P457" s="16">
        <v>1</v>
      </c>
      <c r="Q457" s="16">
        <v>4800</v>
      </c>
      <c r="R457" s="16">
        <v>4600</v>
      </c>
      <c r="S457" s="10">
        <v>200</v>
      </c>
      <c r="T457" s="11">
        <v>255</v>
      </c>
      <c r="U457" s="11">
        <v>28</v>
      </c>
      <c r="V457" s="9">
        <v>2</v>
      </c>
      <c r="W457" s="10"/>
      <c r="X457" s="3" t="s">
        <v>34</v>
      </c>
      <c r="Y457" s="3"/>
    </row>
    <row r="458" s="2" customFormat="1" ht="27" customHeight="1" spans="1:25">
      <c r="A458" s="16">
        <v>457</v>
      </c>
      <c r="B458" s="10" t="s">
        <v>1386</v>
      </c>
      <c r="C458" s="10" t="s">
        <v>1387</v>
      </c>
      <c r="D458" s="10" t="s">
        <v>1991</v>
      </c>
      <c r="E458" s="10" t="s">
        <v>2029</v>
      </c>
      <c r="F458" s="120" t="s">
        <v>2030</v>
      </c>
      <c r="G458" s="10">
        <v>15835292530</v>
      </c>
      <c r="H458" s="10" t="s">
        <v>2029</v>
      </c>
      <c r="I458" s="120" t="s">
        <v>2031</v>
      </c>
      <c r="J458" s="44" t="s">
        <v>29</v>
      </c>
      <c r="K458" s="120" t="s">
        <v>2032</v>
      </c>
      <c r="L458" s="16" t="s">
        <v>31</v>
      </c>
      <c r="M458" s="10" t="s">
        <v>376</v>
      </c>
      <c r="N458" s="10" t="s">
        <v>33</v>
      </c>
      <c r="O458" s="10">
        <v>1.667</v>
      </c>
      <c r="P458" s="16">
        <v>1</v>
      </c>
      <c r="Q458" s="16">
        <v>4800</v>
      </c>
      <c r="R458" s="16">
        <v>4600</v>
      </c>
      <c r="S458" s="10">
        <v>200</v>
      </c>
      <c r="T458" s="11">
        <v>252</v>
      </c>
      <c r="U458" s="11">
        <v>30</v>
      </c>
      <c r="V458" s="9">
        <v>2</v>
      </c>
      <c r="W458" s="10"/>
      <c r="X458" s="3" t="s">
        <v>53</v>
      </c>
      <c r="Y458" s="3"/>
    </row>
    <row r="459" s="2" customFormat="1" ht="27" customHeight="1" spans="1:25">
      <c r="A459" s="16">
        <v>458</v>
      </c>
      <c r="B459" s="47" t="s">
        <v>1386</v>
      </c>
      <c r="C459" s="10" t="s">
        <v>1387</v>
      </c>
      <c r="D459" s="10" t="s">
        <v>1991</v>
      </c>
      <c r="E459" s="10" t="s">
        <v>2033</v>
      </c>
      <c r="F459" s="120" t="s">
        <v>2034</v>
      </c>
      <c r="G459" s="10">
        <v>13156170666</v>
      </c>
      <c r="H459" s="10" t="s">
        <v>2033</v>
      </c>
      <c r="I459" s="120" t="s">
        <v>2035</v>
      </c>
      <c r="J459" s="44" t="s">
        <v>29</v>
      </c>
      <c r="K459" s="120" t="s">
        <v>2036</v>
      </c>
      <c r="L459" s="16" t="s">
        <v>31</v>
      </c>
      <c r="M459" s="10" t="s">
        <v>376</v>
      </c>
      <c r="N459" s="10" t="s">
        <v>33</v>
      </c>
      <c r="O459" s="10">
        <v>1.667</v>
      </c>
      <c r="P459" s="16">
        <v>1</v>
      </c>
      <c r="Q459" s="16">
        <v>4800</v>
      </c>
      <c r="R459" s="16">
        <v>4600</v>
      </c>
      <c r="S459" s="10">
        <v>200</v>
      </c>
      <c r="T459" s="11">
        <v>160</v>
      </c>
      <c r="U459" s="11">
        <v>15</v>
      </c>
      <c r="V459" s="9">
        <v>2</v>
      </c>
      <c r="W459" s="10"/>
      <c r="X459" s="3" t="s">
        <v>53</v>
      </c>
      <c r="Y459" s="3"/>
    </row>
    <row r="460" s="2" customFormat="1" ht="27" customHeight="1" spans="1:25">
      <c r="A460" s="16">
        <v>459</v>
      </c>
      <c r="B460" s="47" t="s">
        <v>1386</v>
      </c>
      <c r="C460" s="10" t="s">
        <v>1387</v>
      </c>
      <c r="D460" s="10" t="s">
        <v>1991</v>
      </c>
      <c r="E460" s="10" t="s">
        <v>2037</v>
      </c>
      <c r="F460" s="120" t="s">
        <v>2038</v>
      </c>
      <c r="G460" s="10">
        <v>13156170666</v>
      </c>
      <c r="H460" s="10" t="s">
        <v>2037</v>
      </c>
      <c r="I460" s="120" t="s">
        <v>2039</v>
      </c>
      <c r="J460" s="44" t="s">
        <v>29</v>
      </c>
      <c r="K460" s="120" t="s">
        <v>2040</v>
      </c>
      <c r="L460" s="16" t="s">
        <v>31</v>
      </c>
      <c r="M460" s="10" t="s">
        <v>376</v>
      </c>
      <c r="N460" s="10" t="s">
        <v>33</v>
      </c>
      <c r="O460" s="10">
        <v>1.667</v>
      </c>
      <c r="P460" s="16">
        <v>1</v>
      </c>
      <c r="Q460" s="16">
        <v>4800</v>
      </c>
      <c r="R460" s="16">
        <v>4600</v>
      </c>
      <c r="S460" s="10">
        <v>200</v>
      </c>
      <c r="T460" s="11">
        <v>280</v>
      </c>
      <c r="U460" s="11">
        <v>35</v>
      </c>
      <c r="V460" s="9">
        <v>2</v>
      </c>
      <c r="W460" s="10"/>
      <c r="X460" s="3" t="s">
        <v>53</v>
      </c>
      <c r="Y460" s="3"/>
    </row>
    <row r="461" s="2" customFormat="1" ht="27" customHeight="1" spans="1:25">
      <c r="A461" s="16">
        <v>460</v>
      </c>
      <c r="B461" s="47" t="s">
        <v>1386</v>
      </c>
      <c r="C461" s="10" t="s">
        <v>1387</v>
      </c>
      <c r="D461" s="10" t="s">
        <v>1991</v>
      </c>
      <c r="E461" s="10" t="s">
        <v>2041</v>
      </c>
      <c r="F461" s="120" t="s">
        <v>2042</v>
      </c>
      <c r="G461" s="10">
        <v>13835958236</v>
      </c>
      <c r="H461" s="10" t="s">
        <v>2041</v>
      </c>
      <c r="I461" s="120" t="s">
        <v>2043</v>
      </c>
      <c r="J461" s="44" t="s">
        <v>29</v>
      </c>
      <c r="K461" s="120" t="s">
        <v>2044</v>
      </c>
      <c r="L461" s="16" t="s">
        <v>31</v>
      </c>
      <c r="M461" s="10" t="s">
        <v>376</v>
      </c>
      <c r="N461" s="10" t="s">
        <v>33</v>
      </c>
      <c r="O461" s="10">
        <v>1.667</v>
      </c>
      <c r="P461" s="16">
        <v>1</v>
      </c>
      <c r="Q461" s="16">
        <v>4800</v>
      </c>
      <c r="R461" s="16">
        <v>4600</v>
      </c>
      <c r="S461" s="10">
        <v>200</v>
      </c>
      <c r="T461" s="11"/>
      <c r="U461" s="11"/>
      <c r="V461" s="9">
        <v>2</v>
      </c>
      <c r="W461" s="10"/>
      <c r="X461" s="3" t="s">
        <v>34</v>
      </c>
      <c r="Y461" s="3"/>
    </row>
    <row r="462" s="2" customFormat="1" ht="27" customHeight="1" spans="1:25">
      <c r="A462" s="16">
        <v>461</v>
      </c>
      <c r="B462" s="47" t="s">
        <v>1386</v>
      </c>
      <c r="C462" s="10" t="s">
        <v>1387</v>
      </c>
      <c r="D462" s="10" t="s">
        <v>1991</v>
      </c>
      <c r="E462" s="10" t="s">
        <v>2045</v>
      </c>
      <c r="F462" s="120" t="s">
        <v>2046</v>
      </c>
      <c r="G462" s="10">
        <v>13653449580</v>
      </c>
      <c r="H462" s="10" t="s">
        <v>2045</v>
      </c>
      <c r="I462" s="120" t="s">
        <v>2047</v>
      </c>
      <c r="J462" s="44" t="s">
        <v>29</v>
      </c>
      <c r="K462" s="120" t="s">
        <v>2048</v>
      </c>
      <c r="L462" s="16" t="s">
        <v>31</v>
      </c>
      <c r="M462" s="10" t="s">
        <v>376</v>
      </c>
      <c r="N462" s="10" t="s">
        <v>33</v>
      </c>
      <c r="O462" s="10">
        <v>1.667</v>
      </c>
      <c r="P462" s="16">
        <v>1</v>
      </c>
      <c r="Q462" s="16">
        <v>4800</v>
      </c>
      <c r="R462" s="16">
        <v>4600</v>
      </c>
      <c r="S462" s="10">
        <v>200</v>
      </c>
      <c r="T462" s="11">
        <v>280</v>
      </c>
      <c r="U462" s="11">
        <v>18</v>
      </c>
      <c r="V462" s="9">
        <v>2</v>
      </c>
      <c r="W462" s="10"/>
      <c r="X462" s="3" t="s">
        <v>53</v>
      </c>
      <c r="Y462" s="3"/>
    </row>
    <row r="463" s="2" customFormat="1" ht="27" customHeight="1" spans="1:25">
      <c r="A463" s="16">
        <v>462</v>
      </c>
      <c r="B463" s="47" t="s">
        <v>1386</v>
      </c>
      <c r="C463" s="10" t="s">
        <v>1387</v>
      </c>
      <c r="D463" s="10" t="s">
        <v>2049</v>
      </c>
      <c r="E463" s="10" t="s">
        <v>2050</v>
      </c>
      <c r="F463" s="120" t="s">
        <v>2051</v>
      </c>
      <c r="G463" s="10">
        <v>13100192243</v>
      </c>
      <c r="H463" s="10" t="s">
        <v>2050</v>
      </c>
      <c r="I463" s="120" t="s">
        <v>2052</v>
      </c>
      <c r="J463" s="44" t="s">
        <v>29</v>
      </c>
      <c r="K463" s="120" t="s">
        <v>2053</v>
      </c>
      <c r="L463" s="16" t="s">
        <v>31</v>
      </c>
      <c r="M463" s="10" t="s">
        <v>376</v>
      </c>
      <c r="N463" s="10" t="s">
        <v>33</v>
      </c>
      <c r="O463" s="10">
        <v>1.667</v>
      </c>
      <c r="P463" s="16">
        <v>1</v>
      </c>
      <c r="Q463" s="16">
        <v>4800</v>
      </c>
      <c r="R463" s="16">
        <v>4600</v>
      </c>
      <c r="S463" s="10">
        <v>200</v>
      </c>
      <c r="T463" s="11">
        <v>240</v>
      </c>
      <c r="U463" s="11">
        <v>14</v>
      </c>
      <c r="V463" s="9">
        <v>2</v>
      </c>
      <c r="W463" s="10"/>
      <c r="X463" s="3" t="s">
        <v>34</v>
      </c>
      <c r="Y463" s="3"/>
    </row>
    <row r="464" s="2" customFormat="1" ht="27" customHeight="1" spans="1:25">
      <c r="A464" s="16">
        <v>463</v>
      </c>
      <c r="B464" s="47" t="s">
        <v>1386</v>
      </c>
      <c r="C464" s="10" t="s">
        <v>1387</v>
      </c>
      <c r="D464" s="10" t="s">
        <v>2049</v>
      </c>
      <c r="E464" s="10" t="s">
        <v>2054</v>
      </c>
      <c r="F464" s="10" t="s">
        <v>2055</v>
      </c>
      <c r="G464" s="10">
        <v>13835925162</v>
      </c>
      <c r="H464" s="10" t="s">
        <v>2054</v>
      </c>
      <c r="I464" s="120" t="s">
        <v>2056</v>
      </c>
      <c r="J464" s="44" t="s">
        <v>29</v>
      </c>
      <c r="K464" s="120" t="s">
        <v>2057</v>
      </c>
      <c r="L464" s="16" t="s">
        <v>31</v>
      </c>
      <c r="M464" s="10" t="s">
        <v>376</v>
      </c>
      <c r="N464" s="10" t="s">
        <v>33</v>
      </c>
      <c r="O464" s="10">
        <v>1.667</v>
      </c>
      <c r="P464" s="16">
        <v>1</v>
      </c>
      <c r="Q464" s="16">
        <v>4800</v>
      </c>
      <c r="R464" s="16">
        <v>4600</v>
      </c>
      <c r="S464" s="10">
        <v>200</v>
      </c>
      <c r="T464" s="11">
        <v>240</v>
      </c>
      <c r="U464" s="11">
        <v>24</v>
      </c>
      <c r="V464" s="9">
        <v>2</v>
      </c>
      <c r="W464" s="10"/>
      <c r="X464" s="3" t="s">
        <v>34</v>
      </c>
      <c r="Y464" s="3"/>
    </row>
    <row r="465" s="2" customFormat="1" ht="27" customHeight="1" spans="1:25">
      <c r="A465" s="16">
        <v>464</v>
      </c>
      <c r="B465" s="10" t="s">
        <v>1386</v>
      </c>
      <c r="C465" s="10" t="s">
        <v>1387</v>
      </c>
      <c r="D465" s="10" t="s">
        <v>2049</v>
      </c>
      <c r="E465" s="10" t="s">
        <v>2058</v>
      </c>
      <c r="F465" s="120" t="s">
        <v>2059</v>
      </c>
      <c r="G465" s="10">
        <v>13403597047</v>
      </c>
      <c r="H465" s="10" t="s">
        <v>2060</v>
      </c>
      <c r="I465" s="120" t="s">
        <v>2061</v>
      </c>
      <c r="J465" s="44" t="s">
        <v>29</v>
      </c>
      <c r="K465" s="120" t="s">
        <v>2062</v>
      </c>
      <c r="L465" s="16" t="s">
        <v>31</v>
      </c>
      <c r="M465" s="10" t="s">
        <v>376</v>
      </c>
      <c r="N465" s="10" t="s">
        <v>33</v>
      </c>
      <c r="O465" s="10">
        <v>1.667</v>
      </c>
      <c r="P465" s="16">
        <v>1</v>
      </c>
      <c r="Q465" s="10">
        <v>4600</v>
      </c>
      <c r="R465" s="16">
        <v>4600</v>
      </c>
      <c r="S465" s="10">
        <v>0</v>
      </c>
      <c r="T465" s="11">
        <v>115</v>
      </c>
      <c r="U465" s="11">
        <v>30</v>
      </c>
      <c r="V465" s="9">
        <v>2</v>
      </c>
      <c r="W465" s="10"/>
      <c r="X465" s="3" t="s">
        <v>34</v>
      </c>
      <c r="Y465" s="3"/>
    </row>
    <row r="466" s="2" customFormat="1" ht="27" customHeight="1" spans="1:25">
      <c r="A466" s="16">
        <v>465</v>
      </c>
      <c r="B466" s="10" t="s">
        <v>1386</v>
      </c>
      <c r="C466" s="10" t="s">
        <v>1387</v>
      </c>
      <c r="D466" s="10" t="s">
        <v>2049</v>
      </c>
      <c r="E466" s="10" t="s">
        <v>2063</v>
      </c>
      <c r="F466" s="120" t="s">
        <v>2064</v>
      </c>
      <c r="G466" s="10">
        <v>15735396581</v>
      </c>
      <c r="H466" s="10" t="s">
        <v>2063</v>
      </c>
      <c r="I466" s="120" t="s">
        <v>2065</v>
      </c>
      <c r="J466" s="44" t="s">
        <v>29</v>
      </c>
      <c r="K466" s="120" t="s">
        <v>2066</v>
      </c>
      <c r="L466" s="16" t="s">
        <v>31</v>
      </c>
      <c r="M466" s="10" t="s">
        <v>376</v>
      </c>
      <c r="N466" s="10" t="s">
        <v>33</v>
      </c>
      <c r="O466" s="10">
        <v>1.667</v>
      </c>
      <c r="P466" s="16">
        <v>1</v>
      </c>
      <c r="Q466" s="16">
        <v>4800</v>
      </c>
      <c r="R466" s="16">
        <v>4600</v>
      </c>
      <c r="S466" s="10">
        <v>200</v>
      </c>
      <c r="T466" s="11">
        <v>260</v>
      </c>
      <c r="U466" s="11">
        <v>18</v>
      </c>
      <c r="V466" s="9">
        <v>2</v>
      </c>
      <c r="W466" s="10"/>
      <c r="X466" s="3" t="s">
        <v>53</v>
      </c>
      <c r="Y466" s="3"/>
    </row>
    <row r="467" s="2" customFormat="1" ht="27" customHeight="1" spans="1:25">
      <c r="A467" s="16">
        <v>466</v>
      </c>
      <c r="B467" s="10" t="s">
        <v>1386</v>
      </c>
      <c r="C467" s="10" t="s">
        <v>1387</v>
      </c>
      <c r="D467" s="10" t="s">
        <v>2049</v>
      </c>
      <c r="E467" s="10" t="s">
        <v>2067</v>
      </c>
      <c r="F467" s="120" t="s">
        <v>2068</v>
      </c>
      <c r="G467" s="10">
        <v>15135054352</v>
      </c>
      <c r="H467" s="10" t="s">
        <v>2069</v>
      </c>
      <c r="I467" s="120" t="s">
        <v>2070</v>
      </c>
      <c r="J467" s="44" t="s">
        <v>29</v>
      </c>
      <c r="K467" s="120" t="s">
        <v>2071</v>
      </c>
      <c r="L467" s="16" t="s">
        <v>31</v>
      </c>
      <c r="M467" s="10" t="s">
        <v>376</v>
      </c>
      <c r="N467" s="10" t="s">
        <v>33</v>
      </c>
      <c r="O467" s="10">
        <v>1.667</v>
      </c>
      <c r="P467" s="16">
        <v>1</v>
      </c>
      <c r="Q467" s="16">
        <v>4800</v>
      </c>
      <c r="R467" s="16">
        <v>4600</v>
      </c>
      <c r="S467" s="10">
        <v>200</v>
      </c>
      <c r="T467" s="11">
        <v>240</v>
      </c>
      <c r="U467" s="11">
        <v>20</v>
      </c>
      <c r="V467" s="9">
        <v>2</v>
      </c>
      <c r="W467" s="10"/>
      <c r="X467" s="3" t="s">
        <v>34</v>
      </c>
      <c r="Y467" s="3"/>
    </row>
    <row r="468" s="2" customFormat="1" ht="27" customHeight="1" spans="1:25">
      <c r="A468" s="16">
        <v>467</v>
      </c>
      <c r="B468" s="10" t="s">
        <v>1386</v>
      </c>
      <c r="C468" s="10" t="s">
        <v>1387</v>
      </c>
      <c r="D468" s="10" t="s">
        <v>2049</v>
      </c>
      <c r="E468" s="10" t="s">
        <v>2072</v>
      </c>
      <c r="F468" s="120" t="s">
        <v>2073</v>
      </c>
      <c r="G468" s="10">
        <v>13835925162</v>
      </c>
      <c r="H468" s="10" t="s">
        <v>2072</v>
      </c>
      <c r="I468" s="120" t="s">
        <v>2074</v>
      </c>
      <c r="J468" s="44" t="s">
        <v>29</v>
      </c>
      <c r="K468" s="120" t="s">
        <v>2075</v>
      </c>
      <c r="L468" s="16" t="s">
        <v>31</v>
      </c>
      <c r="M468" s="10" t="s">
        <v>376</v>
      </c>
      <c r="N468" s="10" t="s">
        <v>33</v>
      </c>
      <c r="O468" s="10">
        <v>1.667</v>
      </c>
      <c r="P468" s="16">
        <v>1</v>
      </c>
      <c r="Q468" s="16">
        <v>4800</v>
      </c>
      <c r="R468" s="16">
        <v>4600</v>
      </c>
      <c r="S468" s="10">
        <v>200</v>
      </c>
      <c r="T468" s="11">
        <v>240</v>
      </c>
      <c r="U468" s="11">
        <v>20</v>
      </c>
      <c r="V468" s="9">
        <v>2</v>
      </c>
      <c r="W468" s="10"/>
      <c r="X468" s="3" t="s">
        <v>53</v>
      </c>
      <c r="Y468" s="3"/>
    </row>
    <row r="469" s="2" customFormat="1" ht="27" customHeight="1" spans="1:25">
      <c r="A469" s="16">
        <v>468</v>
      </c>
      <c r="B469" s="10" t="s">
        <v>1386</v>
      </c>
      <c r="C469" s="10" t="s">
        <v>1387</v>
      </c>
      <c r="D469" s="10" t="s">
        <v>2049</v>
      </c>
      <c r="E469" s="10" t="s">
        <v>2076</v>
      </c>
      <c r="F469" s="120" t="s">
        <v>2077</v>
      </c>
      <c r="G469" s="10">
        <v>15135951151</v>
      </c>
      <c r="H469" s="10" t="s">
        <v>2076</v>
      </c>
      <c r="I469" s="120" t="s">
        <v>2078</v>
      </c>
      <c r="J469" s="44" t="s">
        <v>29</v>
      </c>
      <c r="K469" s="120" t="s">
        <v>2079</v>
      </c>
      <c r="L469" s="16" t="s">
        <v>31</v>
      </c>
      <c r="M469" s="10" t="s">
        <v>376</v>
      </c>
      <c r="N469" s="10" t="s">
        <v>33</v>
      </c>
      <c r="O469" s="10">
        <v>1.667</v>
      </c>
      <c r="P469" s="16">
        <v>1</v>
      </c>
      <c r="Q469" s="16">
        <v>4800</v>
      </c>
      <c r="R469" s="16">
        <v>4600</v>
      </c>
      <c r="S469" s="10">
        <v>200</v>
      </c>
      <c r="T469" s="11">
        <v>250</v>
      </c>
      <c r="U469" s="11">
        <v>20</v>
      </c>
      <c r="V469" s="9">
        <v>2</v>
      </c>
      <c r="W469" s="10"/>
      <c r="X469" s="3" t="s">
        <v>34</v>
      </c>
      <c r="Y469" s="3"/>
    </row>
    <row r="470" s="2" customFormat="1" ht="27" customHeight="1" spans="1:25">
      <c r="A470" s="16">
        <v>469</v>
      </c>
      <c r="B470" s="10" t="s">
        <v>1386</v>
      </c>
      <c r="C470" s="10" t="s">
        <v>1387</v>
      </c>
      <c r="D470" s="10" t="s">
        <v>2049</v>
      </c>
      <c r="E470" s="10" t="s">
        <v>2080</v>
      </c>
      <c r="F470" s="120" t="s">
        <v>2081</v>
      </c>
      <c r="G470" s="10">
        <v>18295792298</v>
      </c>
      <c r="H470" s="10" t="s">
        <v>2080</v>
      </c>
      <c r="I470" s="10" t="s">
        <v>2082</v>
      </c>
      <c r="J470" s="44" t="s">
        <v>29</v>
      </c>
      <c r="K470" s="120" t="s">
        <v>2083</v>
      </c>
      <c r="L470" s="16" t="s">
        <v>31</v>
      </c>
      <c r="M470" s="10" t="s">
        <v>376</v>
      </c>
      <c r="N470" s="10" t="s">
        <v>33</v>
      </c>
      <c r="O470" s="10">
        <v>1.667</v>
      </c>
      <c r="P470" s="16">
        <v>1</v>
      </c>
      <c r="Q470" s="16">
        <v>4800</v>
      </c>
      <c r="R470" s="16">
        <v>4600</v>
      </c>
      <c r="S470" s="10">
        <v>200</v>
      </c>
      <c r="T470" s="11">
        <v>380</v>
      </c>
      <c r="U470" s="11">
        <v>28</v>
      </c>
      <c r="V470" s="9">
        <v>2</v>
      </c>
      <c r="W470" s="10"/>
      <c r="X470" s="3" t="s">
        <v>34</v>
      </c>
      <c r="Y470" s="3"/>
    </row>
    <row r="471" s="2" customFormat="1" ht="27" customHeight="1" spans="1:25">
      <c r="A471" s="16">
        <v>470</v>
      </c>
      <c r="B471" s="10" t="s">
        <v>1386</v>
      </c>
      <c r="C471" s="10" t="s">
        <v>1387</v>
      </c>
      <c r="D471" s="10" t="s">
        <v>2049</v>
      </c>
      <c r="E471" s="10" t="s">
        <v>2084</v>
      </c>
      <c r="F471" s="120" t="s">
        <v>2085</v>
      </c>
      <c r="G471" s="10">
        <v>15121009195</v>
      </c>
      <c r="H471" s="10" t="s">
        <v>2086</v>
      </c>
      <c r="I471" s="120" t="s">
        <v>2087</v>
      </c>
      <c r="J471" s="44" t="s">
        <v>29</v>
      </c>
      <c r="K471" s="10" t="s">
        <v>1953</v>
      </c>
      <c r="L471" s="16" t="s">
        <v>31</v>
      </c>
      <c r="M471" s="10" t="s">
        <v>376</v>
      </c>
      <c r="N471" s="10" t="s">
        <v>33</v>
      </c>
      <c r="O471" s="10">
        <v>1.667</v>
      </c>
      <c r="P471" s="16">
        <v>1</v>
      </c>
      <c r="Q471" s="16">
        <v>4800</v>
      </c>
      <c r="R471" s="16">
        <v>4600</v>
      </c>
      <c r="S471" s="10">
        <v>200</v>
      </c>
      <c r="T471" s="11">
        <v>310</v>
      </c>
      <c r="U471" s="11">
        <v>21</v>
      </c>
      <c r="V471" s="9">
        <v>2</v>
      </c>
      <c r="W471" s="10"/>
      <c r="X471" s="3"/>
      <c r="Y471" s="3"/>
    </row>
    <row r="472" s="2" customFormat="1" ht="27" customHeight="1" spans="1:25">
      <c r="A472" s="16">
        <v>471</v>
      </c>
      <c r="B472" s="10" t="s">
        <v>1386</v>
      </c>
      <c r="C472" s="10" t="s">
        <v>1387</v>
      </c>
      <c r="D472" s="10" t="s">
        <v>2049</v>
      </c>
      <c r="E472" s="10" t="s">
        <v>2088</v>
      </c>
      <c r="F472" s="120" t="s">
        <v>2089</v>
      </c>
      <c r="G472" s="10">
        <v>18335921217</v>
      </c>
      <c r="H472" s="10" t="s">
        <v>2090</v>
      </c>
      <c r="I472" s="120" t="s">
        <v>2091</v>
      </c>
      <c r="J472" s="44" t="s">
        <v>29</v>
      </c>
      <c r="K472" s="120" t="s">
        <v>2092</v>
      </c>
      <c r="L472" s="16" t="s">
        <v>31</v>
      </c>
      <c r="M472" s="10" t="s">
        <v>376</v>
      </c>
      <c r="N472" s="10" t="s">
        <v>33</v>
      </c>
      <c r="O472" s="10">
        <v>1.667</v>
      </c>
      <c r="P472" s="16">
        <v>1</v>
      </c>
      <c r="Q472" s="16">
        <v>4800</v>
      </c>
      <c r="R472" s="16">
        <v>4600</v>
      </c>
      <c r="S472" s="10">
        <v>200</v>
      </c>
      <c r="T472" s="11">
        <v>200</v>
      </c>
      <c r="U472" s="11">
        <v>26</v>
      </c>
      <c r="V472" s="9">
        <v>2</v>
      </c>
      <c r="W472" s="10"/>
      <c r="X472" s="3" t="s">
        <v>34</v>
      </c>
      <c r="Y472" s="3"/>
    </row>
    <row r="473" s="2" customFormat="1" ht="27" customHeight="1" spans="1:25">
      <c r="A473" s="16">
        <v>472</v>
      </c>
      <c r="B473" s="10" t="s">
        <v>1386</v>
      </c>
      <c r="C473" s="10" t="s">
        <v>1387</v>
      </c>
      <c r="D473" s="10" t="s">
        <v>2049</v>
      </c>
      <c r="E473" s="10" t="s">
        <v>2093</v>
      </c>
      <c r="F473" s="120" t="s">
        <v>2094</v>
      </c>
      <c r="G473" s="10">
        <v>13835866925</v>
      </c>
      <c r="H473" s="10" t="s">
        <v>2093</v>
      </c>
      <c r="I473" s="120" t="s">
        <v>2095</v>
      </c>
      <c r="J473" s="44" t="s">
        <v>29</v>
      </c>
      <c r="K473" s="120" t="s">
        <v>2096</v>
      </c>
      <c r="L473" s="16" t="s">
        <v>31</v>
      </c>
      <c r="M473" s="10" t="s">
        <v>376</v>
      </c>
      <c r="N473" s="10" t="s">
        <v>33</v>
      </c>
      <c r="O473" s="10">
        <v>1.667</v>
      </c>
      <c r="P473" s="16">
        <v>1</v>
      </c>
      <c r="Q473" s="16">
        <v>4800</v>
      </c>
      <c r="R473" s="16">
        <v>4600</v>
      </c>
      <c r="S473" s="10">
        <v>200</v>
      </c>
      <c r="T473" s="11">
        <v>182</v>
      </c>
      <c r="U473" s="11">
        <v>28</v>
      </c>
      <c r="V473" s="9">
        <v>2</v>
      </c>
      <c r="W473" s="10"/>
      <c r="X473" s="3" t="s">
        <v>34</v>
      </c>
      <c r="Y473" s="3"/>
    </row>
    <row r="474" s="2" customFormat="1" ht="27" customHeight="1" spans="1:25">
      <c r="A474" s="16">
        <v>473</v>
      </c>
      <c r="B474" s="10" t="s">
        <v>1386</v>
      </c>
      <c r="C474" s="10" t="s">
        <v>1387</v>
      </c>
      <c r="D474" s="10" t="s">
        <v>2049</v>
      </c>
      <c r="E474" s="10" t="s">
        <v>2097</v>
      </c>
      <c r="F474" s="120" t="s">
        <v>2098</v>
      </c>
      <c r="G474" s="10">
        <v>13466999281</v>
      </c>
      <c r="H474" s="10" t="s">
        <v>2097</v>
      </c>
      <c r="I474" s="120" t="s">
        <v>2082</v>
      </c>
      <c r="J474" s="44" t="s">
        <v>29</v>
      </c>
      <c r="K474" s="120" t="s">
        <v>2099</v>
      </c>
      <c r="L474" s="16" t="s">
        <v>31</v>
      </c>
      <c r="M474" s="10" t="s">
        <v>376</v>
      </c>
      <c r="N474" s="10" t="s">
        <v>33</v>
      </c>
      <c r="O474" s="10">
        <v>1.667</v>
      </c>
      <c r="P474" s="16">
        <v>1</v>
      </c>
      <c r="Q474" s="16">
        <v>4800</v>
      </c>
      <c r="R474" s="16">
        <v>4600</v>
      </c>
      <c r="S474" s="10">
        <v>200</v>
      </c>
      <c r="T474" s="11">
        <v>310</v>
      </c>
      <c r="U474" s="11">
        <v>28</v>
      </c>
      <c r="V474" s="9">
        <v>2</v>
      </c>
      <c r="W474" s="10"/>
      <c r="X474" s="3" t="s">
        <v>53</v>
      </c>
      <c r="Y474" s="3"/>
    </row>
    <row r="475" s="2" customFormat="1" ht="27" customHeight="1" spans="1:25">
      <c r="A475" s="16">
        <v>474</v>
      </c>
      <c r="B475" s="10" t="s">
        <v>1386</v>
      </c>
      <c r="C475" s="10" t="s">
        <v>1387</v>
      </c>
      <c r="D475" s="10" t="s">
        <v>2049</v>
      </c>
      <c r="E475" s="10" t="s">
        <v>2100</v>
      </c>
      <c r="F475" s="120" t="s">
        <v>2101</v>
      </c>
      <c r="G475" s="10">
        <v>13546123412</v>
      </c>
      <c r="H475" s="10" t="s">
        <v>2100</v>
      </c>
      <c r="I475" s="120" t="s">
        <v>2102</v>
      </c>
      <c r="J475" s="44" t="s">
        <v>29</v>
      </c>
      <c r="K475" s="120" t="s">
        <v>2103</v>
      </c>
      <c r="L475" s="16" t="s">
        <v>31</v>
      </c>
      <c r="M475" s="10" t="s">
        <v>376</v>
      </c>
      <c r="N475" s="10" t="s">
        <v>33</v>
      </c>
      <c r="O475" s="10">
        <v>1.667</v>
      </c>
      <c r="P475" s="16">
        <v>1</v>
      </c>
      <c r="Q475" s="16">
        <v>4800</v>
      </c>
      <c r="R475" s="16">
        <v>4600</v>
      </c>
      <c r="S475" s="10">
        <v>200</v>
      </c>
      <c r="T475" s="11">
        <v>270</v>
      </c>
      <c r="U475" s="11">
        <v>21</v>
      </c>
      <c r="V475" s="9">
        <v>2</v>
      </c>
      <c r="W475" s="10"/>
      <c r="X475" s="3" t="s">
        <v>34</v>
      </c>
      <c r="Y475" s="3"/>
    </row>
    <row r="476" s="2" customFormat="1" ht="27" customHeight="1" spans="1:25">
      <c r="A476" s="16">
        <v>475</v>
      </c>
      <c r="B476" s="10" t="s">
        <v>1386</v>
      </c>
      <c r="C476" s="10" t="s">
        <v>1387</v>
      </c>
      <c r="D476" s="10" t="s">
        <v>2049</v>
      </c>
      <c r="E476" s="10" t="s">
        <v>2104</v>
      </c>
      <c r="F476" s="120" t="s">
        <v>2105</v>
      </c>
      <c r="G476" s="10">
        <v>15935955860</v>
      </c>
      <c r="H476" s="10" t="s">
        <v>2104</v>
      </c>
      <c r="I476" s="120" t="s">
        <v>2106</v>
      </c>
      <c r="J476" s="44" t="s">
        <v>29</v>
      </c>
      <c r="K476" s="120" t="s">
        <v>2107</v>
      </c>
      <c r="L476" s="16" t="s">
        <v>31</v>
      </c>
      <c r="M476" s="10" t="s">
        <v>376</v>
      </c>
      <c r="N476" s="10" t="s">
        <v>33</v>
      </c>
      <c r="O476" s="10">
        <v>1.667</v>
      </c>
      <c r="P476" s="16">
        <v>1</v>
      </c>
      <c r="Q476" s="16">
        <v>4800</v>
      </c>
      <c r="R476" s="16">
        <v>4600</v>
      </c>
      <c r="S476" s="10">
        <v>200</v>
      </c>
      <c r="T476" s="11">
        <v>270</v>
      </c>
      <c r="U476" s="11">
        <v>24</v>
      </c>
      <c r="V476" s="9">
        <v>2</v>
      </c>
      <c r="W476" s="10"/>
      <c r="X476" s="3" t="s">
        <v>34</v>
      </c>
      <c r="Y476" s="3"/>
    </row>
    <row r="477" s="2" customFormat="1" ht="27" customHeight="1" spans="1:25">
      <c r="A477" s="16">
        <v>476</v>
      </c>
      <c r="B477" s="10" t="s">
        <v>1386</v>
      </c>
      <c r="C477" s="10" t="s">
        <v>1387</v>
      </c>
      <c r="D477" s="10" t="s">
        <v>2049</v>
      </c>
      <c r="E477" s="10" t="s">
        <v>2108</v>
      </c>
      <c r="F477" s="120" t="s">
        <v>2109</v>
      </c>
      <c r="G477" s="10">
        <v>18235939259</v>
      </c>
      <c r="H477" s="10" t="s">
        <v>2108</v>
      </c>
      <c r="I477" s="120" t="s">
        <v>2110</v>
      </c>
      <c r="J477" s="44" t="s">
        <v>29</v>
      </c>
      <c r="K477" s="120" t="s">
        <v>2111</v>
      </c>
      <c r="L477" s="16" t="s">
        <v>31</v>
      </c>
      <c r="M477" s="10" t="s">
        <v>376</v>
      </c>
      <c r="N477" s="10" t="s">
        <v>33</v>
      </c>
      <c r="O477" s="10">
        <v>1.667</v>
      </c>
      <c r="P477" s="16">
        <v>1</v>
      </c>
      <c r="Q477" s="16">
        <v>4800</v>
      </c>
      <c r="R477" s="16">
        <v>4600</v>
      </c>
      <c r="S477" s="10">
        <v>200</v>
      </c>
      <c r="T477" s="11">
        <v>280</v>
      </c>
      <c r="U477" s="11">
        <v>18</v>
      </c>
      <c r="V477" s="9">
        <v>2</v>
      </c>
      <c r="W477" s="10"/>
      <c r="X477" s="3" t="s">
        <v>34</v>
      </c>
      <c r="Y477" s="3"/>
    </row>
    <row r="478" s="2" customFormat="1" ht="27" customHeight="1" spans="1:25">
      <c r="A478" s="16">
        <v>477</v>
      </c>
      <c r="B478" s="10" t="s">
        <v>1386</v>
      </c>
      <c r="C478" s="10" t="s">
        <v>1387</v>
      </c>
      <c r="D478" s="10" t="s">
        <v>2049</v>
      </c>
      <c r="E478" s="10" t="s">
        <v>2112</v>
      </c>
      <c r="F478" s="120" t="s">
        <v>2113</v>
      </c>
      <c r="G478" s="10">
        <v>15333092670</v>
      </c>
      <c r="H478" s="10" t="s">
        <v>2114</v>
      </c>
      <c r="I478" s="120" t="s">
        <v>2115</v>
      </c>
      <c r="J478" s="44" t="s">
        <v>29</v>
      </c>
      <c r="K478" s="120" t="s">
        <v>2116</v>
      </c>
      <c r="L478" s="16" t="s">
        <v>31</v>
      </c>
      <c r="M478" s="10" t="s">
        <v>376</v>
      </c>
      <c r="N478" s="10" t="s">
        <v>33</v>
      </c>
      <c r="O478" s="10">
        <v>1.667</v>
      </c>
      <c r="P478" s="16">
        <v>1</v>
      </c>
      <c r="Q478" s="16">
        <v>4800</v>
      </c>
      <c r="R478" s="16">
        <v>4600</v>
      </c>
      <c r="S478" s="10">
        <v>200</v>
      </c>
      <c r="T478" s="11">
        <v>260</v>
      </c>
      <c r="U478" s="11">
        <v>15</v>
      </c>
      <c r="V478" s="9">
        <v>2</v>
      </c>
      <c r="W478" s="10"/>
      <c r="X478" s="3" t="s">
        <v>34</v>
      </c>
      <c r="Y478" s="3"/>
    </row>
    <row r="479" s="2" customFormat="1" ht="27" customHeight="1" spans="1:25">
      <c r="A479" s="16">
        <v>478</v>
      </c>
      <c r="B479" s="10" t="s">
        <v>1386</v>
      </c>
      <c r="C479" s="10" t="s">
        <v>1387</v>
      </c>
      <c r="D479" s="10" t="s">
        <v>2049</v>
      </c>
      <c r="E479" s="10" t="s">
        <v>2117</v>
      </c>
      <c r="F479" s="120" t="s">
        <v>2118</v>
      </c>
      <c r="G479" s="10">
        <v>15935922844</v>
      </c>
      <c r="H479" s="10" t="s">
        <v>2119</v>
      </c>
      <c r="I479" s="120" t="s">
        <v>2120</v>
      </c>
      <c r="J479" s="44" t="s">
        <v>29</v>
      </c>
      <c r="K479" s="120" t="s">
        <v>2121</v>
      </c>
      <c r="L479" s="16" t="s">
        <v>31</v>
      </c>
      <c r="M479" s="10" t="s">
        <v>376</v>
      </c>
      <c r="N479" s="10" t="s">
        <v>33</v>
      </c>
      <c r="O479" s="10">
        <v>1.667</v>
      </c>
      <c r="P479" s="16">
        <v>1</v>
      </c>
      <c r="Q479" s="16">
        <v>4800</v>
      </c>
      <c r="R479" s="16">
        <v>4600</v>
      </c>
      <c r="S479" s="10">
        <v>200</v>
      </c>
      <c r="T479" s="11">
        <v>280</v>
      </c>
      <c r="U479" s="11">
        <v>25</v>
      </c>
      <c r="V479" s="9">
        <v>2</v>
      </c>
      <c r="W479" s="10"/>
      <c r="X479" s="3" t="s">
        <v>34</v>
      </c>
      <c r="Y479" s="3"/>
    </row>
    <row r="480" s="2" customFormat="1" ht="27" customHeight="1" spans="1:25">
      <c r="A480" s="16">
        <v>479</v>
      </c>
      <c r="B480" s="10" t="s">
        <v>1386</v>
      </c>
      <c r="C480" s="10" t="s">
        <v>1387</v>
      </c>
      <c r="D480" s="10" t="s">
        <v>2049</v>
      </c>
      <c r="E480" s="10" t="s">
        <v>2122</v>
      </c>
      <c r="F480" s="120" t="s">
        <v>2123</v>
      </c>
      <c r="G480" s="10">
        <v>15935921589</v>
      </c>
      <c r="H480" s="10" t="s">
        <v>2122</v>
      </c>
      <c r="I480" s="120" t="s">
        <v>2124</v>
      </c>
      <c r="J480" s="44" t="s">
        <v>29</v>
      </c>
      <c r="K480" s="120" t="s">
        <v>2125</v>
      </c>
      <c r="L480" s="16" t="s">
        <v>31</v>
      </c>
      <c r="M480" s="10" t="s">
        <v>376</v>
      </c>
      <c r="N480" s="10" t="s">
        <v>33</v>
      </c>
      <c r="O480" s="10">
        <v>1.667</v>
      </c>
      <c r="P480" s="16">
        <v>1</v>
      </c>
      <c r="Q480" s="16">
        <v>4800</v>
      </c>
      <c r="R480" s="16">
        <v>4600</v>
      </c>
      <c r="S480" s="10">
        <v>200</v>
      </c>
      <c r="T480" s="11">
        <v>300</v>
      </c>
      <c r="U480" s="11">
        <v>15</v>
      </c>
      <c r="V480" s="9">
        <v>2</v>
      </c>
      <c r="W480" s="10"/>
      <c r="X480" s="3" t="s">
        <v>53</v>
      </c>
      <c r="Y480" s="3"/>
    </row>
    <row r="481" s="2" customFormat="1" ht="27" customHeight="1" spans="1:25">
      <c r="A481" s="16">
        <v>480</v>
      </c>
      <c r="B481" s="10" t="s">
        <v>1386</v>
      </c>
      <c r="C481" s="10" t="s">
        <v>1387</v>
      </c>
      <c r="D481" s="10" t="s">
        <v>2049</v>
      </c>
      <c r="E481" s="10" t="s">
        <v>2126</v>
      </c>
      <c r="F481" s="120" t="s">
        <v>2127</v>
      </c>
      <c r="G481" s="10">
        <v>18434924520</v>
      </c>
      <c r="H481" s="10" t="s">
        <v>2126</v>
      </c>
      <c r="I481" s="120" t="s">
        <v>2128</v>
      </c>
      <c r="J481" s="44" t="s">
        <v>29</v>
      </c>
      <c r="K481" s="120" t="s">
        <v>2129</v>
      </c>
      <c r="L481" s="16" t="s">
        <v>31</v>
      </c>
      <c r="M481" s="10" t="s">
        <v>376</v>
      </c>
      <c r="N481" s="10" t="s">
        <v>33</v>
      </c>
      <c r="O481" s="10">
        <v>1.667</v>
      </c>
      <c r="P481" s="16">
        <v>1</v>
      </c>
      <c r="Q481" s="16">
        <v>4800</v>
      </c>
      <c r="R481" s="16">
        <v>4600</v>
      </c>
      <c r="S481" s="10">
        <v>200</v>
      </c>
      <c r="T481" s="11">
        <v>282</v>
      </c>
      <c r="U481" s="11">
        <v>20</v>
      </c>
      <c r="V481" s="9">
        <v>2</v>
      </c>
      <c r="W481" s="10"/>
      <c r="X481" s="3" t="s">
        <v>34</v>
      </c>
      <c r="Y481" s="3"/>
    </row>
    <row r="482" s="2" customFormat="1" ht="27" customHeight="1" spans="1:25">
      <c r="A482" s="16">
        <v>481</v>
      </c>
      <c r="B482" s="10" t="s">
        <v>1386</v>
      </c>
      <c r="C482" s="10" t="s">
        <v>1387</v>
      </c>
      <c r="D482" s="10" t="s">
        <v>2049</v>
      </c>
      <c r="E482" s="10" t="s">
        <v>2130</v>
      </c>
      <c r="F482" s="120" t="s">
        <v>2131</v>
      </c>
      <c r="G482" s="10">
        <v>8306275</v>
      </c>
      <c r="H482" s="10" t="s">
        <v>2132</v>
      </c>
      <c r="I482" s="120" t="s">
        <v>2133</v>
      </c>
      <c r="J482" s="44" t="s">
        <v>29</v>
      </c>
      <c r="K482" s="120" t="s">
        <v>2134</v>
      </c>
      <c r="L482" s="16" t="s">
        <v>31</v>
      </c>
      <c r="M482" s="10" t="s">
        <v>376</v>
      </c>
      <c r="N482" s="10" t="s">
        <v>33</v>
      </c>
      <c r="O482" s="10">
        <v>1.667</v>
      </c>
      <c r="P482" s="16">
        <v>1</v>
      </c>
      <c r="Q482" s="16">
        <v>4800</v>
      </c>
      <c r="R482" s="16">
        <v>4600</v>
      </c>
      <c r="S482" s="10">
        <v>200</v>
      </c>
      <c r="T482" s="11">
        <v>260</v>
      </c>
      <c r="U482" s="11">
        <v>15</v>
      </c>
      <c r="V482" s="9">
        <v>2</v>
      </c>
      <c r="W482" s="10"/>
      <c r="X482" s="3" t="s">
        <v>53</v>
      </c>
      <c r="Y482" s="3"/>
    </row>
    <row r="483" s="2" customFormat="1" ht="27" customHeight="1" spans="1:25">
      <c r="A483" s="16">
        <v>482</v>
      </c>
      <c r="B483" s="10" t="s">
        <v>1386</v>
      </c>
      <c r="C483" s="10" t="s">
        <v>1387</v>
      </c>
      <c r="D483" s="10" t="s">
        <v>2049</v>
      </c>
      <c r="E483" s="10" t="s">
        <v>2135</v>
      </c>
      <c r="F483" s="10" t="s">
        <v>2136</v>
      </c>
      <c r="G483" s="10">
        <v>13403597047</v>
      </c>
      <c r="H483" s="10" t="s">
        <v>2135</v>
      </c>
      <c r="I483" s="120" t="s">
        <v>2137</v>
      </c>
      <c r="J483" s="44" t="s">
        <v>29</v>
      </c>
      <c r="K483" s="120" t="s">
        <v>2138</v>
      </c>
      <c r="L483" s="16" t="s">
        <v>31</v>
      </c>
      <c r="M483" s="10" t="s">
        <v>376</v>
      </c>
      <c r="N483" s="10" t="s">
        <v>33</v>
      </c>
      <c r="O483" s="10">
        <v>1.667</v>
      </c>
      <c r="P483" s="16">
        <v>1</v>
      </c>
      <c r="Q483" s="16">
        <v>4800</v>
      </c>
      <c r="R483" s="16">
        <v>4600</v>
      </c>
      <c r="S483" s="10">
        <v>200</v>
      </c>
      <c r="T483" s="11"/>
      <c r="U483" s="11"/>
      <c r="V483" s="9">
        <v>2</v>
      </c>
      <c r="W483" s="10"/>
      <c r="X483" s="3" t="s">
        <v>34</v>
      </c>
      <c r="Y483" s="3"/>
    </row>
    <row r="484" s="2" customFormat="1" ht="27" customHeight="1" spans="1:25">
      <c r="A484" s="16">
        <v>483</v>
      </c>
      <c r="B484" s="10" t="s">
        <v>1386</v>
      </c>
      <c r="C484" s="10" t="s">
        <v>1387</v>
      </c>
      <c r="D484" s="10" t="s">
        <v>2049</v>
      </c>
      <c r="E484" s="10" t="s">
        <v>2139</v>
      </c>
      <c r="F484" s="120" t="s">
        <v>2140</v>
      </c>
      <c r="G484" s="10">
        <v>18338345135</v>
      </c>
      <c r="H484" s="10" t="s">
        <v>2139</v>
      </c>
      <c r="I484" s="120" t="s">
        <v>2141</v>
      </c>
      <c r="J484" s="44" t="s">
        <v>29</v>
      </c>
      <c r="K484" s="120" t="s">
        <v>2142</v>
      </c>
      <c r="L484" s="16" t="s">
        <v>31</v>
      </c>
      <c r="M484" s="10" t="s">
        <v>376</v>
      </c>
      <c r="N484" s="10" t="s">
        <v>33</v>
      </c>
      <c r="O484" s="10">
        <v>1.667</v>
      </c>
      <c r="P484" s="16">
        <v>1</v>
      </c>
      <c r="Q484" s="16">
        <v>4800</v>
      </c>
      <c r="R484" s="16">
        <v>4600</v>
      </c>
      <c r="S484" s="10">
        <v>200</v>
      </c>
      <c r="T484" s="11">
        <v>260</v>
      </c>
      <c r="U484" s="11">
        <v>12</v>
      </c>
      <c r="V484" s="9">
        <v>2</v>
      </c>
      <c r="W484" s="10"/>
      <c r="X484" s="3" t="s">
        <v>2143</v>
      </c>
      <c r="Y484" s="3"/>
    </row>
    <row r="485" s="2" customFormat="1" ht="27" customHeight="1" spans="1:25">
      <c r="A485" s="16">
        <v>484</v>
      </c>
      <c r="B485" s="10" t="s">
        <v>1386</v>
      </c>
      <c r="C485" s="10" t="s">
        <v>1387</v>
      </c>
      <c r="D485" s="10" t="s">
        <v>1932</v>
      </c>
      <c r="E485" s="10" t="s">
        <v>2144</v>
      </c>
      <c r="F485" s="120" t="s">
        <v>2145</v>
      </c>
      <c r="G485" s="10">
        <v>18135341668</v>
      </c>
      <c r="H485" s="10" t="s">
        <v>2144</v>
      </c>
      <c r="I485" s="120" t="s">
        <v>2146</v>
      </c>
      <c r="J485" s="44" t="s">
        <v>29</v>
      </c>
      <c r="K485" s="120" t="s">
        <v>2147</v>
      </c>
      <c r="L485" s="16" t="s">
        <v>31</v>
      </c>
      <c r="M485" s="10" t="s">
        <v>376</v>
      </c>
      <c r="N485" s="10" t="s">
        <v>33</v>
      </c>
      <c r="O485" s="10">
        <v>1.667</v>
      </c>
      <c r="P485" s="16">
        <v>1</v>
      </c>
      <c r="Q485" s="16">
        <v>4800</v>
      </c>
      <c r="R485" s="16">
        <v>4600</v>
      </c>
      <c r="S485" s="10">
        <v>200</v>
      </c>
      <c r="T485" s="11">
        <v>300</v>
      </c>
      <c r="U485" s="11">
        <v>20</v>
      </c>
      <c r="V485" s="9">
        <v>2</v>
      </c>
      <c r="W485" s="10"/>
      <c r="X485" s="3" t="s">
        <v>329</v>
      </c>
      <c r="Y485" s="3"/>
    </row>
    <row r="486" s="2" customFormat="1" ht="27" customHeight="1" spans="1:25">
      <c r="A486" s="16">
        <v>485</v>
      </c>
      <c r="B486" s="10" t="s">
        <v>1386</v>
      </c>
      <c r="C486" s="10" t="s">
        <v>1387</v>
      </c>
      <c r="D486" s="10" t="s">
        <v>1932</v>
      </c>
      <c r="E486" s="10" t="s">
        <v>2148</v>
      </c>
      <c r="F486" s="10" t="s">
        <v>2149</v>
      </c>
      <c r="G486" s="10">
        <v>13233214622</v>
      </c>
      <c r="H486" s="10" t="s">
        <v>2148</v>
      </c>
      <c r="I486" s="120" t="s">
        <v>2150</v>
      </c>
      <c r="J486" s="44" t="s">
        <v>29</v>
      </c>
      <c r="K486" s="10" t="s">
        <v>1953</v>
      </c>
      <c r="L486" s="16" t="s">
        <v>31</v>
      </c>
      <c r="M486" s="10" t="s">
        <v>376</v>
      </c>
      <c r="N486" s="10" t="s">
        <v>33</v>
      </c>
      <c r="O486" s="10">
        <v>1.667</v>
      </c>
      <c r="P486" s="16">
        <v>1</v>
      </c>
      <c r="Q486" s="16">
        <v>4800</v>
      </c>
      <c r="R486" s="16">
        <v>4600</v>
      </c>
      <c r="S486" s="10">
        <v>200</v>
      </c>
      <c r="T486" s="11">
        <v>156</v>
      </c>
      <c r="U486" s="11">
        <v>20</v>
      </c>
      <c r="V486" s="9">
        <v>2</v>
      </c>
      <c r="W486" s="10"/>
      <c r="X486" s="3"/>
      <c r="Y486" s="3"/>
    </row>
    <row r="487" s="2" customFormat="1" ht="27" customHeight="1" spans="1:25">
      <c r="A487" s="16">
        <v>486</v>
      </c>
      <c r="B487" s="10" t="s">
        <v>1386</v>
      </c>
      <c r="C487" s="10" t="s">
        <v>1387</v>
      </c>
      <c r="D487" s="10" t="s">
        <v>1932</v>
      </c>
      <c r="E487" s="10" t="s">
        <v>2151</v>
      </c>
      <c r="F487" s="120" t="s">
        <v>2152</v>
      </c>
      <c r="G487" s="10">
        <v>13453979387</v>
      </c>
      <c r="H487" s="10" t="s">
        <v>2151</v>
      </c>
      <c r="I487" s="120" t="s">
        <v>2153</v>
      </c>
      <c r="J487" s="44" t="s">
        <v>29</v>
      </c>
      <c r="K487" s="120" t="s">
        <v>2154</v>
      </c>
      <c r="L487" s="16" t="s">
        <v>31</v>
      </c>
      <c r="M487" s="10" t="s">
        <v>376</v>
      </c>
      <c r="N487" s="10" t="s">
        <v>33</v>
      </c>
      <c r="O487" s="10">
        <v>1.667</v>
      </c>
      <c r="P487" s="16">
        <v>1</v>
      </c>
      <c r="Q487" s="16">
        <v>4800</v>
      </c>
      <c r="R487" s="16">
        <v>4600</v>
      </c>
      <c r="S487" s="10">
        <v>200</v>
      </c>
      <c r="T487" s="11">
        <v>300</v>
      </c>
      <c r="U487" s="11">
        <v>25</v>
      </c>
      <c r="V487" s="9">
        <v>2</v>
      </c>
      <c r="W487" s="10"/>
      <c r="X487" s="3" t="s">
        <v>53</v>
      </c>
      <c r="Y487" s="3"/>
    </row>
    <row r="488" s="2" customFormat="1" ht="27" customHeight="1" spans="1:25">
      <c r="A488" s="16">
        <v>487</v>
      </c>
      <c r="B488" s="10" t="s">
        <v>1386</v>
      </c>
      <c r="C488" s="10" t="s">
        <v>1387</v>
      </c>
      <c r="D488" s="10" t="s">
        <v>1932</v>
      </c>
      <c r="E488" s="10" t="s">
        <v>2155</v>
      </c>
      <c r="F488" s="120" t="s">
        <v>2156</v>
      </c>
      <c r="G488" s="10">
        <v>13835978502</v>
      </c>
      <c r="H488" s="10" t="s">
        <v>2155</v>
      </c>
      <c r="I488" s="120" t="s">
        <v>2157</v>
      </c>
      <c r="J488" s="44" t="s">
        <v>29</v>
      </c>
      <c r="K488" s="120" t="s">
        <v>2158</v>
      </c>
      <c r="L488" s="16" t="s">
        <v>31</v>
      </c>
      <c r="M488" s="10" t="s">
        <v>376</v>
      </c>
      <c r="N488" s="10" t="s">
        <v>33</v>
      </c>
      <c r="O488" s="10">
        <v>1.667</v>
      </c>
      <c r="P488" s="16">
        <v>1</v>
      </c>
      <c r="Q488" s="16">
        <v>4800</v>
      </c>
      <c r="R488" s="16">
        <v>4600</v>
      </c>
      <c r="S488" s="10">
        <v>200</v>
      </c>
      <c r="T488" s="11">
        <v>280</v>
      </c>
      <c r="U488" s="11">
        <v>25</v>
      </c>
      <c r="V488" s="9">
        <v>2</v>
      </c>
      <c r="W488" s="10"/>
      <c r="X488" s="3" t="s">
        <v>34</v>
      </c>
      <c r="Y488" s="3"/>
    </row>
    <row r="489" s="2" customFormat="1" ht="27" customHeight="1" spans="1:25">
      <c r="A489" s="16">
        <v>488</v>
      </c>
      <c r="B489" s="10" t="s">
        <v>1386</v>
      </c>
      <c r="C489" s="10" t="s">
        <v>1387</v>
      </c>
      <c r="D489" s="10" t="s">
        <v>1932</v>
      </c>
      <c r="E489" s="10" t="s">
        <v>2159</v>
      </c>
      <c r="F489" s="120" t="s">
        <v>2160</v>
      </c>
      <c r="G489" s="10">
        <v>15735374539</v>
      </c>
      <c r="H489" s="10" t="s">
        <v>2159</v>
      </c>
      <c r="I489" s="120" t="s">
        <v>2161</v>
      </c>
      <c r="J489" s="44" t="s">
        <v>29</v>
      </c>
      <c r="K489" s="120" t="s">
        <v>2162</v>
      </c>
      <c r="L489" s="16" t="s">
        <v>31</v>
      </c>
      <c r="M489" s="10" t="s">
        <v>376</v>
      </c>
      <c r="N489" s="10" t="s">
        <v>33</v>
      </c>
      <c r="O489" s="10">
        <v>1.667</v>
      </c>
      <c r="P489" s="16">
        <v>1</v>
      </c>
      <c r="Q489" s="16">
        <v>4800</v>
      </c>
      <c r="R489" s="16">
        <v>4600</v>
      </c>
      <c r="S489" s="10">
        <v>200</v>
      </c>
      <c r="T489" s="11">
        <v>180</v>
      </c>
      <c r="U489" s="11">
        <v>20</v>
      </c>
      <c r="V489" s="9">
        <v>2</v>
      </c>
      <c r="W489" s="10"/>
      <c r="X489" s="3" t="s">
        <v>34</v>
      </c>
      <c r="Y489" s="3"/>
    </row>
    <row r="490" s="2" customFormat="1" ht="27" customHeight="1" spans="1:25">
      <c r="A490" s="16">
        <v>489</v>
      </c>
      <c r="B490" s="10" t="s">
        <v>1386</v>
      </c>
      <c r="C490" s="10" t="s">
        <v>1387</v>
      </c>
      <c r="D490" s="10" t="s">
        <v>1932</v>
      </c>
      <c r="E490" s="10" t="s">
        <v>2163</v>
      </c>
      <c r="F490" s="120" t="s">
        <v>2164</v>
      </c>
      <c r="G490" s="10">
        <v>15735374539</v>
      </c>
      <c r="H490" s="10" t="s">
        <v>2163</v>
      </c>
      <c r="I490" s="120" t="s">
        <v>2165</v>
      </c>
      <c r="J490" s="44" t="s">
        <v>29</v>
      </c>
      <c r="K490" s="10" t="s">
        <v>1953</v>
      </c>
      <c r="L490" s="16" t="s">
        <v>31</v>
      </c>
      <c r="M490" s="10" t="s">
        <v>376</v>
      </c>
      <c r="N490" s="10" t="s">
        <v>33</v>
      </c>
      <c r="O490" s="10">
        <v>1.667</v>
      </c>
      <c r="P490" s="16">
        <v>1</v>
      </c>
      <c r="Q490" s="16">
        <v>4800</v>
      </c>
      <c r="R490" s="16">
        <v>4600</v>
      </c>
      <c r="S490" s="10">
        <v>200</v>
      </c>
      <c r="T490" s="11">
        <v>150</v>
      </c>
      <c r="U490" s="11">
        <v>15</v>
      </c>
      <c r="V490" s="9">
        <v>2</v>
      </c>
      <c r="W490" s="10"/>
      <c r="X490" s="3"/>
      <c r="Y490" s="3"/>
    </row>
    <row r="491" s="2" customFormat="1" ht="27" customHeight="1" spans="1:25">
      <c r="A491" s="16">
        <v>490</v>
      </c>
      <c r="B491" s="10" t="s">
        <v>1386</v>
      </c>
      <c r="C491" s="10" t="s">
        <v>1387</v>
      </c>
      <c r="D491" s="10" t="s">
        <v>1932</v>
      </c>
      <c r="E491" s="10" t="s">
        <v>2166</v>
      </c>
      <c r="F491" s="120" t="s">
        <v>2167</v>
      </c>
      <c r="G491" s="10">
        <v>18435957132</v>
      </c>
      <c r="H491" s="10" t="s">
        <v>2166</v>
      </c>
      <c r="I491" s="120" t="s">
        <v>2168</v>
      </c>
      <c r="J491" s="44" t="s">
        <v>29</v>
      </c>
      <c r="K491" s="120" t="s">
        <v>2169</v>
      </c>
      <c r="L491" s="16" t="s">
        <v>31</v>
      </c>
      <c r="M491" s="10" t="s">
        <v>376</v>
      </c>
      <c r="N491" s="10" t="s">
        <v>33</v>
      </c>
      <c r="O491" s="10">
        <v>1.667</v>
      </c>
      <c r="P491" s="16">
        <v>1</v>
      </c>
      <c r="Q491" s="16">
        <v>4800</v>
      </c>
      <c r="R491" s="16">
        <v>4600</v>
      </c>
      <c r="S491" s="10">
        <v>200</v>
      </c>
      <c r="T491" s="11">
        <v>260</v>
      </c>
      <c r="U491" s="11">
        <v>28</v>
      </c>
      <c r="V491" s="9">
        <v>2</v>
      </c>
      <c r="W491" s="10"/>
      <c r="X491" s="3" t="s">
        <v>53</v>
      </c>
      <c r="Y491" s="3"/>
    </row>
    <row r="492" s="2" customFormat="1" ht="27" customHeight="1" spans="1:25">
      <c r="A492" s="16">
        <v>491</v>
      </c>
      <c r="B492" s="10" t="s">
        <v>1386</v>
      </c>
      <c r="C492" s="10" t="s">
        <v>1387</v>
      </c>
      <c r="D492" s="10" t="s">
        <v>1932</v>
      </c>
      <c r="E492" s="10" t="s">
        <v>2170</v>
      </c>
      <c r="F492" s="120" t="s">
        <v>2171</v>
      </c>
      <c r="G492" s="10">
        <v>18992413303</v>
      </c>
      <c r="H492" s="10" t="s">
        <v>2170</v>
      </c>
      <c r="I492" s="120" t="s">
        <v>2168</v>
      </c>
      <c r="J492" s="44" t="s">
        <v>29</v>
      </c>
      <c r="K492" s="120" t="s">
        <v>2172</v>
      </c>
      <c r="L492" s="16" t="s">
        <v>31</v>
      </c>
      <c r="M492" s="10" t="s">
        <v>376</v>
      </c>
      <c r="N492" s="10" t="s">
        <v>33</v>
      </c>
      <c r="O492" s="10">
        <v>1.667</v>
      </c>
      <c r="P492" s="16">
        <v>1</v>
      </c>
      <c r="Q492" s="16">
        <v>4800</v>
      </c>
      <c r="R492" s="16">
        <v>4600</v>
      </c>
      <c r="S492" s="10">
        <v>200</v>
      </c>
      <c r="T492" s="11">
        <v>150</v>
      </c>
      <c r="U492" s="11">
        <v>28</v>
      </c>
      <c r="V492" s="9">
        <v>2</v>
      </c>
      <c r="W492" s="10"/>
      <c r="X492" s="3" t="s">
        <v>34</v>
      </c>
      <c r="Y492" s="3"/>
    </row>
    <row r="493" s="2" customFormat="1" ht="27" customHeight="1" spans="1:25">
      <c r="A493" s="16">
        <v>492</v>
      </c>
      <c r="B493" s="10" t="s">
        <v>1386</v>
      </c>
      <c r="C493" s="10" t="s">
        <v>1387</v>
      </c>
      <c r="D493" s="10" t="s">
        <v>1932</v>
      </c>
      <c r="E493" s="10" t="s">
        <v>2173</v>
      </c>
      <c r="F493" s="120" t="s">
        <v>2174</v>
      </c>
      <c r="G493" s="10">
        <v>13643659017</v>
      </c>
      <c r="H493" s="10" t="s">
        <v>2175</v>
      </c>
      <c r="I493" s="120" t="s">
        <v>2176</v>
      </c>
      <c r="J493" s="44" t="s">
        <v>29</v>
      </c>
      <c r="K493" s="120" t="s">
        <v>2177</v>
      </c>
      <c r="L493" s="16" t="s">
        <v>31</v>
      </c>
      <c r="M493" s="10" t="s">
        <v>376</v>
      </c>
      <c r="N493" s="10" t="s">
        <v>33</v>
      </c>
      <c r="O493" s="10">
        <v>1.667</v>
      </c>
      <c r="P493" s="16">
        <v>1</v>
      </c>
      <c r="Q493" s="16">
        <v>4800</v>
      </c>
      <c r="R493" s="16">
        <v>4600</v>
      </c>
      <c r="S493" s="10">
        <v>200</v>
      </c>
      <c r="T493" s="11">
        <v>240</v>
      </c>
      <c r="U493" s="11">
        <v>35</v>
      </c>
      <c r="V493" s="9">
        <v>2</v>
      </c>
      <c r="W493" s="10"/>
      <c r="X493" s="3" t="s">
        <v>34</v>
      </c>
      <c r="Y493" s="3"/>
    </row>
    <row r="494" s="2" customFormat="1" ht="27" customHeight="1" spans="1:25">
      <c r="A494" s="16">
        <v>493</v>
      </c>
      <c r="B494" s="10" t="s">
        <v>1386</v>
      </c>
      <c r="C494" s="10" t="s">
        <v>1387</v>
      </c>
      <c r="D494" s="10" t="s">
        <v>1932</v>
      </c>
      <c r="E494" s="10" t="s">
        <v>2178</v>
      </c>
      <c r="F494" s="120" t="s">
        <v>2179</v>
      </c>
      <c r="G494" s="10">
        <v>15235683093</v>
      </c>
      <c r="H494" s="10" t="s">
        <v>2178</v>
      </c>
      <c r="I494" s="120" t="s">
        <v>2180</v>
      </c>
      <c r="J494" s="44" t="s">
        <v>29</v>
      </c>
      <c r="K494" s="120" t="s">
        <v>2181</v>
      </c>
      <c r="L494" s="16" t="s">
        <v>31</v>
      </c>
      <c r="M494" s="10" t="s">
        <v>376</v>
      </c>
      <c r="N494" s="10" t="s">
        <v>33</v>
      </c>
      <c r="O494" s="10">
        <v>1.667</v>
      </c>
      <c r="P494" s="16">
        <v>1</v>
      </c>
      <c r="Q494" s="16">
        <v>4800</v>
      </c>
      <c r="R494" s="16">
        <v>4600</v>
      </c>
      <c r="S494" s="10">
        <v>200</v>
      </c>
      <c r="T494" s="11">
        <v>300</v>
      </c>
      <c r="U494" s="11">
        <v>30</v>
      </c>
      <c r="V494" s="9">
        <v>2</v>
      </c>
      <c r="W494" s="10"/>
      <c r="X494" s="3" t="s">
        <v>34</v>
      </c>
      <c r="Y494" s="3"/>
    </row>
    <row r="495" s="2" customFormat="1" ht="27" customHeight="1" spans="1:25">
      <c r="A495" s="16">
        <v>494</v>
      </c>
      <c r="B495" s="10" t="s">
        <v>1386</v>
      </c>
      <c r="C495" s="10" t="s">
        <v>1387</v>
      </c>
      <c r="D495" s="10" t="s">
        <v>1932</v>
      </c>
      <c r="E495" s="10" t="s">
        <v>2182</v>
      </c>
      <c r="F495" s="120" t="s">
        <v>2183</v>
      </c>
      <c r="G495" s="10">
        <v>13233943091</v>
      </c>
      <c r="H495" s="10" t="s">
        <v>2182</v>
      </c>
      <c r="I495" s="120" t="s">
        <v>2184</v>
      </c>
      <c r="J495" s="44" t="s">
        <v>29</v>
      </c>
      <c r="K495" s="120" t="s">
        <v>2185</v>
      </c>
      <c r="L495" s="16" t="s">
        <v>31</v>
      </c>
      <c r="M495" s="10" t="s">
        <v>376</v>
      </c>
      <c r="N495" s="10" t="s">
        <v>33</v>
      </c>
      <c r="O495" s="10">
        <v>1.667</v>
      </c>
      <c r="P495" s="16">
        <v>1</v>
      </c>
      <c r="Q495" s="16">
        <v>4800</v>
      </c>
      <c r="R495" s="16">
        <v>4600</v>
      </c>
      <c r="S495" s="10">
        <v>200</v>
      </c>
      <c r="T495" s="11">
        <v>280</v>
      </c>
      <c r="U495" s="11">
        <v>18</v>
      </c>
      <c r="V495" s="9">
        <v>2</v>
      </c>
      <c r="W495" s="10"/>
      <c r="X495" s="3" t="s">
        <v>34</v>
      </c>
      <c r="Y495" s="3"/>
    </row>
    <row r="496" s="2" customFormat="1" ht="27" customHeight="1" spans="1:25">
      <c r="A496" s="16">
        <v>495</v>
      </c>
      <c r="B496" s="10" t="s">
        <v>1386</v>
      </c>
      <c r="C496" s="10" t="s">
        <v>1387</v>
      </c>
      <c r="D496" s="10" t="s">
        <v>1932</v>
      </c>
      <c r="E496" s="10" t="s">
        <v>2186</v>
      </c>
      <c r="F496" s="120" t="s">
        <v>2187</v>
      </c>
      <c r="G496" s="10">
        <v>15582902058</v>
      </c>
      <c r="H496" s="10" t="s">
        <v>2186</v>
      </c>
      <c r="I496" s="120" t="s">
        <v>2188</v>
      </c>
      <c r="J496" s="44" t="s">
        <v>29</v>
      </c>
      <c r="K496" s="120" t="s">
        <v>2189</v>
      </c>
      <c r="L496" s="16" t="s">
        <v>31</v>
      </c>
      <c r="M496" s="10" t="s">
        <v>376</v>
      </c>
      <c r="N496" s="10" t="s">
        <v>33</v>
      </c>
      <c r="O496" s="10">
        <v>1.667</v>
      </c>
      <c r="P496" s="16">
        <v>1</v>
      </c>
      <c r="Q496" s="16">
        <v>4800</v>
      </c>
      <c r="R496" s="16">
        <v>4600</v>
      </c>
      <c r="S496" s="10">
        <v>200</v>
      </c>
      <c r="T496" s="11">
        <v>260</v>
      </c>
      <c r="U496" s="11">
        <v>20</v>
      </c>
      <c r="V496" s="9">
        <v>2</v>
      </c>
      <c r="W496" s="10"/>
      <c r="X496" s="3" t="s">
        <v>34</v>
      </c>
      <c r="Y496" s="3"/>
    </row>
    <row r="497" s="2" customFormat="1" ht="27" customHeight="1" spans="1:25">
      <c r="A497" s="16">
        <v>496</v>
      </c>
      <c r="B497" s="10" t="s">
        <v>1386</v>
      </c>
      <c r="C497" s="10" t="s">
        <v>1387</v>
      </c>
      <c r="D497" s="10" t="s">
        <v>1932</v>
      </c>
      <c r="E497" s="10" t="s">
        <v>2190</v>
      </c>
      <c r="F497" s="10" t="s">
        <v>2191</v>
      </c>
      <c r="G497" s="10">
        <v>15582902058</v>
      </c>
      <c r="H497" s="10" t="s">
        <v>2192</v>
      </c>
      <c r="I497" s="120" t="s">
        <v>2193</v>
      </c>
      <c r="J497" s="44" t="s">
        <v>29</v>
      </c>
      <c r="K497" s="120" t="s">
        <v>2194</v>
      </c>
      <c r="L497" s="16" t="s">
        <v>31</v>
      </c>
      <c r="M497" s="10" t="s">
        <v>376</v>
      </c>
      <c r="N497" s="10" t="s">
        <v>33</v>
      </c>
      <c r="O497" s="10">
        <v>1.667</v>
      </c>
      <c r="P497" s="16">
        <v>1</v>
      </c>
      <c r="Q497" s="16">
        <v>4800</v>
      </c>
      <c r="R497" s="16">
        <v>4600</v>
      </c>
      <c r="S497" s="10">
        <v>200</v>
      </c>
      <c r="T497" s="11">
        <v>260</v>
      </c>
      <c r="U497" s="11">
        <v>38</v>
      </c>
      <c r="V497" s="9">
        <v>2</v>
      </c>
      <c r="W497" s="10"/>
      <c r="X497" s="3" t="s">
        <v>53</v>
      </c>
      <c r="Y497" s="3"/>
    </row>
    <row r="498" s="2" customFormat="1" ht="27" customHeight="1" spans="1:25">
      <c r="A498" s="16">
        <v>497</v>
      </c>
      <c r="B498" s="10" t="s">
        <v>1386</v>
      </c>
      <c r="C498" s="10" t="s">
        <v>1387</v>
      </c>
      <c r="D498" s="10" t="s">
        <v>1932</v>
      </c>
      <c r="E498" s="10" t="s">
        <v>2195</v>
      </c>
      <c r="F498" s="120" t="s">
        <v>2196</v>
      </c>
      <c r="G498" s="10">
        <v>18035927972</v>
      </c>
      <c r="H498" s="10" t="s">
        <v>2195</v>
      </c>
      <c r="I498" s="120" t="s">
        <v>2197</v>
      </c>
      <c r="J498" s="44" t="s">
        <v>29</v>
      </c>
      <c r="K498" s="120" t="s">
        <v>2198</v>
      </c>
      <c r="L498" s="16" t="s">
        <v>31</v>
      </c>
      <c r="M498" s="10" t="s">
        <v>376</v>
      </c>
      <c r="N498" s="10" t="s">
        <v>33</v>
      </c>
      <c r="O498" s="10">
        <v>1.667</v>
      </c>
      <c r="P498" s="16">
        <v>1</v>
      </c>
      <c r="Q498" s="16">
        <v>4800</v>
      </c>
      <c r="R498" s="16">
        <v>4600</v>
      </c>
      <c r="S498" s="10">
        <v>200</v>
      </c>
      <c r="T498" s="11">
        <v>180</v>
      </c>
      <c r="U498" s="11">
        <v>15</v>
      </c>
      <c r="V498" s="9">
        <v>2</v>
      </c>
      <c r="W498" s="10"/>
      <c r="X498" s="3" t="s">
        <v>34</v>
      </c>
      <c r="Y498" s="3"/>
    </row>
    <row r="499" s="2" customFormat="1" ht="27" customHeight="1" spans="1:25">
      <c r="A499" s="16">
        <v>498</v>
      </c>
      <c r="B499" s="10" t="s">
        <v>1386</v>
      </c>
      <c r="C499" s="10" t="s">
        <v>1387</v>
      </c>
      <c r="D499" s="10" t="s">
        <v>1932</v>
      </c>
      <c r="E499" s="10" t="s">
        <v>2199</v>
      </c>
      <c r="F499" s="120" t="s">
        <v>2200</v>
      </c>
      <c r="G499" s="10">
        <v>15235961130</v>
      </c>
      <c r="H499" s="10" t="s">
        <v>2199</v>
      </c>
      <c r="I499" s="120" t="s">
        <v>2201</v>
      </c>
      <c r="J499" s="44" t="s">
        <v>29</v>
      </c>
      <c r="K499" s="120" t="s">
        <v>2202</v>
      </c>
      <c r="L499" s="16" t="s">
        <v>31</v>
      </c>
      <c r="M499" s="10" t="s">
        <v>376</v>
      </c>
      <c r="N499" s="10" t="s">
        <v>33</v>
      </c>
      <c r="O499" s="10">
        <v>1.667</v>
      </c>
      <c r="P499" s="16">
        <v>1</v>
      </c>
      <c r="Q499" s="16">
        <v>4800</v>
      </c>
      <c r="R499" s="16">
        <v>4600</v>
      </c>
      <c r="S499" s="10">
        <v>200</v>
      </c>
      <c r="T499" s="11">
        <v>260</v>
      </c>
      <c r="U499" s="11">
        <v>32</v>
      </c>
      <c r="V499" s="9">
        <v>2</v>
      </c>
      <c r="W499" s="10"/>
      <c r="X499" s="3" t="s">
        <v>53</v>
      </c>
      <c r="Y499" s="3"/>
    </row>
    <row r="500" s="2" customFormat="1" ht="27" customHeight="1" spans="1:25">
      <c r="A500" s="16">
        <v>499</v>
      </c>
      <c r="B500" s="10" t="s">
        <v>1386</v>
      </c>
      <c r="C500" s="10" t="s">
        <v>1387</v>
      </c>
      <c r="D500" s="10" t="s">
        <v>1932</v>
      </c>
      <c r="E500" s="10" t="s">
        <v>2203</v>
      </c>
      <c r="F500" s="120" t="s">
        <v>2204</v>
      </c>
      <c r="G500" s="10">
        <v>18295921753</v>
      </c>
      <c r="H500" s="10" t="s">
        <v>2205</v>
      </c>
      <c r="I500" s="120" t="s">
        <v>2206</v>
      </c>
      <c r="J500" s="44" t="s">
        <v>29</v>
      </c>
      <c r="K500" s="120" t="s">
        <v>2207</v>
      </c>
      <c r="L500" s="16" t="s">
        <v>31</v>
      </c>
      <c r="M500" s="10" t="s">
        <v>376</v>
      </c>
      <c r="N500" s="10" t="s">
        <v>33</v>
      </c>
      <c r="O500" s="10">
        <v>1.667</v>
      </c>
      <c r="P500" s="16">
        <v>1</v>
      </c>
      <c r="Q500" s="16">
        <v>4800</v>
      </c>
      <c r="R500" s="16">
        <v>4600</v>
      </c>
      <c r="S500" s="10">
        <v>200</v>
      </c>
      <c r="T500" s="11">
        <v>280</v>
      </c>
      <c r="U500" s="11">
        <v>22</v>
      </c>
      <c r="V500" s="9">
        <v>2</v>
      </c>
      <c r="W500" s="10"/>
      <c r="X500" s="3" t="s">
        <v>53</v>
      </c>
      <c r="Y500" s="3"/>
    </row>
    <row r="501" s="2" customFormat="1" ht="27" customHeight="1" spans="1:25">
      <c r="A501" s="16">
        <v>500</v>
      </c>
      <c r="B501" s="10" t="s">
        <v>1386</v>
      </c>
      <c r="C501" s="10" t="s">
        <v>1387</v>
      </c>
      <c r="D501" s="10" t="s">
        <v>1932</v>
      </c>
      <c r="E501" s="10" t="s">
        <v>2208</v>
      </c>
      <c r="F501" s="120" t="s">
        <v>2209</v>
      </c>
      <c r="G501" s="10">
        <v>13466971148</v>
      </c>
      <c r="H501" s="10" t="s">
        <v>2208</v>
      </c>
      <c r="I501" s="120" t="s">
        <v>2210</v>
      </c>
      <c r="J501" s="44" t="s">
        <v>29</v>
      </c>
      <c r="K501" s="120" t="s">
        <v>2211</v>
      </c>
      <c r="L501" s="16" t="s">
        <v>31</v>
      </c>
      <c r="M501" s="10" t="s">
        <v>376</v>
      </c>
      <c r="N501" s="10" t="s">
        <v>33</v>
      </c>
      <c r="O501" s="10">
        <v>1.667</v>
      </c>
      <c r="P501" s="16">
        <v>1</v>
      </c>
      <c r="Q501" s="16">
        <v>4800</v>
      </c>
      <c r="R501" s="16">
        <v>4600</v>
      </c>
      <c r="S501" s="10">
        <v>200</v>
      </c>
      <c r="T501" s="11">
        <v>260</v>
      </c>
      <c r="U501" s="11">
        <v>20</v>
      </c>
      <c r="V501" s="9">
        <v>2</v>
      </c>
      <c r="W501" s="10"/>
      <c r="X501" s="3" t="s">
        <v>53</v>
      </c>
      <c r="Y501" s="3"/>
    </row>
    <row r="502" s="2" customFormat="1" ht="27" customHeight="1" spans="1:25">
      <c r="A502" s="16">
        <v>501</v>
      </c>
      <c r="B502" s="10" t="s">
        <v>1386</v>
      </c>
      <c r="C502" s="10" t="s">
        <v>1387</v>
      </c>
      <c r="D502" s="10" t="s">
        <v>2212</v>
      </c>
      <c r="E502" s="10" t="s">
        <v>2213</v>
      </c>
      <c r="F502" s="120" t="s">
        <v>2214</v>
      </c>
      <c r="G502" s="10">
        <v>15034552580</v>
      </c>
      <c r="H502" s="10" t="s">
        <v>2213</v>
      </c>
      <c r="I502" s="120" t="s">
        <v>2215</v>
      </c>
      <c r="J502" s="44" t="s">
        <v>29</v>
      </c>
      <c r="K502" s="120" t="s">
        <v>2216</v>
      </c>
      <c r="L502" s="16" t="s">
        <v>31</v>
      </c>
      <c r="M502" s="10" t="s">
        <v>376</v>
      </c>
      <c r="N502" s="10" t="s">
        <v>33</v>
      </c>
      <c r="O502" s="10">
        <v>1.667</v>
      </c>
      <c r="P502" s="16">
        <v>1</v>
      </c>
      <c r="Q502" s="16">
        <v>4800</v>
      </c>
      <c r="R502" s="16">
        <v>4600</v>
      </c>
      <c r="S502" s="10">
        <v>200</v>
      </c>
      <c r="T502" s="11">
        <v>200</v>
      </c>
      <c r="U502" s="11">
        <v>30</v>
      </c>
      <c r="V502" s="9">
        <v>2</v>
      </c>
      <c r="W502" s="10"/>
      <c r="X502" s="3" t="s">
        <v>2143</v>
      </c>
      <c r="Y502" s="3"/>
    </row>
    <row r="503" s="2" customFormat="1" ht="27" customHeight="1" spans="1:25">
      <c r="A503" s="16">
        <v>502</v>
      </c>
      <c r="B503" s="10" t="s">
        <v>1386</v>
      </c>
      <c r="C503" s="10" t="s">
        <v>1387</v>
      </c>
      <c r="D503" s="10" t="s">
        <v>2212</v>
      </c>
      <c r="E503" s="10" t="s">
        <v>2217</v>
      </c>
      <c r="F503" s="10" t="s">
        <v>2218</v>
      </c>
      <c r="G503" s="10">
        <v>15935575976</v>
      </c>
      <c r="H503" s="10" t="s">
        <v>2217</v>
      </c>
      <c r="I503" s="120" t="s">
        <v>2219</v>
      </c>
      <c r="J503" s="44" t="s">
        <v>29</v>
      </c>
      <c r="K503" s="120" t="s">
        <v>2220</v>
      </c>
      <c r="L503" s="16" t="s">
        <v>31</v>
      </c>
      <c r="M503" s="10" t="s">
        <v>376</v>
      </c>
      <c r="N503" s="10" t="s">
        <v>33</v>
      </c>
      <c r="O503" s="10">
        <v>1.667</v>
      </c>
      <c r="P503" s="16">
        <v>1</v>
      </c>
      <c r="Q503" s="16">
        <v>4800</v>
      </c>
      <c r="R503" s="16">
        <v>4600</v>
      </c>
      <c r="S503" s="10">
        <v>200</v>
      </c>
      <c r="T503" s="11">
        <v>240</v>
      </c>
      <c r="U503" s="11">
        <v>32</v>
      </c>
      <c r="V503" s="9">
        <v>2</v>
      </c>
      <c r="W503" s="10"/>
      <c r="X503" s="3" t="s">
        <v>34</v>
      </c>
      <c r="Y503" s="3"/>
    </row>
    <row r="504" s="2" customFormat="1" ht="27" customHeight="1" spans="1:25">
      <c r="A504" s="16">
        <v>503</v>
      </c>
      <c r="B504" s="10" t="s">
        <v>1386</v>
      </c>
      <c r="C504" s="10" t="s">
        <v>1387</v>
      </c>
      <c r="D504" s="10" t="s">
        <v>2212</v>
      </c>
      <c r="E504" s="10" t="s">
        <v>2221</v>
      </c>
      <c r="F504" s="120" t="s">
        <v>2222</v>
      </c>
      <c r="G504" s="10">
        <v>18103440365</v>
      </c>
      <c r="H504" s="10" t="s">
        <v>2221</v>
      </c>
      <c r="I504" s="120" t="s">
        <v>2223</v>
      </c>
      <c r="J504" s="44" t="s">
        <v>29</v>
      </c>
      <c r="K504" s="120" t="s">
        <v>2224</v>
      </c>
      <c r="L504" s="16" t="s">
        <v>31</v>
      </c>
      <c r="M504" s="10" t="s">
        <v>376</v>
      </c>
      <c r="N504" s="10" t="s">
        <v>33</v>
      </c>
      <c r="O504" s="10">
        <v>1.667</v>
      </c>
      <c r="P504" s="16">
        <v>1</v>
      </c>
      <c r="Q504" s="16">
        <v>4800</v>
      </c>
      <c r="R504" s="16">
        <v>4600</v>
      </c>
      <c r="S504" s="10">
        <v>200</v>
      </c>
      <c r="T504" s="11">
        <v>240</v>
      </c>
      <c r="U504" s="11">
        <v>24</v>
      </c>
      <c r="V504" s="9">
        <v>2</v>
      </c>
      <c r="W504" s="10"/>
      <c r="X504" s="3" t="s">
        <v>53</v>
      </c>
      <c r="Y504" s="3"/>
    </row>
    <row r="505" s="2" customFormat="1" ht="27" customHeight="1" spans="1:25">
      <c r="A505" s="16">
        <v>504</v>
      </c>
      <c r="B505" s="10" t="s">
        <v>1386</v>
      </c>
      <c r="C505" s="10" t="s">
        <v>1387</v>
      </c>
      <c r="D505" s="10" t="s">
        <v>2212</v>
      </c>
      <c r="E505" s="10" t="s">
        <v>2225</v>
      </c>
      <c r="F505" s="120" t="s">
        <v>2226</v>
      </c>
      <c r="G505" s="10">
        <v>19935767189</v>
      </c>
      <c r="H505" s="10" t="s">
        <v>2225</v>
      </c>
      <c r="I505" s="120" t="s">
        <v>2227</v>
      </c>
      <c r="J505" s="44" t="s">
        <v>29</v>
      </c>
      <c r="K505" s="120" t="s">
        <v>2228</v>
      </c>
      <c r="L505" s="16" t="s">
        <v>31</v>
      </c>
      <c r="M505" s="10" t="s">
        <v>376</v>
      </c>
      <c r="N505" s="10" t="s">
        <v>33</v>
      </c>
      <c r="O505" s="10">
        <v>1.667</v>
      </c>
      <c r="P505" s="16">
        <v>1</v>
      </c>
      <c r="Q505" s="16">
        <v>4800</v>
      </c>
      <c r="R505" s="16">
        <v>4600</v>
      </c>
      <c r="S505" s="10">
        <v>200</v>
      </c>
      <c r="T505" s="11">
        <v>300</v>
      </c>
      <c r="U505" s="11">
        <v>30</v>
      </c>
      <c r="V505" s="9">
        <v>2</v>
      </c>
      <c r="W505" s="10"/>
      <c r="X505" s="3" t="s">
        <v>53</v>
      </c>
      <c r="Y505" s="3"/>
    </row>
    <row r="506" s="2" customFormat="1" ht="27" customHeight="1" spans="1:25">
      <c r="A506" s="16">
        <v>505</v>
      </c>
      <c r="B506" s="10" t="s">
        <v>1386</v>
      </c>
      <c r="C506" s="10" t="s">
        <v>1387</v>
      </c>
      <c r="D506" s="10" t="s">
        <v>2212</v>
      </c>
      <c r="E506" s="10" t="s">
        <v>2229</v>
      </c>
      <c r="F506" s="120" t="s">
        <v>2230</v>
      </c>
      <c r="G506" s="10">
        <v>19935767189</v>
      </c>
      <c r="H506" s="10" t="s">
        <v>2229</v>
      </c>
      <c r="I506" s="120" t="s">
        <v>2231</v>
      </c>
      <c r="J506" s="44" t="s">
        <v>29</v>
      </c>
      <c r="K506" s="120" t="s">
        <v>2232</v>
      </c>
      <c r="L506" s="16" t="s">
        <v>31</v>
      </c>
      <c r="M506" s="10" t="s">
        <v>376</v>
      </c>
      <c r="N506" s="10" t="s">
        <v>33</v>
      </c>
      <c r="O506" s="10">
        <v>1.667</v>
      </c>
      <c r="P506" s="16">
        <v>1</v>
      </c>
      <c r="Q506" s="16">
        <v>4800</v>
      </c>
      <c r="R506" s="16">
        <v>4600</v>
      </c>
      <c r="S506" s="10">
        <v>200</v>
      </c>
      <c r="T506" s="11">
        <v>280</v>
      </c>
      <c r="U506" s="11">
        <v>30</v>
      </c>
      <c r="V506" s="9">
        <v>2</v>
      </c>
      <c r="W506" s="10"/>
      <c r="X506" s="3" t="s">
        <v>53</v>
      </c>
      <c r="Y506" s="3"/>
    </row>
    <row r="507" s="2" customFormat="1" ht="27" customHeight="1" spans="1:25">
      <c r="A507" s="16">
        <v>506</v>
      </c>
      <c r="B507" s="10" t="s">
        <v>1386</v>
      </c>
      <c r="C507" s="10" t="s">
        <v>1387</v>
      </c>
      <c r="D507" s="10" t="s">
        <v>2212</v>
      </c>
      <c r="E507" s="10" t="s">
        <v>2233</v>
      </c>
      <c r="F507" s="120" t="s">
        <v>2234</v>
      </c>
      <c r="G507" s="10">
        <v>18334549768</v>
      </c>
      <c r="H507" s="10" t="s">
        <v>2233</v>
      </c>
      <c r="I507" s="120" t="s">
        <v>2235</v>
      </c>
      <c r="J507" s="44" t="s">
        <v>29</v>
      </c>
      <c r="K507" s="120" t="s">
        <v>2236</v>
      </c>
      <c r="L507" s="16" t="s">
        <v>31</v>
      </c>
      <c r="M507" s="10" t="s">
        <v>376</v>
      </c>
      <c r="N507" s="10" t="s">
        <v>33</v>
      </c>
      <c r="O507" s="10">
        <v>1.667</v>
      </c>
      <c r="P507" s="16">
        <v>1</v>
      </c>
      <c r="Q507" s="16">
        <v>4800</v>
      </c>
      <c r="R507" s="16">
        <v>4600</v>
      </c>
      <c r="S507" s="10">
        <v>200</v>
      </c>
      <c r="T507" s="11">
        <v>280</v>
      </c>
      <c r="U507" s="11">
        <v>38</v>
      </c>
      <c r="V507" s="9">
        <v>2</v>
      </c>
      <c r="W507" s="10"/>
      <c r="X507" s="3" t="s">
        <v>53</v>
      </c>
      <c r="Y507" s="3"/>
    </row>
    <row r="508" s="2" customFormat="1" ht="27" customHeight="1" spans="1:25">
      <c r="A508" s="16">
        <v>507</v>
      </c>
      <c r="B508" s="10" t="s">
        <v>1386</v>
      </c>
      <c r="C508" s="10" t="s">
        <v>1387</v>
      </c>
      <c r="D508" s="10" t="s">
        <v>1932</v>
      </c>
      <c r="E508" s="10" t="s">
        <v>2237</v>
      </c>
      <c r="F508" s="120" t="s">
        <v>2238</v>
      </c>
      <c r="G508" s="10">
        <v>18295911588</v>
      </c>
      <c r="H508" s="10" t="s">
        <v>2239</v>
      </c>
      <c r="I508" s="120" t="s">
        <v>2240</v>
      </c>
      <c r="J508" s="44" t="s">
        <v>29</v>
      </c>
      <c r="K508" s="120" t="s">
        <v>2241</v>
      </c>
      <c r="L508" s="16" t="s">
        <v>31</v>
      </c>
      <c r="M508" s="10" t="s">
        <v>376</v>
      </c>
      <c r="N508" s="10" t="s">
        <v>33</v>
      </c>
      <c r="O508" s="10">
        <v>1.667</v>
      </c>
      <c r="P508" s="16">
        <v>1</v>
      </c>
      <c r="Q508" s="16">
        <v>4800</v>
      </c>
      <c r="R508" s="16">
        <v>4600</v>
      </c>
      <c r="S508" s="10">
        <v>200</v>
      </c>
      <c r="T508" s="11">
        <v>180</v>
      </c>
      <c r="U508" s="11">
        <v>28</v>
      </c>
      <c r="V508" s="9">
        <v>2</v>
      </c>
      <c r="W508" s="10"/>
      <c r="X508" s="3" t="s">
        <v>34</v>
      </c>
      <c r="Y508" s="3"/>
    </row>
    <row r="509" s="2" customFormat="1" ht="27" customHeight="1" spans="1:25">
      <c r="A509" s="16">
        <v>508</v>
      </c>
      <c r="B509" s="10" t="s">
        <v>1386</v>
      </c>
      <c r="C509" s="10" t="s">
        <v>1387</v>
      </c>
      <c r="D509" s="10" t="s">
        <v>2212</v>
      </c>
      <c r="E509" s="10" t="s">
        <v>2242</v>
      </c>
      <c r="F509" s="120" t="s">
        <v>2243</v>
      </c>
      <c r="G509" s="10">
        <v>13753905112</v>
      </c>
      <c r="H509" s="10" t="s">
        <v>2242</v>
      </c>
      <c r="I509" s="120" t="s">
        <v>2244</v>
      </c>
      <c r="J509" s="44" t="s">
        <v>29</v>
      </c>
      <c r="K509" s="120" t="s">
        <v>2245</v>
      </c>
      <c r="L509" s="16" t="s">
        <v>31</v>
      </c>
      <c r="M509" s="10" t="s">
        <v>376</v>
      </c>
      <c r="N509" s="10" t="s">
        <v>33</v>
      </c>
      <c r="O509" s="10">
        <v>1.667</v>
      </c>
      <c r="P509" s="16">
        <v>1</v>
      </c>
      <c r="Q509" s="16">
        <v>4800</v>
      </c>
      <c r="R509" s="16">
        <v>4600</v>
      </c>
      <c r="S509" s="10">
        <v>200</v>
      </c>
      <c r="T509" s="11">
        <v>310</v>
      </c>
      <c r="U509" s="11">
        <v>28</v>
      </c>
      <c r="V509" s="9">
        <v>2</v>
      </c>
      <c r="W509" s="10"/>
      <c r="X509" s="3" t="s">
        <v>34</v>
      </c>
      <c r="Y509" s="3"/>
    </row>
    <row r="510" s="2" customFormat="1" ht="27" customHeight="1" spans="1:25">
      <c r="A510" s="16">
        <v>509</v>
      </c>
      <c r="B510" s="10" t="s">
        <v>1386</v>
      </c>
      <c r="C510" s="10" t="s">
        <v>1387</v>
      </c>
      <c r="D510" s="10" t="s">
        <v>2212</v>
      </c>
      <c r="E510" s="10" t="s">
        <v>2246</v>
      </c>
      <c r="F510" s="120" t="s">
        <v>2247</v>
      </c>
      <c r="G510" s="10">
        <v>13935959320</v>
      </c>
      <c r="H510" s="10" t="s">
        <v>2248</v>
      </c>
      <c r="I510" s="120" t="s">
        <v>2249</v>
      </c>
      <c r="J510" s="44" t="s">
        <v>29</v>
      </c>
      <c r="K510" s="120" t="s">
        <v>2250</v>
      </c>
      <c r="L510" s="16" t="s">
        <v>31</v>
      </c>
      <c r="M510" s="10" t="s">
        <v>376</v>
      </c>
      <c r="N510" s="10" t="s">
        <v>33</v>
      </c>
      <c r="O510" s="10">
        <v>1.667</v>
      </c>
      <c r="P510" s="16">
        <v>1</v>
      </c>
      <c r="Q510" s="16">
        <v>4800</v>
      </c>
      <c r="R510" s="16">
        <v>4600</v>
      </c>
      <c r="S510" s="10">
        <v>200</v>
      </c>
      <c r="T510" s="11">
        <v>260</v>
      </c>
      <c r="U510" s="11">
        <v>28</v>
      </c>
      <c r="V510" s="9">
        <v>2</v>
      </c>
      <c r="W510" s="10"/>
      <c r="X510" s="3" t="s">
        <v>53</v>
      </c>
      <c r="Y510" s="3"/>
    </row>
    <row r="511" s="2" customFormat="1" ht="27" customHeight="1" spans="1:25">
      <c r="A511" s="16">
        <v>510</v>
      </c>
      <c r="B511" s="10" t="s">
        <v>1386</v>
      </c>
      <c r="C511" s="10" t="s">
        <v>1387</v>
      </c>
      <c r="D511" s="10" t="s">
        <v>2212</v>
      </c>
      <c r="E511" s="10" t="s">
        <v>2251</v>
      </c>
      <c r="F511" s="120" t="s">
        <v>2252</v>
      </c>
      <c r="G511" s="10">
        <v>18235968331</v>
      </c>
      <c r="H511" s="10" t="s">
        <v>2253</v>
      </c>
      <c r="I511" s="10" t="s">
        <v>2254</v>
      </c>
      <c r="J511" s="44" t="s">
        <v>29</v>
      </c>
      <c r="K511" s="120" t="s">
        <v>2255</v>
      </c>
      <c r="L511" s="16" t="s">
        <v>31</v>
      </c>
      <c r="M511" s="10" t="s">
        <v>376</v>
      </c>
      <c r="N511" s="10" t="s">
        <v>33</v>
      </c>
      <c r="O511" s="10">
        <v>1.667</v>
      </c>
      <c r="P511" s="16">
        <v>1</v>
      </c>
      <c r="Q511" s="10">
        <v>4600</v>
      </c>
      <c r="R511" s="16">
        <v>4600</v>
      </c>
      <c r="S511" s="10">
        <v>0</v>
      </c>
      <c r="T511" s="11">
        <v>182</v>
      </c>
      <c r="U511" s="11">
        <v>15</v>
      </c>
      <c r="V511" s="9">
        <v>2</v>
      </c>
      <c r="W511" s="10"/>
      <c r="X511" s="3" t="s">
        <v>53</v>
      </c>
      <c r="Y511" s="3"/>
    </row>
    <row r="512" s="2" customFormat="1" ht="27" customHeight="1" spans="1:25">
      <c r="A512" s="16">
        <v>511</v>
      </c>
      <c r="B512" s="10" t="s">
        <v>1386</v>
      </c>
      <c r="C512" s="10" t="s">
        <v>1387</v>
      </c>
      <c r="D512" s="10" t="s">
        <v>2212</v>
      </c>
      <c r="E512" s="10" t="s">
        <v>2256</v>
      </c>
      <c r="F512" s="120" t="s">
        <v>2257</v>
      </c>
      <c r="G512" s="10">
        <v>13834095213</v>
      </c>
      <c r="H512" s="10" t="s">
        <v>2256</v>
      </c>
      <c r="I512" s="120" t="s">
        <v>2258</v>
      </c>
      <c r="J512" s="44" t="s">
        <v>29</v>
      </c>
      <c r="K512" s="120" t="s">
        <v>2259</v>
      </c>
      <c r="L512" s="16" t="s">
        <v>31</v>
      </c>
      <c r="M512" s="10" t="s">
        <v>376</v>
      </c>
      <c r="N512" s="10" t="s">
        <v>33</v>
      </c>
      <c r="O512" s="10">
        <v>1.667</v>
      </c>
      <c r="P512" s="16">
        <v>1</v>
      </c>
      <c r="Q512" s="10">
        <v>4600</v>
      </c>
      <c r="R512" s="16">
        <v>4600</v>
      </c>
      <c r="S512" s="10">
        <v>0</v>
      </c>
      <c r="T512" s="11">
        <v>180</v>
      </c>
      <c r="U512" s="11">
        <v>15</v>
      </c>
      <c r="V512" s="9">
        <v>2</v>
      </c>
      <c r="W512" s="10"/>
      <c r="X512" s="3" t="s">
        <v>34</v>
      </c>
      <c r="Y512" s="3"/>
    </row>
    <row r="513" s="2" customFormat="1" ht="27" customHeight="1" spans="1:25">
      <c r="A513" s="16">
        <v>512</v>
      </c>
      <c r="B513" s="10" t="s">
        <v>1386</v>
      </c>
      <c r="C513" s="10" t="s">
        <v>1387</v>
      </c>
      <c r="D513" s="10" t="s">
        <v>2212</v>
      </c>
      <c r="E513" s="10" t="s">
        <v>2260</v>
      </c>
      <c r="F513" s="120" t="s">
        <v>2261</v>
      </c>
      <c r="G513" s="10">
        <v>15935950665</v>
      </c>
      <c r="H513" s="10" t="s">
        <v>2262</v>
      </c>
      <c r="I513" s="120" t="s">
        <v>2263</v>
      </c>
      <c r="J513" s="44" t="s">
        <v>29</v>
      </c>
      <c r="K513" s="120" t="s">
        <v>2264</v>
      </c>
      <c r="L513" s="16" t="s">
        <v>31</v>
      </c>
      <c r="M513" s="10" t="s">
        <v>376</v>
      </c>
      <c r="N513" s="10" t="s">
        <v>33</v>
      </c>
      <c r="O513" s="10">
        <v>1.667</v>
      </c>
      <c r="P513" s="16">
        <v>1</v>
      </c>
      <c r="Q513" s="16">
        <v>4800</v>
      </c>
      <c r="R513" s="16">
        <v>4600</v>
      </c>
      <c r="S513" s="10">
        <v>200</v>
      </c>
      <c r="T513" s="11">
        <v>200</v>
      </c>
      <c r="U513" s="11">
        <v>20</v>
      </c>
      <c r="V513" s="9">
        <v>2</v>
      </c>
      <c r="W513" s="10"/>
      <c r="X513" s="3" t="s">
        <v>53</v>
      </c>
      <c r="Y513" s="3"/>
    </row>
    <row r="514" s="2" customFormat="1" ht="27" customHeight="1" spans="1:25">
      <c r="A514" s="16">
        <v>513</v>
      </c>
      <c r="B514" s="10" t="s">
        <v>1386</v>
      </c>
      <c r="C514" s="10" t="s">
        <v>1387</v>
      </c>
      <c r="D514" s="10" t="s">
        <v>1759</v>
      </c>
      <c r="E514" s="10" t="s">
        <v>2265</v>
      </c>
      <c r="F514" s="120" t="s">
        <v>2266</v>
      </c>
      <c r="G514" s="10">
        <v>13934109863</v>
      </c>
      <c r="H514" s="10" t="s">
        <v>2265</v>
      </c>
      <c r="I514" s="120" t="s">
        <v>2267</v>
      </c>
      <c r="J514" s="44" t="s">
        <v>29</v>
      </c>
      <c r="K514" s="120" t="s">
        <v>2268</v>
      </c>
      <c r="L514" s="16" t="s">
        <v>31</v>
      </c>
      <c r="M514" s="10" t="s">
        <v>376</v>
      </c>
      <c r="N514" s="10" t="s">
        <v>33</v>
      </c>
      <c r="O514" s="10">
        <v>1.667</v>
      </c>
      <c r="P514" s="16">
        <v>1</v>
      </c>
      <c r="Q514" s="16">
        <v>4800</v>
      </c>
      <c r="R514" s="16">
        <v>4600</v>
      </c>
      <c r="S514" s="10">
        <v>200</v>
      </c>
      <c r="T514" s="11">
        <v>260</v>
      </c>
      <c r="U514" s="11">
        <v>18</v>
      </c>
      <c r="V514" s="9">
        <v>2</v>
      </c>
      <c r="W514" s="10"/>
      <c r="X514" s="3" t="s">
        <v>34</v>
      </c>
      <c r="Y514" s="3"/>
    </row>
    <row r="515" s="2" customFormat="1" ht="27" customHeight="1" spans="1:25">
      <c r="A515" s="16">
        <v>514</v>
      </c>
      <c r="B515" s="10" t="s">
        <v>1386</v>
      </c>
      <c r="C515" s="10" t="s">
        <v>1387</v>
      </c>
      <c r="D515" s="10" t="s">
        <v>1932</v>
      </c>
      <c r="E515" s="10" t="s">
        <v>2269</v>
      </c>
      <c r="F515" s="120" t="s">
        <v>2270</v>
      </c>
      <c r="G515" s="10">
        <v>13834394264</v>
      </c>
      <c r="H515" s="10" t="s">
        <v>2269</v>
      </c>
      <c r="I515" s="120" t="s">
        <v>2271</v>
      </c>
      <c r="J515" s="44" t="s">
        <v>29</v>
      </c>
      <c r="K515" s="120" t="s">
        <v>2272</v>
      </c>
      <c r="L515" s="16" t="s">
        <v>31</v>
      </c>
      <c r="M515" s="10" t="s">
        <v>376</v>
      </c>
      <c r="N515" s="10" t="s">
        <v>33</v>
      </c>
      <c r="O515" s="10">
        <v>1.667</v>
      </c>
      <c r="P515" s="16">
        <v>1</v>
      </c>
      <c r="Q515" s="16">
        <v>4800</v>
      </c>
      <c r="R515" s="16">
        <v>4600</v>
      </c>
      <c r="S515" s="10">
        <v>200</v>
      </c>
      <c r="T515" s="11">
        <v>260</v>
      </c>
      <c r="U515" s="11">
        <v>26</v>
      </c>
      <c r="V515" s="9">
        <v>2</v>
      </c>
      <c r="W515" s="10"/>
      <c r="X515" s="3" t="s">
        <v>34</v>
      </c>
      <c r="Y515" s="3"/>
    </row>
    <row r="516" s="2" customFormat="1" ht="27" customHeight="1" spans="1:25">
      <c r="A516" s="16">
        <v>515</v>
      </c>
      <c r="B516" s="10" t="s">
        <v>1386</v>
      </c>
      <c r="C516" s="10" t="s">
        <v>1387</v>
      </c>
      <c r="D516" s="10" t="s">
        <v>2049</v>
      </c>
      <c r="E516" s="10" t="s">
        <v>2273</v>
      </c>
      <c r="F516" s="120" t="s">
        <v>2274</v>
      </c>
      <c r="G516" s="10">
        <v>15534887021</v>
      </c>
      <c r="H516" s="10" t="s">
        <v>2273</v>
      </c>
      <c r="I516" s="120" t="s">
        <v>2275</v>
      </c>
      <c r="J516" s="44" t="s">
        <v>29</v>
      </c>
      <c r="K516" s="120" t="s">
        <v>2276</v>
      </c>
      <c r="L516" s="16" t="s">
        <v>31</v>
      </c>
      <c r="M516" s="10" t="s">
        <v>376</v>
      </c>
      <c r="N516" s="10" t="s">
        <v>33</v>
      </c>
      <c r="O516" s="10">
        <v>1.667</v>
      </c>
      <c r="P516" s="16">
        <v>1</v>
      </c>
      <c r="Q516" s="16">
        <v>4800</v>
      </c>
      <c r="R516" s="16">
        <v>4600</v>
      </c>
      <c r="S516" s="10">
        <v>200</v>
      </c>
      <c r="T516" s="11">
        <v>260</v>
      </c>
      <c r="U516" s="11">
        <v>38</v>
      </c>
      <c r="V516" s="11">
        <v>2</v>
      </c>
      <c r="W516" s="10"/>
      <c r="X516" s="3" t="s">
        <v>34</v>
      </c>
      <c r="Y516" s="3"/>
    </row>
    <row r="517" s="2" customFormat="1" ht="27" customHeight="1" spans="1:25">
      <c r="A517" s="16">
        <v>516</v>
      </c>
      <c r="B517" s="10" t="s">
        <v>1386</v>
      </c>
      <c r="C517" s="10" t="s">
        <v>1387</v>
      </c>
      <c r="D517" s="10" t="s">
        <v>2049</v>
      </c>
      <c r="E517" s="10" t="s">
        <v>2277</v>
      </c>
      <c r="F517" s="120" t="s">
        <v>2278</v>
      </c>
      <c r="G517" s="10">
        <v>15534887021</v>
      </c>
      <c r="H517" s="10" t="s">
        <v>2277</v>
      </c>
      <c r="I517" s="120" t="s">
        <v>2279</v>
      </c>
      <c r="J517" s="44" t="s">
        <v>29</v>
      </c>
      <c r="K517" s="120" t="s">
        <v>2280</v>
      </c>
      <c r="L517" s="16" t="s">
        <v>31</v>
      </c>
      <c r="M517" s="10" t="s">
        <v>376</v>
      </c>
      <c r="N517" s="10" t="s">
        <v>33</v>
      </c>
      <c r="O517" s="10">
        <v>1.667</v>
      </c>
      <c r="P517" s="16">
        <v>1</v>
      </c>
      <c r="Q517" s="16">
        <v>4800</v>
      </c>
      <c r="R517" s="16">
        <v>4600</v>
      </c>
      <c r="S517" s="10">
        <v>200</v>
      </c>
      <c r="T517" s="11">
        <v>240</v>
      </c>
      <c r="U517" s="11">
        <v>20</v>
      </c>
      <c r="V517" s="11">
        <v>2</v>
      </c>
      <c r="W517" s="10"/>
      <c r="X517" s="3" t="s">
        <v>53</v>
      </c>
      <c r="Y517" s="3"/>
    </row>
    <row r="518" s="2" customFormat="1" ht="27" customHeight="1" spans="1:25">
      <c r="A518" s="16">
        <v>517</v>
      </c>
      <c r="B518" s="10" t="s">
        <v>1386</v>
      </c>
      <c r="C518" s="10" t="s">
        <v>1387</v>
      </c>
      <c r="D518" s="10" t="s">
        <v>2049</v>
      </c>
      <c r="E518" s="10" t="s">
        <v>2281</v>
      </c>
      <c r="F518" s="120" t="s">
        <v>2282</v>
      </c>
      <c r="G518" s="10">
        <v>15135946590</v>
      </c>
      <c r="H518" s="10" t="s">
        <v>2281</v>
      </c>
      <c r="I518" s="120" t="s">
        <v>2283</v>
      </c>
      <c r="J518" s="44" t="s">
        <v>29</v>
      </c>
      <c r="K518" s="120" t="s">
        <v>2284</v>
      </c>
      <c r="L518" s="16" t="s">
        <v>31</v>
      </c>
      <c r="M518" s="10" t="s">
        <v>376</v>
      </c>
      <c r="N518" s="10" t="s">
        <v>33</v>
      </c>
      <c r="O518" s="10">
        <v>1.667</v>
      </c>
      <c r="P518" s="16">
        <v>1</v>
      </c>
      <c r="Q518" s="16">
        <v>4800</v>
      </c>
      <c r="R518" s="16">
        <v>4600</v>
      </c>
      <c r="S518" s="10">
        <v>200</v>
      </c>
      <c r="T518" s="11">
        <v>240</v>
      </c>
      <c r="U518" s="11">
        <v>30</v>
      </c>
      <c r="V518" s="11">
        <v>2</v>
      </c>
      <c r="W518" s="10"/>
      <c r="X518" s="3" t="s">
        <v>34</v>
      </c>
      <c r="Y518" s="3"/>
    </row>
    <row r="519" s="2" customFormat="1" ht="27" customHeight="1" spans="1:25">
      <c r="A519" s="16">
        <v>518</v>
      </c>
      <c r="B519" s="10" t="s">
        <v>1386</v>
      </c>
      <c r="C519" s="10" t="s">
        <v>1387</v>
      </c>
      <c r="D519" s="10" t="s">
        <v>484</v>
      </c>
      <c r="E519" s="10" t="s">
        <v>2285</v>
      </c>
      <c r="F519" s="121" t="s">
        <v>2286</v>
      </c>
      <c r="G519" s="19">
        <v>13191299185</v>
      </c>
      <c r="H519" s="10" t="s">
        <v>2285</v>
      </c>
      <c r="I519" s="120" t="s">
        <v>2287</v>
      </c>
      <c r="J519" s="44" t="s">
        <v>29</v>
      </c>
      <c r="K519" s="121" t="s">
        <v>2288</v>
      </c>
      <c r="L519" s="16" t="s">
        <v>31</v>
      </c>
      <c r="M519" s="16" t="s">
        <v>489</v>
      </c>
      <c r="N519" s="10" t="s">
        <v>490</v>
      </c>
      <c r="O519" s="16">
        <v>1.667</v>
      </c>
      <c r="P519" s="16">
        <v>1.667</v>
      </c>
      <c r="Q519" s="16">
        <v>4800</v>
      </c>
      <c r="R519" s="16">
        <v>4600</v>
      </c>
      <c r="S519" s="16">
        <f t="shared" ref="S519:S582" si="3">Q519-R519</f>
        <v>200</v>
      </c>
      <c r="T519" s="11">
        <v>85</v>
      </c>
      <c r="U519" s="11">
        <v>40</v>
      </c>
      <c r="V519" s="9">
        <v>0.22</v>
      </c>
      <c r="W519" s="10"/>
      <c r="X519" s="3" t="s">
        <v>53</v>
      </c>
      <c r="Y519" s="3"/>
    </row>
    <row r="520" s="2" customFormat="1" ht="27" customHeight="1" spans="1:25">
      <c r="A520" s="16">
        <v>519</v>
      </c>
      <c r="B520" s="10" t="s">
        <v>1386</v>
      </c>
      <c r="C520" s="10" t="s">
        <v>1387</v>
      </c>
      <c r="D520" s="10" t="s">
        <v>484</v>
      </c>
      <c r="E520" s="10" t="s">
        <v>2289</v>
      </c>
      <c r="F520" s="121" t="s">
        <v>2290</v>
      </c>
      <c r="G520" s="19" t="s">
        <v>2291</v>
      </c>
      <c r="H520" s="10" t="s">
        <v>2292</v>
      </c>
      <c r="I520" s="120" t="s">
        <v>2293</v>
      </c>
      <c r="J520" s="44" t="s">
        <v>29</v>
      </c>
      <c r="K520" s="121" t="s">
        <v>2294</v>
      </c>
      <c r="L520" s="16" t="s">
        <v>31</v>
      </c>
      <c r="M520" s="16" t="s">
        <v>489</v>
      </c>
      <c r="N520" s="10" t="s">
        <v>490</v>
      </c>
      <c r="O520" s="16">
        <v>1.667</v>
      </c>
      <c r="P520" s="16">
        <v>1.667</v>
      </c>
      <c r="Q520" s="16">
        <v>4800</v>
      </c>
      <c r="R520" s="16">
        <v>4600</v>
      </c>
      <c r="S520" s="16">
        <f t="shared" si="3"/>
        <v>200</v>
      </c>
      <c r="T520" s="11">
        <v>120</v>
      </c>
      <c r="U520" s="11">
        <v>40</v>
      </c>
      <c r="V520" s="9">
        <v>0.32</v>
      </c>
      <c r="W520" s="10"/>
      <c r="X520" s="3" t="s">
        <v>896</v>
      </c>
      <c r="Y520" s="3"/>
    </row>
    <row r="521" s="2" customFormat="1" ht="27" customHeight="1" spans="1:25">
      <c r="A521" s="16">
        <v>520</v>
      </c>
      <c r="B521" s="10" t="s">
        <v>1386</v>
      </c>
      <c r="C521" s="10" t="s">
        <v>1387</v>
      </c>
      <c r="D521" s="10" t="s">
        <v>484</v>
      </c>
      <c r="E521" s="10" t="s">
        <v>2295</v>
      </c>
      <c r="F521" s="19" t="s">
        <v>2296</v>
      </c>
      <c r="G521" s="19" t="s">
        <v>2297</v>
      </c>
      <c r="H521" s="10" t="s">
        <v>2295</v>
      </c>
      <c r="I521" s="120" t="s">
        <v>2298</v>
      </c>
      <c r="J521" s="44" t="s">
        <v>29</v>
      </c>
      <c r="K521" s="121" t="s">
        <v>2299</v>
      </c>
      <c r="L521" s="16" t="s">
        <v>31</v>
      </c>
      <c r="M521" s="16" t="s">
        <v>489</v>
      </c>
      <c r="N521" s="10" t="s">
        <v>490</v>
      </c>
      <c r="O521" s="16">
        <v>1.667</v>
      </c>
      <c r="P521" s="16">
        <v>1.667</v>
      </c>
      <c r="Q521" s="16">
        <v>4800</v>
      </c>
      <c r="R521" s="16">
        <v>4600</v>
      </c>
      <c r="S521" s="16">
        <f t="shared" si="3"/>
        <v>200</v>
      </c>
      <c r="T521" s="11">
        <v>68</v>
      </c>
      <c r="U521" s="11">
        <v>40</v>
      </c>
      <c r="V521" s="9">
        <v>0.23</v>
      </c>
      <c r="W521" s="10"/>
      <c r="X521" s="3" t="s">
        <v>34</v>
      </c>
      <c r="Y521" s="3"/>
    </row>
    <row r="522" s="2" customFormat="1" ht="27" customHeight="1" spans="1:25">
      <c r="A522" s="16">
        <v>521</v>
      </c>
      <c r="B522" s="10" t="s">
        <v>1386</v>
      </c>
      <c r="C522" s="10" t="s">
        <v>1387</v>
      </c>
      <c r="D522" s="10" t="s">
        <v>484</v>
      </c>
      <c r="E522" s="10" t="s">
        <v>2300</v>
      </c>
      <c r="F522" s="121" t="s">
        <v>2301</v>
      </c>
      <c r="G522" s="19" t="s">
        <v>2302</v>
      </c>
      <c r="H522" s="10" t="s">
        <v>2300</v>
      </c>
      <c r="I522" s="120" t="s">
        <v>2303</v>
      </c>
      <c r="J522" s="44" t="s">
        <v>29</v>
      </c>
      <c r="K522" s="121" t="s">
        <v>2304</v>
      </c>
      <c r="L522" s="16" t="s">
        <v>31</v>
      </c>
      <c r="M522" s="16" t="s">
        <v>489</v>
      </c>
      <c r="N522" s="10" t="s">
        <v>490</v>
      </c>
      <c r="O522" s="16">
        <v>1.667</v>
      </c>
      <c r="P522" s="16">
        <v>1.667</v>
      </c>
      <c r="Q522" s="16">
        <v>4800</v>
      </c>
      <c r="R522" s="16">
        <v>4600</v>
      </c>
      <c r="S522" s="16">
        <f t="shared" si="3"/>
        <v>200</v>
      </c>
      <c r="T522" s="11">
        <v>77</v>
      </c>
      <c r="U522" s="11">
        <v>40</v>
      </c>
      <c r="V522" s="9">
        <v>0.24</v>
      </c>
      <c r="W522" s="10"/>
      <c r="X522" s="3" t="s">
        <v>34</v>
      </c>
      <c r="Y522" s="3"/>
    </row>
    <row r="523" s="2" customFormat="1" ht="27" customHeight="1" spans="1:25">
      <c r="A523" s="16">
        <v>522</v>
      </c>
      <c r="B523" s="10" t="s">
        <v>1386</v>
      </c>
      <c r="C523" s="10" t="s">
        <v>1387</v>
      </c>
      <c r="D523" s="10" t="s">
        <v>484</v>
      </c>
      <c r="E523" s="10" t="s">
        <v>2305</v>
      </c>
      <c r="F523" s="121" t="s">
        <v>2306</v>
      </c>
      <c r="G523" s="19" t="s">
        <v>2307</v>
      </c>
      <c r="H523" s="10" t="s">
        <v>2305</v>
      </c>
      <c r="I523" s="120" t="s">
        <v>2308</v>
      </c>
      <c r="J523" s="44" t="s">
        <v>29</v>
      </c>
      <c r="K523" s="121" t="s">
        <v>2309</v>
      </c>
      <c r="L523" s="16" t="s">
        <v>31</v>
      </c>
      <c r="M523" s="16" t="s">
        <v>489</v>
      </c>
      <c r="N523" s="10" t="s">
        <v>490</v>
      </c>
      <c r="O523" s="16">
        <v>1.667</v>
      </c>
      <c r="P523" s="16">
        <v>1.667</v>
      </c>
      <c r="Q523" s="16">
        <v>4800</v>
      </c>
      <c r="R523" s="16">
        <v>4600</v>
      </c>
      <c r="S523" s="16">
        <f t="shared" si="3"/>
        <v>200</v>
      </c>
      <c r="T523" s="11">
        <v>69</v>
      </c>
      <c r="U523" s="11">
        <v>40</v>
      </c>
      <c r="V523" s="9">
        <v>0.26</v>
      </c>
      <c r="W523" s="10"/>
      <c r="X523" s="3" t="s">
        <v>34</v>
      </c>
      <c r="Y523" s="3"/>
    </row>
    <row r="524" s="2" customFormat="1" ht="27" customHeight="1" spans="1:25">
      <c r="A524" s="16">
        <v>523</v>
      </c>
      <c r="B524" s="10" t="s">
        <v>1386</v>
      </c>
      <c r="C524" s="10" t="s">
        <v>1387</v>
      </c>
      <c r="D524" s="10" t="s">
        <v>484</v>
      </c>
      <c r="E524" s="10" t="s">
        <v>2310</v>
      </c>
      <c r="F524" s="121" t="s">
        <v>2311</v>
      </c>
      <c r="G524" s="19" t="s">
        <v>2312</v>
      </c>
      <c r="H524" s="10" t="s">
        <v>2313</v>
      </c>
      <c r="I524" s="120" t="s">
        <v>2314</v>
      </c>
      <c r="J524" s="44" t="s">
        <v>29</v>
      </c>
      <c r="K524" s="121" t="s">
        <v>2315</v>
      </c>
      <c r="L524" s="16" t="s">
        <v>31</v>
      </c>
      <c r="M524" s="16" t="s">
        <v>489</v>
      </c>
      <c r="N524" s="10" t="s">
        <v>490</v>
      </c>
      <c r="O524" s="16">
        <v>1.667</v>
      </c>
      <c r="P524" s="16">
        <v>1.667</v>
      </c>
      <c r="Q524" s="16">
        <v>4800</v>
      </c>
      <c r="R524" s="16">
        <v>4600</v>
      </c>
      <c r="S524" s="16">
        <f t="shared" si="3"/>
        <v>200</v>
      </c>
      <c r="T524" s="11">
        <v>80</v>
      </c>
      <c r="U524" s="11">
        <v>40</v>
      </c>
      <c r="V524" s="9">
        <v>0.26</v>
      </c>
      <c r="W524" s="10"/>
      <c r="X524" s="3" t="s">
        <v>34</v>
      </c>
      <c r="Y524" s="3"/>
    </row>
    <row r="525" s="2" customFormat="1" ht="27" customHeight="1" spans="1:25">
      <c r="A525" s="16">
        <v>524</v>
      </c>
      <c r="B525" s="10" t="s">
        <v>1386</v>
      </c>
      <c r="C525" s="10" t="s">
        <v>1387</v>
      </c>
      <c r="D525" s="10" t="s">
        <v>484</v>
      </c>
      <c r="E525" s="10" t="s">
        <v>2316</v>
      </c>
      <c r="F525" s="121" t="s">
        <v>2317</v>
      </c>
      <c r="G525" s="19" t="s">
        <v>2318</v>
      </c>
      <c r="H525" s="10" t="s">
        <v>2313</v>
      </c>
      <c r="I525" s="120" t="s">
        <v>2319</v>
      </c>
      <c r="J525" s="44" t="s">
        <v>29</v>
      </c>
      <c r="K525" s="121" t="s">
        <v>2320</v>
      </c>
      <c r="L525" s="16" t="s">
        <v>31</v>
      </c>
      <c r="M525" s="16" t="s">
        <v>489</v>
      </c>
      <c r="N525" s="10" t="s">
        <v>490</v>
      </c>
      <c r="O525" s="16">
        <v>1.667</v>
      </c>
      <c r="P525" s="16">
        <v>1.667</v>
      </c>
      <c r="Q525" s="16">
        <v>4800</v>
      </c>
      <c r="R525" s="16">
        <v>4600</v>
      </c>
      <c r="S525" s="16">
        <f t="shared" si="3"/>
        <v>200</v>
      </c>
      <c r="T525" s="11">
        <v>120</v>
      </c>
      <c r="U525" s="11">
        <v>40</v>
      </c>
      <c r="V525" s="9">
        <v>0.34</v>
      </c>
      <c r="W525" s="10"/>
      <c r="X525" s="3" t="s">
        <v>53</v>
      </c>
      <c r="Y525" s="3"/>
    </row>
    <row r="526" s="2" customFormat="1" ht="27" customHeight="1" spans="1:25">
      <c r="A526" s="16">
        <v>525</v>
      </c>
      <c r="B526" s="10" t="s">
        <v>1386</v>
      </c>
      <c r="C526" s="10" t="s">
        <v>1387</v>
      </c>
      <c r="D526" s="10" t="s">
        <v>484</v>
      </c>
      <c r="E526" s="10" t="s">
        <v>2321</v>
      </c>
      <c r="F526" s="121" t="s">
        <v>2322</v>
      </c>
      <c r="G526" s="19" t="s">
        <v>2323</v>
      </c>
      <c r="H526" s="10" t="s">
        <v>2321</v>
      </c>
      <c r="I526" s="120" t="s">
        <v>2324</v>
      </c>
      <c r="J526" s="44" t="s">
        <v>29</v>
      </c>
      <c r="K526" s="121" t="s">
        <v>2325</v>
      </c>
      <c r="L526" s="16" t="s">
        <v>31</v>
      </c>
      <c r="M526" s="16" t="s">
        <v>489</v>
      </c>
      <c r="N526" s="10" t="s">
        <v>490</v>
      </c>
      <c r="O526" s="16">
        <v>1.667</v>
      </c>
      <c r="P526" s="16">
        <v>1.667</v>
      </c>
      <c r="Q526" s="16">
        <v>4800</v>
      </c>
      <c r="R526" s="16">
        <v>4600</v>
      </c>
      <c r="S526" s="16">
        <f t="shared" si="3"/>
        <v>200</v>
      </c>
      <c r="T526" s="11">
        <v>90</v>
      </c>
      <c r="U526" s="11">
        <v>40</v>
      </c>
      <c r="V526" s="9">
        <v>1</v>
      </c>
      <c r="W526" s="10"/>
      <c r="X526" s="3" t="s">
        <v>34</v>
      </c>
      <c r="Y526" s="3"/>
    </row>
    <row r="527" s="2" customFormat="1" ht="27" customHeight="1" spans="1:25">
      <c r="A527" s="16">
        <v>526</v>
      </c>
      <c r="B527" s="10" t="s">
        <v>1386</v>
      </c>
      <c r="C527" s="10" t="s">
        <v>1387</v>
      </c>
      <c r="D527" s="10" t="s">
        <v>484</v>
      </c>
      <c r="E527" s="10" t="s">
        <v>2326</v>
      </c>
      <c r="F527" s="121" t="s">
        <v>2327</v>
      </c>
      <c r="G527" s="19" t="s">
        <v>2328</v>
      </c>
      <c r="H527" s="10" t="s">
        <v>2326</v>
      </c>
      <c r="I527" s="120" t="s">
        <v>2329</v>
      </c>
      <c r="J527" s="44" t="s">
        <v>29</v>
      </c>
      <c r="K527" s="121" t="s">
        <v>2330</v>
      </c>
      <c r="L527" s="16" t="s">
        <v>31</v>
      </c>
      <c r="M527" s="16" t="s">
        <v>489</v>
      </c>
      <c r="N527" s="10" t="s">
        <v>490</v>
      </c>
      <c r="O527" s="16">
        <v>1.667</v>
      </c>
      <c r="P527" s="16">
        <v>1.667</v>
      </c>
      <c r="Q527" s="16">
        <v>4800</v>
      </c>
      <c r="R527" s="16">
        <v>4600</v>
      </c>
      <c r="S527" s="16">
        <f t="shared" si="3"/>
        <v>200</v>
      </c>
      <c r="T527" s="11">
        <v>71</v>
      </c>
      <c r="U527" s="11">
        <v>40</v>
      </c>
      <c r="V527" s="9">
        <v>0.23</v>
      </c>
      <c r="W527" s="10"/>
      <c r="X527" s="3" t="s">
        <v>53</v>
      </c>
      <c r="Y527" s="3"/>
    </row>
    <row r="528" s="2" customFormat="1" ht="27" customHeight="1" spans="1:25">
      <c r="A528" s="16">
        <v>527</v>
      </c>
      <c r="B528" s="10" t="s">
        <v>1386</v>
      </c>
      <c r="C528" s="10" t="s">
        <v>1387</v>
      </c>
      <c r="D528" s="10" t="s">
        <v>484</v>
      </c>
      <c r="E528" s="10" t="s">
        <v>2331</v>
      </c>
      <c r="F528" s="121" t="s">
        <v>2332</v>
      </c>
      <c r="G528" s="19" t="s">
        <v>2333</v>
      </c>
      <c r="H528" s="10" t="s">
        <v>2331</v>
      </c>
      <c r="I528" s="120" t="s">
        <v>2334</v>
      </c>
      <c r="J528" s="44" t="s">
        <v>29</v>
      </c>
      <c r="K528" s="121" t="s">
        <v>2335</v>
      </c>
      <c r="L528" s="16" t="s">
        <v>31</v>
      </c>
      <c r="M528" s="16" t="s">
        <v>489</v>
      </c>
      <c r="N528" s="10" t="s">
        <v>490</v>
      </c>
      <c r="O528" s="16">
        <v>1.667</v>
      </c>
      <c r="P528" s="16">
        <v>1.667</v>
      </c>
      <c r="Q528" s="16">
        <v>4800</v>
      </c>
      <c r="R528" s="16">
        <v>4600</v>
      </c>
      <c r="S528" s="16">
        <f t="shared" si="3"/>
        <v>200</v>
      </c>
      <c r="T528" s="11">
        <v>120</v>
      </c>
      <c r="U528" s="11">
        <v>40</v>
      </c>
      <c r="V528" s="9">
        <v>0.5</v>
      </c>
      <c r="W528" s="10"/>
      <c r="X528" s="3" t="s">
        <v>34</v>
      </c>
      <c r="Y528" s="3"/>
    </row>
    <row r="529" s="2" customFormat="1" ht="27" customHeight="1" spans="1:25">
      <c r="A529" s="16">
        <v>528</v>
      </c>
      <c r="B529" s="10" t="s">
        <v>1386</v>
      </c>
      <c r="C529" s="10" t="s">
        <v>1387</v>
      </c>
      <c r="D529" s="10" t="s">
        <v>484</v>
      </c>
      <c r="E529" s="10" t="s">
        <v>2336</v>
      </c>
      <c r="F529" s="121" t="s">
        <v>2337</v>
      </c>
      <c r="G529" s="19" t="s">
        <v>2338</v>
      </c>
      <c r="H529" s="10" t="s">
        <v>2339</v>
      </c>
      <c r="I529" s="120" t="s">
        <v>2340</v>
      </c>
      <c r="J529" s="44" t="s">
        <v>29</v>
      </c>
      <c r="K529" s="121" t="s">
        <v>2341</v>
      </c>
      <c r="L529" s="16" t="s">
        <v>31</v>
      </c>
      <c r="M529" s="16" t="s">
        <v>489</v>
      </c>
      <c r="N529" s="10" t="s">
        <v>490</v>
      </c>
      <c r="O529" s="16">
        <v>1.667</v>
      </c>
      <c r="P529" s="16">
        <v>1.667</v>
      </c>
      <c r="Q529" s="16">
        <v>4800</v>
      </c>
      <c r="R529" s="16">
        <v>4600</v>
      </c>
      <c r="S529" s="16">
        <f t="shared" si="3"/>
        <v>200</v>
      </c>
      <c r="T529" s="11">
        <v>70</v>
      </c>
      <c r="U529" s="11">
        <v>40</v>
      </c>
      <c r="V529" s="9">
        <v>0.23</v>
      </c>
      <c r="W529" s="10"/>
      <c r="X529" s="3" t="s">
        <v>34</v>
      </c>
      <c r="Y529" s="3"/>
    </row>
    <row r="530" s="2" customFormat="1" ht="27" customHeight="1" spans="1:25">
      <c r="A530" s="16">
        <v>529</v>
      </c>
      <c r="B530" s="10" t="s">
        <v>1386</v>
      </c>
      <c r="C530" s="10" t="s">
        <v>1387</v>
      </c>
      <c r="D530" s="10" t="s">
        <v>484</v>
      </c>
      <c r="E530" s="10" t="s">
        <v>2342</v>
      </c>
      <c r="F530" s="121" t="s">
        <v>2343</v>
      </c>
      <c r="G530" s="19" t="s">
        <v>2344</v>
      </c>
      <c r="H530" s="10" t="s">
        <v>2342</v>
      </c>
      <c r="I530" s="120" t="s">
        <v>2345</v>
      </c>
      <c r="J530" s="44" t="s">
        <v>29</v>
      </c>
      <c r="K530" s="121" t="s">
        <v>2346</v>
      </c>
      <c r="L530" s="16" t="s">
        <v>31</v>
      </c>
      <c r="M530" s="16" t="s">
        <v>489</v>
      </c>
      <c r="N530" s="10" t="s">
        <v>490</v>
      </c>
      <c r="O530" s="16">
        <v>1.667</v>
      </c>
      <c r="P530" s="16">
        <v>1.667</v>
      </c>
      <c r="Q530" s="16">
        <v>4800</v>
      </c>
      <c r="R530" s="16">
        <v>4600</v>
      </c>
      <c r="S530" s="16">
        <f t="shared" si="3"/>
        <v>200</v>
      </c>
      <c r="T530" s="11">
        <v>120</v>
      </c>
      <c r="U530" s="11">
        <v>40</v>
      </c>
      <c r="V530" s="9">
        <v>0.24</v>
      </c>
      <c r="W530" s="10"/>
      <c r="X530" s="3" t="s">
        <v>53</v>
      </c>
      <c r="Y530" s="3"/>
    </row>
    <row r="531" s="2" customFormat="1" ht="27" customHeight="1" spans="1:25">
      <c r="A531" s="16">
        <v>530</v>
      </c>
      <c r="B531" s="10" t="s">
        <v>1386</v>
      </c>
      <c r="C531" s="10" t="s">
        <v>1387</v>
      </c>
      <c r="D531" s="10" t="s">
        <v>484</v>
      </c>
      <c r="E531" s="10" t="s">
        <v>2347</v>
      </c>
      <c r="F531" s="121" t="s">
        <v>2348</v>
      </c>
      <c r="G531" s="19" t="s">
        <v>2338</v>
      </c>
      <c r="H531" s="10" t="s">
        <v>2347</v>
      </c>
      <c r="I531" s="120" t="s">
        <v>2349</v>
      </c>
      <c r="J531" s="44" t="s">
        <v>29</v>
      </c>
      <c r="K531" s="121" t="s">
        <v>2350</v>
      </c>
      <c r="L531" s="16" t="s">
        <v>31</v>
      </c>
      <c r="M531" s="16" t="s">
        <v>489</v>
      </c>
      <c r="N531" s="10" t="s">
        <v>490</v>
      </c>
      <c r="O531" s="16">
        <v>1.667</v>
      </c>
      <c r="P531" s="16">
        <v>1.667</v>
      </c>
      <c r="Q531" s="16">
        <v>4800</v>
      </c>
      <c r="R531" s="16">
        <v>4600</v>
      </c>
      <c r="S531" s="16">
        <f t="shared" si="3"/>
        <v>200</v>
      </c>
      <c r="T531" s="11">
        <v>100</v>
      </c>
      <c r="U531" s="11">
        <v>40</v>
      </c>
      <c r="V531" s="9">
        <v>0.25</v>
      </c>
      <c r="W531" s="10"/>
      <c r="X531" s="3" t="s">
        <v>53</v>
      </c>
      <c r="Y531" s="3"/>
    </row>
    <row r="532" s="2" customFormat="1" ht="27" customHeight="1" spans="1:25">
      <c r="A532" s="16">
        <v>531</v>
      </c>
      <c r="B532" s="10" t="s">
        <v>1386</v>
      </c>
      <c r="C532" s="10" t="s">
        <v>1387</v>
      </c>
      <c r="D532" s="10" t="s">
        <v>484</v>
      </c>
      <c r="E532" s="10" t="s">
        <v>2351</v>
      </c>
      <c r="F532" s="121" t="s">
        <v>2352</v>
      </c>
      <c r="G532" s="19" t="s">
        <v>2353</v>
      </c>
      <c r="H532" s="10" t="s">
        <v>2351</v>
      </c>
      <c r="I532" s="120" t="s">
        <v>2354</v>
      </c>
      <c r="J532" s="44" t="s">
        <v>29</v>
      </c>
      <c r="K532" s="121" t="s">
        <v>2355</v>
      </c>
      <c r="L532" s="16" t="s">
        <v>31</v>
      </c>
      <c r="M532" s="16" t="s">
        <v>489</v>
      </c>
      <c r="N532" s="10" t="s">
        <v>490</v>
      </c>
      <c r="O532" s="16">
        <v>1.667</v>
      </c>
      <c r="P532" s="16">
        <v>1.667</v>
      </c>
      <c r="Q532" s="16">
        <v>4800</v>
      </c>
      <c r="R532" s="16">
        <v>4600</v>
      </c>
      <c r="S532" s="16">
        <f t="shared" si="3"/>
        <v>200</v>
      </c>
      <c r="T532" s="11">
        <v>120</v>
      </c>
      <c r="U532" s="11">
        <v>40</v>
      </c>
      <c r="V532" s="9">
        <v>0.26</v>
      </c>
      <c r="W532" s="10"/>
      <c r="X532" s="3" t="s">
        <v>34</v>
      </c>
      <c r="Y532" s="3"/>
    </row>
    <row r="533" s="2" customFormat="1" ht="27" customHeight="1" spans="1:25">
      <c r="A533" s="16">
        <v>532</v>
      </c>
      <c r="B533" s="10" t="s">
        <v>1386</v>
      </c>
      <c r="C533" s="10" t="s">
        <v>1387</v>
      </c>
      <c r="D533" s="10" t="s">
        <v>484</v>
      </c>
      <c r="E533" s="10" t="s">
        <v>2356</v>
      </c>
      <c r="F533" s="121" t="s">
        <v>2357</v>
      </c>
      <c r="G533" s="19" t="s">
        <v>2358</v>
      </c>
      <c r="H533" s="10" t="s">
        <v>2356</v>
      </c>
      <c r="I533" s="120" t="s">
        <v>2359</v>
      </c>
      <c r="J533" s="44" t="s">
        <v>29</v>
      </c>
      <c r="K533" s="121" t="s">
        <v>2360</v>
      </c>
      <c r="L533" s="16" t="s">
        <v>31</v>
      </c>
      <c r="M533" s="16" t="s">
        <v>489</v>
      </c>
      <c r="N533" s="10" t="s">
        <v>490</v>
      </c>
      <c r="O533" s="16">
        <v>1.667</v>
      </c>
      <c r="P533" s="16">
        <v>1.667</v>
      </c>
      <c r="Q533" s="16">
        <v>4800</v>
      </c>
      <c r="R533" s="16">
        <v>4600</v>
      </c>
      <c r="S533" s="16">
        <f t="shared" si="3"/>
        <v>200</v>
      </c>
      <c r="T533" s="11">
        <v>120</v>
      </c>
      <c r="U533" s="11">
        <v>40</v>
      </c>
      <c r="V533" s="9">
        <v>0.26</v>
      </c>
      <c r="W533" s="10"/>
      <c r="X533" s="3" t="s">
        <v>34</v>
      </c>
      <c r="Y533" s="3"/>
    </row>
    <row r="534" s="2" customFormat="1" ht="27" customHeight="1" spans="1:25">
      <c r="A534" s="16">
        <v>533</v>
      </c>
      <c r="B534" s="10" t="s">
        <v>1386</v>
      </c>
      <c r="C534" s="10" t="s">
        <v>1387</v>
      </c>
      <c r="D534" s="10" t="s">
        <v>484</v>
      </c>
      <c r="E534" s="10" t="s">
        <v>2361</v>
      </c>
      <c r="F534" s="121" t="s">
        <v>2362</v>
      </c>
      <c r="G534" s="19" t="s">
        <v>2363</v>
      </c>
      <c r="H534" s="10" t="s">
        <v>1776</v>
      </c>
      <c r="I534" s="120" t="s">
        <v>2364</v>
      </c>
      <c r="J534" s="44" t="s">
        <v>29</v>
      </c>
      <c r="K534" s="121" t="s">
        <v>2365</v>
      </c>
      <c r="L534" s="16" t="s">
        <v>31</v>
      </c>
      <c r="M534" s="16" t="s">
        <v>489</v>
      </c>
      <c r="N534" s="10" t="s">
        <v>490</v>
      </c>
      <c r="O534" s="16">
        <v>1.667</v>
      </c>
      <c r="P534" s="16">
        <v>1.667</v>
      </c>
      <c r="Q534" s="16">
        <v>4800</v>
      </c>
      <c r="R534" s="16">
        <v>4600</v>
      </c>
      <c r="S534" s="16">
        <f t="shared" si="3"/>
        <v>200</v>
      </c>
      <c r="T534" s="11">
        <v>120</v>
      </c>
      <c r="U534" s="11">
        <v>40</v>
      </c>
      <c r="V534" s="9">
        <v>0.22</v>
      </c>
      <c r="W534" s="10"/>
      <c r="X534" s="3" t="s">
        <v>34</v>
      </c>
      <c r="Y534" s="3"/>
    </row>
    <row r="535" s="2" customFormat="1" ht="27" customHeight="1" spans="1:25">
      <c r="A535" s="16">
        <v>534</v>
      </c>
      <c r="B535" s="10" t="s">
        <v>1386</v>
      </c>
      <c r="C535" s="10" t="s">
        <v>1387</v>
      </c>
      <c r="D535" s="10" t="s">
        <v>484</v>
      </c>
      <c r="E535" s="10" t="s">
        <v>2366</v>
      </c>
      <c r="F535" s="121" t="s">
        <v>2367</v>
      </c>
      <c r="G535" s="19" t="s">
        <v>2368</v>
      </c>
      <c r="H535" s="10" t="s">
        <v>2366</v>
      </c>
      <c r="I535" s="120" t="s">
        <v>2369</v>
      </c>
      <c r="J535" s="44" t="s">
        <v>29</v>
      </c>
      <c r="K535" s="121" t="s">
        <v>2370</v>
      </c>
      <c r="L535" s="16" t="s">
        <v>31</v>
      </c>
      <c r="M535" s="16" t="s">
        <v>489</v>
      </c>
      <c r="N535" s="10" t="s">
        <v>490</v>
      </c>
      <c r="O535" s="16">
        <v>1.667</v>
      </c>
      <c r="P535" s="16">
        <v>1.667</v>
      </c>
      <c r="Q535" s="16">
        <v>4800</v>
      </c>
      <c r="R535" s="16">
        <v>4600</v>
      </c>
      <c r="S535" s="16">
        <f t="shared" si="3"/>
        <v>200</v>
      </c>
      <c r="T535" s="11">
        <v>120</v>
      </c>
      <c r="U535" s="11">
        <v>40</v>
      </c>
      <c r="V535" s="9">
        <v>0.28</v>
      </c>
      <c r="W535" s="10"/>
      <c r="X535" s="3" t="s">
        <v>53</v>
      </c>
      <c r="Y535" s="3"/>
    </row>
    <row r="536" s="2" customFormat="1" ht="27" customHeight="1" spans="1:25">
      <c r="A536" s="16">
        <v>535</v>
      </c>
      <c r="B536" s="10" t="s">
        <v>1386</v>
      </c>
      <c r="C536" s="10" t="s">
        <v>1387</v>
      </c>
      <c r="D536" s="10" t="s">
        <v>484</v>
      </c>
      <c r="E536" s="10" t="s">
        <v>2371</v>
      </c>
      <c r="F536" s="121" t="s">
        <v>2372</v>
      </c>
      <c r="G536" s="19" t="s">
        <v>2373</v>
      </c>
      <c r="H536" s="10" t="s">
        <v>2371</v>
      </c>
      <c r="I536" s="120" t="s">
        <v>2374</v>
      </c>
      <c r="J536" s="44" t="s">
        <v>29</v>
      </c>
      <c r="K536" s="121" t="s">
        <v>2375</v>
      </c>
      <c r="L536" s="16" t="s">
        <v>31</v>
      </c>
      <c r="M536" s="16" t="s">
        <v>489</v>
      </c>
      <c r="N536" s="10" t="s">
        <v>490</v>
      </c>
      <c r="O536" s="16">
        <v>1.667</v>
      </c>
      <c r="P536" s="16">
        <v>1.667</v>
      </c>
      <c r="Q536" s="16">
        <v>4800</v>
      </c>
      <c r="R536" s="16">
        <v>4600</v>
      </c>
      <c r="S536" s="16">
        <f t="shared" si="3"/>
        <v>200</v>
      </c>
      <c r="T536" s="11">
        <v>120</v>
      </c>
      <c r="U536" s="11">
        <v>40</v>
      </c>
      <c r="V536" s="9">
        <v>0.22</v>
      </c>
      <c r="W536" s="10"/>
      <c r="X536" s="3" t="s">
        <v>34</v>
      </c>
      <c r="Y536" s="3"/>
    </row>
    <row r="537" s="2" customFormat="1" ht="27" customHeight="1" spans="1:25">
      <c r="A537" s="16">
        <v>536</v>
      </c>
      <c r="B537" s="10" t="s">
        <v>1386</v>
      </c>
      <c r="C537" s="10" t="s">
        <v>1387</v>
      </c>
      <c r="D537" s="10" t="s">
        <v>484</v>
      </c>
      <c r="E537" s="10" t="s">
        <v>2376</v>
      </c>
      <c r="F537" s="121" t="s">
        <v>2377</v>
      </c>
      <c r="G537" s="19" t="s">
        <v>2378</v>
      </c>
      <c r="H537" s="10" t="s">
        <v>2379</v>
      </c>
      <c r="I537" s="120" t="s">
        <v>2380</v>
      </c>
      <c r="J537" s="44" t="s">
        <v>29</v>
      </c>
      <c r="K537" s="121" t="s">
        <v>2381</v>
      </c>
      <c r="L537" s="16" t="s">
        <v>31</v>
      </c>
      <c r="M537" s="16" t="s">
        <v>489</v>
      </c>
      <c r="N537" s="10" t="s">
        <v>490</v>
      </c>
      <c r="O537" s="16">
        <v>1.667</v>
      </c>
      <c r="P537" s="16">
        <v>1.667</v>
      </c>
      <c r="Q537" s="16">
        <v>4800</v>
      </c>
      <c r="R537" s="16">
        <v>4600</v>
      </c>
      <c r="S537" s="16">
        <f t="shared" si="3"/>
        <v>200</v>
      </c>
      <c r="T537" s="11">
        <v>100</v>
      </c>
      <c r="U537" s="11">
        <v>40</v>
      </c>
      <c r="V537" s="9">
        <v>1</v>
      </c>
      <c r="W537" s="10"/>
      <c r="X537" s="3" t="s">
        <v>53</v>
      </c>
      <c r="Y537" s="3"/>
    </row>
    <row r="538" s="2" customFormat="1" ht="27" customHeight="1" spans="1:25">
      <c r="A538" s="16">
        <v>537</v>
      </c>
      <c r="B538" s="10" t="s">
        <v>1386</v>
      </c>
      <c r="C538" s="10" t="s">
        <v>1387</v>
      </c>
      <c r="D538" s="10" t="s">
        <v>484</v>
      </c>
      <c r="E538" s="10" t="s">
        <v>2382</v>
      </c>
      <c r="F538" s="121" t="s">
        <v>2383</v>
      </c>
      <c r="G538" s="19" t="s">
        <v>2384</v>
      </c>
      <c r="H538" s="10" t="s">
        <v>2385</v>
      </c>
      <c r="I538" s="120" t="s">
        <v>2386</v>
      </c>
      <c r="J538" s="44" t="s">
        <v>29</v>
      </c>
      <c r="K538" s="121" t="s">
        <v>2387</v>
      </c>
      <c r="L538" s="16" t="s">
        <v>31</v>
      </c>
      <c r="M538" s="16" t="s">
        <v>489</v>
      </c>
      <c r="N538" s="10" t="s">
        <v>490</v>
      </c>
      <c r="O538" s="16">
        <v>1.667</v>
      </c>
      <c r="P538" s="16">
        <v>1.667</v>
      </c>
      <c r="Q538" s="16">
        <v>4800</v>
      </c>
      <c r="R538" s="16">
        <v>4600</v>
      </c>
      <c r="S538" s="16">
        <f t="shared" si="3"/>
        <v>200</v>
      </c>
      <c r="T538" s="11">
        <v>120</v>
      </c>
      <c r="U538" s="11">
        <v>40</v>
      </c>
      <c r="V538" s="9">
        <v>0.23</v>
      </c>
      <c r="W538" s="10"/>
      <c r="X538" s="3" t="s">
        <v>34</v>
      </c>
      <c r="Y538" s="3"/>
    </row>
    <row r="539" s="2" customFormat="1" ht="27" customHeight="1" spans="1:25">
      <c r="A539" s="16">
        <v>538</v>
      </c>
      <c r="B539" s="10" t="s">
        <v>1386</v>
      </c>
      <c r="C539" s="10" t="s">
        <v>1387</v>
      </c>
      <c r="D539" s="10" t="s">
        <v>484</v>
      </c>
      <c r="E539" s="10" t="s">
        <v>2388</v>
      </c>
      <c r="F539" s="121" t="s">
        <v>2389</v>
      </c>
      <c r="G539" s="19" t="s">
        <v>2390</v>
      </c>
      <c r="H539" s="10" t="s">
        <v>2388</v>
      </c>
      <c r="I539" s="120" t="s">
        <v>2391</v>
      </c>
      <c r="J539" s="44" t="s">
        <v>29</v>
      </c>
      <c r="K539" s="121" t="s">
        <v>2392</v>
      </c>
      <c r="L539" s="16" t="s">
        <v>31</v>
      </c>
      <c r="M539" s="16" t="s">
        <v>489</v>
      </c>
      <c r="N539" s="10" t="s">
        <v>490</v>
      </c>
      <c r="O539" s="16">
        <v>1.667</v>
      </c>
      <c r="P539" s="16">
        <v>1.667</v>
      </c>
      <c r="Q539" s="16">
        <v>4800</v>
      </c>
      <c r="R539" s="16">
        <v>4600</v>
      </c>
      <c r="S539" s="16">
        <f t="shared" si="3"/>
        <v>200</v>
      </c>
      <c r="T539" s="11">
        <v>85</v>
      </c>
      <c r="U539" s="11">
        <v>40</v>
      </c>
      <c r="V539" s="9">
        <v>0.24</v>
      </c>
      <c r="W539" s="10"/>
      <c r="X539" s="3" t="s">
        <v>34</v>
      </c>
      <c r="Y539" s="3"/>
    </row>
    <row r="540" s="2" customFormat="1" ht="27" customHeight="1" spans="1:25">
      <c r="A540" s="16">
        <v>539</v>
      </c>
      <c r="B540" s="10" t="s">
        <v>1386</v>
      </c>
      <c r="C540" s="10" t="s">
        <v>1387</v>
      </c>
      <c r="D540" s="10" t="s">
        <v>484</v>
      </c>
      <c r="E540" s="10" t="s">
        <v>2393</v>
      </c>
      <c r="F540" s="121" t="s">
        <v>2394</v>
      </c>
      <c r="G540" s="19" t="s">
        <v>2395</v>
      </c>
      <c r="H540" s="10" t="s">
        <v>2393</v>
      </c>
      <c r="I540" s="120" t="s">
        <v>2396</v>
      </c>
      <c r="J540" s="44" t="s">
        <v>29</v>
      </c>
      <c r="K540" s="121" t="s">
        <v>2397</v>
      </c>
      <c r="L540" s="16" t="s">
        <v>31</v>
      </c>
      <c r="M540" s="16" t="s">
        <v>489</v>
      </c>
      <c r="N540" s="10" t="s">
        <v>490</v>
      </c>
      <c r="O540" s="16">
        <v>1.667</v>
      </c>
      <c r="P540" s="16">
        <v>1.667</v>
      </c>
      <c r="Q540" s="16">
        <v>4800</v>
      </c>
      <c r="R540" s="16">
        <v>4600</v>
      </c>
      <c r="S540" s="16">
        <f t="shared" si="3"/>
        <v>200</v>
      </c>
      <c r="T540" s="11">
        <v>120</v>
      </c>
      <c r="U540" s="11">
        <v>40</v>
      </c>
      <c r="V540" s="9">
        <v>0.26</v>
      </c>
      <c r="W540" s="10"/>
      <c r="X540" s="3" t="s">
        <v>34</v>
      </c>
      <c r="Y540" s="3"/>
    </row>
    <row r="541" s="2" customFormat="1" ht="27" customHeight="1" spans="1:25">
      <c r="A541" s="16">
        <v>540</v>
      </c>
      <c r="B541" s="10" t="s">
        <v>1386</v>
      </c>
      <c r="C541" s="10" t="s">
        <v>1387</v>
      </c>
      <c r="D541" s="10" t="s">
        <v>484</v>
      </c>
      <c r="E541" s="10" t="s">
        <v>2398</v>
      </c>
      <c r="F541" s="121" t="s">
        <v>2399</v>
      </c>
      <c r="G541" s="19" t="s">
        <v>2400</v>
      </c>
      <c r="H541" s="10" t="s">
        <v>2398</v>
      </c>
      <c r="I541" s="120" t="s">
        <v>2401</v>
      </c>
      <c r="J541" s="44" t="s">
        <v>29</v>
      </c>
      <c r="K541" s="121" t="s">
        <v>2402</v>
      </c>
      <c r="L541" s="16" t="s">
        <v>31</v>
      </c>
      <c r="M541" s="16" t="s">
        <v>489</v>
      </c>
      <c r="N541" s="10" t="s">
        <v>490</v>
      </c>
      <c r="O541" s="16">
        <v>1.667</v>
      </c>
      <c r="P541" s="16">
        <v>1.667</v>
      </c>
      <c r="Q541" s="16">
        <v>4800</v>
      </c>
      <c r="R541" s="16">
        <v>4600</v>
      </c>
      <c r="S541" s="16">
        <f t="shared" si="3"/>
        <v>200</v>
      </c>
      <c r="T541" s="11">
        <v>120</v>
      </c>
      <c r="U541" s="11">
        <v>40</v>
      </c>
      <c r="V541" s="9">
        <v>0.26</v>
      </c>
      <c r="W541" s="10"/>
      <c r="X541" s="3" t="s">
        <v>53</v>
      </c>
      <c r="Y541" s="3"/>
    </row>
    <row r="542" s="2" customFormat="1" ht="27" customHeight="1" spans="1:25">
      <c r="A542" s="16">
        <v>541</v>
      </c>
      <c r="B542" s="10" t="s">
        <v>1386</v>
      </c>
      <c r="C542" s="10" t="s">
        <v>1387</v>
      </c>
      <c r="D542" s="10" t="s">
        <v>484</v>
      </c>
      <c r="E542" s="10" t="s">
        <v>2403</v>
      </c>
      <c r="F542" s="19" t="s">
        <v>2404</v>
      </c>
      <c r="G542" s="19" t="s">
        <v>2405</v>
      </c>
      <c r="H542" s="10" t="s">
        <v>2406</v>
      </c>
      <c r="I542" s="120" t="s">
        <v>2354</v>
      </c>
      <c r="J542" s="44" t="s">
        <v>29</v>
      </c>
      <c r="K542" s="19" t="s">
        <v>2407</v>
      </c>
      <c r="L542" s="16" t="s">
        <v>31</v>
      </c>
      <c r="M542" s="16" t="s">
        <v>489</v>
      </c>
      <c r="N542" s="10" t="s">
        <v>490</v>
      </c>
      <c r="O542" s="16">
        <v>1.667</v>
      </c>
      <c r="P542" s="16">
        <v>1.667</v>
      </c>
      <c r="Q542" s="16">
        <v>4800</v>
      </c>
      <c r="R542" s="16">
        <v>4600</v>
      </c>
      <c r="S542" s="16">
        <f t="shared" si="3"/>
        <v>200</v>
      </c>
      <c r="T542" s="11">
        <v>90</v>
      </c>
      <c r="U542" s="11">
        <v>40</v>
      </c>
      <c r="V542" s="9">
        <v>0.23</v>
      </c>
      <c r="W542" s="10"/>
      <c r="X542" s="3" t="s">
        <v>34</v>
      </c>
      <c r="Y542" s="3"/>
    </row>
    <row r="543" s="2" customFormat="1" ht="27" customHeight="1" spans="1:25">
      <c r="A543" s="16">
        <v>542</v>
      </c>
      <c r="B543" s="10" t="s">
        <v>1386</v>
      </c>
      <c r="C543" s="10" t="s">
        <v>1387</v>
      </c>
      <c r="D543" s="10" t="s">
        <v>484</v>
      </c>
      <c r="E543" s="10" t="s">
        <v>2408</v>
      </c>
      <c r="F543" s="19" t="s">
        <v>2409</v>
      </c>
      <c r="G543" s="19" t="s">
        <v>2323</v>
      </c>
      <c r="H543" s="10" t="s">
        <v>2408</v>
      </c>
      <c r="I543" s="120" t="s">
        <v>2410</v>
      </c>
      <c r="J543" s="44" t="s">
        <v>29</v>
      </c>
      <c r="K543" s="19" t="s">
        <v>2411</v>
      </c>
      <c r="L543" s="16" t="s">
        <v>31</v>
      </c>
      <c r="M543" s="16" t="s">
        <v>489</v>
      </c>
      <c r="N543" s="10" t="s">
        <v>490</v>
      </c>
      <c r="O543" s="16">
        <v>1.667</v>
      </c>
      <c r="P543" s="16">
        <v>1.667</v>
      </c>
      <c r="Q543" s="16">
        <v>4800</v>
      </c>
      <c r="R543" s="16">
        <v>4600</v>
      </c>
      <c r="S543" s="16">
        <f t="shared" si="3"/>
        <v>200</v>
      </c>
      <c r="T543" s="11">
        <v>120</v>
      </c>
      <c r="U543" s="11">
        <v>40</v>
      </c>
      <c r="V543" s="9">
        <v>0.23</v>
      </c>
      <c r="W543" s="10"/>
      <c r="X543" s="3" t="s">
        <v>34</v>
      </c>
      <c r="Y543" s="3"/>
    </row>
    <row r="544" s="2" customFormat="1" ht="27" customHeight="1" spans="1:25">
      <c r="A544" s="16">
        <v>543</v>
      </c>
      <c r="B544" s="10" t="s">
        <v>1386</v>
      </c>
      <c r="C544" s="10" t="s">
        <v>1387</v>
      </c>
      <c r="D544" s="10" t="s">
        <v>484</v>
      </c>
      <c r="E544" s="10" t="s">
        <v>2412</v>
      </c>
      <c r="F544" s="19" t="s">
        <v>2413</v>
      </c>
      <c r="G544" s="19" t="s">
        <v>2414</v>
      </c>
      <c r="H544" s="10" t="s">
        <v>1453</v>
      </c>
      <c r="I544" s="120" t="s">
        <v>2415</v>
      </c>
      <c r="J544" s="44" t="s">
        <v>29</v>
      </c>
      <c r="K544" s="19" t="s">
        <v>2416</v>
      </c>
      <c r="L544" s="16" t="s">
        <v>31</v>
      </c>
      <c r="M544" s="16" t="s">
        <v>489</v>
      </c>
      <c r="N544" s="10" t="s">
        <v>490</v>
      </c>
      <c r="O544" s="16">
        <v>1.667</v>
      </c>
      <c r="P544" s="16">
        <v>1.667</v>
      </c>
      <c r="Q544" s="16">
        <v>4800</v>
      </c>
      <c r="R544" s="16">
        <v>4600</v>
      </c>
      <c r="S544" s="16">
        <f t="shared" si="3"/>
        <v>200</v>
      </c>
      <c r="T544" s="11">
        <v>120</v>
      </c>
      <c r="U544" s="11">
        <v>40</v>
      </c>
      <c r="V544" s="9">
        <v>0.24</v>
      </c>
      <c r="W544" s="10"/>
      <c r="X544" s="3" t="s">
        <v>34</v>
      </c>
      <c r="Y544" s="3"/>
    </row>
    <row r="545" s="2" customFormat="1" ht="27" customHeight="1" spans="1:25">
      <c r="A545" s="16">
        <v>544</v>
      </c>
      <c r="B545" s="10" t="s">
        <v>1386</v>
      </c>
      <c r="C545" s="10" t="s">
        <v>1387</v>
      </c>
      <c r="D545" s="10" t="s">
        <v>484</v>
      </c>
      <c r="E545" s="10" t="s">
        <v>2417</v>
      </c>
      <c r="F545" s="121" t="s">
        <v>2418</v>
      </c>
      <c r="G545" s="19" t="s">
        <v>2419</v>
      </c>
      <c r="H545" s="10" t="s">
        <v>2420</v>
      </c>
      <c r="I545" s="120" t="s">
        <v>2421</v>
      </c>
      <c r="J545" s="44" t="s">
        <v>29</v>
      </c>
      <c r="K545" s="121" t="s">
        <v>2422</v>
      </c>
      <c r="L545" s="16" t="s">
        <v>31</v>
      </c>
      <c r="M545" s="16" t="s">
        <v>489</v>
      </c>
      <c r="N545" s="10" t="s">
        <v>490</v>
      </c>
      <c r="O545" s="16">
        <v>1.667</v>
      </c>
      <c r="P545" s="16">
        <v>1.667</v>
      </c>
      <c r="Q545" s="16">
        <v>4800</v>
      </c>
      <c r="R545" s="16">
        <v>4600</v>
      </c>
      <c r="S545" s="16">
        <f t="shared" si="3"/>
        <v>200</v>
      </c>
      <c r="T545" s="11">
        <v>120</v>
      </c>
      <c r="U545" s="11">
        <v>40</v>
      </c>
      <c r="V545" s="9">
        <v>0.23</v>
      </c>
      <c r="W545" s="10"/>
      <c r="X545" s="3" t="s">
        <v>53</v>
      </c>
      <c r="Y545" s="3"/>
    </row>
    <row r="546" s="2" customFormat="1" ht="27" customHeight="1" spans="1:25">
      <c r="A546" s="16">
        <v>545</v>
      </c>
      <c r="B546" s="10" t="s">
        <v>1386</v>
      </c>
      <c r="C546" s="10" t="s">
        <v>1387</v>
      </c>
      <c r="D546" s="10" t="s">
        <v>484</v>
      </c>
      <c r="E546" s="10" t="s">
        <v>2423</v>
      </c>
      <c r="F546" s="121" t="s">
        <v>2424</v>
      </c>
      <c r="G546" s="19" t="s">
        <v>2425</v>
      </c>
      <c r="H546" s="10" t="s">
        <v>2423</v>
      </c>
      <c r="I546" s="120" t="s">
        <v>2426</v>
      </c>
      <c r="J546" s="44" t="s">
        <v>29</v>
      </c>
      <c r="K546" s="121" t="s">
        <v>2427</v>
      </c>
      <c r="L546" s="16" t="s">
        <v>31</v>
      </c>
      <c r="M546" s="16" t="s">
        <v>489</v>
      </c>
      <c r="N546" s="10" t="s">
        <v>490</v>
      </c>
      <c r="O546" s="16">
        <v>1.667</v>
      </c>
      <c r="P546" s="16">
        <v>1.667</v>
      </c>
      <c r="Q546" s="16">
        <v>4800</v>
      </c>
      <c r="R546" s="16">
        <v>4600</v>
      </c>
      <c r="S546" s="16">
        <f t="shared" si="3"/>
        <v>200</v>
      </c>
      <c r="T546" s="11">
        <v>120</v>
      </c>
      <c r="U546" s="11">
        <v>40</v>
      </c>
      <c r="V546" s="9">
        <v>0.24</v>
      </c>
      <c r="W546" s="10"/>
      <c r="X546" s="3" t="s">
        <v>53</v>
      </c>
      <c r="Y546" s="3"/>
    </row>
    <row r="547" s="2" customFormat="1" ht="27" customHeight="1" spans="1:25">
      <c r="A547" s="16">
        <v>546</v>
      </c>
      <c r="B547" s="10" t="s">
        <v>1386</v>
      </c>
      <c r="C547" s="10" t="s">
        <v>1387</v>
      </c>
      <c r="D547" s="10" t="s">
        <v>484</v>
      </c>
      <c r="E547" s="10" t="s">
        <v>2428</v>
      </c>
      <c r="F547" s="121" t="s">
        <v>2429</v>
      </c>
      <c r="G547" s="19" t="s">
        <v>2430</v>
      </c>
      <c r="H547" s="10" t="s">
        <v>2428</v>
      </c>
      <c r="I547" s="120" t="s">
        <v>2431</v>
      </c>
      <c r="J547" s="44" t="s">
        <v>29</v>
      </c>
      <c r="K547" s="121" t="s">
        <v>2432</v>
      </c>
      <c r="L547" s="16" t="s">
        <v>31</v>
      </c>
      <c r="M547" s="16" t="s">
        <v>489</v>
      </c>
      <c r="N547" s="10" t="s">
        <v>490</v>
      </c>
      <c r="O547" s="16">
        <v>1.667</v>
      </c>
      <c r="P547" s="16">
        <v>1.667</v>
      </c>
      <c r="Q547" s="16">
        <v>4800</v>
      </c>
      <c r="R547" s="16">
        <v>4600</v>
      </c>
      <c r="S547" s="16">
        <f t="shared" si="3"/>
        <v>200</v>
      </c>
      <c r="T547" s="11">
        <v>120</v>
      </c>
      <c r="U547" s="11">
        <v>40</v>
      </c>
      <c r="V547" s="9">
        <v>0.22</v>
      </c>
      <c r="W547" s="10"/>
      <c r="X547" s="3" t="s">
        <v>53</v>
      </c>
      <c r="Y547" s="3"/>
    </row>
    <row r="548" s="2" customFormat="1" ht="27" customHeight="1" spans="1:25">
      <c r="A548" s="16">
        <v>547</v>
      </c>
      <c r="B548" s="10" t="s">
        <v>1386</v>
      </c>
      <c r="C548" s="10" t="s">
        <v>1387</v>
      </c>
      <c r="D548" s="10" t="s">
        <v>484</v>
      </c>
      <c r="E548" s="10" t="s">
        <v>2433</v>
      </c>
      <c r="F548" s="121" t="s">
        <v>2434</v>
      </c>
      <c r="G548" s="19" t="s">
        <v>2435</v>
      </c>
      <c r="H548" s="10" t="s">
        <v>2433</v>
      </c>
      <c r="I548" s="120" t="s">
        <v>2436</v>
      </c>
      <c r="J548" s="44" t="s">
        <v>29</v>
      </c>
      <c r="K548" s="121" t="s">
        <v>2437</v>
      </c>
      <c r="L548" s="16" t="s">
        <v>31</v>
      </c>
      <c r="M548" s="16" t="s">
        <v>489</v>
      </c>
      <c r="N548" s="10" t="s">
        <v>490</v>
      </c>
      <c r="O548" s="16">
        <v>1.667</v>
      </c>
      <c r="P548" s="16">
        <v>1.667</v>
      </c>
      <c r="Q548" s="16">
        <v>4800</v>
      </c>
      <c r="R548" s="16">
        <v>4600</v>
      </c>
      <c r="S548" s="16">
        <f t="shared" si="3"/>
        <v>200</v>
      </c>
      <c r="T548" s="11">
        <v>120</v>
      </c>
      <c r="U548" s="11">
        <v>40</v>
      </c>
      <c r="V548" s="9">
        <v>0.23</v>
      </c>
      <c r="W548" s="10"/>
      <c r="X548" s="3" t="s">
        <v>34</v>
      </c>
      <c r="Y548" s="3"/>
    </row>
    <row r="549" s="2" customFormat="1" ht="27" customHeight="1" spans="1:25">
      <c r="A549" s="16">
        <v>548</v>
      </c>
      <c r="B549" s="10" t="s">
        <v>1386</v>
      </c>
      <c r="C549" s="10" t="s">
        <v>1387</v>
      </c>
      <c r="D549" s="10" t="s">
        <v>484</v>
      </c>
      <c r="E549" s="10" t="s">
        <v>2438</v>
      </c>
      <c r="F549" s="121" t="s">
        <v>2439</v>
      </c>
      <c r="G549" s="19" t="s">
        <v>2440</v>
      </c>
      <c r="H549" s="10" t="s">
        <v>2441</v>
      </c>
      <c r="I549" s="120" t="s">
        <v>2442</v>
      </c>
      <c r="J549" s="44" t="s">
        <v>29</v>
      </c>
      <c r="K549" s="121" t="s">
        <v>2443</v>
      </c>
      <c r="L549" s="16" t="s">
        <v>31</v>
      </c>
      <c r="M549" s="16" t="s">
        <v>489</v>
      </c>
      <c r="N549" s="10" t="s">
        <v>490</v>
      </c>
      <c r="O549" s="16">
        <v>1.667</v>
      </c>
      <c r="P549" s="16">
        <v>1.667</v>
      </c>
      <c r="Q549" s="16">
        <v>4800</v>
      </c>
      <c r="R549" s="16">
        <v>4600</v>
      </c>
      <c r="S549" s="16">
        <f t="shared" si="3"/>
        <v>200</v>
      </c>
      <c r="T549" s="11">
        <v>50</v>
      </c>
      <c r="U549" s="11">
        <v>40</v>
      </c>
      <c r="V549" s="9">
        <v>0.23</v>
      </c>
      <c r="W549" s="10"/>
      <c r="X549" s="3" t="s">
        <v>34</v>
      </c>
      <c r="Y549" s="3"/>
    </row>
    <row r="550" s="2" customFormat="1" ht="27" customHeight="1" spans="1:25">
      <c r="A550" s="16">
        <v>549</v>
      </c>
      <c r="B550" s="10" t="s">
        <v>1386</v>
      </c>
      <c r="C550" s="10" t="s">
        <v>1387</v>
      </c>
      <c r="D550" s="10" t="s">
        <v>550</v>
      </c>
      <c r="E550" s="10" t="s">
        <v>2444</v>
      </c>
      <c r="F550" s="121" t="s">
        <v>2445</v>
      </c>
      <c r="G550" s="19" t="s">
        <v>2446</v>
      </c>
      <c r="H550" s="10" t="s">
        <v>2447</v>
      </c>
      <c r="I550" s="120" t="s">
        <v>2448</v>
      </c>
      <c r="J550" s="44" t="s">
        <v>29</v>
      </c>
      <c r="K550" s="19" t="s">
        <v>2449</v>
      </c>
      <c r="L550" s="16" t="s">
        <v>31</v>
      </c>
      <c r="M550" s="16" t="s">
        <v>489</v>
      </c>
      <c r="N550" s="10" t="s">
        <v>490</v>
      </c>
      <c r="O550" s="16">
        <v>1.667</v>
      </c>
      <c r="P550" s="16">
        <v>1.667</v>
      </c>
      <c r="Q550" s="16">
        <v>4800</v>
      </c>
      <c r="R550" s="16">
        <v>4600</v>
      </c>
      <c r="S550" s="16">
        <f t="shared" si="3"/>
        <v>200</v>
      </c>
      <c r="T550" s="11">
        <v>120</v>
      </c>
      <c r="U550" s="11">
        <v>40</v>
      </c>
      <c r="V550" s="9">
        <v>0.24</v>
      </c>
      <c r="W550" s="10"/>
      <c r="X550" s="3" t="s">
        <v>896</v>
      </c>
      <c r="Y550" s="3"/>
    </row>
    <row r="551" s="2" customFormat="1" ht="27" customHeight="1" spans="1:25">
      <c r="A551" s="16">
        <v>550</v>
      </c>
      <c r="B551" s="10" t="s">
        <v>1386</v>
      </c>
      <c r="C551" s="10" t="s">
        <v>1387</v>
      </c>
      <c r="D551" s="10" t="s">
        <v>550</v>
      </c>
      <c r="E551" s="10" t="s">
        <v>2450</v>
      </c>
      <c r="F551" s="121" t="s">
        <v>2451</v>
      </c>
      <c r="G551" s="19" t="s">
        <v>2452</v>
      </c>
      <c r="H551" s="10" t="s">
        <v>2450</v>
      </c>
      <c r="I551" s="120" t="s">
        <v>2453</v>
      </c>
      <c r="J551" s="44" t="s">
        <v>29</v>
      </c>
      <c r="K551" s="121" t="s">
        <v>2454</v>
      </c>
      <c r="L551" s="16" t="s">
        <v>31</v>
      </c>
      <c r="M551" s="16" t="s">
        <v>489</v>
      </c>
      <c r="N551" s="10" t="s">
        <v>490</v>
      </c>
      <c r="O551" s="16">
        <v>1.667</v>
      </c>
      <c r="P551" s="16">
        <v>1.667</v>
      </c>
      <c r="Q551" s="16">
        <v>4800</v>
      </c>
      <c r="R551" s="16">
        <v>4600</v>
      </c>
      <c r="S551" s="16">
        <f t="shared" si="3"/>
        <v>200</v>
      </c>
      <c r="T551" s="11">
        <v>120</v>
      </c>
      <c r="U551" s="11">
        <v>40</v>
      </c>
      <c r="V551" s="9">
        <v>0.25</v>
      </c>
      <c r="W551" s="10"/>
      <c r="X551" s="3" t="s">
        <v>34</v>
      </c>
      <c r="Y551" s="3"/>
    </row>
    <row r="552" s="2" customFormat="1" ht="27" customHeight="1" spans="1:25">
      <c r="A552" s="16">
        <v>551</v>
      </c>
      <c r="B552" s="10" t="s">
        <v>1386</v>
      </c>
      <c r="C552" s="10" t="s">
        <v>1387</v>
      </c>
      <c r="D552" s="10" t="s">
        <v>550</v>
      </c>
      <c r="E552" s="10" t="s">
        <v>2455</v>
      </c>
      <c r="F552" s="121" t="s">
        <v>2456</v>
      </c>
      <c r="G552" s="19" t="s">
        <v>2457</v>
      </c>
      <c r="H552" s="10" t="s">
        <v>2455</v>
      </c>
      <c r="I552" s="124" t="s">
        <v>2458</v>
      </c>
      <c r="J552" s="44" t="s">
        <v>29</v>
      </c>
      <c r="K552" s="121" t="s">
        <v>2459</v>
      </c>
      <c r="L552" s="16" t="s">
        <v>31</v>
      </c>
      <c r="M552" s="16" t="s">
        <v>489</v>
      </c>
      <c r="N552" s="10" t="s">
        <v>490</v>
      </c>
      <c r="O552" s="16">
        <v>1.667</v>
      </c>
      <c r="P552" s="16">
        <v>1.667</v>
      </c>
      <c r="Q552" s="16">
        <v>4800</v>
      </c>
      <c r="R552" s="16">
        <v>4600</v>
      </c>
      <c r="S552" s="16">
        <f t="shared" si="3"/>
        <v>200</v>
      </c>
      <c r="T552" s="11">
        <v>70</v>
      </c>
      <c r="U552" s="11">
        <v>40</v>
      </c>
      <c r="V552" s="9">
        <v>0.26</v>
      </c>
      <c r="W552" s="10"/>
      <c r="X552" s="3" t="s">
        <v>34</v>
      </c>
      <c r="Y552" s="3"/>
    </row>
    <row r="553" s="2" customFormat="1" ht="27" customHeight="1" spans="1:25">
      <c r="A553" s="16">
        <v>552</v>
      </c>
      <c r="B553" s="10" t="s">
        <v>1386</v>
      </c>
      <c r="C553" s="10" t="s">
        <v>1387</v>
      </c>
      <c r="D553" s="10" t="s">
        <v>550</v>
      </c>
      <c r="E553" s="10" t="s">
        <v>2460</v>
      </c>
      <c r="F553" s="19" t="s">
        <v>2461</v>
      </c>
      <c r="G553" s="19" t="s">
        <v>2457</v>
      </c>
      <c r="H553" s="10" t="s">
        <v>2460</v>
      </c>
      <c r="I553" s="120" t="s">
        <v>2462</v>
      </c>
      <c r="J553" s="44" t="s">
        <v>29</v>
      </c>
      <c r="K553" s="121" t="s">
        <v>2463</v>
      </c>
      <c r="L553" s="16" t="s">
        <v>31</v>
      </c>
      <c r="M553" s="16" t="s">
        <v>489</v>
      </c>
      <c r="N553" s="10" t="s">
        <v>490</v>
      </c>
      <c r="O553" s="16">
        <v>1.667</v>
      </c>
      <c r="P553" s="16">
        <v>1.667</v>
      </c>
      <c r="Q553" s="16">
        <v>4800</v>
      </c>
      <c r="R553" s="16">
        <v>4600</v>
      </c>
      <c r="S553" s="16">
        <f t="shared" si="3"/>
        <v>200</v>
      </c>
      <c r="T553" s="11">
        <v>120</v>
      </c>
      <c r="U553" s="11">
        <v>40</v>
      </c>
      <c r="V553" s="9">
        <v>0.26</v>
      </c>
      <c r="W553" s="10"/>
      <c r="X553" s="3" t="s">
        <v>53</v>
      </c>
      <c r="Y553" s="3"/>
    </row>
    <row r="554" s="2" customFormat="1" ht="27" customHeight="1" spans="1:25">
      <c r="A554" s="16">
        <v>553</v>
      </c>
      <c r="B554" s="10" t="s">
        <v>1386</v>
      </c>
      <c r="C554" s="10" t="s">
        <v>1387</v>
      </c>
      <c r="D554" s="10" t="s">
        <v>550</v>
      </c>
      <c r="E554" s="10" t="s">
        <v>2464</v>
      </c>
      <c r="F554" s="121" t="s">
        <v>2465</v>
      </c>
      <c r="G554" s="19" t="s">
        <v>2466</v>
      </c>
      <c r="H554" s="10" t="s">
        <v>2467</v>
      </c>
      <c r="I554" s="10" t="s">
        <v>292</v>
      </c>
      <c r="J554" s="44" t="s">
        <v>29</v>
      </c>
      <c r="K554" s="19" t="s">
        <v>2468</v>
      </c>
      <c r="L554" s="16" t="s">
        <v>31</v>
      </c>
      <c r="M554" s="16" t="s">
        <v>489</v>
      </c>
      <c r="N554" s="10" t="s">
        <v>490</v>
      </c>
      <c r="O554" s="16">
        <v>1.667</v>
      </c>
      <c r="P554" s="16">
        <v>1.667</v>
      </c>
      <c r="Q554" s="16">
        <v>4800</v>
      </c>
      <c r="R554" s="16">
        <v>4600</v>
      </c>
      <c r="S554" s="16">
        <f t="shared" si="3"/>
        <v>200</v>
      </c>
      <c r="T554" s="11">
        <v>60</v>
      </c>
      <c r="U554" s="11">
        <v>40</v>
      </c>
      <c r="V554" s="9">
        <v>0.22</v>
      </c>
      <c r="W554" s="10"/>
      <c r="X554" s="3" t="s">
        <v>34</v>
      </c>
      <c r="Y554" s="3"/>
    </row>
    <row r="555" s="2" customFormat="1" ht="27" customHeight="1" spans="1:25">
      <c r="A555" s="16">
        <v>554</v>
      </c>
      <c r="B555" s="10" t="s">
        <v>1386</v>
      </c>
      <c r="C555" s="10" t="s">
        <v>1387</v>
      </c>
      <c r="D555" s="10" t="s">
        <v>550</v>
      </c>
      <c r="E555" s="10" t="s">
        <v>2469</v>
      </c>
      <c r="F555" s="19" t="s">
        <v>2470</v>
      </c>
      <c r="G555" s="19" t="s">
        <v>2471</v>
      </c>
      <c r="H555" s="10" t="s">
        <v>2472</v>
      </c>
      <c r="I555" s="120" t="s">
        <v>2473</v>
      </c>
      <c r="J555" s="44" t="s">
        <v>29</v>
      </c>
      <c r="K555" s="121" t="s">
        <v>2474</v>
      </c>
      <c r="L555" s="16" t="s">
        <v>31</v>
      </c>
      <c r="M555" s="16" t="s">
        <v>489</v>
      </c>
      <c r="N555" s="10" t="s">
        <v>490</v>
      </c>
      <c r="O555" s="16">
        <v>1.667</v>
      </c>
      <c r="P555" s="16">
        <v>1.667</v>
      </c>
      <c r="Q555" s="16">
        <v>4800</v>
      </c>
      <c r="R555" s="16">
        <v>4600</v>
      </c>
      <c r="S555" s="16">
        <f t="shared" si="3"/>
        <v>200</v>
      </c>
      <c r="T555" s="11">
        <v>120</v>
      </c>
      <c r="U555" s="11">
        <v>40</v>
      </c>
      <c r="V555" s="9">
        <v>0.28</v>
      </c>
      <c r="W555" s="10"/>
      <c r="X555" s="3" t="s">
        <v>34</v>
      </c>
      <c r="Y555" s="3"/>
    </row>
    <row r="556" s="2" customFormat="1" ht="27" customHeight="1" spans="1:25">
      <c r="A556" s="16">
        <v>555</v>
      </c>
      <c r="B556" s="10" t="s">
        <v>1386</v>
      </c>
      <c r="C556" s="10" t="s">
        <v>1387</v>
      </c>
      <c r="D556" s="10" t="s">
        <v>550</v>
      </c>
      <c r="E556" s="10" t="s">
        <v>2475</v>
      </c>
      <c r="F556" s="121" t="s">
        <v>2476</v>
      </c>
      <c r="G556" s="19" t="s">
        <v>2477</v>
      </c>
      <c r="H556" s="10" t="s">
        <v>2475</v>
      </c>
      <c r="I556" s="120" t="s">
        <v>2478</v>
      </c>
      <c r="J556" s="44" t="s">
        <v>29</v>
      </c>
      <c r="K556" s="121" t="s">
        <v>2479</v>
      </c>
      <c r="L556" s="16" t="s">
        <v>31</v>
      </c>
      <c r="M556" s="16" t="s">
        <v>489</v>
      </c>
      <c r="N556" s="10" t="s">
        <v>490</v>
      </c>
      <c r="O556" s="16">
        <v>1.667</v>
      </c>
      <c r="P556" s="16">
        <v>1.667</v>
      </c>
      <c r="Q556" s="16">
        <v>4800</v>
      </c>
      <c r="R556" s="16">
        <v>4600</v>
      </c>
      <c r="S556" s="16">
        <f t="shared" si="3"/>
        <v>200</v>
      </c>
      <c r="T556" s="11">
        <v>75</v>
      </c>
      <c r="U556" s="11">
        <v>40</v>
      </c>
      <c r="V556" s="9">
        <v>0.22</v>
      </c>
      <c r="W556" s="10"/>
      <c r="X556" s="3" t="s">
        <v>34</v>
      </c>
      <c r="Y556" s="3"/>
    </row>
    <row r="557" s="2" customFormat="1" ht="27" customHeight="1" spans="1:25">
      <c r="A557" s="16">
        <v>556</v>
      </c>
      <c r="B557" s="10" t="s">
        <v>1386</v>
      </c>
      <c r="C557" s="10" t="s">
        <v>1387</v>
      </c>
      <c r="D557" s="10" t="s">
        <v>550</v>
      </c>
      <c r="E557" s="10" t="s">
        <v>2480</v>
      </c>
      <c r="F557" s="121" t="s">
        <v>2481</v>
      </c>
      <c r="G557" s="19" t="s">
        <v>2482</v>
      </c>
      <c r="H557" s="10" t="s">
        <v>2480</v>
      </c>
      <c r="I557" s="120" t="s">
        <v>2483</v>
      </c>
      <c r="J557" s="44" t="s">
        <v>29</v>
      </c>
      <c r="K557" s="121" t="s">
        <v>2484</v>
      </c>
      <c r="L557" s="16" t="s">
        <v>31</v>
      </c>
      <c r="M557" s="16" t="s">
        <v>489</v>
      </c>
      <c r="N557" s="10" t="s">
        <v>490</v>
      </c>
      <c r="O557" s="16">
        <v>1.667</v>
      </c>
      <c r="P557" s="16">
        <v>1.667</v>
      </c>
      <c r="Q557" s="16">
        <v>4800</v>
      </c>
      <c r="R557" s="16">
        <v>4600</v>
      </c>
      <c r="S557" s="16">
        <f t="shared" si="3"/>
        <v>200</v>
      </c>
      <c r="T557" s="11">
        <v>120</v>
      </c>
      <c r="U557" s="11">
        <v>40</v>
      </c>
      <c r="V557" s="9">
        <v>0.26</v>
      </c>
      <c r="W557" s="10"/>
      <c r="X557" s="3" t="s">
        <v>34</v>
      </c>
      <c r="Y557" s="3"/>
    </row>
    <row r="558" s="2" customFormat="1" ht="27" customHeight="1" spans="1:25">
      <c r="A558" s="16">
        <v>557</v>
      </c>
      <c r="B558" s="10" t="s">
        <v>1386</v>
      </c>
      <c r="C558" s="10" t="s">
        <v>1387</v>
      </c>
      <c r="D558" s="10" t="s">
        <v>550</v>
      </c>
      <c r="E558" s="10" t="s">
        <v>2485</v>
      </c>
      <c r="F558" s="121" t="s">
        <v>2486</v>
      </c>
      <c r="G558" s="19" t="s">
        <v>2487</v>
      </c>
      <c r="H558" s="10" t="s">
        <v>2488</v>
      </c>
      <c r="I558" s="120" t="s">
        <v>2489</v>
      </c>
      <c r="J558" s="44" t="s">
        <v>29</v>
      </c>
      <c r="K558" s="121" t="s">
        <v>2490</v>
      </c>
      <c r="L558" s="16" t="s">
        <v>31</v>
      </c>
      <c r="M558" s="16" t="s">
        <v>489</v>
      </c>
      <c r="N558" s="10" t="s">
        <v>490</v>
      </c>
      <c r="O558" s="16">
        <v>1.667</v>
      </c>
      <c r="P558" s="16">
        <v>1.667</v>
      </c>
      <c r="Q558" s="16">
        <v>4800</v>
      </c>
      <c r="R558" s="16">
        <v>4600</v>
      </c>
      <c r="S558" s="16">
        <f t="shared" si="3"/>
        <v>200</v>
      </c>
      <c r="T558" s="11">
        <v>85</v>
      </c>
      <c r="U558" s="11">
        <v>40</v>
      </c>
      <c r="V558" s="9">
        <v>0.25</v>
      </c>
      <c r="W558" s="10"/>
      <c r="X558" s="3" t="s">
        <v>896</v>
      </c>
      <c r="Y558" s="3"/>
    </row>
    <row r="559" s="2" customFormat="1" ht="27" customHeight="1" spans="1:25">
      <c r="A559" s="16">
        <v>558</v>
      </c>
      <c r="B559" s="10" t="s">
        <v>1386</v>
      </c>
      <c r="C559" s="10" t="s">
        <v>1387</v>
      </c>
      <c r="D559" s="10" t="s">
        <v>550</v>
      </c>
      <c r="E559" s="10" t="s">
        <v>2491</v>
      </c>
      <c r="F559" s="121" t="s">
        <v>2492</v>
      </c>
      <c r="G559" s="19" t="s">
        <v>2493</v>
      </c>
      <c r="H559" s="10" t="s">
        <v>2491</v>
      </c>
      <c r="I559" s="120" t="s">
        <v>2494</v>
      </c>
      <c r="J559" s="44" t="s">
        <v>29</v>
      </c>
      <c r="K559" s="121" t="s">
        <v>2495</v>
      </c>
      <c r="L559" s="16" t="s">
        <v>31</v>
      </c>
      <c r="M559" s="16" t="s">
        <v>489</v>
      </c>
      <c r="N559" s="10" t="s">
        <v>490</v>
      </c>
      <c r="O559" s="16">
        <v>1.667</v>
      </c>
      <c r="P559" s="16">
        <v>1.667</v>
      </c>
      <c r="Q559" s="16">
        <v>4800</v>
      </c>
      <c r="R559" s="16">
        <v>4600</v>
      </c>
      <c r="S559" s="16">
        <f t="shared" si="3"/>
        <v>200</v>
      </c>
      <c r="T559" s="11">
        <v>120</v>
      </c>
      <c r="U559" s="11">
        <v>40</v>
      </c>
      <c r="V559" s="9">
        <v>0.22</v>
      </c>
      <c r="W559" s="10"/>
      <c r="X559" s="3" t="s">
        <v>34</v>
      </c>
      <c r="Y559" s="3"/>
    </row>
    <row r="560" s="2" customFormat="1" ht="27" customHeight="1" spans="1:25">
      <c r="A560" s="16">
        <v>559</v>
      </c>
      <c r="B560" s="10" t="s">
        <v>1386</v>
      </c>
      <c r="C560" s="10" t="s">
        <v>1387</v>
      </c>
      <c r="D560" s="10" t="s">
        <v>550</v>
      </c>
      <c r="E560" s="10" t="s">
        <v>2496</v>
      </c>
      <c r="F560" s="121" t="s">
        <v>2497</v>
      </c>
      <c r="G560" s="19" t="s">
        <v>2498</v>
      </c>
      <c r="H560" s="10" t="s">
        <v>2496</v>
      </c>
      <c r="I560" s="120" t="s">
        <v>2499</v>
      </c>
      <c r="J560" s="44" t="s">
        <v>29</v>
      </c>
      <c r="K560" s="121" t="s">
        <v>2500</v>
      </c>
      <c r="L560" s="16" t="s">
        <v>31</v>
      </c>
      <c r="M560" s="16" t="s">
        <v>489</v>
      </c>
      <c r="N560" s="10" t="s">
        <v>490</v>
      </c>
      <c r="O560" s="16">
        <v>1.667</v>
      </c>
      <c r="P560" s="16">
        <v>1.667</v>
      </c>
      <c r="Q560" s="16">
        <v>4800</v>
      </c>
      <c r="R560" s="16">
        <v>4600</v>
      </c>
      <c r="S560" s="16">
        <f t="shared" si="3"/>
        <v>200</v>
      </c>
      <c r="T560" s="11">
        <v>65</v>
      </c>
      <c r="U560" s="11">
        <v>40</v>
      </c>
      <c r="V560" s="9">
        <v>0.23</v>
      </c>
      <c r="W560" s="10"/>
      <c r="X560" s="3" t="s">
        <v>896</v>
      </c>
      <c r="Y560" s="3"/>
    </row>
    <row r="561" s="2" customFormat="1" ht="27" customHeight="1" spans="1:25">
      <c r="A561" s="16">
        <v>560</v>
      </c>
      <c r="B561" s="10" t="s">
        <v>1386</v>
      </c>
      <c r="C561" s="10" t="s">
        <v>1387</v>
      </c>
      <c r="D561" s="10" t="s">
        <v>550</v>
      </c>
      <c r="E561" s="10" t="s">
        <v>2501</v>
      </c>
      <c r="F561" s="19" t="s">
        <v>2502</v>
      </c>
      <c r="G561" s="19" t="s">
        <v>2498</v>
      </c>
      <c r="H561" s="10" t="s">
        <v>2501</v>
      </c>
      <c r="I561" s="120" t="s">
        <v>2503</v>
      </c>
      <c r="J561" s="44" t="s">
        <v>29</v>
      </c>
      <c r="K561" s="121" t="s">
        <v>2504</v>
      </c>
      <c r="L561" s="16" t="s">
        <v>31</v>
      </c>
      <c r="M561" s="16" t="s">
        <v>489</v>
      </c>
      <c r="N561" s="10" t="s">
        <v>490</v>
      </c>
      <c r="O561" s="16">
        <v>1.667</v>
      </c>
      <c r="P561" s="16">
        <v>1.667</v>
      </c>
      <c r="Q561" s="16">
        <v>4800</v>
      </c>
      <c r="R561" s="16">
        <v>4600</v>
      </c>
      <c r="S561" s="16">
        <f t="shared" si="3"/>
        <v>200</v>
      </c>
      <c r="T561" s="11">
        <v>120</v>
      </c>
      <c r="U561" s="11">
        <v>40</v>
      </c>
      <c r="V561" s="9">
        <v>1</v>
      </c>
      <c r="W561" s="10"/>
      <c r="X561" s="3" t="s">
        <v>53</v>
      </c>
      <c r="Y561" s="3"/>
    </row>
    <row r="562" s="2" customFormat="1" ht="27" customHeight="1" spans="1:25">
      <c r="A562" s="16">
        <v>561</v>
      </c>
      <c r="B562" s="10" t="s">
        <v>1386</v>
      </c>
      <c r="C562" s="10" t="s">
        <v>1387</v>
      </c>
      <c r="D562" s="10" t="s">
        <v>550</v>
      </c>
      <c r="E562" s="10" t="s">
        <v>2505</v>
      </c>
      <c r="F562" s="121" t="s">
        <v>2506</v>
      </c>
      <c r="G562" s="19" t="s">
        <v>2507</v>
      </c>
      <c r="H562" s="10" t="s">
        <v>2505</v>
      </c>
      <c r="I562" s="120" t="s">
        <v>2508</v>
      </c>
      <c r="J562" s="44" t="s">
        <v>29</v>
      </c>
      <c r="K562" s="121" t="s">
        <v>2509</v>
      </c>
      <c r="L562" s="16" t="s">
        <v>31</v>
      </c>
      <c r="M562" s="16" t="s">
        <v>489</v>
      </c>
      <c r="N562" s="10" t="s">
        <v>490</v>
      </c>
      <c r="O562" s="16">
        <v>1.667</v>
      </c>
      <c r="P562" s="16">
        <v>1.667</v>
      </c>
      <c r="Q562" s="16">
        <v>4800</v>
      </c>
      <c r="R562" s="16">
        <v>4600</v>
      </c>
      <c r="S562" s="16">
        <f t="shared" si="3"/>
        <v>200</v>
      </c>
      <c r="T562" s="11">
        <v>70</v>
      </c>
      <c r="U562" s="11">
        <v>40</v>
      </c>
      <c r="V562" s="9">
        <v>0.25</v>
      </c>
      <c r="W562" s="10"/>
      <c r="X562" s="3" t="s">
        <v>53</v>
      </c>
      <c r="Y562" s="3"/>
    </row>
    <row r="563" s="2" customFormat="1" ht="27" customHeight="1" spans="1:25">
      <c r="A563" s="16">
        <v>562</v>
      </c>
      <c r="B563" s="10" t="s">
        <v>1386</v>
      </c>
      <c r="C563" s="10" t="s">
        <v>1387</v>
      </c>
      <c r="D563" s="10" t="s">
        <v>550</v>
      </c>
      <c r="E563" s="10" t="s">
        <v>2510</v>
      </c>
      <c r="F563" s="121" t="s">
        <v>2511</v>
      </c>
      <c r="G563" s="19" t="s">
        <v>2512</v>
      </c>
      <c r="H563" s="10" t="s">
        <v>2510</v>
      </c>
      <c r="I563" s="120" t="s">
        <v>2513</v>
      </c>
      <c r="J563" s="44" t="s">
        <v>29</v>
      </c>
      <c r="K563" s="121" t="s">
        <v>2514</v>
      </c>
      <c r="L563" s="16" t="s">
        <v>31</v>
      </c>
      <c r="M563" s="16" t="s">
        <v>489</v>
      </c>
      <c r="N563" s="10" t="s">
        <v>490</v>
      </c>
      <c r="O563" s="16">
        <v>1.667</v>
      </c>
      <c r="P563" s="16">
        <v>1.667</v>
      </c>
      <c r="Q563" s="16">
        <v>4800</v>
      </c>
      <c r="R563" s="16">
        <v>4600</v>
      </c>
      <c r="S563" s="16">
        <f t="shared" si="3"/>
        <v>200</v>
      </c>
      <c r="T563" s="11">
        <v>120</v>
      </c>
      <c r="U563" s="11">
        <v>40</v>
      </c>
      <c r="V563" s="9">
        <v>0.26</v>
      </c>
      <c r="W563" s="10"/>
      <c r="X563" s="3" t="s">
        <v>53</v>
      </c>
      <c r="Y563" s="3"/>
    </row>
    <row r="564" s="2" customFormat="1" ht="27" customHeight="1" spans="1:25">
      <c r="A564" s="16">
        <v>563</v>
      </c>
      <c r="B564" s="10" t="s">
        <v>1386</v>
      </c>
      <c r="C564" s="10" t="s">
        <v>1387</v>
      </c>
      <c r="D564" s="10" t="s">
        <v>550</v>
      </c>
      <c r="E564" s="10" t="s">
        <v>2515</v>
      </c>
      <c r="F564" s="121" t="s">
        <v>2516</v>
      </c>
      <c r="G564" s="19" t="s">
        <v>2517</v>
      </c>
      <c r="H564" s="10" t="s">
        <v>2515</v>
      </c>
      <c r="I564" s="120" t="s">
        <v>2518</v>
      </c>
      <c r="J564" s="44" t="s">
        <v>29</v>
      </c>
      <c r="K564" s="121" t="s">
        <v>2519</v>
      </c>
      <c r="L564" s="16" t="s">
        <v>31</v>
      </c>
      <c r="M564" s="16" t="s">
        <v>489</v>
      </c>
      <c r="N564" s="10" t="s">
        <v>490</v>
      </c>
      <c r="O564" s="16">
        <v>1.667</v>
      </c>
      <c r="P564" s="16">
        <v>1.667</v>
      </c>
      <c r="Q564" s="16">
        <v>4800</v>
      </c>
      <c r="R564" s="16">
        <v>4600</v>
      </c>
      <c r="S564" s="16">
        <f t="shared" si="3"/>
        <v>200</v>
      </c>
      <c r="T564" s="11">
        <v>60</v>
      </c>
      <c r="U564" s="11">
        <v>40</v>
      </c>
      <c r="V564" s="9">
        <v>0.3</v>
      </c>
      <c r="W564" s="10"/>
      <c r="X564" s="3" t="s">
        <v>34</v>
      </c>
      <c r="Y564" s="3"/>
    </row>
    <row r="565" s="2" customFormat="1" ht="27" customHeight="1" spans="1:25">
      <c r="A565" s="16">
        <v>564</v>
      </c>
      <c r="B565" s="10" t="s">
        <v>1386</v>
      </c>
      <c r="C565" s="10" t="s">
        <v>1387</v>
      </c>
      <c r="D565" s="10" t="s">
        <v>550</v>
      </c>
      <c r="E565" s="10" t="s">
        <v>2520</v>
      </c>
      <c r="F565" s="121" t="s">
        <v>2521</v>
      </c>
      <c r="G565" s="19" t="s">
        <v>2507</v>
      </c>
      <c r="H565" s="10" t="s">
        <v>2520</v>
      </c>
      <c r="I565" s="120" t="s">
        <v>2522</v>
      </c>
      <c r="J565" s="44" t="s">
        <v>29</v>
      </c>
      <c r="K565" s="121" t="s">
        <v>2523</v>
      </c>
      <c r="L565" s="16" t="s">
        <v>31</v>
      </c>
      <c r="M565" s="16" t="s">
        <v>489</v>
      </c>
      <c r="N565" s="10" t="s">
        <v>490</v>
      </c>
      <c r="O565" s="16">
        <v>1.667</v>
      </c>
      <c r="P565" s="16">
        <v>1.667</v>
      </c>
      <c r="Q565" s="16">
        <v>4800</v>
      </c>
      <c r="R565" s="16">
        <v>4600</v>
      </c>
      <c r="S565" s="16">
        <f t="shared" si="3"/>
        <v>200</v>
      </c>
      <c r="T565" s="11">
        <v>120</v>
      </c>
      <c r="U565" s="11">
        <v>40</v>
      </c>
      <c r="V565" s="9">
        <v>0.22</v>
      </c>
      <c r="W565" s="10"/>
      <c r="X565" s="3" t="s">
        <v>34</v>
      </c>
      <c r="Y565" s="3"/>
    </row>
    <row r="566" s="2" customFormat="1" ht="27" customHeight="1" spans="1:25">
      <c r="A566" s="16">
        <v>565</v>
      </c>
      <c r="B566" s="10" t="s">
        <v>1386</v>
      </c>
      <c r="C566" s="10" t="s">
        <v>1387</v>
      </c>
      <c r="D566" s="10" t="s">
        <v>550</v>
      </c>
      <c r="E566" s="10" t="s">
        <v>2524</v>
      </c>
      <c r="F566" s="121" t="s">
        <v>2525</v>
      </c>
      <c r="G566" s="19" t="s">
        <v>2526</v>
      </c>
      <c r="H566" s="10" t="s">
        <v>2524</v>
      </c>
      <c r="I566" s="120" t="s">
        <v>2527</v>
      </c>
      <c r="J566" s="44" t="s">
        <v>29</v>
      </c>
      <c r="K566" s="121" t="s">
        <v>2528</v>
      </c>
      <c r="L566" s="16" t="s">
        <v>31</v>
      </c>
      <c r="M566" s="16" t="s">
        <v>489</v>
      </c>
      <c r="N566" s="10" t="s">
        <v>490</v>
      </c>
      <c r="O566" s="16">
        <v>1.667</v>
      </c>
      <c r="P566" s="16">
        <v>1.667</v>
      </c>
      <c r="Q566" s="16">
        <v>4800</v>
      </c>
      <c r="R566" s="16">
        <v>4600</v>
      </c>
      <c r="S566" s="16">
        <f t="shared" si="3"/>
        <v>200</v>
      </c>
      <c r="T566" s="11">
        <v>120</v>
      </c>
      <c r="U566" s="11">
        <v>40</v>
      </c>
      <c r="V566" s="9">
        <v>0.28</v>
      </c>
      <c r="W566" s="10"/>
      <c r="X566" s="3" t="s">
        <v>53</v>
      </c>
      <c r="Y566" s="3"/>
    </row>
    <row r="567" s="2" customFormat="1" ht="27" customHeight="1" spans="1:25">
      <c r="A567" s="16">
        <v>566</v>
      </c>
      <c r="B567" s="10" t="s">
        <v>1386</v>
      </c>
      <c r="C567" s="10" t="s">
        <v>1387</v>
      </c>
      <c r="D567" s="10" t="s">
        <v>550</v>
      </c>
      <c r="E567" s="10" t="s">
        <v>2529</v>
      </c>
      <c r="F567" s="121" t="s">
        <v>2530</v>
      </c>
      <c r="G567" s="19" t="s">
        <v>2531</v>
      </c>
      <c r="H567" s="10" t="s">
        <v>2529</v>
      </c>
      <c r="I567" s="120" t="s">
        <v>1985</v>
      </c>
      <c r="J567" s="44" t="s">
        <v>29</v>
      </c>
      <c r="K567" s="121" t="s">
        <v>2532</v>
      </c>
      <c r="L567" s="16" t="s">
        <v>31</v>
      </c>
      <c r="M567" s="16" t="s">
        <v>489</v>
      </c>
      <c r="N567" s="10" t="s">
        <v>490</v>
      </c>
      <c r="O567" s="16">
        <v>1.667</v>
      </c>
      <c r="P567" s="16">
        <v>1.667</v>
      </c>
      <c r="Q567" s="16">
        <v>4800</v>
      </c>
      <c r="R567" s="16">
        <v>4600</v>
      </c>
      <c r="S567" s="16">
        <f t="shared" si="3"/>
        <v>200</v>
      </c>
      <c r="T567" s="11">
        <v>120</v>
      </c>
      <c r="U567" s="11">
        <v>40</v>
      </c>
      <c r="V567" s="9">
        <v>0.22</v>
      </c>
      <c r="W567" s="10"/>
      <c r="X567" s="3" t="s">
        <v>34</v>
      </c>
      <c r="Y567" s="3"/>
    </row>
    <row r="568" s="2" customFormat="1" ht="27" customHeight="1" spans="1:25">
      <c r="A568" s="16">
        <v>567</v>
      </c>
      <c r="B568" s="10" t="s">
        <v>1386</v>
      </c>
      <c r="C568" s="10" t="s">
        <v>1387</v>
      </c>
      <c r="D568" s="10" t="s">
        <v>550</v>
      </c>
      <c r="E568" s="10" t="s">
        <v>2533</v>
      </c>
      <c r="F568" s="19" t="s">
        <v>2534</v>
      </c>
      <c r="G568" s="19" t="s">
        <v>2535</v>
      </c>
      <c r="H568" s="10" t="s">
        <v>2533</v>
      </c>
      <c r="I568" s="120" t="s">
        <v>2536</v>
      </c>
      <c r="J568" s="44" t="s">
        <v>29</v>
      </c>
      <c r="K568" s="121" t="s">
        <v>2537</v>
      </c>
      <c r="L568" s="16" t="s">
        <v>31</v>
      </c>
      <c r="M568" s="16" t="s">
        <v>489</v>
      </c>
      <c r="N568" s="10" t="s">
        <v>490</v>
      </c>
      <c r="O568" s="16">
        <v>1.667</v>
      </c>
      <c r="P568" s="16">
        <v>1.667</v>
      </c>
      <c r="Q568" s="16">
        <v>4800</v>
      </c>
      <c r="R568" s="16">
        <v>4600</v>
      </c>
      <c r="S568" s="16">
        <f t="shared" si="3"/>
        <v>200</v>
      </c>
      <c r="T568" s="11">
        <v>50</v>
      </c>
      <c r="U568" s="11">
        <v>40</v>
      </c>
      <c r="V568" s="9">
        <v>0.23</v>
      </c>
      <c r="W568" s="10"/>
      <c r="X568" s="3" t="s">
        <v>34</v>
      </c>
      <c r="Y568" s="3"/>
    </row>
    <row r="569" s="2" customFormat="1" ht="27" customHeight="1" spans="1:25">
      <c r="A569" s="16">
        <v>568</v>
      </c>
      <c r="B569" s="10" t="s">
        <v>1386</v>
      </c>
      <c r="C569" s="10" t="s">
        <v>1387</v>
      </c>
      <c r="D569" s="10" t="s">
        <v>550</v>
      </c>
      <c r="E569" s="10" t="s">
        <v>2538</v>
      </c>
      <c r="F569" s="121" t="s">
        <v>2539</v>
      </c>
      <c r="G569" s="19" t="s">
        <v>2540</v>
      </c>
      <c r="H569" s="10" t="s">
        <v>2538</v>
      </c>
      <c r="I569" s="120" t="s">
        <v>2541</v>
      </c>
      <c r="J569" s="44" t="s">
        <v>29</v>
      </c>
      <c r="K569" s="121" t="s">
        <v>2542</v>
      </c>
      <c r="L569" s="16" t="s">
        <v>31</v>
      </c>
      <c r="M569" s="16" t="s">
        <v>489</v>
      </c>
      <c r="N569" s="10" t="s">
        <v>490</v>
      </c>
      <c r="O569" s="16">
        <v>1.667</v>
      </c>
      <c r="P569" s="16">
        <v>1.667</v>
      </c>
      <c r="Q569" s="16">
        <v>4800</v>
      </c>
      <c r="R569" s="16">
        <v>4600</v>
      </c>
      <c r="S569" s="16">
        <f t="shared" si="3"/>
        <v>200</v>
      </c>
      <c r="T569" s="11">
        <v>120</v>
      </c>
      <c r="U569" s="11">
        <v>40</v>
      </c>
      <c r="V569" s="9">
        <v>0.24</v>
      </c>
      <c r="W569" s="10"/>
      <c r="X569" s="3" t="s">
        <v>34</v>
      </c>
      <c r="Y569" s="3"/>
    </row>
    <row r="570" s="2" customFormat="1" ht="27" customHeight="1" spans="1:25">
      <c r="A570" s="16">
        <v>569</v>
      </c>
      <c r="B570" s="10" t="s">
        <v>1386</v>
      </c>
      <c r="C570" s="10" t="s">
        <v>1387</v>
      </c>
      <c r="D570" s="10" t="s">
        <v>550</v>
      </c>
      <c r="E570" s="10" t="s">
        <v>2543</v>
      </c>
      <c r="F570" s="121" t="s">
        <v>2544</v>
      </c>
      <c r="G570" s="19" t="s">
        <v>2545</v>
      </c>
      <c r="H570" s="10" t="s">
        <v>2546</v>
      </c>
      <c r="I570" s="120" t="s">
        <v>2547</v>
      </c>
      <c r="J570" s="44" t="s">
        <v>29</v>
      </c>
      <c r="K570" s="121" t="s">
        <v>2548</v>
      </c>
      <c r="L570" s="16" t="s">
        <v>31</v>
      </c>
      <c r="M570" s="16" t="s">
        <v>489</v>
      </c>
      <c r="N570" s="10" t="s">
        <v>490</v>
      </c>
      <c r="O570" s="16">
        <v>1.667</v>
      </c>
      <c r="P570" s="16">
        <v>1.667</v>
      </c>
      <c r="Q570" s="16">
        <v>4800</v>
      </c>
      <c r="R570" s="16">
        <v>4600</v>
      </c>
      <c r="S570" s="16">
        <f t="shared" si="3"/>
        <v>200</v>
      </c>
      <c r="T570" s="11">
        <v>60</v>
      </c>
      <c r="U570" s="11">
        <v>40</v>
      </c>
      <c r="V570" s="9">
        <v>0.25</v>
      </c>
      <c r="W570" s="10"/>
      <c r="X570" s="3" t="s">
        <v>896</v>
      </c>
      <c r="Y570" s="3"/>
    </row>
    <row r="571" s="2" customFormat="1" ht="27" customHeight="1" spans="1:25">
      <c r="A571" s="16">
        <v>570</v>
      </c>
      <c r="B571" s="10" t="s">
        <v>1386</v>
      </c>
      <c r="C571" s="10" t="s">
        <v>1387</v>
      </c>
      <c r="D571" s="10" t="s">
        <v>842</v>
      </c>
      <c r="E571" s="10" t="s">
        <v>2549</v>
      </c>
      <c r="F571" s="19" t="s">
        <v>2550</v>
      </c>
      <c r="G571" s="19" t="s">
        <v>2551</v>
      </c>
      <c r="H571" s="10" t="s">
        <v>2552</v>
      </c>
      <c r="I571" s="120" t="s">
        <v>2553</v>
      </c>
      <c r="J571" s="44" t="s">
        <v>29</v>
      </c>
      <c r="K571" s="19" t="s">
        <v>2554</v>
      </c>
      <c r="L571" s="16" t="s">
        <v>31</v>
      </c>
      <c r="M571" s="16" t="s">
        <v>489</v>
      </c>
      <c r="N571" s="10" t="s">
        <v>490</v>
      </c>
      <c r="O571" s="16">
        <v>1.667</v>
      </c>
      <c r="P571" s="16">
        <v>1.667</v>
      </c>
      <c r="Q571" s="16">
        <v>4800</v>
      </c>
      <c r="R571" s="16">
        <v>4600</v>
      </c>
      <c r="S571" s="16">
        <f t="shared" si="3"/>
        <v>200</v>
      </c>
      <c r="T571" s="11">
        <v>120</v>
      </c>
      <c r="U571" s="11">
        <v>40</v>
      </c>
      <c r="V571" s="9">
        <v>0.26</v>
      </c>
      <c r="W571" s="10"/>
      <c r="X571" s="3" t="s">
        <v>53</v>
      </c>
      <c r="Y571" s="3"/>
    </row>
    <row r="572" s="2" customFormat="1" ht="27" customHeight="1" spans="1:25">
      <c r="A572" s="16">
        <v>571</v>
      </c>
      <c r="B572" s="10" t="s">
        <v>1386</v>
      </c>
      <c r="C572" s="10" t="s">
        <v>1387</v>
      </c>
      <c r="D572" s="10" t="s">
        <v>550</v>
      </c>
      <c r="E572" s="10" t="s">
        <v>2555</v>
      </c>
      <c r="F572" s="121" t="s">
        <v>2556</v>
      </c>
      <c r="G572" s="19" t="s">
        <v>2557</v>
      </c>
      <c r="H572" s="10" t="s">
        <v>2555</v>
      </c>
      <c r="I572" s="120" t="s">
        <v>2558</v>
      </c>
      <c r="J572" s="44" t="s">
        <v>29</v>
      </c>
      <c r="K572" s="121" t="s">
        <v>2559</v>
      </c>
      <c r="L572" s="16" t="s">
        <v>31</v>
      </c>
      <c r="M572" s="16" t="s">
        <v>489</v>
      </c>
      <c r="N572" s="10" t="s">
        <v>490</v>
      </c>
      <c r="O572" s="16">
        <v>1.667</v>
      </c>
      <c r="P572" s="16">
        <v>1.667</v>
      </c>
      <c r="Q572" s="16">
        <v>4800</v>
      </c>
      <c r="R572" s="16">
        <v>4600</v>
      </c>
      <c r="S572" s="16">
        <f t="shared" si="3"/>
        <v>200</v>
      </c>
      <c r="T572" s="11">
        <v>120</v>
      </c>
      <c r="U572" s="11">
        <v>40</v>
      </c>
      <c r="V572" s="9">
        <v>0.26</v>
      </c>
      <c r="W572" s="10"/>
      <c r="X572" s="3" t="s">
        <v>53</v>
      </c>
      <c r="Y572" s="3"/>
    </row>
    <row r="573" s="2" customFormat="1" ht="27" customHeight="1" spans="1:25">
      <c r="A573" s="16">
        <v>572</v>
      </c>
      <c r="B573" s="10" t="s">
        <v>1386</v>
      </c>
      <c r="C573" s="10" t="s">
        <v>1387</v>
      </c>
      <c r="D573" s="10" t="s">
        <v>550</v>
      </c>
      <c r="E573" s="10" t="s">
        <v>2560</v>
      </c>
      <c r="F573" s="121" t="s">
        <v>2561</v>
      </c>
      <c r="G573" s="19" t="s">
        <v>2562</v>
      </c>
      <c r="H573" s="10" t="s">
        <v>2560</v>
      </c>
      <c r="I573" s="120" t="s">
        <v>2563</v>
      </c>
      <c r="J573" s="44" t="s">
        <v>29</v>
      </c>
      <c r="K573" s="121" t="s">
        <v>2564</v>
      </c>
      <c r="L573" s="16" t="s">
        <v>31</v>
      </c>
      <c r="M573" s="16" t="s">
        <v>489</v>
      </c>
      <c r="N573" s="10" t="s">
        <v>490</v>
      </c>
      <c r="O573" s="16">
        <v>1.667</v>
      </c>
      <c r="P573" s="16">
        <v>1.667</v>
      </c>
      <c r="Q573" s="16">
        <v>4800</v>
      </c>
      <c r="R573" s="16">
        <v>4600</v>
      </c>
      <c r="S573" s="16">
        <f t="shared" si="3"/>
        <v>200</v>
      </c>
      <c r="T573" s="11">
        <v>120</v>
      </c>
      <c r="U573" s="11">
        <v>40</v>
      </c>
      <c r="V573" s="9">
        <v>0.22</v>
      </c>
      <c r="W573" s="10"/>
      <c r="X573" s="3" t="s">
        <v>34</v>
      </c>
      <c r="Y573" s="3"/>
    </row>
    <row r="574" s="2" customFormat="1" ht="27" customHeight="1" spans="1:25">
      <c r="A574" s="16">
        <v>573</v>
      </c>
      <c r="B574" s="10" t="s">
        <v>1386</v>
      </c>
      <c r="C574" s="10" t="s">
        <v>1387</v>
      </c>
      <c r="D574" s="10" t="s">
        <v>550</v>
      </c>
      <c r="E574" s="10" t="s">
        <v>2565</v>
      </c>
      <c r="F574" s="19" t="s">
        <v>2566</v>
      </c>
      <c r="G574" s="19" t="s">
        <v>2567</v>
      </c>
      <c r="H574" s="10" t="s">
        <v>2565</v>
      </c>
      <c r="I574" s="120" t="s">
        <v>2568</v>
      </c>
      <c r="J574" s="44" t="s">
        <v>29</v>
      </c>
      <c r="K574" s="19" t="s">
        <v>2569</v>
      </c>
      <c r="L574" s="16" t="s">
        <v>31</v>
      </c>
      <c r="M574" s="16" t="s">
        <v>489</v>
      </c>
      <c r="N574" s="10" t="s">
        <v>490</v>
      </c>
      <c r="O574" s="16">
        <v>1.667</v>
      </c>
      <c r="P574" s="16">
        <v>1.667</v>
      </c>
      <c r="Q574" s="16">
        <v>4800</v>
      </c>
      <c r="R574" s="16">
        <v>4600</v>
      </c>
      <c r="S574" s="16">
        <f t="shared" si="3"/>
        <v>200</v>
      </c>
      <c r="T574" s="11">
        <v>60</v>
      </c>
      <c r="U574" s="11">
        <v>40</v>
      </c>
      <c r="V574" s="9">
        <v>2</v>
      </c>
      <c r="W574" s="10"/>
      <c r="X574" s="3" t="s">
        <v>896</v>
      </c>
      <c r="Y574" s="3"/>
    </row>
    <row r="575" s="2" customFormat="1" ht="27" customHeight="1" spans="1:25">
      <c r="A575" s="16">
        <v>574</v>
      </c>
      <c r="B575" s="10" t="s">
        <v>1386</v>
      </c>
      <c r="C575" s="10" t="s">
        <v>1387</v>
      </c>
      <c r="D575" s="10" t="s">
        <v>550</v>
      </c>
      <c r="E575" s="10" t="s">
        <v>2570</v>
      </c>
      <c r="F575" s="19" t="s">
        <v>2571</v>
      </c>
      <c r="G575" s="19" t="s">
        <v>2572</v>
      </c>
      <c r="H575" s="10" t="s">
        <v>2570</v>
      </c>
      <c r="I575" s="120" t="s">
        <v>2573</v>
      </c>
      <c r="J575" s="44" t="s">
        <v>29</v>
      </c>
      <c r="K575" s="121" t="s">
        <v>2574</v>
      </c>
      <c r="L575" s="16" t="s">
        <v>31</v>
      </c>
      <c r="M575" s="16" t="s">
        <v>489</v>
      </c>
      <c r="N575" s="10" t="s">
        <v>490</v>
      </c>
      <c r="O575" s="16">
        <v>1.667</v>
      </c>
      <c r="P575" s="16">
        <v>1.667</v>
      </c>
      <c r="Q575" s="16">
        <v>4800</v>
      </c>
      <c r="R575" s="16">
        <v>4600</v>
      </c>
      <c r="S575" s="16">
        <f t="shared" si="3"/>
        <v>200</v>
      </c>
      <c r="T575" s="11">
        <v>120</v>
      </c>
      <c r="U575" s="11">
        <v>40</v>
      </c>
      <c r="V575" s="9">
        <v>0.22</v>
      </c>
      <c r="W575" s="10"/>
      <c r="X575" s="3" t="s">
        <v>53</v>
      </c>
      <c r="Y575" s="3"/>
    </row>
    <row r="576" s="2" customFormat="1" ht="27" customHeight="1" spans="1:25">
      <c r="A576" s="16">
        <v>575</v>
      </c>
      <c r="B576" s="10" t="s">
        <v>1386</v>
      </c>
      <c r="C576" s="10" t="s">
        <v>1387</v>
      </c>
      <c r="D576" s="10" t="s">
        <v>550</v>
      </c>
      <c r="E576" s="10" t="s">
        <v>2575</v>
      </c>
      <c r="F576" s="19" t="s">
        <v>2576</v>
      </c>
      <c r="G576" s="19" t="s">
        <v>2577</v>
      </c>
      <c r="H576" s="10" t="s">
        <v>2575</v>
      </c>
      <c r="I576" s="120" t="s">
        <v>2578</v>
      </c>
      <c r="J576" s="44" t="s">
        <v>29</v>
      </c>
      <c r="K576" s="19" t="s">
        <v>2579</v>
      </c>
      <c r="L576" s="16" t="s">
        <v>31</v>
      </c>
      <c r="M576" s="16" t="s">
        <v>489</v>
      </c>
      <c r="N576" s="10" t="s">
        <v>490</v>
      </c>
      <c r="O576" s="16">
        <v>1.667</v>
      </c>
      <c r="P576" s="16">
        <v>1.667</v>
      </c>
      <c r="Q576" s="16">
        <v>4800</v>
      </c>
      <c r="R576" s="16">
        <v>4600</v>
      </c>
      <c r="S576" s="16">
        <f t="shared" si="3"/>
        <v>200</v>
      </c>
      <c r="T576" s="11">
        <v>120</v>
      </c>
      <c r="U576" s="11">
        <v>40</v>
      </c>
      <c r="V576" s="9">
        <v>0.23</v>
      </c>
      <c r="W576" s="10"/>
      <c r="X576" s="3" t="s">
        <v>896</v>
      </c>
      <c r="Y576" s="3"/>
    </row>
    <row r="577" s="2" customFormat="1" ht="27" customHeight="1" spans="1:25">
      <c r="A577" s="16">
        <v>576</v>
      </c>
      <c r="B577" s="10" t="s">
        <v>1386</v>
      </c>
      <c r="C577" s="10" t="s">
        <v>1387</v>
      </c>
      <c r="D577" s="10" t="s">
        <v>550</v>
      </c>
      <c r="E577" s="10" t="s">
        <v>2580</v>
      </c>
      <c r="F577" s="19" t="s">
        <v>2581</v>
      </c>
      <c r="G577" s="19" t="s">
        <v>2582</v>
      </c>
      <c r="H577" s="10" t="s">
        <v>2580</v>
      </c>
      <c r="I577" s="120" t="s">
        <v>2583</v>
      </c>
      <c r="J577" s="44" t="s">
        <v>29</v>
      </c>
      <c r="K577" s="19" t="s">
        <v>2584</v>
      </c>
      <c r="L577" s="16" t="s">
        <v>31</v>
      </c>
      <c r="M577" s="16" t="s">
        <v>489</v>
      </c>
      <c r="N577" s="10" t="s">
        <v>490</v>
      </c>
      <c r="O577" s="16">
        <v>1.667</v>
      </c>
      <c r="P577" s="16">
        <v>1.667</v>
      </c>
      <c r="Q577" s="16">
        <v>4800</v>
      </c>
      <c r="R577" s="16">
        <v>4600</v>
      </c>
      <c r="S577" s="16">
        <f t="shared" si="3"/>
        <v>200</v>
      </c>
      <c r="T577" s="11">
        <v>70</v>
      </c>
      <c r="U577" s="11">
        <v>40</v>
      </c>
      <c r="V577" s="9">
        <v>0.24</v>
      </c>
      <c r="W577" s="10"/>
      <c r="X577" s="3" t="s">
        <v>34</v>
      </c>
      <c r="Y577" s="3"/>
    </row>
    <row r="578" s="2" customFormat="1" ht="27" customHeight="1" spans="1:25">
      <c r="A578" s="16">
        <v>577</v>
      </c>
      <c r="B578" s="10" t="s">
        <v>1386</v>
      </c>
      <c r="C578" s="10" t="s">
        <v>1387</v>
      </c>
      <c r="D578" s="10" t="s">
        <v>550</v>
      </c>
      <c r="E578" s="10" t="s">
        <v>2585</v>
      </c>
      <c r="F578" s="121" t="s">
        <v>2586</v>
      </c>
      <c r="G578" s="19" t="s">
        <v>2587</v>
      </c>
      <c r="H578" s="10" t="s">
        <v>2585</v>
      </c>
      <c r="I578" s="120" t="s">
        <v>2588</v>
      </c>
      <c r="J578" s="44" t="s">
        <v>29</v>
      </c>
      <c r="K578" s="121" t="s">
        <v>2589</v>
      </c>
      <c r="L578" s="16" t="s">
        <v>31</v>
      </c>
      <c r="M578" s="16" t="s">
        <v>489</v>
      </c>
      <c r="N578" s="10" t="s">
        <v>490</v>
      </c>
      <c r="O578" s="16">
        <v>1.667</v>
      </c>
      <c r="P578" s="16">
        <v>1.667</v>
      </c>
      <c r="Q578" s="16">
        <v>4800</v>
      </c>
      <c r="R578" s="16">
        <v>4600</v>
      </c>
      <c r="S578" s="16">
        <f t="shared" si="3"/>
        <v>200</v>
      </c>
      <c r="T578" s="11">
        <v>50</v>
      </c>
      <c r="U578" s="11">
        <v>40</v>
      </c>
      <c r="V578" s="9">
        <v>0.25</v>
      </c>
      <c r="W578" s="10"/>
      <c r="X578" s="3" t="s">
        <v>34</v>
      </c>
      <c r="Y578" s="3"/>
    </row>
    <row r="579" s="2" customFormat="1" ht="27" customHeight="1" spans="1:25">
      <c r="A579" s="16">
        <v>578</v>
      </c>
      <c r="B579" s="10" t="s">
        <v>1386</v>
      </c>
      <c r="C579" s="10" t="s">
        <v>1387</v>
      </c>
      <c r="D579" s="10" t="s">
        <v>550</v>
      </c>
      <c r="E579" s="10" t="s">
        <v>2590</v>
      </c>
      <c r="F579" s="19" t="s">
        <v>2591</v>
      </c>
      <c r="G579" s="19" t="s">
        <v>2592</v>
      </c>
      <c r="H579" s="10" t="s">
        <v>2590</v>
      </c>
      <c r="I579" s="120" t="s">
        <v>1831</v>
      </c>
      <c r="J579" s="44" t="s">
        <v>29</v>
      </c>
      <c r="K579" s="19" t="s">
        <v>2593</v>
      </c>
      <c r="L579" s="16" t="s">
        <v>31</v>
      </c>
      <c r="M579" s="16" t="s">
        <v>489</v>
      </c>
      <c r="N579" s="10" t="s">
        <v>490</v>
      </c>
      <c r="O579" s="16">
        <v>1.667</v>
      </c>
      <c r="P579" s="16">
        <v>1.667</v>
      </c>
      <c r="Q579" s="16">
        <v>4800</v>
      </c>
      <c r="R579" s="16">
        <v>4600</v>
      </c>
      <c r="S579" s="16">
        <f t="shared" si="3"/>
        <v>200</v>
      </c>
      <c r="T579" s="11">
        <v>120</v>
      </c>
      <c r="U579" s="11">
        <v>40</v>
      </c>
      <c r="V579" s="9">
        <v>0.26</v>
      </c>
      <c r="W579" s="10"/>
      <c r="X579" s="3" t="s">
        <v>34</v>
      </c>
      <c r="Y579" s="3"/>
    </row>
    <row r="580" s="2" customFormat="1" ht="27" customHeight="1" spans="1:25">
      <c r="A580" s="16">
        <v>579</v>
      </c>
      <c r="B580" s="10" t="s">
        <v>1386</v>
      </c>
      <c r="C580" s="10" t="s">
        <v>1387</v>
      </c>
      <c r="D580" s="10" t="s">
        <v>550</v>
      </c>
      <c r="E580" s="10" t="s">
        <v>2594</v>
      </c>
      <c r="F580" s="19" t="s">
        <v>2595</v>
      </c>
      <c r="G580" s="19" t="s">
        <v>2596</v>
      </c>
      <c r="H580" s="10" t="s">
        <v>2597</v>
      </c>
      <c r="I580" s="120" t="s">
        <v>2598</v>
      </c>
      <c r="J580" s="44" t="s">
        <v>29</v>
      </c>
      <c r="K580" s="121" t="s">
        <v>2599</v>
      </c>
      <c r="L580" s="16" t="s">
        <v>31</v>
      </c>
      <c r="M580" s="16" t="s">
        <v>489</v>
      </c>
      <c r="N580" s="10" t="s">
        <v>490</v>
      </c>
      <c r="O580" s="16">
        <v>1.667</v>
      </c>
      <c r="P580" s="16">
        <v>1.667</v>
      </c>
      <c r="Q580" s="16">
        <v>4800</v>
      </c>
      <c r="R580" s="16">
        <v>4600</v>
      </c>
      <c r="S580" s="16">
        <f t="shared" si="3"/>
        <v>200</v>
      </c>
      <c r="T580" s="11">
        <v>40</v>
      </c>
      <c r="U580" s="11">
        <v>40</v>
      </c>
      <c r="V580" s="9">
        <v>0.26</v>
      </c>
      <c r="W580" s="10"/>
      <c r="X580" s="3" t="s">
        <v>34</v>
      </c>
      <c r="Y580" s="3"/>
    </row>
    <row r="581" s="2" customFormat="1" ht="27" customHeight="1" spans="1:25">
      <c r="A581" s="16">
        <v>580</v>
      </c>
      <c r="B581" s="10" t="s">
        <v>1386</v>
      </c>
      <c r="C581" s="10" t="s">
        <v>1387</v>
      </c>
      <c r="D581" s="10" t="s">
        <v>550</v>
      </c>
      <c r="E581" s="10" t="s">
        <v>2600</v>
      </c>
      <c r="F581" s="19" t="s">
        <v>2601</v>
      </c>
      <c r="G581" s="19" t="s">
        <v>2602</v>
      </c>
      <c r="H581" s="10" t="s">
        <v>2600</v>
      </c>
      <c r="I581" s="120" t="s">
        <v>2603</v>
      </c>
      <c r="J581" s="44" t="s">
        <v>29</v>
      </c>
      <c r="K581" s="19" t="s">
        <v>2604</v>
      </c>
      <c r="L581" s="16" t="s">
        <v>31</v>
      </c>
      <c r="M581" s="16" t="s">
        <v>489</v>
      </c>
      <c r="N581" s="10" t="s">
        <v>490</v>
      </c>
      <c r="O581" s="16">
        <v>1.667</v>
      </c>
      <c r="P581" s="16">
        <v>1.667</v>
      </c>
      <c r="Q581" s="16">
        <v>4800</v>
      </c>
      <c r="R581" s="16">
        <v>4600</v>
      </c>
      <c r="S581" s="16">
        <f t="shared" si="3"/>
        <v>200</v>
      </c>
      <c r="T581" s="11">
        <v>120</v>
      </c>
      <c r="U581" s="11">
        <v>40</v>
      </c>
      <c r="V581" s="9">
        <v>0.22</v>
      </c>
      <c r="W581" s="10"/>
      <c r="X581" s="3" t="s">
        <v>53</v>
      </c>
      <c r="Y581" s="3"/>
    </row>
    <row r="582" s="2" customFormat="1" ht="27" customHeight="1" spans="1:25">
      <c r="A582" s="16">
        <v>581</v>
      </c>
      <c r="B582" s="10" t="s">
        <v>1386</v>
      </c>
      <c r="C582" s="10" t="s">
        <v>1387</v>
      </c>
      <c r="D582" s="10" t="s">
        <v>550</v>
      </c>
      <c r="E582" s="10" t="s">
        <v>2605</v>
      </c>
      <c r="F582" s="121" t="s">
        <v>2606</v>
      </c>
      <c r="G582" s="19" t="s">
        <v>2607</v>
      </c>
      <c r="H582" s="10" t="s">
        <v>2605</v>
      </c>
      <c r="I582" s="120" t="s">
        <v>2608</v>
      </c>
      <c r="J582" s="44" t="s">
        <v>29</v>
      </c>
      <c r="K582" s="121" t="s">
        <v>2609</v>
      </c>
      <c r="L582" s="16" t="s">
        <v>31</v>
      </c>
      <c r="M582" s="16" t="s">
        <v>489</v>
      </c>
      <c r="N582" s="10" t="s">
        <v>490</v>
      </c>
      <c r="O582" s="16">
        <v>1.667</v>
      </c>
      <c r="P582" s="16">
        <v>1.667</v>
      </c>
      <c r="Q582" s="16">
        <v>4800</v>
      </c>
      <c r="R582" s="16">
        <v>4600</v>
      </c>
      <c r="S582" s="16">
        <f t="shared" si="3"/>
        <v>200</v>
      </c>
      <c r="T582" s="11">
        <v>60</v>
      </c>
      <c r="U582" s="11">
        <v>40</v>
      </c>
      <c r="V582" s="9">
        <v>0.28</v>
      </c>
      <c r="W582" s="10"/>
      <c r="X582" s="3" t="s">
        <v>34</v>
      </c>
      <c r="Y582" s="3"/>
    </row>
    <row r="583" s="2" customFormat="1" ht="27" customHeight="1" spans="1:25">
      <c r="A583" s="16">
        <v>582</v>
      </c>
      <c r="B583" s="10" t="s">
        <v>1386</v>
      </c>
      <c r="C583" s="10" t="s">
        <v>1387</v>
      </c>
      <c r="D583" s="10" t="s">
        <v>550</v>
      </c>
      <c r="E583" s="10" t="s">
        <v>2610</v>
      </c>
      <c r="F583" s="121" t="s">
        <v>2611</v>
      </c>
      <c r="G583" s="19" t="s">
        <v>2612</v>
      </c>
      <c r="H583" s="10" t="s">
        <v>2610</v>
      </c>
      <c r="I583" s="120" t="s">
        <v>2613</v>
      </c>
      <c r="J583" s="44" t="s">
        <v>29</v>
      </c>
      <c r="K583" s="121" t="s">
        <v>2614</v>
      </c>
      <c r="L583" s="16" t="s">
        <v>31</v>
      </c>
      <c r="M583" s="16" t="s">
        <v>489</v>
      </c>
      <c r="N583" s="10" t="s">
        <v>490</v>
      </c>
      <c r="O583" s="16">
        <v>1.667</v>
      </c>
      <c r="P583" s="16">
        <v>1.667</v>
      </c>
      <c r="Q583" s="16">
        <v>4800</v>
      </c>
      <c r="R583" s="16">
        <v>4600</v>
      </c>
      <c r="S583" s="16">
        <f t="shared" ref="S583:S646" si="4">Q583-R583</f>
        <v>200</v>
      </c>
      <c r="T583" s="11">
        <v>120</v>
      </c>
      <c r="U583" s="11">
        <v>40</v>
      </c>
      <c r="V583" s="9">
        <v>0.22</v>
      </c>
      <c r="W583" s="10"/>
      <c r="X583" s="3" t="s">
        <v>34</v>
      </c>
      <c r="Y583" s="3"/>
    </row>
    <row r="584" s="2" customFormat="1" ht="27" customHeight="1" spans="1:25">
      <c r="A584" s="16">
        <v>583</v>
      </c>
      <c r="B584" s="10" t="s">
        <v>1386</v>
      </c>
      <c r="C584" s="10" t="s">
        <v>1387</v>
      </c>
      <c r="D584" s="10" t="s">
        <v>550</v>
      </c>
      <c r="E584" s="10" t="s">
        <v>2615</v>
      </c>
      <c r="F584" s="121" t="s">
        <v>2616</v>
      </c>
      <c r="G584" s="19" t="s">
        <v>2617</v>
      </c>
      <c r="H584" s="10" t="s">
        <v>2615</v>
      </c>
      <c r="I584" s="120" t="s">
        <v>2618</v>
      </c>
      <c r="J584" s="44" t="s">
        <v>29</v>
      </c>
      <c r="K584" s="121" t="s">
        <v>2619</v>
      </c>
      <c r="L584" s="16" t="s">
        <v>31</v>
      </c>
      <c r="M584" s="16" t="s">
        <v>489</v>
      </c>
      <c r="N584" s="10" t="s">
        <v>490</v>
      </c>
      <c r="O584" s="16">
        <v>1.667</v>
      </c>
      <c r="P584" s="16">
        <v>1.667</v>
      </c>
      <c r="Q584" s="16">
        <v>4800</v>
      </c>
      <c r="R584" s="16">
        <v>4600</v>
      </c>
      <c r="S584" s="16">
        <f t="shared" si="4"/>
        <v>200</v>
      </c>
      <c r="T584" s="11">
        <v>50</v>
      </c>
      <c r="U584" s="11">
        <v>40</v>
      </c>
      <c r="V584" s="9">
        <v>0.23</v>
      </c>
      <c r="W584" s="10"/>
      <c r="X584" s="3" t="s">
        <v>896</v>
      </c>
      <c r="Y584" s="3"/>
    </row>
    <row r="585" s="2" customFormat="1" ht="27" customHeight="1" spans="1:25">
      <c r="A585" s="16">
        <v>584</v>
      </c>
      <c r="B585" s="10" t="s">
        <v>1386</v>
      </c>
      <c r="C585" s="10" t="s">
        <v>1387</v>
      </c>
      <c r="D585" s="10" t="s">
        <v>550</v>
      </c>
      <c r="E585" s="10" t="s">
        <v>2620</v>
      </c>
      <c r="F585" s="121" t="s">
        <v>2621</v>
      </c>
      <c r="G585" s="19" t="s">
        <v>2572</v>
      </c>
      <c r="H585" s="10" t="s">
        <v>2620</v>
      </c>
      <c r="I585" s="120" t="s">
        <v>2622</v>
      </c>
      <c r="J585" s="44" t="s">
        <v>29</v>
      </c>
      <c r="K585" s="121" t="s">
        <v>2623</v>
      </c>
      <c r="L585" s="16" t="s">
        <v>31</v>
      </c>
      <c r="M585" s="16" t="s">
        <v>489</v>
      </c>
      <c r="N585" s="10" t="s">
        <v>490</v>
      </c>
      <c r="O585" s="16">
        <v>1.667</v>
      </c>
      <c r="P585" s="16">
        <v>1.667</v>
      </c>
      <c r="Q585" s="16">
        <v>4800</v>
      </c>
      <c r="R585" s="16">
        <v>4600</v>
      </c>
      <c r="S585" s="16">
        <f t="shared" si="4"/>
        <v>200</v>
      </c>
      <c r="T585" s="11">
        <v>120</v>
      </c>
      <c r="U585" s="11">
        <v>40</v>
      </c>
      <c r="V585" s="9">
        <v>0.24</v>
      </c>
      <c r="W585" s="10"/>
      <c r="X585" s="3" t="s">
        <v>34</v>
      </c>
      <c r="Y585" s="3"/>
    </row>
    <row r="586" s="2" customFormat="1" ht="27" customHeight="1" spans="1:25">
      <c r="A586" s="16">
        <v>585</v>
      </c>
      <c r="B586" s="10" t="s">
        <v>1386</v>
      </c>
      <c r="C586" s="10" t="s">
        <v>1387</v>
      </c>
      <c r="D586" s="10" t="s">
        <v>550</v>
      </c>
      <c r="E586" s="10" t="s">
        <v>2624</v>
      </c>
      <c r="F586" s="121" t="s">
        <v>2625</v>
      </c>
      <c r="G586" s="19" t="s">
        <v>2626</v>
      </c>
      <c r="H586" s="10" t="s">
        <v>2624</v>
      </c>
      <c r="I586" s="120" t="s">
        <v>2627</v>
      </c>
      <c r="J586" s="44" t="s">
        <v>29</v>
      </c>
      <c r="K586" s="121" t="s">
        <v>2628</v>
      </c>
      <c r="L586" s="16" t="s">
        <v>31</v>
      </c>
      <c r="M586" s="16" t="s">
        <v>489</v>
      </c>
      <c r="N586" s="10" t="s">
        <v>490</v>
      </c>
      <c r="O586" s="16">
        <v>1.667</v>
      </c>
      <c r="P586" s="16">
        <v>1.667</v>
      </c>
      <c r="Q586" s="16">
        <v>4800</v>
      </c>
      <c r="R586" s="16">
        <v>4600</v>
      </c>
      <c r="S586" s="16">
        <f t="shared" si="4"/>
        <v>200</v>
      </c>
      <c r="T586" s="11">
        <v>55</v>
      </c>
      <c r="U586" s="11">
        <v>40</v>
      </c>
      <c r="V586" s="9">
        <v>2</v>
      </c>
      <c r="W586" s="10"/>
      <c r="X586" s="3" t="s">
        <v>34</v>
      </c>
      <c r="Y586" s="3"/>
    </row>
    <row r="587" s="2" customFormat="1" ht="27" customHeight="1" spans="1:25">
      <c r="A587" s="16">
        <v>586</v>
      </c>
      <c r="B587" s="10" t="s">
        <v>1386</v>
      </c>
      <c r="C587" s="10" t="s">
        <v>1387</v>
      </c>
      <c r="D587" s="10" t="s">
        <v>550</v>
      </c>
      <c r="E587" s="10" t="s">
        <v>2629</v>
      </c>
      <c r="F587" s="121" t="s">
        <v>2630</v>
      </c>
      <c r="G587" s="19" t="s">
        <v>2596</v>
      </c>
      <c r="H587" s="10" t="s">
        <v>2629</v>
      </c>
      <c r="I587" s="120" t="s">
        <v>2631</v>
      </c>
      <c r="J587" s="44" t="s">
        <v>29</v>
      </c>
      <c r="K587" s="121" t="s">
        <v>2632</v>
      </c>
      <c r="L587" s="16" t="s">
        <v>31</v>
      </c>
      <c r="M587" s="16" t="s">
        <v>489</v>
      </c>
      <c r="N587" s="10" t="s">
        <v>490</v>
      </c>
      <c r="O587" s="16">
        <v>1.667</v>
      </c>
      <c r="P587" s="16">
        <v>1.667</v>
      </c>
      <c r="Q587" s="16">
        <v>4800</v>
      </c>
      <c r="R587" s="16">
        <v>4600</v>
      </c>
      <c r="S587" s="16">
        <f t="shared" si="4"/>
        <v>200</v>
      </c>
      <c r="T587" s="11">
        <v>120</v>
      </c>
      <c r="U587" s="11">
        <v>40</v>
      </c>
      <c r="V587" s="9">
        <v>0.26</v>
      </c>
      <c r="W587" s="10"/>
      <c r="X587" s="3" t="s">
        <v>53</v>
      </c>
      <c r="Y587" s="3"/>
    </row>
    <row r="588" s="2" customFormat="1" ht="27" customHeight="1" spans="1:25">
      <c r="A588" s="16">
        <v>587</v>
      </c>
      <c r="B588" s="10" t="s">
        <v>1386</v>
      </c>
      <c r="C588" s="10" t="s">
        <v>1387</v>
      </c>
      <c r="D588" s="10" t="s">
        <v>585</v>
      </c>
      <c r="E588" s="10" t="s">
        <v>2633</v>
      </c>
      <c r="F588" s="121" t="s">
        <v>2634</v>
      </c>
      <c r="G588" s="19" t="s">
        <v>2635</v>
      </c>
      <c r="H588" s="10" t="s">
        <v>2633</v>
      </c>
      <c r="I588" s="120" t="s">
        <v>2636</v>
      </c>
      <c r="J588" s="44" t="s">
        <v>29</v>
      </c>
      <c r="K588" s="121" t="s">
        <v>2637</v>
      </c>
      <c r="L588" s="16" t="s">
        <v>31</v>
      </c>
      <c r="M588" s="16" t="s">
        <v>489</v>
      </c>
      <c r="N588" s="10" t="s">
        <v>490</v>
      </c>
      <c r="O588" s="16">
        <v>1.667</v>
      </c>
      <c r="P588" s="16">
        <v>1.667</v>
      </c>
      <c r="Q588" s="16">
        <v>4800</v>
      </c>
      <c r="R588" s="16">
        <v>4600</v>
      </c>
      <c r="S588" s="16">
        <f t="shared" si="4"/>
        <v>200</v>
      </c>
      <c r="T588" s="11">
        <v>55</v>
      </c>
      <c r="U588" s="11">
        <v>40</v>
      </c>
      <c r="V588" s="9">
        <v>0.26</v>
      </c>
      <c r="W588" s="10"/>
      <c r="X588" s="3" t="s">
        <v>53</v>
      </c>
      <c r="Y588" s="3"/>
    </row>
    <row r="589" s="2" customFormat="1" ht="27" customHeight="1" spans="1:25">
      <c r="A589" s="16">
        <v>588</v>
      </c>
      <c r="B589" s="10" t="s">
        <v>1386</v>
      </c>
      <c r="C589" s="10" t="s">
        <v>1387</v>
      </c>
      <c r="D589" s="10" t="s">
        <v>585</v>
      </c>
      <c r="E589" s="10" t="s">
        <v>2638</v>
      </c>
      <c r="F589" s="19" t="s">
        <v>2639</v>
      </c>
      <c r="G589" s="19" t="s">
        <v>2640</v>
      </c>
      <c r="H589" s="10" t="s">
        <v>2638</v>
      </c>
      <c r="I589" s="120" t="s">
        <v>2641</v>
      </c>
      <c r="J589" s="44" t="s">
        <v>29</v>
      </c>
      <c r="K589" s="121" t="s">
        <v>2642</v>
      </c>
      <c r="L589" s="16" t="s">
        <v>31</v>
      </c>
      <c r="M589" s="16" t="s">
        <v>489</v>
      </c>
      <c r="N589" s="10" t="s">
        <v>490</v>
      </c>
      <c r="O589" s="16">
        <v>1.667</v>
      </c>
      <c r="P589" s="16">
        <v>1.667</v>
      </c>
      <c r="Q589" s="16">
        <v>4800</v>
      </c>
      <c r="R589" s="16">
        <v>4600</v>
      </c>
      <c r="S589" s="16">
        <f t="shared" si="4"/>
        <v>200</v>
      </c>
      <c r="T589" s="11">
        <v>120</v>
      </c>
      <c r="U589" s="11">
        <v>40</v>
      </c>
      <c r="V589" s="9">
        <v>0.22</v>
      </c>
      <c r="W589" s="10"/>
      <c r="X589" s="3" t="s">
        <v>34</v>
      </c>
      <c r="Y589" s="3"/>
    </row>
    <row r="590" s="2" customFormat="1" ht="27" customHeight="1" spans="1:25">
      <c r="A590" s="16">
        <v>589</v>
      </c>
      <c r="B590" s="10" t="s">
        <v>1386</v>
      </c>
      <c r="C590" s="10" t="s">
        <v>1387</v>
      </c>
      <c r="D590" s="10" t="s">
        <v>585</v>
      </c>
      <c r="E590" s="10" t="s">
        <v>2643</v>
      </c>
      <c r="F590" s="121" t="s">
        <v>2644</v>
      </c>
      <c r="G590" s="19" t="s">
        <v>2645</v>
      </c>
      <c r="H590" s="10" t="s">
        <v>2643</v>
      </c>
      <c r="I590" s="120" t="s">
        <v>2646</v>
      </c>
      <c r="J590" s="44" t="s">
        <v>29</v>
      </c>
      <c r="K590" s="121" t="s">
        <v>2647</v>
      </c>
      <c r="L590" s="16" t="s">
        <v>31</v>
      </c>
      <c r="M590" s="16" t="s">
        <v>489</v>
      </c>
      <c r="N590" s="10" t="s">
        <v>490</v>
      </c>
      <c r="O590" s="16">
        <v>1.667</v>
      </c>
      <c r="P590" s="16">
        <v>1.667</v>
      </c>
      <c r="Q590" s="16">
        <v>4800</v>
      </c>
      <c r="R590" s="16">
        <v>4600</v>
      </c>
      <c r="S590" s="16">
        <f t="shared" si="4"/>
        <v>200</v>
      </c>
      <c r="T590" s="11">
        <v>60</v>
      </c>
      <c r="U590" s="11">
        <v>40</v>
      </c>
      <c r="V590" s="9">
        <v>0.26</v>
      </c>
      <c r="W590" s="10"/>
      <c r="X590" s="3" t="s">
        <v>53</v>
      </c>
      <c r="Y590" s="3"/>
    </row>
    <row r="591" s="2" customFormat="1" ht="27" customHeight="1" spans="1:25">
      <c r="A591" s="16">
        <v>590</v>
      </c>
      <c r="B591" s="10" t="s">
        <v>1386</v>
      </c>
      <c r="C591" s="10" t="s">
        <v>1387</v>
      </c>
      <c r="D591" s="10" t="s">
        <v>585</v>
      </c>
      <c r="E591" s="10" t="s">
        <v>2648</v>
      </c>
      <c r="F591" s="121" t="s">
        <v>2649</v>
      </c>
      <c r="G591" s="19" t="s">
        <v>2650</v>
      </c>
      <c r="H591" s="10" t="s">
        <v>2648</v>
      </c>
      <c r="I591" s="120" t="s">
        <v>2651</v>
      </c>
      <c r="J591" s="44" t="s">
        <v>29</v>
      </c>
      <c r="K591" s="121" t="s">
        <v>2652</v>
      </c>
      <c r="L591" s="16" t="s">
        <v>31</v>
      </c>
      <c r="M591" s="16" t="s">
        <v>489</v>
      </c>
      <c r="N591" s="10" t="s">
        <v>490</v>
      </c>
      <c r="O591" s="16">
        <v>1.667</v>
      </c>
      <c r="P591" s="16">
        <v>1.667</v>
      </c>
      <c r="Q591" s="16">
        <v>4800</v>
      </c>
      <c r="R591" s="16">
        <v>4600</v>
      </c>
      <c r="S591" s="16">
        <f t="shared" si="4"/>
        <v>200</v>
      </c>
      <c r="T591" s="11">
        <v>120</v>
      </c>
      <c r="U591" s="11">
        <v>40</v>
      </c>
      <c r="V591" s="9">
        <v>0.22</v>
      </c>
      <c r="W591" s="10"/>
      <c r="X591" s="3" t="s">
        <v>34</v>
      </c>
      <c r="Y591" s="3"/>
    </row>
    <row r="592" s="2" customFormat="1" ht="27" customHeight="1" spans="1:25">
      <c r="A592" s="16">
        <v>591</v>
      </c>
      <c r="B592" s="10" t="s">
        <v>1386</v>
      </c>
      <c r="C592" s="10" t="s">
        <v>1387</v>
      </c>
      <c r="D592" s="10" t="s">
        <v>585</v>
      </c>
      <c r="E592" s="10" t="s">
        <v>2653</v>
      </c>
      <c r="F592" s="121" t="s">
        <v>2654</v>
      </c>
      <c r="G592" s="19" t="s">
        <v>2655</v>
      </c>
      <c r="H592" s="10" t="s">
        <v>2653</v>
      </c>
      <c r="I592" s="120" t="s">
        <v>2656</v>
      </c>
      <c r="J592" s="44" t="s">
        <v>29</v>
      </c>
      <c r="K592" s="121" t="s">
        <v>2657</v>
      </c>
      <c r="L592" s="16" t="s">
        <v>31</v>
      </c>
      <c r="M592" s="16" t="s">
        <v>489</v>
      </c>
      <c r="N592" s="10" t="s">
        <v>490</v>
      </c>
      <c r="O592" s="16">
        <v>1.667</v>
      </c>
      <c r="P592" s="16">
        <v>1.667</v>
      </c>
      <c r="Q592" s="16">
        <v>4800</v>
      </c>
      <c r="R592" s="16">
        <v>4600</v>
      </c>
      <c r="S592" s="16">
        <f t="shared" si="4"/>
        <v>200</v>
      </c>
      <c r="T592" s="11">
        <v>85</v>
      </c>
      <c r="U592" s="11">
        <v>40</v>
      </c>
      <c r="V592" s="9">
        <v>0.26</v>
      </c>
      <c r="W592" s="10"/>
      <c r="X592" s="3" t="s">
        <v>34</v>
      </c>
      <c r="Y592" s="3"/>
    </row>
    <row r="593" s="2" customFormat="1" ht="27" customHeight="1" spans="1:25">
      <c r="A593" s="16">
        <v>592</v>
      </c>
      <c r="B593" s="10" t="s">
        <v>1386</v>
      </c>
      <c r="C593" s="10" t="s">
        <v>1387</v>
      </c>
      <c r="D593" s="10" t="s">
        <v>585</v>
      </c>
      <c r="E593" s="10" t="s">
        <v>2658</v>
      </c>
      <c r="F593" s="19" t="s">
        <v>2659</v>
      </c>
      <c r="G593" s="19" t="s">
        <v>2660</v>
      </c>
      <c r="H593" s="10" t="s">
        <v>2658</v>
      </c>
      <c r="I593" s="120" t="s">
        <v>2661</v>
      </c>
      <c r="J593" s="44" t="s">
        <v>29</v>
      </c>
      <c r="K593" s="121" t="s">
        <v>2662</v>
      </c>
      <c r="L593" s="16" t="s">
        <v>31</v>
      </c>
      <c r="M593" s="16" t="s">
        <v>489</v>
      </c>
      <c r="N593" s="10" t="s">
        <v>490</v>
      </c>
      <c r="O593" s="16">
        <v>1.667</v>
      </c>
      <c r="P593" s="16">
        <v>1.667</v>
      </c>
      <c r="Q593" s="16">
        <v>4800</v>
      </c>
      <c r="R593" s="16">
        <v>4600</v>
      </c>
      <c r="S593" s="16">
        <f t="shared" si="4"/>
        <v>200</v>
      </c>
      <c r="T593" s="11">
        <v>120</v>
      </c>
      <c r="U593" s="11">
        <v>40</v>
      </c>
      <c r="V593" s="9">
        <v>0.22</v>
      </c>
      <c r="W593" s="10"/>
      <c r="X593" s="3" t="s">
        <v>53</v>
      </c>
      <c r="Y593" s="3"/>
    </row>
    <row r="594" s="2" customFormat="1" ht="27" customHeight="1" spans="1:25">
      <c r="A594" s="16">
        <v>593</v>
      </c>
      <c r="B594" s="10" t="s">
        <v>1386</v>
      </c>
      <c r="C594" s="10" t="s">
        <v>1387</v>
      </c>
      <c r="D594" s="10" t="s">
        <v>585</v>
      </c>
      <c r="E594" s="10" t="s">
        <v>2663</v>
      </c>
      <c r="F594" s="121" t="s">
        <v>2664</v>
      </c>
      <c r="G594" s="19" t="s">
        <v>2665</v>
      </c>
      <c r="H594" s="10" t="s">
        <v>2666</v>
      </c>
      <c r="I594" s="120" t="s">
        <v>2667</v>
      </c>
      <c r="J594" s="44" t="s">
        <v>29</v>
      </c>
      <c r="K594" s="121" t="s">
        <v>2668</v>
      </c>
      <c r="L594" s="16" t="s">
        <v>31</v>
      </c>
      <c r="M594" s="16" t="s">
        <v>489</v>
      </c>
      <c r="N594" s="10" t="s">
        <v>490</v>
      </c>
      <c r="O594" s="16">
        <v>1.667</v>
      </c>
      <c r="P594" s="16">
        <v>1.667</v>
      </c>
      <c r="Q594" s="16">
        <v>4800</v>
      </c>
      <c r="R594" s="16">
        <v>4600</v>
      </c>
      <c r="S594" s="16">
        <f t="shared" si="4"/>
        <v>200</v>
      </c>
      <c r="T594" s="11">
        <v>70</v>
      </c>
      <c r="U594" s="11">
        <v>40</v>
      </c>
      <c r="V594" s="9">
        <v>0.25</v>
      </c>
      <c r="W594" s="10"/>
      <c r="X594" s="3" t="s">
        <v>53</v>
      </c>
      <c r="Y594" s="3"/>
    </row>
    <row r="595" s="2" customFormat="1" ht="27" customHeight="1" spans="1:25">
      <c r="A595" s="16">
        <v>594</v>
      </c>
      <c r="B595" s="10" t="s">
        <v>1386</v>
      </c>
      <c r="C595" s="10" t="s">
        <v>1387</v>
      </c>
      <c r="D595" s="10" t="s">
        <v>585</v>
      </c>
      <c r="E595" s="10" t="s">
        <v>2669</v>
      </c>
      <c r="F595" s="121" t="s">
        <v>2670</v>
      </c>
      <c r="G595" s="19" t="s">
        <v>2671</v>
      </c>
      <c r="H595" s="10" t="s">
        <v>2672</v>
      </c>
      <c r="I595" s="120" t="s">
        <v>2673</v>
      </c>
      <c r="J595" s="44" t="s">
        <v>29</v>
      </c>
      <c r="K595" s="121" t="s">
        <v>2674</v>
      </c>
      <c r="L595" s="16" t="s">
        <v>31</v>
      </c>
      <c r="M595" s="16" t="s">
        <v>489</v>
      </c>
      <c r="N595" s="10" t="s">
        <v>490</v>
      </c>
      <c r="O595" s="16">
        <v>1.667</v>
      </c>
      <c r="P595" s="16">
        <v>1.667</v>
      </c>
      <c r="Q595" s="16">
        <v>4800</v>
      </c>
      <c r="R595" s="16">
        <v>4600</v>
      </c>
      <c r="S595" s="16">
        <f t="shared" si="4"/>
        <v>200</v>
      </c>
      <c r="T595" s="11">
        <v>120</v>
      </c>
      <c r="U595" s="11">
        <v>40</v>
      </c>
      <c r="V595" s="9">
        <v>0.26</v>
      </c>
      <c r="W595" s="10"/>
      <c r="X595" s="3" t="s">
        <v>53</v>
      </c>
      <c r="Y595" s="3"/>
    </row>
    <row r="596" s="2" customFormat="1" ht="27" customHeight="1" spans="1:25">
      <c r="A596" s="16">
        <v>595</v>
      </c>
      <c r="B596" s="10" t="s">
        <v>1386</v>
      </c>
      <c r="C596" s="10" t="s">
        <v>1387</v>
      </c>
      <c r="D596" s="10" t="s">
        <v>585</v>
      </c>
      <c r="E596" s="10" t="s">
        <v>2675</v>
      </c>
      <c r="F596" s="121" t="s">
        <v>2676</v>
      </c>
      <c r="G596" s="19" t="s">
        <v>2677</v>
      </c>
      <c r="H596" s="10" t="s">
        <v>2678</v>
      </c>
      <c r="I596" s="120" t="s">
        <v>2679</v>
      </c>
      <c r="J596" s="44" t="s">
        <v>29</v>
      </c>
      <c r="K596" s="121" t="s">
        <v>2680</v>
      </c>
      <c r="L596" s="16" t="s">
        <v>31</v>
      </c>
      <c r="M596" s="16" t="s">
        <v>489</v>
      </c>
      <c r="N596" s="10" t="s">
        <v>490</v>
      </c>
      <c r="O596" s="16">
        <v>1.667</v>
      </c>
      <c r="P596" s="16">
        <v>1.667</v>
      </c>
      <c r="Q596" s="16">
        <v>4800</v>
      </c>
      <c r="R596" s="16">
        <v>4600</v>
      </c>
      <c r="S596" s="16">
        <f t="shared" si="4"/>
        <v>200</v>
      </c>
      <c r="T596" s="11">
        <v>45</v>
      </c>
      <c r="U596" s="11">
        <v>40</v>
      </c>
      <c r="V596" s="9">
        <v>0.22</v>
      </c>
      <c r="W596" s="10"/>
      <c r="X596" s="3" t="s">
        <v>53</v>
      </c>
      <c r="Y596" s="3"/>
    </row>
    <row r="597" s="2" customFormat="1" ht="27" customHeight="1" spans="1:25">
      <c r="A597" s="16">
        <v>596</v>
      </c>
      <c r="B597" s="10" t="s">
        <v>1386</v>
      </c>
      <c r="C597" s="10" t="s">
        <v>1387</v>
      </c>
      <c r="D597" s="10" t="s">
        <v>585</v>
      </c>
      <c r="E597" s="10" t="s">
        <v>2681</v>
      </c>
      <c r="F597" s="121" t="s">
        <v>2682</v>
      </c>
      <c r="G597" s="19" t="s">
        <v>2683</v>
      </c>
      <c r="H597" s="10" t="s">
        <v>2684</v>
      </c>
      <c r="I597" s="120" t="s">
        <v>2685</v>
      </c>
      <c r="J597" s="44" t="s">
        <v>29</v>
      </c>
      <c r="K597" s="121" t="s">
        <v>2686</v>
      </c>
      <c r="L597" s="16" t="s">
        <v>31</v>
      </c>
      <c r="M597" s="16" t="s">
        <v>489</v>
      </c>
      <c r="N597" s="10" t="s">
        <v>490</v>
      </c>
      <c r="O597" s="16">
        <v>1.667</v>
      </c>
      <c r="P597" s="16">
        <v>1.667</v>
      </c>
      <c r="Q597" s="16">
        <v>4800</v>
      </c>
      <c r="R597" s="16">
        <v>4600</v>
      </c>
      <c r="S597" s="16">
        <f t="shared" si="4"/>
        <v>200</v>
      </c>
      <c r="T597" s="11">
        <v>120</v>
      </c>
      <c r="U597" s="11">
        <v>40</v>
      </c>
      <c r="V597" s="9">
        <v>0.28</v>
      </c>
      <c r="W597" s="10"/>
      <c r="X597" s="3" t="s">
        <v>53</v>
      </c>
      <c r="Y597" s="3"/>
    </row>
    <row r="598" s="2" customFormat="1" ht="27" customHeight="1" spans="1:25">
      <c r="A598" s="16">
        <v>597</v>
      </c>
      <c r="B598" s="10" t="s">
        <v>1386</v>
      </c>
      <c r="C598" s="10" t="s">
        <v>1387</v>
      </c>
      <c r="D598" s="10" t="s">
        <v>585</v>
      </c>
      <c r="E598" s="10" t="s">
        <v>2687</v>
      </c>
      <c r="F598" s="121" t="s">
        <v>2688</v>
      </c>
      <c r="G598" s="19" t="s">
        <v>2689</v>
      </c>
      <c r="H598" s="10" t="s">
        <v>2690</v>
      </c>
      <c r="I598" s="120" t="s">
        <v>2691</v>
      </c>
      <c r="J598" s="44" t="s">
        <v>29</v>
      </c>
      <c r="K598" s="121" t="s">
        <v>2692</v>
      </c>
      <c r="L598" s="16" t="s">
        <v>31</v>
      </c>
      <c r="M598" s="16" t="s">
        <v>489</v>
      </c>
      <c r="N598" s="10" t="s">
        <v>490</v>
      </c>
      <c r="O598" s="16">
        <v>1.667</v>
      </c>
      <c r="P598" s="16">
        <v>1.667</v>
      </c>
      <c r="Q598" s="16">
        <v>4800</v>
      </c>
      <c r="R598" s="16">
        <v>4600</v>
      </c>
      <c r="S598" s="16">
        <f t="shared" si="4"/>
        <v>200</v>
      </c>
      <c r="T598" s="11">
        <v>62</v>
      </c>
      <c r="U598" s="11">
        <v>40</v>
      </c>
      <c r="V598" s="9">
        <v>0.22</v>
      </c>
      <c r="W598" s="10"/>
      <c r="X598" s="3" t="s">
        <v>34</v>
      </c>
      <c r="Y598" s="3"/>
    </row>
    <row r="599" s="2" customFormat="1" ht="27" customHeight="1" spans="1:25">
      <c r="A599" s="16">
        <v>598</v>
      </c>
      <c r="B599" s="10" t="s">
        <v>1386</v>
      </c>
      <c r="C599" s="10" t="s">
        <v>1387</v>
      </c>
      <c r="D599" s="10" t="s">
        <v>585</v>
      </c>
      <c r="E599" s="10" t="s">
        <v>2678</v>
      </c>
      <c r="F599" s="121" t="s">
        <v>2693</v>
      </c>
      <c r="G599" s="19" t="s">
        <v>2694</v>
      </c>
      <c r="H599" s="10" t="s">
        <v>2678</v>
      </c>
      <c r="I599" s="120" t="s">
        <v>2695</v>
      </c>
      <c r="J599" s="44" t="s">
        <v>29</v>
      </c>
      <c r="K599" s="121" t="s">
        <v>2696</v>
      </c>
      <c r="L599" s="16" t="s">
        <v>31</v>
      </c>
      <c r="M599" s="16" t="s">
        <v>489</v>
      </c>
      <c r="N599" s="10" t="s">
        <v>490</v>
      </c>
      <c r="O599" s="16">
        <v>1.667</v>
      </c>
      <c r="P599" s="16">
        <v>1.667</v>
      </c>
      <c r="Q599" s="16">
        <v>4800</v>
      </c>
      <c r="R599" s="16">
        <v>4600</v>
      </c>
      <c r="S599" s="16">
        <f t="shared" si="4"/>
        <v>200</v>
      </c>
      <c r="T599" s="11">
        <v>120</v>
      </c>
      <c r="U599" s="11">
        <v>40</v>
      </c>
      <c r="V599" s="9">
        <v>0.23</v>
      </c>
      <c r="W599" s="10"/>
      <c r="X599" s="3" t="s">
        <v>53</v>
      </c>
      <c r="Y599" s="3"/>
    </row>
    <row r="600" s="2" customFormat="1" ht="27" customHeight="1" spans="1:25">
      <c r="A600" s="16">
        <v>599</v>
      </c>
      <c r="B600" s="10" t="s">
        <v>1386</v>
      </c>
      <c r="C600" s="10" t="s">
        <v>1387</v>
      </c>
      <c r="D600" s="10" t="s">
        <v>585</v>
      </c>
      <c r="E600" s="10" t="s">
        <v>2697</v>
      </c>
      <c r="F600" s="121" t="s">
        <v>2698</v>
      </c>
      <c r="G600" s="19" t="s">
        <v>2699</v>
      </c>
      <c r="H600" s="10" t="s">
        <v>2697</v>
      </c>
      <c r="I600" s="120" t="s">
        <v>2700</v>
      </c>
      <c r="J600" s="44" t="s">
        <v>29</v>
      </c>
      <c r="K600" s="121" t="s">
        <v>2701</v>
      </c>
      <c r="L600" s="16" t="s">
        <v>31</v>
      </c>
      <c r="M600" s="16" t="s">
        <v>489</v>
      </c>
      <c r="N600" s="10" t="s">
        <v>490</v>
      </c>
      <c r="O600" s="16">
        <v>1.667</v>
      </c>
      <c r="P600" s="16">
        <v>1.667</v>
      </c>
      <c r="Q600" s="16">
        <v>4800</v>
      </c>
      <c r="R600" s="16">
        <v>4600</v>
      </c>
      <c r="S600" s="16">
        <f t="shared" si="4"/>
        <v>200</v>
      </c>
      <c r="T600" s="11">
        <v>65</v>
      </c>
      <c r="U600" s="11">
        <v>40</v>
      </c>
      <c r="V600" s="9">
        <v>0.22</v>
      </c>
      <c r="W600" s="10"/>
      <c r="X600" s="3" t="s">
        <v>34</v>
      </c>
      <c r="Y600" s="3"/>
    </row>
    <row r="601" s="2" customFormat="1" ht="27" customHeight="1" spans="1:25">
      <c r="A601" s="16">
        <v>600</v>
      </c>
      <c r="B601" s="10" t="s">
        <v>1386</v>
      </c>
      <c r="C601" s="10" t="s">
        <v>1387</v>
      </c>
      <c r="D601" s="10" t="s">
        <v>585</v>
      </c>
      <c r="E601" s="10" t="s">
        <v>2702</v>
      </c>
      <c r="F601" s="121" t="s">
        <v>2703</v>
      </c>
      <c r="G601" s="19" t="s">
        <v>2704</v>
      </c>
      <c r="H601" s="10" t="s">
        <v>2702</v>
      </c>
      <c r="I601" s="120" t="s">
        <v>2705</v>
      </c>
      <c r="J601" s="44" t="s">
        <v>29</v>
      </c>
      <c r="K601" s="121" t="s">
        <v>2706</v>
      </c>
      <c r="L601" s="16" t="s">
        <v>31</v>
      </c>
      <c r="M601" s="16" t="s">
        <v>489</v>
      </c>
      <c r="N601" s="10" t="s">
        <v>490</v>
      </c>
      <c r="O601" s="16">
        <v>1.667</v>
      </c>
      <c r="P601" s="16">
        <v>1.667</v>
      </c>
      <c r="Q601" s="16">
        <v>4800</v>
      </c>
      <c r="R601" s="16">
        <v>4600</v>
      </c>
      <c r="S601" s="16">
        <f t="shared" si="4"/>
        <v>200</v>
      </c>
      <c r="T601" s="11">
        <v>120</v>
      </c>
      <c r="U601" s="11">
        <v>40</v>
      </c>
      <c r="V601" s="9">
        <v>0.28</v>
      </c>
      <c r="W601" s="10"/>
      <c r="X601" s="3" t="s">
        <v>53</v>
      </c>
      <c r="Y601" s="3"/>
    </row>
    <row r="602" s="2" customFormat="1" ht="27" customHeight="1" spans="1:25">
      <c r="A602" s="16">
        <v>601</v>
      </c>
      <c r="B602" s="10" t="s">
        <v>1386</v>
      </c>
      <c r="C602" s="10" t="s">
        <v>1387</v>
      </c>
      <c r="D602" s="10" t="s">
        <v>585</v>
      </c>
      <c r="E602" s="10" t="s">
        <v>2707</v>
      </c>
      <c r="F602" s="121" t="s">
        <v>2708</v>
      </c>
      <c r="G602" s="19" t="s">
        <v>2709</v>
      </c>
      <c r="H602" s="10" t="s">
        <v>2707</v>
      </c>
      <c r="I602" s="120" t="s">
        <v>2710</v>
      </c>
      <c r="J602" s="44" t="s">
        <v>29</v>
      </c>
      <c r="K602" s="121" t="s">
        <v>2711</v>
      </c>
      <c r="L602" s="16" t="s">
        <v>31</v>
      </c>
      <c r="M602" s="16" t="s">
        <v>489</v>
      </c>
      <c r="N602" s="10" t="s">
        <v>490</v>
      </c>
      <c r="O602" s="16">
        <v>1.667</v>
      </c>
      <c r="P602" s="16">
        <v>1.667</v>
      </c>
      <c r="Q602" s="16">
        <v>4800</v>
      </c>
      <c r="R602" s="16">
        <v>4600</v>
      </c>
      <c r="S602" s="16">
        <f t="shared" si="4"/>
        <v>200</v>
      </c>
      <c r="T602" s="11">
        <v>60</v>
      </c>
      <c r="U602" s="11">
        <v>40</v>
      </c>
      <c r="V602" s="9">
        <v>0.28</v>
      </c>
      <c r="W602" s="10"/>
      <c r="X602" s="3" t="s">
        <v>53</v>
      </c>
      <c r="Y602" s="3"/>
    </row>
    <row r="603" s="2" customFormat="1" ht="27" customHeight="1" spans="1:25">
      <c r="A603" s="16">
        <v>602</v>
      </c>
      <c r="B603" s="10" t="s">
        <v>1386</v>
      </c>
      <c r="C603" s="10" t="s">
        <v>1387</v>
      </c>
      <c r="D603" s="10" t="s">
        <v>585</v>
      </c>
      <c r="E603" s="10" t="s">
        <v>2712</v>
      </c>
      <c r="F603" s="121" t="s">
        <v>2713</v>
      </c>
      <c r="G603" s="19" t="s">
        <v>2714</v>
      </c>
      <c r="H603" s="10" t="s">
        <v>2712</v>
      </c>
      <c r="I603" s="120" t="s">
        <v>2715</v>
      </c>
      <c r="J603" s="44" t="s">
        <v>29</v>
      </c>
      <c r="K603" s="121" t="s">
        <v>2716</v>
      </c>
      <c r="L603" s="16" t="s">
        <v>31</v>
      </c>
      <c r="M603" s="16" t="s">
        <v>489</v>
      </c>
      <c r="N603" s="10" t="s">
        <v>490</v>
      </c>
      <c r="O603" s="16">
        <v>1.667</v>
      </c>
      <c r="P603" s="16">
        <v>1.667</v>
      </c>
      <c r="Q603" s="16">
        <v>4800</v>
      </c>
      <c r="R603" s="16">
        <v>4600</v>
      </c>
      <c r="S603" s="16">
        <f t="shared" si="4"/>
        <v>200</v>
      </c>
      <c r="T603" s="11">
        <v>120</v>
      </c>
      <c r="U603" s="11">
        <v>40</v>
      </c>
      <c r="V603" s="9">
        <v>0.23</v>
      </c>
      <c r="W603" s="10"/>
      <c r="X603" s="3" t="s">
        <v>34</v>
      </c>
      <c r="Y603" s="3"/>
    </row>
    <row r="604" s="2" customFormat="1" ht="27" customHeight="1" spans="1:25">
      <c r="A604" s="16">
        <v>603</v>
      </c>
      <c r="B604" s="10" t="s">
        <v>1386</v>
      </c>
      <c r="C604" s="10" t="s">
        <v>1387</v>
      </c>
      <c r="D604" s="10" t="s">
        <v>585</v>
      </c>
      <c r="E604" s="10" t="s">
        <v>2717</v>
      </c>
      <c r="F604" s="19" t="s">
        <v>2718</v>
      </c>
      <c r="G604" s="19" t="s">
        <v>2719</v>
      </c>
      <c r="H604" s="10" t="s">
        <v>2717</v>
      </c>
      <c r="I604" s="120" t="s">
        <v>2720</v>
      </c>
      <c r="J604" s="44" t="s">
        <v>29</v>
      </c>
      <c r="K604" s="121" t="s">
        <v>2721</v>
      </c>
      <c r="L604" s="16" t="s">
        <v>31</v>
      </c>
      <c r="M604" s="16" t="s">
        <v>489</v>
      </c>
      <c r="N604" s="10" t="s">
        <v>490</v>
      </c>
      <c r="O604" s="16">
        <v>1.667</v>
      </c>
      <c r="P604" s="16">
        <v>1.667</v>
      </c>
      <c r="Q604" s="16">
        <v>4800</v>
      </c>
      <c r="R604" s="16">
        <v>4600</v>
      </c>
      <c r="S604" s="16">
        <f t="shared" si="4"/>
        <v>200</v>
      </c>
      <c r="T604" s="11">
        <v>81</v>
      </c>
      <c r="U604" s="11">
        <v>40</v>
      </c>
      <c r="V604" s="9">
        <v>0.24</v>
      </c>
      <c r="W604" s="10"/>
      <c r="X604" s="3" t="s">
        <v>34</v>
      </c>
      <c r="Y604" s="3"/>
    </row>
    <row r="605" s="2" customFormat="1" ht="27" customHeight="1" spans="1:25">
      <c r="A605" s="16">
        <v>604</v>
      </c>
      <c r="B605" s="10" t="s">
        <v>1386</v>
      </c>
      <c r="C605" s="10" t="s">
        <v>1387</v>
      </c>
      <c r="D605" s="10" t="s">
        <v>585</v>
      </c>
      <c r="E605" s="10" t="s">
        <v>2722</v>
      </c>
      <c r="F605" s="121" t="s">
        <v>2723</v>
      </c>
      <c r="G605" s="19" t="s">
        <v>2724</v>
      </c>
      <c r="H605" s="10" t="s">
        <v>2722</v>
      </c>
      <c r="I605" s="120" t="s">
        <v>2725</v>
      </c>
      <c r="J605" s="44" t="s">
        <v>29</v>
      </c>
      <c r="K605" s="121" t="s">
        <v>2726</v>
      </c>
      <c r="L605" s="16" t="s">
        <v>31</v>
      </c>
      <c r="M605" s="16" t="s">
        <v>489</v>
      </c>
      <c r="N605" s="10" t="s">
        <v>490</v>
      </c>
      <c r="O605" s="16">
        <v>1.667</v>
      </c>
      <c r="P605" s="16">
        <v>1.667</v>
      </c>
      <c r="Q605" s="16">
        <v>4800</v>
      </c>
      <c r="R605" s="16">
        <v>4600</v>
      </c>
      <c r="S605" s="16">
        <f t="shared" si="4"/>
        <v>200</v>
      </c>
      <c r="T605" s="11">
        <v>120</v>
      </c>
      <c r="U605" s="11">
        <v>40</v>
      </c>
      <c r="V605" s="9">
        <v>0.25</v>
      </c>
      <c r="W605" s="10"/>
      <c r="X605" s="3" t="s">
        <v>2143</v>
      </c>
      <c r="Y605" s="3"/>
    </row>
    <row r="606" s="2" customFormat="1" ht="27" customHeight="1" spans="1:25">
      <c r="A606" s="16">
        <v>605</v>
      </c>
      <c r="B606" s="10" t="s">
        <v>1386</v>
      </c>
      <c r="C606" s="10" t="s">
        <v>1387</v>
      </c>
      <c r="D606" s="10" t="s">
        <v>585</v>
      </c>
      <c r="E606" s="10" t="s">
        <v>2727</v>
      </c>
      <c r="F606" s="121" t="s">
        <v>2728</v>
      </c>
      <c r="G606" s="19" t="s">
        <v>2729</v>
      </c>
      <c r="H606" s="10" t="s">
        <v>2727</v>
      </c>
      <c r="I606" s="120" t="s">
        <v>2730</v>
      </c>
      <c r="J606" s="44" t="s">
        <v>29</v>
      </c>
      <c r="K606" s="121" t="s">
        <v>2731</v>
      </c>
      <c r="L606" s="16" t="s">
        <v>31</v>
      </c>
      <c r="M606" s="16" t="s">
        <v>489</v>
      </c>
      <c r="N606" s="10" t="s">
        <v>490</v>
      </c>
      <c r="O606" s="16">
        <v>1.667</v>
      </c>
      <c r="P606" s="16">
        <v>1.667</v>
      </c>
      <c r="Q606" s="16">
        <v>4800</v>
      </c>
      <c r="R606" s="16">
        <v>4600</v>
      </c>
      <c r="S606" s="16">
        <f t="shared" si="4"/>
        <v>200</v>
      </c>
      <c r="T606" s="11">
        <v>65</v>
      </c>
      <c r="U606" s="11">
        <v>40</v>
      </c>
      <c r="V606" s="9">
        <v>0.26</v>
      </c>
      <c r="W606" s="10"/>
      <c r="X606" s="3" t="s">
        <v>34</v>
      </c>
      <c r="Y606" s="3"/>
    </row>
    <row r="607" s="2" customFormat="1" ht="27" customHeight="1" spans="1:25">
      <c r="A607" s="16">
        <v>606</v>
      </c>
      <c r="B607" s="10" t="s">
        <v>1386</v>
      </c>
      <c r="C607" s="10" t="s">
        <v>1387</v>
      </c>
      <c r="D607" s="10" t="s">
        <v>585</v>
      </c>
      <c r="E607" s="10" t="s">
        <v>2732</v>
      </c>
      <c r="F607" s="19" t="s">
        <v>2733</v>
      </c>
      <c r="G607" s="19" t="s">
        <v>2734</v>
      </c>
      <c r="H607" s="10" t="s">
        <v>2735</v>
      </c>
      <c r="I607" s="120" t="s">
        <v>2736</v>
      </c>
      <c r="J607" s="44" t="s">
        <v>29</v>
      </c>
      <c r="K607" s="19" t="s">
        <v>2737</v>
      </c>
      <c r="L607" s="16" t="s">
        <v>31</v>
      </c>
      <c r="M607" s="16" t="s">
        <v>489</v>
      </c>
      <c r="N607" s="10" t="s">
        <v>490</v>
      </c>
      <c r="O607" s="16">
        <v>1.667</v>
      </c>
      <c r="P607" s="16">
        <v>1.667</v>
      </c>
      <c r="Q607" s="16">
        <v>4800</v>
      </c>
      <c r="R607" s="16">
        <v>4600</v>
      </c>
      <c r="S607" s="16">
        <f t="shared" si="4"/>
        <v>200</v>
      </c>
      <c r="T607" s="11">
        <v>120</v>
      </c>
      <c r="U607" s="11">
        <v>40</v>
      </c>
      <c r="V607" s="9">
        <v>0.26</v>
      </c>
      <c r="W607" s="10"/>
      <c r="X607" s="3" t="s">
        <v>34</v>
      </c>
      <c r="Y607" s="3"/>
    </row>
    <row r="608" s="2" customFormat="1" ht="27" customHeight="1" spans="1:25">
      <c r="A608" s="16">
        <v>607</v>
      </c>
      <c r="B608" s="10" t="s">
        <v>1386</v>
      </c>
      <c r="C608" s="10" t="s">
        <v>1387</v>
      </c>
      <c r="D608" s="10" t="s">
        <v>585</v>
      </c>
      <c r="E608" s="10" t="s">
        <v>2738</v>
      </c>
      <c r="F608" s="19" t="s">
        <v>2739</v>
      </c>
      <c r="G608" s="19" t="s">
        <v>2740</v>
      </c>
      <c r="H608" s="10" t="s">
        <v>2741</v>
      </c>
      <c r="I608" s="120" t="s">
        <v>2742</v>
      </c>
      <c r="J608" s="44" t="s">
        <v>29</v>
      </c>
      <c r="K608" s="19" t="s">
        <v>2743</v>
      </c>
      <c r="L608" s="16" t="s">
        <v>31</v>
      </c>
      <c r="M608" s="16" t="s">
        <v>489</v>
      </c>
      <c r="N608" s="10" t="s">
        <v>490</v>
      </c>
      <c r="O608" s="16">
        <v>1.667</v>
      </c>
      <c r="P608" s="16">
        <v>1.667</v>
      </c>
      <c r="Q608" s="16">
        <v>4800</v>
      </c>
      <c r="R608" s="16">
        <v>4600</v>
      </c>
      <c r="S608" s="16">
        <f t="shared" si="4"/>
        <v>200</v>
      </c>
      <c r="T608" s="11">
        <v>45</v>
      </c>
      <c r="U608" s="11">
        <v>40</v>
      </c>
      <c r="V608" s="9">
        <v>0.22</v>
      </c>
      <c r="W608" s="10"/>
      <c r="X608" s="3" t="s">
        <v>53</v>
      </c>
      <c r="Y608" s="3"/>
    </row>
    <row r="609" s="2" customFormat="1" ht="27" customHeight="1" spans="1:25">
      <c r="A609" s="16">
        <v>608</v>
      </c>
      <c r="B609" s="10" t="s">
        <v>1386</v>
      </c>
      <c r="C609" s="10" t="s">
        <v>1387</v>
      </c>
      <c r="D609" s="10" t="s">
        <v>585</v>
      </c>
      <c r="E609" s="10" t="s">
        <v>2744</v>
      </c>
      <c r="F609" s="19" t="s">
        <v>2745</v>
      </c>
      <c r="G609" s="19" t="s">
        <v>2746</v>
      </c>
      <c r="H609" s="10" t="s">
        <v>2744</v>
      </c>
      <c r="I609" s="120" t="s">
        <v>2747</v>
      </c>
      <c r="J609" s="44" t="s">
        <v>29</v>
      </c>
      <c r="K609" s="19" t="s">
        <v>2748</v>
      </c>
      <c r="L609" s="16" t="s">
        <v>31</v>
      </c>
      <c r="M609" s="16" t="s">
        <v>489</v>
      </c>
      <c r="N609" s="10" t="s">
        <v>490</v>
      </c>
      <c r="O609" s="16">
        <v>1.667</v>
      </c>
      <c r="P609" s="16">
        <v>1.667</v>
      </c>
      <c r="Q609" s="16">
        <v>4800</v>
      </c>
      <c r="R609" s="16">
        <v>4600</v>
      </c>
      <c r="S609" s="16">
        <f t="shared" si="4"/>
        <v>200</v>
      </c>
      <c r="T609" s="11">
        <v>120</v>
      </c>
      <c r="U609" s="11">
        <v>40</v>
      </c>
      <c r="V609" s="9">
        <v>0.28</v>
      </c>
      <c r="W609" s="10"/>
      <c r="X609" s="3" t="s">
        <v>34</v>
      </c>
      <c r="Y609" s="3"/>
    </row>
    <row r="610" s="2" customFormat="1" ht="27" customHeight="1" spans="1:25">
      <c r="A610" s="16">
        <v>609</v>
      </c>
      <c r="B610" s="10" t="s">
        <v>1386</v>
      </c>
      <c r="C610" s="10" t="s">
        <v>1387</v>
      </c>
      <c r="D610" s="10" t="s">
        <v>585</v>
      </c>
      <c r="E610" s="10" t="s">
        <v>2749</v>
      </c>
      <c r="F610" s="19" t="s">
        <v>2750</v>
      </c>
      <c r="G610" s="19" t="s">
        <v>2751</v>
      </c>
      <c r="H610" s="10" t="s">
        <v>2749</v>
      </c>
      <c r="I610" s="120" t="s">
        <v>2752</v>
      </c>
      <c r="J610" s="44" t="s">
        <v>29</v>
      </c>
      <c r="K610" s="121" t="s">
        <v>2753</v>
      </c>
      <c r="L610" s="16" t="s">
        <v>31</v>
      </c>
      <c r="M610" s="16" t="s">
        <v>489</v>
      </c>
      <c r="N610" s="10" t="s">
        <v>490</v>
      </c>
      <c r="O610" s="16">
        <v>1.667</v>
      </c>
      <c r="P610" s="16">
        <v>1.667</v>
      </c>
      <c r="Q610" s="16">
        <v>4800</v>
      </c>
      <c r="R610" s="16">
        <v>4600</v>
      </c>
      <c r="S610" s="16">
        <f t="shared" si="4"/>
        <v>200</v>
      </c>
      <c r="T610" s="11">
        <v>55</v>
      </c>
      <c r="U610" s="11">
        <v>40</v>
      </c>
      <c r="V610" s="9">
        <v>1.5</v>
      </c>
      <c r="W610" s="10"/>
      <c r="X610" s="3" t="s">
        <v>34</v>
      </c>
      <c r="Y610" s="3"/>
    </row>
    <row r="611" s="2" customFormat="1" ht="27" customHeight="1" spans="1:25">
      <c r="A611" s="16">
        <v>610</v>
      </c>
      <c r="B611" s="10" t="s">
        <v>1386</v>
      </c>
      <c r="C611" s="10" t="s">
        <v>1387</v>
      </c>
      <c r="D611" s="10" t="s">
        <v>713</v>
      </c>
      <c r="E611" s="10" t="s">
        <v>2754</v>
      </c>
      <c r="F611" s="121" t="s">
        <v>2755</v>
      </c>
      <c r="G611" s="19">
        <v>13068013696</v>
      </c>
      <c r="H611" s="10" t="s">
        <v>2754</v>
      </c>
      <c r="I611" s="120" t="s">
        <v>2756</v>
      </c>
      <c r="J611" s="44" t="s">
        <v>29</v>
      </c>
      <c r="K611" s="19" t="s">
        <v>2757</v>
      </c>
      <c r="L611" s="16" t="s">
        <v>31</v>
      </c>
      <c r="M611" s="16" t="s">
        <v>489</v>
      </c>
      <c r="N611" s="10" t="s">
        <v>490</v>
      </c>
      <c r="O611" s="16">
        <v>1.667</v>
      </c>
      <c r="P611" s="16">
        <v>1.667</v>
      </c>
      <c r="Q611" s="16">
        <v>4800</v>
      </c>
      <c r="R611" s="16">
        <v>4600</v>
      </c>
      <c r="S611" s="16">
        <f t="shared" si="4"/>
        <v>200</v>
      </c>
      <c r="T611" s="11">
        <v>120</v>
      </c>
      <c r="U611" s="11">
        <v>40</v>
      </c>
      <c r="V611" s="9">
        <v>0.23</v>
      </c>
      <c r="W611" s="10"/>
      <c r="X611" s="3" t="s">
        <v>53</v>
      </c>
      <c r="Y611" s="3"/>
    </row>
    <row r="612" s="2" customFormat="1" ht="27" customHeight="1" spans="1:25">
      <c r="A612" s="16">
        <v>611</v>
      </c>
      <c r="B612" s="10" t="s">
        <v>1386</v>
      </c>
      <c r="C612" s="10" t="s">
        <v>1387</v>
      </c>
      <c r="D612" s="10" t="s">
        <v>713</v>
      </c>
      <c r="E612" s="10" t="s">
        <v>2758</v>
      </c>
      <c r="F612" s="121" t="s">
        <v>2759</v>
      </c>
      <c r="G612" s="19" t="s">
        <v>2760</v>
      </c>
      <c r="H612" s="10" t="s">
        <v>2758</v>
      </c>
      <c r="I612" s="120" t="s">
        <v>2761</v>
      </c>
      <c r="J612" s="44" t="s">
        <v>29</v>
      </c>
      <c r="K612" s="121" t="s">
        <v>2762</v>
      </c>
      <c r="L612" s="16" t="s">
        <v>31</v>
      </c>
      <c r="M612" s="16" t="s">
        <v>489</v>
      </c>
      <c r="N612" s="10" t="s">
        <v>490</v>
      </c>
      <c r="O612" s="16">
        <v>1.667</v>
      </c>
      <c r="P612" s="16">
        <v>1.667</v>
      </c>
      <c r="Q612" s="16">
        <v>4800</v>
      </c>
      <c r="R612" s="16">
        <v>4600</v>
      </c>
      <c r="S612" s="16">
        <f t="shared" si="4"/>
        <v>200</v>
      </c>
      <c r="T612" s="11">
        <v>50</v>
      </c>
      <c r="U612" s="11">
        <v>40</v>
      </c>
      <c r="V612" s="9">
        <v>0.24</v>
      </c>
      <c r="W612" s="10"/>
      <c r="X612" s="3" t="s">
        <v>53</v>
      </c>
      <c r="Y612" s="3"/>
    </row>
    <row r="613" s="2" customFormat="1" ht="27" customHeight="1" spans="1:25">
      <c r="A613" s="16">
        <v>612</v>
      </c>
      <c r="B613" s="10" t="s">
        <v>1386</v>
      </c>
      <c r="C613" s="10" t="s">
        <v>1387</v>
      </c>
      <c r="D613" s="10" t="s">
        <v>713</v>
      </c>
      <c r="E613" s="10" t="s">
        <v>2763</v>
      </c>
      <c r="F613" s="121" t="s">
        <v>2764</v>
      </c>
      <c r="G613" s="19">
        <v>13133194732</v>
      </c>
      <c r="H613" s="10" t="s">
        <v>2763</v>
      </c>
      <c r="I613" s="120" t="s">
        <v>2765</v>
      </c>
      <c r="J613" s="44" t="s">
        <v>29</v>
      </c>
      <c r="K613" s="121" t="s">
        <v>2766</v>
      </c>
      <c r="L613" s="16" t="s">
        <v>31</v>
      </c>
      <c r="M613" s="16" t="s">
        <v>489</v>
      </c>
      <c r="N613" s="10" t="s">
        <v>490</v>
      </c>
      <c r="O613" s="16">
        <v>1.667</v>
      </c>
      <c r="P613" s="16">
        <v>1.667</v>
      </c>
      <c r="Q613" s="16">
        <v>4800</v>
      </c>
      <c r="R613" s="16">
        <v>4600</v>
      </c>
      <c r="S613" s="16">
        <f t="shared" si="4"/>
        <v>200</v>
      </c>
      <c r="T613" s="11">
        <v>120</v>
      </c>
      <c r="U613" s="11">
        <v>40</v>
      </c>
      <c r="V613" s="9">
        <v>0.22</v>
      </c>
      <c r="W613" s="10"/>
      <c r="X613" s="3" t="s">
        <v>34</v>
      </c>
      <c r="Y613" s="3"/>
    </row>
    <row r="614" s="2" customFormat="1" ht="27" customHeight="1" spans="1:25">
      <c r="A614" s="16">
        <v>613</v>
      </c>
      <c r="B614" s="10" t="s">
        <v>1386</v>
      </c>
      <c r="C614" s="10" t="s">
        <v>1387</v>
      </c>
      <c r="D614" s="10" t="s">
        <v>713</v>
      </c>
      <c r="E614" s="10" t="s">
        <v>2767</v>
      </c>
      <c r="F614" s="121" t="s">
        <v>2768</v>
      </c>
      <c r="G614" s="19">
        <v>15034566551</v>
      </c>
      <c r="H614" s="10" t="s">
        <v>2767</v>
      </c>
      <c r="I614" s="120" t="s">
        <v>2769</v>
      </c>
      <c r="J614" s="44" t="s">
        <v>29</v>
      </c>
      <c r="K614" s="19" t="s">
        <v>2770</v>
      </c>
      <c r="L614" s="16" t="s">
        <v>31</v>
      </c>
      <c r="M614" s="16" t="s">
        <v>489</v>
      </c>
      <c r="N614" s="10" t="s">
        <v>490</v>
      </c>
      <c r="O614" s="16">
        <v>1.667</v>
      </c>
      <c r="P614" s="16">
        <v>1.667</v>
      </c>
      <c r="Q614" s="16">
        <v>4800</v>
      </c>
      <c r="R614" s="16">
        <v>4600</v>
      </c>
      <c r="S614" s="16">
        <f t="shared" si="4"/>
        <v>200</v>
      </c>
      <c r="T614" s="11">
        <v>60</v>
      </c>
      <c r="U614" s="11">
        <v>40</v>
      </c>
      <c r="V614" s="9">
        <v>0.23</v>
      </c>
      <c r="W614" s="10"/>
      <c r="X614" s="3" t="s">
        <v>53</v>
      </c>
      <c r="Y614" s="3"/>
    </row>
    <row r="615" s="2" customFormat="1" ht="27" customHeight="1" spans="1:25">
      <c r="A615" s="16">
        <v>614</v>
      </c>
      <c r="B615" s="10" t="s">
        <v>1386</v>
      </c>
      <c r="C615" s="10" t="s">
        <v>1387</v>
      </c>
      <c r="D615" s="10" t="s">
        <v>713</v>
      </c>
      <c r="E615" s="10" t="s">
        <v>2771</v>
      </c>
      <c r="F615" s="121" t="s">
        <v>2772</v>
      </c>
      <c r="G615" s="19">
        <v>13313482999</v>
      </c>
      <c r="H615" s="10" t="s">
        <v>2771</v>
      </c>
      <c r="I615" s="120" t="s">
        <v>2773</v>
      </c>
      <c r="J615" s="44" t="s">
        <v>29</v>
      </c>
      <c r="K615" s="121" t="s">
        <v>2774</v>
      </c>
      <c r="L615" s="16" t="s">
        <v>31</v>
      </c>
      <c r="M615" s="16" t="s">
        <v>489</v>
      </c>
      <c r="N615" s="10" t="s">
        <v>490</v>
      </c>
      <c r="O615" s="16">
        <v>1.667</v>
      </c>
      <c r="P615" s="16">
        <v>1.667</v>
      </c>
      <c r="Q615" s="16">
        <v>4800</v>
      </c>
      <c r="R615" s="16">
        <v>4600</v>
      </c>
      <c r="S615" s="16">
        <f t="shared" si="4"/>
        <v>200</v>
      </c>
      <c r="T615" s="11">
        <v>120</v>
      </c>
      <c r="U615" s="11">
        <v>40</v>
      </c>
      <c r="V615" s="9">
        <v>0.23</v>
      </c>
      <c r="W615" s="10"/>
      <c r="X615" s="3" t="s">
        <v>896</v>
      </c>
      <c r="Y615" s="3"/>
    </row>
    <row r="616" s="2" customFormat="1" ht="27" customHeight="1" spans="1:25">
      <c r="A616" s="16">
        <v>615</v>
      </c>
      <c r="B616" s="10" t="s">
        <v>1386</v>
      </c>
      <c r="C616" s="10" t="s">
        <v>1387</v>
      </c>
      <c r="D616" s="10" t="s">
        <v>713</v>
      </c>
      <c r="E616" s="10" t="s">
        <v>2775</v>
      </c>
      <c r="F616" s="121" t="s">
        <v>2776</v>
      </c>
      <c r="G616" s="19">
        <v>17735997828</v>
      </c>
      <c r="H616" s="10" t="s">
        <v>2775</v>
      </c>
      <c r="I616" s="120" t="s">
        <v>2777</v>
      </c>
      <c r="J616" s="44" t="s">
        <v>29</v>
      </c>
      <c r="K616" s="19" t="s">
        <v>2778</v>
      </c>
      <c r="L616" s="16" t="s">
        <v>31</v>
      </c>
      <c r="M616" s="16" t="s">
        <v>489</v>
      </c>
      <c r="N616" s="10" t="s">
        <v>490</v>
      </c>
      <c r="O616" s="16">
        <v>1.667</v>
      </c>
      <c r="P616" s="16">
        <v>1.667</v>
      </c>
      <c r="Q616" s="16">
        <v>4800</v>
      </c>
      <c r="R616" s="16">
        <v>4600</v>
      </c>
      <c r="S616" s="16">
        <f t="shared" si="4"/>
        <v>200</v>
      </c>
      <c r="T616" s="11">
        <v>65</v>
      </c>
      <c r="U616" s="11">
        <v>40</v>
      </c>
      <c r="V616" s="9">
        <v>0.24</v>
      </c>
      <c r="W616" s="10"/>
      <c r="X616" s="3" t="s">
        <v>53</v>
      </c>
      <c r="Y616" s="3"/>
    </row>
    <row r="617" s="2" customFormat="1" ht="27" customHeight="1" spans="1:25">
      <c r="A617" s="16">
        <v>616</v>
      </c>
      <c r="B617" s="10" t="s">
        <v>1386</v>
      </c>
      <c r="C617" s="10" t="s">
        <v>1387</v>
      </c>
      <c r="D617" s="10" t="s">
        <v>713</v>
      </c>
      <c r="E617" s="10" t="s">
        <v>2779</v>
      </c>
      <c r="F617" s="121" t="s">
        <v>2780</v>
      </c>
      <c r="G617" s="19" t="s">
        <v>2781</v>
      </c>
      <c r="H617" s="10" t="s">
        <v>2779</v>
      </c>
      <c r="I617" s="120" t="s">
        <v>2782</v>
      </c>
      <c r="J617" s="44" t="s">
        <v>29</v>
      </c>
      <c r="K617" s="121" t="s">
        <v>2783</v>
      </c>
      <c r="L617" s="16" t="s">
        <v>31</v>
      </c>
      <c r="M617" s="16" t="s">
        <v>489</v>
      </c>
      <c r="N617" s="10" t="s">
        <v>490</v>
      </c>
      <c r="O617" s="16">
        <v>1.667</v>
      </c>
      <c r="P617" s="16">
        <v>1.667</v>
      </c>
      <c r="Q617" s="16">
        <v>4800</v>
      </c>
      <c r="R617" s="16">
        <v>4600</v>
      </c>
      <c r="S617" s="16">
        <f t="shared" si="4"/>
        <v>200</v>
      </c>
      <c r="T617" s="11">
        <v>120</v>
      </c>
      <c r="U617" s="11">
        <v>40</v>
      </c>
      <c r="V617" s="9">
        <v>0.25</v>
      </c>
      <c r="W617" s="10"/>
      <c r="X617" s="3" t="s">
        <v>34</v>
      </c>
      <c r="Y617" s="3"/>
    </row>
    <row r="618" s="2" customFormat="1" ht="27" customHeight="1" spans="1:25">
      <c r="A618" s="16">
        <v>617</v>
      </c>
      <c r="B618" s="10" t="s">
        <v>1386</v>
      </c>
      <c r="C618" s="10" t="s">
        <v>1387</v>
      </c>
      <c r="D618" s="10" t="s">
        <v>713</v>
      </c>
      <c r="E618" s="10" t="s">
        <v>2784</v>
      </c>
      <c r="F618" s="121" t="s">
        <v>2785</v>
      </c>
      <c r="G618" s="19">
        <v>13633596662</v>
      </c>
      <c r="H618" s="10" t="s">
        <v>2779</v>
      </c>
      <c r="I618" s="120" t="s">
        <v>2786</v>
      </c>
      <c r="J618" s="44" t="s">
        <v>29</v>
      </c>
      <c r="K618" s="19" t="s">
        <v>2787</v>
      </c>
      <c r="L618" s="16" t="s">
        <v>31</v>
      </c>
      <c r="M618" s="16" t="s">
        <v>489</v>
      </c>
      <c r="N618" s="10" t="s">
        <v>490</v>
      </c>
      <c r="O618" s="16">
        <v>1.667</v>
      </c>
      <c r="P618" s="16">
        <v>1.667</v>
      </c>
      <c r="Q618" s="16">
        <v>4800</v>
      </c>
      <c r="R618" s="16">
        <v>4600</v>
      </c>
      <c r="S618" s="16">
        <f t="shared" si="4"/>
        <v>200</v>
      </c>
      <c r="T618" s="11">
        <v>70</v>
      </c>
      <c r="U618" s="11">
        <v>40</v>
      </c>
      <c r="V618" s="9">
        <v>0.35</v>
      </c>
      <c r="W618" s="10"/>
      <c r="X618" s="3" t="s">
        <v>34</v>
      </c>
      <c r="Y618" s="3"/>
    </row>
    <row r="619" s="2" customFormat="1" ht="27" customHeight="1" spans="1:25">
      <c r="A619" s="16">
        <v>618</v>
      </c>
      <c r="B619" s="10" t="s">
        <v>1386</v>
      </c>
      <c r="C619" s="10" t="s">
        <v>1387</v>
      </c>
      <c r="D619" s="10" t="s">
        <v>713</v>
      </c>
      <c r="E619" s="10" t="s">
        <v>2788</v>
      </c>
      <c r="F619" s="19" t="s">
        <v>2789</v>
      </c>
      <c r="G619" s="19">
        <v>15534808394</v>
      </c>
      <c r="H619" s="10" t="s">
        <v>2788</v>
      </c>
      <c r="I619" s="120" t="s">
        <v>2790</v>
      </c>
      <c r="J619" s="44" t="s">
        <v>29</v>
      </c>
      <c r="K619" s="19" t="s">
        <v>2791</v>
      </c>
      <c r="L619" s="16" t="s">
        <v>31</v>
      </c>
      <c r="M619" s="16" t="s">
        <v>489</v>
      </c>
      <c r="N619" s="10" t="s">
        <v>490</v>
      </c>
      <c r="O619" s="16">
        <v>1.667</v>
      </c>
      <c r="P619" s="16">
        <v>1.667</v>
      </c>
      <c r="Q619" s="16">
        <v>4800</v>
      </c>
      <c r="R619" s="16">
        <v>4600</v>
      </c>
      <c r="S619" s="16">
        <f t="shared" si="4"/>
        <v>200</v>
      </c>
      <c r="T619" s="11">
        <v>120</v>
      </c>
      <c r="U619" s="11">
        <v>40</v>
      </c>
      <c r="V619" s="9">
        <v>0.26</v>
      </c>
      <c r="W619" s="10"/>
      <c r="X619" s="3" t="s">
        <v>53</v>
      </c>
      <c r="Y619" s="3"/>
    </row>
    <row r="620" s="2" customFormat="1" ht="27" customHeight="1" spans="1:25">
      <c r="A620" s="16">
        <v>619</v>
      </c>
      <c r="B620" s="10" t="s">
        <v>1386</v>
      </c>
      <c r="C620" s="10" t="s">
        <v>1387</v>
      </c>
      <c r="D620" s="10" t="s">
        <v>713</v>
      </c>
      <c r="E620" s="10" t="s">
        <v>2792</v>
      </c>
      <c r="F620" s="121" t="s">
        <v>2793</v>
      </c>
      <c r="G620" s="19">
        <v>13935954008</v>
      </c>
      <c r="H620" s="10" t="s">
        <v>2792</v>
      </c>
      <c r="I620" s="120" t="s">
        <v>2794</v>
      </c>
      <c r="J620" s="44" t="s">
        <v>29</v>
      </c>
      <c r="K620" s="121" t="s">
        <v>2795</v>
      </c>
      <c r="L620" s="16" t="s">
        <v>31</v>
      </c>
      <c r="M620" s="16" t="s">
        <v>489</v>
      </c>
      <c r="N620" s="10" t="s">
        <v>490</v>
      </c>
      <c r="O620" s="16">
        <v>1.667</v>
      </c>
      <c r="P620" s="16">
        <v>1.667</v>
      </c>
      <c r="Q620" s="16">
        <v>4800</v>
      </c>
      <c r="R620" s="16">
        <v>4600</v>
      </c>
      <c r="S620" s="16">
        <f t="shared" si="4"/>
        <v>200</v>
      </c>
      <c r="T620" s="11">
        <v>65</v>
      </c>
      <c r="U620" s="11">
        <v>40</v>
      </c>
      <c r="V620" s="9">
        <v>0.26</v>
      </c>
      <c r="W620" s="10"/>
      <c r="X620" s="3" t="s">
        <v>34</v>
      </c>
      <c r="Y620" s="3"/>
    </row>
    <row r="621" s="2" customFormat="1" ht="27" customHeight="1" spans="1:25">
      <c r="A621" s="16">
        <v>620</v>
      </c>
      <c r="B621" s="10" t="s">
        <v>1386</v>
      </c>
      <c r="C621" s="10" t="s">
        <v>1387</v>
      </c>
      <c r="D621" s="10" t="s">
        <v>713</v>
      </c>
      <c r="E621" s="10" t="s">
        <v>2796</v>
      </c>
      <c r="F621" s="121" t="s">
        <v>2797</v>
      </c>
      <c r="G621" s="19">
        <v>15296767136</v>
      </c>
      <c r="H621" s="10" t="s">
        <v>2796</v>
      </c>
      <c r="I621" s="120" t="s">
        <v>2798</v>
      </c>
      <c r="J621" s="44" t="s">
        <v>29</v>
      </c>
      <c r="K621" s="121" t="s">
        <v>2799</v>
      </c>
      <c r="L621" s="16" t="s">
        <v>31</v>
      </c>
      <c r="M621" s="16" t="s">
        <v>489</v>
      </c>
      <c r="N621" s="10" t="s">
        <v>490</v>
      </c>
      <c r="O621" s="16">
        <v>1.667</v>
      </c>
      <c r="P621" s="16">
        <v>1.667</v>
      </c>
      <c r="Q621" s="16">
        <v>4800</v>
      </c>
      <c r="R621" s="16">
        <v>4600</v>
      </c>
      <c r="S621" s="16">
        <f t="shared" si="4"/>
        <v>200</v>
      </c>
      <c r="T621" s="11">
        <v>120</v>
      </c>
      <c r="U621" s="11">
        <v>40</v>
      </c>
      <c r="V621" s="9">
        <v>0.23</v>
      </c>
      <c r="W621" s="10"/>
      <c r="X621" s="3" t="s">
        <v>34</v>
      </c>
      <c r="Y621" s="3"/>
    </row>
    <row r="622" s="2" customFormat="1" ht="27" customHeight="1" spans="1:25">
      <c r="A622" s="16">
        <v>621</v>
      </c>
      <c r="B622" s="10" t="s">
        <v>1386</v>
      </c>
      <c r="C622" s="10" t="s">
        <v>1387</v>
      </c>
      <c r="D622" s="10" t="s">
        <v>713</v>
      </c>
      <c r="E622" s="10" t="s">
        <v>2800</v>
      </c>
      <c r="F622" s="121" t="s">
        <v>2801</v>
      </c>
      <c r="G622" s="19">
        <v>13934092812</v>
      </c>
      <c r="H622" s="10" t="s">
        <v>2800</v>
      </c>
      <c r="I622" s="120" t="s">
        <v>2802</v>
      </c>
      <c r="J622" s="44" t="s">
        <v>29</v>
      </c>
      <c r="K622" s="121" t="s">
        <v>2803</v>
      </c>
      <c r="L622" s="16" t="s">
        <v>31</v>
      </c>
      <c r="M622" s="16" t="s">
        <v>489</v>
      </c>
      <c r="N622" s="10" t="s">
        <v>490</v>
      </c>
      <c r="O622" s="16">
        <v>1.667</v>
      </c>
      <c r="P622" s="16">
        <v>1.667</v>
      </c>
      <c r="Q622" s="16">
        <v>4800</v>
      </c>
      <c r="R622" s="16">
        <v>4600</v>
      </c>
      <c r="S622" s="16">
        <f t="shared" si="4"/>
        <v>200</v>
      </c>
      <c r="T622" s="11">
        <v>60</v>
      </c>
      <c r="U622" s="11">
        <v>40</v>
      </c>
      <c r="V622" s="9">
        <v>1</v>
      </c>
      <c r="W622" s="10"/>
      <c r="X622" s="3" t="s">
        <v>53</v>
      </c>
      <c r="Y622" s="3"/>
    </row>
    <row r="623" s="2" customFormat="1" ht="27" customHeight="1" spans="1:25">
      <c r="A623" s="16">
        <v>622</v>
      </c>
      <c r="B623" s="10" t="s">
        <v>1386</v>
      </c>
      <c r="C623" s="10" t="s">
        <v>1387</v>
      </c>
      <c r="D623" s="10" t="s">
        <v>713</v>
      </c>
      <c r="E623" s="10" t="s">
        <v>2804</v>
      </c>
      <c r="F623" s="121" t="s">
        <v>2805</v>
      </c>
      <c r="G623" s="19">
        <v>13028010669</v>
      </c>
      <c r="H623" s="10" t="s">
        <v>2804</v>
      </c>
      <c r="I623" s="120" t="s">
        <v>2806</v>
      </c>
      <c r="J623" s="44" t="s">
        <v>29</v>
      </c>
      <c r="K623" s="121" t="s">
        <v>2807</v>
      </c>
      <c r="L623" s="16" t="s">
        <v>31</v>
      </c>
      <c r="M623" s="16" t="s">
        <v>489</v>
      </c>
      <c r="N623" s="10" t="s">
        <v>490</v>
      </c>
      <c r="O623" s="16">
        <v>1.667</v>
      </c>
      <c r="P623" s="16">
        <v>1.667</v>
      </c>
      <c r="Q623" s="16">
        <v>4800</v>
      </c>
      <c r="R623" s="16">
        <v>4600</v>
      </c>
      <c r="S623" s="16">
        <f t="shared" si="4"/>
        <v>200</v>
      </c>
      <c r="T623" s="11">
        <v>120</v>
      </c>
      <c r="U623" s="11">
        <v>40</v>
      </c>
      <c r="V623" s="9">
        <v>0.25</v>
      </c>
      <c r="W623" s="10"/>
      <c r="X623" s="3" t="s">
        <v>53</v>
      </c>
      <c r="Y623" s="3"/>
    </row>
    <row r="624" s="2" customFormat="1" ht="27" customHeight="1" spans="1:25">
      <c r="A624" s="16">
        <v>623</v>
      </c>
      <c r="B624" s="10" t="s">
        <v>1386</v>
      </c>
      <c r="C624" s="10" t="s">
        <v>1387</v>
      </c>
      <c r="D624" s="10" t="s">
        <v>713</v>
      </c>
      <c r="E624" s="10" t="s">
        <v>2808</v>
      </c>
      <c r="F624" s="121" t="s">
        <v>2809</v>
      </c>
      <c r="G624" s="19">
        <v>15235975822</v>
      </c>
      <c r="H624" s="10" t="s">
        <v>2808</v>
      </c>
      <c r="I624" s="120" t="s">
        <v>2810</v>
      </c>
      <c r="J624" s="44" t="s">
        <v>29</v>
      </c>
      <c r="K624" s="121" t="s">
        <v>2811</v>
      </c>
      <c r="L624" s="16" t="s">
        <v>31</v>
      </c>
      <c r="M624" s="16" t="s">
        <v>489</v>
      </c>
      <c r="N624" s="10" t="s">
        <v>490</v>
      </c>
      <c r="O624" s="16">
        <v>1.667</v>
      </c>
      <c r="P624" s="16">
        <v>1.667</v>
      </c>
      <c r="Q624" s="16">
        <v>4800</v>
      </c>
      <c r="R624" s="16">
        <v>4600</v>
      </c>
      <c r="S624" s="16">
        <f t="shared" si="4"/>
        <v>200</v>
      </c>
      <c r="T624" s="11">
        <v>55</v>
      </c>
      <c r="U624" s="11">
        <v>40</v>
      </c>
      <c r="V624" s="9">
        <v>0.26</v>
      </c>
      <c r="W624" s="10"/>
      <c r="X624" s="3" t="s">
        <v>34</v>
      </c>
      <c r="Y624" s="3"/>
    </row>
    <row r="625" s="2" customFormat="1" ht="27" customHeight="1" spans="1:25">
      <c r="A625" s="16">
        <v>624</v>
      </c>
      <c r="B625" s="10" t="s">
        <v>1386</v>
      </c>
      <c r="C625" s="10" t="s">
        <v>1387</v>
      </c>
      <c r="D625" s="10" t="s">
        <v>713</v>
      </c>
      <c r="E625" s="10" t="s">
        <v>2812</v>
      </c>
      <c r="F625" s="121" t="s">
        <v>2813</v>
      </c>
      <c r="G625" s="19">
        <v>18535954962</v>
      </c>
      <c r="H625" s="10" t="s">
        <v>2812</v>
      </c>
      <c r="I625" s="120" t="s">
        <v>2814</v>
      </c>
      <c r="J625" s="44" t="s">
        <v>29</v>
      </c>
      <c r="K625" s="121" t="s">
        <v>2815</v>
      </c>
      <c r="L625" s="16" t="s">
        <v>31</v>
      </c>
      <c r="M625" s="16" t="s">
        <v>489</v>
      </c>
      <c r="N625" s="10" t="s">
        <v>490</v>
      </c>
      <c r="O625" s="16">
        <v>1.667</v>
      </c>
      <c r="P625" s="16">
        <v>1.667</v>
      </c>
      <c r="Q625" s="16">
        <v>4800</v>
      </c>
      <c r="R625" s="16">
        <v>4600</v>
      </c>
      <c r="S625" s="16">
        <f t="shared" si="4"/>
        <v>200</v>
      </c>
      <c r="T625" s="11">
        <v>120</v>
      </c>
      <c r="U625" s="11">
        <v>40</v>
      </c>
      <c r="V625" s="9">
        <v>0.26</v>
      </c>
      <c r="W625" s="10"/>
      <c r="X625" s="3" t="s">
        <v>53</v>
      </c>
      <c r="Y625" s="3"/>
    </row>
    <row r="626" s="2" customFormat="1" ht="27" customHeight="1" spans="1:25">
      <c r="A626" s="16">
        <v>625</v>
      </c>
      <c r="B626" s="10" t="s">
        <v>1386</v>
      </c>
      <c r="C626" s="10" t="s">
        <v>1387</v>
      </c>
      <c r="D626" s="10" t="s">
        <v>713</v>
      </c>
      <c r="E626" s="10" t="s">
        <v>2816</v>
      </c>
      <c r="F626" s="121" t="s">
        <v>2817</v>
      </c>
      <c r="G626" s="19">
        <v>13934395392</v>
      </c>
      <c r="H626" s="10" t="s">
        <v>2816</v>
      </c>
      <c r="I626" s="120" t="s">
        <v>2095</v>
      </c>
      <c r="J626" s="44" t="s">
        <v>29</v>
      </c>
      <c r="K626" s="121" t="s">
        <v>2818</v>
      </c>
      <c r="L626" s="16" t="s">
        <v>31</v>
      </c>
      <c r="M626" s="16" t="s">
        <v>489</v>
      </c>
      <c r="N626" s="10" t="s">
        <v>490</v>
      </c>
      <c r="O626" s="16">
        <v>1.667</v>
      </c>
      <c r="P626" s="16">
        <v>1.667</v>
      </c>
      <c r="Q626" s="16">
        <v>4800</v>
      </c>
      <c r="R626" s="16">
        <v>4600</v>
      </c>
      <c r="S626" s="16">
        <f t="shared" si="4"/>
        <v>200</v>
      </c>
      <c r="T626" s="11">
        <v>50</v>
      </c>
      <c r="U626" s="11">
        <v>40</v>
      </c>
      <c r="V626" s="9">
        <v>0.22</v>
      </c>
      <c r="W626" s="10"/>
      <c r="X626" s="3" t="s">
        <v>34</v>
      </c>
      <c r="Y626" s="3"/>
    </row>
    <row r="627" s="2" customFormat="1" ht="27" customHeight="1" spans="1:25">
      <c r="A627" s="16">
        <v>626</v>
      </c>
      <c r="B627" s="10" t="s">
        <v>1386</v>
      </c>
      <c r="C627" s="10" t="s">
        <v>1387</v>
      </c>
      <c r="D627" s="10" t="s">
        <v>713</v>
      </c>
      <c r="E627" s="10" t="s">
        <v>2819</v>
      </c>
      <c r="F627" s="19" t="s">
        <v>2820</v>
      </c>
      <c r="G627" s="19">
        <v>18903593307</v>
      </c>
      <c r="H627" s="10" t="s">
        <v>2819</v>
      </c>
      <c r="I627" s="120" t="s">
        <v>2821</v>
      </c>
      <c r="J627" s="44" t="s">
        <v>29</v>
      </c>
      <c r="K627" s="19" t="s">
        <v>2822</v>
      </c>
      <c r="L627" s="16" t="s">
        <v>31</v>
      </c>
      <c r="M627" s="16" t="s">
        <v>489</v>
      </c>
      <c r="N627" s="10" t="s">
        <v>490</v>
      </c>
      <c r="O627" s="16">
        <v>1.667</v>
      </c>
      <c r="P627" s="16">
        <v>1.667</v>
      </c>
      <c r="Q627" s="16">
        <v>4800</v>
      </c>
      <c r="R627" s="16">
        <v>4600</v>
      </c>
      <c r="S627" s="16">
        <f t="shared" si="4"/>
        <v>200</v>
      </c>
      <c r="T627" s="11">
        <v>120</v>
      </c>
      <c r="U627" s="11">
        <v>40</v>
      </c>
      <c r="V627" s="9">
        <v>0.28</v>
      </c>
      <c r="W627" s="10"/>
      <c r="X627" s="3" t="s">
        <v>34</v>
      </c>
      <c r="Y627" s="3"/>
    </row>
    <row r="628" s="2" customFormat="1" ht="27" customHeight="1" spans="1:25">
      <c r="A628" s="16">
        <v>627</v>
      </c>
      <c r="B628" s="10" t="s">
        <v>1386</v>
      </c>
      <c r="C628" s="10" t="s">
        <v>1387</v>
      </c>
      <c r="D628" s="10" t="s">
        <v>713</v>
      </c>
      <c r="E628" s="10" t="s">
        <v>2823</v>
      </c>
      <c r="F628" s="121" t="s">
        <v>2824</v>
      </c>
      <c r="G628" s="19">
        <v>17536355822</v>
      </c>
      <c r="H628" s="10" t="s">
        <v>2825</v>
      </c>
      <c r="I628" s="120" t="s">
        <v>2826</v>
      </c>
      <c r="J628" s="44" t="s">
        <v>29</v>
      </c>
      <c r="K628" s="19" t="s">
        <v>2827</v>
      </c>
      <c r="L628" s="16" t="s">
        <v>31</v>
      </c>
      <c r="M628" s="16" t="s">
        <v>489</v>
      </c>
      <c r="N628" s="10" t="s">
        <v>490</v>
      </c>
      <c r="O628" s="16">
        <v>1.667</v>
      </c>
      <c r="P628" s="16">
        <v>1.667</v>
      </c>
      <c r="Q628" s="16">
        <v>4800</v>
      </c>
      <c r="R628" s="16">
        <v>4600</v>
      </c>
      <c r="S628" s="16">
        <f t="shared" si="4"/>
        <v>200</v>
      </c>
      <c r="T628" s="11">
        <v>45</v>
      </c>
      <c r="U628" s="11">
        <v>40</v>
      </c>
      <c r="V628" s="9">
        <v>0.22</v>
      </c>
      <c r="W628" s="10"/>
      <c r="X628" s="3" t="s">
        <v>34</v>
      </c>
      <c r="Y628" s="3"/>
    </row>
    <row r="629" s="2" customFormat="1" ht="27" customHeight="1" spans="1:25">
      <c r="A629" s="16">
        <v>628</v>
      </c>
      <c r="B629" s="10" t="s">
        <v>1386</v>
      </c>
      <c r="C629" s="10" t="s">
        <v>1387</v>
      </c>
      <c r="D629" s="10" t="s">
        <v>713</v>
      </c>
      <c r="E629" s="10" t="s">
        <v>2828</v>
      </c>
      <c r="F629" s="121" t="s">
        <v>2829</v>
      </c>
      <c r="G629" s="19">
        <v>15536289682</v>
      </c>
      <c r="H629" s="10" t="s">
        <v>2828</v>
      </c>
      <c r="I629" s="120" t="s">
        <v>2830</v>
      </c>
      <c r="J629" s="44" t="s">
        <v>29</v>
      </c>
      <c r="K629" s="121" t="s">
        <v>2831</v>
      </c>
      <c r="L629" s="16" t="s">
        <v>31</v>
      </c>
      <c r="M629" s="16" t="s">
        <v>489</v>
      </c>
      <c r="N629" s="10" t="s">
        <v>490</v>
      </c>
      <c r="O629" s="16">
        <v>1.667</v>
      </c>
      <c r="P629" s="16">
        <v>1.667</v>
      </c>
      <c r="Q629" s="16">
        <v>4800</v>
      </c>
      <c r="R629" s="16">
        <v>4600</v>
      </c>
      <c r="S629" s="16">
        <f t="shared" si="4"/>
        <v>200</v>
      </c>
      <c r="T629" s="11">
        <v>120</v>
      </c>
      <c r="U629" s="11">
        <v>40</v>
      </c>
      <c r="V629" s="9">
        <v>0.23</v>
      </c>
      <c r="W629" s="10"/>
      <c r="X629" s="3" t="s">
        <v>34</v>
      </c>
      <c r="Y629" s="3"/>
    </row>
    <row r="630" s="2" customFormat="1" ht="27" customHeight="1" spans="1:25">
      <c r="A630" s="16">
        <v>629</v>
      </c>
      <c r="B630" s="10" t="s">
        <v>1386</v>
      </c>
      <c r="C630" s="10" t="s">
        <v>1387</v>
      </c>
      <c r="D630" s="10" t="s">
        <v>713</v>
      </c>
      <c r="E630" s="10" t="s">
        <v>2832</v>
      </c>
      <c r="F630" s="121" t="s">
        <v>2833</v>
      </c>
      <c r="G630" s="19">
        <v>18005764505</v>
      </c>
      <c r="H630" s="10" t="s">
        <v>2832</v>
      </c>
      <c r="I630" s="120" t="s">
        <v>2834</v>
      </c>
      <c r="J630" s="44" t="s">
        <v>29</v>
      </c>
      <c r="K630" s="121" t="s">
        <v>2835</v>
      </c>
      <c r="L630" s="16" t="s">
        <v>31</v>
      </c>
      <c r="M630" s="16" t="s">
        <v>489</v>
      </c>
      <c r="N630" s="10" t="s">
        <v>490</v>
      </c>
      <c r="O630" s="16">
        <v>1.667</v>
      </c>
      <c r="P630" s="16">
        <v>1.667</v>
      </c>
      <c r="Q630" s="16">
        <v>4800</v>
      </c>
      <c r="R630" s="16">
        <v>4600</v>
      </c>
      <c r="S630" s="16">
        <f t="shared" si="4"/>
        <v>200</v>
      </c>
      <c r="T630" s="11">
        <v>60</v>
      </c>
      <c r="U630" s="11">
        <v>40</v>
      </c>
      <c r="V630" s="9">
        <v>0.24</v>
      </c>
      <c r="W630" s="10"/>
      <c r="X630" s="3" t="s">
        <v>34</v>
      </c>
      <c r="Y630" s="3"/>
    </row>
    <row r="631" s="2" customFormat="1" ht="27" customHeight="1" spans="1:25">
      <c r="A631" s="16">
        <v>630</v>
      </c>
      <c r="B631" s="10" t="s">
        <v>1386</v>
      </c>
      <c r="C631" s="10" t="s">
        <v>1387</v>
      </c>
      <c r="D631" s="10" t="s">
        <v>713</v>
      </c>
      <c r="E631" s="10" t="s">
        <v>2836</v>
      </c>
      <c r="F631" s="121" t="s">
        <v>2837</v>
      </c>
      <c r="G631" s="19">
        <v>15110432399</v>
      </c>
      <c r="H631" s="10" t="s">
        <v>2836</v>
      </c>
      <c r="I631" s="120" t="s">
        <v>2838</v>
      </c>
      <c r="J631" s="44" t="s">
        <v>29</v>
      </c>
      <c r="K631" s="121" t="s">
        <v>2839</v>
      </c>
      <c r="L631" s="16" t="s">
        <v>31</v>
      </c>
      <c r="M631" s="16" t="s">
        <v>489</v>
      </c>
      <c r="N631" s="10" t="s">
        <v>490</v>
      </c>
      <c r="O631" s="16">
        <v>1.667</v>
      </c>
      <c r="P631" s="16">
        <v>1.667</v>
      </c>
      <c r="Q631" s="16">
        <v>4800</v>
      </c>
      <c r="R631" s="16">
        <v>4600</v>
      </c>
      <c r="S631" s="16">
        <f t="shared" si="4"/>
        <v>200</v>
      </c>
      <c r="T631" s="11">
        <v>120</v>
      </c>
      <c r="U631" s="11">
        <v>40</v>
      </c>
      <c r="V631" s="9">
        <v>1.5</v>
      </c>
      <c r="W631" s="10"/>
      <c r="X631" s="3" t="s">
        <v>34</v>
      </c>
      <c r="Y631" s="3"/>
    </row>
    <row r="632" s="2" customFormat="1" ht="27" customHeight="1" spans="1:25">
      <c r="A632" s="16">
        <v>631</v>
      </c>
      <c r="B632" s="10" t="s">
        <v>1386</v>
      </c>
      <c r="C632" s="10" t="s">
        <v>1387</v>
      </c>
      <c r="D632" s="10" t="s">
        <v>713</v>
      </c>
      <c r="E632" s="10" t="s">
        <v>2840</v>
      </c>
      <c r="F632" s="121" t="s">
        <v>2841</v>
      </c>
      <c r="G632" s="19">
        <v>13935948813</v>
      </c>
      <c r="H632" s="10" t="s">
        <v>2842</v>
      </c>
      <c r="I632" s="120" t="s">
        <v>2843</v>
      </c>
      <c r="J632" s="44" t="s">
        <v>29</v>
      </c>
      <c r="K632" s="121" t="s">
        <v>2844</v>
      </c>
      <c r="L632" s="16" t="s">
        <v>31</v>
      </c>
      <c r="M632" s="16" t="s">
        <v>489</v>
      </c>
      <c r="N632" s="10" t="s">
        <v>490</v>
      </c>
      <c r="O632" s="16">
        <v>1.667</v>
      </c>
      <c r="P632" s="16">
        <v>1.667</v>
      </c>
      <c r="Q632" s="16">
        <v>4800</v>
      </c>
      <c r="R632" s="16">
        <v>4600</v>
      </c>
      <c r="S632" s="16">
        <f t="shared" si="4"/>
        <v>200</v>
      </c>
      <c r="T632" s="11">
        <v>55</v>
      </c>
      <c r="U632" s="11">
        <v>40</v>
      </c>
      <c r="V632" s="9">
        <v>0.26</v>
      </c>
      <c r="W632" s="10"/>
      <c r="X632" s="3" t="s">
        <v>34</v>
      </c>
      <c r="Y632" s="3"/>
    </row>
    <row r="633" s="2" customFormat="1" ht="27" customHeight="1" spans="1:25">
      <c r="A633" s="16">
        <v>632</v>
      </c>
      <c r="B633" s="10" t="s">
        <v>1386</v>
      </c>
      <c r="C633" s="10" t="s">
        <v>1387</v>
      </c>
      <c r="D633" s="10" t="s">
        <v>713</v>
      </c>
      <c r="E633" s="10" t="s">
        <v>2845</v>
      </c>
      <c r="F633" s="121" t="s">
        <v>2846</v>
      </c>
      <c r="G633" s="19" t="s">
        <v>2847</v>
      </c>
      <c r="H633" s="10" t="s">
        <v>2845</v>
      </c>
      <c r="I633" s="120" t="s">
        <v>2848</v>
      </c>
      <c r="J633" s="44" t="s">
        <v>29</v>
      </c>
      <c r="K633" s="19" t="s">
        <v>2849</v>
      </c>
      <c r="L633" s="16" t="s">
        <v>31</v>
      </c>
      <c r="M633" s="16" t="s">
        <v>489</v>
      </c>
      <c r="N633" s="10" t="s">
        <v>490</v>
      </c>
      <c r="O633" s="16">
        <v>1.667</v>
      </c>
      <c r="P633" s="16">
        <v>1.667</v>
      </c>
      <c r="Q633" s="16">
        <v>4800</v>
      </c>
      <c r="R633" s="16">
        <v>4600</v>
      </c>
      <c r="S633" s="16">
        <f t="shared" si="4"/>
        <v>200</v>
      </c>
      <c r="T633" s="11">
        <v>120</v>
      </c>
      <c r="U633" s="11">
        <v>40</v>
      </c>
      <c r="V633" s="9">
        <v>0.22</v>
      </c>
      <c r="W633" s="10"/>
      <c r="X633" s="3" t="s">
        <v>896</v>
      </c>
      <c r="Y633" s="3"/>
    </row>
    <row r="634" s="2" customFormat="1" ht="27" customHeight="1" spans="1:25">
      <c r="A634" s="16">
        <v>633</v>
      </c>
      <c r="B634" s="10" t="s">
        <v>1386</v>
      </c>
      <c r="C634" s="10" t="s">
        <v>1387</v>
      </c>
      <c r="D634" s="10" t="s">
        <v>713</v>
      </c>
      <c r="E634" s="10" t="s">
        <v>2850</v>
      </c>
      <c r="F634" s="121" t="s">
        <v>2851</v>
      </c>
      <c r="G634" s="19">
        <v>15835917230</v>
      </c>
      <c r="H634" s="10" t="s">
        <v>2850</v>
      </c>
      <c r="I634" s="120" t="s">
        <v>2852</v>
      </c>
      <c r="J634" s="44" t="s">
        <v>29</v>
      </c>
      <c r="K634" s="121" t="s">
        <v>2853</v>
      </c>
      <c r="L634" s="16" t="s">
        <v>31</v>
      </c>
      <c r="M634" s="16" t="s">
        <v>489</v>
      </c>
      <c r="N634" s="10" t="s">
        <v>490</v>
      </c>
      <c r="O634" s="16">
        <v>1.667</v>
      </c>
      <c r="P634" s="16">
        <v>1.667</v>
      </c>
      <c r="Q634" s="16">
        <v>4800</v>
      </c>
      <c r="R634" s="16">
        <v>4600</v>
      </c>
      <c r="S634" s="16">
        <f t="shared" si="4"/>
        <v>200</v>
      </c>
      <c r="T634" s="11">
        <v>65</v>
      </c>
      <c r="U634" s="11">
        <v>40</v>
      </c>
      <c r="V634" s="9">
        <v>0.28</v>
      </c>
      <c r="W634" s="10"/>
      <c r="X634" s="3" t="s">
        <v>34</v>
      </c>
      <c r="Y634" s="3"/>
    </row>
    <row r="635" s="2" customFormat="1" ht="27" customHeight="1" spans="1:25">
      <c r="A635" s="16">
        <v>634</v>
      </c>
      <c r="B635" s="10" t="s">
        <v>1386</v>
      </c>
      <c r="C635" s="10" t="s">
        <v>1387</v>
      </c>
      <c r="D635" s="10" t="s">
        <v>713</v>
      </c>
      <c r="E635" s="10" t="s">
        <v>2854</v>
      </c>
      <c r="F635" s="121" t="s">
        <v>2855</v>
      </c>
      <c r="G635" s="19" t="s">
        <v>2856</v>
      </c>
      <c r="H635" s="10" t="s">
        <v>2840</v>
      </c>
      <c r="I635" s="120" t="s">
        <v>2857</v>
      </c>
      <c r="J635" s="44" t="s">
        <v>29</v>
      </c>
      <c r="K635" s="121" t="s">
        <v>2858</v>
      </c>
      <c r="L635" s="16" t="s">
        <v>31</v>
      </c>
      <c r="M635" s="16" t="s">
        <v>489</v>
      </c>
      <c r="N635" s="10" t="s">
        <v>490</v>
      </c>
      <c r="O635" s="16">
        <v>1.667</v>
      </c>
      <c r="P635" s="16">
        <v>1.667</v>
      </c>
      <c r="Q635" s="16">
        <v>4800</v>
      </c>
      <c r="R635" s="16">
        <v>4600</v>
      </c>
      <c r="S635" s="16">
        <f t="shared" si="4"/>
        <v>200</v>
      </c>
      <c r="T635" s="11">
        <v>120</v>
      </c>
      <c r="U635" s="11">
        <v>40</v>
      </c>
      <c r="V635" s="9">
        <v>0.22</v>
      </c>
      <c r="W635" s="10"/>
      <c r="X635" s="3" t="s">
        <v>34</v>
      </c>
      <c r="Y635" s="3"/>
    </row>
    <row r="636" s="2" customFormat="1" ht="27" customHeight="1" spans="1:25">
      <c r="A636" s="16">
        <v>635</v>
      </c>
      <c r="B636" s="10" t="s">
        <v>1386</v>
      </c>
      <c r="C636" s="10" t="s">
        <v>1387</v>
      </c>
      <c r="D636" s="10" t="s">
        <v>713</v>
      </c>
      <c r="E636" s="10" t="s">
        <v>2859</v>
      </c>
      <c r="F636" s="121" t="s">
        <v>2860</v>
      </c>
      <c r="G636" s="19">
        <v>13994864262</v>
      </c>
      <c r="H636" s="10" t="s">
        <v>2859</v>
      </c>
      <c r="I636" s="120" t="s">
        <v>2861</v>
      </c>
      <c r="J636" s="44" t="s">
        <v>29</v>
      </c>
      <c r="K636" s="121" t="s">
        <v>2862</v>
      </c>
      <c r="L636" s="16" t="s">
        <v>31</v>
      </c>
      <c r="M636" s="16" t="s">
        <v>489</v>
      </c>
      <c r="N636" s="10" t="s">
        <v>490</v>
      </c>
      <c r="O636" s="16">
        <v>1.667</v>
      </c>
      <c r="P636" s="16">
        <v>1.667</v>
      </c>
      <c r="Q636" s="16">
        <v>4800</v>
      </c>
      <c r="R636" s="16">
        <v>4600</v>
      </c>
      <c r="S636" s="16">
        <f t="shared" si="4"/>
        <v>200</v>
      </c>
      <c r="T636" s="11">
        <v>120</v>
      </c>
      <c r="U636" s="11">
        <v>40</v>
      </c>
      <c r="V636" s="9">
        <v>0.23</v>
      </c>
      <c r="W636" s="10"/>
      <c r="X636" s="3" t="s">
        <v>896</v>
      </c>
      <c r="Y636" s="3"/>
    </row>
    <row r="637" s="2" customFormat="1" ht="27" customHeight="1" spans="1:25">
      <c r="A637" s="16">
        <v>636</v>
      </c>
      <c r="B637" s="10" t="s">
        <v>1386</v>
      </c>
      <c r="C637" s="10" t="s">
        <v>1387</v>
      </c>
      <c r="D637" s="10" t="s">
        <v>713</v>
      </c>
      <c r="E637" s="10" t="s">
        <v>2863</v>
      </c>
      <c r="F637" s="121" t="s">
        <v>2864</v>
      </c>
      <c r="G637" s="19">
        <v>13734283888</v>
      </c>
      <c r="H637" s="10" t="s">
        <v>2863</v>
      </c>
      <c r="I637" s="120" t="s">
        <v>2865</v>
      </c>
      <c r="J637" s="44" t="s">
        <v>29</v>
      </c>
      <c r="K637" s="121" t="s">
        <v>2866</v>
      </c>
      <c r="L637" s="16" t="s">
        <v>31</v>
      </c>
      <c r="M637" s="16" t="s">
        <v>489</v>
      </c>
      <c r="N637" s="10" t="s">
        <v>490</v>
      </c>
      <c r="O637" s="16">
        <v>1.667</v>
      </c>
      <c r="P637" s="16">
        <v>1.667</v>
      </c>
      <c r="Q637" s="16">
        <v>4800</v>
      </c>
      <c r="R637" s="16">
        <v>4600</v>
      </c>
      <c r="S637" s="16">
        <f t="shared" si="4"/>
        <v>200</v>
      </c>
      <c r="T637" s="11">
        <v>45</v>
      </c>
      <c r="U637" s="11">
        <v>40</v>
      </c>
      <c r="V637" s="9">
        <v>0.28</v>
      </c>
      <c r="W637" s="10"/>
      <c r="X637" s="3" t="s">
        <v>53</v>
      </c>
      <c r="Y637" s="3"/>
    </row>
    <row r="638" s="2" customFormat="1" ht="27" customHeight="1" spans="1:25">
      <c r="A638" s="16">
        <v>637</v>
      </c>
      <c r="B638" s="10" t="s">
        <v>1386</v>
      </c>
      <c r="C638" s="10" t="s">
        <v>1387</v>
      </c>
      <c r="D638" s="10" t="s">
        <v>713</v>
      </c>
      <c r="E638" s="10" t="s">
        <v>2867</v>
      </c>
      <c r="F638" s="19" t="s">
        <v>2868</v>
      </c>
      <c r="G638" s="19" t="s">
        <v>2869</v>
      </c>
      <c r="H638" s="10" t="s">
        <v>2867</v>
      </c>
      <c r="I638" s="120" t="s">
        <v>2870</v>
      </c>
      <c r="J638" s="44" t="s">
        <v>29</v>
      </c>
      <c r="K638" s="19" t="s">
        <v>2871</v>
      </c>
      <c r="L638" s="16" t="s">
        <v>31</v>
      </c>
      <c r="M638" s="16" t="s">
        <v>489</v>
      </c>
      <c r="N638" s="10" t="s">
        <v>490</v>
      </c>
      <c r="O638" s="16">
        <v>1.667</v>
      </c>
      <c r="P638" s="16">
        <v>1.667</v>
      </c>
      <c r="Q638" s="16">
        <v>4800</v>
      </c>
      <c r="R638" s="16">
        <v>4600</v>
      </c>
      <c r="S638" s="16">
        <f t="shared" si="4"/>
        <v>200</v>
      </c>
      <c r="T638" s="11">
        <v>120</v>
      </c>
      <c r="U638" s="11">
        <v>40</v>
      </c>
      <c r="V638" s="9">
        <v>0.28</v>
      </c>
      <c r="W638" s="10"/>
      <c r="X638" s="3" t="s">
        <v>34</v>
      </c>
      <c r="Y638" s="3"/>
    </row>
    <row r="639" s="2" customFormat="1" ht="27" customHeight="1" spans="1:25">
      <c r="A639" s="16">
        <v>638</v>
      </c>
      <c r="B639" s="10" t="s">
        <v>1386</v>
      </c>
      <c r="C639" s="10" t="s">
        <v>1387</v>
      </c>
      <c r="D639" s="10" t="s">
        <v>713</v>
      </c>
      <c r="E639" s="10" t="s">
        <v>2872</v>
      </c>
      <c r="F639" s="121" t="s">
        <v>2873</v>
      </c>
      <c r="G639" s="19">
        <v>13653595857</v>
      </c>
      <c r="H639" s="10" t="s">
        <v>2872</v>
      </c>
      <c r="I639" s="120" t="s">
        <v>2874</v>
      </c>
      <c r="J639" s="44" t="s">
        <v>29</v>
      </c>
      <c r="K639" s="121" t="s">
        <v>2875</v>
      </c>
      <c r="L639" s="16" t="s">
        <v>31</v>
      </c>
      <c r="M639" s="16" t="s">
        <v>489</v>
      </c>
      <c r="N639" s="10" t="s">
        <v>490</v>
      </c>
      <c r="O639" s="16">
        <v>1.667</v>
      </c>
      <c r="P639" s="16">
        <v>1.667</v>
      </c>
      <c r="Q639" s="16">
        <v>4800</v>
      </c>
      <c r="R639" s="16">
        <v>4600</v>
      </c>
      <c r="S639" s="16">
        <f t="shared" si="4"/>
        <v>200</v>
      </c>
      <c r="T639" s="11">
        <v>60</v>
      </c>
      <c r="U639" s="11">
        <v>40</v>
      </c>
      <c r="V639" s="9">
        <v>0.22</v>
      </c>
      <c r="W639" s="10"/>
      <c r="X639" s="3" t="s">
        <v>34</v>
      </c>
      <c r="Y639" s="3"/>
    </row>
    <row r="640" s="2" customFormat="1" ht="27" customHeight="1" spans="1:25">
      <c r="A640" s="16">
        <v>639</v>
      </c>
      <c r="B640" s="10" t="s">
        <v>1386</v>
      </c>
      <c r="C640" s="10" t="s">
        <v>1387</v>
      </c>
      <c r="D640" s="10" t="s">
        <v>713</v>
      </c>
      <c r="E640" s="10" t="s">
        <v>2876</v>
      </c>
      <c r="F640" s="121" t="s">
        <v>2877</v>
      </c>
      <c r="G640" s="19">
        <v>18295911588</v>
      </c>
      <c r="H640" s="10" t="s">
        <v>2876</v>
      </c>
      <c r="I640" s="120" t="s">
        <v>2878</v>
      </c>
      <c r="J640" s="44" t="s">
        <v>29</v>
      </c>
      <c r="K640" s="121" t="s">
        <v>2879</v>
      </c>
      <c r="L640" s="16" t="s">
        <v>31</v>
      </c>
      <c r="M640" s="16" t="s">
        <v>489</v>
      </c>
      <c r="N640" s="10" t="s">
        <v>490</v>
      </c>
      <c r="O640" s="16">
        <v>1.667</v>
      </c>
      <c r="P640" s="16">
        <v>1.667</v>
      </c>
      <c r="Q640" s="16">
        <v>4800</v>
      </c>
      <c r="R640" s="16">
        <v>4600</v>
      </c>
      <c r="S640" s="16">
        <f t="shared" si="4"/>
        <v>200</v>
      </c>
      <c r="T640" s="11">
        <v>120</v>
      </c>
      <c r="U640" s="11">
        <v>40</v>
      </c>
      <c r="V640" s="9">
        <v>0.26</v>
      </c>
      <c r="W640" s="10"/>
      <c r="X640" s="3" t="s">
        <v>34</v>
      </c>
      <c r="Y640" s="3"/>
    </row>
    <row r="641" s="2" customFormat="1" ht="27" customHeight="1" spans="1:25">
      <c r="A641" s="16">
        <v>640</v>
      </c>
      <c r="B641" s="10" t="s">
        <v>1386</v>
      </c>
      <c r="C641" s="10" t="s">
        <v>1387</v>
      </c>
      <c r="D641" s="10" t="s">
        <v>713</v>
      </c>
      <c r="E641" s="10" t="s">
        <v>2880</v>
      </c>
      <c r="F641" s="19" t="s">
        <v>2881</v>
      </c>
      <c r="G641" s="19" t="s">
        <v>2882</v>
      </c>
      <c r="H641" s="10" t="s">
        <v>2880</v>
      </c>
      <c r="I641" s="120" t="s">
        <v>2883</v>
      </c>
      <c r="J641" s="44" t="s">
        <v>29</v>
      </c>
      <c r="K641" s="19" t="s">
        <v>2884</v>
      </c>
      <c r="L641" s="16" t="s">
        <v>31</v>
      </c>
      <c r="M641" s="16" t="s">
        <v>489</v>
      </c>
      <c r="N641" s="10" t="s">
        <v>490</v>
      </c>
      <c r="O641" s="16">
        <v>1.667</v>
      </c>
      <c r="P641" s="16">
        <v>1.667</v>
      </c>
      <c r="Q641" s="16">
        <v>4800</v>
      </c>
      <c r="R641" s="16">
        <v>4600</v>
      </c>
      <c r="S641" s="16">
        <f t="shared" si="4"/>
        <v>200</v>
      </c>
      <c r="T641" s="11">
        <v>44</v>
      </c>
      <c r="U641" s="11">
        <v>40</v>
      </c>
      <c r="V641" s="9">
        <v>0.22</v>
      </c>
      <c r="W641" s="10"/>
      <c r="X641" s="3" t="s">
        <v>329</v>
      </c>
      <c r="Y641" s="3"/>
    </row>
    <row r="642" s="2" customFormat="1" ht="27" customHeight="1" spans="1:25">
      <c r="A642" s="16">
        <v>641</v>
      </c>
      <c r="B642" s="10" t="s">
        <v>1386</v>
      </c>
      <c r="C642" s="10" t="s">
        <v>1387</v>
      </c>
      <c r="D642" s="10" t="s">
        <v>804</v>
      </c>
      <c r="E642" s="10" t="s">
        <v>2885</v>
      </c>
      <c r="F642" s="121" t="s">
        <v>2886</v>
      </c>
      <c r="G642" s="19" t="s">
        <v>2887</v>
      </c>
      <c r="H642" s="10" t="s">
        <v>2885</v>
      </c>
      <c r="I642" s="120" t="s">
        <v>2888</v>
      </c>
      <c r="J642" s="44" t="s">
        <v>29</v>
      </c>
      <c r="K642" s="121" t="s">
        <v>2889</v>
      </c>
      <c r="L642" s="16" t="s">
        <v>31</v>
      </c>
      <c r="M642" s="16" t="s">
        <v>489</v>
      </c>
      <c r="N642" s="10" t="s">
        <v>490</v>
      </c>
      <c r="O642" s="16">
        <v>1.667</v>
      </c>
      <c r="P642" s="16">
        <v>1.667</v>
      </c>
      <c r="Q642" s="16">
        <v>4800</v>
      </c>
      <c r="R642" s="16">
        <v>4600</v>
      </c>
      <c r="S642" s="16">
        <f t="shared" si="4"/>
        <v>200</v>
      </c>
      <c r="T642" s="11">
        <v>120</v>
      </c>
      <c r="U642" s="11">
        <v>40</v>
      </c>
      <c r="V642" s="9">
        <v>0.25</v>
      </c>
      <c r="W642" s="10"/>
      <c r="X642" s="3" t="s">
        <v>34</v>
      </c>
      <c r="Y642" s="3"/>
    </row>
    <row r="643" s="2" customFormat="1" ht="27" customHeight="1" spans="1:25">
      <c r="A643" s="16">
        <v>642</v>
      </c>
      <c r="B643" s="10" t="s">
        <v>1386</v>
      </c>
      <c r="C643" s="10" t="s">
        <v>1387</v>
      </c>
      <c r="D643" s="10" t="s">
        <v>804</v>
      </c>
      <c r="E643" s="10" t="s">
        <v>2890</v>
      </c>
      <c r="F643" s="19" t="s">
        <v>2891</v>
      </c>
      <c r="G643" s="19">
        <v>15536275650</v>
      </c>
      <c r="H643" s="10" t="s">
        <v>2890</v>
      </c>
      <c r="I643" s="120" t="s">
        <v>2892</v>
      </c>
      <c r="J643" s="44" t="s">
        <v>29</v>
      </c>
      <c r="K643" s="121" t="s">
        <v>2893</v>
      </c>
      <c r="L643" s="16" t="s">
        <v>31</v>
      </c>
      <c r="M643" s="16" t="s">
        <v>489</v>
      </c>
      <c r="N643" s="10" t="s">
        <v>490</v>
      </c>
      <c r="O643" s="16">
        <v>1.667</v>
      </c>
      <c r="P643" s="16">
        <v>1.667</v>
      </c>
      <c r="Q643" s="16">
        <v>4800</v>
      </c>
      <c r="R643" s="16">
        <v>4600</v>
      </c>
      <c r="S643" s="16">
        <f t="shared" si="4"/>
        <v>200</v>
      </c>
      <c r="T643" s="11">
        <v>53</v>
      </c>
      <c r="U643" s="11">
        <v>40</v>
      </c>
      <c r="V643" s="9">
        <v>0.2</v>
      </c>
      <c r="W643" s="10"/>
      <c r="X643" s="3" t="s">
        <v>53</v>
      </c>
      <c r="Y643" s="3"/>
    </row>
    <row r="644" s="2" customFormat="1" ht="27" customHeight="1" spans="1:25">
      <c r="A644" s="16">
        <v>643</v>
      </c>
      <c r="B644" s="10" t="s">
        <v>1386</v>
      </c>
      <c r="C644" s="10" t="s">
        <v>1387</v>
      </c>
      <c r="D644" s="10" t="s">
        <v>804</v>
      </c>
      <c r="E644" s="10" t="s">
        <v>2894</v>
      </c>
      <c r="F644" s="121" t="s">
        <v>2895</v>
      </c>
      <c r="G644" s="19">
        <v>18437835226</v>
      </c>
      <c r="H644" s="10" t="s">
        <v>2894</v>
      </c>
      <c r="I644" s="120" t="s">
        <v>2896</v>
      </c>
      <c r="J644" s="44" t="s">
        <v>29</v>
      </c>
      <c r="K644" s="121" t="s">
        <v>2897</v>
      </c>
      <c r="L644" s="16" t="s">
        <v>31</v>
      </c>
      <c r="M644" s="16" t="s">
        <v>489</v>
      </c>
      <c r="N644" s="10" t="s">
        <v>490</v>
      </c>
      <c r="O644" s="16">
        <v>1.667</v>
      </c>
      <c r="P644" s="16">
        <v>1.667</v>
      </c>
      <c r="Q644" s="16">
        <v>4800</v>
      </c>
      <c r="R644" s="16">
        <v>4600</v>
      </c>
      <c r="S644" s="16">
        <f t="shared" si="4"/>
        <v>200</v>
      </c>
      <c r="T644" s="11">
        <v>120</v>
      </c>
      <c r="U644" s="11">
        <v>40</v>
      </c>
      <c r="V644" s="9">
        <v>0.23</v>
      </c>
      <c r="W644" s="10"/>
      <c r="X644" s="3" t="s">
        <v>53</v>
      </c>
      <c r="Y644" s="3"/>
    </row>
    <row r="645" s="2" customFormat="1" ht="27" customHeight="1" spans="1:25">
      <c r="A645" s="16">
        <v>644</v>
      </c>
      <c r="B645" s="10" t="s">
        <v>1386</v>
      </c>
      <c r="C645" s="10" t="s">
        <v>1387</v>
      </c>
      <c r="D645" s="10" t="s">
        <v>804</v>
      </c>
      <c r="E645" s="10" t="s">
        <v>2898</v>
      </c>
      <c r="F645" s="121" t="s">
        <v>2899</v>
      </c>
      <c r="G645" s="19">
        <v>13834713262</v>
      </c>
      <c r="H645" s="10" t="s">
        <v>2898</v>
      </c>
      <c r="I645" s="120" t="s">
        <v>2900</v>
      </c>
      <c r="J645" s="44" t="s">
        <v>29</v>
      </c>
      <c r="K645" s="121" t="s">
        <v>2901</v>
      </c>
      <c r="L645" s="16" t="s">
        <v>31</v>
      </c>
      <c r="M645" s="16" t="s">
        <v>489</v>
      </c>
      <c r="N645" s="10" t="s">
        <v>490</v>
      </c>
      <c r="O645" s="16">
        <v>1.667</v>
      </c>
      <c r="P645" s="16">
        <v>1.667</v>
      </c>
      <c r="Q645" s="16">
        <v>4800</v>
      </c>
      <c r="R645" s="16">
        <v>4600</v>
      </c>
      <c r="S645" s="16">
        <f t="shared" si="4"/>
        <v>200</v>
      </c>
      <c r="T645" s="11">
        <v>92</v>
      </c>
      <c r="U645" s="11">
        <v>40</v>
      </c>
      <c r="V645" s="9">
        <v>0.28</v>
      </c>
      <c r="W645" s="10"/>
      <c r="X645" s="3" t="s">
        <v>34</v>
      </c>
      <c r="Y645" s="3"/>
    </row>
    <row r="646" s="2" customFormat="1" ht="27" customHeight="1" spans="1:25">
      <c r="A646" s="16">
        <v>645</v>
      </c>
      <c r="B646" s="10" t="s">
        <v>1386</v>
      </c>
      <c r="C646" s="10" t="s">
        <v>1387</v>
      </c>
      <c r="D646" s="10" t="s">
        <v>804</v>
      </c>
      <c r="E646" s="10" t="s">
        <v>2902</v>
      </c>
      <c r="F646" s="121" t="s">
        <v>2903</v>
      </c>
      <c r="G646" s="19">
        <v>18295793159</v>
      </c>
      <c r="H646" s="10" t="s">
        <v>2902</v>
      </c>
      <c r="I646" s="120" t="s">
        <v>2904</v>
      </c>
      <c r="J646" s="44" t="s">
        <v>29</v>
      </c>
      <c r="K646" s="121" t="s">
        <v>2905</v>
      </c>
      <c r="L646" s="16" t="s">
        <v>31</v>
      </c>
      <c r="M646" s="16" t="s">
        <v>489</v>
      </c>
      <c r="N646" s="10" t="s">
        <v>490</v>
      </c>
      <c r="O646" s="16">
        <v>1.667</v>
      </c>
      <c r="P646" s="16">
        <v>1.667</v>
      </c>
      <c r="Q646" s="16">
        <v>4800</v>
      </c>
      <c r="R646" s="16">
        <v>4600</v>
      </c>
      <c r="S646" s="16">
        <f t="shared" si="4"/>
        <v>200</v>
      </c>
      <c r="T646" s="11">
        <v>120</v>
      </c>
      <c r="U646" s="11">
        <v>40</v>
      </c>
      <c r="V646" s="9">
        <v>0.28</v>
      </c>
      <c r="W646" s="10"/>
      <c r="X646" s="3" t="s">
        <v>34</v>
      </c>
      <c r="Y646" s="3"/>
    </row>
    <row r="647" s="2" customFormat="1" ht="27" customHeight="1" spans="1:25">
      <c r="A647" s="16">
        <v>646</v>
      </c>
      <c r="B647" s="10" t="s">
        <v>1386</v>
      </c>
      <c r="C647" s="10" t="s">
        <v>1387</v>
      </c>
      <c r="D647" s="10" t="s">
        <v>804</v>
      </c>
      <c r="E647" s="10" t="s">
        <v>2906</v>
      </c>
      <c r="F647" s="121" t="s">
        <v>2907</v>
      </c>
      <c r="G647" s="19">
        <v>18235939084</v>
      </c>
      <c r="H647" s="10" t="s">
        <v>2906</v>
      </c>
      <c r="I647" s="120" t="s">
        <v>2908</v>
      </c>
      <c r="J647" s="44" t="s">
        <v>29</v>
      </c>
      <c r="K647" s="121" t="s">
        <v>2909</v>
      </c>
      <c r="L647" s="16" t="s">
        <v>31</v>
      </c>
      <c r="M647" s="16" t="s">
        <v>489</v>
      </c>
      <c r="N647" s="10" t="s">
        <v>490</v>
      </c>
      <c r="O647" s="16">
        <v>1.667</v>
      </c>
      <c r="P647" s="16">
        <v>1.667</v>
      </c>
      <c r="Q647" s="16">
        <v>4800</v>
      </c>
      <c r="R647" s="16">
        <v>4600</v>
      </c>
      <c r="S647" s="16">
        <f t="shared" ref="S647:S710" si="5">Q647-R647</f>
        <v>200</v>
      </c>
      <c r="T647" s="11">
        <v>120</v>
      </c>
      <c r="U647" s="11">
        <v>40</v>
      </c>
      <c r="V647" s="9">
        <v>0.22</v>
      </c>
      <c r="W647" s="10"/>
      <c r="X647" s="3" t="s">
        <v>53</v>
      </c>
      <c r="Y647" s="3"/>
    </row>
    <row r="648" s="2" customFormat="1" ht="27" customHeight="1" spans="1:25">
      <c r="A648" s="16">
        <v>647</v>
      </c>
      <c r="B648" s="10" t="s">
        <v>1386</v>
      </c>
      <c r="C648" s="10" t="s">
        <v>1387</v>
      </c>
      <c r="D648" s="10" t="s">
        <v>804</v>
      </c>
      <c r="E648" s="10" t="s">
        <v>2910</v>
      </c>
      <c r="F648" s="121" t="s">
        <v>2911</v>
      </c>
      <c r="G648" s="19">
        <v>17536019356</v>
      </c>
      <c r="H648" s="10" t="s">
        <v>2910</v>
      </c>
      <c r="I648" s="120" t="s">
        <v>2912</v>
      </c>
      <c r="J648" s="44" t="s">
        <v>29</v>
      </c>
      <c r="K648" s="121" t="s">
        <v>2913</v>
      </c>
      <c r="L648" s="16" t="s">
        <v>31</v>
      </c>
      <c r="M648" s="16" t="s">
        <v>489</v>
      </c>
      <c r="N648" s="10" t="s">
        <v>490</v>
      </c>
      <c r="O648" s="16">
        <v>1.667</v>
      </c>
      <c r="P648" s="16">
        <v>1.667</v>
      </c>
      <c r="Q648" s="16">
        <v>4800</v>
      </c>
      <c r="R648" s="16">
        <v>4600</v>
      </c>
      <c r="S648" s="16">
        <f t="shared" si="5"/>
        <v>200</v>
      </c>
      <c r="T648" s="11">
        <v>100</v>
      </c>
      <c r="U648" s="11">
        <v>40</v>
      </c>
      <c r="V648" s="9">
        <v>0.26</v>
      </c>
      <c r="W648" s="10"/>
      <c r="X648" s="3" t="s">
        <v>34</v>
      </c>
      <c r="Y648" s="3"/>
    </row>
    <row r="649" s="2" customFormat="1" ht="27" customHeight="1" spans="1:25">
      <c r="A649" s="16">
        <v>648</v>
      </c>
      <c r="B649" s="10" t="s">
        <v>1386</v>
      </c>
      <c r="C649" s="10" t="s">
        <v>1387</v>
      </c>
      <c r="D649" s="10" t="s">
        <v>804</v>
      </c>
      <c r="E649" s="10" t="s">
        <v>2097</v>
      </c>
      <c r="F649" s="121" t="s">
        <v>2914</v>
      </c>
      <c r="G649" s="19">
        <v>13934884982</v>
      </c>
      <c r="H649" s="10" t="s">
        <v>2097</v>
      </c>
      <c r="I649" s="120" t="s">
        <v>2915</v>
      </c>
      <c r="J649" s="44" t="s">
        <v>29</v>
      </c>
      <c r="K649" s="121" t="s">
        <v>2916</v>
      </c>
      <c r="L649" s="16" t="s">
        <v>31</v>
      </c>
      <c r="M649" s="16" t="s">
        <v>489</v>
      </c>
      <c r="N649" s="10" t="s">
        <v>490</v>
      </c>
      <c r="O649" s="16">
        <v>1.667</v>
      </c>
      <c r="P649" s="16">
        <v>1.667</v>
      </c>
      <c r="Q649" s="16">
        <v>4800</v>
      </c>
      <c r="R649" s="16">
        <v>4600</v>
      </c>
      <c r="S649" s="16">
        <f t="shared" si="5"/>
        <v>200</v>
      </c>
      <c r="T649" s="11">
        <v>55</v>
      </c>
      <c r="U649" s="11">
        <v>40</v>
      </c>
      <c r="V649" s="9">
        <v>0.22</v>
      </c>
      <c r="W649" s="10"/>
      <c r="X649" s="3" t="s">
        <v>34</v>
      </c>
      <c r="Y649" s="3"/>
    </row>
    <row r="650" s="2" customFormat="1" ht="27" customHeight="1" spans="1:25">
      <c r="A650" s="16">
        <v>649</v>
      </c>
      <c r="B650" s="10" t="s">
        <v>1386</v>
      </c>
      <c r="C650" s="10" t="s">
        <v>1387</v>
      </c>
      <c r="D650" s="10" t="s">
        <v>804</v>
      </c>
      <c r="E650" s="10" t="s">
        <v>2917</v>
      </c>
      <c r="F650" s="121" t="s">
        <v>2918</v>
      </c>
      <c r="G650" s="19">
        <v>18235933778</v>
      </c>
      <c r="H650" s="10" t="s">
        <v>2917</v>
      </c>
      <c r="I650" s="120" t="s">
        <v>2019</v>
      </c>
      <c r="J650" s="44" t="s">
        <v>29</v>
      </c>
      <c r="K650" s="121" t="s">
        <v>2919</v>
      </c>
      <c r="L650" s="16" t="s">
        <v>31</v>
      </c>
      <c r="M650" s="16" t="s">
        <v>489</v>
      </c>
      <c r="N650" s="10" t="s">
        <v>490</v>
      </c>
      <c r="O650" s="16">
        <v>1.667</v>
      </c>
      <c r="P650" s="16">
        <v>1.667</v>
      </c>
      <c r="Q650" s="16">
        <v>4800</v>
      </c>
      <c r="R650" s="16">
        <v>4600</v>
      </c>
      <c r="S650" s="16">
        <f t="shared" si="5"/>
        <v>200</v>
      </c>
      <c r="T650" s="11">
        <v>120</v>
      </c>
      <c r="U650" s="11">
        <v>40</v>
      </c>
      <c r="V650" s="9">
        <v>0.22</v>
      </c>
      <c r="W650" s="10"/>
      <c r="X650" s="3" t="s">
        <v>34</v>
      </c>
      <c r="Y650" s="3"/>
    </row>
    <row r="651" s="2" customFormat="1" ht="27" customHeight="1" spans="1:25">
      <c r="A651" s="16">
        <v>650</v>
      </c>
      <c r="B651" s="10" t="s">
        <v>1386</v>
      </c>
      <c r="C651" s="10" t="s">
        <v>1387</v>
      </c>
      <c r="D651" s="10" t="s">
        <v>804</v>
      </c>
      <c r="E651" s="10" t="s">
        <v>2850</v>
      </c>
      <c r="F651" s="121" t="s">
        <v>2920</v>
      </c>
      <c r="G651" s="19">
        <v>13790533658</v>
      </c>
      <c r="H651" s="10" t="s">
        <v>2850</v>
      </c>
      <c r="I651" s="120" t="s">
        <v>2921</v>
      </c>
      <c r="J651" s="44" t="s">
        <v>29</v>
      </c>
      <c r="K651" s="121" t="s">
        <v>2922</v>
      </c>
      <c r="L651" s="16" t="s">
        <v>31</v>
      </c>
      <c r="M651" s="16" t="s">
        <v>489</v>
      </c>
      <c r="N651" s="10" t="s">
        <v>490</v>
      </c>
      <c r="O651" s="16">
        <v>1.667</v>
      </c>
      <c r="P651" s="16">
        <v>1.667</v>
      </c>
      <c r="Q651" s="16">
        <v>4800</v>
      </c>
      <c r="R651" s="16">
        <v>4600</v>
      </c>
      <c r="S651" s="16">
        <f t="shared" si="5"/>
        <v>200</v>
      </c>
      <c r="T651" s="11">
        <v>120</v>
      </c>
      <c r="U651" s="11">
        <v>40</v>
      </c>
      <c r="V651" s="9">
        <v>0.32</v>
      </c>
      <c r="W651" s="10"/>
      <c r="X651" s="3" t="s">
        <v>53</v>
      </c>
      <c r="Y651" s="3"/>
    </row>
    <row r="652" s="2" customFormat="1" ht="27" customHeight="1" spans="1:25">
      <c r="A652" s="16">
        <v>651</v>
      </c>
      <c r="B652" s="10" t="s">
        <v>1386</v>
      </c>
      <c r="C652" s="10" t="s">
        <v>1387</v>
      </c>
      <c r="D652" s="10" t="s">
        <v>804</v>
      </c>
      <c r="E652" s="10" t="s">
        <v>2923</v>
      </c>
      <c r="F652" s="121" t="s">
        <v>2924</v>
      </c>
      <c r="G652" s="19">
        <v>13613592760</v>
      </c>
      <c r="H652" s="10" t="s">
        <v>2923</v>
      </c>
      <c r="I652" s="120" t="s">
        <v>2925</v>
      </c>
      <c r="J652" s="44" t="s">
        <v>29</v>
      </c>
      <c r="K652" s="19" t="s">
        <v>2926</v>
      </c>
      <c r="L652" s="16" t="s">
        <v>31</v>
      </c>
      <c r="M652" s="16" t="s">
        <v>489</v>
      </c>
      <c r="N652" s="10" t="s">
        <v>490</v>
      </c>
      <c r="O652" s="16">
        <v>1.667</v>
      </c>
      <c r="P652" s="16">
        <v>1.667</v>
      </c>
      <c r="Q652" s="16">
        <v>4800</v>
      </c>
      <c r="R652" s="16">
        <v>4600</v>
      </c>
      <c r="S652" s="16">
        <f t="shared" si="5"/>
        <v>200</v>
      </c>
      <c r="T652" s="11">
        <v>65</v>
      </c>
      <c r="U652" s="11">
        <v>40</v>
      </c>
      <c r="V652" s="9">
        <v>0.23</v>
      </c>
      <c r="W652" s="10"/>
      <c r="X652" s="3" t="s">
        <v>34</v>
      </c>
      <c r="Y652" s="3"/>
    </row>
    <row r="653" s="2" customFormat="1" ht="27" customHeight="1" spans="1:25">
      <c r="A653" s="16">
        <v>652</v>
      </c>
      <c r="B653" s="10" t="s">
        <v>1386</v>
      </c>
      <c r="C653" s="10" t="s">
        <v>1387</v>
      </c>
      <c r="D653" s="10" t="s">
        <v>804</v>
      </c>
      <c r="E653" s="10" t="s">
        <v>2927</v>
      </c>
      <c r="F653" s="121" t="s">
        <v>2928</v>
      </c>
      <c r="G653" s="19">
        <v>18635986122</v>
      </c>
      <c r="H653" s="10" t="s">
        <v>2927</v>
      </c>
      <c r="I653" s="10" t="s">
        <v>292</v>
      </c>
      <c r="J653" s="44" t="s">
        <v>29</v>
      </c>
      <c r="K653" s="121" t="s">
        <v>2929</v>
      </c>
      <c r="L653" s="16" t="s">
        <v>31</v>
      </c>
      <c r="M653" s="16" t="s">
        <v>489</v>
      </c>
      <c r="N653" s="10" t="s">
        <v>490</v>
      </c>
      <c r="O653" s="16">
        <v>1.667</v>
      </c>
      <c r="P653" s="16">
        <v>1.667</v>
      </c>
      <c r="Q653" s="16">
        <v>4800</v>
      </c>
      <c r="R653" s="16">
        <v>4600</v>
      </c>
      <c r="S653" s="16">
        <f t="shared" si="5"/>
        <v>200</v>
      </c>
      <c r="T653" s="11">
        <v>120</v>
      </c>
      <c r="U653" s="11">
        <v>40</v>
      </c>
      <c r="V653" s="9">
        <v>0.24</v>
      </c>
      <c r="W653" s="10"/>
      <c r="X653" s="3" t="s">
        <v>34</v>
      </c>
      <c r="Y653" s="3"/>
    </row>
    <row r="654" s="2" customFormat="1" ht="27" customHeight="1" spans="1:25">
      <c r="A654" s="16">
        <v>653</v>
      </c>
      <c r="B654" s="10" t="s">
        <v>1386</v>
      </c>
      <c r="C654" s="10" t="s">
        <v>1387</v>
      </c>
      <c r="D654" s="10" t="s">
        <v>804</v>
      </c>
      <c r="E654" s="10" t="s">
        <v>2021</v>
      </c>
      <c r="F654" s="121" t="s">
        <v>2930</v>
      </c>
      <c r="G654" s="19">
        <v>13233209401</v>
      </c>
      <c r="H654" s="10" t="s">
        <v>2021</v>
      </c>
      <c r="I654" s="120" t="s">
        <v>2931</v>
      </c>
      <c r="J654" s="44" t="s">
        <v>29</v>
      </c>
      <c r="K654" s="121" t="s">
        <v>2932</v>
      </c>
      <c r="L654" s="16" t="s">
        <v>31</v>
      </c>
      <c r="M654" s="16" t="s">
        <v>489</v>
      </c>
      <c r="N654" s="10" t="s">
        <v>490</v>
      </c>
      <c r="O654" s="16">
        <v>1.667</v>
      </c>
      <c r="P654" s="16">
        <v>1.667</v>
      </c>
      <c r="Q654" s="16">
        <v>4800</v>
      </c>
      <c r="R654" s="16">
        <v>4600</v>
      </c>
      <c r="S654" s="16">
        <f t="shared" si="5"/>
        <v>200</v>
      </c>
      <c r="T654" s="11">
        <v>120</v>
      </c>
      <c r="U654" s="11">
        <v>40</v>
      </c>
      <c r="V654" s="9">
        <v>0.26</v>
      </c>
      <c r="W654" s="10"/>
      <c r="X654" s="3" t="s">
        <v>34</v>
      </c>
      <c r="Y654" s="3"/>
    </row>
    <row r="655" s="2" customFormat="1" ht="27" customHeight="1" spans="1:25">
      <c r="A655" s="16">
        <v>654</v>
      </c>
      <c r="B655" s="10" t="s">
        <v>1386</v>
      </c>
      <c r="C655" s="10" t="s">
        <v>1387</v>
      </c>
      <c r="D655" s="10" t="s">
        <v>804</v>
      </c>
      <c r="E655" s="10" t="s">
        <v>2933</v>
      </c>
      <c r="F655" s="121" t="s">
        <v>2934</v>
      </c>
      <c r="G655" s="19">
        <v>15035907415</v>
      </c>
      <c r="H655" s="10" t="s">
        <v>2933</v>
      </c>
      <c r="I655" s="120" t="s">
        <v>2935</v>
      </c>
      <c r="J655" s="44" t="s">
        <v>29</v>
      </c>
      <c r="K655" s="121" t="s">
        <v>2936</v>
      </c>
      <c r="L655" s="16" t="s">
        <v>31</v>
      </c>
      <c r="M655" s="16" t="s">
        <v>489</v>
      </c>
      <c r="N655" s="10" t="s">
        <v>490</v>
      </c>
      <c r="O655" s="16">
        <v>1.667</v>
      </c>
      <c r="P655" s="16">
        <v>1.667</v>
      </c>
      <c r="Q655" s="16">
        <v>4800</v>
      </c>
      <c r="R655" s="16">
        <v>4600</v>
      </c>
      <c r="S655" s="16">
        <f t="shared" si="5"/>
        <v>200</v>
      </c>
      <c r="T655" s="11">
        <v>45</v>
      </c>
      <c r="U655" s="11">
        <v>40</v>
      </c>
      <c r="V655" s="9">
        <v>0.26</v>
      </c>
      <c r="W655" s="10"/>
      <c r="X655" s="3" t="s">
        <v>34</v>
      </c>
      <c r="Y655" s="3"/>
    </row>
    <row r="656" s="2" customFormat="1" ht="27" customHeight="1" spans="1:25">
      <c r="A656" s="16">
        <v>655</v>
      </c>
      <c r="B656" s="10" t="s">
        <v>1386</v>
      </c>
      <c r="C656" s="10" t="s">
        <v>1387</v>
      </c>
      <c r="D656" s="10" t="s">
        <v>804</v>
      </c>
      <c r="E656" s="10" t="s">
        <v>2937</v>
      </c>
      <c r="F656" s="121" t="s">
        <v>2938</v>
      </c>
      <c r="G656" s="19">
        <v>13509797443</v>
      </c>
      <c r="H656" s="10" t="s">
        <v>2937</v>
      </c>
      <c r="I656" s="120" t="s">
        <v>2939</v>
      </c>
      <c r="J656" s="44" t="s">
        <v>29</v>
      </c>
      <c r="K656" s="121" t="s">
        <v>2940</v>
      </c>
      <c r="L656" s="16" t="s">
        <v>31</v>
      </c>
      <c r="M656" s="16" t="s">
        <v>489</v>
      </c>
      <c r="N656" s="10" t="s">
        <v>490</v>
      </c>
      <c r="O656" s="16">
        <v>1.667</v>
      </c>
      <c r="P656" s="16">
        <v>1.667</v>
      </c>
      <c r="Q656" s="16">
        <v>4800</v>
      </c>
      <c r="R656" s="16">
        <v>4600</v>
      </c>
      <c r="S656" s="16">
        <f t="shared" si="5"/>
        <v>200</v>
      </c>
      <c r="T656" s="11">
        <v>120</v>
      </c>
      <c r="U656" s="11">
        <v>40</v>
      </c>
      <c r="V656" s="9">
        <v>0.34</v>
      </c>
      <c r="W656" s="10"/>
      <c r="X656" s="3" t="s">
        <v>53</v>
      </c>
      <c r="Y656" s="3"/>
    </row>
    <row r="657" s="2" customFormat="1" ht="27" customHeight="1" spans="1:25">
      <c r="A657" s="16">
        <v>656</v>
      </c>
      <c r="B657" s="10" t="s">
        <v>1386</v>
      </c>
      <c r="C657" s="10" t="s">
        <v>1387</v>
      </c>
      <c r="D657" s="10" t="s">
        <v>804</v>
      </c>
      <c r="E657" s="10" t="s">
        <v>2941</v>
      </c>
      <c r="F657" s="121" t="s">
        <v>2942</v>
      </c>
      <c r="G657" s="19" t="s">
        <v>2943</v>
      </c>
      <c r="H657" s="10" t="s">
        <v>2941</v>
      </c>
      <c r="I657" s="120" t="s">
        <v>2944</v>
      </c>
      <c r="J657" s="44" t="s">
        <v>29</v>
      </c>
      <c r="K657" s="121" t="s">
        <v>2945</v>
      </c>
      <c r="L657" s="16" t="s">
        <v>31</v>
      </c>
      <c r="M657" s="16" t="s">
        <v>489</v>
      </c>
      <c r="N657" s="10" t="s">
        <v>490</v>
      </c>
      <c r="O657" s="16">
        <v>1.667</v>
      </c>
      <c r="P657" s="16">
        <v>1.667</v>
      </c>
      <c r="Q657" s="16">
        <v>4800</v>
      </c>
      <c r="R657" s="16">
        <v>4600</v>
      </c>
      <c r="S657" s="16">
        <f t="shared" si="5"/>
        <v>200</v>
      </c>
      <c r="T657" s="11">
        <v>120</v>
      </c>
      <c r="U657" s="11">
        <v>40</v>
      </c>
      <c r="V657" s="9">
        <v>0.1</v>
      </c>
      <c r="W657" s="10"/>
      <c r="X657" s="3" t="s">
        <v>34</v>
      </c>
      <c r="Y657" s="3"/>
    </row>
    <row r="658" s="2" customFormat="1" ht="27" customHeight="1" spans="1:25">
      <c r="A658" s="16">
        <v>657</v>
      </c>
      <c r="B658" s="10" t="s">
        <v>1386</v>
      </c>
      <c r="C658" s="10" t="s">
        <v>1387</v>
      </c>
      <c r="D658" s="10" t="s">
        <v>804</v>
      </c>
      <c r="E658" s="10" t="s">
        <v>2946</v>
      </c>
      <c r="F658" s="19" t="s">
        <v>2947</v>
      </c>
      <c r="G658" s="19" t="s">
        <v>2948</v>
      </c>
      <c r="H658" s="10" t="s">
        <v>2949</v>
      </c>
      <c r="I658" s="120" t="s">
        <v>2950</v>
      </c>
      <c r="J658" s="44" t="s">
        <v>29</v>
      </c>
      <c r="K658" s="19" t="s">
        <v>2951</v>
      </c>
      <c r="L658" s="16" t="s">
        <v>31</v>
      </c>
      <c r="M658" s="16" t="s">
        <v>489</v>
      </c>
      <c r="N658" s="10" t="s">
        <v>490</v>
      </c>
      <c r="O658" s="16">
        <v>1.667</v>
      </c>
      <c r="P658" s="16">
        <v>1.667</v>
      </c>
      <c r="Q658" s="16">
        <v>4800</v>
      </c>
      <c r="R658" s="16">
        <v>4600</v>
      </c>
      <c r="S658" s="16">
        <f t="shared" si="5"/>
        <v>200</v>
      </c>
      <c r="T658" s="11">
        <v>85</v>
      </c>
      <c r="U658" s="11">
        <v>40</v>
      </c>
      <c r="V658" s="9">
        <v>0.23</v>
      </c>
      <c r="W658" s="10"/>
      <c r="X658" s="3" t="s">
        <v>2143</v>
      </c>
      <c r="Y658" s="3"/>
    </row>
    <row r="659" s="2" customFormat="1" ht="27" customHeight="1" spans="1:25">
      <c r="A659" s="16">
        <v>658</v>
      </c>
      <c r="B659" s="10" t="s">
        <v>1386</v>
      </c>
      <c r="C659" s="10" t="s">
        <v>1387</v>
      </c>
      <c r="D659" s="10" t="s">
        <v>804</v>
      </c>
      <c r="E659" s="10" t="s">
        <v>2952</v>
      </c>
      <c r="F659" s="121" t="s">
        <v>2953</v>
      </c>
      <c r="G659" s="19">
        <v>15235985029</v>
      </c>
      <c r="H659" s="10" t="s">
        <v>2954</v>
      </c>
      <c r="I659" s="120" t="s">
        <v>2955</v>
      </c>
      <c r="J659" s="44" t="s">
        <v>29</v>
      </c>
      <c r="K659" s="121" t="s">
        <v>2956</v>
      </c>
      <c r="L659" s="16" t="s">
        <v>31</v>
      </c>
      <c r="M659" s="16" t="s">
        <v>489</v>
      </c>
      <c r="N659" s="10" t="s">
        <v>490</v>
      </c>
      <c r="O659" s="16">
        <v>1.667</v>
      </c>
      <c r="P659" s="16">
        <v>1.667</v>
      </c>
      <c r="Q659" s="16">
        <v>4800</v>
      </c>
      <c r="R659" s="16">
        <v>4600</v>
      </c>
      <c r="S659" s="16">
        <f t="shared" si="5"/>
        <v>200</v>
      </c>
      <c r="T659" s="11">
        <v>120</v>
      </c>
      <c r="U659" s="11">
        <v>40</v>
      </c>
      <c r="V659" s="9">
        <v>0.5</v>
      </c>
      <c r="W659" s="10"/>
      <c r="X659" s="3" t="s">
        <v>34</v>
      </c>
      <c r="Y659" s="3"/>
    </row>
    <row r="660" s="2" customFormat="1" ht="27" customHeight="1" spans="1:25">
      <c r="A660" s="16">
        <v>659</v>
      </c>
      <c r="B660" s="10" t="s">
        <v>1386</v>
      </c>
      <c r="C660" s="10" t="s">
        <v>1387</v>
      </c>
      <c r="D660" s="10" t="s">
        <v>804</v>
      </c>
      <c r="E660" s="10" t="s">
        <v>2957</v>
      </c>
      <c r="F660" s="19" t="s">
        <v>2958</v>
      </c>
      <c r="G660" s="19" t="s">
        <v>2959</v>
      </c>
      <c r="H660" s="10" t="s">
        <v>2957</v>
      </c>
      <c r="I660" s="120" t="s">
        <v>2960</v>
      </c>
      <c r="J660" s="44" t="s">
        <v>29</v>
      </c>
      <c r="K660" s="19" t="s">
        <v>2961</v>
      </c>
      <c r="L660" s="16" t="s">
        <v>31</v>
      </c>
      <c r="M660" s="16" t="s">
        <v>489</v>
      </c>
      <c r="N660" s="10" t="s">
        <v>490</v>
      </c>
      <c r="O660" s="16">
        <v>1.667</v>
      </c>
      <c r="P660" s="16">
        <v>1.667</v>
      </c>
      <c r="Q660" s="16">
        <v>4800</v>
      </c>
      <c r="R660" s="16">
        <v>4600</v>
      </c>
      <c r="S660" s="16">
        <f t="shared" si="5"/>
        <v>200</v>
      </c>
      <c r="T660" s="11">
        <v>100</v>
      </c>
      <c r="U660" s="11">
        <v>40</v>
      </c>
      <c r="V660" s="9">
        <v>0.23</v>
      </c>
      <c r="W660" s="10"/>
      <c r="X660" s="3" t="s">
        <v>34</v>
      </c>
      <c r="Y660" s="3"/>
    </row>
    <row r="661" s="2" customFormat="1" ht="27" customHeight="1" spans="1:25">
      <c r="A661" s="16">
        <v>660</v>
      </c>
      <c r="B661" s="10" t="s">
        <v>1386</v>
      </c>
      <c r="C661" s="10" t="s">
        <v>1387</v>
      </c>
      <c r="D661" s="10" t="s">
        <v>804</v>
      </c>
      <c r="E661" s="10" t="s">
        <v>2962</v>
      </c>
      <c r="F661" s="121" t="s">
        <v>2963</v>
      </c>
      <c r="G661" s="19">
        <v>8306105</v>
      </c>
      <c r="H661" s="10" t="s">
        <v>2962</v>
      </c>
      <c r="I661" s="120" t="s">
        <v>2964</v>
      </c>
      <c r="J661" s="44" t="s">
        <v>29</v>
      </c>
      <c r="K661" s="121" t="s">
        <v>2965</v>
      </c>
      <c r="L661" s="16" t="s">
        <v>31</v>
      </c>
      <c r="M661" s="16" t="s">
        <v>489</v>
      </c>
      <c r="N661" s="10" t="s">
        <v>490</v>
      </c>
      <c r="O661" s="16">
        <v>1.667</v>
      </c>
      <c r="P661" s="16">
        <v>1.667</v>
      </c>
      <c r="Q661" s="16">
        <v>4800</v>
      </c>
      <c r="R661" s="16">
        <v>4600</v>
      </c>
      <c r="S661" s="16">
        <f t="shared" si="5"/>
        <v>200</v>
      </c>
      <c r="T661" s="11">
        <v>120</v>
      </c>
      <c r="U661" s="11">
        <v>40</v>
      </c>
      <c r="V661" s="9">
        <v>0.24</v>
      </c>
      <c r="W661" s="10"/>
      <c r="X661" s="3" t="s">
        <v>896</v>
      </c>
      <c r="Y661" s="3"/>
    </row>
    <row r="662" s="2" customFormat="1" ht="27" customHeight="1" spans="1:25">
      <c r="A662" s="16">
        <v>661</v>
      </c>
      <c r="B662" s="10" t="s">
        <v>1386</v>
      </c>
      <c r="C662" s="10" t="s">
        <v>1387</v>
      </c>
      <c r="D662" s="10" t="s">
        <v>804</v>
      </c>
      <c r="E662" s="10" t="s">
        <v>2966</v>
      </c>
      <c r="F662" s="121" t="s">
        <v>2967</v>
      </c>
      <c r="G662" s="19">
        <v>17836592785</v>
      </c>
      <c r="H662" s="10" t="s">
        <v>2966</v>
      </c>
      <c r="I662" s="120" t="s">
        <v>2968</v>
      </c>
      <c r="J662" s="44" t="s">
        <v>29</v>
      </c>
      <c r="K662" s="121" t="s">
        <v>2969</v>
      </c>
      <c r="L662" s="16" t="s">
        <v>31</v>
      </c>
      <c r="M662" s="16" t="s">
        <v>489</v>
      </c>
      <c r="N662" s="10" t="s">
        <v>490</v>
      </c>
      <c r="O662" s="16">
        <v>1.667</v>
      </c>
      <c r="P662" s="16">
        <v>1.667</v>
      </c>
      <c r="Q662" s="16">
        <v>4800</v>
      </c>
      <c r="R662" s="16">
        <v>4600</v>
      </c>
      <c r="S662" s="16">
        <f t="shared" si="5"/>
        <v>200</v>
      </c>
      <c r="T662" s="11">
        <v>70</v>
      </c>
      <c r="U662" s="11">
        <v>40</v>
      </c>
      <c r="V662" s="9">
        <v>0.25</v>
      </c>
      <c r="W662" s="10"/>
      <c r="X662" s="3" t="s">
        <v>53</v>
      </c>
      <c r="Y662" s="3"/>
    </row>
    <row r="663" s="2" customFormat="1" ht="27" customHeight="1" spans="1:25">
      <c r="A663" s="16">
        <v>662</v>
      </c>
      <c r="B663" s="10" t="s">
        <v>1386</v>
      </c>
      <c r="C663" s="10" t="s">
        <v>1387</v>
      </c>
      <c r="D663" s="10" t="s">
        <v>804</v>
      </c>
      <c r="E663" s="10" t="s">
        <v>2970</v>
      </c>
      <c r="F663" s="121" t="s">
        <v>2971</v>
      </c>
      <c r="G663" s="19">
        <v>13203595059</v>
      </c>
      <c r="H663" s="10" t="s">
        <v>2970</v>
      </c>
      <c r="I663" s="120" t="s">
        <v>2035</v>
      </c>
      <c r="J663" s="44" t="s">
        <v>29</v>
      </c>
      <c r="K663" s="121" t="s">
        <v>2972</v>
      </c>
      <c r="L663" s="16" t="s">
        <v>31</v>
      </c>
      <c r="M663" s="16" t="s">
        <v>489</v>
      </c>
      <c r="N663" s="10" t="s">
        <v>490</v>
      </c>
      <c r="O663" s="16">
        <v>1.667</v>
      </c>
      <c r="P663" s="16">
        <v>1.667</v>
      </c>
      <c r="Q663" s="16">
        <v>4800</v>
      </c>
      <c r="R663" s="16">
        <v>4600</v>
      </c>
      <c r="S663" s="16">
        <f t="shared" si="5"/>
        <v>200</v>
      </c>
      <c r="T663" s="11">
        <v>120</v>
      </c>
      <c r="U663" s="11">
        <v>40</v>
      </c>
      <c r="V663" s="9">
        <v>0.26</v>
      </c>
      <c r="W663" s="10"/>
      <c r="X663" s="3" t="s">
        <v>34</v>
      </c>
      <c r="Y663" s="3"/>
    </row>
    <row r="664" s="2" customFormat="1" ht="27" customHeight="1" spans="1:25">
      <c r="A664" s="16">
        <v>663</v>
      </c>
      <c r="B664" s="10" t="s">
        <v>1386</v>
      </c>
      <c r="C664" s="10" t="s">
        <v>1387</v>
      </c>
      <c r="D664" s="10" t="s">
        <v>842</v>
      </c>
      <c r="E664" s="10" t="s">
        <v>2973</v>
      </c>
      <c r="F664" s="121" t="s">
        <v>2974</v>
      </c>
      <c r="G664" s="19">
        <v>13572576136</v>
      </c>
      <c r="H664" s="10" t="s">
        <v>2973</v>
      </c>
      <c r="I664" s="120" t="s">
        <v>2975</v>
      </c>
      <c r="J664" s="44" t="s">
        <v>29</v>
      </c>
      <c r="K664" s="19" t="s">
        <v>2976</v>
      </c>
      <c r="L664" s="16" t="s">
        <v>31</v>
      </c>
      <c r="M664" s="16" t="s">
        <v>489</v>
      </c>
      <c r="N664" s="10" t="s">
        <v>490</v>
      </c>
      <c r="O664" s="16">
        <v>1.667</v>
      </c>
      <c r="P664" s="16">
        <v>1.667</v>
      </c>
      <c r="Q664" s="16">
        <v>4800</v>
      </c>
      <c r="R664" s="16">
        <v>4600</v>
      </c>
      <c r="S664" s="16">
        <f t="shared" si="5"/>
        <v>200</v>
      </c>
      <c r="T664" s="11">
        <v>120</v>
      </c>
      <c r="U664" s="11">
        <v>40</v>
      </c>
      <c r="V664" s="9">
        <v>0.22</v>
      </c>
      <c r="W664" s="10"/>
      <c r="X664" s="3" t="s">
        <v>34</v>
      </c>
      <c r="Y664" s="3"/>
    </row>
    <row r="665" s="2" customFormat="1" ht="27" customHeight="1" spans="1:25">
      <c r="A665" s="16">
        <v>664</v>
      </c>
      <c r="B665" s="10" t="s">
        <v>1386</v>
      </c>
      <c r="C665" s="10" t="s">
        <v>1387</v>
      </c>
      <c r="D665" s="10" t="s">
        <v>842</v>
      </c>
      <c r="E665" s="10" t="s">
        <v>2977</v>
      </c>
      <c r="F665" s="121" t="s">
        <v>2978</v>
      </c>
      <c r="G665" s="19">
        <v>13935993889</v>
      </c>
      <c r="H665" s="10" t="s">
        <v>2977</v>
      </c>
      <c r="I665" s="120" t="s">
        <v>2979</v>
      </c>
      <c r="J665" s="44" t="s">
        <v>29</v>
      </c>
      <c r="K665" s="121" t="s">
        <v>2980</v>
      </c>
      <c r="L665" s="16" t="s">
        <v>31</v>
      </c>
      <c r="M665" s="16" t="s">
        <v>489</v>
      </c>
      <c r="N665" s="10" t="s">
        <v>490</v>
      </c>
      <c r="O665" s="16">
        <v>1.667</v>
      </c>
      <c r="P665" s="16">
        <v>1.667</v>
      </c>
      <c r="Q665" s="16">
        <v>4800</v>
      </c>
      <c r="R665" s="16">
        <v>4600</v>
      </c>
      <c r="S665" s="16">
        <f t="shared" si="5"/>
        <v>200</v>
      </c>
      <c r="T665" s="11">
        <v>120</v>
      </c>
      <c r="U665" s="11">
        <v>40</v>
      </c>
      <c r="V665" s="9">
        <v>0.28</v>
      </c>
      <c r="W665" s="10"/>
      <c r="X665" s="3" t="s">
        <v>53</v>
      </c>
      <c r="Y665" s="3"/>
    </row>
    <row r="666" s="2" customFormat="1" ht="27" customHeight="1" spans="1:25">
      <c r="A666" s="16">
        <v>665</v>
      </c>
      <c r="B666" s="10" t="s">
        <v>1386</v>
      </c>
      <c r="C666" s="10" t="s">
        <v>1387</v>
      </c>
      <c r="D666" s="10" t="s">
        <v>842</v>
      </c>
      <c r="E666" s="10" t="s">
        <v>2981</v>
      </c>
      <c r="F666" s="19" t="s">
        <v>2982</v>
      </c>
      <c r="G666" s="19" t="s">
        <v>2983</v>
      </c>
      <c r="H666" s="10" t="s">
        <v>2981</v>
      </c>
      <c r="I666" s="120" t="s">
        <v>2984</v>
      </c>
      <c r="J666" s="44" t="s">
        <v>29</v>
      </c>
      <c r="K666" s="19" t="s">
        <v>2985</v>
      </c>
      <c r="L666" s="16" t="s">
        <v>31</v>
      </c>
      <c r="M666" s="16" t="s">
        <v>489</v>
      </c>
      <c r="N666" s="10" t="s">
        <v>490</v>
      </c>
      <c r="O666" s="16">
        <v>1.667</v>
      </c>
      <c r="P666" s="16">
        <v>1.667</v>
      </c>
      <c r="Q666" s="16">
        <v>4800</v>
      </c>
      <c r="R666" s="16">
        <v>4600</v>
      </c>
      <c r="S666" s="16">
        <f t="shared" si="5"/>
        <v>200</v>
      </c>
      <c r="T666" s="11">
        <v>82</v>
      </c>
      <c r="U666" s="11">
        <v>40</v>
      </c>
      <c r="V666" s="9">
        <v>0.22</v>
      </c>
      <c r="W666" s="10"/>
      <c r="X666" s="3" t="s">
        <v>896</v>
      </c>
      <c r="Y666" s="3"/>
    </row>
    <row r="667" s="2" customFormat="1" ht="27" customHeight="1" spans="1:25">
      <c r="A667" s="16">
        <v>666</v>
      </c>
      <c r="B667" s="10" t="s">
        <v>1386</v>
      </c>
      <c r="C667" s="10" t="s">
        <v>1387</v>
      </c>
      <c r="D667" s="10" t="s">
        <v>842</v>
      </c>
      <c r="E667" s="10" t="s">
        <v>2986</v>
      </c>
      <c r="F667" s="121" t="s">
        <v>2987</v>
      </c>
      <c r="G667" s="19">
        <v>18634812558</v>
      </c>
      <c r="H667" s="10" t="s">
        <v>2988</v>
      </c>
      <c r="I667" s="120" t="s">
        <v>2989</v>
      </c>
      <c r="J667" s="44" t="s">
        <v>29</v>
      </c>
      <c r="K667" s="19" t="s">
        <v>2990</v>
      </c>
      <c r="L667" s="16" t="s">
        <v>31</v>
      </c>
      <c r="M667" s="16" t="s">
        <v>489</v>
      </c>
      <c r="N667" s="10" t="s">
        <v>490</v>
      </c>
      <c r="O667" s="16">
        <v>1.667</v>
      </c>
      <c r="P667" s="16">
        <v>1.667</v>
      </c>
      <c r="Q667" s="16">
        <v>4800</v>
      </c>
      <c r="R667" s="16">
        <v>4600</v>
      </c>
      <c r="S667" s="16">
        <f t="shared" si="5"/>
        <v>200</v>
      </c>
      <c r="T667" s="11">
        <v>120</v>
      </c>
      <c r="U667" s="11">
        <v>40</v>
      </c>
      <c r="V667" s="9">
        <v>0.1</v>
      </c>
      <c r="W667" s="10"/>
      <c r="X667" s="3" t="s">
        <v>34</v>
      </c>
      <c r="Y667" s="3"/>
    </row>
    <row r="668" s="2" customFormat="1" ht="27" customHeight="1" spans="1:25">
      <c r="A668" s="16">
        <v>667</v>
      </c>
      <c r="B668" s="10" t="s">
        <v>1386</v>
      </c>
      <c r="C668" s="10" t="s">
        <v>1387</v>
      </c>
      <c r="D668" s="10" t="s">
        <v>842</v>
      </c>
      <c r="E668" s="10" t="s">
        <v>2991</v>
      </c>
      <c r="F668" s="121" t="s">
        <v>2992</v>
      </c>
      <c r="G668" s="19">
        <v>15290505864</v>
      </c>
      <c r="H668" s="10" t="s">
        <v>2993</v>
      </c>
      <c r="I668" s="120" t="s">
        <v>2994</v>
      </c>
      <c r="J668" s="44" t="s">
        <v>29</v>
      </c>
      <c r="K668" s="19" t="s">
        <v>2995</v>
      </c>
      <c r="L668" s="16" t="s">
        <v>31</v>
      </c>
      <c r="M668" s="16" t="s">
        <v>489</v>
      </c>
      <c r="N668" s="10" t="s">
        <v>490</v>
      </c>
      <c r="O668" s="16">
        <v>1.667</v>
      </c>
      <c r="P668" s="16">
        <v>1.667</v>
      </c>
      <c r="Q668" s="16">
        <v>4800</v>
      </c>
      <c r="R668" s="16">
        <v>4600</v>
      </c>
      <c r="S668" s="16">
        <f t="shared" si="5"/>
        <v>200</v>
      </c>
      <c r="T668" s="11">
        <v>63</v>
      </c>
      <c r="U668" s="11">
        <v>40</v>
      </c>
      <c r="V668" s="9">
        <v>0.23</v>
      </c>
      <c r="W668" s="10"/>
      <c r="X668" s="3" t="s">
        <v>34</v>
      </c>
      <c r="Y668" s="3"/>
    </row>
    <row r="669" s="2" customFormat="1" ht="27" customHeight="1" spans="1:25">
      <c r="A669" s="16">
        <v>668</v>
      </c>
      <c r="B669" s="10" t="s">
        <v>1386</v>
      </c>
      <c r="C669" s="10" t="s">
        <v>1387</v>
      </c>
      <c r="D669" s="10" t="s">
        <v>842</v>
      </c>
      <c r="E669" s="10" t="s">
        <v>2996</v>
      </c>
      <c r="F669" s="121" t="s">
        <v>2997</v>
      </c>
      <c r="G669" s="19">
        <v>15534800327</v>
      </c>
      <c r="H669" s="10" t="s">
        <v>2996</v>
      </c>
      <c r="I669" s="16" t="s">
        <v>2998</v>
      </c>
      <c r="J669" s="44" t="s">
        <v>29</v>
      </c>
      <c r="K669" s="121" t="s">
        <v>2999</v>
      </c>
      <c r="L669" s="16" t="s">
        <v>31</v>
      </c>
      <c r="M669" s="16" t="s">
        <v>489</v>
      </c>
      <c r="N669" s="10" t="s">
        <v>490</v>
      </c>
      <c r="O669" s="16">
        <v>1.667</v>
      </c>
      <c r="P669" s="16">
        <v>1.667</v>
      </c>
      <c r="Q669" s="16">
        <v>4800</v>
      </c>
      <c r="R669" s="16">
        <v>4600</v>
      </c>
      <c r="S669" s="16">
        <f t="shared" si="5"/>
        <v>200</v>
      </c>
      <c r="T669" s="11">
        <v>120</v>
      </c>
      <c r="U669" s="11">
        <v>40</v>
      </c>
      <c r="V669" s="9">
        <v>0.24</v>
      </c>
      <c r="W669" s="10"/>
      <c r="X669" s="3" t="s">
        <v>34</v>
      </c>
      <c r="Y669" s="3"/>
    </row>
    <row r="670" s="2" customFormat="1" ht="27" customHeight="1" spans="1:25">
      <c r="A670" s="16">
        <v>669</v>
      </c>
      <c r="B670" s="10" t="s">
        <v>1386</v>
      </c>
      <c r="C670" s="10" t="s">
        <v>1387</v>
      </c>
      <c r="D670" s="10" t="s">
        <v>842</v>
      </c>
      <c r="E670" s="10" t="s">
        <v>3000</v>
      </c>
      <c r="F670" s="121" t="s">
        <v>3001</v>
      </c>
      <c r="G670" s="19">
        <v>15835921127</v>
      </c>
      <c r="H670" s="10" t="s">
        <v>3000</v>
      </c>
      <c r="I670" s="120" t="s">
        <v>3002</v>
      </c>
      <c r="J670" s="44" t="s">
        <v>29</v>
      </c>
      <c r="K670" s="121" t="s">
        <v>3003</v>
      </c>
      <c r="L670" s="16" t="s">
        <v>31</v>
      </c>
      <c r="M670" s="16" t="s">
        <v>489</v>
      </c>
      <c r="N670" s="10" t="s">
        <v>490</v>
      </c>
      <c r="O670" s="16">
        <v>1.667</v>
      </c>
      <c r="P670" s="16">
        <v>1.667</v>
      </c>
      <c r="Q670" s="16">
        <v>4800</v>
      </c>
      <c r="R670" s="16">
        <v>4600</v>
      </c>
      <c r="S670" s="16">
        <f t="shared" si="5"/>
        <v>200</v>
      </c>
      <c r="T670" s="11">
        <v>64</v>
      </c>
      <c r="U670" s="11">
        <v>40</v>
      </c>
      <c r="V670" s="9">
        <v>0.26</v>
      </c>
      <c r="W670" s="10"/>
      <c r="X670" s="3" t="s">
        <v>34</v>
      </c>
      <c r="Y670" s="3"/>
    </row>
    <row r="671" s="2" customFormat="1" ht="27" customHeight="1" spans="1:25">
      <c r="A671" s="16">
        <v>670</v>
      </c>
      <c r="B671" s="10" t="s">
        <v>1386</v>
      </c>
      <c r="C671" s="10" t="s">
        <v>1387</v>
      </c>
      <c r="D671" s="10" t="s">
        <v>842</v>
      </c>
      <c r="E671" s="10" t="s">
        <v>3004</v>
      </c>
      <c r="F671" s="19" t="s">
        <v>3005</v>
      </c>
      <c r="G671" s="19">
        <v>15635966370</v>
      </c>
      <c r="H671" s="10" t="s">
        <v>3004</v>
      </c>
      <c r="I671" s="120" t="s">
        <v>3006</v>
      </c>
      <c r="J671" s="44" t="s">
        <v>29</v>
      </c>
      <c r="K671" s="19" t="s">
        <v>3007</v>
      </c>
      <c r="L671" s="16" t="s">
        <v>31</v>
      </c>
      <c r="M671" s="16" t="s">
        <v>489</v>
      </c>
      <c r="N671" s="10" t="s">
        <v>490</v>
      </c>
      <c r="O671" s="16">
        <v>1.667</v>
      </c>
      <c r="P671" s="16">
        <v>1.667</v>
      </c>
      <c r="Q671" s="16">
        <v>4800</v>
      </c>
      <c r="R671" s="16">
        <v>4600</v>
      </c>
      <c r="S671" s="16">
        <f t="shared" si="5"/>
        <v>200</v>
      </c>
      <c r="T671" s="11">
        <v>120</v>
      </c>
      <c r="U671" s="11">
        <v>40</v>
      </c>
      <c r="V671" s="9">
        <v>0.26</v>
      </c>
      <c r="W671" s="10"/>
      <c r="X671" s="3" t="s">
        <v>53</v>
      </c>
      <c r="Y671" s="3"/>
    </row>
    <row r="672" s="2" customFormat="1" ht="27" customHeight="1" spans="1:25">
      <c r="A672" s="16">
        <v>671</v>
      </c>
      <c r="B672" s="10" t="s">
        <v>1386</v>
      </c>
      <c r="C672" s="10" t="s">
        <v>1387</v>
      </c>
      <c r="D672" s="10" t="s">
        <v>842</v>
      </c>
      <c r="E672" s="10" t="s">
        <v>3008</v>
      </c>
      <c r="F672" s="19" t="s">
        <v>3009</v>
      </c>
      <c r="G672" s="19" t="s">
        <v>3010</v>
      </c>
      <c r="H672" s="10" t="s">
        <v>3008</v>
      </c>
      <c r="I672" s="120" t="s">
        <v>3011</v>
      </c>
      <c r="J672" s="44" t="s">
        <v>29</v>
      </c>
      <c r="K672" s="121" t="s">
        <v>3012</v>
      </c>
      <c r="L672" s="16" t="s">
        <v>31</v>
      </c>
      <c r="M672" s="16" t="s">
        <v>489</v>
      </c>
      <c r="N672" s="10" t="s">
        <v>490</v>
      </c>
      <c r="O672" s="16">
        <v>1.667</v>
      </c>
      <c r="P672" s="16">
        <v>1.667</v>
      </c>
      <c r="Q672" s="16">
        <v>4800</v>
      </c>
      <c r="R672" s="16">
        <v>4600</v>
      </c>
      <c r="S672" s="16">
        <f t="shared" si="5"/>
        <v>200</v>
      </c>
      <c r="T672" s="11">
        <v>72</v>
      </c>
      <c r="U672" s="11">
        <v>40</v>
      </c>
      <c r="V672" s="9">
        <v>0.23</v>
      </c>
      <c r="W672" s="10"/>
      <c r="X672" s="3" t="s">
        <v>53</v>
      </c>
      <c r="Y672" s="3"/>
    </row>
    <row r="673" s="2" customFormat="1" ht="27" customHeight="1" spans="1:25">
      <c r="A673" s="16">
        <v>672</v>
      </c>
      <c r="B673" s="10" t="s">
        <v>1386</v>
      </c>
      <c r="C673" s="10" t="s">
        <v>1387</v>
      </c>
      <c r="D673" s="10" t="s">
        <v>842</v>
      </c>
      <c r="E673" s="10" t="s">
        <v>3013</v>
      </c>
      <c r="F673" s="121" t="s">
        <v>3014</v>
      </c>
      <c r="G673" s="19">
        <v>15364895983</v>
      </c>
      <c r="H673" s="10" t="s">
        <v>3015</v>
      </c>
      <c r="I673" s="120" t="s">
        <v>3016</v>
      </c>
      <c r="J673" s="44" t="s">
        <v>29</v>
      </c>
      <c r="K673" s="19" t="s">
        <v>3017</v>
      </c>
      <c r="L673" s="16" t="s">
        <v>31</v>
      </c>
      <c r="M673" s="16" t="s">
        <v>489</v>
      </c>
      <c r="N673" s="10" t="s">
        <v>490</v>
      </c>
      <c r="O673" s="16">
        <v>1.667</v>
      </c>
      <c r="P673" s="16">
        <v>1.667</v>
      </c>
      <c r="Q673" s="16">
        <v>4800</v>
      </c>
      <c r="R673" s="16">
        <v>4600</v>
      </c>
      <c r="S673" s="16">
        <f t="shared" si="5"/>
        <v>200</v>
      </c>
      <c r="T673" s="11">
        <v>120</v>
      </c>
      <c r="U673" s="11">
        <v>40</v>
      </c>
      <c r="V673" s="9">
        <v>0.23</v>
      </c>
      <c r="W673" s="10"/>
      <c r="X673" s="3" t="s">
        <v>53</v>
      </c>
      <c r="Y673" s="3"/>
    </row>
    <row r="674" s="2" customFormat="1" ht="27" customHeight="1" spans="1:25">
      <c r="A674" s="16">
        <v>673</v>
      </c>
      <c r="B674" s="10" t="s">
        <v>1386</v>
      </c>
      <c r="C674" s="10" t="s">
        <v>1387</v>
      </c>
      <c r="D674" s="10" t="s">
        <v>842</v>
      </c>
      <c r="E674" s="10" t="s">
        <v>3018</v>
      </c>
      <c r="F674" s="121" t="s">
        <v>3019</v>
      </c>
      <c r="G674" s="19">
        <v>13683522215</v>
      </c>
      <c r="H674" s="10" t="s">
        <v>3018</v>
      </c>
      <c r="I674" s="120" t="s">
        <v>3020</v>
      </c>
      <c r="J674" s="44" t="s">
        <v>29</v>
      </c>
      <c r="K674" s="19" t="s">
        <v>3021</v>
      </c>
      <c r="L674" s="16" t="s">
        <v>31</v>
      </c>
      <c r="M674" s="16" t="s">
        <v>489</v>
      </c>
      <c r="N674" s="10" t="s">
        <v>490</v>
      </c>
      <c r="O674" s="16">
        <v>1.667</v>
      </c>
      <c r="P674" s="16">
        <v>1.667</v>
      </c>
      <c r="Q674" s="16">
        <v>4800</v>
      </c>
      <c r="R674" s="16">
        <v>4600</v>
      </c>
      <c r="S674" s="16">
        <f t="shared" si="5"/>
        <v>200</v>
      </c>
      <c r="T674" s="11">
        <v>120</v>
      </c>
      <c r="U674" s="11">
        <v>40</v>
      </c>
      <c r="V674" s="9">
        <v>0.24</v>
      </c>
      <c r="W674" s="10"/>
      <c r="X674" s="3" t="s">
        <v>34</v>
      </c>
      <c r="Y674" s="3"/>
    </row>
    <row r="675" s="2" customFormat="1" ht="27" customHeight="1" spans="1:25">
      <c r="A675" s="16">
        <v>674</v>
      </c>
      <c r="B675" s="10" t="s">
        <v>1386</v>
      </c>
      <c r="C675" s="10" t="s">
        <v>1387</v>
      </c>
      <c r="D675" s="10" t="s">
        <v>842</v>
      </c>
      <c r="E675" s="10" t="s">
        <v>3022</v>
      </c>
      <c r="F675" s="121" t="s">
        <v>3023</v>
      </c>
      <c r="G675" s="19">
        <v>13538371968</v>
      </c>
      <c r="H675" s="10" t="s">
        <v>3022</v>
      </c>
      <c r="I675" s="120" t="s">
        <v>3024</v>
      </c>
      <c r="J675" s="44" t="s">
        <v>29</v>
      </c>
      <c r="K675" s="121" t="s">
        <v>3025</v>
      </c>
      <c r="L675" s="16" t="s">
        <v>31</v>
      </c>
      <c r="M675" s="16" t="s">
        <v>489</v>
      </c>
      <c r="N675" s="10" t="s">
        <v>490</v>
      </c>
      <c r="O675" s="16">
        <v>1.667</v>
      </c>
      <c r="P675" s="16">
        <v>1.667</v>
      </c>
      <c r="Q675" s="16">
        <v>4800</v>
      </c>
      <c r="R675" s="16">
        <v>4600</v>
      </c>
      <c r="S675" s="16">
        <f t="shared" si="5"/>
        <v>200</v>
      </c>
      <c r="T675" s="11">
        <v>63</v>
      </c>
      <c r="U675" s="11">
        <v>40</v>
      </c>
      <c r="V675" s="9">
        <v>0.23</v>
      </c>
      <c r="W675" s="10"/>
      <c r="X675" s="3" t="s">
        <v>53</v>
      </c>
      <c r="Y675" s="3"/>
    </row>
    <row r="676" s="2" customFormat="1" ht="27" customHeight="1" spans="1:25">
      <c r="A676" s="16">
        <v>675</v>
      </c>
      <c r="B676" s="10" t="s">
        <v>1386</v>
      </c>
      <c r="C676" s="10" t="s">
        <v>1387</v>
      </c>
      <c r="D676" s="10" t="s">
        <v>842</v>
      </c>
      <c r="E676" s="10" t="s">
        <v>3026</v>
      </c>
      <c r="F676" s="121" t="s">
        <v>3027</v>
      </c>
      <c r="G676" s="19">
        <v>15841261568</v>
      </c>
      <c r="H676" s="10" t="s">
        <v>3026</v>
      </c>
      <c r="I676" s="120" t="s">
        <v>3028</v>
      </c>
      <c r="J676" s="44" t="s">
        <v>29</v>
      </c>
      <c r="K676" s="19" t="s">
        <v>3029</v>
      </c>
      <c r="L676" s="16" t="s">
        <v>31</v>
      </c>
      <c r="M676" s="16" t="s">
        <v>489</v>
      </c>
      <c r="N676" s="10" t="s">
        <v>490</v>
      </c>
      <c r="O676" s="16">
        <v>1.667</v>
      </c>
      <c r="P676" s="16">
        <v>1.667</v>
      </c>
      <c r="Q676" s="16">
        <v>4800</v>
      </c>
      <c r="R676" s="16">
        <v>4600</v>
      </c>
      <c r="S676" s="16">
        <f t="shared" si="5"/>
        <v>200</v>
      </c>
      <c r="T676" s="11">
        <v>120</v>
      </c>
      <c r="U676" s="11">
        <v>40</v>
      </c>
      <c r="V676" s="9">
        <v>0.24</v>
      </c>
      <c r="W676" s="10"/>
      <c r="X676" s="3" t="s">
        <v>34</v>
      </c>
      <c r="Y676" s="3"/>
    </row>
    <row r="677" s="2" customFormat="1" ht="27" customHeight="1" spans="1:25">
      <c r="A677" s="16">
        <v>676</v>
      </c>
      <c r="B677" s="10" t="s">
        <v>1386</v>
      </c>
      <c r="C677" s="10" t="s">
        <v>1387</v>
      </c>
      <c r="D677" s="10" t="s">
        <v>842</v>
      </c>
      <c r="E677" s="10" t="s">
        <v>3030</v>
      </c>
      <c r="F677" s="121" t="s">
        <v>3031</v>
      </c>
      <c r="G677" s="19">
        <v>13466995735</v>
      </c>
      <c r="H677" s="10" t="s">
        <v>3030</v>
      </c>
      <c r="I677" s="124" t="s">
        <v>3032</v>
      </c>
      <c r="J677" s="44" t="s">
        <v>29</v>
      </c>
      <c r="K677" s="121" t="s">
        <v>3033</v>
      </c>
      <c r="L677" s="16" t="s">
        <v>31</v>
      </c>
      <c r="M677" s="16" t="s">
        <v>489</v>
      </c>
      <c r="N677" s="10" t="s">
        <v>490</v>
      </c>
      <c r="O677" s="16">
        <v>1.667</v>
      </c>
      <c r="P677" s="16">
        <v>1.667</v>
      </c>
      <c r="Q677" s="16">
        <v>4800</v>
      </c>
      <c r="R677" s="16">
        <v>4600</v>
      </c>
      <c r="S677" s="16">
        <f t="shared" si="5"/>
        <v>200</v>
      </c>
      <c r="T677" s="11">
        <v>64</v>
      </c>
      <c r="U677" s="11">
        <v>40</v>
      </c>
      <c r="V677" s="9">
        <v>0.22</v>
      </c>
      <c r="W677" s="10"/>
      <c r="X677" s="3" t="s">
        <v>34</v>
      </c>
      <c r="Y677" s="3"/>
    </row>
    <row r="678" s="2" customFormat="1" ht="27" customHeight="1" spans="1:25">
      <c r="A678" s="16">
        <v>677</v>
      </c>
      <c r="B678" s="10" t="s">
        <v>1386</v>
      </c>
      <c r="C678" s="10" t="s">
        <v>1387</v>
      </c>
      <c r="D678" s="10" t="s">
        <v>842</v>
      </c>
      <c r="E678" s="10" t="s">
        <v>3034</v>
      </c>
      <c r="F678" s="121" t="s">
        <v>3035</v>
      </c>
      <c r="G678" s="19">
        <v>13623595401</v>
      </c>
      <c r="H678" s="10" t="s">
        <v>3034</v>
      </c>
      <c r="I678" s="120" t="s">
        <v>3036</v>
      </c>
      <c r="J678" s="44" t="s">
        <v>29</v>
      </c>
      <c r="K678" s="121" t="s">
        <v>3037</v>
      </c>
      <c r="L678" s="16" t="s">
        <v>31</v>
      </c>
      <c r="M678" s="16" t="s">
        <v>489</v>
      </c>
      <c r="N678" s="10" t="s">
        <v>490</v>
      </c>
      <c r="O678" s="16">
        <v>1.667</v>
      </c>
      <c r="P678" s="16">
        <v>1.667</v>
      </c>
      <c r="Q678" s="16">
        <v>4800</v>
      </c>
      <c r="R678" s="16">
        <v>4600</v>
      </c>
      <c r="S678" s="16">
        <f t="shared" si="5"/>
        <v>200</v>
      </c>
      <c r="T678" s="11">
        <v>120</v>
      </c>
      <c r="U678" s="11">
        <v>40</v>
      </c>
      <c r="V678" s="9">
        <v>0.23</v>
      </c>
      <c r="W678" s="10"/>
      <c r="X678" s="3" t="s">
        <v>34</v>
      </c>
      <c r="Y678" s="3"/>
    </row>
    <row r="679" s="2" customFormat="1" ht="27" customHeight="1" spans="1:25">
      <c r="A679" s="16">
        <v>678</v>
      </c>
      <c r="B679" s="10" t="s">
        <v>1386</v>
      </c>
      <c r="C679" s="10" t="s">
        <v>1387</v>
      </c>
      <c r="D679" s="10" t="s">
        <v>842</v>
      </c>
      <c r="E679" s="10" t="s">
        <v>3038</v>
      </c>
      <c r="F679" s="121" t="s">
        <v>3039</v>
      </c>
      <c r="G679" s="19">
        <v>15386722975</v>
      </c>
      <c r="H679" s="10" t="s">
        <v>3040</v>
      </c>
      <c r="I679" s="120" t="s">
        <v>3041</v>
      </c>
      <c r="J679" s="44" t="s">
        <v>29</v>
      </c>
      <c r="K679" s="121" t="s">
        <v>3042</v>
      </c>
      <c r="L679" s="16" t="s">
        <v>31</v>
      </c>
      <c r="M679" s="16" t="s">
        <v>489</v>
      </c>
      <c r="N679" s="10" t="s">
        <v>490</v>
      </c>
      <c r="O679" s="16">
        <v>1.667</v>
      </c>
      <c r="P679" s="16">
        <v>1.667</v>
      </c>
      <c r="Q679" s="16">
        <v>4800</v>
      </c>
      <c r="R679" s="16">
        <v>4600</v>
      </c>
      <c r="S679" s="16">
        <f t="shared" si="5"/>
        <v>200</v>
      </c>
      <c r="T679" s="11">
        <v>100</v>
      </c>
      <c r="U679" s="11">
        <v>40</v>
      </c>
      <c r="V679" s="9">
        <v>0.23</v>
      </c>
      <c r="W679" s="10"/>
      <c r="X679" s="3" t="s">
        <v>53</v>
      </c>
      <c r="Y679" s="3"/>
    </row>
    <row r="680" s="2" customFormat="1" ht="27" customHeight="1" spans="1:25">
      <c r="A680" s="16">
        <v>679</v>
      </c>
      <c r="B680" s="10" t="s">
        <v>1386</v>
      </c>
      <c r="C680" s="10" t="s">
        <v>1387</v>
      </c>
      <c r="D680" s="10" t="s">
        <v>842</v>
      </c>
      <c r="E680" s="10" t="s">
        <v>3043</v>
      </c>
      <c r="F680" s="121" t="s">
        <v>3044</v>
      </c>
      <c r="G680" s="19">
        <v>15803485133</v>
      </c>
      <c r="H680" s="10" t="s">
        <v>3043</v>
      </c>
      <c r="I680" s="120" t="s">
        <v>3045</v>
      </c>
      <c r="J680" s="44" t="s">
        <v>29</v>
      </c>
      <c r="K680" s="121" t="s">
        <v>3046</v>
      </c>
      <c r="L680" s="16" t="s">
        <v>31</v>
      </c>
      <c r="M680" s="16" t="s">
        <v>489</v>
      </c>
      <c r="N680" s="10" t="s">
        <v>490</v>
      </c>
      <c r="O680" s="16">
        <v>1.667</v>
      </c>
      <c r="P680" s="16">
        <v>1.667</v>
      </c>
      <c r="Q680" s="16">
        <v>4800</v>
      </c>
      <c r="R680" s="16">
        <v>4600</v>
      </c>
      <c r="S680" s="16">
        <f t="shared" si="5"/>
        <v>200</v>
      </c>
      <c r="T680" s="11">
        <v>120</v>
      </c>
      <c r="U680" s="11">
        <v>40</v>
      </c>
      <c r="V680" s="9">
        <v>0.24</v>
      </c>
      <c r="W680" s="10"/>
      <c r="X680" s="3" t="s">
        <v>896</v>
      </c>
      <c r="Y680" s="3"/>
    </row>
    <row r="681" s="2" customFormat="1" ht="27" customHeight="1" spans="1:25">
      <c r="A681" s="16">
        <v>680</v>
      </c>
      <c r="B681" s="10" t="s">
        <v>1386</v>
      </c>
      <c r="C681" s="10" t="s">
        <v>1387</v>
      </c>
      <c r="D681" s="10" t="s">
        <v>842</v>
      </c>
      <c r="E681" s="10" t="s">
        <v>3047</v>
      </c>
      <c r="F681" s="121" t="s">
        <v>3048</v>
      </c>
      <c r="G681" s="19">
        <v>15935950707</v>
      </c>
      <c r="H681" s="10" t="s">
        <v>3047</v>
      </c>
      <c r="I681" s="120" t="s">
        <v>3049</v>
      </c>
      <c r="J681" s="44" t="s">
        <v>29</v>
      </c>
      <c r="K681" s="121" t="s">
        <v>3050</v>
      </c>
      <c r="L681" s="16" t="s">
        <v>31</v>
      </c>
      <c r="M681" s="16" t="s">
        <v>489</v>
      </c>
      <c r="N681" s="10" t="s">
        <v>490</v>
      </c>
      <c r="O681" s="16">
        <v>1.667</v>
      </c>
      <c r="P681" s="16">
        <v>1.667</v>
      </c>
      <c r="Q681" s="16">
        <v>4800</v>
      </c>
      <c r="R681" s="16">
        <v>4600</v>
      </c>
      <c r="S681" s="16">
        <f t="shared" si="5"/>
        <v>200</v>
      </c>
      <c r="T681" s="11">
        <v>80</v>
      </c>
      <c r="U681" s="11">
        <v>40</v>
      </c>
      <c r="V681" s="9">
        <v>0.25</v>
      </c>
      <c r="W681" s="10"/>
      <c r="X681" s="3" t="s">
        <v>34</v>
      </c>
      <c r="Y681" s="3"/>
    </row>
    <row r="682" s="2" customFormat="1" ht="27" customHeight="1" spans="1:25">
      <c r="A682" s="16">
        <v>681</v>
      </c>
      <c r="B682" s="10" t="s">
        <v>1386</v>
      </c>
      <c r="C682" s="10" t="s">
        <v>1387</v>
      </c>
      <c r="D682" s="10" t="s">
        <v>842</v>
      </c>
      <c r="E682" s="10" t="s">
        <v>3051</v>
      </c>
      <c r="F682" s="121" t="s">
        <v>3052</v>
      </c>
      <c r="G682" s="19">
        <v>15035038951</v>
      </c>
      <c r="H682" s="10" t="s">
        <v>3051</v>
      </c>
      <c r="I682" s="120" t="s">
        <v>3053</v>
      </c>
      <c r="J682" s="44" t="s">
        <v>29</v>
      </c>
      <c r="K682" s="121" t="s">
        <v>3054</v>
      </c>
      <c r="L682" s="16" t="s">
        <v>31</v>
      </c>
      <c r="M682" s="16" t="s">
        <v>489</v>
      </c>
      <c r="N682" s="10" t="s">
        <v>490</v>
      </c>
      <c r="O682" s="16">
        <v>1.667</v>
      </c>
      <c r="P682" s="16">
        <v>1.667</v>
      </c>
      <c r="Q682" s="16">
        <v>4800</v>
      </c>
      <c r="R682" s="16">
        <v>4600</v>
      </c>
      <c r="S682" s="16">
        <f t="shared" si="5"/>
        <v>200</v>
      </c>
      <c r="T682" s="11">
        <v>120</v>
      </c>
      <c r="U682" s="11">
        <v>40</v>
      </c>
      <c r="V682" s="9">
        <v>0.26</v>
      </c>
      <c r="W682" s="10"/>
      <c r="X682" s="3" t="s">
        <v>34</v>
      </c>
      <c r="Y682" s="3"/>
    </row>
    <row r="683" s="2" customFormat="1" ht="27" customHeight="1" spans="1:25">
      <c r="A683" s="16">
        <v>682</v>
      </c>
      <c r="B683" s="10" t="s">
        <v>1386</v>
      </c>
      <c r="C683" s="10" t="s">
        <v>1387</v>
      </c>
      <c r="D683" s="10" t="s">
        <v>842</v>
      </c>
      <c r="E683" s="10" t="s">
        <v>3055</v>
      </c>
      <c r="F683" s="121" t="s">
        <v>3056</v>
      </c>
      <c r="G683" s="19">
        <v>18295977190</v>
      </c>
      <c r="H683" s="10" t="s">
        <v>3057</v>
      </c>
      <c r="I683" s="120" t="s">
        <v>3058</v>
      </c>
      <c r="J683" s="44" t="s">
        <v>29</v>
      </c>
      <c r="K683" s="121" t="s">
        <v>3059</v>
      </c>
      <c r="L683" s="16" t="s">
        <v>31</v>
      </c>
      <c r="M683" s="16" t="s">
        <v>489</v>
      </c>
      <c r="N683" s="10" t="s">
        <v>490</v>
      </c>
      <c r="O683" s="16">
        <v>1.667</v>
      </c>
      <c r="P683" s="16">
        <v>1.667</v>
      </c>
      <c r="Q683" s="16">
        <v>4800</v>
      </c>
      <c r="R683" s="16">
        <v>4600</v>
      </c>
      <c r="S683" s="16">
        <f t="shared" si="5"/>
        <v>200</v>
      </c>
      <c r="T683" s="11">
        <v>74</v>
      </c>
      <c r="U683" s="11">
        <v>40</v>
      </c>
      <c r="V683" s="9">
        <v>0.26</v>
      </c>
      <c r="W683" s="10"/>
      <c r="X683" s="3" t="s">
        <v>896</v>
      </c>
      <c r="Y683" s="3"/>
    </row>
    <row r="684" s="2" customFormat="1" ht="27" customHeight="1" spans="1:25">
      <c r="A684" s="16">
        <v>683</v>
      </c>
      <c r="B684" s="10" t="s">
        <v>1386</v>
      </c>
      <c r="C684" s="10" t="s">
        <v>1387</v>
      </c>
      <c r="D684" s="10" t="s">
        <v>842</v>
      </c>
      <c r="E684" s="10" t="s">
        <v>3060</v>
      </c>
      <c r="F684" s="121" t="s">
        <v>3061</v>
      </c>
      <c r="G684" s="19">
        <v>15340974080</v>
      </c>
      <c r="H684" s="10" t="s">
        <v>3060</v>
      </c>
      <c r="I684" s="120" t="s">
        <v>3062</v>
      </c>
      <c r="J684" s="44" t="s">
        <v>29</v>
      </c>
      <c r="K684" s="121" t="s">
        <v>3063</v>
      </c>
      <c r="L684" s="16" t="s">
        <v>31</v>
      </c>
      <c r="M684" s="16" t="s">
        <v>489</v>
      </c>
      <c r="N684" s="10" t="s">
        <v>490</v>
      </c>
      <c r="O684" s="16">
        <v>1.667</v>
      </c>
      <c r="P684" s="16">
        <v>1.667</v>
      </c>
      <c r="Q684" s="16">
        <v>4800</v>
      </c>
      <c r="R684" s="16">
        <v>4600</v>
      </c>
      <c r="S684" s="16">
        <f t="shared" si="5"/>
        <v>200</v>
      </c>
      <c r="T684" s="11">
        <v>120</v>
      </c>
      <c r="U684" s="11">
        <v>40</v>
      </c>
      <c r="V684" s="9">
        <v>0.22</v>
      </c>
      <c r="W684" s="10"/>
      <c r="X684" s="3" t="s">
        <v>53</v>
      </c>
      <c r="Y684" s="3"/>
    </row>
    <row r="685" s="2" customFormat="1" ht="27" customHeight="1" spans="1:25">
      <c r="A685" s="16">
        <v>684</v>
      </c>
      <c r="B685" s="10" t="s">
        <v>1386</v>
      </c>
      <c r="C685" s="10" t="s">
        <v>1387</v>
      </c>
      <c r="D685" s="10" t="s">
        <v>842</v>
      </c>
      <c r="E685" s="10" t="s">
        <v>3064</v>
      </c>
      <c r="F685" s="19" t="s">
        <v>3065</v>
      </c>
      <c r="G685" s="19">
        <v>13466999901</v>
      </c>
      <c r="H685" s="10" t="s">
        <v>3064</v>
      </c>
      <c r="I685" s="120" t="s">
        <v>3066</v>
      </c>
      <c r="J685" s="44" t="s">
        <v>29</v>
      </c>
      <c r="K685" s="121" t="s">
        <v>3067</v>
      </c>
      <c r="L685" s="16" t="s">
        <v>31</v>
      </c>
      <c r="M685" s="16" t="s">
        <v>489</v>
      </c>
      <c r="N685" s="10" t="s">
        <v>490</v>
      </c>
      <c r="O685" s="16">
        <v>1.667</v>
      </c>
      <c r="P685" s="16">
        <v>1.667</v>
      </c>
      <c r="Q685" s="16">
        <v>4800</v>
      </c>
      <c r="R685" s="16">
        <v>4600</v>
      </c>
      <c r="S685" s="16">
        <f t="shared" si="5"/>
        <v>200</v>
      </c>
      <c r="T685" s="11">
        <v>68</v>
      </c>
      <c r="U685" s="11">
        <v>40</v>
      </c>
      <c r="V685" s="9">
        <v>0.28</v>
      </c>
      <c r="W685" s="10"/>
      <c r="X685" s="3" t="s">
        <v>53</v>
      </c>
      <c r="Y685" s="3"/>
    </row>
    <row r="686" s="2" customFormat="1" ht="27" customHeight="1" spans="1:25">
      <c r="A686" s="16">
        <v>685</v>
      </c>
      <c r="B686" s="10" t="s">
        <v>1386</v>
      </c>
      <c r="C686" s="10" t="s">
        <v>1387</v>
      </c>
      <c r="D686" s="10" t="s">
        <v>842</v>
      </c>
      <c r="E686" s="10" t="s">
        <v>3068</v>
      </c>
      <c r="F686" s="121" t="s">
        <v>3069</v>
      </c>
      <c r="G686" s="19">
        <v>15340981711</v>
      </c>
      <c r="H686" s="10" t="s">
        <v>3068</v>
      </c>
      <c r="I686" s="120" t="s">
        <v>3070</v>
      </c>
      <c r="J686" s="44" t="s">
        <v>29</v>
      </c>
      <c r="K686" s="121" t="s">
        <v>3071</v>
      </c>
      <c r="L686" s="16" t="s">
        <v>31</v>
      </c>
      <c r="M686" s="16" t="s">
        <v>489</v>
      </c>
      <c r="N686" s="10" t="s">
        <v>490</v>
      </c>
      <c r="O686" s="16">
        <v>1.667</v>
      </c>
      <c r="P686" s="16">
        <v>1.667</v>
      </c>
      <c r="Q686" s="16">
        <v>4800</v>
      </c>
      <c r="R686" s="16">
        <v>4600</v>
      </c>
      <c r="S686" s="16">
        <f t="shared" si="5"/>
        <v>200</v>
      </c>
      <c r="T686" s="11">
        <v>120</v>
      </c>
      <c r="U686" s="11">
        <v>40</v>
      </c>
      <c r="V686" s="9">
        <v>0.22</v>
      </c>
      <c r="W686" s="10"/>
      <c r="X686" s="3" t="s">
        <v>34</v>
      </c>
      <c r="Y686" s="3"/>
    </row>
    <row r="687" s="2" customFormat="1" ht="27" customHeight="1" spans="1:25">
      <c r="A687" s="16">
        <v>686</v>
      </c>
      <c r="B687" s="10" t="s">
        <v>1386</v>
      </c>
      <c r="C687" s="10" t="s">
        <v>1387</v>
      </c>
      <c r="D687" s="10" t="s">
        <v>842</v>
      </c>
      <c r="E687" s="10" t="s">
        <v>3072</v>
      </c>
      <c r="F687" s="121" t="s">
        <v>3073</v>
      </c>
      <c r="G687" s="19">
        <v>18535909044</v>
      </c>
      <c r="H687" s="10" t="s">
        <v>3072</v>
      </c>
      <c r="I687" s="120" t="s">
        <v>3074</v>
      </c>
      <c r="J687" s="44" t="s">
        <v>29</v>
      </c>
      <c r="K687" s="121" t="s">
        <v>3075</v>
      </c>
      <c r="L687" s="16" t="s">
        <v>31</v>
      </c>
      <c r="M687" s="16" t="s">
        <v>489</v>
      </c>
      <c r="N687" s="10" t="s">
        <v>490</v>
      </c>
      <c r="O687" s="16">
        <v>1.667</v>
      </c>
      <c r="P687" s="16">
        <v>1.667</v>
      </c>
      <c r="Q687" s="16">
        <v>4800</v>
      </c>
      <c r="R687" s="16">
        <v>4600</v>
      </c>
      <c r="S687" s="16">
        <f t="shared" si="5"/>
        <v>200</v>
      </c>
      <c r="T687" s="11">
        <v>68</v>
      </c>
      <c r="U687" s="11">
        <v>40</v>
      </c>
      <c r="V687" s="9">
        <v>0.26</v>
      </c>
      <c r="W687" s="10"/>
      <c r="X687" s="3" t="s">
        <v>34</v>
      </c>
      <c r="Y687" s="3"/>
    </row>
    <row r="688" s="2" customFormat="1" ht="27" customHeight="1" spans="1:25">
      <c r="A688" s="16">
        <v>687</v>
      </c>
      <c r="B688" s="10" t="s">
        <v>1386</v>
      </c>
      <c r="C688" s="10" t="s">
        <v>1387</v>
      </c>
      <c r="D688" s="10" t="s">
        <v>842</v>
      </c>
      <c r="E688" s="10" t="s">
        <v>3076</v>
      </c>
      <c r="F688" s="121" t="s">
        <v>3077</v>
      </c>
      <c r="G688" s="19">
        <v>13097510860</v>
      </c>
      <c r="H688" s="10" t="s">
        <v>3076</v>
      </c>
      <c r="I688" s="120" t="s">
        <v>3078</v>
      </c>
      <c r="J688" s="44" t="s">
        <v>29</v>
      </c>
      <c r="K688" s="121" t="s">
        <v>3079</v>
      </c>
      <c r="L688" s="16" t="s">
        <v>31</v>
      </c>
      <c r="M688" s="16" t="s">
        <v>489</v>
      </c>
      <c r="N688" s="10" t="s">
        <v>490</v>
      </c>
      <c r="O688" s="16">
        <v>1.667</v>
      </c>
      <c r="P688" s="16">
        <v>1.667</v>
      </c>
      <c r="Q688" s="16">
        <v>4800</v>
      </c>
      <c r="R688" s="16">
        <v>4600</v>
      </c>
      <c r="S688" s="16">
        <f t="shared" si="5"/>
        <v>200</v>
      </c>
      <c r="T688" s="11">
        <v>120</v>
      </c>
      <c r="U688" s="11">
        <v>40</v>
      </c>
      <c r="V688" s="9">
        <v>0.25</v>
      </c>
      <c r="W688" s="10"/>
      <c r="X688" s="3" t="s">
        <v>34</v>
      </c>
      <c r="Y688" s="3"/>
    </row>
    <row r="689" s="2" customFormat="1" ht="27" customHeight="1" spans="1:25">
      <c r="A689" s="16">
        <v>688</v>
      </c>
      <c r="B689" s="10" t="s">
        <v>1386</v>
      </c>
      <c r="C689" s="10" t="s">
        <v>1387</v>
      </c>
      <c r="D689" s="10" t="s">
        <v>842</v>
      </c>
      <c r="E689" s="10" t="s">
        <v>3080</v>
      </c>
      <c r="F689" s="121" t="s">
        <v>3081</v>
      </c>
      <c r="G689" s="19">
        <v>15017132511</v>
      </c>
      <c r="H689" s="10" t="s">
        <v>3080</v>
      </c>
      <c r="I689" s="120" t="s">
        <v>3082</v>
      </c>
      <c r="J689" s="44" t="s">
        <v>29</v>
      </c>
      <c r="K689" s="121" t="s">
        <v>3083</v>
      </c>
      <c r="L689" s="16" t="s">
        <v>31</v>
      </c>
      <c r="M689" s="16" t="s">
        <v>489</v>
      </c>
      <c r="N689" s="10" t="s">
        <v>490</v>
      </c>
      <c r="O689" s="16">
        <v>1.667</v>
      </c>
      <c r="P689" s="16">
        <v>1.667</v>
      </c>
      <c r="Q689" s="16">
        <v>4800</v>
      </c>
      <c r="R689" s="16">
        <v>4600</v>
      </c>
      <c r="S689" s="16">
        <f t="shared" si="5"/>
        <v>200</v>
      </c>
      <c r="T689" s="11">
        <v>45</v>
      </c>
      <c r="U689" s="11">
        <v>40</v>
      </c>
      <c r="V689" s="9">
        <v>0.22</v>
      </c>
      <c r="W689" s="10"/>
      <c r="X689" s="3" t="s">
        <v>53</v>
      </c>
      <c r="Y689" s="3"/>
    </row>
    <row r="690" s="2" customFormat="1" ht="27" customHeight="1" spans="1:25">
      <c r="A690" s="16">
        <v>689</v>
      </c>
      <c r="B690" s="10" t="s">
        <v>1386</v>
      </c>
      <c r="C690" s="10" t="s">
        <v>1387</v>
      </c>
      <c r="D690" s="10" t="s">
        <v>842</v>
      </c>
      <c r="E690" s="10" t="s">
        <v>3084</v>
      </c>
      <c r="F690" s="121" t="s">
        <v>3085</v>
      </c>
      <c r="G690" s="19" t="s">
        <v>3086</v>
      </c>
      <c r="H690" s="10" t="s">
        <v>3084</v>
      </c>
      <c r="I690" s="120" t="s">
        <v>3087</v>
      </c>
      <c r="J690" s="44" t="s">
        <v>29</v>
      </c>
      <c r="K690" s="19" t="s">
        <v>3088</v>
      </c>
      <c r="L690" s="16" t="s">
        <v>31</v>
      </c>
      <c r="M690" s="16" t="s">
        <v>489</v>
      </c>
      <c r="N690" s="10" t="s">
        <v>490</v>
      </c>
      <c r="O690" s="16">
        <v>1.667</v>
      </c>
      <c r="P690" s="16">
        <v>1.667</v>
      </c>
      <c r="Q690" s="16">
        <v>4800</v>
      </c>
      <c r="R690" s="16">
        <v>4600</v>
      </c>
      <c r="S690" s="16">
        <f t="shared" si="5"/>
        <v>200</v>
      </c>
      <c r="T690" s="11">
        <v>120</v>
      </c>
      <c r="U690" s="11">
        <v>40</v>
      </c>
      <c r="V690" s="9">
        <v>0.23</v>
      </c>
      <c r="W690" s="10"/>
      <c r="X690" s="3" t="s">
        <v>53</v>
      </c>
      <c r="Y690" s="3"/>
    </row>
    <row r="691" s="2" customFormat="1" ht="27" customHeight="1" spans="1:25">
      <c r="A691" s="16">
        <v>690</v>
      </c>
      <c r="B691" s="10" t="s">
        <v>1386</v>
      </c>
      <c r="C691" s="10" t="s">
        <v>1387</v>
      </c>
      <c r="D691" s="10" t="s">
        <v>842</v>
      </c>
      <c r="E691" s="10" t="s">
        <v>3089</v>
      </c>
      <c r="F691" s="19" t="s">
        <v>3090</v>
      </c>
      <c r="G691" s="19">
        <v>13294675024</v>
      </c>
      <c r="H691" s="10" t="s">
        <v>3089</v>
      </c>
      <c r="I691" s="120" t="s">
        <v>3091</v>
      </c>
      <c r="J691" s="44" t="s">
        <v>29</v>
      </c>
      <c r="K691" s="121" t="s">
        <v>3092</v>
      </c>
      <c r="L691" s="16" t="s">
        <v>31</v>
      </c>
      <c r="M691" s="16" t="s">
        <v>489</v>
      </c>
      <c r="N691" s="10" t="s">
        <v>490</v>
      </c>
      <c r="O691" s="16">
        <v>1.667</v>
      </c>
      <c r="P691" s="16">
        <v>1.667</v>
      </c>
      <c r="Q691" s="16">
        <v>4800</v>
      </c>
      <c r="R691" s="16">
        <v>4600</v>
      </c>
      <c r="S691" s="16">
        <f t="shared" si="5"/>
        <v>200</v>
      </c>
      <c r="T691" s="11">
        <v>52</v>
      </c>
      <c r="U691" s="11">
        <v>40</v>
      </c>
      <c r="V691" s="9">
        <v>1</v>
      </c>
      <c r="W691" s="10"/>
      <c r="X691" s="3" t="s">
        <v>34</v>
      </c>
      <c r="Y691" s="3"/>
    </row>
    <row r="692" s="2" customFormat="1" ht="27" customHeight="1" spans="1:25">
      <c r="A692" s="16">
        <v>691</v>
      </c>
      <c r="B692" s="10" t="s">
        <v>1386</v>
      </c>
      <c r="C692" s="10" t="s">
        <v>1387</v>
      </c>
      <c r="D692" s="10" t="s">
        <v>842</v>
      </c>
      <c r="E692" s="10" t="s">
        <v>3093</v>
      </c>
      <c r="F692" s="121" t="s">
        <v>3094</v>
      </c>
      <c r="G692" s="19">
        <v>13834102083</v>
      </c>
      <c r="H692" s="10" t="s">
        <v>3093</v>
      </c>
      <c r="I692" s="120" t="s">
        <v>3095</v>
      </c>
      <c r="J692" s="44" t="s">
        <v>29</v>
      </c>
      <c r="K692" s="19" t="s">
        <v>3096</v>
      </c>
      <c r="L692" s="16" t="s">
        <v>31</v>
      </c>
      <c r="M692" s="16" t="s">
        <v>489</v>
      </c>
      <c r="N692" s="10" t="s">
        <v>490</v>
      </c>
      <c r="O692" s="16">
        <v>1.667</v>
      </c>
      <c r="P692" s="16">
        <v>1.667</v>
      </c>
      <c r="Q692" s="16">
        <v>4800</v>
      </c>
      <c r="R692" s="16">
        <v>4600</v>
      </c>
      <c r="S692" s="16">
        <f t="shared" si="5"/>
        <v>200</v>
      </c>
      <c r="T692" s="11">
        <v>120</v>
      </c>
      <c r="U692" s="11">
        <v>40</v>
      </c>
      <c r="V692" s="9">
        <v>0.25</v>
      </c>
      <c r="W692" s="10"/>
      <c r="X692" s="3" t="s">
        <v>53</v>
      </c>
      <c r="Y692" s="3"/>
    </row>
    <row r="693" s="2" customFormat="1" ht="27" customHeight="1" spans="1:25">
      <c r="A693" s="16">
        <v>692</v>
      </c>
      <c r="B693" s="10" t="s">
        <v>1386</v>
      </c>
      <c r="C693" s="10" t="s">
        <v>1387</v>
      </c>
      <c r="D693" s="10" t="s">
        <v>842</v>
      </c>
      <c r="E693" s="10" t="s">
        <v>3097</v>
      </c>
      <c r="F693" s="121" t="s">
        <v>3098</v>
      </c>
      <c r="G693" s="19">
        <v>18136028053</v>
      </c>
      <c r="H693" s="10" t="s">
        <v>3097</v>
      </c>
      <c r="I693" s="120" t="s">
        <v>3099</v>
      </c>
      <c r="J693" s="44" t="s">
        <v>29</v>
      </c>
      <c r="K693" s="19" t="s">
        <v>3100</v>
      </c>
      <c r="L693" s="16" t="s">
        <v>31</v>
      </c>
      <c r="M693" s="16" t="s">
        <v>489</v>
      </c>
      <c r="N693" s="10" t="s">
        <v>490</v>
      </c>
      <c r="O693" s="16">
        <v>1.667</v>
      </c>
      <c r="P693" s="16">
        <v>1.667</v>
      </c>
      <c r="Q693" s="16">
        <v>4800</v>
      </c>
      <c r="R693" s="16">
        <v>4600</v>
      </c>
      <c r="S693" s="16">
        <f t="shared" si="5"/>
        <v>200</v>
      </c>
      <c r="T693" s="11">
        <v>56</v>
      </c>
      <c r="U693" s="11">
        <v>40</v>
      </c>
      <c r="V693" s="9">
        <v>0.26</v>
      </c>
      <c r="W693" s="10"/>
      <c r="X693" s="3" t="s">
        <v>34</v>
      </c>
      <c r="Y693" s="3"/>
    </row>
    <row r="694" s="2" customFormat="1" ht="27" customHeight="1" spans="1:25">
      <c r="A694" s="16">
        <v>693</v>
      </c>
      <c r="B694" s="10" t="s">
        <v>1386</v>
      </c>
      <c r="C694" s="10" t="s">
        <v>1387</v>
      </c>
      <c r="D694" s="10" t="s">
        <v>842</v>
      </c>
      <c r="E694" s="10" t="s">
        <v>3101</v>
      </c>
      <c r="F694" s="121" t="s">
        <v>3102</v>
      </c>
      <c r="G694" s="19">
        <v>13935972772</v>
      </c>
      <c r="H694" s="10" t="s">
        <v>3101</v>
      </c>
      <c r="I694" s="120" t="s">
        <v>3103</v>
      </c>
      <c r="J694" s="44" t="s">
        <v>29</v>
      </c>
      <c r="K694" s="121" t="s">
        <v>3104</v>
      </c>
      <c r="L694" s="16" t="s">
        <v>31</v>
      </c>
      <c r="M694" s="16" t="s">
        <v>489</v>
      </c>
      <c r="N694" s="10" t="s">
        <v>490</v>
      </c>
      <c r="O694" s="16">
        <v>1.667</v>
      </c>
      <c r="P694" s="16">
        <v>1.667</v>
      </c>
      <c r="Q694" s="16">
        <v>4802</v>
      </c>
      <c r="R694" s="16">
        <v>4602</v>
      </c>
      <c r="S694" s="16">
        <f t="shared" si="5"/>
        <v>200</v>
      </c>
      <c r="T694" s="11">
        <v>122</v>
      </c>
      <c r="U694" s="11">
        <v>40</v>
      </c>
      <c r="V694" s="9">
        <v>0.22</v>
      </c>
      <c r="W694" s="10"/>
      <c r="X694" s="3" t="s">
        <v>34</v>
      </c>
      <c r="Y694" s="3"/>
    </row>
    <row r="695" s="2" customFormat="1" ht="27" customHeight="1" spans="1:25">
      <c r="A695" s="16">
        <v>694</v>
      </c>
      <c r="B695" s="10" t="s">
        <v>1386</v>
      </c>
      <c r="C695" s="10" t="s">
        <v>1387</v>
      </c>
      <c r="D695" s="10" t="s">
        <v>842</v>
      </c>
      <c r="E695" s="10" t="s">
        <v>3105</v>
      </c>
      <c r="F695" s="19" t="s">
        <v>3106</v>
      </c>
      <c r="G695" s="19" t="s">
        <v>3107</v>
      </c>
      <c r="H695" s="10" t="s">
        <v>1983</v>
      </c>
      <c r="I695" s="120" t="s">
        <v>3108</v>
      </c>
      <c r="J695" s="44" t="s">
        <v>29</v>
      </c>
      <c r="K695" s="19" t="s">
        <v>3109</v>
      </c>
      <c r="L695" s="16" t="s">
        <v>31</v>
      </c>
      <c r="M695" s="16" t="s">
        <v>489</v>
      </c>
      <c r="N695" s="10" t="s">
        <v>490</v>
      </c>
      <c r="O695" s="16">
        <v>1.667</v>
      </c>
      <c r="P695" s="16">
        <v>1.667</v>
      </c>
      <c r="Q695" s="16">
        <v>4803</v>
      </c>
      <c r="R695" s="16">
        <v>4603</v>
      </c>
      <c r="S695" s="16">
        <f t="shared" si="5"/>
        <v>200</v>
      </c>
      <c r="T695" s="11">
        <v>75</v>
      </c>
      <c r="U695" s="11">
        <v>40</v>
      </c>
      <c r="V695" s="9">
        <v>0.28</v>
      </c>
      <c r="W695" s="10"/>
      <c r="X695" s="3" t="s">
        <v>53</v>
      </c>
      <c r="Y695" s="3"/>
    </row>
    <row r="696" s="2" customFormat="1" ht="27" customHeight="1" spans="1:25">
      <c r="A696" s="16">
        <v>695</v>
      </c>
      <c r="B696" s="10" t="s">
        <v>1386</v>
      </c>
      <c r="C696" s="10" t="s">
        <v>1387</v>
      </c>
      <c r="D696" s="10" t="s">
        <v>842</v>
      </c>
      <c r="E696" s="10" t="s">
        <v>3110</v>
      </c>
      <c r="F696" s="121" t="s">
        <v>3111</v>
      </c>
      <c r="G696" s="19" t="s">
        <v>3112</v>
      </c>
      <c r="H696" s="10" t="s">
        <v>3110</v>
      </c>
      <c r="I696" s="120" t="s">
        <v>3113</v>
      </c>
      <c r="J696" s="44" t="s">
        <v>29</v>
      </c>
      <c r="K696" s="121" t="s">
        <v>3114</v>
      </c>
      <c r="L696" s="16" t="s">
        <v>31</v>
      </c>
      <c r="M696" s="16" t="s">
        <v>489</v>
      </c>
      <c r="N696" s="10" t="s">
        <v>490</v>
      </c>
      <c r="O696" s="16">
        <v>1.667</v>
      </c>
      <c r="P696" s="16">
        <v>1.667</v>
      </c>
      <c r="Q696" s="16">
        <v>4804</v>
      </c>
      <c r="R696" s="16">
        <v>4604</v>
      </c>
      <c r="S696" s="16">
        <f t="shared" si="5"/>
        <v>200</v>
      </c>
      <c r="T696" s="11">
        <v>124</v>
      </c>
      <c r="U696" s="11">
        <v>40</v>
      </c>
      <c r="V696" s="9">
        <v>0.22</v>
      </c>
      <c r="W696" s="10"/>
      <c r="X696" s="3" t="s">
        <v>2143</v>
      </c>
      <c r="Y696" s="3"/>
    </row>
    <row r="697" s="2" customFormat="1" ht="27" customHeight="1" spans="1:25">
      <c r="A697" s="16">
        <v>696</v>
      </c>
      <c r="B697" s="10" t="s">
        <v>1386</v>
      </c>
      <c r="C697" s="10" t="s">
        <v>1387</v>
      </c>
      <c r="D697" s="10" t="s">
        <v>842</v>
      </c>
      <c r="E697" s="10" t="s">
        <v>3115</v>
      </c>
      <c r="F697" s="121" t="s">
        <v>3116</v>
      </c>
      <c r="G697" s="19">
        <v>18635985392</v>
      </c>
      <c r="H697" s="10" t="s">
        <v>3115</v>
      </c>
      <c r="I697" s="120" t="s">
        <v>3117</v>
      </c>
      <c r="J697" s="44" t="s">
        <v>29</v>
      </c>
      <c r="K697" s="19" t="s">
        <v>3118</v>
      </c>
      <c r="L697" s="16" t="s">
        <v>31</v>
      </c>
      <c r="M697" s="16" t="s">
        <v>489</v>
      </c>
      <c r="N697" s="10" t="s">
        <v>490</v>
      </c>
      <c r="O697" s="16">
        <v>1.667</v>
      </c>
      <c r="P697" s="16">
        <v>1.667</v>
      </c>
      <c r="Q697" s="16">
        <v>4805</v>
      </c>
      <c r="R697" s="16">
        <v>4605</v>
      </c>
      <c r="S697" s="16">
        <f t="shared" si="5"/>
        <v>200</v>
      </c>
      <c r="T697" s="11">
        <v>95</v>
      </c>
      <c r="U697" s="11">
        <v>40</v>
      </c>
      <c r="V697" s="9">
        <v>0.23</v>
      </c>
      <c r="W697" s="10"/>
      <c r="X697" s="3" t="s">
        <v>34</v>
      </c>
      <c r="Y697" s="3"/>
    </row>
    <row r="698" s="2" customFormat="1" ht="27" customHeight="1" spans="1:25">
      <c r="A698" s="16">
        <v>697</v>
      </c>
      <c r="B698" s="10" t="s">
        <v>1386</v>
      </c>
      <c r="C698" s="10" t="s">
        <v>1387</v>
      </c>
      <c r="D698" s="47" t="s">
        <v>3119</v>
      </c>
      <c r="E698" s="10" t="s">
        <v>3120</v>
      </c>
      <c r="F698" s="121" t="s">
        <v>3121</v>
      </c>
      <c r="G698" s="19" t="s">
        <v>3122</v>
      </c>
      <c r="H698" s="10" t="s">
        <v>3120</v>
      </c>
      <c r="I698" s="120" t="s">
        <v>3123</v>
      </c>
      <c r="J698" s="44" t="s">
        <v>29</v>
      </c>
      <c r="K698" s="19" t="s">
        <v>3124</v>
      </c>
      <c r="L698" s="16" t="s">
        <v>31</v>
      </c>
      <c r="M698" s="16" t="s">
        <v>489</v>
      </c>
      <c r="N698" s="10" t="s">
        <v>490</v>
      </c>
      <c r="O698" s="16">
        <v>1.667</v>
      </c>
      <c r="P698" s="16">
        <v>1.667</v>
      </c>
      <c r="Q698" s="16">
        <v>4806</v>
      </c>
      <c r="R698" s="16">
        <v>4606</v>
      </c>
      <c r="S698" s="16">
        <f t="shared" si="5"/>
        <v>200</v>
      </c>
      <c r="T698" s="11">
        <v>126</v>
      </c>
      <c r="U698" s="11">
        <v>40</v>
      </c>
      <c r="V698" s="9">
        <v>0.24</v>
      </c>
      <c r="W698" s="10"/>
      <c r="X698" s="3" t="s">
        <v>34</v>
      </c>
      <c r="Y698" s="3"/>
    </row>
    <row r="699" s="2" customFormat="1" ht="27" customHeight="1" spans="1:25">
      <c r="A699" s="16">
        <v>698</v>
      </c>
      <c r="B699" s="10" t="s">
        <v>1386</v>
      </c>
      <c r="C699" s="10" t="s">
        <v>1387</v>
      </c>
      <c r="D699" s="47" t="s">
        <v>3119</v>
      </c>
      <c r="E699" s="10" t="s">
        <v>3125</v>
      </c>
      <c r="F699" s="121" t="s">
        <v>3126</v>
      </c>
      <c r="G699" s="19">
        <v>18295921986</v>
      </c>
      <c r="H699" s="10" t="s">
        <v>3125</v>
      </c>
      <c r="I699" s="120" t="s">
        <v>3127</v>
      </c>
      <c r="J699" s="44" t="s">
        <v>29</v>
      </c>
      <c r="K699" s="121" t="s">
        <v>3128</v>
      </c>
      <c r="L699" s="16" t="s">
        <v>31</v>
      </c>
      <c r="M699" s="16" t="s">
        <v>489</v>
      </c>
      <c r="N699" s="10" t="s">
        <v>490</v>
      </c>
      <c r="O699" s="16">
        <v>1.667</v>
      </c>
      <c r="P699" s="16">
        <v>1.667</v>
      </c>
      <c r="Q699" s="16">
        <v>4807</v>
      </c>
      <c r="R699" s="16">
        <v>4607</v>
      </c>
      <c r="S699" s="16">
        <f t="shared" si="5"/>
        <v>200</v>
      </c>
      <c r="T699" s="11">
        <v>71</v>
      </c>
      <c r="U699" s="11">
        <v>40</v>
      </c>
      <c r="V699" s="9">
        <v>0.25</v>
      </c>
      <c r="W699" s="10"/>
      <c r="X699" s="3" t="s">
        <v>34</v>
      </c>
      <c r="Y699" s="3"/>
    </row>
    <row r="700" s="2" customFormat="1" ht="27" customHeight="1" spans="1:25">
      <c r="A700" s="16">
        <v>699</v>
      </c>
      <c r="B700" s="10" t="s">
        <v>1386</v>
      </c>
      <c r="C700" s="10" t="s">
        <v>1387</v>
      </c>
      <c r="D700" s="47" t="s">
        <v>3119</v>
      </c>
      <c r="E700" s="10" t="s">
        <v>3129</v>
      </c>
      <c r="F700" s="121" t="s">
        <v>3130</v>
      </c>
      <c r="G700" s="19">
        <v>13935972951</v>
      </c>
      <c r="H700" s="10" t="s">
        <v>3131</v>
      </c>
      <c r="I700" s="120" t="s">
        <v>3132</v>
      </c>
      <c r="J700" s="44" t="s">
        <v>29</v>
      </c>
      <c r="K700" s="121" t="s">
        <v>3133</v>
      </c>
      <c r="L700" s="16" t="s">
        <v>31</v>
      </c>
      <c r="M700" s="16" t="s">
        <v>489</v>
      </c>
      <c r="N700" s="10" t="s">
        <v>490</v>
      </c>
      <c r="O700" s="16">
        <v>1.667</v>
      </c>
      <c r="P700" s="16">
        <v>1.667</v>
      </c>
      <c r="Q700" s="16">
        <v>4808</v>
      </c>
      <c r="R700" s="16">
        <v>4608</v>
      </c>
      <c r="S700" s="16">
        <f t="shared" si="5"/>
        <v>200</v>
      </c>
      <c r="T700" s="11">
        <v>128</v>
      </c>
      <c r="U700" s="11">
        <v>40</v>
      </c>
      <c r="V700" s="9">
        <v>0.26</v>
      </c>
      <c r="W700" s="10"/>
      <c r="X700" s="3" t="s">
        <v>34</v>
      </c>
      <c r="Y700" s="3"/>
    </row>
    <row r="701" s="2" customFormat="1" ht="27" customHeight="1" spans="1:25">
      <c r="A701" s="16">
        <v>700</v>
      </c>
      <c r="B701" s="10" t="s">
        <v>1386</v>
      </c>
      <c r="C701" s="10" t="s">
        <v>1387</v>
      </c>
      <c r="D701" s="47" t="s">
        <v>3119</v>
      </c>
      <c r="E701" s="10" t="s">
        <v>3134</v>
      </c>
      <c r="F701" s="121" t="s">
        <v>3135</v>
      </c>
      <c r="G701" s="19">
        <v>13935944116</v>
      </c>
      <c r="H701" s="10" t="s">
        <v>3134</v>
      </c>
      <c r="I701" s="120" t="s">
        <v>3136</v>
      </c>
      <c r="J701" s="44" t="s">
        <v>29</v>
      </c>
      <c r="K701" s="121" t="s">
        <v>3137</v>
      </c>
      <c r="L701" s="16" t="s">
        <v>31</v>
      </c>
      <c r="M701" s="16" t="s">
        <v>489</v>
      </c>
      <c r="N701" s="10" t="s">
        <v>490</v>
      </c>
      <c r="O701" s="16">
        <v>1.667</v>
      </c>
      <c r="P701" s="16">
        <v>1.667</v>
      </c>
      <c r="Q701" s="16">
        <v>4809</v>
      </c>
      <c r="R701" s="16">
        <v>4609</v>
      </c>
      <c r="S701" s="16">
        <f t="shared" si="5"/>
        <v>200</v>
      </c>
      <c r="T701" s="11">
        <v>81</v>
      </c>
      <c r="U701" s="11">
        <v>40</v>
      </c>
      <c r="V701" s="9">
        <v>0.26</v>
      </c>
      <c r="W701" s="10"/>
      <c r="X701" s="3" t="s">
        <v>34</v>
      </c>
      <c r="Y701" s="3"/>
    </row>
    <row r="702" s="2" customFormat="1" ht="27" customHeight="1" spans="1:25">
      <c r="A702" s="16">
        <v>701</v>
      </c>
      <c r="B702" s="10" t="s">
        <v>1386</v>
      </c>
      <c r="C702" s="10" t="s">
        <v>1387</v>
      </c>
      <c r="D702" s="47" t="s">
        <v>3119</v>
      </c>
      <c r="E702" s="10" t="s">
        <v>3138</v>
      </c>
      <c r="F702" s="19" t="s">
        <v>3139</v>
      </c>
      <c r="G702" s="19" t="s">
        <v>3140</v>
      </c>
      <c r="H702" s="10" t="s">
        <v>3138</v>
      </c>
      <c r="I702" s="124" t="s">
        <v>3141</v>
      </c>
      <c r="J702" s="44" t="s">
        <v>29</v>
      </c>
      <c r="K702" s="19" t="s">
        <v>3142</v>
      </c>
      <c r="L702" s="16" t="s">
        <v>31</v>
      </c>
      <c r="M702" s="16" t="s">
        <v>489</v>
      </c>
      <c r="N702" s="10" t="s">
        <v>490</v>
      </c>
      <c r="O702" s="16">
        <v>1.667</v>
      </c>
      <c r="P702" s="16">
        <v>1.667</v>
      </c>
      <c r="Q702" s="16">
        <v>4810</v>
      </c>
      <c r="R702" s="16">
        <v>4610</v>
      </c>
      <c r="S702" s="16">
        <f t="shared" si="5"/>
        <v>200</v>
      </c>
      <c r="T702" s="11">
        <v>130</v>
      </c>
      <c r="U702" s="11">
        <v>40</v>
      </c>
      <c r="V702" s="9">
        <v>0.22</v>
      </c>
      <c r="W702" s="10"/>
      <c r="X702" s="3" t="s">
        <v>34</v>
      </c>
      <c r="Y702" s="3"/>
    </row>
    <row r="703" s="2" customFormat="1" ht="27" customHeight="1" spans="1:25">
      <c r="A703" s="16">
        <v>702</v>
      </c>
      <c r="B703" s="10" t="s">
        <v>1386</v>
      </c>
      <c r="C703" s="10" t="s">
        <v>1387</v>
      </c>
      <c r="D703" s="47" t="s">
        <v>3119</v>
      </c>
      <c r="E703" s="10" t="s">
        <v>3143</v>
      </c>
      <c r="F703" s="121" t="s">
        <v>3144</v>
      </c>
      <c r="G703" s="19" t="s">
        <v>3145</v>
      </c>
      <c r="H703" s="10" t="s">
        <v>3143</v>
      </c>
      <c r="I703" s="120" t="s">
        <v>3146</v>
      </c>
      <c r="J703" s="44" t="s">
        <v>29</v>
      </c>
      <c r="K703" s="121" t="s">
        <v>3147</v>
      </c>
      <c r="L703" s="16" t="s">
        <v>31</v>
      </c>
      <c r="M703" s="16" t="s">
        <v>489</v>
      </c>
      <c r="N703" s="10" t="s">
        <v>490</v>
      </c>
      <c r="O703" s="16">
        <v>1.667</v>
      </c>
      <c r="P703" s="16">
        <v>1.667</v>
      </c>
      <c r="Q703" s="16">
        <v>4811</v>
      </c>
      <c r="R703" s="16">
        <v>4611</v>
      </c>
      <c r="S703" s="16">
        <f t="shared" si="5"/>
        <v>200</v>
      </c>
      <c r="T703" s="11">
        <v>68</v>
      </c>
      <c r="U703" s="11">
        <v>40</v>
      </c>
      <c r="V703" s="9">
        <v>2</v>
      </c>
      <c r="W703" s="10"/>
      <c r="X703" s="3" t="s">
        <v>896</v>
      </c>
      <c r="Y703" s="3"/>
    </row>
    <row r="704" s="2" customFormat="1" ht="27" customHeight="1" spans="1:25">
      <c r="A704" s="16">
        <v>703</v>
      </c>
      <c r="B704" s="10" t="s">
        <v>1386</v>
      </c>
      <c r="C704" s="10" t="s">
        <v>1387</v>
      </c>
      <c r="D704" s="47" t="s">
        <v>3119</v>
      </c>
      <c r="E704" s="10" t="s">
        <v>3148</v>
      </c>
      <c r="F704" s="121" t="s">
        <v>3149</v>
      </c>
      <c r="G704" s="19">
        <v>13935923621</v>
      </c>
      <c r="H704" s="10" t="s">
        <v>3150</v>
      </c>
      <c r="I704" s="120" t="s">
        <v>3151</v>
      </c>
      <c r="J704" s="44" t="s">
        <v>29</v>
      </c>
      <c r="K704" s="121" t="s">
        <v>3152</v>
      </c>
      <c r="L704" s="16" t="s">
        <v>31</v>
      </c>
      <c r="M704" s="16" t="s">
        <v>489</v>
      </c>
      <c r="N704" s="10" t="s">
        <v>490</v>
      </c>
      <c r="O704" s="16">
        <v>1.667</v>
      </c>
      <c r="P704" s="16">
        <v>1.667</v>
      </c>
      <c r="Q704" s="16">
        <v>4812</v>
      </c>
      <c r="R704" s="16">
        <v>4612</v>
      </c>
      <c r="S704" s="16">
        <f t="shared" si="5"/>
        <v>200</v>
      </c>
      <c r="T704" s="11">
        <v>80</v>
      </c>
      <c r="U704" s="11">
        <v>40</v>
      </c>
      <c r="V704" s="9">
        <v>0.22</v>
      </c>
      <c r="W704" s="10"/>
      <c r="X704" s="3" t="s">
        <v>34</v>
      </c>
      <c r="Y704" s="3"/>
    </row>
    <row r="705" s="2" customFormat="1" ht="27" customHeight="1" spans="1:25">
      <c r="A705" s="16">
        <v>704</v>
      </c>
      <c r="B705" s="10" t="s">
        <v>1386</v>
      </c>
      <c r="C705" s="10" t="s">
        <v>1387</v>
      </c>
      <c r="D705" s="47" t="s">
        <v>3119</v>
      </c>
      <c r="E705" s="10" t="s">
        <v>3153</v>
      </c>
      <c r="F705" s="19" t="s">
        <v>3154</v>
      </c>
      <c r="G705" s="19" t="s">
        <v>3155</v>
      </c>
      <c r="H705" s="10" t="s">
        <v>3156</v>
      </c>
      <c r="I705" s="120" t="s">
        <v>3157</v>
      </c>
      <c r="J705" s="44" t="s">
        <v>29</v>
      </c>
      <c r="K705" s="19" t="s">
        <v>3158</v>
      </c>
      <c r="L705" s="16" t="s">
        <v>31</v>
      </c>
      <c r="M705" s="16" t="s">
        <v>489</v>
      </c>
      <c r="N705" s="10" t="s">
        <v>490</v>
      </c>
      <c r="O705" s="16">
        <v>1.667</v>
      </c>
      <c r="P705" s="16">
        <v>1.667</v>
      </c>
      <c r="Q705" s="16">
        <v>4813</v>
      </c>
      <c r="R705" s="16">
        <v>4613</v>
      </c>
      <c r="S705" s="16">
        <f t="shared" si="5"/>
        <v>200</v>
      </c>
      <c r="T705" s="11">
        <v>65</v>
      </c>
      <c r="U705" s="11">
        <v>40</v>
      </c>
      <c r="V705" s="9">
        <v>0.23</v>
      </c>
      <c r="W705" s="10"/>
      <c r="X705" s="3" t="s">
        <v>34</v>
      </c>
      <c r="Y705" s="3"/>
    </row>
    <row r="706" s="2" customFormat="1" ht="27" customHeight="1" spans="1:25">
      <c r="A706" s="16">
        <v>705</v>
      </c>
      <c r="B706" s="10" t="s">
        <v>1386</v>
      </c>
      <c r="C706" s="10" t="s">
        <v>1387</v>
      </c>
      <c r="D706" s="47" t="s">
        <v>3119</v>
      </c>
      <c r="E706" s="10" t="s">
        <v>3156</v>
      </c>
      <c r="F706" s="19" t="s">
        <v>3159</v>
      </c>
      <c r="G706" s="19">
        <v>15034563820</v>
      </c>
      <c r="H706" s="10" t="s">
        <v>3156</v>
      </c>
      <c r="I706" s="120" t="s">
        <v>3160</v>
      </c>
      <c r="J706" s="44" t="s">
        <v>29</v>
      </c>
      <c r="K706" s="121" t="s">
        <v>3161</v>
      </c>
      <c r="L706" s="16" t="s">
        <v>31</v>
      </c>
      <c r="M706" s="16" t="s">
        <v>489</v>
      </c>
      <c r="N706" s="10" t="s">
        <v>490</v>
      </c>
      <c r="O706" s="16">
        <v>1.667</v>
      </c>
      <c r="P706" s="16">
        <v>1.667</v>
      </c>
      <c r="Q706" s="16">
        <v>4814</v>
      </c>
      <c r="R706" s="16">
        <v>4614</v>
      </c>
      <c r="S706" s="16">
        <f t="shared" si="5"/>
        <v>200</v>
      </c>
      <c r="T706" s="11">
        <v>42</v>
      </c>
      <c r="U706" s="11">
        <v>40</v>
      </c>
      <c r="V706" s="9">
        <v>0.24</v>
      </c>
      <c r="W706" s="10"/>
      <c r="X706" s="3" t="s">
        <v>34</v>
      </c>
      <c r="Y706" s="3"/>
    </row>
    <row r="707" s="2" customFormat="1" ht="27" customHeight="1" spans="1:25">
      <c r="A707" s="16">
        <v>706</v>
      </c>
      <c r="B707" s="10" t="s">
        <v>1386</v>
      </c>
      <c r="C707" s="10" t="s">
        <v>1387</v>
      </c>
      <c r="D707" s="47" t="s">
        <v>3119</v>
      </c>
      <c r="E707" s="10" t="s">
        <v>3162</v>
      </c>
      <c r="F707" s="19" t="s">
        <v>3163</v>
      </c>
      <c r="G707" s="19" t="s">
        <v>3164</v>
      </c>
      <c r="H707" s="10" t="s">
        <v>1714</v>
      </c>
      <c r="I707" s="120" t="s">
        <v>3165</v>
      </c>
      <c r="J707" s="44" t="s">
        <v>29</v>
      </c>
      <c r="K707" s="19" t="s">
        <v>3166</v>
      </c>
      <c r="L707" s="16" t="s">
        <v>31</v>
      </c>
      <c r="M707" s="16" t="s">
        <v>489</v>
      </c>
      <c r="N707" s="10" t="s">
        <v>490</v>
      </c>
      <c r="O707" s="16">
        <v>1.667</v>
      </c>
      <c r="P707" s="16">
        <v>1.667</v>
      </c>
      <c r="Q707" s="16">
        <v>4815</v>
      </c>
      <c r="R707" s="16">
        <v>4615</v>
      </c>
      <c r="S707" s="16">
        <f t="shared" si="5"/>
        <v>200</v>
      </c>
      <c r="T707" s="11">
        <v>68</v>
      </c>
      <c r="U707" s="11">
        <v>40</v>
      </c>
      <c r="V707" s="9">
        <v>0.25</v>
      </c>
      <c r="W707" s="10"/>
      <c r="X707" s="3" t="s">
        <v>34</v>
      </c>
      <c r="Y707" s="3"/>
    </row>
    <row r="708" s="2" customFormat="1" ht="27" customHeight="1" spans="1:25">
      <c r="A708" s="16">
        <v>707</v>
      </c>
      <c r="B708" s="10" t="s">
        <v>1386</v>
      </c>
      <c r="C708" s="10" t="s">
        <v>1387</v>
      </c>
      <c r="D708" s="47" t="s">
        <v>3119</v>
      </c>
      <c r="E708" s="10" t="s">
        <v>3167</v>
      </c>
      <c r="F708" s="19" t="s">
        <v>3168</v>
      </c>
      <c r="G708" s="19" t="s">
        <v>3169</v>
      </c>
      <c r="H708" s="10" t="s">
        <v>3170</v>
      </c>
      <c r="I708" s="120" t="s">
        <v>3171</v>
      </c>
      <c r="J708" s="44" t="s">
        <v>29</v>
      </c>
      <c r="K708" s="19" t="s">
        <v>3172</v>
      </c>
      <c r="L708" s="16" t="s">
        <v>31</v>
      </c>
      <c r="M708" s="16" t="s">
        <v>489</v>
      </c>
      <c r="N708" s="10" t="s">
        <v>490</v>
      </c>
      <c r="O708" s="16">
        <v>1.667</v>
      </c>
      <c r="P708" s="16">
        <v>1.667</v>
      </c>
      <c r="Q708" s="16">
        <v>4816</v>
      </c>
      <c r="R708" s="16">
        <v>4616</v>
      </c>
      <c r="S708" s="16">
        <f t="shared" si="5"/>
        <v>200</v>
      </c>
      <c r="T708" s="11">
        <v>76</v>
      </c>
      <c r="U708" s="11">
        <v>40</v>
      </c>
      <c r="V708" s="9">
        <v>0.26</v>
      </c>
      <c r="W708" s="10"/>
      <c r="X708" s="3" t="s">
        <v>53</v>
      </c>
      <c r="Y708" s="3"/>
    </row>
    <row r="709" s="2" customFormat="1" ht="27" customHeight="1" spans="1:25">
      <c r="A709" s="16">
        <v>708</v>
      </c>
      <c r="B709" s="10" t="s">
        <v>1386</v>
      </c>
      <c r="C709" s="10" t="s">
        <v>1387</v>
      </c>
      <c r="D709" s="10">
        <v>3</v>
      </c>
      <c r="E709" s="10" t="s">
        <v>3173</v>
      </c>
      <c r="F709" s="121" t="s">
        <v>3174</v>
      </c>
      <c r="G709" s="10">
        <v>15340967587</v>
      </c>
      <c r="H709" s="10" t="s">
        <v>3173</v>
      </c>
      <c r="I709" s="120" t="s">
        <v>3175</v>
      </c>
      <c r="J709" s="44" t="s">
        <v>29</v>
      </c>
      <c r="K709" s="120" t="s">
        <v>3176</v>
      </c>
      <c r="L709" s="16" t="s">
        <v>464</v>
      </c>
      <c r="M709" s="16" t="s">
        <v>465</v>
      </c>
      <c r="N709" s="16" t="s">
        <v>465</v>
      </c>
      <c r="O709" s="10" t="s">
        <v>466</v>
      </c>
      <c r="P709" s="16">
        <v>1</v>
      </c>
      <c r="Q709" s="16">
        <v>4850</v>
      </c>
      <c r="R709" s="16">
        <v>4600</v>
      </c>
      <c r="S709" s="16">
        <f t="shared" si="5"/>
        <v>250</v>
      </c>
      <c r="T709" s="11">
        <v>90</v>
      </c>
      <c r="U709" s="11">
        <v>70</v>
      </c>
      <c r="V709" s="9">
        <v>2</v>
      </c>
      <c r="W709" s="10"/>
      <c r="X709" s="3" t="s">
        <v>3177</v>
      </c>
      <c r="Y709" s="3"/>
    </row>
    <row r="710" s="2" customFormat="1" ht="27" customHeight="1" spans="1:25">
      <c r="A710" s="16">
        <v>709</v>
      </c>
      <c r="B710" s="10" t="s">
        <v>1386</v>
      </c>
      <c r="C710" s="10" t="s">
        <v>1387</v>
      </c>
      <c r="D710" s="10">
        <v>5</v>
      </c>
      <c r="E710" s="10" t="s">
        <v>3178</v>
      </c>
      <c r="F710" s="121" t="s">
        <v>3179</v>
      </c>
      <c r="G710" s="10">
        <v>15735366720</v>
      </c>
      <c r="H710" s="10" t="s">
        <v>3178</v>
      </c>
      <c r="I710" s="120" t="s">
        <v>3180</v>
      </c>
      <c r="J710" s="44" t="s">
        <v>29</v>
      </c>
      <c r="K710" s="120" t="s">
        <v>3181</v>
      </c>
      <c r="L710" s="16" t="s">
        <v>464</v>
      </c>
      <c r="M710" s="16" t="s">
        <v>465</v>
      </c>
      <c r="N710" s="16" t="s">
        <v>465</v>
      </c>
      <c r="O710" s="10" t="s">
        <v>466</v>
      </c>
      <c r="P710" s="16">
        <v>1</v>
      </c>
      <c r="Q710" s="16">
        <v>4850</v>
      </c>
      <c r="R710" s="16">
        <v>4600</v>
      </c>
      <c r="S710" s="16">
        <f t="shared" si="5"/>
        <v>250</v>
      </c>
      <c r="T710" s="11">
        <v>95</v>
      </c>
      <c r="U710" s="11">
        <v>78</v>
      </c>
      <c r="V710" s="9">
        <v>2</v>
      </c>
      <c r="W710" s="10"/>
      <c r="X710" s="3" t="s">
        <v>34</v>
      </c>
      <c r="Y710" s="3"/>
    </row>
    <row r="711" s="2" customFormat="1" ht="27" customHeight="1" spans="1:25">
      <c r="A711" s="16">
        <v>710</v>
      </c>
      <c r="B711" s="10" t="s">
        <v>1386</v>
      </c>
      <c r="C711" s="10" t="s">
        <v>1387</v>
      </c>
      <c r="D711" s="10">
        <v>5</v>
      </c>
      <c r="E711" s="10" t="s">
        <v>3182</v>
      </c>
      <c r="F711" s="121" t="s">
        <v>3183</v>
      </c>
      <c r="G711" s="10">
        <v>13835978791</v>
      </c>
      <c r="H711" s="10" t="s">
        <v>3182</v>
      </c>
      <c r="I711" s="120" t="s">
        <v>3184</v>
      </c>
      <c r="J711" s="44" t="s">
        <v>29</v>
      </c>
      <c r="K711" s="120" t="s">
        <v>3185</v>
      </c>
      <c r="L711" s="16" t="s">
        <v>464</v>
      </c>
      <c r="M711" s="16" t="s">
        <v>465</v>
      </c>
      <c r="N711" s="16" t="s">
        <v>465</v>
      </c>
      <c r="O711" s="10" t="s">
        <v>466</v>
      </c>
      <c r="P711" s="16">
        <v>1</v>
      </c>
      <c r="Q711" s="16">
        <v>4850</v>
      </c>
      <c r="R711" s="16">
        <v>4600</v>
      </c>
      <c r="S711" s="16">
        <f t="shared" ref="S711:S716" si="6">Q711-R711</f>
        <v>250</v>
      </c>
      <c r="T711" s="11">
        <v>103</v>
      </c>
      <c r="U711" s="11">
        <v>80</v>
      </c>
      <c r="V711" s="9">
        <v>2</v>
      </c>
      <c r="W711" s="10"/>
      <c r="X711" s="3" t="s">
        <v>34</v>
      </c>
      <c r="Y711" s="3"/>
    </row>
    <row r="712" s="2" customFormat="1" ht="27" customHeight="1" spans="1:25">
      <c r="A712" s="16">
        <v>711</v>
      </c>
      <c r="B712" s="10" t="s">
        <v>1386</v>
      </c>
      <c r="C712" s="10" t="s">
        <v>1387</v>
      </c>
      <c r="D712" s="10">
        <v>1</v>
      </c>
      <c r="E712" s="10" t="s">
        <v>3186</v>
      </c>
      <c r="F712" s="121" t="s">
        <v>3187</v>
      </c>
      <c r="G712" s="10">
        <v>13835974218</v>
      </c>
      <c r="H712" s="10" t="s">
        <v>3186</v>
      </c>
      <c r="I712" s="120" t="s">
        <v>3188</v>
      </c>
      <c r="J712" s="44" t="s">
        <v>29</v>
      </c>
      <c r="K712" s="120" t="s">
        <v>3189</v>
      </c>
      <c r="L712" s="16" t="s">
        <v>464</v>
      </c>
      <c r="M712" s="16" t="s">
        <v>465</v>
      </c>
      <c r="N712" s="16" t="s">
        <v>465</v>
      </c>
      <c r="O712" s="10" t="s">
        <v>479</v>
      </c>
      <c r="P712" s="16">
        <v>1</v>
      </c>
      <c r="Q712" s="16">
        <v>4850</v>
      </c>
      <c r="R712" s="16">
        <v>4600</v>
      </c>
      <c r="S712" s="16">
        <f t="shared" si="6"/>
        <v>250</v>
      </c>
      <c r="T712" s="11">
        <v>120</v>
      </c>
      <c r="U712" s="11">
        <v>95</v>
      </c>
      <c r="V712" s="9">
        <v>2</v>
      </c>
      <c r="W712" s="10"/>
      <c r="X712" s="3" t="s">
        <v>34</v>
      </c>
      <c r="Y712" s="3"/>
    </row>
    <row r="713" s="2" customFormat="1" ht="27" customHeight="1" spans="1:25">
      <c r="A713" s="16">
        <v>712</v>
      </c>
      <c r="B713" s="10" t="s">
        <v>1386</v>
      </c>
      <c r="C713" s="10" t="s">
        <v>1387</v>
      </c>
      <c r="D713" s="10">
        <v>4</v>
      </c>
      <c r="E713" s="10" t="s">
        <v>3190</v>
      </c>
      <c r="F713" s="121" t="s">
        <v>3191</v>
      </c>
      <c r="G713" s="10">
        <v>16634317666</v>
      </c>
      <c r="H713" s="10" t="s">
        <v>3190</v>
      </c>
      <c r="I713" s="120" t="s">
        <v>3192</v>
      </c>
      <c r="J713" s="44" t="s">
        <v>29</v>
      </c>
      <c r="K713" s="120" t="s">
        <v>3193</v>
      </c>
      <c r="L713" s="16" t="s">
        <v>464</v>
      </c>
      <c r="M713" s="16" t="s">
        <v>465</v>
      </c>
      <c r="N713" s="16" t="s">
        <v>465</v>
      </c>
      <c r="O713" s="10" t="s">
        <v>479</v>
      </c>
      <c r="P713" s="16">
        <v>1</v>
      </c>
      <c r="Q713" s="16">
        <v>4850</v>
      </c>
      <c r="R713" s="16">
        <v>4600</v>
      </c>
      <c r="S713" s="16">
        <f t="shared" si="6"/>
        <v>250</v>
      </c>
      <c r="T713" s="11">
        <v>123</v>
      </c>
      <c r="U713" s="11">
        <v>92</v>
      </c>
      <c r="V713" s="9">
        <v>2.5</v>
      </c>
      <c r="W713" s="10"/>
      <c r="X713" s="3" t="s">
        <v>34</v>
      </c>
      <c r="Y713" s="3"/>
    </row>
    <row r="714" s="2" customFormat="1" ht="27" customHeight="1" spans="1:25">
      <c r="A714" s="16">
        <v>713</v>
      </c>
      <c r="B714" s="10" t="s">
        <v>1386</v>
      </c>
      <c r="C714" s="10" t="s">
        <v>1387</v>
      </c>
      <c r="D714" s="10">
        <v>5</v>
      </c>
      <c r="E714" s="10" t="s">
        <v>3194</v>
      </c>
      <c r="F714" s="121" t="s">
        <v>3195</v>
      </c>
      <c r="G714" s="10">
        <v>13546580409</v>
      </c>
      <c r="H714" s="10" t="s">
        <v>3194</v>
      </c>
      <c r="I714" s="120" t="s">
        <v>3196</v>
      </c>
      <c r="J714" s="44" t="s">
        <v>29</v>
      </c>
      <c r="K714" s="120" t="s">
        <v>3197</v>
      </c>
      <c r="L714" s="16" t="s">
        <v>464</v>
      </c>
      <c r="M714" s="16" t="s">
        <v>465</v>
      </c>
      <c r="N714" s="16" t="s">
        <v>465</v>
      </c>
      <c r="O714" s="10" t="s">
        <v>479</v>
      </c>
      <c r="P714" s="16">
        <v>1</v>
      </c>
      <c r="Q714" s="16">
        <v>4850</v>
      </c>
      <c r="R714" s="16">
        <v>4600</v>
      </c>
      <c r="S714" s="16">
        <f t="shared" si="6"/>
        <v>250</v>
      </c>
      <c r="T714" s="11">
        <v>125</v>
      </c>
      <c r="U714" s="11">
        <v>97</v>
      </c>
      <c r="V714" s="9">
        <v>2</v>
      </c>
      <c r="W714" s="10"/>
      <c r="X714" s="3" t="s">
        <v>34</v>
      </c>
      <c r="Y714" s="3"/>
    </row>
    <row r="715" s="2" customFormat="1" ht="27" customHeight="1" spans="1:25">
      <c r="A715" s="16">
        <v>714</v>
      </c>
      <c r="B715" s="10" t="s">
        <v>1386</v>
      </c>
      <c r="C715" s="10" t="s">
        <v>1387</v>
      </c>
      <c r="D715" s="10">
        <v>2</v>
      </c>
      <c r="E715" s="10" t="s">
        <v>3198</v>
      </c>
      <c r="F715" s="121" t="s">
        <v>3199</v>
      </c>
      <c r="G715" s="10">
        <v>13835984240</v>
      </c>
      <c r="H715" s="10" t="s">
        <v>3198</v>
      </c>
      <c r="I715" s="120" t="s">
        <v>3200</v>
      </c>
      <c r="J715" s="44" t="s">
        <v>29</v>
      </c>
      <c r="K715" s="120" t="s">
        <v>3201</v>
      </c>
      <c r="L715" s="16" t="s">
        <v>464</v>
      </c>
      <c r="M715" s="16" t="s">
        <v>465</v>
      </c>
      <c r="N715" s="16" t="s">
        <v>465</v>
      </c>
      <c r="O715" s="10" t="s">
        <v>479</v>
      </c>
      <c r="P715" s="16">
        <v>1</v>
      </c>
      <c r="Q715" s="16">
        <v>4850</v>
      </c>
      <c r="R715" s="16">
        <v>4600</v>
      </c>
      <c r="S715" s="16">
        <f t="shared" si="6"/>
        <v>250</v>
      </c>
      <c r="T715" s="11">
        <v>120</v>
      </c>
      <c r="U715" s="11">
        <v>100</v>
      </c>
      <c r="V715" s="9">
        <v>2.5</v>
      </c>
      <c r="W715" s="10"/>
      <c r="X715" s="3" t="s">
        <v>3177</v>
      </c>
      <c r="Y715" s="3"/>
    </row>
    <row r="716" s="2" customFormat="1" ht="27" customHeight="1" spans="1:25">
      <c r="A716" s="16">
        <v>715</v>
      </c>
      <c r="B716" s="10" t="s">
        <v>1386</v>
      </c>
      <c r="C716" s="10" t="s">
        <v>1387</v>
      </c>
      <c r="D716" s="10">
        <v>1</v>
      </c>
      <c r="E716" s="10" t="s">
        <v>3202</v>
      </c>
      <c r="F716" s="121" t="s">
        <v>3203</v>
      </c>
      <c r="G716" s="10">
        <v>13835974218</v>
      </c>
      <c r="H716" s="10" t="s">
        <v>3202</v>
      </c>
      <c r="I716" s="120" t="s">
        <v>3204</v>
      </c>
      <c r="J716" s="44" t="s">
        <v>29</v>
      </c>
      <c r="K716" s="120" t="s">
        <v>3205</v>
      </c>
      <c r="L716" s="16" t="s">
        <v>464</v>
      </c>
      <c r="M716" s="16" t="s">
        <v>465</v>
      </c>
      <c r="N716" s="16" t="s">
        <v>465</v>
      </c>
      <c r="O716" s="10" t="s">
        <v>479</v>
      </c>
      <c r="P716" s="16">
        <v>1</v>
      </c>
      <c r="Q716" s="16">
        <v>4850</v>
      </c>
      <c r="R716" s="16">
        <v>4600</v>
      </c>
      <c r="S716" s="16">
        <f t="shared" si="6"/>
        <v>250</v>
      </c>
      <c r="T716" s="11">
        <v>144</v>
      </c>
      <c r="U716" s="11">
        <v>110</v>
      </c>
      <c r="V716" s="9">
        <v>2</v>
      </c>
      <c r="W716" s="10"/>
      <c r="X716" s="3" t="s">
        <v>2143</v>
      </c>
      <c r="Y716" s="3"/>
    </row>
    <row r="717" s="2" customFormat="1" ht="27" customHeight="1" spans="1:25">
      <c r="A717" s="16">
        <v>716</v>
      </c>
      <c r="B717" s="10" t="s">
        <v>1386</v>
      </c>
      <c r="C717" s="10" t="s">
        <v>1387</v>
      </c>
      <c r="D717" s="10">
        <v>4</v>
      </c>
      <c r="E717" s="10" t="s">
        <v>3206</v>
      </c>
      <c r="F717" s="121" t="s">
        <v>3207</v>
      </c>
      <c r="G717" s="10">
        <v>18636315080</v>
      </c>
      <c r="H717" s="10" t="s">
        <v>3206</v>
      </c>
      <c r="I717" s="120" t="s">
        <v>3208</v>
      </c>
      <c r="J717" s="44" t="s">
        <v>29</v>
      </c>
      <c r="K717" s="120" t="s">
        <v>3209</v>
      </c>
      <c r="L717" s="16" t="s">
        <v>31</v>
      </c>
      <c r="M717" s="10" t="s">
        <v>3210</v>
      </c>
      <c r="N717" s="10" t="s">
        <v>3211</v>
      </c>
      <c r="O717" s="16">
        <v>1.667</v>
      </c>
      <c r="P717" s="16">
        <v>1.667</v>
      </c>
      <c r="Q717" s="16">
        <v>4600</v>
      </c>
      <c r="R717" s="16">
        <v>4600</v>
      </c>
      <c r="S717" s="16">
        <v>0</v>
      </c>
      <c r="T717" s="11">
        <v>40</v>
      </c>
      <c r="U717" s="11">
        <v>40</v>
      </c>
      <c r="V717" s="9">
        <v>0.23</v>
      </c>
      <c r="W717" s="10"/>
      <c r="X717" s="3" t="s">
        <v>53</v>
      </c>
      <c r="Y717" s="3"/>
    </row>
    <row r="718" s="2" customFormat="1" ht="27" customHeight="1" spans="1:25">
      <c r="A718" s="16">
        <v>717</v>
      </c>
      <c r="B718" s="10" t="s">
        <v>1386</v>
      </c>
      <c r="C718" s="10" t="s">
        <v>1387</v>
      </c>
      <c r="D718" s="10">
        <v>2</v>
      </c>
      <c r="E718" s="10" t="s">
        <v>3212</v>
      </c>
      <c r="F718" s="120" t="s">
        <v>3213</v>
      </c>
      <c r="G718" s="10">
        <v>13935922367</v>
      </c>
      <c r="H718" s="10" t="s">
        <v>3214</v>
      </c>
      <c r="I718" s="120" t="s">
        <v>3215</v>
      </c>
      <c r="J718" s="44" t="s">
        <v>29</v>
      </c>
      <c r="K718" s="120" t="s">
        <v>3216</v>
      </c>
      <c r="L718" s="16" t="s">
        <v>464</v>
      </c>
      <c r="M718" s="10" t="s">
        <v>1369</v>
      </c>
      <c r="N718" s="10" t="s">
        <v>1369</v>
      </c>
      <c r="O718" s="10" t="s">
        <v>3217</v>
      </c>
      <c r="P718" s="16">
        <v>1</v>
      </c>
      <c r="Q718" s="16">
        <v>4600</v>
      </c>
      <c r="R718" s="16">
        <v>4600</v>
      </c>
      <c r="S718" s="16">
        <f t="shared" ref="S718:S726" si="7">Q718-R718</f>
        <v>0</v>
      </c>
      <c r="T718" s="11">
        <v>150</v>
      </c>
      <c r="U718" s="11">
        <v>90</v>
      </c>
      <c r="V718" s="11"/>
      <c r="W718" s="10" t="s">
        <v>938</v>
      </c>
      <c r="X718" s="3" t="s">
        <v>34</v>
      </c>
      <c r="Y718" s="3"/>
    </row>
    <row r="719" s="2" customFormat="1" ht="27" customHeight="1" spans="1:25">
      <c r="A719" s="16">
        <v>718</v>
      </c>
      <c r="B719" s="10" t="s">
        <v>1386</v>
      </c>
      <c r="C719" s="10" t="s">
        <v>1387</v>
      </c>
      <c r="D719" s="10">
        <v>1</v>
      </c>
      <c r="E719" s="10" t="s">
        <v>3218</v>
      </c>
      <c r="F719" s="10" t="s">
        <v>3219</v>
      </c>
      <c r="G719" s="10">
        <v>13466971358</v>
      </c>
      <c r="H719" s="10" t="s">
        <v>1796</v>
      </c>
      <c r="I719" s="120" t="s">
        <v>3220</v>
      </c>
      <c r="J719" s="44" t="s">
        <v>29</v>
      </c>
      <c r="K719" s="120" t="s">
        <v>3221</v>
      </c>
      <c r="L719" s="16" t="s">
        <v>464</v>
      </c>
      <c r="M719" s="10" t="s">
        <v>1369</v>
      </c>
      <c r="N719" s="10" t="s">
        <v>1369</v>
      </c>
      <c r="O719" s="10" t="s">
        <v>3217</v>
      </c>
      <c r="P719" s="16">
        <v>1</v>
      </c>
      <c r="Q719" s="16">
        <v>4600</v>
      </c>
      <c r="R719" s="16">
        <v>4600</v>
      </c>
      <c r="S719" s="16">
        <f t="shared" si="7"/>
        <v>0</v>
      </c>
      <c r="T719" s="11">
        <v>100</v>
      </c>
      <c r="U719" s="11">
        <v>50</v>
      </c>
      <c r="V719" s="11"/>
      <c r="W719" s="10" t="s">
        <v>938</v>
      </c>
      <c r="X719" s="3" t="s">
        <v>34</v>
      </c>
      <c r="Y719" s="3"/>
    </row>
    <row r="720" s="2" customFormat="1" ht="27" customHeight="1" spans="1:25">
      <c r="A720" s="16">
        <v>719</v>
      </c>
      <c r="B720" s="10" t="s">
        <v>1386</v>
      </c>
      <c r="C720" s="10" t="s">
        <v>1387</v>
      </c>
      <c r="D720" s="10">
        <v>7</v>
      </c>
      <c r="E720" s="10" t="s">
        <v>3222</v>
      </c>
      <c r="F720" s="120" t="s">
        <v>3223</v>
      </c>
      <c r="G720" s="10">
        <v>15392592365</v>
      </c>
      <c r="H720" s="10" t="s">
        <v>3222</v>
      </c>
      <c r="I720" s="120" t="s">
        <v>3224</v>
      </c>
      <c r="J720" s="44" t="s">
        <v>29</v>
      </c>
      <c r="K720" s="120" t="s">
        <v>3225</v>
      </c>
      <c r="L720" s="16" t="s">
        <v>464</v>
      </c>
      <c r="M720" s="10" t="s">
        <v>1369</v>
      </c>
      <c r="N720" s="10" t="s">
        <v>1369</v>
      </c>
      <c r="O720" s="10" t="s">
        <v>3217</v>
      </c>
      <c r="P720" s="16">
        <v>1</v>
      </c>
      <c r="Q720" s="16">
        <v>4600</v>
      </c>
      <c r="R720" s="16">
        <v>4600</v>
      </c>
      <c r="S720" s="16">
        <f t="shared" si="7"/>
        <v>0</v>
      </c>
      <c r="T720" s="11">
        <v>150</v>
      </c>
      <c r="U720" s="11">
        <v>80</v>
      </c>
      <c r="V720" s="11"/>
      <c r="W720" s="10" t="s">
        <v>938</v>
      </c>
      <c r="X720" s="3" t="s">
        <v>34</v>
      </c>
      <c r="Y720" s="3"/>
    </row>
    <row r="721" s="2" customFormat="1" ht="27" customHeight="1" spans="1:25">
      <c r="A721" s="16">
        <v>720</v>
      </c>
      <c r="B721" s="10" t="s">
        <v>1386</v>
      </c>
      <c r="C721" s="10" t="s">
        <v>1387</v>
      </c>
      <c r="D721" s="10">
        <v>4</v>
      </c>
      <c r="E721" s="10" t="s">
        <v>3226</v>
      </c>
      <c r="F721" s="120" t="s">
        <v>3227</v>
      </c>
      <c r="G721" s="10">
        <v>13008018826</v>
      </c>
      <c r="H721" s="10" t="s">
        <v>3228</v>
      </c>
      <c r="I721" s="120" t="s">
        <v>3229</v>
      </c>
      <c r="J721" s="44" t="s">
        <v>29</v>
      </c>
      <c r="K721" s="120" t="s">
        <v>3230</v>
      </c>
      <c r="L721" s="16" t="s">
        <v>464</v>
      </c>
      <c r="M721" s="10" t="s">
        <v>1369</v>
      </c>
      <c r="N721" s="10" t="s">
        <v>1369</v>
      </c>
      <c r="O721" s="10" t="s">
        <v>3217</v>
      </c>
      <c r="P721" s="16">
        <v>1</v>
      </c>
      <c r="Q721" s="16">
        <v>4600</v>
      </c>
      <c r="R721" s="16">
        <v>4600</v>
      </c>
      <c r="S721" s="16">
        <f t="shared" si="7"/>
        <v>0</v>
      </c>
      <c r="T721" s="11">
        <v>130</v>
      </c>
      <c r="U721" s="11">
        <v>85</v>
      </c>
      <c r="V721" s="11"/>
      <c r="W721" s="10" t="s">
        <v>938</v>
      </c>
      <c r="X721" s="3" t="s">
        <v>34</v>
      </c>
      <c r="Y721" s="3"/>
    </row>
    <row r="722" s="2" customFormat="1" ht="27" customHeight="1" spans="1:25">
      <c r="A722" s="16">
        <v>721</v>
      </c>
      <c r="B722" s="10" t="s">
        <v>1386</v>
      </c>
      <c r="C722" s="10" t="s">
        <v>1387</v>
      </c>
      <c r="D722" s="10">
        <v>5</v>
      </c>
      <c r="E722" s="10" t="s">
        <v>3231</v>
      </c>
      <c r="F722" s="120" t="s">
        <v>3232</v>
      </c>
      <c r="G722" s="10">
        <v>15935579053</v>
      </c>
      <c r="H722" s="10" t="s">
        <v>3231</v>
      </c>
      <c r="I722" s="120" t="s">
        <v>3233</v>
      </c>
      <c r="J722" s="10" t="str">
        <f>IF(LEN(F722)=0,"空",IF(LEN(F722)=15,"老号",IF(LEN(F722)&lt;&gt;18,"位数不对",IF(CHOOSE(MOD(SUM(MID(F722,1,1)*7+MID(F722,2,1)*9+MID(F722,3,1)*10+MID(F722,4,1)*5+MID(F722,5,1)*8+MID(F722,6,1)*4+MID(F722,7,1)*2+MID(F722,8,1)*1+MID(F722,9,1)*6+MID(F722,10,1)*3+MID(F722,11,1)*7+MID(F722,12,1)*9+MID(F722,13,1)*10+MID(F722,14,1)*5+MID(F722,15,1)*8+MID(F722,16,1)*4+MID(F722,17,1)*2),11)+1,1,0,"X",9,8,7,6,5,4,3,2)=IF(ISNUMBER(RIGHT(F722,1)*1),RIGHT(F722,1)*1,"X"),"正确","错误"))))</f>
        <v>正确</v>
      </c>
      <c r="K722" s="120" t="s">
        <v>3234</v>
      </c>
      <c r="L722" s="16" t="s">
        <v>464</v>
      </c>
      <c r="M722" s="10" t="s">
        <v>1369</v>
      </c>
      <c r="N722" s="10" t="s">
        <v>1369</v>
      </c>
      <c r="O722" s="10" t="s">
        <v>3217</v>
      </c>
      <c r="P722" s="16">
        <v>1</v>
      </c>
      <c r="Q722" s="16">
        <v>4600</v>
      </c>
      <c r="R722" s="16">
        <v>4600</v>
      </c>
      <c r="S722" s="16">
        <f t="shared" si="7"/>
        <v>0</v>
      </c>
      <c r="T722" s="11">
        <v>110</v>
      </c>
      <c r="U722" s="11">
        <v>80</v>
      </c>
      <c r="V722" s="11"/>
      <c r="W722" s="10" t="s">
        <v>938</v>
      </c>
      <c r="X722" s="3" t="s">
        <v>3235</v>
      </c>
      <c r="Y722" s="3"/>
    </row>
    <row r="723" s="2" customFormat="1" ht="27" customHeight="1" spans="1:25">
      <c r="A723" s="16">
        <v>722</v>
      </c>
      <c r="B723" s="10" t="s">
        <v>1386</v>
      </c>
      <c r="C723" s="10" t="s">
        <v>1387</v>
      </c>
      <c r="D723" s="10">
        <v>5</v>
      </c>
      <c r="E723" s="10" t="s">
        <v>3236</v>
      </c>
      <c r="F723" s="17" t="s">
        <v>3237</v>
      </c>
      <c r="G723" s="10">
        <v>13015416096</v>
      </c>
      <c r="H723" s="10" t="s">
        <v>3236</v>
      </c>
      <c r="I723" s="120" t="s">
        <v>3238</v>
      </c>
      <c r="J723" s="44" t="s">
        <v>29</v>
      </c>
      <c r="K723" s="120" t="s">
        <v>3239</v>
      </c>
      <c r="L723" s="16" t="s">
        <v>464</v>
      </c>
      <c r="M723" s="10" t="s">
        <v>1369</v>
      </c>
      <c r="N723" s="10" t="s">
        <v>1369</v>
      </c>
      <c r="O723" s="10" t="s">
        <v>3217</v>
      </c>
      <c r="P723" s="16">
        <v>1</v>
      </c>
      <c r="Q723" s="16">
        <v>4600</v>
      </c>
      <c r="R723" s="16">
        <v>4600</v>
      </c>
      <c r="S723" s="16">
        <f t="shared" si="7"/>
        <v>0</v>
      </c>
      <c r="T723" s="11">
        <v>110</v>
      </c>
      <c r="U723" s="11">
        <v>80</v>
      </c>
      <c r="V723" s="11"/>
      <c r="W723" s="10" t="s">
        <v>938</v>
      </c>
      <c r="X723" s="3" t="s">
        <v>53</v>
      </c>
      <c r="Y723" s="3"/>
    </row>
    <row r="724" s="2" customFormat="1" ht="27" customHeight="1" spans="1:25">
      <c r="A724" s="16">
        <v>723</v>
      </c>
      <c r="B724" s="10" t="s">
        <v>1386</v>
      </c>
      <c r="C724" s="10" t="s">
        <v>1387</v>
      </c>
      <c r="D724" s="10">
        <v>5</v>
      </c>
      <c r="E724" s="10" t="s">
        <v>3240</v>
      </c>
      <c r="F724" s="120" t="s">
        <v>3241</v>
      </c>
      <c r="G724" s="10">
        <v>19536395725</v>
      </c>
      <c r="H724" s="10" t="s">
        <v>3240</v>
      </c>
      <c r="I724" s="120" t="s">
        <v>3242</v>
      </c>
      <c r="J724" s="44" t="s">
        <v>29</v>
      </c>
      <c r="K724" s="120" t="s">
        <v>3243</v>
      </c>
      <c r="L724" s="16" t="s">
        <v>464</v>
      </c>
      <c r="M724" s="10" t="s">
        <v>1369</v>
      </c>
      <c r="N724" s="10" t="s">
        <v>1369</v>
      </c>
      <c r="O724" s="10" t="s">
        <v>3217</v>
      </c>
      <c r="P724" s="16">
        <v>1</v>
      </c>
      <c r="Q724" s="16">
        <v>4600</v>
      </c>
      <c r="R724" s="16">
        <v>4600</v>
      </c>
      <c r="S724" s="16">
        <f t="shared" si="7"/>
        <v>0</v>
      </c>
      <c r="T724" s="11">
        <v>120</v>
      </c>
      <c r="U724" s="11">
        <v>95</v>
      </c>
      <c r="V724" s="11"/>
      <c r="W724" s="10" t="s">
        <v>938</v>
      </c>
      <c r="X724" s="3" t="s">
        <v>34</v>
      </c>
      <c r="Y724" s="3"/>
    </row>
    <row r="725" s="2" customFormat="1" ht="27" customHeight="1" spans="1:25">
      <c r="A725" s="16">
        <v>724</v>
      </c>
      <c r="B725" s="10" t="s">
        <v>1386</v>
      </c>
      <c r="C725" s="10" t="s">
        <v>1387</v>
      </c>
      <c r="D725" s="10" t="s">
        <v>1991</v>
      </c>
      <c r="E725" s="10" t="s">
        <v>3244</v>
      </c>
      <c r="F725" s="120" t="s">
        <v>3245</v>
      </c>
      <c r="G725" s="10">
        <v>13103591147</v>
      </c>
      <c r="H725" s="10" t="s">
        <v>3244</v>
      </c>
      <c r="I725" s="120" t="s">
        <v>3246</v>
      </c>
      <c r="J725" s="44" t="s">
        <v>29</v>
      </c>
      <c r="K725" s="120" t="s">
        <v>3247</v>
      </c>
      <c r="L725" s="16" t="s">
        <v>464</v>
      </c>
      <c r="M725" s="10" t="s">
        <v>3248</v>
      </c>
      <c r="N725" s="10" t="s">
        <v>936</v>
      </c>
      <c r="O725" s="10" t="s">
        <v>3249</v>
      </c>
      <c r="P725" s="10">
        <v>1</v>
      </c>
      <c r="Q725" s="10">
        <v>4980</v>
      </c>
      <c r="R725" s="16">
        <v>4600</v>
      </c>
      <c r="S725" s="16">
        <f t="shared" si="7"/>
        <v>380</v>
      </c>
      <c r="T725" s="11">
        <v>120</v>
      </c>
      <c r="U725" s="11">
        <v>100</v>
      </c>
      <c r="V725" s="9" t="s">
        <v>3250</v>
      </c>
      <c r="W725" s="10" t="s">
        <v>938</v>
      </c>
      <c r="X725" s="3" t="s">
        <v>896</v>
      </c>
      <c r="Y725" s="3"/>
    </row>
    <row r="726" s="2" customFormat="1" ht="27" customHeight="1" spans="1:25">
      <c r="A726" s="16">
        <v>725</v>
      </c>
      <c r="B726" s="10" t="s">
        <v>1386</v>
      </c>
      <c r="C726" s="10" t="s">
        <v>1387</v>
      </c>
      <c r="D726" s="10" t="s">
        <v>1808</v>
      </c>
      <c r="E726" s="10" t="s">
        <v>3251</v>
      </c>
      <c r="F726" s="120" t="s">
        <v>3252</v>
      </c>
      <c r="G726" s="10">
        <v>13008018659</v>
      </c>
      <c r="H726" s="10" t="s">
        <v>3251</v>
      </c>
      <c r="I726" s="120" t="s">
        <v>3253</v>
      </c>
      <c r="J726" s="44" t="s">
        <v>29</v>
      </c>
      <c r="K726" s="120" t="s">
        <v>3254</v>
      </c>
      <c r="L726" s="16" t="s">
        <v>464</v>
      </c>
      <c r="M726" s="10" t="s">
        <v>3248</v>
      </c>
      <c r="N726" s="10" t="s">
        <v>936</v>
      </c>
      <c r="O726" s="10" t="s">
        <v>3249</v>
      </c>
      <c r="P726" s="10">
        <v>1</v>
      </c>
      <c r="Q726" s="10">
        <v>4980</v>
      </c>
      <c r="R726" s="16">
        <v>4600</v>
      </c>
      <c r="S726" s="16">
        <f t="shared" si="7"/>
        <v>380</v>
      </c>
      <c r="T726" s="11">
        <v>100</v>
      </c>
      <c r="U726" s="11">
        <v>80</v>
      </c>
      <c r="V726" s="11">
        <v>1</v>
      </c>
      <c r="W726" s="10" t="s">
        <v>938</v>
      </c>
      <c r="X726" s="3" t="s">
        <v>34</v>
      </c>
      <c r="Y726" s="3"/>
    </row>
    <row r="727" s="2" customFormat="1" ht="27" customHeight="1" spans="1:25">
      <c r="A727" s="16">
        <v>726</v>
      </c>
      <c r="B727" s="10" t="s">
        <v>1386</v>
      </c>
      <c r="C727" s="10" t="s">
        <v>1387</v>
      </c>
      <c r="D727" s="10">
        <v>3</v>
      </c>
      <c r="E727" s="10" t="s">
        <v>3255</v>
      </c>
      <c r="F727" s="120" t="s">
        <v>3256</v>
      </c>
      <c r="G727" s="10">
        <v>15034588545</v>
      </c>
      <c r="H727" s="10" t="s">
        <v>3255</v>
      </c>
      <c r="I727" s="120" t="s">
        <v>3257</v>
      </c>
      <c r="J727" s="44" t="s">
        <v>29</v>
      </c>
      <c r="K727" s="120" t="s">
        <v>3258</v>
      </c>
      <c r="L727" s="16" t="s">
        <v>31</v>
      </c>
      <c r="M727" s="10" t="s">
        <v>3259</v>
      </c>
      <c r="N727" s="10" t="s">
        <v>3260</v>
      </c>
      <c r="O727" s="16">
        <v>1.667</v>
      </c>
      <c r="P727" s="16">
        <v>1.667</v>
      </c>
      <c r="Q727" s="10">
        <v>4900</v>
      </c>
      <c r="R727" s="10">
        <v>4600</v>
      </c>
      <c r="S727" s="10">
        <v>300</v>
      </c>
      <c r="T727" s="11">
        <v>270</v>
      </c>
      <c r="U727" s="11">
        <v>20</v>
      </c>
      <c r="V727" s="11">
        <v>2</v>
      </c>
      <c r="W727" s="10"/>
      <c r="X727" s="3" t="s">
        <v>53</v>
      </c>
      <c r="Y727" s="3"/>
    </row>
    <row r="728" s="2" customFormat="1" ht="27" customHeight="1" spans="1:25">
      <c r="A728" s="16">
        <v>727</v>
      </c>
      <c r="B728" s="10" t="s">
        <v>1386</v>
      </c>
      <c r="C728" s="10" t="s">
        <v>1387</v>
      </c>
      <c r="D728" s="10">
        <v>6</v>
      </c>
      <c r="E728" s="10" t="s">
        <v>3261</v>
      </c>
      <c r="F728" s="120" t="s">
        <v>3262</v>
      </c>
      <c r="G728" s="10">
        <v>19935908848</v>
      </c>
      <c r="H728" s="10" t="s">
        <v>3261</v>
      </c>
      <c r="I728" s="120" t="s">
        <v>3263</v>
      </c>
      <c r="J728" s="44" t="s">
        <v>29</v>
      </c>
      <c r="K728" s="120" t="s">
        <v>3264</v>
      </c>
      <c r="L728" s="16" t="s">
        <v>31</v>
      </c>
      <c r="M728" s="10" t="s">
        <v>3259</v>
      </c>
      <c r="N728" s="10" t="s">
        <v>3260</v>
      </c>
      <c r="O728" s="16">
        <v>1.667</v>
      </c>
      <c r="P728" s="16">
        <v>1.667</v>
      </c>
      <c r="Q728" s="10">
        <v>4900</v>
      </c>
      <c r="R728" s="10">
        <v>4600</v>
      </c>
      <c r="S728" s="10">
        <v>300</v>
      </c>
      <c r="T728" s="11">
        <v>220</v>
      </c>
      <c r="U728" s="11">
        <v>26</v>
      </c>
      <c r="V728" s="11">
        <v>2</v>
      </c>
      <c r="W728" s="10"/>
      <c r="X728" s="3" t="s">
        <v>53</v>
      </c>
      <c r="Y728" s="3"/>
    </row>
    <row r="729" s="2" customFormat="1" ht="27" customHeight="1" spans="1:25">
      <c r="A729" s="16">
        <v>728</v>
      </c>
      <c r="B729" s="10" t="s">
        <v>1386</v>
      </c>
      <c r="C729" s="10" t="s">
        <v>1387</v>
      </c>
      <c r="D729" s="10">
        <v>6</v>
      </c>
      <c r="E729" s="10" t="s">
        <v>3265</v>
      </c>
      <c r="F729" s="120" t="s">
        <v>3266</v>
      </c>
      <c r="G729" s="10">
        <v>15721691116</v>
      </c>
      <c r="H729" s="10" t="s">
        <v>3265</v>
      </c>
      <c r="I729" s="120" t="s">
        <v>3267</v>
      </c>
      <c r="J729" s="44" t="s">
        <v>29</v>
      </c>
      <c r="K729" s="120" t="s">
        <v>3268</v>
      </c>
      <c r="L729" s="16" t="s">
        <v>31</v>
      </c>
      <c r="M729" s="10" t="s">
        <v>3259</v>
      </c>
      <c r="N729" s="10" t="s">
        <v>3260</v>
      </c>
      <c r="O729" s="16">
        <v>1.667</v>
      </c>
      <c r="P729" s="16">
        <v>1.667</v>
      </c>
      <c r="Q729" s="10">
        <v>4900</v>
      </c>
      <c r="R729" s="10">
        <v>4600</v>
      </c>
      <c r="S729" s="10">
        <v>300</v>
      </c>
      <c r="T729" s="11">
        <v>240</v>
      </c>
      <c r="U729" s="11">
        <v>15</v>
      </c>
      <c r="V729" s="11">
        <v>2</v>
      </c>
      <c r="W729" s="10"/>
      <c r="X729" s="3" t="s">
        <v>34</v>
      </c>
      <c r="Y729" s="3"/>
    </row>
    <row r="730" s="2" customFormat="1" ht="27" customHeight="1" spans="1:25">
      <c r="A730" s="16">
        <v>729</v>
      </c>
      <c r="B730" s="10" t="s">
        <v>1386</v>
      </c>
      <c r="C730" s="10" t="s">
        <v>1387</v>
      </c>
      <c r="D730" s="10">
        <v>6</v>
      </c>
      <c r="E730" s="10" t="s">
        <v>3269</v>
      </c>
      <c r="F730" s="120" t="s">
        <v>3270</v>
      </c>
      <c r="G730" s="10">
        <v>15340981865</v>
      </c>
      <c r="H730" s="10" t="s">
        <v>3269</v>
      </c>
      <c r="I730" s="120" t="s">
        <v>3271</v>
      </c>
      <c r="J730" s="44" t="s">
        <v>29</v>
      </c>
      <c r="K730" s="120" t="s">
        <v>3272</v>
      </c>
      <c r="L730" s="16" t="s">
        <v>31</v>
      </c>
      <c r="M730" s="10" t="s">
        <v>3259</v>
      </c>
      <c r="N730" s="10" t="s">
        <v>3260</v>
      </c>
      <c r="O730" s="16">
        <v>1.667</v>
      </c>
      <c r="P730" s="16">
        <v>1.667</v>
      </c>
      <c r="Q730" s="10">
        <v>4900</v>
      </c>
      <c r="R730" s="10">
        <v>4600</v>
      </c>
      <c r="S730" s="10">
        <v>300</v>
      </c>
      <c r="T730" s="11">
        <v>212</v>
      </c>
      <c r="U730" s="11">
        <v>32</v>
      </c>
      <c r="V730" s="11">
        <v>2</v>
      </c>
      <c r="W730" s="10"/>
      <c r="X730" s="3" t="s">
        <v>53</v>
      </c>
      <c r="Y730" s="3"/>
    </row>
    <row r="731" s="2" customFormat="1" ht="27" customHeight="1" spans="1:25">
      <c r="A731" s="16">
        <v>730</v>
      </c>
      <c r="B731" s="10" t="s">
        <v>1386</v>
      </c>
      <c r="C731" s="10" t="s">
        <v>1387</v>
      </c>
      <c r="D731" s="10">
        <v>4</v>
      </c>
      <c r="E731" s="10" t="s">
        <v>3273</v>
      </c>
      <c r="F731" s="120" t="s">
        <v>3274</v>
      </c>
      <c r="G731" s="10">
        <v>15735373960</v>
      </c>
      <c r="H731" s="10" t="s">
        <v>3273</v>
      </c>
      <c r="I731" s="120" t="s">
        <v>3275</v>
      </c>
      <c r="J731" s="44" t="s">
        <v>29</v>
      </c>
      <c r="K731" s="120" t="s">
        <v>3276</v>
      </c>
      <c r="L731" s="16" t="s">
        <v>31</v>
      </c>
      <c r="M731" s="10" t="s">
        <v>3259</v>
      </c>
      <c r="N731" s="10" t="s">
        <v>3260</v>
      </c>
      <c r="O731" s="16">
        <v>1.667</v>
      </c>
      <c r="P731" s="16">
        <v>1.667</v>
      </c>
      <c r="Q731" s="10">
        <v>4900</v>
      </c>
      <c r="R731" s="10">
        <v>4600</v>
      </c>
      <c r="S731" s="10">
        <v>300</v>
      </c>
      <c r="T731" s="11">
        <v>140</v>
      </c>
      <c r="U731" s="11">
        <v>25</v>
      </c>
      <c r="V731" s="11">
        <v>2</v>
      </c>
      <c r="W731" s="10"/>
      <c r="X731" s="3" t="s">
        <v>53</v>
      </c>
      <c r="Y731" s="3"/>
    </row>
    <row r="732" s="2" customFormat="1" ht="27" customHeight="1" spans="1:25">
      <c r="A732" s="16">
        <v>731</v>
      </c>
      <c r="B732" s="10" t="s">
        <v>1386</v>
      </c>
      <c r="C732" s="10" t="s">
        <v>1387</v>
      </c>
      <c r="D732" s="10">
        <v>6</v>
      </c>
      <c r="E732" s="10" t="s">
        <v>3277</v>
      </c>
      <c r="F732" s="120" t="s">
        <v>3278</v>
      </c>
      <c r="G732" s="120" t="s">
        <v>3279</v>
      </c>
      <c r="H732" s="10" t="s">
        <v>3277</v>
      </c>
      <c r="I732" s="120" t="s">
        <v>3280</v>
      </c>
      <c r="J732" s="44" t="s">
        <v>29</v>
      </c>
      <c r="K732" s="120" t="s">
        <v>3281</v>
      </c>
      <c r="L732" s="16" t="s">
        <v>31</v>
      </c>
      <c r="M732" s="10" t="s">
        <v>3259</v>
      </c>
      <c r="N732" s="10" t="s">
        <v>3260</v>
      </c>
      <c r="O732" s="16">
        <v>1.667</v>
      </c>
      <c r="P732" s="16">
        <v>1.667</v>
      </c>
      <c r="Q732" s="10">
        <v>4900</v>
      </c>
      <c r="R732" s="10">
        <v>4600</v>
      </c>
      <c r="S732" s="10">
        <v>300</v>
      </c>
      <c r="T732" s="11">
        <v>140</v>
      </c>
      <c r="U732" s="11">
        <v>25</v>
      </c>
      <c r="V732" s="11">
        <v>2</v>
      </c>
      <c r="W732" s="10"/>
      <c r="X732" s="3" t="s">
        <v>34</v>
      </c>
      <c r="Y732" s="3"/>
    </row>
    <row r="733" s="2" customFormat="1" ht="27" customHeight="1" spans="1:25">
      <c r="A733" s="16">
        <v>732</v>
      </c>
      <c r="B733" s="10" t="s">
        <v>1386</v>
      </c>
      <c r="C733" s="10" t="s">
        <v>1387</v>
      </c>
      <c r="D733" s="10" t="s">
        <v>294</v>
      </c>
      <c r="E733" s="10" t="s">
        <v>3282</v>
      </c>
      <c r="F733" s="120" t="s">
        <v>3283</v>
      </c>
      <c r="G733" s="48">
        <v>13663596468</v>
      </c>
      <c r="H733" s="10" t="s">
        <v>3282</v>
      </c>
      <c r="I733" s="120" t="s">
        <v>3284</v>
      </c>
      <c r="J733" s="44" t="s">
        <v>29</v>
      </c>
      <c r="K733" s="120" t="s">
        <v>3285</v>
      </c>
      <c r="L733" s="16" t="s">
        <v>31</v>
      </c>
      <c r="M733" s="10" t="s">
        <v>1298</v>
      </c>
      <c r="N733" s="10" t="s">
        <v>1299</v>
      </c>
      <c r="O733" s="16">
        <v>1.667</v>
      </c>
      <c r="P733" s="16">
        <v>1.667</v>
      </c>
      <c r="Q733" s="16">
        <v>4800</v>
      </c>
      <c r="R733" s="16">
        <v>4600</v>
      </c>
      <c r="S733" s="16">
        <f>Q733-R733</f>
        <v>200</v>
      </c>
      <c r="T733" s="12"/>
      <c r="U733" s="12"/>
      <c r="V733" s="11">
        <v>2</v>
      </c>
      <c r="W733" s="10"/>
      <c r="X733" s="3" t="s">
        <v>34</v>
      </c>
      <c r="Y733" s="3"/>
    </row>
    <row r="734" s="2" customFormat="1" ht="27" customHeight="1" spans="1:25">
      <c r="A734" s="16">
        <v>733</v>
      </c>
      <c r="B734" s="10" t="s">
        <v>1386</v>
      </c>
      <c r="C734" s="10" t="s">
        <v>1387</v>
      </c>
      <c r="D734" s="10" t="s">
        <v>1649</v>
      </c>
      <c r="E734" s="10" t="s">
        <v>3286</v>
      </c>
      <c r="F734" s="120" t="s">
        <v>3287</v>
      </c>
      <c r="G734" s="48">
        <v>15735909883</v>
      </c>
      <c r="H734" s="10" t="s">
        <v>3286</v>
      </c>
      <c r="I734" s="120" t="s">
        <v>3288</v>
      </c>
      <c r="J734" s="44" t="s">
        <v>29</v>
      </c>
      <c r="K734" s="120" t="s">
        <v>3289</v>
      </c>
      <c r="L734" s="16" t="s">
        <v>31</v>
      </c>
      <c r="M734" s="10" t="s">
        <v>1298</v>
      </c>
      <c r="N734" s="10" t="s">
        <v>1299</v>
      </c>
      <c r="O734" s="16">
        <v>1.667</v>
      </c>
      <c r="P734" s="16">
        <v>1.667</v>
      </c>
      <c r="Q734" s="16">
        <v>4800</v>
      </c>
      <c r="R734" s="16">
        <v>4600</v>
      </c>
      <c r="S734" s="16">
        <f>Q734-R734</f>
        <v>200</v>
      </c>
      <c r="T734" s="12"/>
      <c r="U734" s="12"/>
      <c r="V734" s="11">
        <v>2</v>
      </c>
      <c r="W734" s="10"/>
      <c r="X734" s="3" t="s">
        <v>34</v>
      </c>
      <c r="Y734" s="3"/>
    </row>
    <row r="735" s="26" customFormat="1" ht="25" customHeight="1" spans="1:25">
      <c r="A735" s="49">
        <v>734</v>
      </c>
      <c r="B735" s="50" t="s">
        <v>1386</v>
      </c>
      <c r="C735" s="50" t="s">
        <v>1387</v>
      </c>
      <c r="D735" s="50" t="s">
        <v>1649</v>
      </c>
      <c r="E735" s="50" t="s">
        <v>3290</v>
      </c>
      <c r="F735" s="125" t="s">
        <v>3291</v>
      </c>
      <c r="G735" s="51">
        <v>15235928049</v>
      </c>
      <c r="H735" s="10" t="s">
        <v>3290</v>
      </c>
      <c r="I735" s="120" t="s">
        <v>3292</v>
      </c>
      <c r="J735" s="44" t="s">
        <v>29</v>
      </c>
      <c r="K735" s="125" t="s">
        <v>3293</v>
      </c>
      <c r="L735" s="49" t="s">
        <v>31</v>
      </c>
      <c r="M735" s="50" t="s">
        <v>1298</v>
      </c>
      <c r="N735" s="50" t="s">
        <v>1299</v>
      </c>
      <c r="O735" s="16">
        <v>1.667</v>
      </c>
      <c r="P735" s="16">
        <v>1.667</v>
      </c>
      <c r="Q735" s="49">
        <v>4800</v>
      </c>
      <c r="R735" s="49">
        <v>4600</v>
      </c>
      <c r="S735" s="49">
        <f>Q735-R735</f>
        <v>200</v>
      </c>
      <c r="T735" s="53"/>
      <c r="U735" s="53"/>
      <c r="V735" s="54">
        <v>2</v>
      </c>
      <c r="W735" s="50"/>
      <c r="X735" s="30" t="s">
        <v>896</v>
      </c>
      <c r="Y735" s="30"/>
    </row>
    <row r="736" s="2" customFormat="1" ht="27" customHeight="1" spans="1:25">
      <c r="A736" s="16">
        <v>735</v>
      </c>
      <c r="B736" s="10" t="s">
        <v>1386</v>
      </c>
      <c r="C736" s="10" t="s">
        <v>1387</v>
      </c>
      <c r="D736" s="10" t="s">
        <v>59</v>
      </c>
      <c r="E736" s="10" t="s">
        <v>3294</v>
      </c>
      <c r="F736" s="120" t="s">
        <v>3295</v>
      </c>
      <c r="G736" s="48">
        <v>13103591920</v>
      </c>
      <c r="H736" s="10" t="s">
        <v>3294</v>
      </c>
      <c r="I736" s="120" t="s">
        <v>3296</v>
      </c>
      <c r="J736" s="44" t="s">
        <v>29</v>
      </c>
      <c r="K736" s="120" t="s">
        <v>3297</v>
      </c>
      <c r="L736" s="16" t="s">
        <v>31</v>
      </c>
      <c r="M736" s="10" t="s">
        <v>1298</v>
      </c>
      <c r="N736" s="10" t="s">
        <v>1299</v>
      </c>
      <c r="O736" s="16">
        <v>1.667</v>
      </c>
      <c r="P736" s="16">
        <v>1.667</v>
      </c>
      <c r="Q736" s="16">
        <v>4800</v>
      </c>
      <c r="R736" s="16">
        <v>4600</v>
      </c>
      <c r="S736" s="16">
        <f>Q736-R736</f>
        <v>200</v>
      </c>
      <c r="T736" s="12"/>
      <c r="U736" s="12"/>
      <c r="V736" s="11">
        <v>2</v>
      </c>
      <c r="W736" s="10"/>
      <c r="X736" s="3" t="s">
        <v>34</v>
      </c>
      <c r="Y736" s="3"/>
    </row>
    <row r="737" s="2" customFormat="1" ht="27" customHeight="1" spans="1:25">
      <c r="A737" s="16">
        <v>736</v>
      </c>
      <c r="B737" s="10" t="s">
        <v>1386</v>
      </c>
      <c r="C737" s="10" t="s">
        <v>1387</v>
      </c>
      <c r="D737" s="10"/>
      <c r="E737" s="10" t="s">
        <v>3298</v>
      </c>
      <c r="F737" s="120" t="s">
        <v>3299</v>
      </c>
      <c r="G737" s="48">
        <v>13103591920</v>
      </c>
      <c r="H737" s="10" t="s">
        <v>3298</v>
      </c>
      <c r="I737" s="120" t="s">
        <v>3300</v>
      </c>
      <c r="J737" s="44" t="s">
        <v>29</v>
      </c>
      <c r="K737" s="120" t="s">
        <v>3301</v>
      </c>
      <c r="L737" s="16" t="s">
        <v>31</v>
      </c>
      <c r="M737" s="10" t="s">
        <v>1298</v>
      </c>
      <c r="N737" s="10" t="s">
        <v>1299</v>
      </c>
      <c r="O737" s="16">
        <v>1.667</v>
      </c>
      <c r="P737" s="16">
        <v>1.667</v>
      </c>
      <c r="Q737" s="16">
        <v>4800</v>
      </c>
      <c r="R737" s="16">
        <v>4600</v>
      </c>
      <c r="S737" s="16">
        <f>Q737-R737</f>
        <v>200</v>
      </c>
      <c r="T737" s="12"/>
      <c r="U737" s="12"/>
      <c r="V737" s="11">
        <v>2</v>
      </c>
      <c r="W737" s="10"/>
      <c r="X737" s="3" t="s">
        <v>34</v>
      </c>
      <c r="Y737" s="3"/>
    </row>
    <row r="738" s="2" customFormat="1" ht="27" customHeight="1" spans="1:25">
      <c r="A738" s="16">
        <v>737</v>
      </c>
      <c r="B738" s="10" t="s">
        <v>1386</v>
      </c>
      <c r="C738" s="10" t="s">
        <v>1387</v>
      </c>
      <c r="D738" s="10">
        <v>6</v>
      </c>
      <c r="E738" s="10" t="s">
        <v>3302</v>
      </c>
      <c r="F738" s="120" t="s">
        <v>3303</v>
      </c>
      <c r="G738" s="48">
        <v>15698691933</v>
      </c>
      <c r="H738" s="10"/>
      <c r="I738" s="10" t="s">
        <v>3304</v>
      </c>
      <c r="J738" s="44" t="s">
        <v>29</v>
      </c>
      <c r="K738" s="120" t="s">
        <v>3305</v>
      </c>
      <c r="L738" s="16" t="s">
        <v>464</v>
      </c>
      <c r="M738" s="10" t="s">
        <v>1369</v>
      </c>
      <c r="N738" s="10" t="s">
        <v>1369</v>
      </c>
      <c r="O738" s="10" t="s">
        <v>1076</v>
      </c>
      <c r="P738" s="16">
        <v>1</v>
      </c>
      <c r="Q738" s="16">
        <v>5400</v>
      </c>
      <c r="R738" s="16">
        <v>5400</v>
      </c>
      <c r="S738" s="16">
        <v>0</v>
      </c>
      <c r="T738" s="12">
        <v>125</v>
      </c>
      <c r="U738" s="12">
        <v>120</v>
      </c>
      <c r="V738" s="11"/>
      <c r="W738" s="10" t="s">
        <v>938</v>
      </c>
      <c r="X738" s="3" t="s">
        <v>34</v>
      </c>
      <c r="Y738" s="3"/>
    </row>
    <row r="739" s="2" customFormat="1" ht="27" customHeight="1" spans="1:25">
      <c r="A739" s="16">
        <v>738</v>
      </c>
      <c r="B739" s="10" t="s">
        <v>1386</v>
      </c>
      <c r="C739" s="10" t="s">
        <v>1387</v>
      </c>
      <c r="D739" s="10"/>
      <c r="E739" s="10" t="s">
        <v>3306</v>
      </c>
      <c r="F739" s="120" t="s">
        <v>3307</v>
      </c>
      <c r="G739" s="48">
        <v>18735967736</v>
      </c>
      <c r="H739" s="10" t="s">
        <v>3306</v>
      </c>
      <c r="I739" s="120" t="s">
        <v>3308</v>
      </c>
      <c r="J739" s="44" t="s">
        <v>29</v>
      </c>
      <c r="K739" s="120" t="s">
        <v>3309</v>
      </c>
      <c r="L739" s="16" t="s">
        <v>31</v>
      </c>
      <c r="M739" s="10" t="s">
        <v>1298</v>
      </c>
      <c r="N739" s="10" t="s">
        <v>1299</v>
      </c>
      <c r="O739" s="16">
        <v>1.667</v>
      </c>
      <c r="P739" s="16">
        <v>1.667</v>
      </c>
      <c r="Q739" s="16">
        <v>4800</v>
      </c>
      <c r="R739" s="16">
        <v>4600</v>
      </c>
      <c r="S739" s="16">
        <f>Q739-R739</f>
        <v>200</v>
      </c>
      <c r="T739" s="12"/>
      <c r="U739" s="12"/>
      <c r="V739" s="11">
        <v>2</v>
      </c>
      <c r="W739" s="10"/>
      <c r="X739" s="3" t="s">
        <v>53</v>
      </c>
      <c r="Y739" s="3"/>
    </row>
    <row r="740" s="2" customFormat="1" ht="27" customHeight="1" spans="1:25">
      <c r="A740" s="16">
        <v>739</v>
      </c>
      <c r="B740" s="16" t="s">
        <v>3310</v>
      </c>
      <c r="C740" s="16" t="s">
        <v>3311</v>
      </c>
      <c r="D740" s="10" t="s">
        <v>59</v>
      </c>
      <c r="E740" s="10" t="s">
        <v>3312</v>
      </c>
      <c r="F740" s="120" t="s">
        <v>3313</v>
      </c>
      <c r="G740" s="10">
        <v>13610697694</v>
      </c>
      <c r="H740" s="10" t="s">
        <v>3314</v>
      </c>
      <c r="I740" s="120" t="s">
        <v>3315</v>
      </c>
      <c r="J740" s="10" t="str">
        <f t="shared" ref="J740:J803" si="8">IF(LEN(F740)=0,"空",IF(LEN(F740)=15,"老号",IF(LEN(F740)&lt;&gt;18,"位数不对",IF(CHOOSE(MOD(SUM(MID(F740,1,1)*7+MID(F740,2,1)*9+MID(F740,3,1)*10+MID(F740,4,1)*5+MID(F740,5,1)*8+MID(F740,6,1)*4+MID(F740,7,1)*2+MID(F740,8,1)*1+MID(F740,9,1)*6+MID(F740,10,1)*3+MID(F740,11,1)*7+MID(F740,12,1)*9+MID(F740,13,1)*10+MID(F740,14,1)*5+MID(F740,15,1)*8+MID(F740,16,1)*4+MID(F740,17,1)*2),11)+1,1,0,"X",9,8,7,6,5,4,3,2)=IF(ISNUMBER(RIGHT(F740,1)*1),RIGHT(F740,1)*1,"X"),"正确","错误"))))</f>
        <v>正确</v>
      </c>
      <c r="K740" s="120" t="s">
        <v>3316</v>
      </c>
      <c r="L740" s="16" t="s">
        <v>31</v>
      </c>
      <c r="M740" s="10" t="s">
        <v>3317</v>
      </c>
      <c r="N740" s="16" t="s">
        <v>3318</v>
      </c>
      <c r="O740" s="16">
        <v>1.667</v>
      </c>
      <c r="P740" s="16">
        <v>1.667</v>
      </c>
      <c r="Q740" s="10">
        <v>4890</v>
      </c>
      <c r="R740" s="10">
        <v>4600</v>
      </c>
      <c r="S740" s="16">
        <f t="shared" ref="S740:S803" si="9">Q740-R740</f>
        <v>290</v>
      </c>
      <c r="T740" s="11">
        <v>100</v>
      </c>
      <c r="U740" s="11">
        <v>100</v>
      </c>
      <c r="V740" s="11">
        <v>2</v>
      </c>
      <c r="W740" s="10"/>
      <c r="X740" s="3" t="s">
        <v>53</v>
      </c>
      <c r="Y740" s="3"/>
    </row>
    <row r="741" s="2" customFormat="1" ht="27" customHeight="1" spans="1:25">
      <c r="A741" s="16">
        <v>740</v>
      </c>
      <c r="B741" s="16" t="s">
        <v>3310</v>
      </c>
      <c r="C741" s="16" t="s">
        <v>3311</v>
      </c>
      <c r="D741" s="10" t="s">
        <v>294</v>
      </c>
      <c r="E741" s="10" t="s">
        <v>3319</v>
      </c>
      <c r="F741" s="120" t="s">
        <v>3320</v>
      </c>
      <c r="G741" s="10">
        <v>13611296136</v>
      </c>
      <c r="H741" s="10" t="s">
        <v>3319</v>
      </c>
      <c r="I741" s="120" t="s">
        <v>3321</v>
      </c>
      <c r="J741" s="10" t="str">
        <f t="shared" si="8"/>
        <v>正确</v>
      </c>
      <c r="K741" s="120" t="s">
        <v>3322</v>
      </c>
      <c r="L741" s="16" t="s">
        <v>31</v>
      </c>
      <c r="M741" s="10" t="s">
        <v>489</v>
      </c>
      <c r="N741" s="10" t="s">
        <v>490</v>
      </c>
      <c r="O741" s="16">
        <v>1.667</v>
      </c>
      <c r="P741" s="16">
        <v>1.667</v>
      </c>
      <c r="Q741" s="10">
        <v>4800</v>
      </c>
      <c r="R741" s="10">
        <v>4600</v>
      </c>
      <c r="S741" s="16">
        <f t="shared" si="9"/>
        <v>200</v>
      </c>
      <c r="T741" s="11">
        <v>100</v>
      </c>
      <c r="U741" s="11">
        <v>100</v>
      </c>
      <c r="V741" s="11">
        <v>2</v>
      </c>
      <c r="W741" s="10"/>
      <c r="X741" s="3" t="s">
        <v>34</v>
      </c>
      <c r="Y741" s="3"/>
    </row>
    <row r="742" s="2" customFormat="1" ht="27" customHeight="1" spans="1:25">
      <c r="A742" s="16">
        <v>741</v>
      </c>
      <c r="B742" s="16" t="s">
        <v>3310</v>
      </c>
      <c r="C742" s="16" t="s">
        <v>3311</v>
      </c>
      <c r="D742" s="10" t="s">
        <v>148</v>
      </c>
      <c r="E742" s="10" t="s">
        <v>3323</v>
      </c>
      <c r="F742" s="10" t="s">
        <v>3324</v>
      </c>
      <c r="G742" s="10">
        <v>18835911370</v>
      </c>
      <c r="H742" s="10" t="s">
        <v>3325</v>
      </c>
      <c r="I742" s="120" t="s">
        <v>3326</v>
      </c>
      <c r="J742" s="10" t="str">
        <f t="shared" si="8"/>
        <v>正确</v>
      </c>
      <c r="K742" s="120" t="s">
        <v>3327</v>
      </c>
      <c r="L742" s="16" t="s">
        <v>31</v>
      </c>
      <c r="M742" s="10" t="s">
        <v>489</v>
      </c>
      <c r="N742" s="10" t="s">
        <v>490</v>
      </c>
      <c r="O742" s="16">
        <v>1.667</v>
      </c>
      <c r="P742" s="16">
        <v>1.667</v>
      </c>
      <c r="Q742" s="10">
        <v>4800</v>
      </c>
      <c r="R742" s="10">
        <v>4600</v>
      </c>
      <c r="S742" s="16">
        <f t="shared" si="9"/>
        <v>200</v>
      </c>
      <c r="T742" s="11">
        <v>100</v>
      </c>
      <c r="U742" s="11">
        <v>100</v>
      </c>
      <c r="V742" s="11">
        <v>2</v>
      </c>
      <c r="W742" s="10"/>
      <c r="X742" s="3" t="s">
        <v>53</v>
      </c>
      <c r="Y742" s="3"/>
    </row>
    <row r="743" s="2" customFormat="1" ht="27" customHeight="1" spans="1:25">
      <c r="A743" s="16">
        <v>742</v>
      </c>
      <c r="B743" s="16" t="s">
        <v>3310</v>
      </c>
      <c r="C743" s="16" t="s">
        <v>3311</v>
      </c>
      <c r="D743" s="10" t="s">
        <v>294</v>
      </c>
      <c r="E743" s="10" t="s">
        <v>3328</v>
      </c>
      <c r="F743" s="120" t="s">
        <v>3329</v>
      </c>
      <c r="G743" s="10">
        <v>18935062207</v>
      </c>
      <c r="H743" s="10" t="s">
        <v>3328</v>
      </c>
      <c r="I743" s="120" t="s">
        <v>3330</v>
      </c>
      <c r="J743" s="10" t="str">
        <f t="shared" si="8"/>
        <v>正确</v>
      </c>
      <c r="K743" s="120" t="s">
        <v>3331</v>
      </c>
      <c r="L743" s="16" t="s">
        <v>31</v>
      </c>
      <c r="M743" s="10" t="s">
        <v>489</v>
      </c>
      <c r="N743" s="10" t="s">
        <v>490</v>
      </c>
      <c r="O743" s="16">
        <v>1.667</v>
      </c>
      <c r="P743" s="16">
        <v>1.667</v>
      </c>
      <c r="Q743" s="10">
        <v>4800</v>
      </c>
      <c r="R743" s="10">
        <v>4600</v>
      </c>
      <c r="S743" s="16">
        <f t="shared" si="9"/>
        <v>200</v>
      </c>
      <c r="T743" s="11">
        <v>100</v>
      </c>
      <c r="U743" s="11">
        <v>100</v>
      </c>
      <c r="V743" s="11">
        <v>2</v>
      </c>
      <c r="W743" s="10"/>
      <c r="X743" s="3" t="s">
        <v>34</v>
      </c>
      <c r="Y743" s="3"/>
    </row>
    <row r="744" s="2" customFormat="1" ht="27" customHeight="1" spans="1:25">
      <c r="A744" s="16">
        <v>743</v>
      </c>
      <c r="B744" s="16" t="s">
        <v>3310</v>
      </c>
      <c r="C744" s="16" t="s">
        <v>3311</v>
      </c>
      <c r="D744" s="10" t="s">
        <v>377</v>
      </c>
      <c r="E744" s="10" t="s">
        <v>3332</v>
      </c>
      <c r="F744" s="120" t="s">
        <v>3333</v>
      </c>
      <c r="G744" s="10">
        <v>13008016423</v>
      </c>
      <c r="H744" s="10" t="s">
        <v>3334</v>
      </c>
      <c r="I744" s="120" t="s">
        <v>3335</v>
      </c>
      <c r="J744" s="10" t="str">
        <f t="shared" si="8"/>
        <v>正确</v>
      </c>
      <c r="K744" s="120" t="s">
        <v>3336</v>
      </c>
      <c r="L744" s="16" t="s">
        <v>464</v>
      </c>
      <c r="M744" s="10" t="s">
        <v>1368</v>
      </c>
      <c r="N744" s="10" t="s">
        <v>1369</v>
      </c>
      <c r="O744" s="10" t="s">
        <v>3249</v>
      </c>
      <c r="P744" s="10">
        <v>1</v>
      </c>
      <c r="Q744" s="10">
        <v>4600</v>
      </c>
      <c r="R744" s="10">
        <v>4600</v>
      </c>
      <c r="S744" s="16">
        <f t="shared" si="9"/>
        <v>0</v>
      </c>
      <c r="T744" s="11">
        <v>100</v>
      </c>
      <c r="U744" s="11">
        <v>100</v>
      </c>
      <c r="V744" s="11">
        <v>2</v>
      </c>
      <c r="W744" s="10" t="s">
        <v>938</v>
      </c>
      <c r="X744" s="3" t="s">
        <v>34</v>
      </c>
      <c r="Y744" s="3"/>
    </row>
    <row r="745" s="2" customFormat="1" ht="27" customHeight="1" spans="1:25">
      <c r="A745" s="16">
        <v>744</v>
      </c>
      <c r="B745" s="16" t="s">
        <v>3310</v>
      </c>
      <c r="C745" s="16" t="s">
        <v>3311</v>
      </c>
      <c r="D745" s="10" t="s">
        <v>377</v>
      </c>
      <c r="E745" s="10" t="s">
        <v>3337</v>
      </c>
      <c r="F745" s="120" t="s">
        <v>3338</v>
      </c>
      <c r="G745" s="10">
        <v>13935915702</v>
      </c>
      <c r="H745" s="10" t="s">
        <v>3339</v>
      </c>
      <c r="I745" s="120" t="s">
        <v>3340</v>
      </c>
      <c r="J745" s="10" t="str">
        <f t="shared" si="8"/>
        <v>正确</v>
      </c>
      <c r="K745" s="120" t="s">
        <v>3341</v>
      </c>
      <c r="L745" s="16" t="s">
        <v>31</v>
      </c>
      <c r="M745" s="10" t="s">
        <v>489</v>
      </c>
      <c r="N745" s="10" t="s">
        <v>490</v>
      </c>
      <c r="O745" s="16">
        <v>1.667</v>
      </c>
      <c r="P745" s="16">
        <v>1.667</v>
      </c>
      <c r="Q745" s="10">
        <v>4800</v>
      </c>
      <c r="R745" s="10">
        <v>4600</v>
      </c>
      <c r="S745" s="16">
        <f t="shared" si="9"/>
        <v>200</v>
      </c>
      <c r="T745" s="11">
        <v>100</v>
      </c>
      <c r="U745" s="11">
        <v>100</v>
      </c>
      <c r="V745" s="11">
        <v>2</v>
      </c>
      <c r="W745" s="10"/>
      <c r="X745" s="3" t="s">
        <v>34</v>
      </c>
      <c r="Y745" s="3"/>
    </row>
    <row r="746" s="2" customFormat="1" ht="27" customHeight="1" spans="1:25">
      <c r="A746" s="16">
        <v>745</v>
      </c>
      <c r="B746" s="16" t="s">
        <v>3310</v>
      </c>
      <c r="C746" s="16" t="s">
        <v>3311</v>
      </c>
      <c r="D746" s="10" t="s">
        <v>377</v>
      </c>
      <c r="E746" s="10" t="s">
        <v>3342</v>
      </c>
      <c r="F746" s="120" t="s">
        <v>3343</v>
      </c>
      <c r="G746" s="10">
        <v>13008018106</v>
      </c>
      <c r="H746" s="10" t="s">
        <v>3344</v>
      </c>
      <c r="I746" s="120" t="s">
        <v>3345</v>
      </c>
      <c r="J746" s="10" t="str">
        <f t="shared" si="8"/>
        <v>正确</v>
      </c>
      <c r="K746" s="120" t="s">
        <v>3346</v>
      </c>
      <c r="L746" s="16" t="s">
        <v>464</v>
      </c>
      <c r="M746" s="10" t="s">
        <v>1368</v>
      </c>
      <c r="N746" s="10" t="s">
        <v>1369</v>
      </c>
      <c r="O746" s="10" t="s">
        <v>3249</v>
      </c>
      <c r="P746" s="10">
        <v>1</v>
      </c>
      <c r="Q746" s="10">
        <v>4600</v>
      </c>
      <c r="R746" s="10">
        <v>4600</v>
      </c>
      <c r="S746" s="16">
        <f t="shared" si="9"/>
        <v>0</v>
      </c>
      <c r="T746" s="11">
        <v>100</v>
      </c>
      <c r="U746" s="11">
        <v>100</v>
      </c>
      <c r="V746" s="11">
        <v>2</v>
      </c>
      <c r="W746" s="10" t="s">
        <v>938</v>
      </c>
      <c r="X746" s="3" t="s">
        <v>34</v>
      </c>
      <c r="Y746" s="3"/>
    </row>
    <row r="747" s="2" customFormat="1" ht="27" customHeight="1" spans="1:25">
      <c r="A747" s="16">
        <v>746</v>
      </c>
      <c r="B747" s="16" t="s">
        <v>3310</v>
      </c>
      <c r="C747" s="16" t="s">
        <v>3311</v>
      </c>
      <c r="D747" s="10" t="s">
        <v>377</v>
      </c>
      <c r="E747" s="10" t="s">
        <v>3347</v>
      </c>
      <c r="F747" s="120" t="s">
        <v>3348</v>
      </c>
      <c r="G747" s="10">
        <v>13008018106</v>
      </c>
      <c r="H747" s="10" t="s">
        <v>3349</v>
      </c>
      <c r="I747" s="10" t="s">
        <v>292</v>
      </c>
      <c r="J747" s="10" t="str">
        <f t="shared" si="8"/>
        <v>正确</v>
      </c>
      <c r="K747" s="120" t="s">
        <v>3350</v>
      </c>
      <c r="L747" s="16" t="s">
        <v>464</v>
      </c>
      <c r="M747" s="10" t="s">
        <v>1368</v>
      </c>
      <c r="N747" s="10" t="s">
        <v>1369</v>
      </c>
      <c r="O747" s="10" t="s">
        <v>3249</v>
      </c>
      <c r="P747" s="10">
        <v>1</v>
      </c>
      <c r="Q747" s="10">
        <v>4600</v>
      </c>
      <c r="R747" s="10">
        <v>4600</v>
      </c>
      <c r="S747" s="16">
        <f t="shared" si="9"/>
        <v>0</v>
      </c>
      <c r="T747" s="11">
        <v>100</v>
      </c>
      <c r="U747" s="11">
        <v>100</v>
      </c>
      <c r="V747" s="11">
        <v>2</v>
      </c>
      <c r="W747" s="10" t="s">
        <v>938</v>
      </c>
      <c r="X747" s="3" t="s">
        <v>53</v>
      </c>
      <c r="Y747" s="3"/>
    </row>
    <row r="748" s="2" customFormat="1" ht="27" customHeight="1" spans="1:25">
      <c r="A748" s="16">
        <v>747</v>
      </c>
      <c r="B748" s="16" t="s">
        <v>3310</v>
      </c>
      <c r="C748" s="16" t="s">
        <v>3311</v>
      </c>
      <c r="D748" s="10" t="s">
        <v>377</v>
      </c>
      <c r="E748" s="10" t="s">
        <v>3351</v>
      </c>
      <c r="F748" s="120" t="s">
        <v>3352</v>
      </c>
      <c r="G748" s="10">
        <v>13008018106</v>
      </c>
      <c r="H748" s="10" t="s">
        <v>3349</v>
      </c>
      <c r="I748" s="10" t="s">
        <v>292</v>
      </c>
      <c r="J748" s="10" t="str">
        <f t="shared" si="8"/>
        <v>正确</v>
      </c>
      <c r="K748" s="120" t="s">
        <v>3353</v>
      </c>
      <c r="L748" s="16" t="s">
        <v>464</v>
      </c>
      <c r="M748" s="10" t="s">
        <v>1368</v>
      </c>
      <c r="N748" s="10" t="s">
        <v>1369</v>
      </c>
      <c r="O748" s="10" t="s">
        <v>3249</v>
      </c>
      <c r="P748" s="10">
        <v>1</v>
      </c>
      <c r="Q748" s="10">
        <v>4600</v>
      </c>
      <c r="R748" s="10">
        <v>4600</v>
      </c>
      <c r="S748" s="16">
        <f t="shared" si="9"/>
        <v>0</v>
      </c>
      <c r="T748" s="11">
        <v>100</v>
      </c>
      <c r="U748" s="11">
        <v>100</v>
      </c>
      <c r="V748" s="11">
        <v>2</v>
      </c>
      <c r="W748" s="10" t="s">
        <v>938</v>
      </c>
      <c r="X748" s="3" t="s">
        <v>34</v>
      </c>
      <c r="Y748" s="3"/>
    </row>
    <row r="749" s="2" customFormat="1" ht="27" customHeight="1" spans="1:25">
      <c r="A749" s="16">
        <v>748</v>
      </c>
      <c r="B749" s="16" t="s">
        <v>3310</v>
      </c>
      <c r="C749" s="16" t="s">
        <v>3311</v>
      </c>
      <c r="D749" s="10" t="s">
        <v>377</v>
      </c>
      <c r="E749" s="10" t="s">
        <v>3354</v>
      </c>
      <c r="F749" s="120" t="s">
        <v>3355</v>
      </c>
      <c r="G749" s="10">
        <v>15135685327</v>
      </c>
      <c r="H749" s="10" t="s">
        <v>3356</v>
      </c>
      <c r="I749" s="120" t="s">
        <v>3357</v>
      </c>
      <c r="J749" s="10" t="str">
        <f t="shared" si="8"/>
        <v>正确</v>
      </c>
      <c r="K749" s="120" t="s">
        <v>3358</v>
      </c>
      <c r="L749" s="16" t="s">
        <v>31</v>
      </c>
      <c r="M749" s="10" t="s">
        <v>489</v>
      </c>
      <c r="N749" s="10" t="s">
        <v>490</v>
      </c>
      <c r="O749" s="16">
        <v>1.667</v>
      </c>
      <c r="P749" s="16">
        <v>1.667</v>
      </c>
      <c r="Q749" s="10">
        <v>4800</v>
      </c>
      <c r="R749" s="10">
        <v>4600</v>
      </c>
      <c r="S749" s="16">
        <f t="shared" si="9"/>
        <v>200</v>
      </c>
      <c r="T749" s="11">
        <v>100</v>
      </c>
      <c r="U749" s="11">
        <v>100</v>
      </c>
      <c r="V749" s="11">
        <v>2</v>
      </c>
      <c r="W749" s="10"/>
      <c r="X749" s="3" t="s">
        <v>34</v>
      </c>
      <c r="Y749" s="3"/>
    </row>
    <row r="750" s="2" customFormat="1" ht="27" customHeight="1" spans="1:25">
      <c r="A750" s="16">
        <v>749</v>
      </c>
      <c r="B750" s="16" t="s">
        <v>3310</v>
      </c>
      <c r="C750" s="16" t="s">
        <v>3311</v>
      </c>
      <c r="D750" s="10" t="s">
        <v>377</v>
      </c>
      <c r="E750" s="10" t="s">
        <v>3359</v>
      </c>
      <c r="F750" s="120" t="s">
        <v>3360</v>
      </c>
      <c r="G750" s="10">
        <v>13008018106</v>
      </c>
      <c r="H750" s="10" t="s">
        <v>3361</v>
      </c>
      <c r="I750" s="120" t="s">
        <v>3362</v>
      </c>
      <c r="J750" s="10" t="str">
        <f t="shared" si="8"/>
        <v>正确</v>
      </c>
      <c r="K750" s="120" t="s">
        <v>3363</v>
      </c>
      <c r="L750" s="16" t="s">
        <v>31</v>
      </c>
      <c r="M750" s="10" t="s">
        <v>489</v>
      </c>
      <c r="N750" s="10" t="s">
        <v>490</v>
      </c>
      <c r="O750" s="16">
        <v>1.667</v>
      </c>
      <c r="P750" s="16">
        <v>1.667</v>
      </c>
      <c r="Q750" s="10">
        <v>4800</v>
      </c>
      <c r="R750" s="10">
        <v>4600</v>
      </c>
      <c r="S750" s="16">
        <f t="shared" si="9"/>
        <v>200</v>
      </c>
      <c r="T750" s="11">
        <v>100</v>
      </c>
      <c r="U750" s="11">
        <v>100</v>
      </c>
      <c r="V750" s="11">
        <v>2</v>
      </c>
      <c r="W750" s="10"/>
      <c r="X750" s="3" t="s">
        <v>34</v>
      </c>
      <c r="Y750" s="3"/>
    </row>
    <row r="751" s="2" customFormat="1" ht="27" customHeight="1" spans="1:25">
      <c r="A751" s="16">
        <v>750</v>
      </c>
      <c r="B751" s="16" t="s">
        <v>3310</v>
      </c>
      <c r="C751" s="16" t="s">
        <v>3311</v>
      </c>
      <c r="D751" s="10" t="s">
        <v>25</v>
      </c>
      <c r="E751" s="10" t="s">
        <v>3364</v>
      </c>
      <c r="F751" s="120" t="s">
        <v>3365</v>
      </c>
      <c r="G751" s="10">
        <v>13453389568</v>
      </c>
      <c r="H751" s="10" t="s">
        <v>3364</v>
      </c>
      <c r="I751" s="120" t="s">
        <v>3366</v>
      </c>
      <c r="J751" s="10" t="str">
        <f t="shared" si="8"/>
        <v>正确</v>
      </c>
      <c r="K751" s="120" t="s">
        <v>3367</v>
      </c>
      <c r="L751" s="16" t="s">
        <v>31</v>
      </c>
      <c r="M751" s="10" t="s">
        <v>489</v>
      </c>
      <c r="N751" s="10" t="s">
        <v>490</v>
      </c>
      <c r="O751" s="16">
        <v>1.667</v>
      </c>
      <c r="P751" s="16">
        <v>1.667</v>
      </c>
      <c r="Q751" s="10">
        <v>4800</v>
      </c>
      <c r="R751" s="10">
        <v>4600</v>
      </c>
      <c r="S751" s="16">
        <f t="shared" si="9"/>
        <v>200</v>
      </c>
      <c r="T751" s="11">
        <v>100</v>
      </c>
      <c r="U751" s="11">
        <v>100</v>
      </c>
      <c r="V751" s="11">
        <v>2</v>
      </c>
      <c r="W751" s="10"/>
      <c r="X751" s="3" t="s">
        <v>34</v>
      </c>
      <c r="Y751" s="3"/>
    </row>
    <row r="752" s="2" customFormat="1" ht="27" customHeight="1" spans="1:25">
      <c r="A752" s="16">
        <v>751</v>
      </c>
      <c r="B752" s="16" t="s">
        <v>3310</v>
      </c>
      <c r="C752" s="16" t="s">
        <v>3311</v>
      </c>
      <c r="D752" s="10" t="s">
        <v>25</v>
      </c>
      <c r="E752" s="10" t="s">
        <v>3368</v>
      </c>
      <c r="F752" s="120" t="s">
        <v>3369</v>
      </c>
      <c r="G752" s="10">
        <v>15034559892</v>
      </c>
      <c r="H752" s="10" t="s">
        <v>3370</v>
      </c>
      <c r="I752" s="126" t="s">
        <v>3371</v>
      </c>
      <c r="J752" s="10" t="str">
        <f t="shared" si="8"/>
        <v>正确</v>
      </c>
      <c r="K752" s="120" t="s">
        <v>3372</v>
      </c>
      <c r="L752" s="16" t="s">
        <v>31</v>
      </c>
      <c r="M752" s="10" t="s">
        <v>376</v>
      </c>
      <c r="N752" s="10" t="s">
        <v>33</v>
      </c>
      <c r="O752" s="10">
        <v>1.667</v>
      </c>
      <c r="P752" s="10">
        <v>1</v>
      </c>
      <c r="Q752" s="10">
        <v>4800</v>
      </c>
      <c r="R752" s="10">
        <v>4600</v>
      </c>
      <c r="S752" s="16">
        <f t="shared" si="9"/>
        <v>200</v>
      </c>
      <c r="T752" s="11">
        <v>100</v>
      </c>
      <c r="U752" s="11">
        <v>100</v>
      </c>
      <c r="V752" s="11">
        <v>2</v>
      </c>
      <c r="W752" s="10"/>
      <c r="X752" s="3" t="s">
        <v>53</v>
      </c>
      <c r="Y752" s="3"/>
    </row>
    <row r="753" s="2" customFormat="1" ht="27" customHeight="1" spans="1:25">
      <c r="A753" s="16">
        <v>752</v>
      </c>
      <c r="B753" s="16" t="s">
        <v>3310</v>
      </c>
      <c r="C753" s="16" t="s">
        <v>3311</v>
      </c>
      <c r="D753" s="10" t="s">
        <v>25</v>
      </c>
      <c r="E753" s="10" t="s">
        <v>3373</v>
      </c>
      <c r="F753" s="120" t="s">
        <v>3374</v>
      </c>
      <c r="G753" s="10">
        <v>15735934980</v>
      </c>
      <c r="H753" s="10" t="s">
        <v>3375</v>
      </c>
      <c r="I753" s="120" t="s">
        <v>3376</v>
      </c>
      <c r="J753" s="10" t="str">
        <f t="shared" si="8"/>
        <v>正确</v>
      </c>
      <c r="K753" s="120" t="s">
        <v>3377</v>
      </c>
      <c r="L753" s="16" t="s">
        <v>31</v>
      </c>
      <c r="M753" s="10" t="s">
        <v>489</v>
      </c>
      <c r="N753" s="10" t="s">
        <v>490</v>
      </c>
      <c r="O753" s="16">
        <v>1.667</v>
      </c>
      <c r="P753" s="16">
        <v>1.667</v>
      </c>
      <c r="Q753" s="10">
        <v>4800</v>
      </c>
      <c r="R753" s="10">
        <v>4600</v>
      </c>
      <c r="S753" s="16">
        <f t="shared" si="9"/>
        <v>200</v>
      </c>
      <c r="T753" s="11">
        <v>100</v>
      </c>
      <c r="U753" s="11">
        <v>100</v>
      </c>
      <c r="V753" s="11">
        <v>2</v>
      </c>
      <c r="W753" s="10"/>
      <c r="X753" s="3" t="s">
        <v>34</v>
      </c>
      <c r="Y753" s="3"/>
    </row>
    <row r="754" s="2" customFormat="1" ht="27" customHeight="1" spans="1:25">
      <c r="A754" s="16">
        <v>753</v>
      </c>
      <c r="B754" s="16" t="s">
        <v>3310</v>
      </c>
      <c r="C754" s="16" t="s">
        <v>3311</v>
      </c>
      <c r="D754" s="10" t="s">
        <v>25</v>
      </c>
      <c r="E754" s="10" t="s">
        <v>3378</v>
      </c>
      <c r="F754" s="120" t="s">
        <v>3379</v>
      </c>
      <c r="G754" s="10">
        <v>13466917112</v>
      </c>
      <c r="H754" s="10" t="s">
        <v>3380</v>
      </c>
      <c r="I754" s="10" t="s">
        <v>292</v>
      </c>
      <c r="J754" s="10" t="str">
        <f t="shared" si="8"/>
        <v>正确</v>
      </c>
      <c r="K754" s="120" t="s">
        <v>3381</v>
      </c>
      <c r="L754" s="16" t="s">
        <v>31</v>
      </c>
      <c r="M754" s="10" t="s">
        <v>376</v>
      </c>
      <c r="N754" s="10" t="s">
        <v>33</v>
      </c>
      <c r="O754" s="10">
        <v>1.667</v>
      </c>
      <c r="P754" s="10">
        <v>1</v>
      </c>
      <c r="Q754" s="10">
        <v>4800</v>
      </c>
      <c r="R754" s="10">
        <v>4600</v>
      </c>
      <c r="S754" s="16">
        <f t="shared" si="9"/>
        <v>200</v>
      </c>
      <c r="T754" s="11">
        <v>100</v>
      </c>
      <c r="U754" s="11">
        <v>100</v>
      </c>
      <c r="V754" s="11">
        <v>2</v>
      </c>
      <c r="W754" s="10"/>
      <c r="X754" s="3" t="s">
        <v>34</v>
      </c>
      <c r="Y754" s="3"/>
    </row>
    <row r="755" s="2" customFormat="1" ht="27" customHeight="1" spans="1:25">
      <c r="A755" s="16">
        <v>754</v>
      </c>
      <c r="B755" s="16" t="s">
        <v>3310</v>
      </c>
      <c r="C755" s="16" t="s">
        <v>3311</v>
      </c>
      <c r="D755" s="10" t="s">
        <v>25</v>
      </c>
      <c r="E755" s="10" t="s">
        <v>3382</v>
      </c>
      <c r="F755" s="120" t="s">
        <v>3383</v>
      </c>
      <c r="G755" s="10">
        <v>13835903886</v>
      </c>
      <c r="H755" s="10" t="s">
        <v>3382</v>
      </c>
      <c r="I755" s="120" t="s">
        <v>3384</v>
      </c>
      <c r="J755" s="10" t="str">
        <f t="shared" si="8"/>
        <v>正确</v>
      </c>
      <c r="K755" s="120" t="s">
        <v>3385</v>
      </c>
      <c r="L755" s="16" t="s">
        <v>31</v>
      </c>
      <c r="M755" s="10" t="s">
        <v>489</v>
      </c>
      <c r="N755" s="10" t="s">
        <v>490</v>
      </c>
      <c r="O755" s="16">
        <v>1.667</v>
      </c>
      <c r="P755" s="16">
        <v>1.667</v>
      </c>
      <c r="Q755" s="10">
        <v>4800</v>
      </c>
      <c r="R755" s="10">
        <v>4600</v>
      </c>
      <c r="S755" s="16">
        <f t="shared" si="9"/>
        <v>200</v>
      </c>
      <c r="T755" s="11">
        <v>100</v>
      </c>
      <c r="U755" s="11">
        <v>100</v>
      </c>
      <c r="V755" s="11">
        <v>2</v>
      </c>
      <c r="W755" s="10"/>
      <c r="X755" s="3" t="s">
        <v>34</v>
      </c>
      <c r="Y755" s="3"/>
    </row>
    <row r="756" s="2" customFormat="1" ht="27" customHeight="1" spans="1:25">
      <c r="A756" s="16">
        <v>755</v>
      </c>
      <c r="B756" s="16" t="s">
        <v>3310</v>
      </c>
      <c r="C756" s="16" t="s">
        <v>3311</v>
      </c>
      <c r="D756" s="10" t="s">
        <v>25</v>
      </c>
      <c r="E756" s="10" t="s">
        <v>3386</v>
      </c>
      <c r="F756" s="120" t="s">
        <v>3387</v>
      </c>
      <c r="G756" s="10">
        <v>13096617310</v>
      </c>
      <c r="H756" s="10" t="s">
        <v>3388</v>
      </c>
      <c r="I756" s="120" t="s">
        <v>3389</v>
      </c>
      <c r="J756" s="10" t="str">
        <f t="shared" si="8"/>
        <v>正确</v>
      </c>
      <c r="K756" s="120" t="s">
        <v>3390</v>
      </c>
      <c r="L756" s="16" t="s">
        <v>31</v>
      </c>
      <c r="M756" s="10" t="s">
        <v>376</v>
      </c>
      <c r="N756" s="10" t="s">
        <v>33</v>
      </c>
      <c r="O756" s="10">
        <v>1.667</v>
      </c>
      <c r="P756" s="10">
        <v>1</v>
      </c>
      <c r="Q756" s="10">
        <v>4800</v>
      </c>
      <c r="R756" s="10">
        <v>4600</v>
      </c>
      <c r="S756" s="16">
        <f t="shared" si="9"/>
        <v>200</v>
      </c>
      <c r="T756" s="11">
        <v>100</v>
      </c>
      <c r="U756" s="11">
        <v>100</v>
      </c>
      <c r="V756" s="11">
        <v>2</v>
      </c>
      <c r="W756" s="10"/>
      <c r="X756" s="3" t="s">
        <v>34</v>
      </c>
      <c r="Y756" s="3"/>
    </row>
    <row r="757" s="2" customFormat="1" ht="27" customHeight="1" spans="1:25">
      <c r="A757" s="16">
        <v>756</v>
      </c>
      <c r="B757" s="16" t="s">
        <v>3310</v>
      </c>
      <c r="C757" s="16" t="s">
        <v>3311</v>
      </c>
      <c r="D757" s="10" t="s">
        <v>25</v>
      </c>
      <c r="E757" s="10" t="s">
        <v>3391</v>
      </c>
      <c r="F757" s="120" t="s">
        <v>3392</v>
      </c>
      <c r="G757" s="10">
        <v>13313480469</v>
      </c>
      <c r="H757" s="10" t="s">
        <v>3391</v>
      </c>
      <c r="I757" s="120" t="s">
        <v>3393</v>
      </c>
      <c r="J757" s="10" t="str">
        <f t="shared" si="8"/>
        <v>正确</v>
      </c>
      <c r="K757" s="120" t="s">
        <v>3394</v>
      </c>
      <c r="L757" s="16" t="s">
        <v>31</v>
      </c>
      <c r="M757" s="10" t="s">
        <v>489</v>
      </c>
      <c r="N757" s="10" t="s">
        <v>490</v>
      </c>
      <c r="O757" s="16">
        <v>1.667</v>
      </c>
      <c r="P757" s="16">
        <v>1.667</v>
      </c>
      <c r="Q757" s="10">
        <v>4800</v>
      </c>
      <c r="R757" s="10">
        <v>4600</v>
      </c>
      <c r="S757" s="16">
        <f t="shared" si="9"/>
        <v>200</v>
      </c>
      <c r="T757" s="11">
        <v>100</v>
      </c>
      <c r="U757" s="11">
        <v>100</v>
      </c>
      <c r="V757" s="11">
        <v>2</v>
      </c>
      <c r="W757" s="10"/>
      <c r="X757" s="3" t="s">
        <v>3235</v>
      </c>
      <c r="Y757" s="3"/>
    </row>
    <row r="758" s="2" customFormat="1" ht="27" customHeight="1" spans="1:25">
      <c r="A758" s="16">
        <v>757</v>
      </c>
      <c r="B758" s="16" t="s">
        <v>3310</v>
      </c>
      <c r="C758" s="16" t="s">
        <v>3311</v>
      </c>
      <c r="D758" s="10" t="s">
        <v>25</v>
      </c>
      <c r="E758" s="10" t="s">
        <v>3395</v>
      </c>
      <c r="F758" s="120" t="s">
        <v>3396</v>
      </c>
      <c r="G758" s="10">
        <v>13223446536</v>
      </c>
      <c r="H758" s="10" t="s">
        <v>3395</v>
      </c>
      <c r="I758" s="120" t="s">
        <v>3397</v>
      </c>
      <c r="J758" s="10" t="str">
        <f t="shared" si="8"/>
        <v>正确</v>
      </c>
      <c r="K758" s="120" t="s">
        <v>3398</v>
      </c>
      <c r="L758" s="16" t="s">
        <v>31</v>
      </c>
      <c r="M758" s="10" t="s">
        <v>489</v>
      </c>
      <c r="N758" s="10" t="s">
        <v>490</v>
      </c>
      <c r="O758" s="16">
        <v>1.667</v>
      </c>
      <c r="P758" s="16">
        <v>1.667</v>
      </c>
      <c r="Q758" s="10">
        <v>4800</v>
      </c>
      <c r="R758" s="10">
        <v>4600</v>
      </c>
      <c r="S758" s="16">
        <f t="shared" si="9"/>
        <v>200</v>
      </c>
      <c r="T758" s="11">
        <v>100</v>
      </c>
      <c r="U758" s="11">
        <v>100</v>
      </c>
      <c r="V758" s="11">
        <v>2</v>
      </c>
      <c r="W758" s="10"/>
      <c r="X758" s="3" t="s">
        <v>34</v>
      </c>
      <c r="Y758" s="3"/>
    </row>
    <row r="759" s="2" customFormat="1" ht="27" customHeight="1" spans="1:25">
      <c r="A759" s="16">
        <v>758</v>
      </c>
      <c r="B759" s="16" t="s">
        <v>3310</v>
      </c>
      <c r="C759" s="16" t="s">
        <v>3311</v>
      </c>
      <c r="D759" s="10" t="s">
        <v>25</v>
      </c>
      <c r="E759" s="10" t="s">
        <v>3399</v>
      </c>
      <c r="F759" s="120" t="s">
        <v>3400</v>
      </c>
      <c r="G759" s="10">
        <v>15535959173</v>
      </c>
      <c r="H759" s="10" t="s">
        <v>3401</v>
      </c>
      <c r="I759" s="120" t="s">
        <v>3402</v>
      </c>
      <c r="J759" s="10" t="str">
        <f t="shared" si="8"/>
        <v>正确</v>
      </c>
      <c r="K759" s="120" t="s">
        <v>3403</v>
      </c>
      <c r="L759" s="16" t="s">
        <v>31</v>
      </c>
      <c r="M759" s="10" t="s">
        <v>489</v>
      </c>
      <c r="N759" s="10" t="s">
        <v>490</v>
      </c>
      <c r="O759" s="16">
        <v>1.667</v>
      </c>
      <c r="P759" s="16">
        <v>1.667</v>
      </c>
      <c r="Q759" s="10">
        <v>4800</v>
      </c>
      <c r="R759" s="10">
        <v>4600</v>
      </c>
      <c r="S759" s="16">
        <f t="shared" si="9"/>
        <v>200</v>
      </c>
      <c r="T759" s="11">
        <v>100</v>
      </c>
      <c r="U759" s="11">
        <v>100</v>
      </c>
      <c r="V759" s="11">
        <v>2</v>
      </c>
      <c r="W759" s="10"/>
      <c r="X759" s="3" t="s">
        <v>34</v>
      </c>
      <c r="Y759" s="3"/>
    </row>
    <row r="760" s="2" customFormat="1" ht="27" customHeight="1" spans="1:25">
      <c r="A760" s="16">
        <v>759</v>
      </c>
      <c r="B760" s="16" t="s">
        <v>3310</v>
      </c>
      <c r="C760" s="16" t="s">
        <v>3311</v>
      </c>
      <c r="D760" s="10" t="s">
        <v>25</v>
      </c>
      <c r="E760" s="10" t="s">
        <v>3404</v>
      </c>
      <c r="F760" s="120" t="s">
        <v>3405</v>
      </c>
      <c r="G760" s="10">
        <v>13203595139</v>
      </c>
      <c r="H760" s="10" t="s">
        <v>3406</v>
      </c>
      <c r="I760" s="120" t="s">
        <v>3407</v>
      </c>
      <c r="J760" s="10" t="str">
        <f t="shared" si="8"/>
        <v>正确</v>
      </c>
      <c r="K760" s="120" t="s">
        <v>3408</v>
      </c>
      <c r="L760" s="16" t="s">
        <v>464</v>
      </c>
      <c r="M760" s="10" t="s">
        <v>1368</v>
      </c>
      <c r="N760" s="10" t="s">
        <v>1369</v>
      </c>
      <c r="O760" s="10" t="s">
        <v>3249</v>
      </c>
      <c r="P760" s="10">
        <v>1</v>
      </c>
      <c r="Q760" s="10">
        <v>4600</v>
      </c>
      <c r="R760" s="10">
        <v>4600</v>
      </c>
      <c r="S760" s="16">
        <f t="shared" si="9"/>
        <v>0</v>
      </c>
      <c r="T760" s="11">
        <v>100</v>
      </c>
      <c r="U760" s="11">
        <v>100</v>
      </c>
      <c r="V760" s="11">
        <v>2</v>
      </c>
      <c r="W760" s="10" t="s">
        <v>938</v>
      </c>
      <c r="X760" s="3" t="s">
        <v>34</v>
      </c>
      <c r="Y760" s="3"/>
    </row>
    <row r="761" s="2" customFormat="1" ht="27" customHeight="1" spans="1:25">
      <c r="A761" s="16">
        <v>760</v>
      </c>
      <c r="B761" s="16" t="s">
        <v>3310</v>
      </c>
      <c r="C761" s="16" t="s">
        <v>3311</v>
      </c>
      <c r="D761" s="10" t="s">
        <v>25</v>
      </c>
      <c r="E761" s="10" t="s">
        <v>3409</v>
      </c>
      <c r="F761" s="120" t="s">
        <v>3410</v>
      </c>
      <c r="G761" s="10">
        <v>13363598766</v>
      </c>
      <c r="H761" s="10" t="s">
        <v>3411</v>
      </c>
      <c r="I761" s="120" t="s">
        <v>3412</v>
      </c>
      <c r="J761" s="10" t="str">
        <f t="shared" si="8"/>
        <v>正确</v>
      </c>
      <c r="K761" s="120" t="s">
        <v>3413</v>
      </c>
      <c r="L761" s="16" t="s">
        <v>31</v>
      </c>
      <c r="M761" s="10" t="s">
        <v>3414</v>
      </c>
      <c r="N761" s="10" t="s">
        <v>3415</v>
      </c>
      <c r="O761" s="10" t="s">
        <v>3416</v>
      </c>
      <c r="P761" s="10">
        <v>1</v>
      </c>
      <c r="Q761" s="10">
        <v>4800</v>
      </c>
      <c r="R761" s="10">
        <v>4600</v>
      </c>
      <c r="S761" s="16">
        <f t="shared" si="9"/>
        <v>200</v>
      </c>
      <c r="T761" s="11">
        <v>100</v>
      </c>
      <c r="U761" s="11">
        <v>100</v>
      </c>
      <c r="V761" s="11">
        <v>2</v>
      </c>
      <c r="W761" s="10"/>
      <c r="X761" s="3" t="s">
        <v>34</v>
      </c>
      <c r="Y761" s="3"/>
    </row>
    <row r="762" s="2" customFormat="1" ht="27" customHeight="1" spans="1:25">
      <c r="A762" s="16">
        <v>761</v>
      </c>
      <c r="B762" s="16" t="s">
        <v>3310</v>
      </c>
      <c r="C762" s="16" t="s">
        <v>3311</v>
      </c>
      <c r="D762" s="10" t="s">
        <v>25</v>
      </c>
      <c r="E762" s="10" t="s">
        <v>3417</v>
      </c>
      <c r="F762" s="120" t="s">
        <v>3418</v>
      </c>
      <c r="G762" s="10">
        <v>13835925402</v>
      </c>
      <c r="H762" s="10" t="s">
        <v>3417</v>
      </c>
      <c r="I762" s="120" t="s">
        <v>3419</v>
      </c>
      <c r="J762" s="10" t="str">
        <f t="shared" si="8"/>
        <v>正确</v>
      </c>
      <c r="K762" s="120" t="s">
        <v>3420</v>
      </c>
      <c r="L762" s="16" t="s">
        <v>31</v>
      </c>
      <c r="M762" s="10" t="s">
        <v>376</v>
      </c>
      <c r="N762" s="10" t="s">
        <v>33</v>
      </c>
      <c r="O762" s="10">
        <v>1.667</v>
      </c>
      <c r="P762" s="10">
        <v>1</v>
      </c>
      <c r="Q762" s="10">
        <v>4800</v>
      </c>
      <c r="R762" s="10">
        <v>4600</v>
      </c>
      <c r="S762" s="16">
        <f t="shared" si="9"/>
        <v>200</v>
      </c>
      <c r="T762" s="11">
        <v>100</v>
      </c>
      <c r="U762" s="11">
        <v>100</v>
      </c>
      <c r="V762" s="11">
        <v>2</v>
      </c>
      <c r="W762" s="10"/>
      <c r="X762" s="3" t="s">
        <v>53</v>
      </c>
      <c r="Y762" s="3"/>
    </row>
    <row r="763" s="2" customFormat="1" ht="27" customHeight="1" spans="1:25">
      <c r="A763" s="16">
        <v>762</v>
      </c>
      <c r="B763" s="16" t="s">
        <v>3310</v>
      </c>
      <c r="C763" s="16" t="s">
        <v>3311</v>
      </c>
      <c r="D763" s="10" t="s">
        <v>25</v>
      </c>
      <c r="E763" s="10" t="s">
        <v>3421</v>
      </c>
      <c r="F763" s="120" t="s">
        <v>3422</v>
      </c>
      <c r="G763" s="10">
        <v>15503596260</v>
      </c>
      <c r="H763" s="10" t="s">
        <v>3421</v>
      </c>
      <c r="I763" s="120" t="s">
        <v>3423</v>
      </c>
      <c r="J763" s="10" t="str">
        <f t="shared" si="8"/>
        <v>正确</v>
      </c>
      <c r="K763" s="120" t="s">
        <v>3424</v>
      </c>
      <c r="L763" s="16" t="s">
        <v>31</v>
      </c>
      <c r="M763" s="10" t="s">
        <v>376</v>
      </c>
      <c r="N763" s="10" t="s">
        <v>33</v>
      </c>
      <c r="O763" s="10">
        <v>1.667</v>
      </c>
      <c r="P763" s="10">
        <v>1</v>
      </c>
      <c r="Q763" s="10">
        <v>4800</v>
      </c>
      <c r="R763" s="10">
        <v>4600</v>
      </c>
      <c r="S763" s="16">
        <f t="shared" si="9"/>
        <v>200</v>
      </c>
      <c r="T763" s="11">
        <v>100</v>
      </c>
      <c r="U763" s="11">
        <v>100</v>
      </c>
      <c r="V763" s="11">
        <v>2</v>
      </c>
      <c r="W763" s="10"/>
      <c r="X763" s="3" t="s">
        <v>34</v>
      </c>
      <c r="Y763" s="3"/>
    </row>
    <row r="764" s="2" customFormat="1" ht="27" customHeight="1" spans="1:25">
      <c r="A764" s="16">
        <v>763</v>
      </c>
      <c r="B764" s="16" t="s">
        <v>3310</v>
      </c>
      <c r="C764" s="16" t="s">
        <v>3311</v>
      </c>
      <c r="D764" s="10" t="s">
        <v>25</v>
      </c>
      <c r="E764" s="10" t="s">
        <v>3425</v>
      </c>
      <c r="F764" s="120" t="s">
        <v>3426</v>
      </c>
      <c r="G764" s="10">
        <v>15235658093</v>
      </c>
      <c r="H764" s="10" t="s">
        <v>3425</v>
      </c>
      <c r="I764" s="120" t="s">
        <v>3427</v>
      </c>
      <c r="J764" s="10" t="str">
        <f t="shared" si="8"/>
        <v>正确</v>
      </c>
      <c r="K764" s="120" t="s">
        <v>3428</v>
      </c>
      <c r="L764" s="16" t="s">
        <v>31</v>
      </c>
      <c r="M764" s="10" t="s">
        <v>489</v>
      </c>
      <c r="N764" s="10" t="s">
        <v>490</v>
      </c>
      <c r="O764" s="16">
        <v>1.667</v>
      </c>
      <c r="P764" s="16">
        <v>1.667</v>
      </c>
      <c r="Q764" s="10">
        <v>4800</v>
      </c>
      <c r="R764" s="10">
        <v>4600</v>
      </c>
      <c r="S764" s="16">
        <f t="shared" si="9"/>
        <v>200</v>
      </c>
      <c r="T764" s="11">
        <v>100</v>
      </c>
      <c r="U764" s="11">
        <v>100</v>
      </c>
      <c r="V764" s="11">
        <v>2</v>
      </c>
      <c r="W764" s="10"/>
      <c r="X764" s="3" t="s">
        <v>34</v>
      </c>
      <c r="Y764" s="3"/>
    </row>
    <row r="765" s="2" customFormat="1" ht="27" customHeight="1" spans="1:25">
      <c r="A765" s="16">
        <v>764</v>
      </c>
      <c r="B765" s="16" t="s">
        <v>3310</v>
      </c>
      <c r="C765" s="16" t="s">
        <v>3311</v>
      </c>
      <c r="D765" s="10" t="s">
        <v>25</v>
      </c>
      <c r="E765" s="10" t="s">
        <v>3429</v>
      </c>
      <c r="F765" s="120" t="s">
        <v>3430</v>
      </c>
      <c r="G765" s="10">
        <v>15931087294</v>
      </c>
      <c r="H765" s="10" t="s">
        <v>3429</v>
      </c>
      <c r="I765" s="120" t="s">
        <v>3431</v>
      </c>
      <c r="J765" s="10" t="str">
        <f t="shared" si="8"/>
        <v>正确</v>
      </c>
      <c r="K765" s="120" t="s">
        <v>3432</v>
      </c>
      <c r="L765" s="16" t="s">
        <v>31</v>
      </c>
      <c r="M765" s="10" t="s">
        <v>376</v>
      </c>
      <c r="N765" s="10" t="s">
        <v>33</v>
      </c>
      <c r="O765" s="10">
        <v>1.667</v>
      </c>
      <c r="P765" s="10">
        <v>1</v>
      </c>
      <c r="Q765" s="10">
        <v>4800</v>
      </c>
      <c r="R765" s="10">
        <v>4600</v>
      </c>
      <c r="S765" s="16">
        <f t="shared" si="9"/>
        <v>200</v>
      </c>
      <c r="T765" s="11">
        <v>100</v>
      </c>
      <c r="U765" s="11">
        <v>100</v>
      </c>
      <c r="V765" s="11">
        <v>2</v>
      </c>
      <c r="W765" s="10"/>
      <c r="X765" s="3" t="s">
        <v>53</v>
      </c>
      <c r="Y765" s="3"/>
    </row>
    <row r="766" s="2" customFormat="1" ht="27" customHeight="1" spans="1:25">
      <c r="A766" s="16">
        <v>765</v>
      </c>
      <c r="B766" s="16" t="s">
        <v>3310</v>
      </c>
      <c r="C766" s="16" t="s">
        <v>3311</v>
      </c>
      <c r="D766" s="10" t="s">
        <v>25</v>
      </c>
      <c r="E766" s="10" t="s">
        <v>3433</v>
      </c>
      <c r="F766" s="120" t="s">
        <v>3434</v>
      </c>
      <c r="G766" s="10">
        <v>13152741124</v>
      </c>
      <c r="H766" s="10" t="s">
        <v>3433</v>
      </c>
      <c r="I766" s="120" t="s">
        <v>3435</v>
      </c>
      <c r="J766" s="10" t="str">
        <f t="shared" si="8"/>
        <v>正确</v>
      </c>
      <c r="K766" s="120" t="s">
        <v>3436</v>
      </c>
      <c r="L766" s="16" t="s">
        <v>31</v>
      </c>
      <c r="M766" s="10" t="s">
        <v>376</v>
      </c>
      <c r="N766" s="10" t="s">
        <v>33</v>
      </c>
      <c r="O766" s="10">
        <v>1.667</v>
      </c>
      <c r="P766" s="10">
        <v>1</v>
      </c>
      <c r="Q766" s="10">
        <v>4800</v>
      </c>
      <c r="R766" s="10">
        <v>4600</v>
      </c>
      <c r="S766" s="16">
        <f t="shared" si="9"/>
        <v>200</v>
      </c>
      <c r="T766" s="11">
        <v>100</v>
      </c>
      <c r="U766" s="11">
        <v>100</v>
      </c>
      <c r="V766" s="11">
        <v>2</v>
      </c>
      <c r="W766" s="10"/>
      <c r="X766" s="3" t="s">
        <v>34</v>
      </c>
      <c r="Y766" s="3"/>
    </row>
    <row r="767" s="2" customFormat="1" ht="27" customHeight="1" spans="1:25">
      <c r="A767" s="16">
        <v>766</v>
      </c>
      <c r="B767" s="16" t="s">
        <v>3310</v>
      </c>
      <c r="C767" s="16" t="s">
        <v>3311</v>
      </c>
      <c r="D767" s="10" t="s">
        <v>25</v>
      </c>
      <c r="E767" s="10" t="s">
        <v>3437</v>
      </c>
      <c r="F767" s="120" t="s">
        <v>3438</v>
      </c>
      <c r="G767" s="10">
        <v>15903590875</v>
      </c>
      <c r="H767" s="10" t="s">
        <v>3437</v>
      </c>
      <c r="I767" s="120" t="s">
        <v>3439</v>
      </c>
      <c r="J767" s="10" t="str">
        <f t="shared" si="8"/>
        <v>正确</v>
      </c>
      <c r="K767" s="120" t="s">
        <v>3440</v>
      </c>
      <c r="L767" s="16" t="s">
        <v>31</v>
      </c>
      <c r="M767" s="10" t="s">
        <v>3210</v>
      </c>
      <c r="N767" s="10" t="s">
        <v>3211</v>
      </c>
      <c r="O767" s="16">
        <v>1.667</v>
      </c>
      <c r="P767" s="16">
        <v>1.667</v>
      </c>
      <c r="Q767" s="10">
        <v>4880</v>
      </c>
      <c r="R767" s="10">
        <v>4600</v>
      </c>
      <c r="S767" s="16">
        <f t="shared" si="9"/>
        <v>280</v>
      </c>
      <c r="T767" s="11">
        <v>100</v>
      </c>
      <c r="U767" s="11">
        <v>100</v>
      </c>
      <c r="V767" s="11">
        <v>2</v>
      </c>
      <c r="W767" s="10"/>
      <c r="X767" s="3" t="s">
        <v>34</v>
      </c>
      <c r="Y767" s="3"/>
    </row>
    <row r="768" s="2" customFormat="1" ht="27" customHeight="1" spans="1:25">
      <c r="A768" s="16">
        <v>767</v>
      </c>
      <c r="B768" s="16" t="s">
        <v>3310</v>
      </c>
      <c r="C768" s="16" t="s">
        <v>3311</v>
      </c>
      <c r="D768" s="10" t="s">
        <v>25</v>
      </c>
      <c r="E768" s="10" t="s">
        <v>3441</v>
      </c>
      <c r="F768" s="120" t="s">
        <v>3442</v>
      </c>
      <c r="G768" s="10">
        <v>13520571087</v>
      </c>
      <c r="H768" s="10" t="s">
        <v>3441</v>
      </c>
      <c r="I768" s="120" t="s">
        <v>3443</v>
      </c>
      <c r="J768" s="10" t="str">
        <f t="shared" si="8"/>
        <v>正确</v>
      </c>
      <c r="K768" s="120" t="s">
        <v>3444</v>
      </c>
      <c r="L768" s="16" t="s">
        <v>31</v>
      </c>
      <c r="M768" s="10" t="s">
        <v>489</v>
      </c>
      <c r="N768" s="10" t="s">
        <v>490</v>
      </c>
      <c r="O768" s="16">
        <v>1.667</v>
      </c>
      <c r="P768" s="16">
        <v>1.667</v>
      </c>
      <c r="Q768" s="10">
        <v>4800</v>
      </c>
      <c r="R768" s="10">
        <v>4600</v>
      </c>
      <c r="S768" s="16">
        <f t="shared" si="9"/>
        <v>200</v>
      </c>
      <c r="T768" s="11">
        <v>100</v>
      </c>
      <c r="U768" s="11">
        <v>100</v>
      </c>
      <c r="V768" s="11">
        <v>2</v>
      </c>
      <c r="W768" s="10"/>
      <c r="X768" s="3" t="s">
        <v>34</v>
      </c>
      <c r="Y768" s="3"/>
    </row>
    <row r="769" s="2" customFormat="1" ht="27" customHeight="1" spans="1:25">
      <c r="A769" s="16">
        <v>768</v>
      </c>
      <c r="B769" s="16" t="s">
        <v>3310</v>
      </c>
      <c r="C769" s="16" t="s">
        <v>3311</v>
      </c>
      <c r="D769" s="10" t="s">
        <v>377</v>
      </c>
      <c r="E769" s="10" t="s">
        <v>3445</v>
      </c>
      <c r="F769" s="120" t="s">
        <v>3446</v>
      </c>
      <c r="G769" s="10">
        <v>18835906136</v>
      </c>
      <c r="H769" s="10" t="s">
        <v>3447</v>
      </c>
      <c r="I769" s="120" t="s">
        <v>3448</v>
      </c>
      <c r="J769" s="10" t="str">
        <f t="shared" si="8"/>
        <v>正确</v>
      </c>
      <c r="K769" s="120" t="s">
        <v>3449</v>
      </c>
      <c r="L769" s="16" t="s">
        <v>31</v>
      </c>
      <c r="M769" s="10" t="s">
        <v>489</v>
      </c>
      <c r="N769" s="10" t="s">
        <v>490</v>
      </c>
      <c r="O769" s="16">
        <v>1.667</v>
      </c>
      <c r="P769" s="16">
        <v>1.667</v>
      </c>
      <c r="Q769" s="10">
        <v>4800</v>
      </c>
      <c r="R769" s="10">
        <v>4600</v>
      </c>
      <c r="S769" s="16">
        <f t="shared" si="9"/>
        <v>200</v>
      </c>
      <c r="T769" s="11">
        <v>100</v>
      </c>
      <c r="U769" s="11">
        <v>100</v>
      </c>
      <c r="V769" s="11">
        <v>2</v>
      </c>
      <c r="W769" s="10"/>
      <c r="X769" s="3" t="s">
        <v>34</v>
      </c>
      <c r="Y769" s="3"/>
    </row>
    <row r="770" s="2" customFormat="1" ht="27" customHeight="1" spans="1:25">
      <c r="A770" s="16">
        <v>769</v>
      </c>
      <c r="B770" s="16" t="s">
        <v>3310</v>
      </c>
      <c r="C770" s="16" t="s">
        <v>3311</v>
      </c>
      <c r="D770" s="10" t="s">
        <v>25</v>
      </c>
      <c r="E770" s="10" t="s">
        <v>3450</v>
      </c>
      <c r="F770" s="120" t="s">
        <v>3451</v>
      </c>
      <c r="G770" s="10">
        <v>13935972302</v>
      </c>
      <c r="H770" s="10" t="s">
        <v>3450</v>
      </c>
      <c r="I770" s="120" t="s">
        <v>3452</v>
      </c>
      <c r="J770" s="10" t="str">
        <f t="shared" si="8"/>
        <v>正确</v>
      </c>
      <c r="K770" s="120" t="s">
        <v>3453</v>
      </c>
      <c r="L770" s="16" t="s">
        <v>464</v>
      </c>
      <c r="M770" s="10" t="s">
        <v>1368</v>
      </c>
      <c r="N770" s="10" t="s">
        <v>1369</v>
      </c>
      <c r="O770" s="10" t="s">
        <v>3249</v>
      </c>
      <c r="P770" s="10">
        <v>1</v>
      </c>
      <c r="Q770" s="10">
        <v>4600</v>
      </c>
      <c r="R770" s="10">
        <v>4600</v>
      </c>
      <c r="S770" s="16">
        <f t="shared" si="9"/>
        <v>0</v>
      </c>
      <c r="T770" s="11">
        <v>100</v>
      </c>
      <c r="U770" s="11">
        <v>100</v>
      </c>
      <c r="V770" s="11">
        <v>2</v>
      </c>
      <c r="W770" s="10" t="s">
        <v>938</v>
      </c>
      <c r="X770" s="3" t="s">
        <v>34</v>
      </c>
      <c r="Y770" s="3"/>
    </row>
    <row r="771" s="2" customFormat="1" ht="27" customHeight="1" spans="1:25">
      <c r="A771" s="16">
        <v>770</v>
      </c>
      <c r="B771" s="16" t="s">
        <v>3310</v>
      </c>
      <c r="C771" s="16" t="s">
        <v>3311</v>
      </c>
      <c r="D771" s="10" t="s">
        <v>25</v>
      </c>
      <c r="E771" s="10" t="s">
        <v>3454</v>
      </c>
      <c r="F771" s="120" t="s">
        <v>3455</v>
      </c>
      <c r="G771" s="10">
        <v>15635985818</v>
      </c>
      <c r="H771" s="10" t="s">
        <v>3454</v>
      </c>
      <c r="I771" s="120" t="s">
        <v>3456</v>
      </c>
      <c r="J771" s="10" t="str">
        <f t="shared" si="8"/>
        <v>正确</v>
      </c>
      <c r="K771" s="120" t="s">
        <v>3457</v>
      </c>
      <c r="L771" s="16" t="s">
        <v>31</v>
      </c>
      <c r="M771" s="10" t="s">
        <v>489</v>
      </c>
      <c r="N771" s="10" t="s">
        <v>490</v>
      </c>
      <c r="O771" s="16">
        <v>1.667</v>
      </c>
      <c r="P771" s="16">
        <v>1.667</v>
      </c>
      <c r="Q771" s="10">
        <v>4800</v>
      </c>
      <c r="R771" s="10">
        <v>4600</v>
      </c>
      <c r="S771" s="16">
        <f t="shared" si="9"/>
        <v>200</v>
      </c>
      <c r="T771" s="11">
        <v>100</v>
      </c>
      <c r="U771" s="11">
        <v>100</v>
      </c>
      <c r="V771" s="11">
        <v>2</v>
      </c>
      <c r="W771" s="10"/>
      <c r="X771" s="3" t="s">
        <v>34</v>
      </c>
      <c r="Y771" s="3"/>
    </row>
    <row r="772" s="2" customFormat="1" ht="27" customHeight="1" spans="1:25">
      <c r="A772" s="16">
        <v>771</v>
      </c>
      <c r="B772" s="16" t="s">
        <v>3310</v>
      </c>
      <c r="C772" s="16" t="s">
        <v>3311</v>
      </c>
      <c r="D772" s="10" t="s">
        <v>25</v>
      </c>
      <c r="E772" s="10" t="s">
        <v>3458</v>
      </c>
      <c r="F772" s="120" t="s">
        <v>3459</v>
      </c>
      <c r="G772" s="10">
        <v>18135905016</v>
      </c>
      <c r="H772" s="10" t="s">
        <v>3458</v>
      </c>
      <c r="I772" s="120" t="s">
        <v>3460</v>
      </c>
      <c r="J772" s="10" t="str">
        <f t="shared" si="8"/>
        <v>正确</v>
      </c>
      <c r="K772" s="120" t="s">
        <v>3461</v>
      </c>
      <c r="L772" s="16" t="s">
        <v>464</v>
      </c>
      <c r="M772" s="10" t="s">
        <v>1368</v>
      </c>
      <c r="N772" s="10" t="s">
        <v>1369</v>
      </c>
      <c r="O772" s="10" t="s">
        <v>3249</v>
      </c>
      <c r="P772" s="10">
        <v>1</v>
      </c>
      <c r="Q772" s="10">
        <v>4600</v>
      </c>
      <c r="R772" s="10">
        <v>4600</v>
      </c>
      <c r="S772" s="16">
        <f t="shared" si="9"/>
        <v>0</v>
      </c>
      <c r="T772" s="11">
        <v>100</v>
      </c>
      <c r="U772" s="11">
        <v>100</v>
      </c>
      <c r="V772" s="11">
        <v>2</v>
      </c>
      <c r="W772" s="10" t="s">
        <v>938</v>
      </c>
      <c r="X772" s="3" t="s">
        <v>34</v>
      </c>
      <c r="Y772" s="3"/>
    </row>
    <row r="773" s="2" customFormat="1" ht="27" customHeight="1" spans="1:25">
      <c r="A773" s="16">
        <v>772</v>
      </c>
      <c r="B773" s="16" t="s">
        <v>3310</v>
      </c>
      <c r="C773" s="16" t="s">
        <v>3311</v>
      </c>
      <c r="D773" s="10" t="s">
        <v>25</v>
      </c>
      <c r="E773" s="10" t="s">
        <v>3462</v>
      </c>
      <c r="F773" s="120" t="s">
        <v>3463</v>
      </c>
      <c r="G773" s="10">
        <v>15034538333</v>
      </c>
      <c r="H773" s="10" t="s">
        <v>3462</v>
      </c>
      <c r="I773" s="120" t="s">
        <v>3464</v>
      </c>
      <c r="J773" s="10" t="str">
        <f t="shared" si="8"/>
        <v>正确</v>
      </c>
      <c r="K773" s="120" t="s">
        <v>3465</v>
      </c>
      <c r="L773" s="16" t="s">
        <v>31</v>
      </c>
      <c r="M773" s="10" t="s">
        <v>489</v>
      </c>
      <c r="N773" s="10" t="s">
        <v>490</v>
      </c>
      <c r="O773" s="16">
        <v>1.667</v>
      </c>
      <c r="P773" s="16">
        <v>1.667</v>
      </c>
      <c r="Q773" s="10">
        <v>4800</v>
      </c>
      <c r="R773" s="10">
        <v>4600</v>
      </c>
      <c r="S773" s="16">
        <f t="shared" si="9"/>
        <v>200</v>
      </c>
      <c r="T773" s="11">
        <v>100</v>
      </c>
      <c r="U773" s="11">
        <v>100</v>
      </c>
      <c r="V773" s="11">
        <v>2</v>
      </c>
      <c r="W773" s="10"/>
      <c r="X773" s="3" t="s">
        <v>34</v>
      </c>
      <c r="Y773" s="3"/>
    </row>
    <row r="774" s="2" customFormat="1" ht="27" customHeight="1" spans="1:25">
      <c r="A774" s="16">
        <v>773</v>
      </c>
      <c r="B774" s="16" t="s">
        <v>3310</v>
      </c>
      <c r="C774" s="16" t="s">
        <v>3311</v>
      </c>
      <c r="D774" s="10" t="s">
        <v>25</v>
      </c>
      <c r="E774" s="10" t="s">
        <v>3466</v>
      </c>
      <c r="F774" s="120" t="s">
        <v>3467</v>
      </c>
      <c r="G774" s="10">
        <v>15035948330</v>
      </c>
      <c r="H774" s="10" t="s">
        <v>3466</v>
      </c>
      <c r="I774" s="120" t="s">
        <v>3468</v>
      </c>
      <c r="J774" s="10" t="str">
        <f t="shared" si="8"/>
        <v>正确</v>
      </c>
      <c r="K774" s="120" t="s">
        <v>3469</v>
      </c>
      <c r="L774" s="16" t="s">
        <v>31</v>
      </c>
      <c r="M774" s="10" t="s">
        <v>489</v>
      </c>
      <c r="N774" s="10" t="s">
        <v>490</v>
      </c>
      <c r="O774" s="16">
        <v>1.667</v>
      </c>
      <c r="P774" s="16">
        <v>1.667</v>
      </c>
      <c r="Q774" s="10">
        <v>4800</v>
      </c>
      <c r="R774" s="10">
        <v>4600</v>
      </c>
      <c r="S774" s="16">
        <f t="shared" si="9"/>
        <v>200</v>
      </c>
      <c r="T774" s="11">
        <v>100</v>
      </c>
      <c r="U774" s="11">
        <v>100</v>
      </c>
      <c r="V774" s="11">
        <v>2</v>
      </c>
      <c r="W774" s="10"/>
      <c r="X774" s="3" t="s">
        <v>34</v>
      </c>
      <c r="Y774" s="3"/>
    </row>
    <row r="775" s="2" customFormat="1" ht="27" customHeight="1" spans="1:25">
      <c r="A775" s="16">
        <v>774</v>
      </c>
      <c r="B775" s="16" t="s">
        <v>3310</v>
      </c>
      <c r="C775" s="16" t="s">
        <v>3311</v>
      </c>
      <c r="D775" s="10" t="s">
        <v>25</v>
      </c>
      <c r="E775" s="10" t="s">
        <v>3470</v>
      </c>
      <c r="F775" s="120" t="s">
        <v>3471</v>
      </c>
      <c r="G775" s="120" t="s">
        <v>3472</v>
      </c>
      <c r="H775" s="10" t="s">
        <v>3470</v>
      </c>
      <c r="I775" s="120" t="s">
        <v>3473</v>
      </c>
      <c r="J775" s="10" t="str">
        <f t="shared" si="8"/>
        <v>正确</v>
      </c>
      <c r="K775" s="120" t="s">
        <v>3474</v>
      </c>
      <c r="L775" s="16" t="s">
        <v>464</v>
      </c>
      <c r="M775" s="10" t="s">
        <v>1368</v>
      </c>
      <c r="N775" s="10" t="s">
        <v>1369</v>
      </c>
      <c r="O775" s="10" t="s">
        <v>3249</v>
      </c>
      <c r="P775" s="10">
        <v>1</v>
      </c>
      <c r="Q775" s="10">
        <v>4600</v>
      </c>
      <c r="R775" s="10">
        <v>4600</v>
      </c>
      <c r="S775" s="16">
        <f t="shared" si="9"/>
        <v>0</v>
      </c>
      <c r="T775" s="11">
        <v>100</v>
      </c>
      <c r="U775" s="11">
        <v>100</v>
      </c>
      <c r="V775" s="11">
        <v>2</v>
      </c>
      <c r="W775" s="10" t="s">
        <v>938</v>
      </c>
      <c r="X775" s="3" t="s">
        <v>34</v>
      </c>
      <c r="Y775" s="3"/>
    </row>
    <row r="776" s="2" customFormat="1" ht="27" customHeight="1" spans="1:25">
      <c r="A776" s="16">
        <v>775</v>
      </c>
      <c r="B776" s="16" t="s">
        <v>3310</v>
      </c>
      <c r="C776" s="16" t="s">
        <v>3311</v>
      </c>
      <c r="D776" s="10" t="s">
        <v>25</v>
      </c>
      <c r="E776" s="10" t="s">
        <v>3475</v>
      </c>
      <c r="F776" s="120" t="s">
        <v>3476</v>
      </c>
      <c r="G776" s="10">
        <v>16636197088</v>
      </c>
      <c r="H776" s="10" t="s">
        <v>3475</v>
      </c>
      <c r="I776" s="120" t="s">
        <v>3477</v>
      </c>
      <c r="J776" s="10" t="str">
        <f t="shared" si="8"/>
        <v>正确</v>
      </c>
      <c r="K776" s="120" t="s">
        <v>3478</v>
      </c>
      <c r="L776" s="16" t="s">
        <v>31</v>
      </c>
      <c r="M776" s="10" t="s">
        <v>489</v>
      </c>
      <c r="N776" s="10" t="s">
        <v>490</v>
      </c>
      <c r="O776" s="16">
        <v>1.667</v>
      </c>
      <c r="P776" s="16">
        <v>1.667</v>
      </c>
      <c r="Q776" s="10">
        <v>4800</v>
      </c>
      <c r="R776" s="10">
        <v>4600</v>
      </c>
      <c r="S776" s="16">
        <f t="shared" si="9"/>
        <v>200</v>
      </c>
      <c r="T776" s="11">
        <v>100</v>
      </c>
      <c r="U776" s="11">
        <v>100</v>
      </c>
      <c r="V776" s="11">
        <v>2</v>
      </c>
      <c r="W776" s="10"/>
      <c r="X776" s="3" t="s">
        <v>34</v>
      </c>
      <c r="Y776" s="3"/>
    </row>
    <row r="777" s="2" customFormat="1" ht="27" customHeight="1" spans="1:25">
      <c r="A777" s="16">
        <v>776</v>
      </c>
      <c r="B777" s="16" t="s">
        <v>3310</v>
      </c>
      <c r="C777" s="16" t="s">
        <v>3311</v>
      </c>
      <c r="D777" s="10" t="s">
        <v>25</v>
      </c>
      <c r="E777" s="10" t="s">
        <v>3479</v>
      </c>
      <c r="F777" s="120" t="s">
        <v>3480</v>
      </c>
      <c r="G777" s="10">
        <v>13038018318</v>
      </c>
      <c r="H777" s="10" t="s">
        <v>3479</v>
      </c>
      <c r="I777" s="120" t="s">
        <v>3481</v>
      </c>
      <c r="J777" s="10" t="str">
        <f t="shared" si="8"/>
        <v>正确</v>
      </c>
      <c r="K777" s="120" t="s">
        <v>3482</v>
      </c>
      <c r="L777" s="16" t="s">
        <v>31</v>
      </c>
      <c r="M777" s="10" t="s">
        <v>489</v>
      </c>
      <c r="N777" s="10" t="s">
        <v>490</v>
      </c>
      <c r="O777" s="16">
        <v>1.667</v>
      </c>
      <c r="P777" s="16">
        <v>1.667</v>
      </c>
      <c r="Q777" s="10">
        <v>4800</v>
      </c>
      <c r="R777" s="10">
        <v>4600</v>
      </c>
      <c r="S777" s="16">
        <f t="shared" si="9"/>
        <v>200</v>
      </c>
      <c r="T777" s="11">
        <v>100</v>
      </c>
      <c r="U777" s="11">
        <v>100</v>
      </c>
      <c r="V777" s="11">
        <v>2</v>
      </c>
      <c r="W777" s="10"/>
      <c r="X777" s="3" t="s">
        <v>34</v>
      </c>
      <c r="Y777" s="3"/>
    </row>
    <row r="778" s="2" customFormat="1" ht="27" customHeight="1" spans="1:25">
      <c r="A778" s="16">
        <v>777</v>
      </c>
      <c r="B778" s="16" t="s">
        <v>3310</v>
      </c>
      <c r="C778" s="16" t="s">
        <v>3311</v>
      </c>
      <c r="D778" s="10" t="s">
        <v>25</v>
      </c>
      <c r="E778" s="10" t="s">
        <v>3483</v>
      </c>
      <c r="F778" s="120" t="s">
        <v>3484</v>
      </c>
      <c r="G778" s="10">
        <v>13835953050</v>
      </c>
      <c r="H778" s="10" t="s">
        <v>3483</v>
      </c>
      <c r="I778" s="120" t="s">
        <v>3485</v>
      </c>
      <c r="J778" s="10" t="str">
        <f t="shared" si="8"/>
        <v>正确</v>
      </c>
      <c r="K778" s="120" t="s">
        <v>3486</v>
      </c>
      <c r="L778" s="16" t="s">
        <v>31</v>
      </c>
      <c r="M778" s="10" t="s">
        <v>3414</v>
      </c>
      <c r="N778" s="10" t="s">
        <v>3415</v>
      </c>
      <c r="O778" s="10" t="s">
        <v>3416</v>
      </c>
      <c r="P778" s="10">
        <v>1</v>
      </c>
      <c r="Q778" s="10">
        <v>4800</v>
      </c>
      <c r="R778" s="10">
        <v>4600</v>
      </c>
      <c r="S778" s="16">
        <f t="shared" si="9"/>
        <v>200</v>
      </c>
      <c r="T778" s="11">
        <v>100</v>
      </c>
      <c r="U778" s="11">
        <v>100</v>
      </c>
      <c r="V778" s="11">
        <v>2</v>
      </c>
      <c r="W778" s="10"/>
      <c r="X778" s="3" t="s">
        <v>34</v>
      </c>
      <c r="Y778" s="3"/>
    </row>
    <row r="779" s="2" customFormat="1" ht="27" customHeight="1" spans="1:25">
      <c r="A779" s="16">
        <v>778</v>
      </c>
      <c r="B779" s="16" t="s">
        <v>3310</v>
      </c>
      <c r="C779" s="16" t="s">
        <v>3311</v>
      </c>
      <c r="D779" s="10" t="s">
        <v>25</v>
      </c>
      <c r="E779" s="10" t="s">
        <v>3487</v>
      </c>
      <c r="F779" s="10" t="s">
        <v>3488</v>
      </c>
      <c r="G779" s="10">
        <v>13342027635</v>
      </c>
      <c r="H779" s="10" t="s">
        <v>3487</v>
      </c>
      <c r="I779" s="120" t="s">
        <v>3489</v>
      </c>
      <c r="J779" s="10" t="str">
        <f t="shared" si="8"/>
        <v>正确</v>
      </c>
      <c r="K779" s="120" t="s">
        <v>3490</v>
      </c>
      <c r="L779" s="16" t="s">
        <v>31</v>
      </c>
      <c r="M779" s="10" t="s">
        <v>3491</v>
      </c>
      <c r="N779" s="10" t="s">
        <v>971</v>
      </c>
      <c r="O779" s="16">
        <v>1.667</v>
      </c>
      <c r="P779" s="16">
        <v>1.667</v>
      </c>
      <c r="Q779" s="10">
        <v>4860</v>
      </c>
      <c r="R779" s="10">
        <v>4600</v>
      </c>
      <c r="S779" s="16">
        <f t="shared" si="9"/>
        <v>260</v>
      </c>
      <c r="T779" s="11">
        <v>100</v>
      </c>
      <c r="U779" s="11">
        <v>100</v>
      </c>
      <c r="V779" s="11">
        <v>2</v>
      </c>
      <c r="W779" s="10"/>
      <c r="X779" s="3" t="s">
        <v>53</v>
      </c>
      <c r="Y779" s="3"/>
    </row>
    <row r="780" s="2" customFormat="1" ht="27" customHeight="1" spans="1:25">
      <c r="A780" s="16">
        <v>779</v>
      </c>
      <c r="B780" s="16" t="s">
        <v>3310</v>
      </c>
      <c r="C780" s="16" t="s">
        <v>3311</v>
      </c>
      <c r="D780" s="10" t="s">
        <v>25</v>
      </c>
      <c r="E780" s="10" t="s">
        <v>3492</v>
      </c>
      <c r="F780" s="120" t="s">
        <v>3493</v>
      </c>
      <c r="G780" s="10">
        <v>18635955505</v>
      </c>
      <c r="H780" s="10" t="s">
        <v>3492</v>
      </c>
      <c r="I780" s="120" t="s">
        <v>3494</v>
      </c>
      <c r="J780" s="10" t="str">
        <f t="shared" si="8"/>
        <v>正确</v>
      </c>
      <c r="K780" s="120" t="s">
        <v>3495</v>
      </c>
      <c r="L780" s="16" t="s">
        <v>31</v>
      </c>
      <c r="M780" s="10" t="s">
        <v>489</v>
      </c>
      <c r="N780" s="10" t="s">
        <v>490</v>
      </c>
      <c r="O780" s="16">
        <v>1.667</v>
      </c>
      <c r="P780" s="16">
        <v>1.667</v>
      </c>
      <c r="Q780" s="10">
        <v>4800</v>
      </c>
      <c r="R780" s="10">
        <v>4600</v>
      </c>
      <c r="S780" s="16">
        <f t="shared" si="9"/>
        <v>200</v>
      </c>
      <c r="T780" s="11">
        <v>100</v>
      </c>
      <c r="U780" s="11">
        <v>100</v>
      </c>
      <c r="V780" s="11">
        <v>2</v>
      </c>
      <c r="W780" s="10"/>
      <c r="X780" s="3" t="s">
        <v>34</v>
      </c>
      <c r="Y780" s="3"/>
    </row>
    <row r="781" s="2" customFormat="1" ht="27" customHeight="1" spans="1:25">
      <c r="A781" s="16">
        <v>780</v>
      </c>
      <c r="B781" s="16" t="s">
        <v>3310</v>
      </c>
      <c r="C781" s="16" t="s">
        <v>3311</v>
      </c>
      <c r="D781" s="10" t="s">
        <v>25</v>
      </c>
      <c r="E781" s="10" t="s">
        <v>3496</v>
      </c>
      <c r="F781" s="120" t="s">
        <v>3497</v>
      </c>
      <c r="G781" s="10">
        <v>13313595739</v>
      </c>
      <c r="H781" s="10" t="s">
        <v>3496</v>
      </c>
      <c r="I781" s="120" t="s">
        <v>3498</v>
      </c>
      <c r="J781" s="10" t="str">
        <f t="shared" si="8"/>
        <v>正确</v>
      </c>
      <c r="K781" s="120" t="s">
        <v>3499</v>
      </c>
      <c r="L781" s="16" t="s">
        <v>31</v>
      </c>
      <c r="M781" s="10" t="s">
        <v>3491</v>
      </c>
      <c r="N781" s="10" t="s">
        <v>971</v>
      </c>
      <c r="O781" s="16">
        <v>1.667</v>
      </c>
      <c r="P781" s="16">
        <v>1.667</v>
      </c>
      <c r="Q781" s="10">
        <v>4860</v>
      </c>
      <c r="R781" s="10">
        <v>4600</v>
      </c>
      <c r="S781" s="16">
        <f t="shared" si="9"/>
        <v>260</v>
      </c>
      <c r="T781" s="11">
        <v>100</v>
      </c>
      <c r="U781" s="11">
        <v>100</v>
      </c>
      <c r="V781" s="11">
        <v>2</v>
      </c>
      <c r="W781" s="10"/>
      <c r="X781" s="3" t="s">
        <v>34</v>
      </c>
      <c r="Y781" s="3"/>
    </row>
    <row r="782" s="2" customFormat="1" ht="27" customHeight="1" spans="1:25">
      <c r="A782" s="16">
        <v>781</v>
      </c>
      <c r="B782" s="16" t="s">
        <v>3310</v>
      </c>
      <c r="C782" s="16" t="s">
        <v>3311</v>
      </c>
      <c r="D782" s="10" t="s">
        <v>25</v>
      </c>
      <c r="E782" s="10" t="s">
        <v>3500</v>
      </c>
      <c r="F782" s="120" t="s">
        <v>3501</v>
      </c>
      <c r="G782" s="10">
        <v>15135951136</v>
      </c>
      <c r="H782" s="10" t="s">
        <v>3500</v>
      </c>
      <c r="I782" s="120" t="s">
        <v>3502</v>
      </c>
      <c r="J782" s="10" t="str">
        <f t="shared" si="8"/>
        <v>正确</v>
      </c>
      <c r="K782" s="120" t="s">
        <v>3503</v>
      </c>
      <c r="L782" s="16" t="s">
        <v>31</v>
      </c>
      <c r="M782" s="10" t="s">
        <v>489</v>
      </c>
      <c r="N782" s="10" t="s">
        <v>490</v>
      </c>
      <c r="O782" s="16">
        <v>1.667</v>
      </c>
      <c r="P782" s="16">
        <v>1.667</v>
      </c>
      <c r="Q782" s="10">
        <v>4800</v>
      </c>
      <c r="R782" s="10">
        <v>4600</v>
      </c>
      <c r="S782" s="16">
        <f t="shared" si="9"/>
        <v>200</v>
      </c>
      <c r="T782" s="11">
        <v>100</v>
      </c>
      <c r="U782" s="11">
        <v>100</v>
      </c>
      <c r="V782" s="11">
        <v>2</v>
      </c>
      <c r="W782" s="10"/>
      <c r="X782" s="3" t="s">
        <v>34</v>
      </c>
      <c r="Y782" s="3"/>
    </row>
    <row r="783" s="2" customFormat="1" ht="27" customHeight="1" spans="1:25">
      <c r="A783" s="16">
        <v>782</v>
      </c>
      <c r="B783" s="16" t="s">
        <v>3310</v>
      </c>
      <c r="C783" s="16" t="s">
        <v>3311</v>
      </c>
      <c r="D783" s="10" t="s">
        <v>25</v>
      </c>
      <c r="E783" s="10" t="s">
        <v>3504</v>
      </c>
      <c r="F783" s="120" t="s">
        <v>3505</v>
      </c>
      <c r="G783" s="10">
        <v>13834100071</v>
      </c>
      <c r="H783" s="10" t="s">
        <v>3504</v>
      </c>
      <c r="I783" s="120" t="s">
        <v>3506</v>
      </c>
      <c r="J783" s="10" t="str">
        <f t="shared" si="8"/>
        <v>正确</v>
      </c>
      <c r="K783" s="120" t="s">
        <v>3507</v>
      </c>
      <c r="L783" s="16" t="s">
        <v>31</v>
      </c>
      <c r="M783" s="10" t="s">
        <v>376</v>
      </c>
      <c r="N783" s="10" t="s">
        <v>33</v>
      </c>
      <c r="O783" s="10">
        <v>1.667</v>
      </c>
      <c r="P783" s="10">
        <v>1</v>
      </c>
      <c r="Q783" s="10">
        <v>4800</v>
      </c>
      <c r="R783" s="10">
        <v>4600</v>
      </c>
      <c r="S783" s="16">
        <f t="shared" si="9"/>
        <v>200</v>
      </c>
      <c r="T783" s="11">
        <v>100</v>
      </c>
      <c r="U783" s="11">
        <v>100</v>
      </c>
      <c r="V783" s="11">
        <v>2</v>
      </c>
      <c r="W783" s="10"/>
      <c r="X783" s="3" t="s">
        <v>3508</v>
      </c>
      <c r="Y783" s="3"/>
    </row>
    <row r="784" s="2" customFormat="1" ht="27" customHeight="1" spans="1:25">
      <c r="A784" s="16">
        <v>783</v>
      </c>
      <c r="B784" s="16" t="s">
        <v>3310</v>
      </c>
      <c r="C784" s="16" t="s">
        <v>3311</v>
      </c>
      <c r="D784" s="10" t="s">
        <v>25</v>
      </c>
      <c r="E784" s="10" t="s">
        <v>3509</v>
      </c>
      <c r="F784" s="120" t="s">
        <v>3510</v>
      </c>
      <c r="G784" s="10">
        <v>13934385678</v>
      </c>
      <c r="H784" s="10" t="s">
        <v>3509</v>
      </c>
      <c r="I784" s="120" t="s">
        <v>3511</v>
      </c>
      <c r="J784" s="10" t="str">
        <f t="shared" si="8"/>
        <v>正确</v>
      </c>
      <c r="K784" s="120" t="s">
        <v>3512</v>
      </c>
      <c r="L784" s="16" t="s">
        <v>31</v>
      </c>
      <c r="M784" s="10" t="s">
        <v>489</v>
      </c>
      <c r="N784" s="10" t="s">
        <v>490</v>
      </c>
      <c r="O784" s="16">
        <v>1.667</v>
      </c>
      <c r="P784" s="16">
        <v>1.667</v>
      </c>
      <c r="Q784" s="10">
        <v>4800</v>
      </c>
      <c r="R784" s="10">
        <v>4600</v>
      </c>
      <c r="S784" s="16">
        <f t="shared" si="9"/>
        <v>200</v>
      </c>
      <c r="T784" s="11">
        <v>100</v>
      </c>
      <c r="U784" s="11">
        <v>100</v>
      </c>
      <c r="V784" s="11">
        <v>2</v>
      </c>
      <c r="W784" s="10"/>
      <c r="X784" s="3" t="s">
        <v>34</v>
      </c>
      <c r="Y784" s="3"/>
    </row>
    <row r="785" s="2" customFormat="1" ht="27" customHeight="1" spans="1:25">
      <c r="A785" s="16">
        <v>784</v>
      </c>
      <c r="B785" s="16" t="s">
        <v>3310</v>
      </c>
      <c r="C785" s="16" t="s">
        <v>3311</v>
      </c>
      <c r="D785" s="10" t="s">
        <v>25</v>
      </c>
      <c r="E785" s="10" t="s">
        <v>3513</v>
      </c>
      <c r="F785" s="120" t="s">
        <v>3514</v>
      </c>
      <c r="G785" s="10">
        <v>15652239623</v>
      </c>
      <c r="H785" s="10" t="s">
        <v>3513</v>
      </c>
      <c r="I785" s="120" t="s">
        <v>3515</v>
      </c>
      <c r="J785" s="10" t="str">
        <f t="shared" si="8"/>
        <v>正确</v>
      </c>
      <c r="K785" s="120" t="s">
        <v>3516</v>
      </c>
      <c r="L785" s="16" t="s">
        <v>31</v>
      </c>
      <c r="M785" s="10" t="s">
        <v>489</v>
      </c>
      <c r="N785" s="10" t="s">
        <v>490</v>
      </c>
      <c r="O785" s="16">
        <v>1.667</v>
      </c>
      <c r="P785" s="16">
        <v>1.667</v>
      </c>
      <c r="Q785" s="10">
        <v>4800</v>
      </c>
      <c r="R785" s="10">
        <v>4600</v>
      </c>
      <c r="S785" s="16">
        <f t="shared" si="9"/>
        <v>200</v>
      </c>
      <c r="T785" s="11">
        <v>100</v>
      </c>
      <c r="U785" s="11">
        <v>100</v>
      </c>
      <c r="V785" s="11">
        <v>2</v>
      </c>
      <c r="W785" s="10"/>
      <c r="X785" s="3" t="s">
        <v>34</v>
      </c>
      <c r="Y785" s="3"/>
    </row>
    <row r="786" s="2" customFormat="1" ht="27" customHeight="1" spans="1:25">
      <c r="A786" s="16">
        <v>785</v>
      </c>
      <c r="B786" s="16" t="s">
        <v>3310</v>
      </c>
      <c r="C786" s="16" t="s">
        <v>3311</v>
      </c>
      <c r="D786" s="10" t="s">
        <v>25</v>
      </c>
      <c r="E786" s="10" t="s">
        <v>3517</v>
      </c>
      <c r="F786" s="120" t="s">
        <v>3518</v>
      </c>
      <c r="G786" s="10">
        <v>15835920587</v>
      </c>
      <c r="H786" s="10" t="s">
        <v>3517</v>
      </c>
      <c r="I786" s="120" t="s">
        <v>3519</v>
      </c>
      <c r="J786" s="10" t="str">
        <f t="shared" si="8"/>
        <v>正确</v>
      </c>
      <c r="K786" s="120" t="s">
        <v>3520</v>
      </c>
      <c r="L786" s="16" t="s">
        <v>31</v>
      </c>
      <c r="M786" s="10" t="s">
        <v>489</v>
      </c>
      <c r="N786" s="10" t="s">
        <v>490</v>
      </c>
      <c r="O786" s="16">
        <v>1.667</v>
      </c>
      <c r="P786" s="16">
        <v>1.667</v>
      </c>
      <c r="Q786" s="10">
        <v>4800</v>
      </c>
      <c r="R786" s="10">
        <v>4600</v>
      </c>
      <c r="S786" s="16">
        <f t="shared" si="9"/>
        <v>200</v>
      </c>
      <c r="T786" s="11">
        <v>100</v>
      </c>
      <c r="U786" s="11">
        <v>100</v>
      </c>
      <c r="V786" s="11">
        <v>2</v>
      </c>
      <c r="W786" s="10"/>
      <c r="X786" s="3" t="s">
        <v>34</v>
      </c>
      <c r="Y786" s="3"/>
    </row>
    <row r="787" s="2" customFormat="1" ht="27" customHeight="1" spans="1:25">
      <c r="A787" s="16">
        <v>786</v>
      </c>
      <c r="B787" s="16" t="s">
        <v>3310</v>
      </c>
      <c r="C787" s="16" t="s">
        <v>3311</v>
      </c>
      <c r="D787" s="10" t="s">
        <v>25</v>
      </c>
      <c r="E787" s="10" t="s">
        <v>3521</v>
      </c>
      <c r="F787" s="10" t="s">
        <v>3522</v>
      </c>
      <c r="G787" s="10">
        <v>13934898701</v>
      </c>
      <c r="H787" s="10" t="s">
        <v>3521</v>
      </c>
      <c r="I787" s="120" t="s">
        <v>3523</v>
      </c>
      <c r="J787" s="10" t="str">
        <f t="shared" si="8"/>
        <v>正确</v>
      </c>
      <c r="K787" s="120" t="s">
        <v>3524</v>
      </c>
      <c r="L787" s="16" t="s">
        <v>31</v>
      </c>
      <c r="M787" s="10" t="s">
        <v>489</v>
      </c>
      <c r="N787" s="10" t="s">
        <v>490</v>
      </c>
      <c r="O787" s="16">
        <v>1.667</v>
      </c>
      <c r="P787" s="16">
        <v>1.667</v>
      </c>
      <c r="Q787" s="10">
        <v>4800</v>
      </c>
      <c r="R787" s="10">
        <v>4600</v>
      </c>
      <c r="S787" s="16">
        <f t="shared" si="9"/>
        <v>200</v>
      </c>
      <c r="T787" s="11">
        <v>100</v>
      </c>
      <c r="U787" s="11">
        <v>100</v>
      </c>
      <c r="V787" s="11">
        <v>2</v>
      </c>
      <c r="W787" s="10"/>
      <c r="X787" s="3" t="s">
        <v>34</v>
      </c>
      <c r="Y787" s="3"/>
    </row>
    <row r="788" s="2" customFormat="1" ht="27" customHeight="1" spans="1:25">
      <c r="A788" s="16">
        <v>787</v>
      </c>
      <c r="B788" s="16" t="s">
        <v>3310</v>
      </c>
      <c r="C788" s="16" t="s">
        <v>3311</v>
      </c>
      <c r="D788" s="10" t="s">
        <v>25</v>
      </c>
      <c r="E788" s="10" t="s">
        <v>3525</v>
      </c>
      <c r="F788" s="120" t="s">
        <v>3526</v>
      </c>
      <c r="G788" s="10">
        <v>15603598330</v>
      </c>
      <c r="H788" s="10" t="s">
        <v>3525</v>
      </c>
      <c r="I788" s="120" t="s">
        <v>3527</v>
      </c>
      <c r="J788" s="10" t="str">
        <f t="shared" si="8"/>
        <v>正确</v>
      </c>
      <c r="K788" s="120" t="s">
        <v>3528</v>
      </c>
      <c r="L788" s="16" t="s">
        <v>31</v>
      </c>
      <c r="M788" s="10" t="s">
        <v>489</v>
      </c>
      <c r="N788" s="10" t="s">
        <v>490</v>
      </c>
      <c r="O788" s="16">
        <v>1.667</v>
      </c>
      <c r="P788" s="16">
        <v>1.667</v>
      </c>
      <c r="Q788" s="10">
        <v>4800</v>
      </c>
      <c r="R788" s="10">
        <v>4600</v>
      </c>
      <c r="S788" s="16">
        <f t="shared" si="9"/>
        <v>200</v>
      </c>
      <c r="T788" s="11">
        <v>100</v>
      </c>
      <c r="U788" s="11">
        <v>100</v>
      </c>
      <c r="V788" s="11">
        <v>2</v>
      </c>
      <c r="W788" s="10"/>
      <c r="X788" s="3" t="s">
        <v>34</v>
      </c>
      <c r="Y788" s="3"/>
    </row>
    <row r="789" s="2" customFormat="1" ht="27" customHeight="1" spans="1:25">
      <c r="A789" s="16">
        <v>788</v>
      </c>
      <c r="B789" s="16" t="s">
        <v>3310</v>
      </c>
      <c r="C789" s="16" t="s">
        <v>3311</v>
      </c>
      <c r="D789" s="10" t="s">
        <v>25</v>
      </c>
      <c r="E789" s="10" t="s">
        <v>3529</v>
      </c>
      <c r="F789" s="120" t="s">
        <v>3530</v>
      </c>
      <c r="G789" s="10">
        <v>13520807231</v>
      </c>
      <c r="H789" s="10" t="s">
        <v>3529</v>
      </c>
      <c r="I789" s="120" t="s">
        <v>3531</v>
      </c>
      <c r="J789" s="10" t="str">
        <f t="shared" si="8"/>
        <v>正确</v>
      </c>
      <c r="K789" s="120" t="s">
        <v>3532</v>
      </c>
      <c r="L789" s="16" t="s">
        <v>31</v>
      </c>
      <c r="M789" s="10" t="s">
        <v>489</v>
      </c>
      <c r="N789" s="10" t="s">
        <v>490</v>
      </c>
      <c r="O789" s="16">
        <v>1.667</v>
      </c>
      <c r="P789" s="16">
        <v>1.667</v>
      </c>
      <c r="Q789" s="10">
        <v>4800</v>
      </c>
      <c r="R789" s="10">
        <v>4600</v>
      </c>
      <c r="S789" s="16">
        <f t="shared" si="9"/>
        <v>200</v>
      </c>
      <c r="T789" s="11">
        <v>100</v>
      </c>
      <c r="U789" s="11">
        <v>100</v>
      </c>
      <c r="V789" s="11">
        <v>2</v>
      </c>
      <c r="W789" s="10"/>
      <c r="X789" s="3" t="s">
        <v>34</v>
      </c>
      <c r="Y789" s="3"/>
    </row>
    <row r="790" s="2" customFormat="1" ht="27" customHeight="1" spans="1:25">
      <c r="A790" s="16">
        <v>789</v>
      </c>
      <c r="B790" s="16" t="s">
        <v>3310</v>
      </c>
      <c r="C790" s="16" t="s">
        <v>3311</v>
      </c>
      <c r="D790" s="10" t="s">
        <v>25</v>
      </c>
      <c r="E790" s="10" t="s">
        <v>3533</v>
      </c>
      <c r="F790" s="120" t="s">
        <v>3534</v>
      </c>
      <c r="G790" s="10">
        <v>15235938104</v>
      </c>
      <c r="H790" s="10" t="s">
        <v>3533</v>
      </c>
      <c r="I790" s="120" t="s">
        <v>3535</v>
      </c>
      <c r="J790" s="10" t="str">
        <f t="shared" si="8"/>
        <v>正确</v>
      </c>
      <c r="K790" s="120" t="s">
        <v>3536</v>
      </c>
      <c r="L790" s="16" t="s">
        <v>31</v>
      </c>
      <c r="M790" s="10" t="s">
        <v>489</v>
      </c>
      <c r="N790" s="10" t="s">
        <v>490</v>
      </c>
      <c r="O790" s="16">
        <v>1.667</v>
      </c>
      <c r="P790" s="16">
        <v>1.667</v>
      </c>
      <c r="Q790" s="10">
        <v>4800</v>
      </c>
      <c r="R790" s="10">
        <v>4600</v>
      </c>
      <c r="S790" s="16">
        <f t="shared" si="9"/>
        <v>200</v>
      </c>
      <c r="T790" s="11">
        <v>100</v>
      </c>
      <c r="U790" s="11">
        <v>100</v>
      </c>
      <c r="V790" s="11">
        <v>2</v>
      </c>
      <c r="W790" s="10"/>
      <c r="X790" s="3" t="s">
        <v>34</v>
      </c>
      <c r="Y790" s="3"/>
    </row>
    <row r="791" s="2" customFormat="1" ht="27" customHeight="1" spans="1:25">
      <c r="A791" s="16">
        <v>790</v>
      </c>
      <c r="B791" s="16" t="s">
        <v>3310</v>
      </c>
      <c r="C791" s="16" t="s">
        <v>3311</v>
      </c>
      <c r="D791" s="10" t="s">
        <v>25</v>
      </c>
      <c r="E791" s="10" t="s">
        <v>3537</v>
      </c>
      <c r="F791" s="120" t="s">
        <v>3538</v>
      </c>
      <c r="G791" s="10">
        <v>13593595866</v>
      </c>
      <c r="H791" s="10" t="s">
        <v>3537</v>
      </c>
      <c r="I791" s="120" t="s">
        <v>3539</v>
      </c>
      <c r="J791" s="10" t="str">
        <f t="shared" si="8"/>
        <v>正确</v>
      </c>
      <c r="K791" s="120" t="s">
        <v>3540</v>
      </c>
      <c r="L791" s="16" t="s">
        <v>31</v>
      </c>
      <c r="M791" s="10" t="s">
        <v>489</v>
      </c>
      <c r="N791" s="10" t="s">
        <v>490</v>
      </c>
      <c r="O791" s="16">
        <v>1.667</v>
      </c>
      <c r="P791" s="16">
        <v>1.667</v>
      </c>
      <c r="Q791" s="10">
        <v>4800</v>
      </c>
      <c r="R791" s="10">
        <v>4600</v>
      </c>
      <c r="S791" s="16">
        <f t="shared" si="9"/>
        <v>200</v>
      </c>
      <c r="T791" s="11">
        <v>100</v>
      </c>
      <c r="U791" s="11">
        <v>100</v>
      </c>
      <c r="V791" s="11">
        <v>2</v>
      </c>
      <c r="W791" s="10"/>
      <c r="X791" s="3" t="s">
        <v>53</v>
      </c>
      <c r="Y791" s="3"/>
    </row>
    <row r="792" s="2" customFormat="1" ht="27" customHeight="1" spans="1:25">
      <c r="A792" s="16">
        <v>791</v>
      </c>
      <c r="B792" s="16" t="s">
        <v>3310</v>
      </c>
      <c r="C792" s="16" t="s">
        <v>3311</v>
      </c>
      <c r="D792" s="10" t="s">
        <v>25</v>
      </c>
      <c r="E792" s="10" t="s">
        <v>3541</v>
      </c>
      <c r="F792" s="120" t="s">
        <v>3542</v>
      </c>
      <c r="G792" s="10">
        <v>13466917980</v>
      </c>
      <c r="H792" s="10" t="s">
        <v>3541</v>
      </c>
      <c r="I792" s="120" t="s">
        <v>3543</v>
      </c>
      <c r="J792" s="10" t="str">
        <f t="shared" si="8"/>
        <v>正确</v>
      </c>
      <c r="K792" s="120" t="s">
        <v>3544</v>
      </c>
      <c r="L792" s="16" t="s">
        <v>31</v>
      </c>
      <c r="M792" s="10" t="s">
        <v>489</v>
      </c>
      <c r="N792" s="10" t="s">
        <v>490</v>
      </c>
      <c r="O792" s="16">
        <v>1.667</v>
      </c>
      <c r="P792" s="16">
        <v>1.667</v>
      </c>
      <c r="Q792" s="10">
        <v>4800</v>
      </c>
      <c r="R792" s="10">
        <v>4600</v>
      </c>
      <c r="S792" s="16">
        <f t="shared" si="9"/>
        <v>200</v>
      </c>
      <c r="T792" s="11">
        <v>100</v>
      </c>
      <c r="U792" s="11">
        <v>100</v>
      </c>
      <c r="V792" s="11">
        <v>2</v>
      </c>
      <c r="W792" s="10"/>
      <c r="X792" s="3" t="s">
        <v>34</v>
      </c>
      <c r="Y792" s="3"/>
    </row>
    <row r="793" s="2" customFormat="1" ht="27" customHeight="1" spans="1:25">
      <c r="A793" s="16">
        <v>792</v>
      </c>
      <c r="B793" s="16" t="s">
        <v>3310</v>
      </c>
      <c r="C793" s="16" t="s">
        <v>3311</v>
      </c>
      <c r="D793" s="10" t="s">
        <v>25</v>
      </c>
      <c r="E793" s="10" t="s">
        <v>3545</v>
      </c>
      <c r="F793" s="120" t="s">
        <v>3546</v>
      </c>
      <c r="G793" s="10">
        <v>18235942401</v>
      </c>
      <c r="H793" s="10" t="s">
        <v>3545</v>
      </c>
      <c r="I793" s="120" t="s">
        <v>3547</v>
      </c>
      <c r="J793" s="10" t="str">
        <f t="shared" si="8"/>
        <v>正确</v>
      </c>
      <c r="K793" s="120" t="s">
        <v>3548</v>
      </c>
      <c r="L793" s="16" t="s">
        <v>31</v>
      </c>
      <c r="M793" s="10" t="s">
        <v>3414</v>
      </c>
      <c r="N793" s="10" t="s">
        <v>3415</v>
      </c>
      <c r="O793" s="10" t="s">
        <v>3416</v>
      </c>
      <c r="P793" s="10">
        <v>1</v>
      </c>
      <c r="Q793" s="10">
        <v>4800</v>
      </c>
      <c r="R793" s="10">
        <v>4600</v>
      </c>
      <c r="S793" s="16">
        <f t="shared" si="9"/>
        <v>200</v>
      </c>
      <c r="T793" s="11">
        <v>100</v>
      </c>
      <c r="U793" s="11">
        <v>100</v>
      </c>
      <c r="V793" s="11">
        <v>2</v>
      </c>
      <c r="W793" s="10"/>
      <c r="X793" s="3" t="s">
        <v>34</v>
      </c>
      <c r="Y793" s="3"/>
    </row>
    <row r="794" s="2" customFormat="1" ht="27" customHeight="1" spans="1:25">
      <c r="A794" s="16">
        <v>793</v>
      </c>
      <c r="B794" s="16" t="s">
        <v>3310</v>
      </c>
      <c r="C794" s="16" t="s">
        <v>3311</v>
      </c>
      <c r="D794" s="10" t="s">
        <v>25</v>
      </c>
      <c r="E794" s="10" t="s">
        <v>3549</v>
      </c>
      <c r="F794" s="120" t="s">
        <v>3550</v>
      </c>
      <c r="G794" s="10">
        <v>15034563062</v>
      </c>
      <c r="H794" s="10" t="s">
        <v>3549</v>
      </c>
      <c r="I794" s="120" t="s">
        <v>3551</v>
      </c>
      <c r="J794" s="10" t="str">
        <f t="shared" si="8"/>
        <v>正确</v>
      </c>
      <c r="K794" s="120" t="s">
        <v>3552</v>
      </c>
      <c r="L794" s="16" t="s">
        <v>31</v>
      </c>
      <c r="M794" s="10" t="s">
        <v>3414</v>
      </c>
      <c r="N794" s="10" t="s">
        <v>3415</v>
      </c>
      <c r="O794" s="10" t="s">
        <v>3416</v>
      </c>
      <c r="P794" s="10">
        <v>1</v>
      </c>
      <c r="Q794" s="10">
        <v>4800</v>
      </c>
      <c r="R794" s="10">
        <v>4600</v>
      </c>
      <c r="S794" s="16">
        <f t="shared" si="9"/>
        <v>200</v>
      </c>
      <c r="T794" s="11">
        <v>100</v>
      </c>
      <c r="U794" s="11">
        <v>100</v>
      </c>
      <c r="V794" s="11">
        <v>2</v>
      </c>
      <c r="W794" s="10"/>
      <c r="X794" s="3" t="s">
        <v>53</v>
      </c>
      <c r="Y794" s="3"/>
    </row>
    <row r="795" s="2" customFormat="1" ht="27" customHeight="1" spans="1:25">
      <c r="A795" s="16">
        <v>794</v>
      </c>
      <c r="B795" s="16" t="s">
        <v>3310</v>
      </c>
      <c r="C795" s="16" t="s">
        <v>3311</v>
      </c>
      <c r="D795" s="10" t="s">
        <v>25</v>
      </c>
      <c r="E795" s="10" t="s">
        <v>3553</v>
      </c>
      <c r="F795" s="120" t="s">
        <v>3554</v>
      </c>
      <c r="G795" s="10">
        <v>13934875805</v>
      </c>
      <c r="H795" s="10" t="s">
        <v>3553</v>
      </c>
      <c r="I795" s="120" t="s">
        <v>3555</v>
      </c>
      <c r="J795" s="10" t="str">
        <f t="shared" si="8"/>
        <v>正确</v>
      </c>
      <c r="K795" s="120" t="s">
        <v>3556</v>
      </c>
      <c r="L795" s="16" t="s">
        <v>31</v>
      </c>
      <c r="M795" s="10" t="s">
        <v>489</v>
      </c>
      <c r="N795" s="10" t="s">
        <v>490</v>
      </c>
      <c r="O795" s="16">
        <v>1.667</v>
      </c>
      <c r="P795" s="16">
        <v>1.667</v>
      </c>
      <c r="Q795" s="10">
        <v>4800</v>
      </c>
      <c r="R795" s="10">
        <v>4600</v>
      </c>
      <c r="S795" s="16">
        <f t="shared" si="9"/>
        <v>200</v>
      </c>
      <c r="T795" s="11">
        <v>100</v>
      </c>
      <c r="U795" s="11">
        <v>100</v>
      </c>
      <c r="V795" s="11">
        <v>2</v>
      </c>
      <c r="W795" s="10"/>
      <c r="X795" s="3" t="s">
        <v>34</v>
      </c>
      <c r="Y795" s="3"/>
    </row>
    <row r="796" s="2" customFormat="1" ht="27" customHeight="1" spans="1:25">
      <c r="A796" s="16">
        <v>795</v>
      </c>
      <c r="B796" s="16" t="s">
        <v>3310</v>
      </c>
      <c r="C796" s="16" t="s">
        <v>3311</v>
      </c>
      <c r="D796" s="10" t="s">
        <v>25</v>
      </c>
      <c r="E796" s="10" t="s">
        <v>3557</v>
      </c>
      <c r="F796" s="10" t="s">
        <v>3558</v>
      </c>
      <c r="G796" s="10">
        <v>18636336853</v>
      </c>
      <c r="H796" s="10" t="s">
        <v>3557</v>
      </c>
      <c r="I796" s="120" t="s">
        <v>3559</v>
      </c>
      <c r="J796" s="10" t="str">
        <f t="shared" si="8"/>
        <v>正确</v>
      </c>
      <c r="K796" s="120" t="s">
        <v>3560</v>
      </c>
      <c r="L796" s="16" t="s">
        <v>464</v>
      </c>
      <c r="M796" s="10" t="s">
        <v>3561</v>
      </c>
      <c r="N796" s="10" t="s">
        <v>936</v>
      </c>
      <c r="O796" s="10" t="s">
        <v>3562</v>
      </c>
      <c r="P796" s="10">
        <v>1</v>
      </c>
      <c r="Q796" s="10">
        <v>4980</v>
      </c>
      <c r="R796" s="10">
        <v>4600</v>
      </c>
      <c r="S796" s="16">
        <f t="shared" si="9"/>
        <v>380</v>
      </c>
      <c r="T796" s="11">
        <v>100</v>
      </c>
      <c r="U796" s="11">
        <v>100</v>
      </c>
      <c r="V796" s="11">
        <v>2</v>
      </c>
      <c r="W796" s="10" t="s">
        <v>938</v>
      </c>
      <c r="X796" s="3" t="s">
        <v>34</v>
      </c>
      <c r="Y796" s="3"/>
    </row>
    <row r="797" s="2" customFormat="1" ht="27" customHeight="1" spans="1:25">
      <c r="A797" s="16">
        <v>796</v>
      </c>
      <c r="B797" s="16" t="s">
        <v>3310</v>
      </c>
      <c r="C797" s="16" t="s">
        <v>3311</v>
      </c>
      <c r="D797" s="10" t="s">
        <v>25</v>
      </c>
      <c r="E797" s="10" t="s">
        <v>3563</v>
      </c>
      <c r="F797" s="120" t="s">
        <v>3564</v>
      </c>
      <c r="G797" s="10">
        <v>13834711323</v>
      </c>
      <c r="H797" s="10" t="s">
        <v>3563</v>
      </c>
      <c r="I797" s="120" t="s">
        <v>3565</v>
      </c>
      <c r="J797" s="10" t="str">
        <f t="shared" si="8"/>
        <v>正确</v>
      </c>
      <c r="K797" s="120" t="s">
        <v>3566</v>
      </c>
      <c r="L797" s="16" t="s">
        <v>31</v>
      </c>
      <c r="M797" s="10" t="s">
        <v>489</v>
      </c>
      <c r="N797" s="10" t="s">
        <v>490</v>
      </c>
      <c r="O797" s="16">
        <v>1.667</v>
      </c>
      <c r="P797" s="16">
        <v>1.667</v>
      </c>
      <c r="Q797" s="10">
        <v>4800</v>
      </c>
      <c r="R797" s="10">
        <v>4600</v>
      </c>
      <c r="S797" s="16">
        <f t="shared" si="9"/>
        <v>200</v>
      </c>
      <c r="T797" s="11">
        <v>100</v>
      </c>
      <c r="U797" s="11">
        <v>100</v>
      </c>
      <c r="V797" s="11">
        <v>2</v>
      </c>
      <c r="W797" s="10"/>
      <c r="X797" s="3" t="s">
        <v>34</v>
      </c>
      <c r="Y797" s="3"/>
    </row>
    <row r="798" s="2" customFormat="1" ht="27" customHeight="1" spans="1:25">
      <c r="A798" s="16">
        <v>797</v>
      </c>
      <c r="B798" s="16" t="s">
        <v>3310</v>
      </c>
      <c r="C798" s="16" t="s">
        <v>3311</v>
      </c>
      <c r="D798" s="10" t="s">
        <v>25</v>
      </c>
      <c r="E798" s="10" t="s">
        <v>3567</v>
      </c>
      <c r="F798" s="120" t="s">
        <v>3568</v>
      </c>
      <c r="G798" s="10">
        <v>17600611332</v>
      </c>
      <c r="H798" s="10" t="s">
        <v>3567</v>
      </c>
      <c r="I798" s="120" t="s">
        <v>3569</v>
      </c>
      <c r="J798" s="10" t="str">
        <f t="shared" si="8"/>
        <v>正确</v>
      </c>
      <c r="K798" s="120" t="s">
        <v>3570</v>
      </c>
      <c r="L798" s="16" t="s">
        <v>464</v>
      </c>
      <c r="M798" s="10" t="s">
        <v>3561</v>
      </c>
      <c r="N798" s="10" t="s">
        <v>936</v>
      </c>
      <c r="O798" s="10" t="s">
        <v>3562</v>
      </c>
      <c r="P798" s="10">
        <v>1</v>
      </c>
      <c r="Q798" s="10">
        <v>4980</v>
      </c>
      <c r="R798" s="10">
        <v>4600</v>
      </c>
      <c r="S798" s="16">
        <f t="shared" si="9"/>
        <v>380</v>
      </c>
      <c r="T798" s="11">
        <v>100</v>
      </c>
      <c r="U798" s="11">
        <v>100</v>
      </c>
      <c r="V798" s="11">
        <v>2</v>
      </c>
      <c r="W798" s="10" t="s">
        <v>938</v>
      </c>
      <c r="X798" s="3" t="s">
        <v>34</v>
      </c>
      <c r="Y798" s="3"/>
    </row>
    <row r="799" s="2" customFormat="1" ht="27" customHeight="1" spans="1:25">
      <c r="A799" s="16">
        <v>798</v>
      </c>
      <c r="B799" s="16" t="s">
        <v>3310</v>
      </c>
      <c r="C799" s="16" t="s">
        <v>3311</v>
      </c>
      <c r="D799" s="10" t="s">
        <v>25</v>
      </c>
      <c r="E799" s="10" t="s">
        <v>3571</v>
      </c>
      <c r="F799" s="120" t="s">
        <v>3572</v>
      </c>
      <c r="G799" s="10">
        <v>13015415602</v>
      </c>
      <c r="H799" s="10" t="s">
        <v>3571</v>
      </c>
      <c r="I799" s="120" t="s">
        <v>3573</v>
      </c>
      <c r="J799" s="10" t="str">
        <f t="shared" si="8"/>
        <v>正确</v>
      </c>
      <c r="K799" s="120" t="s">
        <v>3574</v>
      </c>
      <c r="L799" s="16" t="s">
        <v>31</v>
      </c>
      <c r="M799" s="10" t="s">
        <v>489</v>
      </c>
      <c r="N799" s="10" t="s">
        <v>490</v>
      </c>
      <c r="O799" s="16">
        <v>1.667</v>
      </c>
      <c r="P799" s="16">
        <v>1.667</v>
      </c>
      <c r="Q799" s="10">
        <v>4800</v>
      </c>
      <c r="R799" s="10">
        <v>4600</v>
      </c>
      <c r="S799" s="16">
        <f t="shared" si="9"/>
        <v>200</v>
      </c>
      <c r="T799" s="11">
        <v>100</v>
      </c>
      <c r="U799" s="11">
        <v>100</v>
      </c>
      <c r="V799" s="11">
        <v>2</v>
      </c>
      <c r="W799" s="10"/>
      <c r="X799" s="3" t="s">
        <v>34</v>
      </c>
      <c r="Y799" s="3"/>
    </row>
    <row r="800" s="2" customFormat="1" ht="27" customHeight="1" spans="1:25">
      <c r="A800" s="16">
        <v>799</v>
      </c>
      <c r="B800" s="16" t="s">
        <v>3310</v>
      </c>
      <c r="C800" s="16" t="s">
        <v>3311</v>
      </c>
      <c r="D800" s="10" t="s">
        <v>25</v>
      </c>
      <c r="E800" s="10" t="s">
        <v>3575</v>
      </c>
      <c r="F800" s="120" t="s">
        <v>3576</v>
      </c>
      <c r="G800" s="10">
        <v>1592592190</v>
      </c>
      <c r="H800" s="10" t="s">
        <v>3575</v>
      </c>
      <c r="I800" s="120" t="s">
        <v>3577</v>
      </c>
      <c r="J800" s="10" t="str">
        <f t="shared" si="8"/>
        <v>正确</v>
      </c>
      <c r="K800" s="120" t="s">
        <v>3578</v>
      </c>
      <c r="L800" s="16" t="s">
        <v>31</v>
      </c>
      <c r="M800" s="10" t="s">
        <v>489</v>
      </c>
      <c r="N800" s="10" t="s">
        <v>490</v>
      </c>
      <c r="O800" s="16">
        <v>1.667</v>
      </c>
      <c r="P800" s="16">
        <v>1.667</v>
      </c>
      <c r="Q800" s="10">
        <v>4800</v>
      </c>
      <c r="R800" s="10">
        <v>4600</v>
      </c>
      <c r="S800" s="16">
        <f t="shared" si="9"/>
        <v>200</v>
      </c>
      <c r="T800" s="11">
        <v>100</v>
      </c>
      <c r="U800" s="11">
        <v>100</v>
      </c>
      <c r="V800" s="11">
        <v>2</v>
      </c>
      <c r="W800" s="10"/>
      <c r="X800" s="3" t="s">
        <v>34</v>
      </c>
      <c r="Y800" s="3"/>
    </row>
    <row r="801" s="2" customFormat="1" ht="27" customHeight="1" spans="1:25">
      <c r="A801" s="16">
        <v>800</v>
      </c>
      <c r="B801" s="16" t="s">
        <v>3310</v>
      </c>
      <c r="C801" s="16" t="s">
        <v>3311</v>
      </c>
      <c r="D801" s="10" t="s">
        <v>25</v>
      </c>
      <c r="E801" s="10" t="s">
        <v>3579</v>
      </c>
      <c r="F801" s="10" t="s">
        <v>3580</v>
      </c>
      <c r="G801" s="10">
        <v>13466970763</v>
      </c>
      <c r="H801" s="10" t="s">
        <v>3579</v>
      </c>
      <c r="I801" s="120" t="s">
        <v>3581</v>
      </c>
      <c r="J801" s="10" t="str">
        <f t="shared" si="8"/>
        <v>正确</v>
      </c>
      <c r="K801" s="120" t="s">
        <v>3582</v>
      </c>
      <c r="L801" s="16" t="s">
        <v>31</v>
      </c>
      <c r="M801" s="10" t="s">
        <v>376</v>
      </c>
      <c r="N801" s="10" t="s">
        <v>33</v>
      </c>
      <c r="O801" s="10">
        <v>1.667</v>
      </c>
      <c r="P801" s="10">
        <v>1</v>
      </c>
      <c r="Q801" s="10">
        <v>4800</v>
      </c>
      <c r="R801" s="10">
        <v>4600</v>
      </c>
      <c r="S801" s="16">
        <f t="shared" si="9"/>
        <v>200</v>
      </c>
      <c r="T801" s="11">
        <v>100</v>
      </c>
      <c r="U801" s="11">
        <v>100</v>
      </c>
      <c r="V801" s="11">
        <v>2</v>
      </c>
      <c r="W801" s="10"/>
      <c r="X801" s="3" t="s">
        <v>34</v>
      </c>
      <c r="Y801" s="3"/>
    </row>
    <row r="802" s="2" customFormat="1" ht="27" customHeight="1" spans="1:25">
      <c r="A802" s="16">
        <v>801</v>
      </c>
      <c r="B802" s="16" t="s">
        <v>3310</v>
      </c>
      <c r="C802" s="16" t="s">
        <v>3311</v>
      </c>
      <c r="D802" s="10" t="s">
        <v>25</v>
      </c>
      <c r="E802" s="10" t="s">
        <v>3583</v>
      </c>
      <c r="F802" s="120" t="s">
        <v>3584</v>
      </c>
      <c r="G802" s="10">
        <v>13028650669</v>
      </c>
      <c r="H802" s="10" t="s">
        <v>3583</v>
      </c>
      <c r="I802" s="120" t="s">
        <v>3585</v>
      </c>
      <c r="J802" s="10" t="str">
        <f t="shared" si="8"/>
        <v>正确</v>
      </c>
      <c r="K802" s="120" t="s">
        <v>3586</v>
      </c>
      <c r="L802" s="16" t="s">
        <v>31</v>
      </c>
      <c r="M802" s="10" t="s">
        <v>376</v>
      </c>
      <c r="N802" s="10" t="s">
        <v>33</v>
      </c>
      <c r="O802" s="10">
        <v>1.667</v>
      </c>
      <c r="P802" s="10">
        <v>1</v>
      </c>
      <c r="Q802" s="10">
        <v>4800</v>
      </c>
      <c r="R802" s="10">
        <v>4600</v>
      </c>
      <c r="S802" s="16">
        <f t="shared" si="9"/>
        <v>200</v>
      </c>
      <c r="T802" s="11">
        <v>100</v>
      </c>
      <c r="U802" s="11">
        <v>100</v>
      </c>
      <c r="V802" s="11">
        <v>2</v>
      </c>
      <c r="W802" s="10"/>
      <c r="X802" s="3" t="s">
        <v>34</v>
      </c>
      <c r="Y802" s="3"/>
    </row>
    <row r="803" s="2" customFormat="1" ht="27" customHeight="1" spans="1:25">
      <c r="A803" s="16">
        <v>802</v>
      </c>
      <c r="B803" s="16" t="s">
        <v>3310</v>
      </c>
      <c r="C803" s="16" t="s">
        <v>3311</v>
      </c>
      <c r="D803" s="10" t="s">
        <v>25</v>
      </c>
      <c r="E803" s="10" t="s">
        <v>3587</v>
      </c>
      <c r="F803" s="120" t="s">
        <v>3588</v>
      </c>
      <c r="G803" s="10">
        <v>17635560254</v>
      </c>
      <c r="H803" s="10" t="s">
        <v>3587</v>
      </c>
      <c r="I803" s="120" t="s">
        <v>3589</v>
      </c>
      <c r="J803" s="10" t="str">
        <f t="shared" si="8"/>
        <v>正确</v>
      </c>
      <c r="K803" s="120" t="s">
        <v>3590</v>
      </c>
      <c r="L803" s="16" t="s">
        <v>31</v>
      </c>
      <c r="M803" s="10" t="s">
        <v>489</v>
      </c>
      <c r="N803" s="10" t="s">
        <v>490</v>
      </c>
      <c r="O803" s="16">
        <v>1.667</v>
      </c>
      <c r="P803" s="16">
        <v>1.667</v>
      </c>
      <c r="Q803" s="10">
        <v>4800</v>
      </c>
      <c r="R803" s="10">
        <v>4600</v>
      </c>
      <c r="S803" s="16">
        <f t="shared" si="9"/>
        <v>200</v>
      </c>
      <c r="T803" s="11">
        <v>100</v>
      </c>
      <c r="U803" s="11">
        <v>100</v>
      </c>
      <c r="V803" s="11">
        <v>2</v>
      </c>
      <c r="W803" s="10"/>
      <c r="X803" s="3" t="s">
        <v>34</v>
      </c>
      <c r="Y803" s="3"/>
    </row>
    <row r="804" s="2" customFormat="1" ht="27" customHeight="1" spans="1:25">
      <c r="A804" s="16">
        <v>803</v>
      </c>
      <c r="B804" s="16" t="s">
        <v>3310</v>
      </c>
      <c r="C804" s="16" t="s">
        <v>3311</v>
      </c>
      <c r="D804" s="10" t="s">
        <v>25</v>
      </c>
      <c r="E804" s="10" t="s">
        <v>3591</v>
      </c>
      <c r="F804" s="120" t="s">
        <v>3592</v>
      </c>
      <c r="G804" s="10">
        <v>18295919747</v>
      </c>
      <c r="H804" s="10" t="s">
        <v>3591</v>
      </c>
      <c r="I804" s="120" t="s">
        <v>3593</v>
      </c>
      <c r="J804" s="10" t="str">
        <f t="shared" ref="J804:J867" si="10">IF(LEN(F804)=0,"空",IF(LEN(F804)=15,"老号",IF(LEN(F804)&lt;&gt;18,"位数不对",IF(CHOOSE(MOD(SUM(MID(F804,1,1)*7+MID(F804,2,1)*9+MID(F804,3,1)*10+MID(F804,4,1)*5+MID(F804,5,1)*8+MID(F804,6,1)*4+MID(F804,7,1)*2+MID(F804,8,1)*1+MID(F804,9,1)*6+MID(F804,10,1)*3+MID(F804,11,1)*7+MID(F804,12,1)*9+MID(F804,13,1)*10+MID(F804,14,1)*5+MID(F804,15,1)*8+MID(F804,16,1)*4+MID(F804,17,1)*2),11)+1,1,0,"X",9,8,7,6,5,4,3,2)=IF(ISNUMBER(RIGHT(F804,1)*1),RIGHT(F804,1)*1,"X"),"正确","错误"))))</f>
        <v>正确</v>
      </c>
      <c r="K804" s="120" t="s">
        <v>3594</v>
      </c>
      <c r="L804" s="16" t="s">
        <v>31</v>
      </c>
      <c r="M804" s="10" t="s">
        <v>489</v>
      </c>
      <c r="N804" s="10" t="s">
        <v>490</v>
      </c>
      <c r="O804" s="16">
        <v>1.667</v>
      </c>
      <c r="P804" s="16">
        <v>1.667</v>
      </c>
      <c r="Q804" s="10">
        <v>4800</v>
      </c>
      <c r="R804" s="10">
        <v>4600</v>
      </c>
      <c r="S804" s="16">
        <f t="shared" ref="S804:S867" si="11">Q804-R804</f>
        <v>200</v>
      </c>
      <c r="T804" s="11">
        <v>100</v>
      </c>
      <c r="U804" s="11">
        <v>100</v>
      </c>
      <c r="V804" s="11">
        <v>2</v>
      </c>
      <c r="W804" s="10"/>
      <c r="X804" s="3" t="s">
        <v>34</v>
      </c>
      <c r="Y804" s="3"/>
    </row>
    <row r="805" s="2" customFormat="1" ht="27" customHeight="1" spans="1:25">
      <c r="A805" s="16">
        <v>804</v>
      </c>
      <c r="B805" s="16" t="s">
        <v>3310</v>
      </c>
      <c r="C805" s="16" t="s">
        <v>3311</v>
      </c>
      <c r="D805" s="10" t="s">
        <v>25</v>
      </c>
      <c r="E805" s="10" t="s">
        <v>3595</v>
      </c>
      <c r="F805" s="120" t="s">
        <v>3596</v>
      </c>
      <c r="G805" s="10">
        <v>13033442513</v>
      </c>
      <c r="H805" s="10" t="s">
        <v>3595</v>
      </c>
      <c r="I805" s="120" t="s">
        <v>3597</v>
      </c>
      <c r="J805" s="10" t="str">
        <f t="shared" si="10"/>
        <v>正确</v>
      </c>
      <c r="K805" s="120" t="s">
        <v>3598</v>
      </c>
      <c r="L805" s="16" t="s">
        <v>31</v>
      </c>
      <c r="M805" s="10" t="s">
        <v>376</v>
      </c>
      <c r="N805" s="10" t="s">
        <v>33</v>
      </c>
      <c r="O805" s="10">
        <v>1.667</v>
      </c>
      <c r="P805" s="10">
        <v>1</v>
      </c>
      <c r="Q805" s="10">
        <v>4800</v>
      </c>
      <c r="R805" s="10">
        <v>4600</v>
      </c>
      <c r="S805" s="16">
        <f t="shared" si="11"/>
        <v>200</v>
      </c>
      <c r="T805" s="11">
        <v>100</v>
      </c>
      <c r="U805" s="11">
        <v>100</v>
      </c>
      <c r="V805" s="11">
        <v>2</v>
      </c>
      <c r="W805" s="10"/>
      <c r="X805" s="3" t="s">
        <v>34</v>
      </c>
      <c r="Y805" s="3"/>
    </row>
    <row r="806" s="2" customFormat="1" ht="27" customHeight="1" spans="1:25">
      <c r="A806" s="16">
        <v>805</v>
      </c>
      <c r="B806" s="16" t="s">
        <v>3310</v>
      </c>
      <c r="C806" s="16" t="s">
        <v>3311</v>
      </c>
      <c r="D806" s="10" t="s">
        <v>25</v>
      </c>
      <c r="E806" s="10" t="s">
        <v>3599</v>
      </c>
      <c r="F806" s="10" t="s">
        <v>3600</v>
      </c>
      <c r="G806" s="10">
        <v>15010800405</v>
      </c>
      <c r="H806" s="10" t="s">
        <v>3599</v>
      </c>
      <c r="I806" s="120" t="s">
        <v>3601</v>
      </c>
      <c r="J806" s="10" t="str">
        <f t="shared" si="10"/>
        <v>正确</v>
      </c>
      <c r="K806" s="120" t="s">
        <v>3602</v>
      </c>
      <c r="L806" s="16" t="s">
        <v>31</v>
      </c>
      <c r="M806" s="10" t="s">
        <v>489</v>
      </c>
      <c r="N806" s="10" t="s">
        <v>490</v>
      </c>
      <c r="O806" s="16">
        <v>1.667</v>
      </c>
      <c r="P806" s="16">
        <v>1.667</v>
      </c>
      <c r="Q806" s="10">
        <v>4800</v>
      </c>
      <c r="R806" s="10">
        <v>4600</v>
      </c>
      <c r="S806" s="16">
        <f t="shared" si="11"/>
        <v>200</v>
      </c>
      <c r="T806" s="11">
        <v>100</v>
      </c>
      <c r="U806" s="11">
        <v>100</v>
      </c>
      <c r="V806" s="11">
        <v>2</v>
      </c>
      <c r="W806" s="10"/>
      <c r="X806" s="3" t="s">
        <v>34</v>
      </c>
      <c r="Y806" s="3"/>
    </row>
    <row r="807" s="2" customFormat="1" ht="27" customHeight="1" spans="1:25">
      <c r="A807" s="16">
        <v>806</v>
      </c>
      <c r="B807" s="16" t="s">
        <v>3310</v>
      </c>
      <c r="C807" s="16" t="s">
        <v>3311</v>
      </c>
      <c r="D807" s="10" t="s">
        <v>25</v>
      </c>
      <c r="E807" s="10" t="s">
        <v>3603</v>
      </c>
      <c r="F807" s="120" t="s">
        <v>3604</v>
      </c>
      <c r="G807" s="10">
        <v>13103592513</v>
      </c>
      <c r="H807" s="10" t="s">
        <v>3603</v>
      </c>
      <c r="I807" s="120" t="s">
        <v>3605</v>
      </c>
      <c r="J807" s="10" t="str">
        <f t="shared" si="10"/>
        <v>正确</v>
      </c>
      <c r="K807" s="120" t="s">
        <v>3606</v>
      </c>
      <c r="L807" s="16" t="s">
        <v>31</v>
      </c>
      <c r="M807" s="10" t="s">
        <v>489</v>
      </c>
      <c r="N807" s="10" t="s">
        <v>490</v>
      </c>
      <c r="O807" s="16">
        <v>1.667</v>
      </c>
      <c r="P807" s="16">
        <v>1.667</v>
      </c>
      <c r="Q807" s="10">
        <v>4800</v>
      </c>
      <c r="R807" s="10">
        <v>4600</v>
      </c>
      <c r="S807" s="16">
        <f t="shared" si="11"/>
        <v>200</v>
      </c>
      <c r="T807" s="11">
        <v>100</v>
      </c>
      <c r="U807" s="11">
        <v>100</v>
      </c>
      <c r="V807" s="11">
        <v>2</v>
      </c>
      <c r="W807" s="10"/>
      <c r="X807" s="3" t="s">
        <v>34</v>
      </c>
      <c r="Y807" s="3"/>
    </row>
    <row r="808" s="2" customFormat="1" ht="27" customHeight="1" spans="1:25">
      <c r="A808" s="16">
        <v>807</v>
      </c>
      <c r="B808" s="16" t="s">
        <v>3310</v>
      </c>
      <c r="C808" s="16" t="s">
        <v>3311</v>
      </c>
      <c r="D808" s="10" t="s">
        <v>59</v>
      </c>
      <c r="E808" s="10" t="s">
        <v>3607</v>
      </c>
      <c r="F808" s="120" t="s">
        <v>3608</v>
      </c>
      <c r="G808" s="10">
        <v>13008013356</v>
      </c>
      <c r="H808" s="10" t="s">
        <v>3607</v>
      </c>
      <c r="I808" s="120" t="s">
        <v>3609</v>
      </c>
      <c r="J808" s="10" t="str">
        <f t="shared" si="10"/>
        <v>正确</v>
      </c>
      <c r="K808" s="120" t="s">
        <v>3610</v>
      </c>
      <c r="L808" s="16" t="s">
        <v>31</v>
      </c>
      <c r="M808" s="10" t="s">
        <v>489</v>
      </c>
      <c r="N808" s="10" t="s">
        <v>490</v>
      </c>
      <c r="O808" s="16">
        <v>1.667</v>
      </c>
      <c r="P808" s="16">
        <v>1.667</v>
      </c>
      <c r="Q808" s="10">
        <v>4800</v>
      </c>
      <c r="R808" s="10">
        <v>4600</v>
      </c>
      <c r="S808" s="16">
        <f t="shared" si="11"/>
        <v>200</v>
      </c>
      <c r="T808" s="11">
        <v>100</v>
      </c>
      <c r="U808" s="11">
        <v>100</v>
      </c>
      <c r="V808" s="11">
        <v>2</v>
      </c>
      <c r="W808" s="10"/>
      <c r="X808" s="3" t="s">
        <v>34</v>
      </c>
      <c r="Y808" s="3"/>
    </row>
    <row r="809" s="2" customFormat="1" ht="27" customHeight="1" spans="1:25">
      <c r="A809" s="16">
        <v>808</v>
      </c>
      <c r="B809" s="16" t="s">
        <v>3310</v>
      </c>
      <c r="C809" s="16" t="s">
        <v>3311</v>
      </c>
      <c r="D809" s="10" t="s">
        <v>59</v>
      </c>
      <c r="E809" s="10" t="s">
        <v>3611</v>
      </c>
      <c r="F809" s="10" t="s">
        <v>3612</v>
      </c>
      <c r="G809" s="10">
        <v>18636351762</v>
      </c>
      <c r="H809" s="10" t="s">
        <v>3611</v>
      </c>
      <c r="I809" s="120" t="s">
        <v>3613</v>
      </c>
      <c r="J809" s="10" t="str">
        <f t="shared" si="10"/>
        <v>正确</v>
      </c>
      <c r="K809" s="120" t="s">
        <v>3614</v>
      </c>
      <c r="L809" s="16" t="s">
        <v>31</v>
      </c>
      <c r="M809" s="10" t="s">
        <v>489</v>
      </c>
      <c r="N809" s="10" t="s">
        <v>490</v>
      </c>
      <c r="O809" s="16">
        <v>1.667</v>
      </c>
      <c r="P809" s="16">
        <v>1.667</v>
      </c>
      <c r="Q809" s="10">
        <v>4800</v>
      </c>
      <c r="R809" s="10">
        <v>4600</v>
      </c>
      <c r="S809" s="16">
        <f t="shared" si="11"/>
        <v>200</v>
      </c>
      <c r="T809" s="11">
        <v>100</v>
      </c>
      <c r="U809" s="11">
        <v>100</v>
      </c>
      <c r="V809" s="11">
        <v>2</v>
      </c>
      <c r="W809" s="10"/>
      <c r="X809" s="3" t="s">
        <v>34</v>
      </c>
      <c r="Y809" s="3"/>
    </row>
    <row r="810" s="2" customFormat="1" ht="27" customHeight="1" spans="1:25">
      <c r="A810" s="16">
        <v>809</v>
      </c>
      <c r="B810" s="16" t="s">
        <v>3310</v>
      </c>
      <c r="C810" s="16" t="s">
        <v>3311</v>
      </c>
      <c r="D810" s="10" t="s">
        <v>59</v>
      </c>
      <c r="E810" s="10" t="s">
        <v>3615</v>
      </c>
      <c r="F810" s="10" t="s">
        <v>3616</v>
      </c>
      <c r="G810" s="10">
        <v>13366405369</v>
      </c>
      <c r="H810" s="10" t="s">
        <v>3615</v>
      </c>
      <c r="I810" s="120" t="s">
        <v>3617</v>
      </c>
      <c r="J810" s="10" t="str">
        <f t="shared" si="10"/>
        <v>正确</v>
      </c>
      <c r="K810" s="120" t="s">
        <v>3618</v>
      </c>
      <c r="L810" s="16" t="s">
        <v>31</v>
      </c>
      <c r="M810" s="10" t="s">
        <v>489</v>
      </c>
      <c r="N810" s="10" t="s">
        <v>490</v>
      </c>
      <c r="O810" s="16">
        <v>1.667</v>
      </c>
      <c r="P810" s="16">
        <v>1.667</v>
      </c>
      <c r="Q810" s="10">
        <v>4800</v>
      </c>
      <c r="R810" s="10">
        <v>4600</v>
      </c>
      <c r="S810" s="16">
        <f t="shared" si="11"/>
        <v>200</v>
      </c>
      <c r="T810" s="11">
        <v>100</v>
      </c>
      <c r="U810" s="11">
        <v>100</v>
      </c>
      <c r="V810" s="11">
        <v>2</v>
      </c>
      <c r="W810" s="10"/>
      <c r="X810" s="3" t="s">
        <v>34</v>
      </c>
      <c r="Y810" s="3"/>
    </row>
    <row r="811" s="2" customFormat="1" ht="27" customHeight="1" spans="1:25">
      <c r="A811" s="16">
        <v>810</v>
      </c>
      <c r="B811" s="16" t="s">
        <v>3310</v>
      </c>
      <c r="C811" s="16" t="s">
        <v>3311</v>
      </c>
      <c r="D811" s="10" t="s">
        <v>59</v>
      </c>
      <c r="E811" s="10" t="s">
        <v>3619</v>
      </c>
      <c r="F811" s="120" t="s">
        <v>3620</v>
      </c>
      <c r="G811" s="10">
        <v>13453914741</v>
      </c>
      <c r="H811" s="10" t="s">
        <v>3619</v>
      </c>
      <c r="I811" s="120" t="s">
        <v>3621</v>
      </c>
      <c r="J811" s="10" t="str">
        <f t="shared" si="10"/>
        <v>正确</v>
      </c>
      <c r="K811" s="120" t="s">
        <v>3622</v>
      </c>
      <c r="L811" s="16" t="s">
        <v>31</v>
      </c>
      <c r="M811" s="10" t="s">
        <v>489</v>
      </c>
      <c r="N811" s="10" t="s">
        <v>490</v>
      </c>
      <c r="O811" s="16">
        <v>1.667</v>
      </c>
      <c r="P811" s="16">
        <v>1.667</v>
      </c>
      <c r="Q811" s="10">
        <v>4800</v>
      </c>
      <c r="R811" s="10">
        <v>4600</v>
      </c>
      <c r="S811" s="16">
        <f t="shared" si="11"/>
        <v>200</v>
      </c>
      <c r="T811" s="11">
        <v>100</v>
      </c>
      <c r="U811" s="11">
        <v>100</v>
      </c>
      <c r="V811" s="11">
        <v>2</v>
      </c>
      <c r="W811" s="10"/>
      <c r="X811" s="3" t="s">
        <v>34</v>
      </c>
      <c r="Y811" s="3"/>
    </row>
    <row r="812" s="2" customFormat="1" ht="27" customHeight="1" spans="1:25">
      <c r="A812" s="16">
        <v>811</v>
      </c>
      <c r="B812" s="16" t="s">
        <v>3310</v>
      </c>
      <c r="C812" s="16" t="s">
        <v>3311</v>
      </c>
      <c r="D812" s="10" t="s">
        <v>59</v>
      </c>
      <c r="E812" s="10" t="s">
        <v>3623</v>
      </c>
      <c r="F812" s="120" t="s">
        <v>3624</v>
      </c>
      <c r="G812" s="10">
        <v>11619745100</v>
      </c>
      <c r="H812" s="10" t="s">
        <v>3623</v>
      </c>
      <c r="I812" s="120" t="s">
        <v>3625</v>
      </c>
      <c r="J812" s="10" t="str">
        <f t="shared" si="10"/>
        <v>正确</v>
      </c>
      <c r="K812" s="120" t="s">
        <v>3626</v>
      </c>
      <c r="L812" s="16" t="s">
        <v>31</v>
      </c>
      <c r="M812" s="10" t="s">
        <v>3210</v>
      </c>
      <c r="N812" s="10" t="s">
        <v>3211</v>
      </c>
      <c r="O812" s="16">
        <v>1.667</v>
      </c>
      <c r="P812" s="16">
        <v>1.667</v>
      </c>
      <c r="Q812" s="10">
        <v>4880</v>
      </c>
      <c r="R812" s="10">
        <v>4600</v>
      </c>
      <c r="S812" s="16">
        <f t="shared" si="11"/>
        <v>280</v>
      </c>
      <c r="T812" s="11">
        <v>100</v>
      </c>
      <c r="U812" s="11">
        <v>100</v>
      </c>
      <c r="V812" s="11">
        <v>2</v>
      </c>
      <c r="W812" s="10"/>
      <c r="X812" s="3" t="s">
        <v>34</v>
      </c>
      <c r="Y812" s="3"/>
    </row>
    <row r="813" s="2" customFormat="1" ht="27" customHeight="1" spans="1:25">
      <c r="A813" s="16">
        <v>812</v>
      </c>
      <c r="B813" s="16" t="s">
        <v>3310</v>
      </c>
      <c r="C813" s="16" t="s">
        <v>3311</v>
      </c>
      <c r="D813" s="10" t="s">
        <v>59</v>
      </c>
      <c r="E813" s="10" t="s">
        <v>3627</v>
      </c>
      <c r="F813" s="120" t="s">
        <v>3628</v>
      </c>
      <c r="G813" s="10">
        <v>15035956496</v>
      </c>
      <c r="H813" s="10" t="s">
        <v>3627</v>
      </c>
      <c r="I813" s="120" t="s">
        <v>3629</v>
      </c>
      <c r="J813" s="10" t="str">
        <f t="shared" si="10"/>
        <v>正确</v>
      </c>
      <c r="K813" s="120" t="s">
        <v>3630</v>
      </c>
      <c r="L813" s="16" t="s">
        <v>31</v>
      </c>
      <c r="M813" s="10" t="s">
        <v>376</v>
      </c>
      <c r="N813" s="10" t="s">
        <v>33</v>
      </c>
      <c r="O813" s="10">
        <v>1.667</v>
      </c>
      <c r="P813" s="10">
        <v>1</v>
      </c>
      <c r="Q813" s="10">
        <v>4800</v>
      </c>
      <c r="R813" s="10">
        <v>4600</v>
      </c>
      <c r="S813" s="16">
        <f t="shared" si="11"/>
        <v>200</v>
      </c>
      <c r="T813" s="11">
        <v>100</v>
      </c>
      <c r="U813" s="11">
        <v>100</v>
      </c>
      <c r="V813" s="11">
        <v>2</v>
      </c>
      <c r="W813" s="10"/>
      <c r="X813" s="3" t="s">
        <v>34</v>
      </c>
      <c r="Y813" s="3"/>
    </row>
    <row r="814" s="2" customFormat="1" ht="27" customHeight="1" spans="1:25">
      <c r="A814" s="16">
        <v>813</v>
      </c>
      <c r="B814" s="16" t="s">
        <v>3310</v>
      </c>
      <c r="C814" s="16" t="s">
        <v>3311</v>
      </c>
      <c r="D814" s="10" t="s">
        <v>59</v>
      </c>
      <c r="E814" s="10" t="s">
        <v>3631</v>
      </c>
      <c r="F814" s="120" t="s">
        <v>3632</v>
      </c>
      <c r="G814" s="10">
        <v>15621456680</v>
      </c>
      <c r="H814" s="10" t="s">
        <v>3631</v>
      </c>
      <c r="I814" s="120" t="s">
        <v>3633</v>
      </c>
      <c r="J814" s="10" t="str">
        <f t="shared" si="10"/>
        <v>正确</v>
      </c>
      <c r="K814" s="120" t="s">
        <v>3634</v>
      </c>
      <c r="L814" s="16" t="s">
        <v>31</v>
      </c>
      <c r="M814" s="10" t="s">
        <v>376</v>
      </c>
      <c r="N814" s="10" t="s">
        <v>33</v>
      </c>
      <c r="O814" s="10">
        <v>1.667</v>
      </c>
      <c r="P814" s="10">
        <v>1</v>
      </c>
      <c r="Q814" s="10">
        <v>4800</v>
      </c>
      <c r="R814" s="10">
        <v>4600</v>
      </c>
      <c r="S814" s="16">
        <f t="shared" si="11"/>
        <v>200</v>
      </c>
      <c r="T814" s="11">
        <v>100</v>
      </c>
      <c r="U814" s="11">
        <v>100</v>
      </c>
      <c r="V814" s="11">
        <v>2</v>
      </c>
      <c r="W814" s="10"/>
      <c r="X814" s="3" t="s">
        <v>34</v>
      </c>
      <c r="Y814" s="3"/>
    </row>
    <row r="815" s="2" customFormat="1" ht="27" customHeight="1" spans="1:25">
      <c r="A815" s="16">
        <v>814</v>
      </c>
      <c r="B815" s="16" t="s">
        <v>3310</v>
      </c>
      <c r="C815" s="16" t="s">
        <v>3311</v>
      </c>
      <c r="D815" s="10" t="s">
        <v>59</v>
      </c>
      <c r="E815" s="10" t="s">
        <v>3635</v>
      </c>
      <c r="F815" s="120" t="s">
        <v>3636</v>
      </c>
      <c r="G815" s="10">
        <v>15735953221</v>
      </c>
      <c r="H815" s="10" t="s">
        <v>3635</v>
      </c>
      <c r="I815" s="120" t="s">
        <v>3637</v>
      </c>
      <c r="J815" s="10" t="str">
        <f t="shared" si="10"/>
        <v>正确</v>
      </c>
      <c r="K815" s="120" t="s">
        <v>3638</v>
      </c>
      <c r="L815" s="16" t="s">
        <v>31</v>
      </c>
      <c r="M815" s="10" t="s">
        <v>3210</v>
      </c>
      <c r="N815" s="10" t="s">
        <v>3211</v>
      </c>
      <c r="O815" s="16">
        <v>1.667</v>
      </c>
      <c r="P815" s="16">
        <v>1.667</v>
      </c>
      <c r="Q815" s="10">
        <v>4880</v>
      </c>
      <c r="R815" s="10">
        <v>4600</v>
      </c>
      <c r="S815" s="16">
        <f t="shared" si="11"/>
        <v>280</v>
      </c>
      <c r="T815" s="11">
        <v>100</v>
      </c>
      <c r="U815" s="11">
        <v>100</v>
      </c>
      <c r="V815" s="11">
        <v>2</v>
      </c>
      <c r="W815" s="10"/>
      <c r="X815" s="3" t="s">
        <v>3235</v>
      </c>
      <c r="Y815" s="3"/>
    </row>
    <row r="816" s="2" customFormat="1" ht="27" customHeight="1" spans="1:25">
      <c r="A816" s="16">
        <v>815</v>
      </c>
      <c r="B816" s="16" t="s">
        <v>3310</v>
      </c>
      <c r="C816" s="16" t="s">
        <v>3311</v>
      </c>
      <c r="D816" s="10" t="s">
        <v>59</v>
      </c>
      <c r="E816" s="10" t="s">
        <v>3639</v>
      </c>
      <c r="F816" s="120" t="s">
        <v>3640</v>
      </c>
      <c r="G816" s="10">
        <v>13633595638</v>
      </c>
      <c r="H816" s="10" t="s">
        <v>3639</v>
      </c>
      <c r="I816" s="120" t="s">
        <v>3641</v>
      </c>
      <c r="J816" s="10" t="str">
        <f t="shared" si="10"/>
        <v>正确</v>
      </c>
      <c r="K816" s="120" t="s">
        <v>3642</v>
      </c>
      <c r="L816" s="16" t="s">
        <v>31</v>
      </c>
      <c r="M816" s="10" t="s">
        <v>489</v>
      </c>
      <c r="N816" s="10" t="s">
        <v>490</v>
      </c>
      <c r="O816" s="16">
        <v>1.667</v>
      </c>
      <c r="P816" s="16">
        <v>1.667</v>
      </c>
      <c r="Q816" s="10">
        <v>4800</v>
      </c>
      <c r="R816" s="10">
        <v>4600</v>
      </c>
      <c r="S816" s="16">
        <f t="shared" si="11"/>
        <v>200</v>
      </c>
      <c r="T816" s="11">
        <v>100</v>
      </c>
      <c r="U816" s="11">
        <v>100</v>
      </c>
      <c r="V816" s="11">
        <v>2</v>
      </c>
      <c r="W816" s="10"/>
      <c r="X816" s="3" t="s">
        <v>34</v>
      </c>
      <c r="Y816" s="3"/>
    </row>
    <row r="817" s="2" customFormat="1" ht="27" customHeight="1" spans="1:25">
      <c r="A817" s="16">
        <v>816</v>
      </c>
      <c r="B817" s="16" t="s">
        <v>3310</v>
      </c>
      <c r="C817" s="16" t="s">
        <v>3311</v>
      </c>
      <c r="D817" s="10" t="s">
        <v>59</v>
      </c>
      <c r="E817" s="10" t="s">
        <v>3643</v>
      </c>
      <c r="F817" s="120" t="s">
        <v>3644</v>
      </c>
      <c r="G817" s="10">
        <v>15711265302</v>
      </c>
      <c r="H817" s="10" t="s">
        <v>3643</v>
      </c>
      <c r="I817" s="120" t="s">
        <v>3645</v>
      </c>
      <c r="J817" s="10" t="str">
        <f t="shared" si="10"/>
        <v>正确</v>
      </c>
      <c r="K817" s="120" t="s">
        <v>3646</v>
      </c>
      <c r="L817" s="16" t="s">
        <v>31</v>
      </c>
      <c r="M817" s="10" t="s">
        <v>489</v>
      </c>
      <c r="N817" s="10" t="s">
        <v>490</v>
      </c>
      <c r="O817" s="16">
        <v>1.667</v>
      </c>
      <c r="P817" s="16">
        <v>1.667</v>
      </c>
      <c r="Q817" s="10">
        <v>4800</v>
      </c>
      <c r="R817" s="10">
        <v>4600</v>
      </c>
      <c r="S817" s="16">
        <f t="shared" si="11"/>
        <v>200</v>
      </c>
      <c r="T817" s="11">
        <v>100</v>
      </c>
      <c r="U817" s="11">
        <v>100</v>
      </c>
      <c r="V817" s="11">
        <v>2</v>
      </c>
      <c r="W817" s="10"/>
      <c r="X817" s="3" t="s">
        <v>34</v>
      </c>
      <c r="Y817" s="3"/>
    </row>
    <row r="818" s="2" customFormat="1" ht="27" customHeight="1" spans="1:25">
      <c r="A818" s="16">
        <v>817</v>
      </c>
      <c r="B818" s="16" t="s">
        <v>3310</v>
      </c>
      <c r="C818" s="16" t="s">
        <v>3311</v>
      </c>
      <c r="D818" s="10" t="s">
        <v>59</v>
      </c>
      <c r="E818" s="10" t="s">
        <v>3647</v>
      </c>
      <c r="F818" s="120" t="s">
        <v>3648</v>
      </c>
      <c r="G818" s="10">
        <v>18660284448</v>
      </c>
      <c r="H818" s="10" t="s">
        <v>3647</v>
      </c>
      <c r="I818" s="120" t="s">
        <v>3649</v>
      </c>
      <c r="J818" s="10" t="str">
        <f t="shared" si="10"/>
        <v>正确</v>
      </c>
      <c r="K818" s="120" t="s">
        <v>3650</v>
      </c>
      <c r="L818" s="16" t="s">
        <v>31</v>
      </c>
      <c r="M818" s="10" t="s">
        <v>489</v>
      </c>
      <c r="N818" s="10" t="s">
        <v>490</v>
      </c>
      <c r="O818" s="16">
        <v>1.667</v>
      </c>
      <c r="P818" s="16">
        <v>1.667</v>
      </c>
      <c r="Q818" s="10">
        <v>4800</v>
      </c>
      <c r="R818" s="10">
        <v>4600</v>
      </c>
      <c r="S818" s="16">
        <f t="shared" si="11"/>
        <v>200</v>
      </c>
      <c r="T818" s="11">
        <v>100</v>
      </c>
      <c r="U818" s="11">
        <v>100</v>
      </c>
      <c r="V818" s="11">
        <v>2</v>
      </c>
      <c r="W818" s="10"/>
      <c r="X818" s="3" t="s">
        <v>34</v>
      </c>
      <c r="Y818" s="3"/>
    </row>
    <row r="819" s="2" customFormat="1" ht="27" customHeight="1" spans="1:25">
      <c r="A819" s="16">
        <v>818</v>
      </c>
      <c r="B819" s="16" t="s">
        <v>3310</v>
      </c>
      <c r="C819" s="16" t="s">
        <v>3311</v>
      </c>
      <c r="D819" s="10" t="s">
        <v>59</v>
      </c>
      <c r="E819" s="10" t="s">
        <v>3651</v>
      </c>
      <c r="F819" s="120" t="s">
        <v>3652</v>
      </c>
      <c r="G819" s="10">
        <v>15806687099</v>
      </c>
      <c r="H819" s="10" t="s">
        <v>3651</v>
      </c>
      <c r="I819" s="120" t="s">
        <v>3653</v>
      </c>
      <c r="J819" s="10" t="str">
        <f t="shared" si="10"/>
        <v>正确</v>
      </c>
      <c r="K819" s="120" t="s">
        <v>3654</v>
      </c>
      <c r="L819" s="16" t="s">
        <v>31</v>
      </c>
      <c r="M819" s="10" t="s">
        <v>489</v>
      </c>
      <c r="N819" s="10" t="s">
        <v>490</v>
      </c>
      <c r="O819" s="16">
        <v>1.667</v>
      </c>
      <c r="P819" s="16">
        <v>1.667</v>
      </c>
      <c r="Q819" s="10">
        <v>4800</v>
      </c>
      <c r="R819" s="10">
        <v>4600</v>
      </c>
      <c r="S819" s="16">
        <f t="shared" si="11"/>
        <v>200</v>
      </c>
      <c r="T819" s="11">
        <v>100</v>
      </c>
      <c r="U819" s="11">
        <v>100</v>
      </c>
      <c r="V819" s="11">
        <v>2</v>
      </c>
      <c r="W819" s="10"/>
      <c r="X819" s="3" t="s">
        <v>34</v>
      </c>
      <c r="Y819" s="3"/>
    </row>
    <row r="820" s="2" customFormat="1" ht="27" customHeight="1" spans="1:25">
      <c r="A820" s="16">
        <v>819</v>
      </c>
      <c r="B820" s="16" t="s">
        <v>3310</v>
      </c>
      <c r="C820" s="16" t="s">
        <v>3311</v>
      </c>
      <c r="D820" s="10" t="s">
        <v>59</v>
      </c>
      <c r="E820" s="10" t="s">
        <v>3655</v>
      </c>
      <c r="F820" s="120" t="s">
        <v>3656</v>
      </c>
      <c r="G820" s="10">
        <v>18295961370</v>
      </c>
      <c r="H820" s="10" t="s">
        <v>3655</v>
      </c>
      <c r="I820" s="120" t="s">
        <v>3657</v>
      </c>
      <c r="J820" s="10" t="str">
        <f t="shared" si="10"/>
        <v>正确</v>
      </c>
      <c r="K820" s="120" t="s">
        <v>3658</v>
      </c>
      <c r="L820" s="16" t="s">
        <v>464</v>
      </c>
      <c r="M820" s="10" t="s">
        <v>1368</v>
      </c>
      <c r="N820" s="10" t="s">
        <v>1369</v>
      </c>
      <c r="O820" s="10" t="s">
        <v>3249</v>
      </c>
      <c r="P820" s="10">
        <v>1</v>
      </c>
      <c r="Q820" s="10">
        <v>4600</v>
      </c>
      <c r="R820" s="10">
        <v>4600</v>
      </c>
      <c r="S820" s="16">
        <f t="shared" si="11"/>
        <v>0</v>
      </c>
      <c r="T820" s="11">
        <v>100</v>
      </c>
      <c r="U820" s="11">
        <v>100</v>
      </c>
      <c r="V820" s="11">
        <v>2</v>
      </c>
      <c r="W820" s="10" t="s">
        <v>938</v>
      </c>
      <c r="X820" s="3" t="s">
        <v>34</v>
      </c>
      <c r="Y820" s="3"/>
    </row>
    <row r="821" s="2" customFormat="1" ht="27" customHeight="1" spans="1:25">
      <c r="A821" s="16">
        <v>820</v>
      </c>
      <c r="B821" s="16" t="s">
        <v>3310</v>
      </c>
      <c r="C821" s="16" t="s">
        <v>3311</v>
      </c>
      <c r="D821" s="10" t="s">
        <v>59</v>
      </c>
      <c r="E821" s="10" t="s">
        <v>3659</v>
      </c>
      <c r="F821" s="120" t="s">
        <v>3660</v>
      </c>
      <c r="G821" s="10">
        <v>13546581484</v>
      </c>
      <c r="H821" s="10" t="s">
        <v>3659</v>
      </c>
      <c r="I821" s="120" t="s">
        <v>3661</v>
      </c>
      <c r="J821" s="10" t="str">
        <f t="shared" si="10"/>
        <v>正确</v>
      </c>
      <c r="K821" s="120" t="s">
        <v>3662</v>
      </c>
      <c r="L821" s="16" t="s">
        <v>31</v>
      </c>
      <c r="M821" s="10" t="s">
        <v>376</v>
      </c>
      <c r="N821" s="10" t="s">
        <v>33</v>
      </c>
      <c r="O821" s="10">
        <v>1.667</v>
      </c>
      <c r="P821" s="10">
        <v>1</v>
      </c>
      <c r="Q821" s="10">
        <v>4800</v>
      </c>
      <c r="R821" s="10">
        <v>4600</v>
      </c>
      <c r="S821" s="16">
        <f t="shared" si="11"/>
        <v>200</v>
      </c>
      <c r="T821" s="11">
        <v>100</v>
      </c>
      <c r="U821" s="11">
        <v>100</v>
      </c>
      <c r="V821" s="11">
        <v>2</v>
      </c>
      <c r="W821" s="10"/>
      <c r="X821" s="3" t="s">
        <v>3235</v>
      </c>
      <c r="Y821" s="3"/>
    </row>
    <row r="822" s="2" customFormat="1" ht="27" customHeight="1" spans="1:25">
      <c r="A822" s="16">
        <v>821</v>
      </c>
      <c r="B822" s="16" t="s">
        <v>3310</v>
      </c>
      <c r="C822" s="16" t="s">
        <v>3311</v>
      </c>
      <c r="D822" s="10" t="s">
        <v>59</v>
      </c>
      <c r="E822" s="10" t="s">
        <v>3663</v>
      </c>
      <c r="F822" s="120" t="s">
        <v>3664</v>
      </c>
      <c r="G822" s="10">
        <v>16603595228</v>
      </c>
      <c r="H822" s="10" t="s">
        <v>3663</v>
      </c>
      <c r="I822" s="120" t="s">
        <v>3665</v>
      </c>
      <c r="J822" s="10" t="str">
        <f t="shared" si="10"/>
        <v>正确</v>
      </c>
      <c r="K822" s="120" t="s">
        <v>3666</v>
      </c>
      <c r="L822" s="16" t="s">
        <v>31</v>
      </c>
      <c r="M822" s="10" t="s">
        <v>376</v>
      </c>
      <c r="N822" s="10" t="s">
        <v>33</v>
      </c>
      <c r="O822" s="10">
        <v>1.667</v>
      </c>
      <c r="P822" s="10">
        <v>1</v>
      </c>
      <c r="Q822" s="10">
        <v>4800</v>
      </c>
      <c r="R822" s="10">
        <v>4600</v>
      </c>
      <c r="S822" s="16">
        <f t="shared" si="11"/>
        <v>200</v>
      </c>
      <c r="T822" s="11">
        <v>100</v>
      </c>
      <c r="U822" s="11">
        <v>100</v>
      </c>
      <c r="V822" s="11">
        <v>2</v>
      </c>
      <c r="W822" s="10"/>
      <c r="X822" s="3" t="s">
        <v>34</v>
      </c>
      <c r="Y822" s="3"/>
    </row>
    <row r="823" s="2" customFormat="1" ht="27" customHeight="1" spans="1:25">
      <c r="A823" s="16">
        <v>822</v>
      </c>
      <c r="B823" s="16" t="s">
        <v>3310</v>
      </c>
      <c r="C823" s="16" t="s">
        <v>3311</v>
      </c>
      <c r="D823" s="10" t="s">
        <v>59</v>
      </c>
      <c r="E823" s="10" t="s">
        <v>3667</v>
      </c>
      <c r="F823" s="120" t="s">
        <v>3668</v>
      </c>
      <c r="G823" s="10">
        <v>15536296766</v>
      </c>
      <c r="H823" s="10" t="s">
        <v>3667</v>
      </c>
      <c r="I823" s="120" t="s">
        <v>3669</v>
      </c>
      <c r="J823" s="10" t="str">
        <f t="shared" si="10"/>
        <v>正确</v>
      </c>
      <c r="K823" s="120" t="s">
        <v>3670</v>
      </c>
      <c r="L823" s="16" t="s">
        <v>31</v>
      </c>
      <c r="M823" s="10" t="s">
        <v>3671</v>
      </c>
      <c r="N823" s="10" t="s">
        <v>1299</v>
      </c>
      <c r="O823" s="16">
        <v>1.667</v>
      </c>
      <c r="P823" s="16">
        <v>1.667</v>
      </c>
      <c r="Q823" s="10">
        <v>4800</v>
      </c>
      <c r="R823" s="10">
        <v>4600</v>
      </c>
      <c r="S823" s="16">
        <f t="shared" si="11"/>
        <v>200</v>
      </c>
      <c r="T823" s="11">
        <v>100</v>
      </c>
      <c r="U823" s="11">
        <v>100</v>
      </c>
      <c r="V823" s="11">
        <v>2</v>
      </c>
      <c r="W823" s="10"/>
      <c r="X823" s="3" t="s">
        <v>34</v>
      </c>
      <c r="Y823" s="3"/>
    </row>
    <row r="824" s="2" customFormat="1" ht="27" customHeight="1" spans="1:25">
      <c r="A824" s="16">
        <v>823</v>
      </c>
      <c r="B824" s="16" t="s">
        <v>3310</v>
      </c>
      <c r="C824" s="16" t="s">
        <v>3311</v>
      </c>
      <c r="D824" s="10" t="s">
        <v>59</v>
      </c>
      <c r="E824" s="10" t="s">
        <v>3672</v>
      </c>
      <c r="F824" s="120" t="s">
        <v>3673</v>
      </c>
      <c r="G824" s="10">
        <v>15135950724</v>
      </c>
      <c r="H824" s="10" t="s">
        <v>3672</v>
      </c>
      <c r="I824" s="120" t="s">
        <v>3674</v>
      </c>
      <c r="J824" s="10" t="str">
        <f t="shared" si="10"/>
        <v>正确</v>
      </c>
      <c r="K824" s="120" t="s">
        <v>3675</v>
      </c>
      <c r="L824" s="16" t="s">
        <v>31</v>
      </c>
      <c r="M824" s="10" t="s">
        <v>376</v>
      </c>
      <c r="N824" s="10" t="s">
        <v>33</v>
      </c>
      <c r="O824" s="10">
        <v>1.667</v>
      </c>
      <c r="P824" s="10">
        <v>1</v>
      </c>
      <c r="Q824" s="10">
        <v>4800</v>
      </c>
      <c r="R824" s="10">
        <v>4600</v>
      </c>
      <c r="S824" s="16">
        <f t="shared" si="11"/>
        <v>200</v>
      </c>
      <c r="T824" s="11">
        <v>100</v>
      </c>
      <c r="U824" s="11">
        <v>100</v>
      </c>
      <c r="V824" s="11">
        <v>2</v>
      </c>
      <c r="W824" s="10"/>
      <c r="X824" s="3" t="s">
        <v>34</v>
      </c>
      <c r="Y824" s="3"/>
    </row>
    <row r="825" s="2" customFormat="1" ht="27" customHeight="1" spans="1:25">
      <c r="A825" s="16">
        <v>824</v>
      </c>
      <c r="B825" s="16" t="s">
        <v>3310</v>
      </c>
      <c r="C825" s="16" t="s">
        <v>3311</v>
      </c>
      <c r="D825" s="10" t="s">
        <v>59</v>
      </c>
      <c r="E825" s="10" t="s">
        <v>3676</v>
      </c>
      <c r="F825" s="120" t="s">
        <v>3677</v>
      </c>
      <c r="G825" s="10">
        <v>15203480661</v>
      </c>
      <c r="H825" s="10" t="s">
        <v>3676</v>
      </c>
      <c r="I825" s="120" t="s">
        <v>3678</v>
      </c>
      <c r="J825" s="10" t="str">
        <f t="shared" si="10"/>
        <v>正确</v>
      </c>
      <c r="K825" s="120" t="s">
        <v>3679</v>
      </c>
      <c r="L825" s="16" t="s">
        <v>31</v>
      </c>
      <c r="M825" s="10" t="s">
        <v>376</v>
      </c>
      <c r="N825" s="10" t="s">
        <v>33</v>
      </c>
      <c r="O825" s="10">
        <v>1.667</v>
      </c>
      <c r="P825" s="10">
        <v>1</v>
      </c>
      <c r="Q825" s="10">
        <v>4800</v>
      </c>
      <c r="R825" s="10">
        <v>4600</v>
      </c>
      <c r="S825" s="16">
        <f t="shared" si="11"/>
        <v>200</v>
      </c>
      <c r="T825" s="11">
        <v>100</v>
      </c>
      <c r="U825" s="11">
        <v>100</v>
      </c>
      <c r="V825" s="11">
        <v>2</v>
      </c>
      <c r="W825" s="10"/>
      <c r="X825" s="3" t="s">
        <v>34</v>
      </c>
      <c r="Y825" s="3"/>
    </row>
    <row r="826" s="2" customFormat="1" ht="27" customHeight="1" spans="1:25">
      <c r="A826" s="16">
        <v>825</v>
      </c>
      <c r="B826" s="16" t="s">
        <v>3310</v>
      </c>
      <c r="C826" s="16" t="s">
        <v>3311</v>
      </c>
      <c r="D826" s="10" t="s">
        <v>59</v>
      </c>
      <c r="E826" s="10" t="s">
        <v>3680</v>
      </c>
      <c r="F826" s="120" t="s">
        <v>3681</v>
      </c>
      <c r="G826" s="10">
        <v>13453979144</v>
      </c>
      <c r="H826" s="10" t="s">
        <v>3682</v>
      </c>
      <c r="I826" s="120" t="s">
        <v>3683</v>
      </c>
      <c r="J826" s="10" t="str">
        <f t="shared" si="10"/>
        <v>正确</v>
      </c>
      <c r="K826" s="120" t="s">
        <v>3684</v>
      </c>
      <c r="L826" s="16" t="s">
        <v>31</v>
      </c>
      <c r="M826" s="10" t="s">
        <v>3210</v>
      </c>
      <c r="N826" s="10" t="s">
        <v>3211</v>
      </c>
      <c r="O826" s="16">
        <v>1.667</v>
      </c>
      <c r="P826" s="16">
        <v>1.667</v>
      </c>
      <c r="Q826" s="10">
        <v>4880</v>
      </c>
      <c r="R826" s="10">
        <v>4600</v>
      </c>
      <c r="S826" s="16">
        <f t="shared" si="11"/>
        <v>280</v>
      </c>
      <c r="T826" s="11">
        <v>100</v>
      </c>
      <c r="U826" s="11">
        <v>100</v>
      </c>
      <c r="V826" s="11">
        <v>2</v>
      </c>
      <c r="W826" s="10"/>
      <c r="X826" s="3" t="s">
        <v>34</v>
      </c>
      <c r="Y826" s="3"/>
    </row>
    <row r="827" s="2" customFormat="1" ht="27" customHeight="1" spans="1:25">
      <c r="A827" s="16">
        <v>826</v>
      </c>
      <c r="B827" s="16" t="s">
        <v>3310</v>
      </c>
      <c r="C827" s="16" t="s">
        <v>3311</v>
      </c>
      <c r="D827" s="10" t="s">
        <v>59</v>
      </c>
      <c r="E827" s="10" t="s">
        <v>3685</v>
      </c>
      <c r="F827" s="120" t="s">
        <v>3686</v>
      </c>
      <c r="G827" s="10">
        <v>15534864012</v>
      </c>
      <c r="H827" s="10" t="s">
        <v>3685</v>
      </c>
      <c r="I827" s="120" t="s">
        <v>3687</v>
      </c>
      <c r="J827" s="10" t="str">
        <f t="shared" si="10"/>
        <v>正确</v>
      </c>
      <c r="K827" s="120" t="s">
        <v>3688</v>
      </c>
      <c r="L827" s="16" t="s">
        <v>31</v>
      </c>
      <c r="M827" s="10" t="s">
        <v>489</v>
      </c>
      <c r="N827" s="10" t="s">
        <v>490</v>
      </c>
      <c r="O827" s="16">
        <v>1.667</v>
      </c>
      <c r="P827" s="16">
        <v>1.667</v>
      </c>
      <c r="Q827" s="10">
        <v>4800</v>
      </c>
      <c r="R827" s="10">
        <v>4600</v>
      </c>
      <c r="S827" s="16">
        <f t="shared" si="11"/>
        <v>200</v>
      </c>
      <c r="T827" s="11">
        <v>100</v>
      </c>
      <c r="U827" s="11">
        <v>100</v>
      </c>
      <c r="V827" s="11">
        <v>2</v>
      </c>
      <c r="W827" s="10"/>
      <c r="X827" s="3" t="s">
        <v>34</v>
      </c>
      <c r="Y827" s="3"/>
    </row>
    <row r="828" s="2" customFormat="1" ht="27" customHeight="1" spans="1:25">
      <c r="A828" s="16">
        <v>827</v>
      </c>
      <c r="B828" s="16" t="s">
        <v>3310</v>
      </c>
      <c r="C828" s="16" t="s">
        <v>3311</v>
      </c>
      <c r="D828" s="10" t="s">
        <v>59</v>
      </c>
      <c r="E828" s="10" t="s">
        <v>3689</v>
      </c>
      <c r="F828" s="120" t="s">
        <v>3690</v>
      </c>
      <c r="G828" s="10">
        <v>15635966124</v>
      </c>
      <c r="H828" s="10" t="s">
        <v>3689</v>
      </c>
      <c r="I828" s="120" t="s">
        <v>3691</v>
      </c>
      <c r="J828" s="10" t="str">
        <f t="shared" si="10"/>
        <v>正确</v>
      </c>
      <c r="K828" s="120" t="s">
        <v>3692</v>
      </c>
      <c r="L828" s="16" t="s">
        <v>464</v>
      </c>
      <c r="M828" s="10" t="s">
        <v>3561</v>
      </c>
      <c r="N828" s="10" t="s">
        <v>936</v>
      </c>
      <c r="O828" s="10" t="s">
        <v>3562</v>
      </c>
      <c r="P828" s="10">
        <v>1</v>
      </c>
      <c r="Q828" s="10">
        <v>4980</v>
      </c>
      <c r="R828" s="10">
        <v>4600</v>
      </c>
      <c r="S828" s="16">
        <f t="shared" si="11"/>
        <v>380</v>
      </c>
      <c r="T828" s="11">
        <v>100</v>
      </c>
      <c r="U828" s="11">
        <v>100</v>
      </c>
      <c r="V828" s="11">
        <v>2</v>
      </c>
      <c r="W828" s="10" t="s">
        <v>938</v>
      </c>
      <c r="X828" s="3" t="s">
        <v>34</v>
      </c>
      <c r="Y828" s="3"/>
    </row>
    <row r="829" s="2" customFormat="1" ht="27" customHeight="1" spans="1:25">
      <c r="A829" s="16">
        <v>828</v>
      </c>
      <c r="B829" s="16" t="s">
        <v>3310</v>
      </c>
      <c r="C829" s="16" t="s">
        <v>3311</v>
      </c>
      <c r="D829" s="10" t="s">
        <v>59</v>
      </c>
      <c r="E829" s="10" t="s">
        <v>3693</v>
      </c>
      <c r="F829" s="120" t="s">
        <v>3694</v>
      </c>
      <c r="G829" s="10">
        <v>13391951299</v>
      </c>
      <c r="H829" s="10" t="s">
        <v>3693</v>
      </c>
      <c r="I829" s="120" t="s">
        <v>3695</v>
      </c>
      <c r="J829" s="10" t="str">
        <f t="shared" si="10"/>
        <v>正确</v>
      </c>
      <c r="K829" s="120" t="s">
        <v>3696</v>
      </c>
      <c r="L829" s="16" t="s">
        <v>31</v>
      </c>
      <c r="M829" s="10" t="s">
        <v>489</v>
      </c>
      <c r="N829" s="10" t="s">
        <v>490</v>
      </c>
      <c r="O829" s="16">
        <v>1.667</v>
      </c>
      <c r="P829" s="16">
        <v>1.667</v>
      </c>
      <c r="Q829" s="10">
        <v>4800</v>
      </c>
      <c r="R829" s="10">
        <v>4600</v>
      </c>
      <c r="S829" s="16">
        <f t="shared" si="11"/>
        <v>200</v>
      </c>
      <c r="T829" s="11">
        <v>100</v>
      </c>
      <c r="U829" s="11">
        <v>100</v>
      </c>
      <c r="V829" s="11">
        <v>2</v>
      </c>
      <c r="W829" s="10"/>
      <c r="X829" s="3" t="s">
        <v>34</v>
      </c>
      <c r="Y829" s="3"/>
    </row>
    <row r="830" s="2" customFormat="1" ht="27" customHeight="1" spans="1:25">
      <c r="A830" s="16">
        <v>829</v>
      </c>
      <c r="B830" s="16" t="s">
        <v>3310</v>
      </c>
      <c r="C830" s="16" t="s">
        <v>3311</v>
      </c>
      <c r="D830" s="10" t="s">
        <v>59</v>
      </c>
      <c r="E830" s="10" t="s">
        <v>3697</v>
      </c>
      <c r="F830" s="120" t="s">
        <v>3698</v>
      </c>
      <c r="G830" s="10">
        <v>15513971802</v>
      </c>
      <c r="H830" s="10" t="s">
        <v>3697</v>
      </c>
      <c r="I830" s="120" t="s">
        <v>3699</v>
      </c>
      <c r="J830" s="10" t="str">
        <f t="shared" si="10"/>
        <v>正确</v>
      </c>
      <c r="K830" s="120" t="s">
        <v>3700</v>
      </c>
      <c r="L830" s="16" t="s">
        <v>31</v>
      </c>
      <c r="M830" s="10" t="s">
        <v>376</v>
      </c>
      <c r="N830" s="10" t="s">
        <v>33</v>
      </c>
      <c r="O830" s="10">
        <v>1.667</v>
      </c>
      <c r="P830" s="10">
        <v>1</v>
      </c>
      <c r="Q830" s="10">
        <v>4800</v>
      </c>
      <c r="R830" s="10">
        <v>4600</v>
      </c>
      <c r="S830" s="16">
        <f t="shared" si="11"/>
        <v>200</v>
      </c>
      <c r="T830" s="11">
        <v>100</v>
      </c>
      <c r="U830" s="11">
        <v>100</v>
      </c>
      <c r="V830" s="11">
        <v>2</v>
      </c>
      <c r="W830" s="10"/>
      <c r="X830" s="3" t="s">
        <v>34</v>
      </c>
      <c r="Y830" s="3"/>
    </row>
    <row r="831" s="2" customFormat="1" ht="27" customHeight="1" spans="1:25">
      <c r="A831" s="16">
        <v>830</v>
      </c>
      <c r="B831" s="16" t="s">
        <v>3310</v>
      </c>
      <c r="C831" s="16" t="s">
        <v>3311</v>
      </c>
      <c r="D831" s="10" t="s">
        <v>59</v>
      </c>
      <c r="E831" s="10" t="s">
        <v>3701</v>
      </c>
      <c r="F831" s="120" t="s">
        <v>3702</v>
      </c>
      <c r="G831" s="10">
        <v>15735368680</v>
      </c>
      <c r="H831" s="10" t="s">
        <v>3701</v>
      </c>
      <c r="I831" s="120" t="s">
        <v>3703</v>
      </c>
      <c r="J831" s="10" t="str">
        <f t="shared" si="10"/>
        <v>正确</v>
      </c>
      <c r="K831" s="120" t="s">
        <v>3704</v>
      </c>
      <c r="L831" s="16" t="s">
        <v>31</v>
      </c>
      <c r="M831" s="10" t="s">
        <v>489</v>
      </c>
      <c r="N831" s="10" t="s">
        <v>490</v>
      </c>
      <c r="O831" s="16">
        <v>1.667</v>
      </c>
      <c r="P831" s="16">
        <v>1.667</v>
      </c>
      <c r="Q831" s="10">
        <v>4800</v>
      </c>
      <c r="R831" s="10">
        <v>4600</v>
      </c>
      <c r="S831" s="16">
        <f t="shared" si="11"/>
        <v>200</v>
      </c>
      <c r="T831" s="11">
        <v>100</v>
      </c>
      <c r="U831" s="11">
        <v>100</v>
      </c>
      <c r="V831" s="11">
        <v>2</v>
      </c>
      <c r="W831" s="10"/>
      <c r="X831" s="3" t="s">
        <v>34</v>
      </c>
      <c r="Y831" s="3"/>
    </row>
    <row r="832" s="2" customFormat="1" ht="27" customHeight="1" spans="1:25">
      <c r="A832" s="16">
        <v>831</v>
      </c>
      <c r="B832" s="16" t="s">
        <v>3310</v>
      </c>
      <c r="C832" s="16" t="s">
        <v>3311</v>
      </c>
      <c r="D832" s="10" t="s">
        <v>59</v>
      </c>
      <c r="E832" s="10" t="s">
        <v>3705</v>
      </c>
      <c r="F832" s="120" t="s">
        <v>3706</v>
      </c>
      <c r="G832" s="10">
        <v>15035915287</v>
      </c>
      <c r="H832" s="10" t="s">
        <v>3705</v>
      </c>
      <c r="I832" s="120" t="s">
        <v>3707</v>
      </c>
      <c r="J832" s="10" t="str">
        <f t="shared" si="10"/>
        <v>正确</v>
      </c>
      <c r="K832" s="120" t="s">
        <v>3708</v>
      </c>
      <c r="L832" s="16" t="s">
        <v>31</v>
      </c>
      <c r="M832" s="10" t="s">
        <v>489</v>
      </c>
      <c r="N832" s="10" t="s">
        <v>490</v>
      </c>
      <c r="O832" s="16">
        <v>1.667</v>
      </c>
      <c r="P832" s="16">
        <v>1.667</v>
      </c>
      <c r="Q832" s="10">
        <v>4800</v>
      </c>
      <c r="R832" s="10">
        <v>4600</v>
      </c>
      <c r="S832" s="16">
        <f t="shared" si="11"/>
        <v>200</v>
      </c>
      <c r="T832" s="11">
        <v>100</v>
      </c>
      <c r="U832" s="11">
        <v>100</v>
      </c>
      <c r="V832" s="11">
        <v>2</v>
      </c>
      <c r="W832" s="10"/>
      <c r="X832" s="3" t="s">
        <v>34</v>
      </c>
      <c r="Y832" s="3"/>
    </row>
    <row r="833" s="2" customFormat="1" ht="27" customHeight="1" spans="1:25">
      <c r="A833" s="16">
        <v>832</v>
      </c>
      <c r="B833" s="16" t="s">
        <v>3310</v>
      </c>
      <c r="C833" s="16" t="s">
        <v>3311</v>
      </c>
      <c r="D833" s="10" t="s">
        <v>59</v>
      </c>
      <c r="E833" s="10" t="s">
        <v>3709</v>
      </c>
      <c r="F833" s="120" t="s">
        <v>3710</v>
      </c>
      <c r="G833" s="10">
        <v>13152741180</v>
      </c>
      <c r="H833" s="10" t="s">
        <v>3709</v>
      </c>
      <c r="I833" s="120" t="s">
        <v>3711</v>
      </c>
      <c r="J833" s="10" t="str">
        <f t="shared" si="10"/>
        <v>正确</v>
      </c>
      <c r="K833" s="120" t="s">
        <v>3712</v>
      </c>
      <c r="L833" s="16" t="s">
        <v>31</v>
      </c>
      <c r="M833" s="10" t="s">
        <v>376</v>
      </c>
      <c r="N833" s="10" t="s">
        <v>33</v>
      </c>
      <c r="O833" s="10">
        <v>1.667</v>
      </c>
      <c r="P833" s="10">
        <v>1</v>
      </c>
      <c r="Q833" s="10">
        <v>4800</v>
      </c>
      <c r="R833" s="10">
        <v>4600</v>
      </c>
      <c r="S833" s="16">
        <f t="shared" si="11"/>
        <v>200</v>
      </c>
      <c r="T833" s="11">
        <v>100</v>
      </c>
      <c r="U833" s="11">
        <v>100</v>
      </c>
      <c r="V833" s="11">
        <v>2</v>
      </c>
      <c r="W833" s="10"/>
      <c r="X833" s="3" t="s">
        <v>34</v>
      </c>
      <c r="Y833" s="3"/>
    </row>
    <row r="834" s="2" customFormat="1" ht="27" customHeight="1" spans="1:25">
      <c r="A834" s="16">
        <v>833</v>
      </c>
      <c r="B834" s="16" t="s">
        <v>3310</v>
      </c>
      <c r="C834" s="16" t="s">
        <v>3311</v>
      </c>
      <c r="D834" s="10" t="s">
        <v>59</v>
      </c>
      <c r="E834" s="10" t="s">
        <v>3713</v>
      </c>
      <c r="F834" s="120" t="s">
        <v>3714</v>
      </c>
      <c r="G834" s="10">
        <v>13653447518</v>
      </c>
      <c r="H834" s="10" t="s">
        <v>3713</v>
      </c>
      <c r="I834" s="120" t="s">
        <v>3715</v>
      </c>
      <c r="J834" s="10" t="str">
        <f t="shared" si="10"/>
        <v>正确</v>
      </c>
      <c r="K834" s="120" t="s">
        <v>3716</v>
      </c>
      <c r="L834" s="16" t="s">
        <v>31</v>
      </c>
      <c r="M834" s="10" t="s">
        <v>489</v>
      </c>
      <c r="N834" s="10" t="s">
        <v>490</v>
      </c>
      <c r="O834" s="16">
        <v>1.667</v>
      </c>
      <c r="P834" s="16">
        <v>1.667</v>
      </c>
      <c r="Q834" s="10">
        <v>4800</v>
      </c>
      <c r="R834" s="10">
        <v>4600</v>
      </c>
      <c r="S834" s="16">
        <f t="shared" si="11"/>
        <v>200</v>
      </c>
      <c r="T834" s="11">
        <v>100</v>
      </c>
      <c r="U834" s="11">
        <v>100</v>
      </c>
      <c r="V834" s="11">
        <v>2</v>
      </c>
      <c r="W834" s="10"/>
      <c r="X834" s="3" t="s">
        <v>34</v>
      </c>
      <c r="Y834" s="3"/>
    </row>
    <row r="835" s="2" customFormat="1" ht="27" customHeight="1" spans="1:25">
      <c r="A835" s="16">
        <v>834</v>
      </c>
      <c r="B835" s="16" t="s">
        <v>3310</v>
      </c>
      <c r="C835" s="16" t="s">
        <v>3311</v>
      </c>
      <c r="D835" s="10" t="s">
        <v>59</v>
      </c>
      <c r="E835" s="10" t="s">
        <v>3717</v>
      </c>
      <c r="F835" s="120" t="s">
        <v>3718</v>
      </c>
      <c r="G835" s="10">
        <v>13994865045</v>
      </c>
      <c r="H835" s="10" t="s">
        <v>3717</v>
      </c>
      <c r="I835" s="120" t="s">
        <v>3719</v>
      </c>
      <c r="J835" s="10" t="str">
        <f t="shared" si="10"/>
        <v>正确</v>
      </c>
      <c r="K835" s="120" t="s">
        <v>3720</v>
      </c>
      <c r="L835" s="16" t="s">
        <v>31</v>
      </c>
      <c r="M835" s="10" t="s">
        <v>376</v>
      </c>
      <c r="N835" s="10" t="s">
        <v>33</v>
      </c>
      <c r="O835" s="10">
        <v>1.667</v>
      </c>
      <c r="P835" s="10">
        <v>1</v>
      </c>
      <c r="Q835" s="10">
        <v>4800</v>
      </c>
      <c r="R835" s="10">
        <v>4600</v>
      </c>
      <c r="S835" s="16">
        <f t="shared" si="11"/>
        <v>200</v>
      </c>
      <c r="T835" s="11">
        <v>100</v>
      </c>
      <c r="U835" s="11">
        <v>100</v>
      </c>
      <c r="V835" s="11">
        <v>2</v>
      </c>
      <c r="W835" s="10"/>
      <c r="X835" s="3" t="s">
        <v>34</v>
      </c>
      <c r="Y835" s="3"/>
    </row>
    <row r="836" s="2" customFormat="1" ht="27" customHeight="1" spans="1:25">
      <c r="A836" s="16">
        <v>835</v>
      </c>
      <c r="B836" s="16" t="s">
        <v>3310</v>
      </c>
      <c r="C836" s="16" t="s">
        <v>3311</v>
      </c>
      <c r="D836" s="10" t="s">
        <v>59</v>
      </c>
      <c r="E836" s="10" t="s">
        <v>3721</v>
      </c>
      <c r="F836" s="120" t="s">
        <v>3722</v>
      </c>
      <c r="G836" s="10">
        <v>17733825500</v>
      </c>
      <c r="H836" s="10" t="s">
        <v>3721</v>
      </c>
      <c r="I836" s="120" t="s">
        <v>3723</v>
      </c>
      <c r="J836" s="10" t="str">
        <f t="shared" si="10"/>
        <v>正确</v>
      </c>
      <c r="K836" s="120" t="s">
        <v>3724</v>
      </c>
      <c r="L836" s="16" t="s">
        <v>31</v>
      </c>
      <c r="M836" s="10" t="s">
        <v>3317</v>
      </c>
      <c r="N836" s="16" t="s">
        <v>3318</v>
      </c>
      <c r="O836" s="16">
        <v>1.667</v>
      </c>
      <c r="P836" s="16">
        <v>1.667</v>
      </c>
      <c r="Q836" s="10">
        <v>4890</v>
      </c>
      <c r="R836" s="10">
        <v>4600</v>
      </c>
      <c r="S836" s="16">
        <f t="shared" si="11"/>
        <v>290</v>
      </c>
      <c r="T836" s="11">
        <v>100</v>
      </c>
      <c r="U836" s="11">
        <v>100</v>
      </c>
      <c r="V836" s="11">
        <v>2</v>
      </c>
      <c r="W836" s="10"/>
      <c r="X836" s="3" t="s">
        <v>53</v>
      </c>
      <c r="Y836" s="3"/>
    </row>
    <row r="837" s="2" customFormat="1" ht="27" customHeight="1" spans="1:25">
      <c r="A837" s="16">
        <v>836</v>
      </c>
      <c r="B837" s="16" t="s">
        <v>3310</v>
      </c>
      <c r="C837" s="16" t="s">
        <v>3311</v>
      </c>
      <c r="D837" s="10" t="s">
        <v>59</v>
      </c>
      <c r="E837" s="10" t="s">
        <v>3725</v>
      </c>
      <c r="F837" s="120" t="s">
        <v>3726</v>
      </c>
      <c r="G837" s="10">
        <v>13133291916</v>
      </c>
      <c r="H837" s="10" t="s">
        <v>3725</v>
      </c>
      <c r="I837" s="120" t="s">
        <v>3727</v>
      </c>
      <c r="J837" s="10" t="str">
        <f t="shared" si="10"/>
        <v>正确</v>
      </c>
      <c r="K837" s="120" t="s">
        <v>3728</v>
      </c>
      <c r="L837" s="16" t="s">
        <v>31</v>
      </c>
      <c r="M837" s="10" t="s">
        <v>376</v>
      </c>
      <c r="N837" s="10" t="s">
        <v>33</v>
      </c>
      <c r="O837" s="10">
        <v>1.667</v>
      </c>
      <c r="P837" s="10">
        <v>1</v>
      </c>
      <c r="Q837" s="10">
        <v>4800</v>
      </c>
      <c r="R837" s="10">
        <v>4600</v>
      </c>
      <c r="S837" s="16">
        <f t="shared" si="11"/>
        <v>200</v>
      </c>
      <c r="T837" s="11">
        <v>100</v>
      </c>
      <c r="U837" s="11">
        <v>100</v>
      </c>
      <c r="V837" s="11">
        <v>2</v>
      </c>
      <c r="W837" s="10"/>
      <c r="X837" s="3" t="s">
        <v>34</v>
      </c>
      <c r="Y837" s="3"/>
    </row>
    <row r="838" s="2" customFormat="1" ht="27" customHeight="1" spans="1:25">
      <c r="A838" s="16">
        <v>837</v>
      </c>
      <c r="B838" s="16" t="s">
        <v>3310</v>
      </c>
      <c r="C838" s="16" t="s">
        <v>3311</v>
      </c>
      <c r="D838" s="10" t="s">
        <v>59</v>
      </c>
      <c r="E838" s="10" t="s">
        <v>3729</v>
      </c>
      <c r="F838" s="120" t="s">
        <v>3730</v>
      </c>
      <c r="G838" s="10">
        <v>13121351204</v>
      </c>
      <c r="H838" s="10" t="s">
        <v>3729</v>
      </c>
      <c r="I838" s="120" t="s">
        <v>3731</v>
      </c>
      <c r="J838" s="10" t="str">
        <f t="shared" si="10"/>
        <v>正确</v>
      </c>
      <c r="K838" s="120" t="s">
        <v>3732</v>
      </c>
      <c r="L838" s="16" t="s">
        <v>31</v>
      </c>
      <c r="M838" s="10" t="s">
        <v>376</v>
      </c>
      <c r="N838" s="10" t="s">
        <v>33</v>
      </c>
      <c r="O838" s="10">
        <v>1.667</v>
      </c>
      <c r="P838" s="10">
        <v>1</v>
      </c>
      <c r="Q838" s="10">
        <v>4800</v>
      </c>
      <c r="R838" s="10">
        <v>4600</v>
      </c>
      <c r="S838" s="16">
        <f t="shared" si="11"/>
        <v>200</v>
      </c>
      <c r="T838" s="11">
        <v>100</v>
      </c>
      <c r="U838" s="11">
        <v>100</v>
      </c>
      <c r="V838" s="11">
        <v>2</v>
      </c>
      <c r="W838" s="10"/>
      <c r="X838" s="3" t="s">
        <v>34</v>
      </c>
      <c r="Y838" s="3"/>
    </row>
    <row r="839" s="2" customFormat="1" ht="27" customHeight="1" spans="1:25">
      <c r="A839" s="16">
        <v>838</v>
      </c>
      <c r="B839" s="16" t="s">
        <v>3310</v>
      </c>
      <c r="C839" s="16" t="s">
        <v>3311</v>
      </c>
      <c r="D839" s="10" t="s">
        <v>59</v>
      </c>
      <c r="E839" s="10" t="s">
        <v>3733</v>
      </c>
      <c r="F839" s="10" t="s">
        <v>3734</v>
      </c>
      <c r="G839" s="10">
        <v>15835283815</v>
      </c>
      <c r="H839" s="10" t="s">
        <v>3733</v>
      </c>
      <c r="I839" s="120" t="s">
        <v>3735</v>
      </c>
      <c r="J839" s="10" t="str">
        <f t="shared" si="10"/>
        <v>正确</v>
      </c>
      <c r="K839" s="120" t="s">
        <v>3736</v>
      </c>
      <c r="L839" s="16" t="s">
        <v>31</v>
      </c>
      <c r="M839" s="10" t="s">
        <v>376</v>
      </c>
      <c r="N839" s="10" t="s">
        <v>33</v>
      </c>
      <c r="O839" s="10">
        <v>1.667</v>
      </c>
      <c r="P839" s="10">
        <v>1</v>
      </c>
      <c r="Q839" s="10">
        <v>4800</v>
      </c>
      <c r="R839" s="10">
        <v>4600</v>
      </c>
      <c r="S839" s="16">
        <f t="shared" si="11"/>
        <v>200</v>
      </c>
      <c r="T839" s="11">
        <v>100</v>
      </c>
      <c r="U839" s="11">
        <v>100</v>
      </c>
      <c r="V839" s="11">
        <v>2</v>
      </c>
      <c r="W839" s="10"/>
      <c r="X839" s="3" t="s">
        <v>34</v>
      </c>
      <c r="Y839" s="3"/>
    </row>
    <row r="840" s="2" customFormat="1" ht="27" customHeight="1" spans="1:25">
      <c r="A840" s="16">
        <v>839</v>
      </c>
      <c r="B840" s="16" t="s">
        <v>3310</v>
      </c>
      <c r="C840" s="16" t="s">
        <v>3311</v>
      </c>
      <c r="D840" s="10" t="s">
        <v>59</v>
      </c>
      <c r="E840" s="10" t="s">
        <v>3737</v>
      </c>
      <c r="F840" s="120" t="s">
        <v>3738</v>
      </c>
      <c r="G840" s="10">
        <v>15662324689</v>
      </c>
      <c r="H840" s="10" t="s">
        <v>3737</v>
      </c>
      <c r="I840" s="120" t="s">
        <v>3739</v>
      </c>
      <c r="J840" s="10" t="str">
        <f t="shared" si="10"/>
        <v>正确</v>
      </c>
      <c r="K840" s="120" t="s">
        <v>3740</v>
      </c>
      <c r="L840" s="16" t="s">
        <v>31</v>
      </c>
      <c r="M840" s="10" t="s">
        <v>376</v>
      </c>
      <c r="N840" s="10" t="s">
        <v>33</v>
      </c>
      <c r="O840" s="10">
        <v>1.667</v>
      </c>
      <c r="P840" s="10">
        <v>1</v>
      </c>
      <c r="Q840" s="10">
        <v>4800</v>
      </c>
      <c r="R840" s="10">
        <v>4600</v>
      </c>
      <c r="S840" s="16">
        <f t="shared" si="11"/>
        <v>200</v>
      </c>
      <c r="T840" s="11">
        <v>100</v>
      </c>
      <c r="U840" s="11">
        <v>100</v>
      </c>
      <c r="V840" s="11">
        <v>2</v>
      </c>
      <c r="W840" s="10"/>
      <c r="X840" s="3" t="s">
        <v>34</v>
      </c>
      <c r="Y840" s="3"/>
    </row>
    <row r="841" s="2" customFormat="1" ht="27" customHeight="1" spans="1:25">
      <c r="A841" s="16">
        <v>840</v>
      </c>
      <c r="B841" s="16" t="s">
        <v>3310</v>
      </c>
      <c r="C841" s="16" t="s">
        <v>3311</v>
      </c>
      <c r="D841" s="10" t="s">
        <v>59</v>
      </c>
      <c r="E841" s="10" t="s">
        <v>3741</v>
      </c>
      <c r="F841" s="120" t="s">
        <v>3742</v>
      </c>
      <c r="G841" s="10">
        <v>13191246093</v>
      </c>
      <c r="H841" s="10" t="s">
        <v>3741</v>
      </c>
      <c r="I841" s="120" t="s">
        <v>3743</v>
      </c>
      <c r="J841" s="10" t="str">
        <f t="shared" si="10"/>
        <v>正确</v>
      </c>
      <c r="K841" s="120" t="s">
        <v>3744</v>
      </c>
      <c r="L841" s="16" t="s">
        <v>464</v>
      </c>
      <c r="M841" s="10" t="s">
        <v>3317</v>
      </c>
      <c r="N841" s="10" t="s">
        <v>3318</v>
      </c>
      <c r="O841" s="16">
        <v>1.667</v>
      </c>
      <c r="P841" s="16">
        <v>1.667</v>
      </c>
      <c r="Q841" s="10">
        <v>4600</v>
      </c>
      <c r="R841" s="10">
        <v>4600</v>
      </c>
      <c r="S841" s="16">
        <f t="shared" si="11"/>
        <v>0</v>
      </c>
      <c r="T841" s="11">
        <v>100</v>
      </c>
      <c r="U841" s="11">
        <v>100</v>
      </c>
      <c r="V841" s="11">
        <v>2</v>
      </c>
      <c r="W841" s="10" t="s">
        <v>938</v>
      </c>
      <c r="X841" s="3" t="s">
        <v>53</v>
      </c>
      <c r="Y841" s="3"/>
    </row>
    <row r="842" s="2" customFormat="1" ht="27" customHeight="1" spans="1:25">
      <c r="A842" s="16">
        <v>841</v>
      </c>
      <c r="B842" s="16" t="s">
        <v>3310</v>
      </c>
      <c r="C842" s="16" t="s">
        <v>3311</v>
      </c>
      <c r="D842" s="10" t="s">
        <v>59</v>
      </c>
      <c r="E842" s="10" t="s">
        <v>3745</v>
      </c>
      <c r="F842" s="120" t="s">
        <v>3746</v>
      </c>
      <c r="G842" s="10">
        <v>13033415332</v>
      </c>
      <c r="H842" s="10" t="s">
        <v>3745</v>
      </c>
      <c r="I842" s="120" t="s">
        <v>3747</v>
      </c>
      <c r="J842" s="10" t="str">
        <f t="shared" si="10"/>
        <v>正确</v>
      </c>
      <c r="K842" s="120" t="s">
        <v>3748</v>
      </c>
      <c r="L842" s="16" t="s">
        <v>31</v>
      </c>
      <c r="M842" s="10" t="s">
        <v>489</v>
      </c>
      <c r="N842" s="10" t="s">
        <v>490</v>
      </c>
      <c r="O842" s="16">
        <v>1.667</v>
      </c>
      <c r="P842" s="16">
        <v>1.667</v>
      </c>
      <c r="Q842" s="10">
        <v>4800</v>
      </c>
      <c r="R842" s="10">
        <v>4600</v>
      </c>
      <c r="S842" s="16">
        <f t="shared" si="11"/>
        <v>200</v>
      </c>
      <c r="T842" s="11">
        <v>100</v>
      </c>
      <c r="U842" s="11">
        <v>100</v>
      </c>
      <c r="V842" s="11">
        <v>2</v>
      </c>
      <c r="W842" s="10"/>
      <c r="X842" s="3" t="s">
        <v>34</v>
      </c>
      <c r="Y842" s="3"/>
    </row>
    <row r="843" s="2" customFormat="1" ht="27" customHeight="1" spans="1:25">
      <c r="A843" s="16">
        <v>842</v>
      </c>
      <c r="B843" s="16" t="s">
        <v>3310</v>
      </c>
      <c r="C843" s="16" t="s">
        <v>3311</v>
      </c>
      <c r="D843" s="10" t="s">
        <v>59</v>
      </c>
      <c r="E843" s="10" t="s">
        <v>3749</v>
      </c>
      <c r="F843" s="120" t="s">
        <v>3750</v>
      </c>
      <c r="G843" s="10">
        <v>15835920060</v>
      </c>
      <c r="H843" s="10" t="s">
        <v>3749</v>
      </c>
      <c r="I843" s="120" t="s">
        <v>3751</v>
      </c>
      <c r="J843" s="10" t="str">
        <f t="shared" si="10"/>
        <v>正确</v>
      </c>
      <c r="K843" s="120" t="s">
        <v>3752</v>
      </c>
      <c r="L843" s="16" t="s">
        <v>31</v>
      </c>
      <c r="M843" s="10" t="s">
        <v>376</v>
      </c>
      <c r="N843" s="10" t="s">
        <v>33</v>
      </c>
      <c r="O843" s="10">
        <v>1.667</v>
      </c>
      <c r="P843" s="10">
        <v>1</v>
      </c>
      <c r="Q843" s="10">
        <v>4800</v>
      </c>
      <c r="R843" s="10">
        <v>4600</v>
      </c>
      <c r="S843" s="16">
        <f t="shared" si="11"/>
        <v>200</v>
      </c>
      <c r="T843" s="11">
        <v>100</v>
      </c>
      <c r="U843" s="11">
        <v>100</v>
      </c>
      <c r="V843" s="11">
        <v>2</v>
      </c>
      <c r="W843" s="10"/>
      <c r="X843" s="3" t="s">
        <v>34</v>
      </c>
      <c r="Y843" s="3"/>
    </row>
    <row r="844" s="2" customFormat="1" ht="27" customHeight="1" spans="1:25">
      <c r="A844" s="16">
        <v>843</v>
      </c>
      <c r="B844" s="16" t="s">
        <v>3310</v>
      </c>
      <c r="C844" s="16" t="s">
        <v>3311</v>
      </c>
      <c r="D844" s="10" t="s">
        <v>59</v>
      </c>
      <c r="E844" s="10" t="s">
        <v>3753</v>
      </c>
      <c r="F844" s="120" t="s">
        <v>3754</v>
      </c>
      <c r="G844" s="10">
        <v>13610697694</v>
      </c>
      <c r="H844" s="10" t="s">
        <v>3753</v>
      </c>
      <c r="I844" s="120" t="s">
        <v>3755</v>
      </c>
      <c r="J844" s="10" t="str">
        <f t="shared" si="10"/>
        <v>正确</v>
      </c>
      <c r="K844" s="120" t="s">
        <v>3756</v>
      </c>
      <c r="L844" s="16" t="s">
        <v>31</v>
      </c>
      <c r="M844" s="10" t="s">
        <v>3317</v>
      </c>
      <c r="N844" s="16" t="s">
        <v>3318</v>
      </c>
      <c r="O844" s="16">
        <v>1.667</v>
      </c>
      <c r="P844" s="16">
        <v>1.667</v>
      </c>
      <c r="Q844" s="10">
        <v>4890</v>
      </c>
      <c r="R844" s="10">
        <v>4600</v>
      </c>
      <c r="S844" s="16">
        <f t="shared" si="11"/>
        <v>290</v>
      </c>
      <c r="T844" s="11">
        <v>100</v>
      </c>
      <c r="U844" s="11">
        <v>100</v>
      </c>
      <c r="V844" s="11">
        <v>2</v>
      </c>
      <c r="W844" s="10"/>
      <c r="X844" s="3" t="s">
        <v>53</v>
      </c>
      <c r="Y844" s="3"/>
    </row>
    <row r="845" s="2" customFormat="1" ht="27" customHeight="1" spans="1:25">
      <c r="A845" s="16">
        <v>844</v>
      </c>
      <c r="B845" s="16" t="s">
        <v>3310</v>
      </c>
      <c r="C845" s="16" t="s">
        <v>3311</v>
      </c>
      <c r="D845" s="10" t="s">
        <v>59</v>
      </c>
      <c r="E845" s="10" t="s">
        <v>3757</v>
      </c>
      <c r="F845" s="10" t="s">
        <v>3758</v>
      </c>
      <c r="G845" s="10">
        <v>18406451184</v>
      </c>
      <c r="H845" s="10" t="s">
        <v>3757</v>
      </c>
      <c r="I845" s="120" t="s">
        <v>3759</v>
      </c>
      <c r="J845" s="10" t="str">
        <f t="shared" si="10"/>
        <v>正确</v>
      </c>
      <c r="K845" s="120" t="s">
        <v>3760</v>
      </c>
      <c r="L845" s="16" t="s">
        <v>31</v>
      </c>
      <c r="M845" s="10" t="s">
        <v>376</v>
      </c>
      <c r="N845" s="10" t="s">
        <v>33</v>
      </c>
      <c r="O845" s="10">
        <v>1.667</v>
      </c>
      <c r="P845" s="10">
        <v>1</v>
      </c>
      <c r="Q845" s="10">
        <v>4800</v>
      </c>
      <c r="R845" s="10">
        <v>4600</v>
      </c>
      <c r="S845" s="16">
        <f t="shared" si="11"/>
        <v>200</v>
      </c>
      <c r="T845" s="11">
        <v>100</v>
      </c>
      <c r="U845" s="11">
        <v>100</v>
      </c>
      <c r="V845" s="11">
        <v>2</v>
      </c>
      <c r="W845" s="10"/>
      <c r="X845" s="3" t="s">
        <v>34</v>
      </c>
      <c r="Y845" s="3"/>
    </row>
    <row r="846" s="2" customFormat="1" ht="27" customHeight="1" spans="1:25">
      <c r="A846" s="16">
        <v>845</v>
      </c>
      <c r="B846" s="16" t="s">
        <v>3310</v>
      </c>
      <c r="C846" s="16" t="s">
        <v>3311</v>
      </c>
      <c r="D846" s="10" t="s">
        <v>59</v>
      </c>
      <c r="E846" s="10" t="s">
        <v>3761</v>
      </c>
      <c r="F846" s="120" t="s">
        <v>3762</v>
      </c>
      <c r="G846" s="10">
        <v>13718529183</v>
      </c>
      <c r="H846" s="10" t="s">
        <v>3761</v>
      </c>
      <c r="I846" s="120" t="s">
        <v>3763</v>
      </c>
      <c r="J846" s="10" t="str">
        <f t="shared" si="10"/>
        <v>正确</v>
      </c>
      <c r="K846" s="120" t="s">
        <v>3764</v>
      </c>
      <c r="L846" s="16" t="s">
        <v>464</v>
      </c>
      <c r="M846" s="10" t="s">
        <v>3561</v>
      </c>
      <c r="N846" s="10" t="s">
        <v>936</v>
      </c>
      <c r="O846" s="10" t="s">
        <v>3562</v>
      </c>
      <c r="P846" s="10">
        <v>1</v>
      </c>
      <c r="Q846" s="10">
        <v>4980</v>
      </c>
      <c r="R846" s="10">
        <v>4600</v>
      </c>
      <c r="S846" s="16">
        <f t="shared" si="11"/>
        <v>380</v>
      </c>
      <c r="T846" s="11">
        <v>100</v>
      </c>
      <c r="U846" s="11">
        <v>100</v>
      </c>
      <c r="V846" s="11">
        <v>2</v>
      </c>
      <c r="W846" s="10" t="s">
        <v>938</v>
      </c>
      <c r="X846" s="3" t="s">
        <v>34</v>
      </c>
      <c r="Y846" s="3"/>
    </row>
    <row r="847" s="2" customFormat="1" ht="27" customHeight="1" spans="1:25">
      <c r="A847" s="16">
        <v>846</v>
      </c>
      <c r="B847" s="16" t="s">
        <v>3310</v>
      </c>
      <c r="C847" s="16" t="s">
        <v>3311</v>
      </c>
      <c r="D847" s="10" t="s">
        <v>59</v>
      </c>
      <c r="E847" s="10" t="s">
        <v>3765</v>
      </c>
      <c r="F847" s="120" t="s">
        <v>3766</v>
      </c>
      <c r="G847" s="10">
        <v>15510184920</v>
      </c>
      <c r="H847" s="10" t="s">
        <v>3765</v>
      </c>
      <c r="I847" s="120" t="s">
        <v>3767</v>
      </c>
      <c r="J847" s="10" t="str">
        <f t="shared" si="10"/>
        <v>正确</v>
      </c>
      <c r="K847" s="120" t="s">
        <v>3768</v>
      </c>
      <c r="L847" s="16" t="s">
        <v>31</v>
      </c>
      <c r="M847" s="10" t="s">
        <v>376</v>
      </c>
      <c r="N847" s="10" t="s">
        <v>33</v>
      </c>
      <c r="O847" s="10">
        <v>1.667</v>
      </c>
      <c r="P847" s="10">
        <v>1</v>
      </c>
      <c r="Q847" s="10">
        <v>4800</v>
      </c>
      <c r="R847" s="10">
        <v>4600</v>
      </c>
      <c r="S847" s="16">
        <f t="shared" si="11"/>
        <v>200</v>
      </c>
      <c r="T847" s="11">
        <v>100</v>
      </c>
      <c r="U847" s="11">
        <v>100</v>
      </c>
      <c r="V847" s="11">
        <v>2</v>
      </c>
      <c r="W847" s="10"/>
      <c r="X847" s="3" t="s">
        <v>53</v>
      </c>
      <c r="Y847" s="3"/>
    </row>
    <row r="848" s="2" customFormat="1" ht="27" customHeight="1" spans="1:25">
      <c r="A848" s="16">
        <v>847</v>
      </c>
      <c r="B848" s="16" t="s">
        <v>3310</v>
      </c>
      <c r="C848" s="16" t="s">
        <v>3311</v>
      </c>
      <c r="D848" s="10" t="s">
        <v>59</v>
      </c>
      <c r="E848" s="10" t="s">
        <v>3769</v>
      </c>
      <c r="F848" s="120" t="s">
        <v>3770</v>
      </c>
      <c r="G848" s="10">
        <v>15035445631</v>
      </c>
      <c r="H848" s="10" t="s">
        <v>3769</v>
      </c>
      <c r="I848" s="120" t="s">
        <v>3771</v>
      </c>
      <c r="J848" s="10" t="str">
        <f t="shared" si="10"/>
        <v>正确</v>
      </c>
      <c r="K848" s="120" t="s">
        <v>3772</v>
      </c>
      <c r="L848" s="16" t="s">
        <v>31</v>
      </c>
      <c r="M848" s="10" t="s">
        <v>376</v>
      </c>
      <c r="N848" s="10" t="s">
        <v>33</v>
      </c>
      <c r="O848" s="10">
        <v>1.667</v>
      </c>
      <c r="P848" s="10">
        <v>1</v>
      </c>
      <c r="Q848" s="10">
        <v>4800</v>
      </c>
      <c r="R848" s="10">
        <v>4600</v>
      </c>
      <c r="S848" s="16">
        <f t="shared" si="11"/>
        <v>200</v>
      </c>
      <c r="T848" s="11">
        <v>100</v>
      </c>
      <c r="U848" s="11">
        <v>100</v>
      </c>
      <c r="V848" s="11">
        <v>2</v>
      </c>
      <c r="W848" s="10"/>
      <c r="X848" s="3" t="s">
        <v>34</v>
      </c>
      <c r="Y848" s="3"/>
    </row>
    <row r="849" s="2" customFormat="1" ht="27" customHeight="1" spans="1:25">
      <c r="A849" s="16">
        <v>848</v>
      </c>
      <c r="B849" s="16" t="s">
        <v>3310</v>
      </c>
      <c r="C849" s="16" t="s">
        <v>3311</v>
      </c>
      <c r="D849" s="10" t="s">
        <v>59</v>
      </c>
      <c r="E849" s="10" t="s">
        <v>3773</v>
      </c>
      <c r="F849" s="120" t="s">
        <v>3774</v>
      </c>
      <c r="G849" s="10">
        <v>15935921182</v>
      </c>
      <c r="H849" s="10" t="s">
        <v>3773</v>
      </c>
      <c r="I849" s="120" t="s">
        <v>3775</v>
      </c>
      <c r="J849" s="10" t="str">
        <f t="shared" si="10"/>
        <v>正确</v>
      </c>
      <c r="K849" s="120" t="s">
        <v>3776</v>
      </c>
      <c r="L849" s="16" t="s">
        <v>464</v>
      </c>
      <c r="M849" s="10" t="s">
        <v>1368</v>
      </c>
      <c r="N849" s="10" t="s">
        <v>1369</v>
      </c>
      <c r="O849" s="10" t="s">
        <v>3249</v>
      </c>
      <c r="P849" s="10">
        <v>1</v>
      </c>
      <c r="Q849" s="10">
        <v>4600</v>
      </c>
      <c r="R849" s="10">
        <v>4600</v>
      </c>
      <c r="S849" s="16">
        <f t="shared" si="11"/>
        <v>0</v>
      </c>
      <c r="T849" s="11">
        <v>100</v>
      </c>
      <c r="U849" s="11">
        <v>100</v>
      </c>
      <c r="V849" s="11">
        <v>2</v>
      </c>
      <c r="W849" s="10" t="s">
        <v>938</v>
      </c>
      <c r="X849" s="3" t="s">
        <v>34</v>
      </c>
      <c r="Y849" s="3"/>
    </row>
    <row r="850" s="2" customFormat="1" ht="27" customHeight="1" spans="1:25">
      <c r="A850" s="16">
        <v>849</v>
      </c>
      <c r="B850" s="16" t="s">
        <v>3310</v>
      </c>
      <c r="C850" s="16" t="s">
        <v>3311</v>
      </c>
      <c r="D850" s="10" t="s">
        <v>59</v>
      </c>
      <c r="E850" s="10" t="s">
        <v>3777</v>
      </c>
      <c r="F850" s="120" t="s">
        <v>3778</v>
      </c>
      <c r="G850" s="10">
        <v>15935368370</v>
      </c>
      <c r="H850" s="10" t="s">
        <v>3777</v>
      </c>
      <c r="I850" s="120" t="s">
        <v>3779</v>
      </c>
      <c r="J850" s="10" t="str">
        <f t="shared" si="10"/>
        <v>正确</v>
      </c>
      <c r="K850" s="120" t="s">
        <v>3780</v>
      </c>
      <c r="L850" s="16" t="s">
        <v>31</v>
      </c>
      <c r="M850" s="10" t="s">
        <v>376</v>
      </c>
      <c r="N850" s="10" t="s">
        <v>33</v>
      </c>
      <c r="O850" s="10">
        <v>1.667</v>
      </c>
      <c r="P850" s="10">
        <v>1</v>
      </c>
      <c r="Q850" s="10">
        <v>4800</v>
      </c>
      <c r="R850" s="10">
        <v>4600</v>
      </c>
      <c r="S850" s="16">
        <f t="shared" si="11"/>
        <v>200</v>
      </c>
      <c r="T850" s="11">
        <v>100</v>
      </c>
      <c r="U850" s="11">
        <v>100</v>
      </c>
      <c r="V850" s="11">
        <v>2</v>
      </c>
      <c r="W850" s="10"/>
      <c r="X850" s="3" t="s">
        <v>34</v>
      </c>
      <c r="Y850" s="3"/>
    </row>
    <row r="851" s="2" customFormat="1" ht="27" customHeight="1" spans="1:25">
      <c r="A851" s="16">
        <v>850</v>
      </c>
      <c r="B851" s="16" t="s">
        <v>3310</v>
      </c>
      <c r="C851" s="16" t="s">
        <v>3311</v>
      </c>
      <c r="D851" s="10" t="s">
        <v>59</v>
      </c>
      <c r="E851" s="10" t="s">
        <v>3781</v>
      </c>
      <c r="F851" s="120" t="s">
        <v>3782</v>
      </c>
      <c r="G851" s="10">
        <v>13753905733</v>
      </c>
      <c r="H851" s="10" t="s">
        <v>3781</v>
      </c>
      <c r="I851" s="120" t="s">
        <v>3783</v>
      </c>
      <c r="J851" s="10" t="str">
        <f t="shared" si="10"/>
        <v>正确</v>
      </c>
      <c r="K851" s="120" t="s">
        <v>3784</v>
      </c>
      <c r="L851" s="16" t="s">
        <v>31</v>
      </c>
      <c r="M851" s="10" t="s">
        <v>376</v>
      </c>
      <c r="N851" s="10" t="s">
        <v>33</v>
      </c>
      <c r="O851" s="10">
        <v>1.667</v>
      </c>
      <c r="P851" s="10">
        <v>1</v>
      </c>
      <c r="Q851" s="10">
        <v>4800</v>
      </c>
      <c r="R851" s="10">
        <v>4600</v>
      </c>
      <c r="S851" s="16">
        <f t="shared" si="11"/>
        <v>200</v>
      </c>
      <c r="T851" s="11">
        <v>100</v>
      </c>
      <c r="U851" s="11">
        <v>100</v>
      </c>
      <c r="V851" s="11">
        <v>2</v>
      </c>
      <c r="W851" s="10"/>
      <c r="X851" s="3" t="s">
        <v>34</v>
      </c>
      <c r="Y851" s="3"/>
    </row>
    <row r="852" s="2" customFormat="1" ht="27" customHeight="1" spans="1:25">
      <c r="A852" s="16">
        <v>851</v>
      </c>
      <c r="B852" s="16" t="s">
        <v>3310</v>
      </c>
      <c r="C852" s="16" t="s">
        <v>3311</v>
      </c>
      <c r="D852" s="10" t="s">
        <v>59</v>
      </c>
      <c r="E852" s="10" t="s">
        <v>3785</v>
      </c>
      <c r="F852" s="120" t="s">
        <v>3786</v>
      </c>
      <c r="G852" s="10">
        <v>18295925938</v>
      </c>
      <c r="H852" s="10" t="s">
        <v>3785</v>
      </c>
      <c r="I852" s="120" t="s">
        <v>3787</v>
      </c>
      <c r="J852" s="10" t="str">
        <f t="shared" si="10"/>
        <v>正确</v>
      </c>
      <c r="K852" s="120" t="s">
        <v>3788</v>
      </c>
      <c r="L852" s="16" t="s">
        <v>464</v>
      </c>
      <c r="M852" s="10" t="s">
        <v>1368</v>
      </c>
      <c r="N852" s="10" t="s">
        <v>1369</v>
      </c>
      <c r="O852" s="10" t="s">
        <v>3249</v>
      </c>
      <c r="P852" s="10">
        <v>1</v>
      </c>
      <c r="Q852" s="10">
        <v>4600</v>
      </c>
      <c r="R852" s="10">
        <v>4600</v>
      </c>
      <c r="S852" s="16">
        <f t="shared" si="11"/>
        <v>0</v>
      </c>
      <c r="T852" s="11">
        <v>100</v>
      </c>
      <c r="U852" s="11">
        <v>100</v>
      </c>
      <c r="V852" s="11">
        <v>2</v>
      </c>
      <c r="W852" s="10" t="s">
        <v>938</v>
      </c>
      <c r="X852" s="3" t="s">
        <v>34</v>
      </c>
      <c r="Y852" s="3"/>
    </row>
    <row r="853" s="2" customFormat="1" ht="27" customHeight="1" spans="1:25">
      <c r="A853" s="16">
        <v>852</v>
      </c>
      <c r="B853" s="16" t="s">
        <v>3310</v>
      </c>
      <c r="C853" s="16" t="s">
        <v>3311</v>
      </c>
      <c r="D853" s="10" t="s">
        <v>59</v>
      </c>
      <c r="E853" s="10" t="s">
        <v>3789</v>
      </c>
      <c r="F853" s="120" t="s">
        <v>3790</v>
      </c>
      <c r="G853" s="10">
        <v>13008015762</v>
      </c>
      <c r="H853" s="10" t="s">
        <v>3789</v>
      </c>
      <c r="I853" s="120" t="s">
        <v>3791</v>
      </c>
      <c r="J853" s="10" t="str">
        <f t="shared" si="10"/>
        <v>正确</v>
      </c>
      <c r="K853" s="120" t="s">
        <v>3792</v>
      </c>
      <c r="L853" s="16" t="s">
        <v>464</v>
      </c>
      <c r="M853" s="10" t="s">
        <v>1368</v>
      </c>
      <c r="N853" s="10" t="s">
        <v>1369</v>
      </c>
      <c r="O853" s="10" t="s">
        <v>3249</v>
      </c>
      <c r="P853" s="10">
        <v>1</v>
      </c>
      <c r="Q853" s="10">
        <v>4600</v>
      </c>
      <c r="R853" s="10">
        <v>4600</v>
      </c>
      <c r="S853" s="16">
        <f t="shared" si="11"/>
        <v>0</v>
      </c>
      <c r="T853" s="11">
        <v>100</v>
      </c>
      <c r="U853" s="11">
        <v>100</v>
      </c>
      <c r="V853" s="11">
        <v>2</v>
      </c>
      <c r="W853" s="10" t="s">
        <v>938</v>
      </c>
      <c r="X853" s="3" t="s">
        <v>34</v>
      </c>
      <c r="Y853" s="3"/>
    </row>
    <row r="854" s="2" customFormat="1" ht="27" customHeight="1" spans="1:25">
      <c r="A854" s="16">
        <v>853</v>
      </c>
      <c r="B854" s="16" t="s">
        <v>3310</v>
      </c>
      <c r="C854" s="16" t="s">
        <v>3311</v>
      </c>
      <c r="D854" s="10" t="s">
        <v>59</v>
      </c>
      <c r="E854" s="10" t="s">
        <v>3793</v>
      </c>
      <c r="F854" s="120" t="s">
        <v>3794</v>
      </c>
      <c r="G854" s="10">
        <v>13593589948</v>
      </c>
      <c r="H854" s="10" t="s">
        <v>3793</v>
      </c>
      <c r="I854" s="120" t="s">
        <v>3795</v>
      </c>
      <c r="J854" s="10" t="str">
        <f t="shared" si="10"/>
        <v>正确</v>
      </c>
      <c r="K854" s="120" t="s">
        <v>3796</v>
      </c>
      <c r="L854" s="16" t="s">
        <v>31</v>
      </c>
      <c r="M854" s="10" t="s">
        <v>489</v>
      </c>
      <c r="N854" s="10" t="s">
        <v>490</v>
      </c>
      <c r="O854" s="16">
        <v>1.667</v>
      </c>
      <c r="P854" s="16">
        <v>1.667</v>
      </c>
      <c r="Q854" s="10">
        <v>4800</v>
      </c>
      <c r="R854" s="10">
        <v>4600</v>
      </c>
      <c r="S854" s="16">
        <f t="shared" si="11"/>
        <v>200</v>
      </c>
      <c r="T854" s="11">
        <v>100</v>
      </c>
      <c r="U854" s="11">
        <v>100</v>
      </c>
      <c r="V854" s="11">
        <v>2</v>
      </c>
      <c r="W854" s="10"/>
      <c r="X854" s="3" t="s">
        <v>34</v>
      </c>
      <c r="Y854" s="3"/>
    </row>
    <row r="855" s="2" customFormat="1" ht="27" customHeight="1" spans="1:25">
      <c r="A855" s="16">
        <v>854</v>
      </c>
      <c r="B855" s="16" t="s">
        <v>3310</v>
      </c>
      <c r="C855" s="16" t="s">
        <v>3311</v>
      </c>
      <c r="D855" s="10" t="s">
        <v>59</v>
      </c>
      <c r="E855" s="10" t="s">
        <v>3797</v>
      </c>
      <c r="F855" s="120" t="s">
        <v>3798</v>
      </c>
      <c r="G855" s="10">
        <v>13028008623</v>
      </c>
      <c r="H855" s="10" t="s">
        <v>3797</v>
      </c>
      <c r="I855" s="120" t="s">
        <v>3799</v>
      </c>
      <c r="J855" s="10" t="str">
        <f t="shared" si="10"/>
        <v>正确</v>
      </c>
      <c r="K855" s="120" t="s">
        <v>3800</v>
      </c>
      <c r="L855" s="16" t="s">
        <v>31</v>
      </c>
      <c r="M855" s="10" t="s">
        <v>376</v>
      </c>
      <c r="N855" s="10" t="s">
        <v>33</v>
      </c>
      <c r="O855" s="10">
        <v>1.667</v>
      </c>
      <c r="P855" s="10">
        <v>1</v>
      </c>
      <c r="Q855" s="10">
        <v>4800</v>
      </c>
      <c r="R855" s="10">
        <v>4600</v>
      </c>
      <c r="S855" s="16">
        <f t="shared" si="11"/>
        <v>200</v>
      </c>
      <c r="T855" s="11">
        <v>100</v>
      </c>
      <c r="U855" s="11">
        <v>100</v>
      </c>
      <c r="V855" s="11">
        <v>2</v>
      </c>
      <c r="W855" s="10"/>
      <c r="X855" s="3" t="s">
        <v>34</v>
      </c>
      <c r="Y855" s="3"/>
    </row>
    <row r="856" s="2" customFormat="1" ht="27" customHeight="1" spans="1:25">
      <c r="A856" s="16">
        <v>855</v>
      </c>
      <c r="B856" s="16" t="s">
        <v>3310</v>
      </c>
      <c r="C856" s="16" t="s">
        <v>3311</v>
      </c>
      <c r="D856" s="10" t="s">
        <v>59</v>
      </c>
      <c r="E856" s="10" t="s">
        <v>3801</v>
      </c>
      <c r="F856" s="120" t="s">
        <v>3802</v>
      </c>
      <c r="G856" s="120" t="s">
        <v>3803</v>
      </c>
      <c r="H856" s="10" t="s">
        <v>3801</v>
      </c>
      <c r="I856" s="120" t="s">
        <v>3804</v>
      </c>
      <c r="J856" s="10" t="str">
        <f t="shared" si="10"/>
        <v>正确</v>
      </c>
      <c r="K856" s="120" t="s">
        <v>3805</v>
      </c>
      <c r="L856" s="16" t="s">
        <v>31</v>
      </c>
      <c r="M856" s="10" t="s">
        <v>376</v>
      </c>
      <c r="N856" s="10" t="s">
        <v>33</v>
      </c>
      <c r="O856" s="10">
        <v>1.667</v>
      </c>
      <c r="P856" s="10">
        <v>1</v>
      </c>
      <c r="Q856" s="10">
        <v>4800</v>
      </c>
      <c r="R856" s="10">
        <v>4600</v>
      </c>
      <c r="S856" s="16">
        <f t="shared" si="11"/>
        <v>200</v>
      </c>
      <c r="T856" s="11">
        <v>100</v>
      </c>
      <c r="U856" s="11">
        <v>100</v>
      </c>
      <c r="V856" s="11">
        <v>2</v>
      </c>
      <c r="W856" s="10"/>
      <c r="X856" s="3" t="s">
        <v>34</v>
      </c>
      <c r="Y856" s="3"/>
    </row>
    <row r="857" s="2" customFormat="1" ht="27" customHeight="1" spans="1:25">
      <c r="A857" s="16">
        <v>856</v>
      </c>
      <c r="B857" s="16" t="s">
        <v>3310</v>
      </c>
      <c r="C857" s="16" t="s">
        <v>3311</v>
      </c>
      <c r="D857" s="10" t="s">
        <v>59</v>
      </c>
      <c r="E857" s="10" t="s">
        <v>3806</v>
      </c>
      <c r="F857" s="120" t="s">
        <v>3807</v>
      </c>
      <c r="G857" s="10">
        <v>18235942293</v>
      </c>
      <c r="H857" s="10" t="s">
        <v>3806</v>
      </c>
      <c r="I857" s="120" t="s">
        <v>3808</v>
      </c>
      <c r="J857" s="10" t="str">
        <f t="shared" si="10"/>
        <v>正确</v>
      </c>
      <c r="K857" s="120" t="s">
        <v>3809</v>
      </c>
      <c r="L857" s="16" t="s">
        <v>31</v>
      </c>
      <c r="M857" s="10" t="s">
        <v>376</v>
      </c>
      <c r="N857" s="10" t="s">
        <v>33</v>
      </c>
      <c r="O857" s="10">
        <v>1.667</v>
      </c>
      <c r="P857" s="10">
        <v>1</v>
      </c>
      <c r="Q857" s="10">
        <v>4800</v>
      </c>
      <c r="R857" s="10">
        <v>4600</v>
      </c>
      <c r="S857" s="16">
        <f t="shared" si="11"/>
        <v>200</v>
      </c>
      <c r="T857" s="11">
        <v>100</v>
      </c>
      <c r="U857" s="11">
        <v>100</v>
      </c>
      <c r="V857" s="11">
        <v>2</v>
      </c>
      <c r="W857" s="10"/>
      <c r="X857" s="3" t="s">
        <v>3235</v>
      </c>
      <c r="Y857" s="3"/>
    </row>
    <row r="858" s="2" customFormat="1" ht="27" customHeight="1" spans="1:25">
      <c r="A858" s="16">
        <v>857</v>
      </c>
      <c r="B858" s="16" t="s">
        <v>3310</v>
      </c>
      <c r="C858" s="16" t="s">
        <v>3311</v>
      </c>
      <c r="D858" s="10" t="s">
        <v>59</v>
      </c>
      <c r="E858" s="10" t="s">
        <v>3810</v>
      </c>
      <c r="F858" s="120" t="s">
        <v>3811</v>
      </c>
      <c r="G858" s="10">
        <v>13466912690</v>
      </c>
      <c r="H858" s="10" t="s">
        <v>3810</v>
      </c>
      <c r="I858" s="120" t="s">
        <v>3812</v>
      </c>
      <c r="J858" s="10" t="str">
        <f t="shared" si="10"/>
        <v>正确</v>
      </c>
      <c r="K858" s="120" t="s">
        <v>3813</v>
      </c>
      <c r="L858" s="16" t="s">
        <v>31</v>
      </c>
      <c r="M858" s="10" t="s">
        <v>3414</v>
      </c>
      <c r="N858" s="10" t="s">
        <v>3415</v>
      </c>
      <c r="O858" s="10" t="s">
        <v>3416</v>
      </c>
      <c r="P858" s="10">
        <v>1</v>
      </c>
      <c r="Q858" s="10">
        <v>4800</v>
      </c>
      <c r="R858" s="10">
        <v>4600</v>
      </c>
      <c r="S858" s="16">
        <f t="shared" si="11"/>
        <v>200</v>
      </c>
      <c r="T858" s="11">
        <v>100</v>
      </c>
      <c r="U858" s="11">
        <v>100</v>
      </c>
      <c r="V858" s="11">
        <v>2</v>
      </c>
      <c r="W858" s="10"/>
      <c r="X858" s="3" t="s">
        <v>34</v>
      </c>
      <c r="Y858" s="3"/>
    </row>
    <row r="859" s="2" customFormat="1" ht="27" customHeight="1" spans="1:25">
      <c r="A859" s="16">
        <v>858</v>
      </c>
      <c r="B859" s="16" t="s">
        <v>3310</v>
      </c>
      <c r="C859" s="16" t="s">
        <v>3311</v>
      </c>
      <c r="D859" s="10" t="s">
        <v>59</v>
      </c>
      <c r="E859" s="10" t="s">
        <v>3814</v>
      </c>
      <c r="F859" s="120" t="s">
        <v>3815</v>
      </c>
      <c r="G859" s="10">
        <v>13834713518</v>
      </c>
      <c r="H859" s="10" t="s">
        <v>3814</v>
      </c>
      <c r="I859" s="120" t="s">
        <v>3816</v>
      </c>
      <c r="J859" s="10" t="str">
        <f t="shared" si="10"/>
        <v>正确</v>
      </c>
      <c r="K859" s="120" t="s">
        <v>3817</v>
      </c>
      <c r="L859" s="16" t="s">
        <v>464</v>
      </c>
      <c r="M859" s="10" t="s">
        <v>1368</v>
      </c>
      <c r="N859" s="10" t="s">
        <v>1369</v>
      </c>
      <c r="O859" s="10" t="s">
        <v>3249</v>
      </c>
      <c r="P859" s="10">
        <v>1</v>
      </c>
      <c r="Q859" s="10">
        <v>4600</v>
      </c>
      <c r="R859" s="10">
        <v>4600</v>
      </c>
      <c r="S859" s="16">
        <f t="shared" si="11"/>
        <v>0</v>
      </c>
      <c r="T859" s="11">
        <v>100</v>
      </c>
      <c r="U859" s="11">
        <v>100</v>
      </c>
      <c r="V859" s="11">
        <v>2</v>
      </c>
      <c r="W859" s="10" t="s">
        <v>938</v>
      </c>
      <c r="X859" s="3" t="s">
        <v>34</v>
      </c>
      <c r="Y859" s="3"/>
    </row>
    <row r="860" s="2" customFormat="1" ht="27" customHeight="1" spans="1:25">
      <c r="A860" s="16">
        <v>859</v>
      </c>
      <c r="B860" s="16" t="s">
        <v>3310</v>
      </c>
      <c r="C860" s="16" t="s">
        <v>3311</v>
      </c>
      <c r="D860" s="10" t="s">
        <v>59</v>
      </c>
      <c r="E860" s="10" t="s">
        <v>3818</v>
      </c>
      <c r="F860" s="120" t="s">
        <v>3819</v>
      </c>
      <c r="G860" s="10">
        <v>13994868812</v>
      </c>
      <c r="H860" s="10" t="s">
        <v>3818</v>
      </c>
      <c r="I860" s="120" t="s">
        <v>3820</v>
      </c>
      <c r="J860" s="10" t="str">
        <f t="shared" si="10"/>
        <v>正确</v>
      </c>
      <c r="K860" s="120" t="s">
        <v>3821</v>
      </c>
      <c r="L860" s="16" t="s">
        <v>31</v>
      </c>
      <c r="M860" s="10" t="s">
        <v>489</v>
      </c>
      <c r="N860" s="10" t="s">
        <v>490</v>
      </c>
      <c r="O860" s="16">
        <v>1.667</v>
      </c>
      <c r="P860" s="16">
        <v>1.667</v>
      </c>
      <c r="Q860" s="10">
        <v>4800</v>
      </c>
      <c r="R860" s="10">
        <v>4600</v>
      </c>
      <c r="S860" s="16">
        <f t="shared" si="11"/>
        <v>200</v>
      </c>
      <c r="T860" s="11">
        <v>100</v>
      </c>
      <c r="U860" s="11">
        <v>100</v>
      </c>
      <c r="V860" s="11">
        <v>2</v>
      </c>
      <c r="W860" s="10"/>
      <c r="X860" s="3" t="s">
        <v>53</v>
      </c>
      <c r="Y860" s="3"/>
    </row>
    <row r="861" s="2" customFormat="1" ht="27" customHeight="1" spans="1:25">
      <c r="A861" s="16">
        <v>860</v>
      </c>
      <c r="B861" s="16" t="s">
        <v>3310</v>
      </c>
      <c r="C861" s="16" t="s">
        <v>3311</v>
      </c>
      <c r="D861" s="10" t="s">
        <v>59</v>
      </c>
      <c r="E861" s="10" t="s">
        <v>3822</v>
      </c>
      <c r="F861" s="120" t="s">
        <v>3823</v>
      </c>
      <c r="G861" s="10">
        <v>17702289727</v>
      </c>
      <c r="H861" s="10" t="s">
        <v>3822</v>
      </c>
      <c r="I861" s="120" t="s">
        <v>3824</v>
      </c>
      <c r="J861" s="10" t="str">
        <f t="shared" si="10"/>
        <v>正确</v>
      </c>
      <c r="K861" s="120" t="s">
        <v>3825</v>
      </c>
      <c r="L861" s="10" t="s">
        <v>3826</v>
      </c>
      <c r="M861" s="10" t="s">
        <v>3827</v>
      </c>
      <c r="N861" s="10" t="s">
        <v>3828</v>
      </c>
      <c r="O861" s="10" t="s">
        <v>3829</v>
      </c>
      <c r="P861" s="10">
        <v>1</v>
      </c>
      <c r="Q861" s="10">
        <v>20600</v>
      </c>
      <c r="R861" s="10">
        <v>4600</v>
      </c>
      <c r="S861" s="16">
        <f t="shared" si="11"/>
        <v>16000</v>
      </c>
      <c r="T861" s="11">
        <v>100</v>
      </c>
      <c r="U861" s="11">
        <v>100</v>
      </c>
      <c r="V861" s="11">
        <v>2</v>
      </c>
      <c r="W861" s="10"/>
      <c r="X861" s="3" t="s">
        <v>34</v>
      </c>
      <c r="Y861" s="3"/>
    </row>
    <row r="862" s="2" customFormat="1" ht="27" customHeight="1" spans="1:25">
      <c r="A862" s="16">
        <v>861</v>
      </c>
      <c r="B862" s="16" t="s">
        <v>3310</v>
      </c>
      <c r="C862" s="16" t="s">
        <v>3311</v>
      </c>
      <c r="D862" s="10" t="s">
        <v>59</v>
      </c>
      <c r="E862" s="10" t="s">
        <v>3830</v>
      </c>
      <c r="F862" s="120" t="s">
        <v>3831</v>
      </c>
      <c r="G862" s="10">
        <v>18600726458</v>
      </c>
      <c r="H862" s="10" t="s">
        <v>3830</v>
      </c>
      <c r="I862" s="120" t="s">
        <v>3832</v>
      </c>
      <c r="J862" s="10" t="str">
        <f t="shared" si="10"/>
        <v>正确</v>
      </c>
      <c r="K862" s="120" t="s">
        <v>3833</v>
      </c>
      <c r="L862" s="16" t="s">
        <v>31</v>
      </c>
      <c r="M862" s="10" t="s">
        <v>376</v>
      </c>
      <c r="N862" s="10" t="s">
        <v>33</v>
      </c>
      <c r="O862" s="10">
        <v>1.667</v>
      </c>
      <c r="P862" s="10">
        <v>1</v>
      </c>
      <c r="Q862" s="10">
        <v>4800</v>
      </c>
      <c r="R862" s="10">
        <v>4600</v>
      </c>
      <c r="S862" s="16">
        <f t="shared" si="11"/>
        <v>200</v>
      </c>
      <c r="T862" s="11">
        <v>100</v>
      </c>
      <c r="U862" s="11">
        <v>100</v>
      </c>
      <c r="V862" s="11">
        <v>2</v>
      </c>
      <c r="W862" s="10"/>
      <c r="X862" s="3" t="s">
        <v>53</v>
      </c>
      <c r="Y862" s="3"/>
    </row>
    <row r="863" s="2" customFormat="1" ht="27" customHeight="1" spans="1:25">
      <c r="A863" s="16">
        <v>862</v>
      </c>
      <c r="B863" s="16" t="s">
        <v>3310</v>
      </c>
      <c r="C863" s="16" t="s">
        <v>3311</v>
      </c>
      <c r="D863" s="10" t="s">
        <v>59</v>
      </c>
      <c r="E863" s="10" t="s">
        <v>3834</v>
      </c>
      <c r="F863" s="120" t="s">
        <v>3835</v>
      </c>
      <c r="G863" s="10">
        <v>13209895294</v>
      </c>
      <c r="H863" s="10" t="s">
        <v>3834</v>
      </c>
      <c r="I863" s="120" t="s">
        <v>3836</v>
      </c>
      <c r="J863" s="10" t="str">
        <f t="shared" si="10"/>
        <v>正确</v>
      </c>
      <c r="K863" s="120" t="s">
        <v>3837</v>
      </c>
      <c r="L863" s="16" t="s">
        <v>464</v>
      </c>
      <c r="M863" s="10" t="s">
        <v>1368</v>
      </c>
      <c r="N863" s="10" t="s">
        <v>1369</v>
      </c>
      <c r="O863" s="10" t="s">
        <v>3249</v>
      </c>
      <c r="P863" s="10">
        <v>1</v>
      </c>
      <c r="Q863" s="10">
        <v>4600</v>
      </c>
      <c r="R863" s="10">
        <v>4600</v>
      </c>
      <c r="S863" s="16">
        <f t="shared" si="11"/>
        <v>0</v>
      </c>
      <c r="T863" s="11">
        <v>100</v>
      </c>
      <c r="U863" s="11">
        <v>100</v>
      </c>
      <c r="V863" s="11">
        <v>2</v>
      </c>
      <c r="W863" s="10" t="s">
        <v>938</v>
      </c>
      <c r="X863" s="3" t="s">
        <v>34</v>
      </c>
      <c r="Y863" s="3"/>
    </row>
    <row r="864" s="2" customFormat="1" ht="27" customHeight="1" spans="1:25">
      <c r="A864" s="16">
        <v>863</v>
      </c>
      <c r="B864" s="16" t="s">
        <v>3310</v>
      </c>
      <c r="C864" s="16" t="s">
        <v>3311</v>
      </c>
      <c r="D864" s="10" t="s">
        <v>59</v>
      </c>
      <c r="E864" s="10" t="s">
        <v>3838</v>
      </c>
      <c r="F864" s="120" t="s">
        <v>3839</v>
      </c>
      <c r="G864" s="10">
        <v>15581974636</v>
      </c>
      <c r="H864" s="10" t="s">
        <v>3838</v>
      </c>
      <c r="I864" s="120" t="s">
        <v>3840</v>
      </c>
      <c r="J864" s="10" t="str">
        <f t="shared" si="10"/>
        <v>正确</v>
      </c>
      <c r="K864" s="120" t="s">
        <v>3841</v>
      </c>
      <c r="L864" s="16" t="s">
        <v>464</v>
      </c>
      <c r="M864" s="10" t="s">
        <v>1368</v>
      </c>
      <c r="N864" s="10" t="s">
        <v>1369</v>
      </c>
      <c r="O864" s="10" t="s">
        <v>3249</v>
      </c>
      <c r="P864" s="10">
        <v>1</v>
      </c>
      <c r="Q864" s="10">
        <v>4600</v>
      </c>
      <c r="R864" s="10">
        <v>4600</v>
      </c>
      <c r="S864" s="16">
        <f t="shared" si="11"/>
        <v>0</v>
      </c>
      <c r="T864" s="11">
        <v>100</v>
      </c>
      <c r="U864" s="11">
        <v>100</v>
      </c>
      <c r="V864" s="11">
        <v>2</v>
      </c>
      <c r="W864" s="10" t="s">
        <v>938</v>
      </c>
      <c r="X864" s="3" t="s">
        <v>34</v>
      </c>
      <c r="Y864" s="3"/>
    </row>
    <row r="865" s="2" customFormat="1" ht="27" customHeight="1" spans="1:25">
      <c r="A865" s="16">
        <v>864</v>
      </c>
      <c r="B865" s="16" t="s">
        <v>3310</v>
      </c>
      <c r="C865" s="16" t="s">
        <v>3311</v>
      </c>
      <c r="D865" s="10" t="s">
        <v>59</v>
      </c>
      <c r="E865" s="10" t="s">
        <v>3842</v>
      </c>
      <c r="F865" s="120" t="s">
        <v>3843</v>
      </c>
      <c r="G865" s="10">
        <v>18295781347</v>
      </c>
      <c r="H865" s="10" t="s">
        <v>3842</v>
      </c>
      <c r="I865" s="120" t="s">
        <v>3844</v>
      </c>
      <c r="J865" s="10" t="str">
        <f t="shared" si="10"/>
        <v>正确</v>
      </c>
      <c r="K865" s="120" t="s">
        <v>3845</v>
      </c>
      <c r="L865" s="16" t="s">
        <v>31</v>
      </c>
      <c r="M865" s="10" t="s">
        <v>489</v>
      </c>
      <c r="N865" s="10" t="s">
        <v>490</v>
      </c>
      <c r="O865" s="16">
        <v>1.667</v>
      </c>
      <c r="P865" s="16">
        <v>1.667</v>
      </c>
      <c r="Q865" s="10">
        <v>4800</v>
      </c>
      <c r="R865" s="10">
        <v>4600</v>
      </c>
      <c r="S865" s="16">
        <f t="shared" si="11"/>
        <v>200</v>
      </c>
      <c r="T865" s="11">
        <v>100</v>
      </c>
      <c r="U865" s="11">
        <v>100</v>
      </c>
      <c r="V865" s="11">
        <v>2</v>
      </c>
      <c r="W865" s="10"/>
      <c r="X865" s="3" t="s">
        <v>3235</v>
      </c>
      <c r="Y865" s="3"/>
    </row>
    <row r="866" s="2" customFormat="1" ht="27" customHeight="1" spans="1:25">
      <c r="A866" s="16">
        <v>865</v>
      </c>
      <c r="B866" s="16" t="s">
        <v>3310</v>
      </c>
      <c r="C866" s="16" t="s">
        <v>3311</v>
      </c>
      <c r="D866" s="10" t="s">
        <v>59</v>
      </c>
      <c r="E866" s="10" t="s">
        <v>3846</v>
      </c>
      <c r="F866" s="120" t="s">
        <v>3847</v>
      </c>
      <c r="G866" s="10">
        <v>13293991176</v>
      </c>
      <c r="H866" s="10" t="s">
        <v>3846</v>
      </c>
      <c r="I866" s="120" t="s">
        <v>3848</v>
      </c>
      <c r="J866" s="10" t="str">
        <f t="shared" si="10"/>
        <v>正确</v>
      </c>
      <c r="K866" s="120" t="s">
        <v>3849</v>
      </c>
      <c r="L866" s="16" t="s">
        <v>31</v>
      </c>
      <c r="M866" s="10" t="s">
        <v>376</v>
      </c>
      <c r="N866" s="10" t="s">
        <v>33</v>
      </c>
      <c r="O866" s="10">
        <v>1.667</v>
      </c>
      <c r="P866" s="10">
        <v>1</v>
      </c>
      <c r="Q866" s="10">
        <v>4800</v>
      </c>
      <c r="R866" s="10">
        <v>4600</v>
      </c>
      <c r="S866" s="16">
        <f t="shared" si="11"/>
        <v>200</v>
      </c>
      <c r="T866" s="11">
        <v>100</v>
      </c>
      <c r="U866" s="11">
        <v>100</v>
      </c>
      <c r="V866" s="11">
        <v>2</v>
      </c>
      <c r="W866" s="10"/>
      <c r="X866" s="3" t="s">
        <v>34</v>
      </c>
      <c r="Y866" s="3"/>
    </row>
    <row r="867" s="2" customFormat="1" ht="27" customHeight="1" spans="1:25">
      <c r="A867" s="16">
        <v>866</v>
      </c>
      <c r="B867" s="16" t="s">
        <v>3310</v>
      </c>
      <c r="C867" s="16" t="s">
        <v>3311</v>
      </c>
      <c r="D867" s="10" t="s">
        <v>59</v>
      </c>
      <c r="E867" s="10" t="s">
        <v>3850</v>
      </c>
      <c r="F867" s="120" t="s">
        <v>3851</v>
      </c>
      <c r="G867" s="10">
        <v>15735325652</v>
      </c>
      <c r="H867" s="10" t="s">
        <v>3850</v>
      </c>
      <c r="I867" s="120" t="s">
        <v>3852</v>
      </c>
      <c r="J867" s="10" t="str">
        <f t="shared" si="10"/>
        <v>正确</v>
      </c>
      <c r="K867" s="120" t="s">
        <v>3853</v>
      </c>
      <c r="L867" s="16" t="s">
        <v>31</v>
      </c>
      <c r="M867" s="10" t="s">
        <v>489</v>
      </c>
      <c r="N867" s="10" t="s">
        <v>490</v>
      </c>
      <c r="O867" s="16">
        <v>1.667</v>
      </c>
      <c r="P867" s="16">
        <v>1.667</v>
      </c>
      <c r="Q867" s="10">
        <v>4800</v>
      </c>
      <c r="R867" s="10">
        <v>4600</v>
      </c>
      <c r="S867" s="16">
        <f t="shared" si="11"/>
        <v>200</v>
      </c>
      <c r="T867" s="11">
        <v>100</v>
      </c>
      <c r="U867" s="11">
        <v>100</v>
      </c>
      <c r="V867" s="11">
        <v>2</v>
      </c>
      <c r="W867" s="10"/>
      <c r="X867" s="3" t="s">
        <v>34</v>
      </c>
      <c r="Y867" s="3"/>
    </row>
    <row r="868" s="2" customFormat="1" ht="27" customHeight="1" spans="1:25">
      <c r="A868" s="16">
        <v>867</v>
      </c>
      <c r="B868" s="16" t="s">
        <v>3310</v>
      </c>
      <c r="C868" s="16" t="s">
        <v>3311</v>
      </c>
      <c r="D868" s="10" t="s">
        <v>59</v>
      </c>
      <c r="E868" s="10" t="s">
        <v>3854</v>
      </c>
      <c r="F868" s="120" t="s">
        <v>3855</v>
      </c>
      <c r="G868" s="10">
        <v>13133096007</v>
      </c>
      <c r="H868" s="10" t="s">
        <v>3854</v>
      </c>
      <c r="I868" s="120" t="s">
        <v>3856</v>
      </c>
      <c r="J868" s="10" t="str">
        <f t="shared" ref="J868:J931" si="12">IF(LEN(F868)=0,"空",IF(LEN(F868)=15,"老号",IF(LEN(F868)&lt;&gt;18,"位数不对",IF(CHOOSE(MOD(SUM(MID(F868,1,1)*7+MID(F868,2,1)*9+MID(F868,3,1)*10+MID(F868,4,1)*5+MID(F868,5,1)*8+MID(F868,6,1)*4+MID(F868,7,1)*2+MID(F868,8,1)*1+MID(F868,9,1)*6+MID(F868,10,1)*3+MID(F868,11,1)*7+MID(F868,12,1)*9+MID(F868,13,1)*10+MID(F868,14,1)*5+MID(F868,15,1)*8+MID(F868,16,1)*4+MID(F868,17,1)*2),11)+1,1,0,"X",9,8,7,6,5,4,3,2)=IF(ISNUMBER(RIGHT(F868,1)*1),RIGHT(F868,1)*1,"X"),"正确","错误"))))</f>
        <v>正确</v>
      </c>
      <c r="K868" s="120" t="s">
        <v>3857</v>
      </c>
      <c r="L868" s="16" t="s">
        <v>31</v>
      </c>
      <c r="M868" s="10" t="s">
        <v>376</v>
      </c>
      <c r="N868" s="10" t="s">
        <v>33</v>
      </c>
      <c r="O868" s="10">
        <v>1.667</v>
      </c>
      <c r="P868" s="10">
        <v>1</v>
      </c>
      <c r="Q868" s="10">
        <v>4800</v>
      </c>
      <c r="R868" s="10">
        <v>4600</v>
      </c>
      <c r="S868" s="16">
        <f t="shared" ref="S868:S931" si="13">Q868-R868</f>
        <v>200</v>
      </c>
      <c r="T868" s="11">
        <v>100</v>
      </c>
      <c r="U868" s="11">
        <v>100</v>
      </c>
      <c r="V868" s="11">
        <v>2</v>
      </c>
      <c r="W868" s="10"/>
      <c r="X868" s="3" t="s">
        <v>34</v>
      </c>
      <c r="Y868" s="3"/>
    </row>
    <row r="869" s="2" customFormat="1" ht="27" customHeight="1" spans="1:25">
      <c r="A869" s="16">
        <v>868</v>
      </c>
      <c r="B869" s="16" t="s">
        <v>3310</v>
      </c>
      <c r="C869" s="16" t="s">
        <v>3311</v>
      </c>
      <c r="D869" s="10" t="s">
        <v>59</v>
      </c>
      <c r="E869" s="10" t="s">
        <v>3858</v>
      </c>
      <c r="F869" s="120" t="s">
        <v>3859</v>
      </c>
      <c r="G869" s="10">
        <v>18834456611</v>
      </c>
      <c r="H869" s="10" t="s">
        <v>3858</v>
      </c>
      <c r="I869" s="120" t="s">
        <v>3860</v>
      </c>
      <c r="J869" s="10" t="str">
        <f t="shared" si="12"/>
        <v>正确</v>
      </c>
      <c r="K869" s="120" t="s">
        <v>3861</v>
      </c>
      <c r="L869" s="16" t="s">
        <v>31</v>
      </c>
      <c r="M869" s="10" t="s">
        <v>376</v>
      </c>
      <c r="N869" s="10" t="s">
        <v>33</v>
      </c>
      <c r="O869" s="10">
        <v>1.667</v>
      </c>
      <c r="P869" s="10">
        <v>1</v>
      </c>
      <c r="Q869" s="10">
        <v>4800</v>
      </c>
      <c r="R869" s="10">
        <v>4600</v>
      </c>
      <c r="S869" s="16">
        <f t="shared" si="13"/>
        <v>200</v>
      </c>
      <c r="T869" s="11">
        <v>100</v>
      </c>
      <c r="U869" s="11">
        <v>100</v>
      </c>
      <c r="V869" s="11">
        <v>2</v>
      </c>
      <c r="W869" s="10"/>
      <c r="X869" s="3" t="s">
        <v>34</v>
      </c>
      <c r="Y869" s="3"/>
    </row>
    <row r="870" s="2" customFormat="1" ht="27" customHeight="1" spans="1:25">
      <c r="A870" s="16">
        <v>869</v>
      </c>
      <c r="B870" s="16" t="s">
        <v>3310</v>
      </c>
      <c r="C870" s="16" t="s">
        <v>3311</v>
      </c>
      <c r="D870" s="10" t="s">
        <v>59</v>
      </c>
      <c r="E870" s="10" t="s">
        <v>3862</v>
      </c>
      <c r="F870" s="120" t="s">
        <v>3863</v>
      </c>
      <c r="G870" s="10">
        <v>13834711571</v>
      </c>
      <c r="H870" s="10" t="s">
        <v>3862</v>
      </c>
      <c r="I870" s="120" t="s">
        <v>3864</v>
      </c>
      <c r="J870" s="10" t="str">
        <f t="shared" si="12"/>
        <v>正确</v>
      </c>
      <c r="K870" s="120" t="s">
        <v>3865</v>
      </c>
      <c r="L870" s="16" t="s">
        <v>31</v>
      </c>
      <c r="M870" s="10" t="s">
        <v>376</v>
      </c>
      <c r="N870" s="10" t="s">
        <v>33</v>
      </c>
      <c r="O870" s="10">
        <v>1.667</v>
      </c>
      <c r="P870" s="10">
        <v>1</v>
      </c>
      <c r="Q870" s="10">
        <v>4800</v>
      </c>
      <c r="R870" s="10">
        <v>4600</v>
      </c>
      <c r="S870" s="16">
        <f t="shared" si="13"/>
        <v>200</v>
      </c>
      <c r="T870" s="11">
        <v>100</v>
      </c>
      <c r="U870" s="11">
        <v>100</v>
      </c>
      <c r="V870" s="11">
        <v>2</v>
      </c>
      <c r="W870" s="10"/>
      <c r="X870" s="3" t="s">
        <v>34</v>
      </c>
      <c r="Y870" s="3"/>
    </row>
    <row r="871" s="2" customFormat="1" ht="27" customHeight="1" spans="1:25">
      <c r="A871" s="16">
        <v>870</v>
      </c>
      <c r="B871" s="16" t="s">
        <v>3310</v>
      </c>
      <c r="C871" s="16" t="s">
        <v>3311</v>
      </c>
      <c r="D871" s="10" t="s">
        <v>59</v>
      </c>
      <c r="E871" s="10" t="s">
        <v>3866</v>
      </c>
      <c r="F871" s="120" t="s">
        <v>3867</v>
      </c>
      <c r="G871" s="10">
        <v>18295705586</v>
      </c>
      <c r="H871" s="10" t="s">
        <v>3866</v>
      </c>
      <c r="I871" s="120" t="s">
        <v>3868</v>
      </c>
      <c r="J871" s="10" t="str">
        <f t="shared" si="12"/>
        <v>正确</v>
      </c>
      <c r="K871" s="120" t="s">
        <v>3869</v>
      </c>
      <c r="L871" s="16" t="s">
        <v>31</v>
      </c>
      <c r="M871" s="10" t="s">
        <v>3414</v>
      </c>
      <c r="N871" s="10" t="s">
        <v>3415</v>
      </c>
      <c r="O871" s="10" t="s">
        <v>3416</v>
      </c>
      <c r="P871" s="10">
        <v>1</v>
      </c>
      <c r="Q871" s="10">
        <v>4800</v>
      </c>
      <c r="R871" s="10">
        <v>4600</v>
      </c>
      <c r="S871" s="16">
        <f t="shared" si="13"/>
        <v>200</v>
      </c>
      <c r="T871" s="11">
        <v>100</v>
      </c>
      <c r="U871" s="11">
        <v>100</v>
      </c>
      <c r="V871" s="11">
        <v>2</v>
      </c>
      <c r="W871" s="10"/>
      <c r="X871" s="3" t="s">
        <v>34</v>
      </c>
      <c r="Y871" s="3"/>
    </row>
    <row r="872" s="2" customFormat="1" ht="27" customHeight="1" spans="1:25">
      <c r="A872" s="16">
        <v>871</v>
      </c>
      <c r="B872" s="16" t="s">
        <v>3310</v>
      </c>
      <c r="C872" s="16" t="s">
        <v>3311</v>
      </c>
      <c r="D872" s="10" t="s">
        <v>59</v>
      </c>
      <c r="E872" s="10" t="s">
        <v>3870</v>
      </c>
      <c r="F872" s="120" t="s">
        <v>3871</v>
      </c>
      <c r="G872" s="10">
        <v>13233237050</v>
      </c>
      <c r="H872" s="10" t="s">
        <v>3870</v>
      </c>
      <c r="I872" s="120" t="s">
        <v>3872</v>
      </c>
      <c r="J872" s="10" t="str">
        <f t="shared" si="12"/>
        <v>正确</v>
      </c>
      <c r="K872" s="120" t="s">
        <v>3873</v>
      </c>
      <c r="L872" s="16" t="s">
        <v>31</v>
      </c>
      <c r="M872" s="10" t="s">
        <v>489</v>
      </c>
      <c r="N872" s="10" t="s">
        <v>490</v>
      </c>
      <c r="O872" s="16">
        <v>1.667</v>
      </c>
      <c r="P872" s="16">
        <v>1.667</v>
      </c>
      <c r="Q872" s="10">
        <v>4800</v>
      </c>
      <c r="R872" s="10">
        <v>4600</v>
      </c>
      <c r="S872" s="16">
        <f t="shared" si="13"/>
        <v>200</v>
      </c>
      <c r="T872" s="11">
        <v>100</v>
      </c>
      <c r="U872" s="11">
        <v>100</v>
      </c>
      <c r="V872" s="11">
        <v>2</v>
      </c>
      <c r="W872" s="10"/>
      <c r="X872" s="3" t="s">
        <v>34</v>
      </c>
      <c r="Y872" s="3"/>
    </row>
    <row r="873" s="2" customFormat="1" ht="27" customHeight="1" spans="1:25">
      <c r="A873" s="16">
        <v>872</v>
      </c>
      <c r="B873" s="16" t="s">
        <v>3310</v>
      </c>
      <c r="C873" s="16" t="s">
        <v>3311</v>
      </c>
      <c r="D873" s="10" t="s">
        <v>59</v>
      </c>
      <c r="E873" s="10" t="s">
        <v>3874</v>
      </c>
      <c r="F873" s="120" t="s">
        <v>3875</v>
      </c>
      <c r="G873" s="10">
        <v>13453918350</v>
      </c>
      <c r="H873" s="10" t="s">
        <v>3874</v>
      </c>
      <c r="I873" s="120" t="s">
        <v>3876</v>
      </c>
      <c r="J873" s="10" t="str">
        <f t="shared" si="12"/>
        <v>正确</v>
      </c>
      <c r="K873" s="120" t="s">
        <v>3877</v>
      </c>
      <c r="L873" s="16" t="s">
        <v>31</v>
      </c>
      <c r="M873" s="10" t="s">
        <v>376</v>
      </c>
      <c r="N873" s="10" t="s">
        <v>33</v>
      </c>
      <c r="O873" s="10">
        <v>1.667</v>
      </c>
      <c r="P873" s="10">
        <v>1</v>
      </c>
      <c r="Q873" s="10">
        <v>4800</v>
      </c>
      <c r="R873" s="10">
        <v>4600</v>
      </c>
      <c r="S873" s="16">
        <f t="shared" si="13"/>
        <v>200</v>
      </c>
      <c r="T873" s="11">
        <v>100</v>
      </c>
      <c r="U873" s="11">
        <v>100</v>
      </c>
      <c r="V873" s="11">
        <v>2</v>
      </c>
      <c r="W873" s="10"/>
      <c r="X873" s="3" t="s">
        <v>34</v>
      </c>
      <c r="Y873" s="3"/>
    </row>
    <row r="874" s="2" customFormat="1" ht="27" customHeight="1" spans="1:25">
      <c r="A874" s="16">
        <v>873</v>
      </c>
      <c r="B874" s="16" t="s">
        <v>3310</v>
      </c>
      <c r="C874" s="16" t="s">
        <v>3311</v>
      </c>
      <c r="D874" s="10" t="s">
        <v>59</v>
      </c>
      <c r="E874" s="10" t="s">
        <v>3878</v>
      </c>
      <c r="F874" s="120" t="s">
        <v>3879</v>
      </c>
      <c r="G874" s="10">
        <v>17703598298</v>
      </c>
      <c r="H874" s="10" t="s">
        <v>3878</v>
      </c>
      <c r="I874" s="120" t="s">
        <v>3880</v>
      </c>
      <c r="J874" s="10" t="str">
        <f t="shared" si="12"/>
        <v>正确</v>
      </c>
      <c r="K874" s="120" t="s">
        <v>3881</v>
      </c>
      <c r="L874" s="16" t="s">
        <v>31</v>
      </c>
      <c r="M874" s="10" t="s">
        <v>489</v>
      </c>
      <c r="N874" s="10" t="s">
        <v>490</v>
      </c>
      <c r="O874" s="16">
        <v>1.667</v>
      </c>
      <c r="P874" s="16">
        <v>1.667</v>
      </c>
      <c r="Q874" s="10">
        <v>4800</v>
      </c>
      <c r="R874" s="10">
        <v>4600</v>
      </c>
      <c r="S874" s="16">
        <f t="shared" si="13"/>
        <v>200</v>
      </c>
      <c r="T874" s="11">
        <v>100</v>
      </c>
      <c r="U874" s="11">
        <v>100</v>
      </c>
      <c r="V874" s="11">
        <v>2</v>
      </c>
      <c r="W874" s="10"/>
      <c r="X874" s="3" t="s">
        <v>34</v>
      </c>
      <c r="Y874" s="3"/>
    </row>
    <row r="875" s="2" customFormat="1" ht="27" customHeight="1" spans="1:25">
      <c r="A875" s="16">
        <v>874</v>
      </c>
      <c r="B875" s="16" t="s">
        <v>3310</v>
      </c>
      <c r="C875" s="16" t="s">
        <v>3311</v>
      </c>
      <c r="D875" s="10" t="s">
        <v>148</v>
      </c>
      <c r="E875" s="10" t="s">
        <v>3882</v>
      </c>
      <c r="F875" s="120" t="s">
        <v>3883</v>
      </c>
      <c r="G875" s="10">
        <v>18103441119</v>
      </c>
      <c r="H875" s="10" t="s">
        <v>3884</v>
      </c>
      <c r="I875" s="120" t="s">
        <v>3885</v>
      </c>
      <c r="J875" s="10" t="str">
        <f t="shared" si="12"/>
        <v>正确</v>
      </c>
      <c r="K875" s="120" t="s">
        <v>3886</v>
      </c>
      <c r="L875" s="16" t="s">
        <v>31</v>
      </c>
      <c r="M875" s="10" t="s">
        <v>3491</v>
      </c>
      <c r="N875" s="10" t="s">
        <v>971</v>
      </c>
      <c r="O875" s="16">
        <v>1.667</v>
      </c>
      <c r="P875" s="16">
        <v>1.667</v>
      </c>
      <c r="Q875" s="10">
        <v>4860</v>
      </c>
      <c r="R875" s="10">
        <v>4600</v>
      </c>
      <c r="S875" s="16">
        <f t="shared" si="13"/>
        <v>260</v>
      </c>
      <c r="T875" s="11">
        <v>100</v>
      </c>
      <c r="U875" s="11">
        <v>100</v>
      </c>
      <c r="V875" s="11">
        <v>2</v>
      </c>
      <c r="W875" s="10"/>
      <c r="X875" s="3" t="s">
        <v>34</v>
      </c>
      <c r="Y875" s="3"/>
    </row>
    <row r="876" s="2" customFormat="1" ht="27" customHeight="1" spans="1:25">
      <c r="A876" s="16">
        <v>875</v>
      </c>
      <c r="B876" s="16" t="s">
        <v>3310</v>
      </c>
      <c r="C876" s="16" t="s">
        <v>3311</v>
      </c>
      <c r="D876" s="10" t="s">
        <v>148</v>
      </c>
      <c r="E876" s="10" t="s">
        <v>3887</v>
      </c>
      <c r="F876" s="120" t="s">
        <v>3888</v>
      </c>
      <c r="G876" s="120" t="s">
        <v>3889</v>
      </c>
      <c r="H876" s="10" t="s">
        <v>3890</v>
      </c>
      <c r="I876" s="120" t="s">
        <v>3891</v>
      </c>
      <c r="J876" s="10" t="str">
        <f t="shared" si="12"/>
        <v>正确</v>
      </c>
      <c r="K876" s="120" t="s">
        <v>3892</v>
      </c>
      <c r="L876" s="16" t="s">
        <v>31</v>
      </c>
      <c r="M876" s="10" t="s">
        <v>489</v>
      </c>
      <c r="N876" s="10" t="s">
        <v>490</v>
      </c>
      <c r="O876" s="16">
        <v>1.667</v>
      </c>
      <c r="P876" s="16">
        <v>1.667</v>
      </c>
      <c r="Q876" s="10">
        <v>4800</v>
      </c>
      <c r="R876" s="10">
        <v>4600</v>
      </c>
      <c r="S876" s="16">
        <f t="shared" si="13"/>
        <v>200</v>
      </c>
      <c r="T876" s="11">
        <v>100</v>
      </c>
      <c r="U876" s="11">
        <v>100</v>
      </c>
      <c r="V876" s="11">
        <v>2</v>
      </c>
      <c r="W876" s="10"/>
      <c r="X876" s="3" t="s">
        <v>34</v>
      </c>
      <c r="Y876" s="3"/>
    </row>
    <row r="877" s="2" customFormat="1" ht="27" customHeight="1" spans="1:25">
      <c r="A877" s="16">
        <v>876</v>
      </c>
      <c r="B877" s="16" t="s">
        <v>3310</v>
      </c>
      <c r="C877" s="16" t="s">
        <v>3311</v>
      </c>
      <c r="D877" s="10" t="s">
        <v>148</v>
      </c>
      <c r="E877" s="10" t="s">
        <v>3893</v>
      </c>
      <c r="F877" s="120" t="s">
        <v>3894</v>
      </c>
      <c r="G877" s="10">
        <v>18295979725</v>
      </c>
      <c r="H877" s="10" t="s">
        <v>3893</v>
      </c>
      <c r="I877" s="120" t="s">
        <v>3895</v>
      </c>
      <c r="J877" s="10" t="str">
        <f t="shared" si="12"/>
        <v>正确</v>
      </c>
      <c r="K877" s="120" t="s">
        <v>3896</v>
      </c>
      <c r="L877" s="16" t="s">
        <v>31</v>
      </c>
      <c r="M877" s="10" t="s">
        <v>376</v>
      </c>
      <c r="N877" s="10" t="s">
        <v>33</v>
      </c>
      <c r="O877" s="10">
        <v>1.667</v>
      </c>
      <c r="P877" s="10">
        <v>1</v>
      </c>
      <c r="Q877" s="10">
        <v>4800</v>
      </c>
      <c r="R877" s="10">
        <v>4600</v>
      </c>
      <c r="S877" s="16">
        <f t="shared" si="13"/>
        <v>200</v>
      </c>
      <c r="T877" s="11">
        <v>100</v>
      </c>
      <c r="U877" s="11">
        <v>100</v>
      </c>
      <c r="V877" s="11">
        <v>2</v>
      </c>
      <c r="W877" s="10"/>
      <c r="X877" s="3" t="s">
        <v>34</v>
      </c>
      <c r="Y877" s="3"/>
    </row>
    <row r="878" s="2" customFormat="1" ht="27" customHeight="1" spans="1:25">
      <c r="A878" s="16">
        <v>877</v>
      </c>
      <c r="B878" s="16" t="s">
        <v>3310</v>
      </c>
      <c r="C878" s="16" t="s">
        <v>3311</v>
      </c>
      <c r="D878" s="10" t="s">
        <v>148</v>
      </c>
      <c r="E878" s="10" t="s">
        <v>3897</v>
      </c>
      <c r="F878" s="120" t="s">
        <v>3898</v>
      </c>
      <c r="G878" s="10">
        <v>1560405862</v>
      </c>
      <c r="H878" s="10" t="s">
        <v>3899</v>
      </c>
      <c r="I878" s="120" t="s">
        <v>3900</v>
      </c>
      <c r="J878" s="10" t="str">
        <f t="shared" si="12"/>
        <v>正确</v>
      </c>
      <c r="K878" s="120" t="s">
        <v>3901</v>
      </c>
      <c r="L878" s="16" t="s">
        <v>31</v>
      </c>
      <c r="M878" s="10" t="s">
        <v>489</v>
      </c>
      <c r="N878" s="10" t="s">
        <v>490</v>
      </c>
      <c r="O878" s="16">
        <v>1.667</v>
      </c>
      <c r="P878" s="16">
        <v>1.667</v>
      </c>
      <c r="Q878" s="10">
        <v>4800</v>
      </c>
      <c r="R878" s="10">
        <v>4600</v>
      </c>
      <c r="S878" s="16">
        <f t="shared" si="13"/>
        <v>200</v>
      </c>
      <c r="T878" s="11">
        <v>100</v>
      </c>
      <c r="U878" s="11">
        <v>100</v>
      </c>
      <c r="V878" s="11">
        <v>2</v>
      </c>
      <c r="W878" s="10"/>
      <c r="X878" s="3" t="s">
        <v>34</v>
      </c>
      <c r="Y878" s="3"/>
    </row>
    <row r="879" s="2" customFormat="1" ht="27" customHeight="1" spans="1:25">
      <c r="A879" s="16">
        <v>878</v>
      </c>
      <c r="B879" s="16" t="s">
        <v>3310</v>
      </c>
      <c r="C879" s="16" t="s">
        <v>3311</v>
      </c>
      <c r="D879" s="10" t="s">
        <v>148</v>
      </c>
      <c r="E879" s="10" t="s">
        <v>3902</v>
      </c>
      <c r="F879" s="120" t="s">
        <v>3903</v>
      </c>
      <c r="G879" s="10">
        <v>13934898079</v>
      </c>
      <c r="H879" s="10" t="s">
        <v>3902</v>
      </c>
      <c r="I879" s="120" t="s">
        <v>3904</v>
      </c>
      <c r="J879" s="10" t="str">
        <f t="shared" si="12"/>
        <v>正确</v>
      </c>
      <c r="K879" s="120" t="s">
        <v>3905</v>
      </c>
      <c r="L879" s="16" t="s">
        <v>31</v>
      </c>
      <c r="M879" s="10" t="s">
        <v>376</v>
      </c>
      <c r="N879" s="10" t="s">
        <v>33</v>
      </c>
      <c r="O879" s="10">
        <v>1.667</v>
      </c>
      <c r="P879" s="10">
        <v>1</v>
      </c>
      <c r="Q879" s="10">
        <v>4800</v>
      </c>
      <c r="R879" s="10">
        <v>4600</v>
      </c>
      <c r="S879" s="16">
        <f t="shared" si="13"/>
        <v>200</v>
      </c>
      <c r="T879" s="11">
        <v>100</v>
      </c>
      <c r="U879" s="11">
        <v>100</v>
      </c>
      <c r="V879" s="11">
        <v>2</v>
      </c>
      <c r="W879" s="10"/>
      <c r="X879" s="3" t="s">
        <v>34</v>
      </c>
      <c r="Y879" s="3"/>
    </row>
    <row r="880" s="2" customFormat="1" ht="27" customHeight="1" spans="1:25">
      <c r="A880" s="16">
        <v>879</v>
      </c>
      <c r="B880" s="16" t="s">
        <v>3310</v>
      </c>
      <c r="C880" s="16" t="s">
        <v>3311</v>
      </c>
      <c r="D880" s="10" t="s">
        <v>148</v>
      </c>
      <c r="E880" s="10" t="s">
        <v>3906</v>
      </c>
      <c r="F880" s="120" t="s">
        <v>3907</v>
      </c>
      <c r="G880" s="10">
        <v>15234737163</v>
      </c>
      <c r="H880" s="10" t="s">
        <v>3908</v>
      </c>
      <c r="I880" s="120" t="s">
        <v>3909</v>
      </c>
      <c r="J880" s="10" t="str">
        <f t="shared" si="12"/>
        <v>正确</v>
      </c>
      <c r="K880" s="120" t="s">
        <v>3910</v>
      </c>
      <c r="L880" s="16" t="s">
        <v>31</v>
      </c>
      <c r="M880" s="10" t="s">
        <v>376</v>
      </c>
      <c r="N880" s="10" t="s">
        <v>33</v>
      </c>
      <c r="O880" s="10">
        <v>1.667</v>
      </c>
      <c r="P880" s="10">
        <v>1</v>
      </c>
      <c r="Q880" s="10">
        <v>4800</v>
      </c>
      <c r="R880" s="10">
        <v>4600</v>
      </c>
      <c r="S880" s="16">
        <f t="shared" si="13"/>
        <v>200</v>
      </c>
      <c r="T880" s="11">
        <v>100</v>
      </c>
      <c r="U880" s="11">
        <v>100</v>
      </c>
      <c r="V880" s="11">
        <v>2</v>
      </c>
      <c r="W880" s="10"/>
      <c r="X880" s="3" t="s">
        <v>34</v>
      </c>
      <c r="Y880" s="3"/>
    </row>
    <row r="881" s="2" customFormat="1" ht="27" customHeight="1" spans="1:25">
      <c r="A881" s="16">
        <v>880</v>
      </c>
      <c r="B881" s="16" t="s">
        <v>3310</v>
      </c>
      <c r="C881" s="16" t="s">
        <v>3311</v>
      </c>
      <c r="D881" s="10" t="s">
        <v>148</v>
      </c>
      <c r="E881" s="10" t="s">
        <v>3911</v>
      </c>
      <c r="F881" s="120" t="s">
        <v>3912</v>
      </c>
      <c r="G881" s="10">
        <v>19834858596</v>
      </c>
      <c r="H881" s="10" t="s">
        <v>3911</v>
      </c>
      <c r="I881" s="120" t="s">
        <v>3913</v>
      </c>
      <c r="J881" s="10" t="str">
        <f t="shared" si="12"/>
        <v>正确</v>
      </c>
      <c r="K881" s="120" t="s">
        <v>3914</v>
      </c>
      <c r="L881" s="16" t="s">
        <v>31</v>
      </c>
      <c r="M881" s="10" t="s">
        <v>376</v>
      </c>
      <c r="N881" s="10" t="s">
        <v>33</v>
      </c>
      <c r="O881" s="10">
        <v>1.667</v>
      </c>
      <c r="P881" s="10">
        <v>1</v>
      </c>
      <c r="Q881" s="10">
        <v>4800</v>
      </c>
      <c r="R881" s="10">
        <v>4600</v>
      </c>
      <c r="S881" s="16">
        <f t="shared" si="13"/>
        <v>200</v>
      </c>
      <c r="T881" s="11">
        <v>100</v>
      </c>
      <c r="U881" s="11">
        <v>100</v>
      </c>
      <c r="V881" s="11">
        <v>2</v>
      </c>
      <c r="W881" s="10"/>
      <c r="X881" s="3" t="s">
        <v>34</v>
      </c>
      <c r="Y881" s="3"/>
    </row>
    <row r="882" s="2" customFormat="1" ht="27" customHeight="1" spans="1:25">
      <c r="A882" s="16">
        <v>881</v>
      </c>
      <c r="B882" s="16" t="s">
        <v>3310</v>
      </c>
      <c r="C882" s="16" t="s">
        <v>3311</v>
      </c>
      <c r="D882" s="10" t="s">
        <v>148</v>
      </c>
      <c r="E882" s="10" t="s">
        <v>3915</v>
      </c>
      <c r="F882" s="120" t="s">
        <v>3916</v>
      </c>
      <c r="G882" s="10">
        <v>18434279581</v>
      </c>
      <c r="H882" s="10" t="s">
        <v>3915</v>
      </c>
      <c r="I882" s="10" t="s">
        <v>3917</v>
      </c>
      <c r="J882" s="10" t="str">
        <f t="shared" si="12"/>
        <v>正确</v>
      </c>
      <c r="K882" s="120" t="s">
        <v>3918</v>
      </c>
      <c r="L882" s="16" t="s">
        <v>31</v>
      </c>
      <c r="M882" s="10" t="s">
        <v>376</v>
      </c>
      <c r="N882" s="10" t="s">
        <v>33</v>
      </c>
      <c r="O882" s="10">
        <v>1.667</v>
      </c>
      <c r="P882" s="10">
        <v>1</v>
      </c>
      <c r="Q882" s="10">
        <v>4800</v>
      </c>
      <c r="R882" s="10">
        <v>4600</v>
      </c>
      <c r="S882" s="16">
        <f t="shared" si="13"/>
        <v>200</v>
      </c>
      <c r="T882" s="11">
        <v>100</v>
      </c>
      <c r="U882" s="11">
        <v>100</v>
      </c>
      <c r="V882" s="11">
        <v>2</v>
      </c>
      <c r="W882" s="10"/>
      <c r="X882" s="3" t="s">
        <v>34</v>
      </c>
      <c r="Y882" s="3"/>
    </row>
    <row r="883" s="2" customFormat="1" ht="27" customHeight="1" spans="1:25">
      <c r="A883" s="16">
        <v>882</v>
      </c>
      <c r="B883" s="16" t="s">
        <v>3310</v>
      </c>
      <c r="C883" s="16" t="s">
        <v>3311</v>
      </c>
      <c r="D883" s="10" t="s">
        <v>148</v>
      </c>
      <c r="E883" s="10" t="s">
        <v>3919</v>
      </c>
      <c r="F883" s="120" t="s">
        <v>3920</v>
      </c>
      <c r="G883" s="10">
        <v>13466991506</v>
      </c>
      <c r="H883" s="10" t="s">
        <v>3921</v>
      </c>
      <c r="I883" s="120" t="s">
        <v>3922</v>
      </c>
      <c r="J883" s="10" t="str">
        <f t="shared" si="12"/>
        <v>正确</v>
      </c>
      <c r="K883" s="120" t="s">
        <v>3923</v>
      </c>
      <c r="L883" s="16" t="s">
        <v>31</v>
      </c>
      <c r="M883" s="10" t="s">
        <v>376</v>
      </c>
      <c r="N883" s="10" t="s">
        <v>33</v>
      </c>
      <c r="O883" s="10">
        <v>1.667</v>
      </c>
      <c r="P883" s="10">
        <v>1</v>
      </c>
      <c r="Q883" s="10">
        <v>4800</v>
      </c>
      <c r="R883" s="10">
        <v>4600</v>
      </c>
      <c r="S883" s="16">
        <f t="shared" si="13"/>
        <v>200</v>
      </c>
      <c r="T883" s="11">
        <v>100</v>
      </c>
      <c r="U883" s="11">
        <v>100</v>
      </c>
      <c r="V883" s="11">
        <v>2</v>
      </c>
      <c r="W883" s="10"/>
      <c r="X883" s="3" t="s">
        <v>34</v>
      </c>
      <c r="Y883" s="3"/>
    </row>
    <row r="884" s="2" customFormat="1" ht="27" customHeight="1" spans="1:25">
      <c r="A884" s="16">
        <v>883</v>
      </c>
      <c r="B884" s="16" t="s">
        <v>3310</v>
      </c>
      <c r="C884" s="16" t="s">
        <v>3311</v>
      </c>
      <c r="D884" s="10" t="s">
        <v>148</v>
      </c>
      <c r="E884" s="10" t="s">
        <v>3924</v>
      </c>
      <c r="F884" s="120" t="s">
        <v>3925</v>
      </c>
      <c r="G884" s="10">
        <v>15735978046</v>
      </c>
      <c r="H884" s="10" t="s">
        <v>3924</v>
      </c>
      <c r="I884" s="120" t="s">
        <v>3926</v>
      </c>
      <c r="J884" s="10" t="str">
        <f t="shared" si="12"/>
        <v>正确</v>
      </c>
      <c r="K884" s="120" t="s">
        <v>3927</v>
      </c>
      <c r="L884" s="16" t="s">
        <v>31</v>
      </c>
      <c r="M884" s="10" t="s">
        <v>376</v>
      </c>
      <c r="N884" s="10" t="s">
        <v>33</v>
      </c>
      <c r="O884" s="10">
        <v>1.667</v>
      </c>
      <c r="P884" s="10">
        <v>1</v>
      </c>
      <c r="Q884" s="10">
        <v>4800</v>
      </c>
      <c r="R884" s="10">
        <v>4600</v>
      </c>
      <c r="S884" s="16">
        <f t="shared" si="13"/>
        <v>200</v>
      </c>
      <c r="T884" s="11">
        <v>100</v>
      </c>
      <c r="U884" s="11">
        <v>100</v>
      </c>
      <c r="V884" s="11">
        <v>2</v>
      </c>
      <c r="W884" s="10"/>
      <c r="X884" s="3" t="s">
        <v>34</v>
      </c>
      <c r="Y884" s="3"/>
    </row>
    <row r="885" s="2" customFormat="1" ht="27" customHeight="1" spans="1:25">
      <c r="A885" s="16">
        <v>884</v>
      </c>
      <c r="B885" s="16" t="s">
        <v>3310</v>
      </c>
      <c r="C885" s="16" t="s">
        <v>3311</v>
      </c>
      <c r="D885" s="10" t="s">
        <v>148</v>
      </c>
      <c r="E885" s="10" t="s">
        <v>3928</v>
      </c>
      <c r="F885" s="120" t="s">
        <v>3929</v>
      </c>
      <c r="G885" s="10">
        <v>18935081961</v>
      </c>
      <c r="H885" s="10" t="s">
        <v>3928</v>
      </c>
      <c r="I885" s="120" t="s">
        <v>3930</v>
      </c>
      <c r="J885" s="10" t="str">
        <f t="shared" si="12"/>
        <v>正确</v>
      </c>
      <c r="K885" s="120" t="s">
        <v>3931</v>
      </c>
      <c r="L885" s="16" t="s">
        <v>31</v>
      </c>
      <c r="M885" s="10" t="s">
        <v>376</v>
      </c>
      <c r="N885" s="10" t="s">
        <v>33</v>
      </c>
      <c r="O885" s="10">
        <v>1.667</v>
      </c>
      <c r="P885" s="10">
        <v>1</v>
      </c>
      <c r="Q885" s="10">
        <v>4800</v>
      </c>
      <c r="R885" s="10">
        <v>4600</v>
      </c>
      <c r="S885" s="16">
        <f t="shared" si="13"/>
        <v>200</v>
      </c>
      <c r="T885" s="11">
        <v>100</v>
      </c>
      <c r="U885" s="11">
        <v>100</v>
      </c>
      <c r="V885" s="11">
        <v>2</v>
      </c>
      <c r="W885" s="10"/>
      <c r="X885" s="3" t="s">
        <v>53</v>
      </c>
      <c r="Y885" s="3"/>
    </row>
    <row r="886" s="2" customFormat="1" ht="27" customHeight="1" spans="1:25">
      <c r="A886" s="16">
        <v>885</v>
      </c>
      <c r="B886" s="16" t="s">
        <v>3310</v>
      </c>
      <c r="C886" s="16" t="s">
        <v>3311</v>
      </c>
      <c r="D886" s="10" t="s">
        <v>148</v>
      </c>
      <c r="E886" s="10" t="s">
        <v>3932</v>
      </c>
      <c r="F886" s="120" t="s">
        <v>3933</v>
      </c>
      <c r="G886" s="10">
        <v>18335943691</v>
      </c>
      <c r="H886" s="10" t="s">
        <v>3934</v>
      </c>
      <c r="I886" s="120" t="s">
        <v>3935</v>
      </c>
      <c r="J886" s="10" t="str">
        <f t="shared" si="12"/>
        <v>正确</v>
      </c>
      <c r="K886" s="120" t="s">
        <v>3936</v>
      </c>
      <c r="L886" s="16" t="s">
        <v>31</v>
      </c>
      <c r="M886" s="10" t="s">
        <v>489</v>
      </c>
      <c r="N886" s="10" t="s">
        <v>490</v>
      </c>
      <c r="O886" s="16">
        <v>1.667</v>
      </c>
      <c r="P886" s="16">
        <v>1.667</v>
      </c>
      <c r="Q886" s="10">
        <v>4800</v>
      </c>
      <c r="R886" s="10">
        <v>4600</v>
      </c>
      <c r="S886" s="16">
        <f t="shared" si="13"/>
        <v>200</v>
      </c>
      <c r="T886" s="11">
        <v>100</v>
      </c>
      <c r="U886" s="11">
        <v>100</v>
      </c>
      <c r="V886" s="11">
        <v>2</v>
      </c>
      <c r="W886" s="10"/>
      <c r="X886" s="3" t="s">
        <v>34</v>
      </c>
      <c r="Y886" s="3"/>
    </row>
    <row r="887" s="2" customFormat="1" ht="27" customHeight="1" spans="1:25">
      <c r="A887" s="16">
        <v>886</v>
      </c>
      <c r="B887" s="16" t="s">
        <v>3310</v>
      </c>
      <c r="C887" s="16" t="s">
        <v>3311</v>
      </c>
      <c r="D887" s="10" t="s">
        <v>148</v>
      </c>
      <c r="E887" s="10" t="s">
        <v>3934</v>
      </c>
      <c r="F887" s="120" t="s">
        <v>3937</v>
      </c>
      <c r="G887" s="10">
        <v>18335940691</v>
      </c>
      <c r="H887" s="10" t="s">
        <v>3934</v>
      </c>
      <c r="I887" s="120" t="s">
        <v>3938</v>
      </c>
      <c r="J887" s="10" t="str">
        <f t="shared" si="12"/>
        <v>正确</v>
      </c>
      <c r="K887" s="120" t="s">
        <v>3939</v>
      </c>
      <c r="L887" s="16" t="s">
        <v>464</v>
      </c>
      <c r="M887" s="10" t="s">
        <v>1368</v>
      </c>
      <c r="N887" s="10" t="s">
        <v>1369</v>
      </c>
      <c r="O887" s="10" t="s">
        <v>3249</v>
      </c>
      <c r="P887" s="10">
        <v>1</v>
      </c>
      <c r="Q887" s="10">
        <v>4600</v>
      </c>
      <c r="R887" s="10">
        <v>4600</v>
      </c>
      <c r="S887" s="16">
        <f t="shared" si="13"/>
        <v>0</v>
      </c>
      <c r="T887" s="11">
        <v>100</v>
      </c>
      <c r="U887" s="11">
        <v>100</v>
      </c>
      <c r="V887" s="11">
        <v>2</v>
      </c>
      <c r="W887" s="10" t="s">
        <v>938</v>
      </c>
      <c r="X887" s="3" t="s">
        <v>53</v>
      </c>
      <c r="Y887" s="3"/>
    </row>
    <row r="888" s="2" customFormat="1" ht="27" customHeight="1" spans="1:25">
      <c r="A888" s="16">
        <v>887</v>
      </c>
      <c r="B888" s="16" t="s">
        <v>3310</v>
      </c>
      <c r="C888" s="16" t="s">
        <v>3311</v>
      </c>
      <c r="D888" s="10" t="s">
        <v>148</v>
      </c>
      <c r="E888" s="10" t="s">
        <v>3940</v>
      </c>
      <c r="F888" s="120" t="s">
        <v>3941</v>
      </c>
      <c r="G888" s="10">
        <v>15296732909</v>
      </c>
      <c r="H888" s="10" t="s">
        <v>3940</v>
      </c>
      <c r="I888" s="120" t="s">
        <v>3942</v>
      </c>
      <c r="J888" s="10" t="str">
        <f t="shared" si="12"/>
        <v>正确</v>
      </c>
      <c r="K888" s="120" t="s">
        <v>3943</v>
      </c>
      <c r="L888" s="16" t="s">
        <v>464</v>
      </c>
      <c r="M888" s="10" t="s">
        <v>1368</v>
      </c>
      <c r="N888" s="10" t="s">
        <v>1369</v>
      </c>
      <c r="O888" s="10" t="s">
        <v>3249</v>
      </c>
      <c r="P888" s="10">
        <v>1</v>
      </c>
      <c r="Q888" s="10">
        <v>4600</v>
      </c>
      <c r="R888" s="10">
        <v>4600</v>
      </c>
      <c r="S888" s="16">
        <f t="shared" si="13"/>
        <v>0</v>
      </c>
      <c r="T888" s="11">
        <v>100</v>
      </c>
      <c r="U888" s="11">
        <v>100</v>
      </c>
      <c r="V888" s="11">
        <v>2</v>
      </c>
      <c r="W888" s="10" t="s">
        <v>938</v>
      </c>
      <c r="X888" s="3" t="s">
        <v>34</v>
      </c>
      <c r="Y888" s="3"/>
    </row>
    <row r="889" s="2" customFormat="1" ht="27" customHeight="1" spans="1:25">
      <c r="A889" s="16">
        <v>888</v>
      </c>
      <c r="B889" s="16" t="s">
        <v>3310</v>
      </c>
      <c r="C889" s="16" t="s">
        <v>3311</v>
      </c>
      <c r="D889" s="10" t="s">
        <v>148</v>
      </c>
      <c r="E889" s="10" t="s">
        <v>3944</v>
      </c>
      <c r="F889" s="120" t="s">
        <v>3945</v>
      </c>
      <c r="G889" s="10">
        <v>15503144280</v>
      </c>
      <c r="H889" s="10" t="s">
        <v>3944</v>
      </c>
      <c r="I889" s="120" t="s">
        <v>3946</v>
      </c>
      <c r="J889" s="10" t="str">
        <f t="shared" si="12"/>
        <v>正确</v>
      </c>
      <c r="K889" s="120" t="s">
        <v>3947</v>
      </c>
      <c r="L889" s="16" t="s">
        <v>464</v>
      </c>
      <c r="M889" s="10" t="s">
        <v>3948</v>
      </c>
      <c r="N889" s="10" t="s">
        <v>3949</v>
      </c>
      <c r="O889" s="10" t="s">
        <v>1076</v>
      </c>
      <c r="P889" s="10">
        <v>1</v>
      </c>
      <c r="Q889" s="10">
        <v>4800</v>
      </c>
      <c r="R889" s="10">
        <v>4600</v>
      </c>
      <c r="S889" s="16">
        <f t="shared" si="13"/>
        <v>200</v>
      </c>
      <c r="T889" s="11">
        <v>100</v>
      </c>
      <c r="U889" s="11">
        <v>100</v>
      </c>
      <c r="V889" s="11">
        <v>2</v>
      </c>
      <c r="W889" s="10"/>
      <c r="X889" s="3" t="s">
        <v>34</v>
      </c>
      <c r="Y889" s="3"/>
    </row>
    <row r="890" s="2" customFormat="1" ht="27" customHeight="1" spans="1:25">
      <c r="A890" s="16">
        <v>889</v>
      </c>
      <c r="B890" s="16" t="s">
        <v>3310</v>
      </c>
      <c r="C890" s="16" t="s">
        <v>3311</v>
      </c>
      <c r="D890" s="10" t="s">
        <v>148</v>
      </c>
      <c r="E890" s="10" t="s">
        <v>3950</v>
      </c>
      <c r="F890" s="120" t="s">
        <v>3951</v>
      </c>
      <c r="G890" s="10">
        <v>13283593514</v>
      </c>
      <c r="H890" s="10" t="s">
        <v>3950</v>
      </c>
      <c r="I890" s="120" t="s">
        <v>3952</v>
      </c>
      <c r="J890" s="10" t="str">
        <f t="shared" si="12"/>
        <v>正确</v>
      </c>
      <c r="K890" s="120" t="s">
        <v>3953</v>
      </c>
      <c r="L890" s="16" t="s">
        <v>31</v>
      </c>
      <c r="M890" s="10" t="s">
        <v>376</v>
      </c>
      <c r="N890" s="10" t="s">
        <v>33</v>
      </c>
      <c r="O890" s="10">
        <v>1.667</v>
      </c>
      <c r="P890" s="10">
        <v>1</v>
      </c>
      <c r="Q890" s="10">
        <v>4800</v>
      </c>
      <c r="R890" s="10">
        <v>4600</v>
      </c>
      <c r="S890" s="16">
        <f t="shared" si="13"/>
        <v>200</v>
      </c>
      <c r="T890" s="11">
        <v>100</v>
      </c>
      <c r="U890" s="11">
        <v>100</v>
      </c>
      <c r="V890" s="11">
        <v>2</v>
      </c>
      <c r="W890" s="10"/>
      <c r="X890" s="3" t="s">
        <v>34</v>
      </c>
      <c r="Y890" s="3"/>
    </row>
    <row r="891" s="2" customFormat="1" ht="27" customHeight="1" spans="1:25">
      <c r="A891" s="16">
        <v>890</v>
      </c>
      <c r="B891" s="16" t="s">
        <v>3310</v>
      </c>
      <c r="C891" s="16" t="s">
        <v>3311</v>
      </c>
      <c r="D891" s="10" t="s">
        <v>148</v>
      </c>
      <c r="E891" s="10" t="s">
        <v>3954</v>
      </c>
      <c r="F891" s="120" t="s">
        <v>3955</v>
      </c>
      <c r="G891" s="10">
        <v>82396603922</v>
      </c>
      <c r="H891" s="10" t="s">
        <v>3956</v>
      </c>
      <c r="I891" s="120" t="s">
        <v>3957</v>
      </c>
      <c r="J891" s="10" t="str">
        <f t="shared" si="12"/>
        <v>正确</v>
      </c>
      <c r="K891" s="120" t="s">
        <v>3958</v>
      </c>
      <c r="L891" s="16" t="s">
        <v>31</v>
      </c>
      <c r="M891" s="10" t="s">
        <v>3959</v>
      </c>
      <c r="N891" s="10" t="s">
        <v>3960</v>
      </c>
      <c r="O891" s="16">
        <v>1.667</v>
      </c>
      <c r="P891" s="16">
        <v>1.667</v>
      </c>
      <c r="Q891" s="10">
        <v>4680</v>
      </c>
      <c r="R891" s="10">
        <v>4600</v>
      </c>
      <c r="S891" s="16">
        <f t="shared" si="13"/>
        <v>80</v>
      </c>
      <c r="T891" s="11">
        <v>100</v>
      </c>
      <c r="U891" s="11">
        <v>100</v>
      </c>
      <c r="V891" s="11">
        <v>2</v>
      </c>
      <c r="W891" s="10"/>
      <c r="X891" s="3" t="s">
        <v>53</v>
      </c>
      <c r="Y891" s="3"/>
    </row>
    <row r="892" s="2" customFormat="1" ht="27" customHeight="1" spans="1:25">
      <c r="A892" s="16">
        <v>891</v>
      </c>
      <c r="B892" s="16" t="s">
        <v>3310</v>
      </c>
      <c r="C892" s="16" t="s">
        <v>3311</v>
      </c>
      <c r="D892" s="10" t="s">
        <v>148</v>
      </c>
      <c r="E892" s="10" t="s">
        <v>3961</v>
      </c>
      <c r="F892" s="120" t="s">
        <v>3962</v>
      </c>
      <c r="G892" s="10">
        <v>13233233001</v>
      </c>
      <c r="H892" s="10" t="s">
        <v>3961</v>
      </c>
      <c r="I892" s="120" t="s">
        <v>3963</v>
      </c>
      <c r="J892" s="10" t="str">
        <f t="shared" si="12"/>
        <v>正确</v>
      </c>
      <c r="K892" s="120" t="s">
        <v>3964</v>
      </c>
      <c r="L892" s="16" t="s">
        <v>31</v>
      </c>
      <c r="M892" s="10" t="s">
        <v>3259</v>
      </c>
      <c r="N892" s="10" t="s">
        <v>3260</v>
      </c>
      <c r="O892" s="16">
        <v>1.667</v>
      </c>
      <c r="P892" s="16">
        <v>1.667</v>
      </c>
      <c r="Q892" s="10">
        <v>4900</v>
      </c>
      <c r="R892" s="10">
        <v>4600</v>
      </c>
      <c r="S892" s="16">
        <f t="shared" si="13"/>
        <v>300</v>
      </c>
      <c r="T892" s="11">
        <v>100</v>
      </c>
      <c r="U892" s="11">
        <v>100</v>
      </c>
      <c r="V892" s="11">
        <v>2</v>
      </c>
      <c r="W892" s="10"/>
      <c r="X892" s="3" t="s">
        <v>34</v>
      </c>
      <c r="Y892" s="3"/>
    </row>
    <row r="893" s="2" customFormat="1" ht="27" customHeight="1" spans="1:25">
      <c r="A893" s="16">
        <v>892</v>
      </c>
      <c r="B893" s="16" t="s">
        <v>3310</v>
      </c>
      <c r="C893" s="16" t="s">
        <v>3311</v>
      </c>
      <c r="D893" s="10" t="s">
        <v>148</v>
      </c>
      <c r="E893" s="10" t="s">
        <v>3965</v>
      </c>
      <c r="F893" s="120" t="s">
        <v>3966</v>
      </c>
      <c r="G893" s="10">
        <v>18854031983</v>
      </c>
      <c r="H893" s="10" t="s">
        <v>3967</v>
      </c>
      <c r="I893" s="120" t="s">
        <v>3968</v>
      </c>
      <c r="J893" s="10" t="str">
        <f t="shared" si="12"/>
        <v>正确</v>
      </c>
      <c r="K893" s="120" t="s">
        <v>3969</v>
      </c>
      <c r="L893" s="16" t="s">
        <v>31</v>
      </c>
      <c r="M893" s="10" t="s">
        <v>376</v>
      </c>
      <c r="N893" s="10" t="s">
        <v>33</v>
      </c>
      <c r="O893" s="10">
        <v>1.667</v>
      </c>
      <c r="P893" s="10">
        <v>1</v>
      </c>
      <c r="Q893" s="10">
        <v>4800</v>
      </c>
      <c r="R893" s="10">
        <v>4600</v>
      </c>
      <c r="S893" s="16">
        <f t="shared" si="13"/>
        <v>200</v>
      </c>
      <c r="T893" s="11">
        <v>100</v>
      </c>
      <c r="U893" s="11">
        <v>100</v>
      </c>
      <c r="V893" s="11">
        <v>2</v>
      </c>
      <c r="W893" s="10"/>
      <c r="X893" s="3" t="s">
        <v>34</v>
      </c>
      <c r="Y893" s="3"/>
    </row>
    <row r="894" s="2" customFormat="1" ht="27" customHeight="1" spans="1:25">
      <c r="A894" s="16">
        <v>893</v>
      </c>
      <c r="B894" s="16" t="s">
        <v>3310</v>
      </c>
      <c r="C894" s="16" t="s">
        <v>3311</v>
      </c>
      <c r="D894" s="10" t="s">
        <v>148</v>
      </c>
      <c r="E894" s="10" t="s">
        <v>3970</v>
      </c>
      <c r="F894" s="120" t="s">
        <v>3971</v>
      </c>
      <c r="G894" s="10">
        <v>13466917963</v>
      </c>
      <c r="H894" s="10" t="s">
        <v>3970</v>
      </c>
      <c r="I894" s="120" t="s">
        <v>3972</v>
      </c>
      <c r="J894" s="10" t="str">
        <f t="shared" si="12"/>
        <v>正确</v>
      </c>
      <c r="K894" s="120" t="s">
        <v>3973</v>
      </c>
      <c r="L894" s="16" t="s">
        <v>31</v>
      </c>
      <c r="M894" s="10" t="s">
        <v>376</v>
      </c>
      <c r="N894" s="10" t="s">
        <v>33</v>
      </c>
      <c r="O894" s="10">
        <v>1.667</v>
      </c>
      <c r="P894" s="10">
        <v>1</v>
      </c>
      <c r="Q894" s="10">
        <v>4800</v>
      </c>
      <c r="R894" s="10">
        <v>4600</v>
      </c>
      <c r="S894" s="16">
        <f t="shared" si="13"/>
        <v>200</v>
      </c>
      <c r="T894" s="11">
        <v>100</v>
      </c>
      <c r="U894" s="11">
        <v>100</v>
      </c>
      <c r="V894" s="11">
        <v>2</v>
      </c>
      <c r="W894" s="10"/>
      <c r="X894" s="3" t="s">
        <v>34</v>
      </c>
      <c r="Y894" s="3"/>
    </row>
    <row r="895" s="2" customFormat="1" ht="27" customHeight="1" spans="1:25">
      <c r="A895" s="16">
        <v>894</v>
      </c>
      <c r="B895" s="16" t="s">
        <v>3310</v>
      </c>
      <c r="C895" s="16" t="s">
        <v>3311</v>
      </c>
      <c r="D895" s="10" t="s">
        <v>148</v>
      </c>
      <c r="E895" s="10" t="s">
        <v>3974</v>
      </c>
      <c r="F895" s="120" t="s">
        <v>3975</v>
      </c>
      <c r="G895" s="10">
        <v>13994950780</v>
      </c>
      <c r="H895" s="10" t="s">
        <v>3974</v>
      </c>
      <c r="I895" s="120" t="s">
        <v>3976</v>
      </c>
      <c r="J895" s="10" t="str">
        <f t="shared" si="12"/>
        <v>正确</v>
      </c>
      <c r="K895" s="120" t="s">
        <v>3977</v>
      </c>
      <c r="L895" s="16" t="s">
        <v>31</v>
      </c>
      <c r="M895" s="10" t="s">
        <v>376</v>
      </c>
      <c r="N895" s="10" t="s">
        <v>33</v>
      </c>
      <c r="O895" s="10">
        <v>1.667</v>
      </c>
      <c r="P895" s="10">
        <v>1</v>
      </c>
      <c r="Q895" s="10">
        <v>4800</v>
      </c>
      <c r="R895" s="10">
        <v>4600</v>
      </c>
      <c r="S895" s="16">
        <f t="shared" si="13"/>
        <v>200</v>
      </c>
      <c r="T895" s="11">
        <v>100</v>
      </c>
      <c r="U895" s="11">
        <v>100</v>
      </c>
      <c r="V895" s="11">
        <v>2</v>
      </c>
      <c r="W895" s="10"/>
      <c r="X895" s="3" t="s">
        <v>34</v>
      </c>
      <c r="Y895" s="3"/>
    </row>
    <row r="896" s="2" customFormat="1" ht="27" customHeight="1" spans="1:25">
      <c r="A896" s="16">
        <v>895</v>
      </c>
      <c r="B896" s="16" t="s">
        <v>3310</v>
      </c>
      <c r="C896" s="16" t="s">
        <v>3311</v>
      </c>
      <c r="D896" s="10" t="s">
        <v>148</v>
      </c>
      <c r="E896" s="10" t="s">
        <v>3978</v>
      </c>
      <c r="F896" s="10" t="s">
        <v>3979</v>
      </c>
      <c r="G896" s="10">
        <v>18403594611</v>
      </c>
      <c r="H896" s="10" t="s">
        <v>3978</v>
      </c>
      <c r="I896" s="120" t="s">
        <v>3980</v>
      </c>
      <c r="J896" s="10" t="str">
        <f t="shared" si="12"/>
        <v>正确</v>
      </c>
      <c r="K896" s="120" t="s">
        <v>3981</v>
      </c>
      <c r="L896" s="16" t="s">
        <v>31</v>
      </c>
      <c r="M896" s="10" t="s">
        <v>376</v>
      </c>
      <c r="N896" s="10" t="s">
        <v>33</v>
      </c>
      <c r="O896" s="10">
        <v>1.667</v>
      </c>
      <c r="P896" s="10">
        <v>1</v>
      </c>
      <c r="Q896" s="10">
        <v>4800</v>
      </c>
      <c r="R896" s="10">
        <v>4600</v>
      </c>
      <c r="S896" s="16">
        <f t="shared" si="13"/>
        <v>200</v>
      </c>
      <c r="T896" s="11">
        <v>100</v>
      </c>
      <c r="U896" s="11">
        <v>100</v>
      </c>
      <c r="V896" s="11">
        <v>2</v>
      </c>
      <c r="W896" s="10"/>
      <c r="X896" s="3" t="s">
        <v>3235</v>
      </c>
      <c r="Y896" s="3"/>
    </row>
    <row r="897" s="2" customFormat="1" ht="27" customHeight="1" spans="1:25">
      <c r="A897" s="16">
        <v>896</v>
      </c>
      <c r="B897" s="16" t="s">
        <v>3310</v>
      </c>
      <c r="C897" s="16" t="s">
        <v>3311</v>
      </c>
      <c r="D897" s="10" t="s">
        <v>148</v>
      </c>
      <c r="E897" s="10" t="s">
        <v>3982</v>
      </c>
      <c r="F897" s="120" t="s">
        <v>3983</v>
      </c>
      <c r="G897" s="10">
        <v>13293390054</v>
      </c>
      <c r="H897" s="10" t="s">
        <v>3982</v>
      </c>
      <c r="I897" s="120" t="s">
        <v>3984</v>
      </c>
      <c r="J897" s="10" t="str">
        <f t="shared" si="12"/>
        <v>正确</v>
      </c>
      <c r="K897" s="120" t="s">
        <v>3985</v>
      </c>
      <c r="L897" s="16" t="s">
        <v>31</v>
      </c>
      <c r="M897" s="10" t="s">
        <v>376</v>
      </c>
      <c r="N897" s="10" t="s">
        <v>33</v>
      </c>
      <c r="O897" s="10">
        <v>1.667</v>
      </c>
      <c r="P897" s="10">
        <v>1</v>
      </c>
      <c r="Q897" s="10">
        <v>4800</v>
      </c>
      <c r="R897" s="10">
        <v>4600</v>
      </c>
      <c r="S897" s="16">
        <f t="shared" si="13"/>
        <v>200</v>
      </c>
      <c r="T897" s="11">
        <v>100</v>
      </c>
      <c r="U897" s="11">
        <v>100</v>
      </c>
      <c r="V897" s="11">
        <v>2</v>
      </c>
      <c r="W897" s="10"/>
      <c r="X897" s="3" t="s">
        <v>34</v>
      </c>
      <c r="Y897" s="3"/>
    </row>
    <row r="898" s="2" customFormat="1" ht="27" customHeight="1" spans="1:25">
      <c r="A898" s="16">
        <v>897</v>
      </c>
      <c r="B898" s="16" t="s">
        <v>3310</v>
      </c>
      <c r="C898" s="16" t="s">
        <v>3311</v>
      </c>
      <c r="D898" s="10" t="s">
        <v>148</v>
      </c>
      <c r="E898" s="10" t="s">
        <v>3986</v>
      </c>
      <c r="F898" s="120" t="s">
        <v>3987</v>
      </c>
      <c r="G898" s="10">
        <v>17136836099</v>
      </c>
      <c r="H898" s="10" t="s">
        <v>3988</v>
      </c>
      <c r="I898" s="120" t="s">
        <v>3989</v>
      </c>
      <c r="J898" s="10" t="str">
        <f t="shared" si="12"/>
        <v>正确</v>
      </c>
      <c r="K898" s="120" t="s">
        <v>3990</v>
      </c>
      <c r="L898" s="16" t="s">
        <v>31</v>
      </c>
      <c r="M898" s="10" t="s">
        <v>376</v>
      </c>
      <c r="N898" s="10" t="s">
        <v>33</v>
      </c>
      <c r="O898" s="10">
        <v>1.667</v>
      </c>
      <c r="P898" s="10">
        <v>1</v>
      </c>
      <c r="Q898" s="10">
        <v>4800</v>
      </c>
      <c r="R898" s="10">
        <v>4600</v>
      </c>
      <c r="S898" s="16">
        <f t="shared" si="13"/>
        <v>200</v>
      </c>
      <c r="T898" s="11">
        <v>100</v>
      </c>
      <c r="U898" s="11">
        <v>100</v>
      </c>
      <c r="V898" s="11">
        <v>2</v>
      </c>
      <c r="W898" s="10"/>
      <c r="X898" s="3" t="s">
        <v>34</v>
      </c>
      <c r="Y898" s="3"/>
    </row>
    <row r="899" s="2" customFormat="1" ht="27" customHeight="1" spans="1:25">
      <c r="A899" s="16">
        <v>898</v>
      </c>
      <c r="B899" s="16" t="s">
        <v>3310</v>
      </c>
      <c r="C899" s="16" t="s">
        <v>3311</v>
      </c>
      <c r="D899" s="10" t="s">
        <v>148</v>
      </c>
      <c r="E899" s="10" t="s">
        <v>3991</v>
      </c>
      <c r="F899" s="120" t="s">
        <v>3992</v>
      </c>
      <c r="G899" s="10">
        <v>15534838741</v>
      </c>
      <c r="H899" s="10" t="s">
        <v>3991</v>
      </c>
      <c r="I899" s="120" t="s">
        <v>3993</v>
      </c>
      <c r="J899" s="10" t="str">
        <f t="shared" si="12"/>
        <v>正确</v>
      </c>
      <c r="K899" s="120" t="s">
        <v>3994</v>
      </c>
      <c r="L899" s="16" t="s">
        <v>31</v>
      </c>
      <c r="M899" s="10" t="s">
        <v>376</v>
      </c>
      <c r="N899" s="10" t="s">
        <v>33</v>
      </c>
      <c r="O899" s="10">
        <v>1.667</v>
      </c>
      <c r="P899" s="10">
        <v>1</v>
      </c>
      <c r="Q899" s="10">
        <v>4800</v>
      </c>
      <c r="R899" s="10">
        <v>4600</v>
      </c>
      <c r="S899" s="16">
        <f t="shared" si="13"/>
        <v>200</v>
      </c>
      <c r="T899" s="11">
        <v>100</v>
      </c>
      <c r="U899" s="11">
        <v>100</v>
      </c>
      <c r="V899" s="11">
        <v>2</v>
      </c>
      <c r="W899" s="10"/>
      <c r="X899" s="3" t="s">
        <v>34</v>
      </c>
      <c r="Y899" s="3"/>
    </row>
    <row r="900" s="2" customFormat="1" ht="27" customHeight="1" spans="1:25">
      <c r="A900" s="16">
        <v>899</v>
      </c>
      <c r="B900" s="16" t="s">
        <v>3310</v>
      </c>
      <c r="C900" s="16" t="s">
        <v>3311</v>
      </c>
      <c r="D900" s="10" t="s">
        <v>148</v>
      </c>
      <c r="E900" s="10" t="s">
        <v>3995</v>
      </c>
      <c r="F900" s="120" t="s">
        <v>3996</v>
      </c>
      <c r="G900" s="10">
        <v>15235981951</v>
      </c>
      <c r="H900" s="10" t="s">
        <v>3995</v>
      </c>
      <c r="I900" s="120" t="s">
        <v>3997</v>
      </c>
      <c r="J900" s="10" t="str">
        <f t="shared" si="12"/>
        <v>正确</v>
      </c>
      <c r="K900" s="120" t="s">
        <v>3998</v>
      </c>
      <c r="L900" s="16" t="s">
        <v>31</v>
      </c>
      <c r="M900" s="10" t="s">
        <v>376</v>
      </c>
      <c r="N900" s="10" t="s">
        <v>33</v>
      </c>
      <c r="O900" s="10">
        <v>1.667</v>
      </c>
      <c r="P900" s="10">
        <v>1</v>
      </c>
      <c r="Q900" s="10">
        <v>4800</v>
      </c>
      <c r="R900" s="10">
        <v>4600</v>
      </c>
      <c r="S900" s="16">
        <f t="shared" si="13"/>
        <v>200</v>
      </c>
      <c r="T900" s="11">
        <v>100</v>
      </c>
      <c r="U900" s="11">
        <v>100</v>
      </c>
      <c r="V900" s="11">
        <v>2</v>
      </c>
      <c r="W900" s="10"/>
      <c r="X900" s="3" t="s">
        <v>34</v>
      </c>
      <c r="Y900" s="3"/>
    </row>
    <row r="901" s="2" customFormat="1" ht="27" customHeight="1" spans="1:25">
      <c r="A901" s="16">
        <v>900</v>
      </c>
      <c r="B901" s="16" t="s">
        <v>3310</v>
      </c>
      <c r="C901" s="16" t="s">
        <v>3311</v>
      </c>
      <c r="D901" s="10" t="s">
        <v>148</v>
      </c>
      <c r="E901" s="10" t="s">
        <v>3999</v>
      </c>
      <c r="F901" s="120" t="s">
        <v>4000</v>
      </c>
      <c r="G901" s="10">
        <v>13191196269</v>
      </c>
      <c r="H901" s="10" t="s">
        <v>4001</v>
      </c>
      <c r="I901" s="120" t="s">
        <v>4002</v>
      </c>
      <c r="J901" s="10" t="str">
        <f t="shared" si="12"/>
        <v>正确</v>
      </c>
      <c r="K901" s="120" t="s">
        <v>4003</v>
      </c>
      <c r="L901" s="16" t="s">
        <v>31</v>
      </c>
      <c r="M901" s="10" t="s">
        <v>376</v>
      </c>
      <c r="N901" s="10" t="s">
        <v>33</v>
      </c>
      <c r="O901" s="10">
        <v>1.667</v>
      </c>
      <c r="P901" s="10">
        <v>1</v>
      </c>
      <c r="Q901" s="10">
        <v>4800</v>
      </c>
      <c r="R901" s="10">
        <v>4600</v>
      </c>
      <c r="S901" s="16">
        <f t="shared" si="13"/>
        <v>200</v>
      </c>
      <c r="T901" s="11">
        <v>100</v>
      </c>
      <c r="U901" s="11">
        <v>100</v>
      </c>
      <c r="V901" s="11">
        <v>2</v>
      </c>
      <c r="W901" s="10"/>
      <c r="X901" s="3" t="s">
        <v>34</v>
      </c>
      <c r="Y901" s="3"/>
    </row>
    <row r="902" s="2" customFormat="1" ht="27" customHeight="1" spans="1:25">
      <c r="A902" s="16">
        <v>901</v>
      </c>
      <c r="B902" s="16" t="s">
        <v>3310</v>
      </c>
      <c r="C902" s="16" t="s">
        <v>3311</v>
      </c>
      <c r="D902" s="10" t="s">
        <v>148</v>
      </c>
      <c r="E902" s="10" t="s">
        <v>4001</v>
      </c>
      <c r="F902" s="120" t="s">
        <v>4004</v>
      </c>
      <c r="G902" s="10">
        <v>13191196270</v>
      </c>
      <c r="H902" s="10" t="s">
        <v>4001</v>
      </c>
      <c r="I902" s="120" t="s">
        <v>4005</v>
      </c>
      <c r="J902" s="10" t="str">
        <f t="shared" si="12"/>
        <v>正确</v>
      </c>
      <c r="K902" s="120" t="s">
        <v>4006</v>
      </c>
      <c r="L902" s="16" t="s">
        <v>31</v>
      </c>
      <c r="M902" s="10" t="s">
        <v>376</v>
      </c>
      <c r="N902" s="10" t="s">
        <v>33</v>
      </c>
      <c r="O902" s="10">
        <v>1.667</v>
      </c>
      <c r="P902" s="10">
        <v>1</v>
      </c>
      <c r="Q902" s="10">
        <v>4800</v>
      </c>
      <c r="R902" s="10">
        <v>4600</v>
      </c>
      <c r="S902" s="16">
        <f t="shared" si="13"/>
        <v>200</v>
      </c>
      <c r="T902" s="11">
        <v>100</v>
      </c>
      <c r="U902" s="11">
        <v>100</v>
      </c>
      <c r="V902" s="11">
        <v>2</v>
      </c>
      <c r="W902" s="10"/>
      <c r="X902" s="3" t="s">
        <v>34</v>
      </c>
      <c r="Y902" s="3"/>
    </row>
    <row r="903" s="2" customFormat="1" ht="27" customHeight="1" spans="1:25">
      <c r="A903" s="16">
        <v>902</v>
      </c>
      <c r="B903" s="16" t="s">
        <v>3310</v>
      </c>
      <c r="C903" s="16" t="s">
        <v>3311</v>
      </c>
      <c r="D903" s="10" t="s">
        <v>148</v>
      </c>
      <c r="E903" s="10" t="s">
        <v>4007</v>
      </c>
      <c r="F903" s="10" t="s">
        <v>4008</v>
      </c>
      <c r="G903" s="10">
        <v>13191246549</v>
      </c>
      <c r="H903" s="10" t="s">
        <v>4009</v>
      </c>
      <c r="I903" s="10" t="s">
        <v>292</v>
      </c>
      <c r="J903" s="10" t="str">
        <f t="shared" si="12"/>
        <v>正确</v>
      </c>
      <c r="K903" s="120" t="s">
        <v>4010</v>
      </c>
      <c r="L903" s="16" t="s">
        <v>31</v>
      </c>
      <c r="M903" s="10" t="s">
        <v>4011</v>
      </c>
      <c r="N903" s="10" t="s">
        <v>4012</v>
      </c>
      <c r="O903" s="16">
        <v>1.667</v>
      </c>
      <c r="P903" s="16">
        <v>1.667</v>
      </c>
      <c r="Q903" s="10">
        <v>5100</v>
      </c>
      <c r="R903" s="10">
        <v>4600</v>
      </c>
      <c r="S903" s="16">
        <f t="shared" si="13"/>
        <v>500</v>
      </c>
      <c r="T903" s="11">
        <v>100</v>
      </c>
      <c r="U903" s="11">
        <v>100</v>
      </c>
      <c r="V903" s="11">
        <v>2</v>
      </c>
      <c r="W903" s="10"/>
      <c r="X903" s="3" t="s">
        <v>34</v>
      </c>
      <c r="Y903" s="3"/>
    </row>
    <row r="904" s="2" customFormat="1" ht="27" customHeight="1" spans="1:25">
      <c r="A904" s="16">
        <v>903</v>
      </c>
      <c r="B904" s="16" t="s">
        <v>3310</v>
      </c>
      <c r="C904" s="16" t="s">
        <v>3311</v>
      </c>
      <c r="D904" s="10" t="s">
        <v>148</v>
      </c>
      <c r="E904" s="10" t="s">
        <v>4013</v>
      </c>
      <c r="F904" s="120" t="s">
        <v>4014</v>
      </c>
      <c r="G904" s="10">
        <v>13191240356</v>
      </c>
      <c r="H904" s="10" t="s">
        <v>4013</v>
      </c>
      <c r="I904" s="120" t="s">
        <v>4015</v>
      </c>
      <c r="J904" s="10" t="str">
        <f t="shared" si="12"/>
        <v>正确</v>
      </c>
      <c r="K904" s="120" t="s">
        <v>4016</v>
      </c>
      <c r="L904" s="16" t="s">
        <v>31</v>
      </c>
      <c r="M904" s="10" t="s">
        <v>376</v>
      </c>
      <c r="N904" s="10" t="s">
        <v>33</v>
      </c>
      <c r="O904" s="10">
        <v>1.667</v>
      </c>
      <c r="P904" s="10">
        <v>1</v>
      </c>
      <c r="Q904" s="10">
        <v>4800</v>
      </c>
      <c r="R904" s="10">
        <v>4600</v>
      </c>
      <c r="S904" s="16">
        <f t="shared" si="13"/>
        <v>200</v>
      </c>
      <c r="T904" s="11">
        <v>100</v>
      </c>
      <c r="U904" s="11">
        <v>100</v>
      </c>
      <c r="V904" s="11">
        <v>2</v>
      </c>
      <c r="W904" s="10"/>
      <c r="X904" s="3" t="s">
        <v>34</v>
      </c>
      <c r="Y904" s="3"/>
    </row>
    <row r="905" s="2" customFormat="1" ht="27" customHeight="1" spans="1:25">
      <c r="A905" s="16">
        <v>904</v>
      </c>
      <c r="B905" s="16" t="s">
        <v>3310</v>
      </c>
      <c r="C905" s="16" t="s">
        <v>3311</v>
      </c>
      <c r="D905" s="10" t="s">
        <v>148</v>
      </c>
      <c r="E905" s="10" t="s">
        <v>4017</v>
      </c>
      <c r="F905" s="120" t="s">
        <v>4018</v>
      </c>
      <c r="G905" s="10">
        <v>13233202124</v>
      </c>
      <c r="H905" s="10" t="s">
        <v>4017</v>
      </c>
      <c r="I905" s="120" t="s">
        <v>4019</v>
      </c>
      <c r="J905" s="10" t="str">
        <f t="shared" si="12"/>
        <v>正确</v>
      </c>
      <c r="K905" s="120" t="s">
        <v>4020</v>
      </c>
      <c r="L905" s="16" t="s">
        <v>31</v>
      </c>
      <c r="M905" s="10" t="s">
        <v>3317</v>
      </c>
      <c r="N905" s="16" t="s">
        <v>3318</v>
      </c>
      <c r="O905" s="16">
        <v>1.667</v>
      </c>
      <c r="P905" s="16">
        <v>1.667</v>
      </c>
      <c r="Q905" s="10">
        <v>4890</v>
      </c>
      <c r="R905" s="10">
        <v>4600</v>
      </c>
      <c r="S905" s="16">
        <f t="shared" si="13"/>
        <v>290</v>
      </c>
      <c r="T905" s="11">
        <v>100</v>
      </c>
      <c r="U905" s="11">
        <v>100</v>
      </c>
      <c r="V905" s="11">
        <v>2</v>
      </c>
      <c r="W905" s="10"/>
      <c r="X905" s="3" t="s">
        <v>53</v>
      </c>
      <c r="Y905" s="3"/>
    </row>
    <row r="906" s="2" customFormat="1" ht="27" customHeight="1" spans="1:25">
      <c r="A906" s="16">
        <v>905</v>
      </c>
      <c r="B906" s="16" t="s">
        <v>3310</v>
      </c>
      <c r="C906" s="16" t="s">
        <v>3311</v>
      </c>
      <c r="D906" s="10" t="s">
        <v>148</v>
      </c>
      <c r="E906" s="10" t="s">
        <v>4021</v>
      </c>
      <c r="F906" s="120" t="s">
        <v>4022</v>
      </c>
      <c r="G906" s="10">
        <v>13191192385</v>
      </c>
      <c r="H906" s="10" t="s">
        <v>4023</v>
      </c>
      <c r="I906" s="120" t="s">
        <v>4024</v>
      </c>
      <c r="J906" s="10" t="str">
        <f t="shared" si="12"/>
        <v>正确</v>
      </c>
      <c r="K906" s="120" t="s">
        <v>4025</v>
      </c>
      <c r="L906" s="16" t="s">
        <v>31</v>
      </c>
      <c r="M906" s="10" t="s">
        <v>376</v>
      </c>
      <c r="N906" s="10" t="s">
        <v>33</v>
      </c>
      <c r="O906" s="10">
        <v>1.667</v>
      </c>
      <c r="P906" s="10">
        <v>1</v>
      </c>
      <c r="Q906" s="10">
        <v>4800</v>
      </c>
      <c r="R906" s="10">
        <v>4600</v>
      </c>
      <c r="S906" s="16">
        <f t="shared" si="13"/>
        <v>200</v>
      </c>
      <c r="T906" s="11">
        <v>100</v>
      </c>
      <c r="U906" s="11">
        <v>100</v>
      </c>
      <c r="V906" s="11">
        <v>2</v>
      </c>
      <c r="W906" s="10"/>
      <c r="X906" s="3" t="s">
        <v>34</v>
      </c>
      <c r="Y906" s="3"/>
    </row>
    <row r="907" s="2" customFormat="1" ht="27" customHeight="1" spans="1:25">
      <c r="A907" s="16">
        <v>906</v>
      </c>
      <c r="B907" s="16" t="s">
        <v>3310</v>
      </c>
      <c r="C907" s="16" t="s">
        <v>3311</v>
      </c>
      <c r="D907" s="10" t="s">
        <v>148</v>
      </c>
      <c r="E907" s="10" t="s">
        <v>4026</v>
      </c>
      <c r="F907" s="120" t="s">
        <v>4027</v>
      </c>
      <c r="G907" s="10">
        <v>13103591304</v>
      </c>
      <c r="H907" s="10" t="s">
        <v>4026</v>
      </c>
      <c r="I907" s="10" t="s">
        <v>4028</v>
      </c>
      <c r="J907" s="10" t="str">
        <f t="shared" si="12"/>
        <v>正确</v>
      </c>
      <c r="K907" s="120" t="s">
        <v>4029</v>
      </c>
      <c r="L907" s="16" t="s">
        <v>31</v>
      </c>
      <c r="M907" s="10" t="s">
        <v>4011</v>
      </c>
      <c r="N907" s="10" t="s">
        <v>4012</v>
      </c>
      <c r="O907" s="16">
        <v>1.667</v>
      </c>
      <c r="P907" s="16">
        <v>1.667</v>
      </c>
      <c r="Q907" s="10">
        <v>5100</v>
      </c>
      <c r="R907" s="10">
        <v>4600</v>
      </c>
      <c r="S907" s="16">
        <f t="shared" si="13"/>
        <v>500</v>
      </c>
      <c r="T907" s="11">
        <v>100</v>
      </c>
      <c r="U907" s="11">
        <v>100</v>
      </c>
      <c r="V907" s="11">
        <v>2</v>
      </c>
      <c r="W907" s="10"/>
      <c r="X907" s="3" t="s">
        <v>3508</v>
      </c>
      <c r="Y907" s="3"/>
    </row>
    <row r="908" s="2" customFormat="1" ht="27" customHeight="1" spans="1:25">
      <c r="A908" s="16">
        <v>907</v>
      </c>
      <c r="B908" s="16" t="s">
        <v>3310</v>
      </c>
      <c r="C908" s="16" t="s">
        <v>3311</v>
      </c>
      <c r="D908" s="10" t="s">
        <v>148</v>
      </c>
      <c r="E908" s="10" t="s">
        <v>4030</v>
      </c>
      <c r="F908" s="120" t="s">
        <v>4031</v>
      </c>
      <c r="G908" s="10">
        <v>13103591304</v>
      </c>
      <c r="H908" s="10" t="s">
        <v>4026</v>
      </c>
      <c r="I908" s="120" t="s">
        <v>4032</v>
      </c>
      <c r="J908" s="10" t="str">
        <f t="shared" si="12"/>
        <v>正确</v>
      </c>
      <c r="K908" s="120" t="s">
        <v>4029</v>
      </c>
      <c r="L908" s="16" t="s">
        <v>31</v>
      </c>
      <c r="M908" s="10" t="s">
        <v>4011</v>
      </c>
      <c r="N908" s="10" t="s">
        <v>4012</v>
      </c>
      <c r="O908" s="16">
        <v>1.667</v>
      </c>
      <c r="P908" s="16">
        <v>1.667</v>
      </c>
      <c r="Q908" s="10">
        <v>5100</v>
      </c>
      <c r="R908" s="10">
        <v>4600</v>
      </c>
      <c r="S908" s="16">
        <f t="shared" si="13"/>
        <v>500</v>
      </c>
      <c r="T908" s="11">
        <v>100</v>
      </c>
      <c r="U908" s="11">
        <v>100</v>
      </c>
      <c r="V908" s="11">
        <v>2</v>
      </c>
      <c r="W908" s="10"/>
      <c r="X908" s="3" t="s">
        <v>3508</v>
      </c>
      <c r="Y908" s="3"/>
    </row>
    <row r="909" s="2" customFormat="1" ht="27" customHeight="1" spans="1:25">
      <c r="A909" s="16">
        <v>908</v>
      </c>
      <c r="B909" s="16" t="s">
        <v>3310</v>
      </c>
      <c r="C909" s="16" t="s">
        <v>3311</v>
      </c>
      <c r="D909" s="10" t="s">
        <v>148</v>
      </c>
      <c r="E909" s="10" t="s">
        <v>4033</v>
      </c>
      <c r="F909" s="120" t="s">
        <v>4034</v>
      </c>
      <c r="G909" s="10">
        <v>15581965710</v>
      </c>
      <c r="H909" s="10" t="s">
        <v>4035</v>
      </c>
      <c r="I909" s="120" t="s">
        <v>4036</v>
      </c>
      <c r="J909" s="10" t="str">
        <f t="shared" si="12"/>
        <v>正确</v>
      </c>
      <c r="K909" s="120" t="s">
        <v>4037</v>
      </c>
      <c r="L909" s="16" t="s">
        <v>31</v>
      </c>
      <c r="M909" s="10" t="s">
        <v>376</v>
      </c>
      <c r="N909" s="10" t="s">
        <v>33</v>
      </c>
      <c r="O909" s="10">
        <v>1.667</v>
      </c>
      <c r="P909" s="10">
        <v>1</v>
      </c>
      <c r="Q909" s="10">
        <v>4800</v>
      </c>
      <c r="R909" s="10">
        <v>4600</v>
      </c>
      <c r="S909" s="16">
        <f t="shared" si="13"/>
        <v>200</v>
      </c>
      <c r="T909" s="11">
        <v>100</v>
      </c>
      <c r="U909" s="11">
        <v>100</v>
      </c>
      <c r="V909" s="11">
        <v>2</v>
      </c>
      <c r="W909" s="10"/>
      <c r="X909" s="3" t="s">
        <v>34</v>
      </c>
      <c r="Y909" s="3"/>
    </row>
    <row r="910" s="2" customFormat="1" ht="27" customHeight="1" spans="1:25">
      <c r="A910" s="16">
        <v>909</v>
      </c>
      <c r="B910" s="16" t="s">
        <v>3310</v>
      </c>
      <c r="C910" s="16" t="s">
        <v>3311</v>
      </c>
      <c r="D910" s="10" t="s">
        <v>148</v>
      </c>
      <c r="E910" s="10" t="s">
        <v>4038</v>
      </c>
      <c r="F910" s="10" t="s">
        <v>4039</v>
      </c>
      <c r="G910" s="10">
        <v>13753979274</v>
      </c>
      <c r="H910" s="10" t="s">
        <v>4040</v>
      </c>
      <c r="I910" s="120" t="s">
        <v>4041</v>
      </c>
      <c r="J910" s="10" t="str">
        <f t="shared" si="12"/>
        <v>正确</v>
      </c>
      <c r="K910" s="120" t="s">
        <v>4042</v>
      </c>
      <c r="L910" s="10" t="s">
        <v>3826</v>
      </c>
      <c r="M910" s="10" t="s">
        <v>3827</v>
      </c>
      <c r="N910" s="10" t="s">
        <v>3828</v>
      </c>
      <c r="O910" s="10" t="s">
        <v>3829</v>
      </c>
      <c r="P910" s="10">
        <v>1</v>
      </c>
      <c r="Q910" s="10">
        <v>20600</v>
      </c>
      <c r="R910" s="10">
        <v>4600</v>
      </c>
      <c r="S910" s="16">
        <f t="shared" si="13"/>
        <v>16000</v>
      </c>
      <c r="T910" s="11">
        <v>100</v>
      </c>
      <c r="U910" s="11">
        <v>100</v>
      </c>
      <c r="V910" s="11">
        <v>2</v>
      </c>
      <c r="W910" s="10"/>
      <c r="X910" s="3" t="s">
        <v>34</v>
      </c>
      <c r="Y910" s="3"/>
    </row>
    <row r="911" s="2" customFormat="1" ht="27" customHeight="1" spans="1:25">
      <c r="A911" s="16">
        <v>910</v>
      </c>
      <c r="B911" s="16" t="s">
        <v>3310</v>
      </c>
      <c r="C911" s="16" t="s">
        <v>3311</v>
      </c>
      <c r="D911" s="10" t="s">
        <v>148</v>
      </c>
      <c r="E911" s="10" t="s">
        <v>4043</v>
      </c>
      <c r="F911" s="120" t="s">
        <v>4044</v>
      </c>
      <c r="G911" s="10">
        <v>15536275968</v>
      </c>
      <c r="H911" s="10" t="s">
        <v>4043</v>
      </c>
      <c r="I911" s="120" t="s">
        <v>4045</v>
      </c>
      <c r="J911" s="10" t="str">
        <f t="shared" si="12"/>
        <v>正确</v>
      </c>
      <c r="K911" s="120" t="s">
        <v>4046</v>
      </c>
      <c r="L911" s="16" t="s">
        <v>31</v>
      </c>
      <c r="M911" s="10" t="s">
        <v>489</v>
      </c>
      <c r="N911" s="10" t="s">
        <v>490</v>
      </c>
      <c r="O911" s="16">
        <v>1.667</v>
      </c>
      <c r="P911" s="16">
        <v>1.667</v>
      </c>
      <c r="Q911" s="10">
        <v>4800</v>
      </c>
      <c r="R911" s="10">
        <v>4600</v>
      </c>
      <c r="S911" s="16">
        <f t="shared" si="13"/>
        <v>200</v>
      </c>
      <c r="T911" s="11">
        <v>100</v>
      </c>
      <c r="U911" s="11">
        <v>100</v>
      </c>
      <c r="V911" s="11">
        <v>2</v>
      </c>
      <c r="W911" s="10"/>
      <c r="X911" s="3" t="s">
        <v>34</v>
      </c>
      <c r="Y911" s="3"/>
    </row>
    <row r="912" s="2" customFormat="1" ht="27" customHeight="1" spans="1:25">
      <c r="A912" s="16">
        <v>911</v>
      </c>
      <c r="B912" s="16" t="s">
        <v>3310</v>
      </c>
      <c r="C912" s="16" t="s">
        <v>3311</v>
      </c>
      <c r="D912" s="10" t="s">
        <v>148</v>
      </c>
      <c r="E912" s="10" t="s">
        <v>4047</v>
      </c>
      <c r="F912" s="120" t="s">
        <v>4048</v>
      </c>
      <c r="G912" s="10">
        <v>15135942170</v>
      </c>
      <c r="H912" s="10" t="s">
        <v>4047</v>
      </c>
      <c r="I912" s="120" t="s">
        <v>4049</v>
      </c>
      <c r="J912" s="10" t="str">
        <f t="shared" si="12"/>
        <v>正确</v>
      </c>
      <c r="K912" s="120" t="s">
        <v>4050</v>
      </c>
      <c r="L912" s="16" t="s">
        <v>31</v>
      </c>
      <c r="M912" s="10" t="s">
        <v>4011</v>
      </c>
      <c r="N912" s="10" t="s">
        <v>4012</v>
      </c>
      <c r="O912" s="16">
        <v>1.667</v>
      </c>
      <c r="P912" s="16">
        <v>1.667</v>
      </c>
      <c r="Q912" s="10">
        <v>5100</v>
      </c>
      <c r="R912" s="10">
        <v>4600</v>
      </c>
      <c r="S912" s="16">
        <f t="shared" si="13"/>
        <v>500</v>
      </c>
      <c r="T912" s="11">
        <v>100</v>
      </c>
      <c r="U912" s="11">
        <v>100</v>
      </c>
      <c r="V912" s="11">
        <v>2</v>
      </c>
      <c r="W912" s="10"/>
      <c r="X912" s="3" t="s">
        <v>34</v>
      </c>
      <c r="Y912" s="3"/>
    </row>
    <row r="913" s="2" customFormat="1" ht="27" customHeight="1" spans="1:25">
      <c r="A913" s="16">
        <v>912</v>
      </c>
      <c r="B913" s="16" t="s">
        <v>3310</v>
      </c>
      <c r="C913" s="16" t="s">
        <v>3311</v>
      </c>
      <c r="D913" s="10" t="s">
        <v>148</v>
      </c>
      <c r="E913" s="10" t="s">
        <v>4051</v>
      </c>
      <c r="F913" s="120" t="s">
        <v>4052</v>
      </c>
      <c r="G913" s="10">
        <v>13935968664</v>
      </c>
      <c r="H913" s="10" t="s">
        <v>4053</v>
      </c>
      <c r="I913" s="120" t="s">
        <v>4054</v>
      </c>
      <c r="J913" s="10" t="str">
        <f t="shared" si="12"/>
        <v>正确</v>
      </c>
      <c r="K913" s="120" t="s">
        <v>4055</v>
      </c>
      <c r="L913" s="16" t="s">
        <v>31</v>
      </c>
      <c r="M913" s="10" t="s">
        <v>376</v>
      </c>
      <c r="N913" s="10" t="s">
        <v>33</v>
      </c>
      <c r="O913" s="10">
        <v>1.667</v>
      </c>
      <c r="P913" s="10">
        <v>1</v>
      </c>
      <c r="Q913" s="10">
        <v>4800</v>
      </c>
      <c r="R913" s="10">
        <v>4600</v>
      </c>
      <c r="S913" s="16">
        <f t="shared" si="13"/>
        <v>200</v>
      </c>
      <c r="T913" s="11">
        <v>100</v>
      </c>
      <c r="U913" s="11">
        <v>100</v>
      </c>
      <c r="V913" s="11">
        <v>2</v>
      </c>
      <c r="W913" s="10"/>
      <c r="X913" s="3" t="s">
        <v>34</v>
      </c>
      <c r="Y913" s="3"/>
    </row>
    <row r="914" s="2" customFormat="1" ht="27" customHeight="1" spans="1:25">
      <c r="A914" s="16">
        <v>913</v>
      </c>
      <c r="B914" s="16" t="s">
        <v>3310</v>
      </c>
      <c r="C914" s="16" t="s">
        <v>3311</v>
      </c>
      <c r="D914" s="10" t="s">
        <v>148</v>
      </c>
      <c r="E914" s="10" t="s">
        <v>4056</v>
      </c>
      <c r="F914" s="120" t="s">
        <v>4057</v>
      </c>
      <c r="G914" s="10">
        <v>13466972313</v>
      </c>
      <c r="H914" s="10" t="s">
        <v>4056</v>
      </c>
      <c r="I914" s="120" t="s">
        <v>4058</v>
      </c>
      <c r="J914" s="10" t="str">
        <f t="shared" si="12"/>
        <v>正确</v>
      </c>
      <c r="K914" s="120" t="s">
        <v>4059</v>
      </c>
      <c r="L914" s="16" t="s">
        <v>464</v>
      </c>
      <c r="M914" s="10" t="s">
        <v>3948</v>
      </c>
      <c r="N914" s="10" t="s">
        <v>3949</v>
      </c>
      <c r="O914" s="10" t="s">
        <v>1076</v>
      </c>
      <c r="P914" s="10">
        <v>1</v>
      </c>
      <c r="Q914" s="10">
        <v>4800</v>
      </c>
      <c r="R914" s="10">
        <v>4600</v>
      </c>
      <c r="S914" s="16">
        <f t="shared" si="13"/>
        <v>200</v>
      </c>
      <c r="T914" s="11">
        <v>100</v>
      </c>
      <c r="U914" s="11">
        <v>100</v>
      </c>
      <c r="V914" s="11">
        <v>2</v>
      </c>
      <c r="W914" s="10"/>
      <c r="X914" s="3" t="s">
        <v>34</v>
      </c>
      <c r="Y914" s="3"/>
    </row>
    <row r="915" s="2" customFormat="1" ht="27" customHeight="1" spans="1:25">
      <c r="A915" s="16">
        <v>914</v>
      </c>
      <c r="B915" s="16" t="s">
        <v>3310</v>
      </c>
      <c r="C915" s="16" t="s">
        <v>3311</v>
      </c>
      <c r="D915" s="10" t="s">
        <v>148</v>
      </c>
      <c r="E915" s="10" t="s">
        <v>4060</v>
      </c>
      <c r="F915" s="120" t="s">
        <v>4061</v>
      </c>
      <c r="G915" s="10">
        <v>15210806095</v>
      </c>
      <c r="H915" s="10" t="s">
        <v>4062</v>
      </c>
      <c r="I915" s="120" t="s">
        <v>4063</v>
      </c>
      <c r="J915" s="10" t="str">
        <f t="shared" si="12"/>
        <v>正确</v>
      </c>
      <c r="K915" s="120" t="s">
        <v>4064</v>
      </c>
      <c r="L915" s="16" t="s">
        <v>31</v>
      </c>
      <c r="M915" s="10" t="s">
        <v>489</v>
      </c>
      <c r="N915" s="10" t="s">
        <v>490</v>
      </c>
      <c r="O915" s="16">
        <v>1.667</v>
      </c>
      <c r="P915" s="16">
        <v>1.667</v>
      </c>
      <c r="Q915" s="10">
        <v>4800</v>
      </c>
      <c r="R915" s="10">
        <v>4600</v>
      </c>
      <c r="S915" s="16">
        <f t="shared" si="13"/>
        <v>200</v>
      </c>
      <c r="T915" s="11">
        <v>100</v>
      </c>
      <c r="U915" s="11">
        <v>100</v>
      </c>
      <c r="V915" s="11">
        <v>2</v>
      </c>
      <c r="W915" s="10"/>
      <c r="X915" s="3" t="s">
        <v>34</v>
      </c>
      <c r="Y915" s="3"/>
    </row>
    <row r="916" s="2" customFormat="1" ht="27" customHeight="1" spans="1:25">
      <c r="A916" s="16">
        <v>915</v>
      </c>
      <c r="B916" s="16" t="s">
        <v>3310</v>
      </c>
      <c r="C916" s="16" t="s">
        <v>3311</v>
      </c>
      <c r="D916" s="10" t="s">
        <v>148</v>
      </c>
      <c r="E916" s="10" t="s">
        <v>4065</v>
      </c>
      <c r="F916" s="120" t="s">
        <v>4066</v>
      </c>
      <c r="G916" s="10">
        <v>13008018269</v>
      </c>
      <c r="H916" s="10" t="s">
        <v>4065</v>
      </c>
      <c r="I916" s="120" t="s">
        <v>4067</v>
      </c>
      <c r="J916" s="10" t="str">
        <f t="shared" si="12"/>
        <v>正确</v>
      </c>
      <c r="K916" s="120" t="s">
        <v>4068</v>
      </c>
      <c r="L916" s="16" t="s">
        <v>31</v>
      </c>
      <c r="M916" s="10" t="s">
        <v>489</v>
      </c>
      <c r="N916" s="10" t="s">
        <v>490</v>
      </c>
      <c r="O916" s="16">
        <v>1.667</v>
      </c>
      <c r="P916" s="16">
        <v>1.667</v>
      </c>
      <c r="Q916" s="10">
        <v>4800</v>
      </c>
      <c r="R916" s="10">
        <v>4600</v>
      </c>
      <c r="S916" s="16">
        <f t="shared" si="13"/>
        <v>200</v>
      </c>
      <c r="T916" s="11">
        <v>100</v>
      </c>
      <c r="U916" s="11">
        <v>100</v>
      </c>
      <c r="V916" s="11">
        <v>2</v>
      </c>
      <c r="W916" s="10"/>
      <c r="X916" s="3" t="s">
        <v>34</v>
      </c>
      <c r="Y916" s="3"/>
    </row>
    <row r="917" s="2" customFormat="1" ht="27" customHeight="1" spans="1:25">
      <c r="A917" s="16">
        <v>916</v>
      </c>
      <c r="B917" s="16" t="s">
        <v>3310</v>
      </c>
      <c r="C917" s="16" t="s">
        <v>3311</v>
      </c>
      <c r="D917" s="10" t="s">
        <v>148</v>
      </c>
      <c r="E917" s="10" t="s">
        <v>4069</v>
      </c>
      <c r="F917" s="120" t="s">
        <v>4070</v>
      </c>
      <c r="G917" s="10">
        <v>13038017312</v>
      </c>
      <c r="H917" s="10" t="s">
        <v>4071</v>
      </c>
      <c r="I917" s="120" t="s">
        <v>4072</v>
      </c>
      <c r="J917" s="10" t="str">
        <f t="shared" si="12"/>
        <v>正确</v>
      </c>
      <c r="K917" s="120" t="s">
        <v>4073</v>
      </c>
      <c r="L917" s="16" t="s">
        <v>31</v>
      </c>
      <c r="M917" s="10" t="s">
        <v>489</v>
      </c>
      <c r="N917" s="10" t="s">
        <v>490</v>
      </c>
      <c r="O917" s="16">
        <v>1.667</v>
      </c>
      <c r="P917" s="16">
        <v>1.667</v>
      </c>
      <c r="Q917" s="10">
        <v>4800</v>
      </c>
      <c r="R917" s="10">
        <v>4600</v>
      </c>
      <c r="S917" s="16">
        <f t="shared" si="13"/>
        <v>200</v>
      </c>
      <c r="T917" s="11">
        <v>100</v>
      </c>
      <c r="U917" s="11">
        <v>100</v>
      </c>
      <c r="V917" s="11">
        <v>2</v>
      </c>
      <c r="W917" s="10"/>
      <c r="X917" s="3" t="s">
        <v>34</v>
      </c>
      <c r="Y917" s="3"/>
    </row>
    <row r="918" s="2" customFormat="1" ht="27" customHeight="1" spans="1:25">
      <c r="A918" s="16">
        <v>917</v>
      </c>
      <c r="B918" s="16" t="s">
        <v>3310</v>
      </c>
      <c r="C918" s="16" t="s">
        <v>3311</v>
      </c>
      <c r="D918" s="10" t="s">
        <v>148</v>
      </c>
      <c r="E918" s="10" t="s">
        <v>4074</v>
      </c>
      <c r="F918" s="120" t="s">
        <v>4075</v>
      </c>
      <c r="G918" s="10">
        <v>18636366319</v>
      </c>
      <c r="H918" s="10" t="s">
        <v>4076</v>
      </c>
      <c r="I918" s="120" t="s">
        <v>4077</v>
      </c>
      <c r="J918" s="10" t="str">
        <f t="shared" si="12"/>
        <v>正确</v>
      </c>
      <c r="K918" s="120" t="s">
        <v>4078</v>
      </c>
      <c r="L918" s="16" t="s">
        <v>31</v>
      </c>
      <c r="M918" s="10" t="s">
        <v>376</v>
      </c>
      <c r="N918" s="10" t="s">
        <v>33</v>
      </c>
      <c r="O918" s="10">
        <v>1.667</v>
      </c>
      <c r="P918" s="10">
        <v>1</v>
      </c>
      <c r="Q918" s="10">
        <v>4800</v>
      </c>
      <c r="R918" s="10">
        <v>4600</v>
      </c>
      <c r="S918" s="16">
        <f t="shared" si="13"/>
        <v>200</v>
      </c>
      <c r="T918" s="11">
        <v>100</v>
      </c>
      <c r="U918" s="11">
        <v>100</v>
      </c>
      <c r="V918" s="11">
        <v>2</v>
      </c>
      <c r="W918" s="10"/>
      <c r="X918" s="3" t="s">
        <v>34</v>
      </c>
      <c r="Y918" s="3"/>
    </row>
    <row r="919" s="2" customFormat="1" ht="27" customHeight="1" spans="1:25">
      <c r="A919" s="16">
        <v>918</v>
      </c>
      <c r="B919" s="16" t="s">
        <v>3310</v>
      </c>
      <c r="C919" s="16" t="s">
        <v>3311</v>
      </c>
      <c r="D919" s="10" t="s">
        <v>148</v>
      </c>
      <c r="E919" s="10" t="s">
        <v>4079</v>
      </c>
      <c r="F919" s="120" t="s">
        <v>4080</v>
      </c>
      <c r="G919" s="10">
        <v>13233234961</v>
      </c>
      <c r="H919" s="10" t="s">
        <v>4079</v>
      </c>
      <c r="I919" s="120" t="s">
        <v>4081</v>
      </c>
      <c r="J919" s="10" t="str">
        <f t="shared" si="12"/>
        <v>正确</v>
      </c>
      <c r="K919" s="120" t="s">
        <v>4082</v>
      </c>
      <c r="L919" s="16" t="s">
        <v>31</v>
      </c>
      <c r="M919" s="10" t="s">
        <v>3414</v>
      </c>
      <c r="N919" s="10" t="s">
        <v>3415</v>
      </c>
      <c r="O919" s="10" t="s">
        <v>3416</v>
      </c>
      <c r="P919" s="10">
        <v>1</v>
      </c>
      <c r="Q919" s="10">
        <v>4800</v>
      </c>
      <c r="R919" s="10">
        <v>4600</v>
      </c>
      <c r="S919" s="16">
        <f t="shared" si="13"/>
        <v>200</v>
      </c>
      <c r="T919" s="11">
        <v>100</v>
      </c>
      <c r="U919" s="11">
        <v>100</v>
      </c>
      <c r="V919" s="11">
        <v>2</v>
      </c>
      <c r="W919" s="10"/>
      <c r="X919" s="3" t="s">
        <v>34</v>
      </c>
      <c r="Y919" s="3"/>
    </row>
    <row r="920" s="2" customFormat="1" ht="27" customHeight="1" spans="1:25">
      <c r="A920" s="16">
        <v>919</v>
      </c>
      <c r="B920" s="16" t="s">
        <v>3310</v>
      </c>
      <c r="C920" s="16" t="s">
        <v>3311</v>
      </c>
      <c r="D920" s="10" t="s">
        <v>148</v>
      </c>
      <c r="E920" s="10" t="s">
        <v>4083</v>
      </c>
      <c r="F920" s="120" t="s">
        <v>4084</v>
      </c>
      <c r="G920" s="10">
        <v>13233234961</v>
      </c>
      <c r="H920" s="10" t="s">
        <v>4083</v>
      </c>
      <c r="I920" s="120" t="s">
        <v>4085</v>
      </c>
      <c r="J920" s="10" t="str">
        <f t="shared" si="12"/>
        <v>正确</v>
      </c>
      <c r="K920" s="120" t="s">
        <v>4086</v>
      </c>
      <c r="L920" s="16" t="s">
        <v>31</v>
      </c>
      <c r="M920" s="10" t="s">
        <v>3414</v>
      </c>
      <c r="N920" s="10" t="s">
        <v>3415</v>
      </c>
      <c r="O920" s="10" t="s">
        <v>3416</v>
      </c>
      <c r="P920" s="10">
        <v>1</v>
      </c>
      <c r="Q920" s="10">
        <v>4800</v>
      </c>
      <c r="R920" s="10">
        <v>4600</v>
      </c>
      <c r="S920" s="16">
        <f t="shared" si="13"/>
        <v>200</v>
      </c>
      <c r="T920" s="11">
        <v>100</v>
      </c>
      <c r="U920" s="11">
        <v>100</v>
      </c>
      <c r="V920" s="11">
        <v>2</v>
      </c>
      <c r="W920" s="10"/>
      <c r="X920" s="3" t="s">
        <v>34</v>
      </c>
      <c r="Y920" s="3"/>
    </row>
    <row r="921" s="2" customFormat="1" ht="27" customHeight="1" spans="1:25">
      <c r="A921" s="16">
        <v>920</v>
      </c>
      <c r="B921" s="16" t="s">
        <v>3310</v>
      </c>
      <c r="C921" s="16" t="s">
        <v>3311</v>
      </c>
      <c r="D921" s="10" t="s">
        <v>148</v>
      </c>
      <c r="E921" s="10" t="s">
        <v>4087</v>
      </c>
      <c r="F921" s="120" t="s">
        <v>4088</v>
      </c>
      <c r="G921" s="10">
        <v>13466928944</v>
      </c>
      <c r="H921" s="10" t="s">
        <v>4087</v>
      </c>
      <c r="I921" s="120" t="s">
        <v>4089</v>
      </c>
      <c r="J921" s="10" t="str">
        <f t="shared" si="12"/>
        <v>正确</v>
      </c>
      <c r="K921" s="120" t="s">
        <v>4090</v>
      </c>
      <c r="L921" s="16" t="s">
        <v>31</v>
      </c>
      <c r="M921" s="10" t="s">
        <v>489</v>
      </c>
      <c r="N921" s="10" t="s">
        <v>490</v>
      </c>
      <c r="O921" s="16">
        <v>1.667</v>
      </c>
      <c r="P921" s="16">
        <v>1.667</v>
      </c>
      <c r="Q921" s="10">
        <v>4800</v>
      </c>
      <c r="R921" s="10">
        <v>4600</v>
      </c>
      <c r="S921" s="16">
        <f t="shared" si="13"/>
        <v>200</v>
      </c>
      <c r="T921" s="11">
        <v>100</v>
      </c>
      <c r="U921" s="11">
        <v>100</v>
      </c>
      <c r="V921" s="11">
        <v>2</v>
      </c>
      <c r="W921" s="10"/>
      <c r="X921" s="3" t="s">
        <v>34</v>
      </c>
      <c r="Y921" s="3"/>
    </row>
    <row r="922" s="2" customFormat="1" ht="27" customHeight="1" spans="1:25">
      <c r="A922" s="16">
        <v>921</v>
      </c>
      <c r="B922" s="16" t="s">
        <v>3310</v>
      </c>
      <c r="C922" s="16" t="s">
        <v>3311</v>
      </c>
      <c r="D922" s="10" t="s">
        <v>148</v>
      </c>
      <c r="E922" s="10" t="s">
        <v>4091</v>
      </c>
      <c r="F922" s="120" t="s">
        <v>4092</v>
      </c>
      <c r="G922" s="10">
        <v>19803487891</v>
      </c>
      <c r="H922" s="10" t="s">
        <v>4091</v>
      </c>
      <c r="I922" s="120" t="s">
        <v>4093</v>
      </c>
      <c r="J922" s="10" t="str">
        <f t="shared" si="12"/>
        <v>正确</v>
      </c>
      <c r="K922" s="120" t="s">
        <v>4094</v>
      </c>
      <c r="L922" s="16" t="s">
        <v>31</v>
      </c>
      <c r="M922" s="10" t="s">
        <v>489</v>
      </c>
      <c r="N922" s="10" t="s">
        <v>490</v>
      </c>
      <c r="O922" s="16">
        <v>1.667</v>
      </c>
      <c r="P922" s="16">
        <v>1.667</v>
      </c>
      <c r="Q922" s="10">
        <v>4800</v>
      </c>
      <c r="R922" s="10">
        <v>4600</v>
      </c>
      <c r="S922" s="16">
        <f t="shared" si="13"/>
        <v>200</v>
      </c>
      <c r="T922" s="11">
        <v>100</v>
      </c>
      <c r="U922" s="11">
        <v>100</v>
      </c>
      <c r="V922" s="11">
        <v>2</v>
      </c>
      <c r="W922" s="10"/>
      <c r="X922" s="3" t="s">
        <v>34</v>
      </c>
      <c r="Y922" s="3"/>
    </row>
    <row r="923" s="2" customFormat="1" ht="27" customHeight="1" spans="1:25">
      <c r="A923" s="16">
        <v>922</v>
      </c>
      <c r="B923" s="16" t="s">
        <v>3310</v>
      </c>
      <c r="C923" s="16" t="s">
        <v>3311</v>
      </c>
      <c r="D923" s="10" t="s">
        <v>148</v>
      </c>
      <c r="E923" s="10" t="s">
        <v>4095</v>
      </c>
      <c r="F923" s="120" t="s">
        <v>4096</v>
      </c>
      <c r="G923" s="10">
        <v>13293990716</v>
      </c>
      <c r="H923" s="10" t="s">
        <v>4095</v>
      </c>
      <c r="I923" s="120" t="s">
        <v>4097</v>
      </c>
      <c r="J923" s="10" t="str">
        <f t="shared" si="12"/>
        <v>正确</v>
      </c>
      <c r="K923" s="120" t="s">
        <v>4098</v>
      </c>
      <c r="L923" s="16" t="s">
        <v>464</v>
      </c>
      <c r="M923" s="10" t="s">
        <v>1368</v>
      </c>
      <c r="N923" s="10" t="s">
        <v>1369</v>
      </c>
      <c r="O923" s="10" t="s">
        <v>3249</v>
      </c>
      <c r="P923" s="10">
        <v>1</v>
      </c>
      <c r="Q923" s="10">
        <v>4600</v>
      </c>
      <c r="R923" s="10">
        <v>4600</v>
      </c>
      <c r="S923" s="16">
        <f t="shared" si="13"/>
        <v>0</v>
      </c>
      <c r="T923" s="11">
        <v>100</v>
      </c>
      <c r="U923" s="11">
        <v>100</v>
      </c>
      <c r="V923" s="11">
        <v>2</v>
      </c>
      <c r="W923" s="10" t="s">
        <v>938</v>
      </c>
      <c r="X923" s="3" t="s">
        <v>34</v>
      </c>
      <c r="Y923" s="3"/>
    </row>
    <row r="924" s="2" customFormat="1" ht="27" customHeight="1" spans="1:25">
      <c r="A924" s="16">
        <v>923</v>
      </c>
      <c r="B924" s="16" t="s">
        <v>3310</v>
      </c>
      <c r="C924" s="16" t="s">
        <v>3311</v>
      </c>
      <c r="D924" s="10" t="s">
        <v>148</v>
      </c>
      <c r="E924" s="10" t="s">
        <v>4099</v>
      </c>
      <c r="F924" s="120" t="s">
        <v>4100</v>
      </c>
      <c r="G924" s="10">
        <v>13834371454</v>
      </c>
      <c r="H924" s="10" t="s">
        <v>4101</v>
      </c>
      <c r="I924" s="120" t="s">
        <v>4102</v>
      </c>
      <c r="J924" s="10" t="str">
        <f t="shared" si="12"/>
        <v>正确</v>
      </c>
      <c r="K924" s="120" t="s">
        <v>4103</v>
      </c>
      <c r="L924" s="16" t="s">
        <v>464</v>
      </c>
      <c r="M924" s="10" t="s">
        <v>3561</v>
      </c>
      <c r="N924" s="10" t="s">
        <v>936</v>
      </c>
      <c r="O924" s="10" t="s">
        <v>3562</v>
      </c>
      <c r="P924" s="10">
        <v>1</v>
      </c>
      <c r="Q924" s="10">
        <v>4980</v>
      </c>
      <c r="R924" s="10">
        <v>4600</v>
      </c>
      <c r="S924" s="16">
        <f t="shared" si="13"/>
        <v>380</v>
      </c>
      <c r="T924" s="11">
        <v>100</v>
      </c>
      <c r="U924" s="11">
        <v>100</v>
      </c>
      <c r="V924" s="11">
        <v>2</v>
      </c>
      <c r="W924" s="10" t="s">
        <v>938</v>
      </c>
      <c r="X924" s="3" t="s">
        <v>34</v>
      </c>
      <c r="Y924" s="3"/>
    </row>
    <row r="925" s="2" customFormat="1" ht="27" customHeight="1" spans="1:25">
      <c r="A925" s="16">
        <v>924</v>
      </c>
      <c r="B925" s="16" t="s">
        <v>3310</v>
      </c>
      <c r="C925" s="16" t="s">
        <v>3311</v>
      </c>
      <c r="D925" s="10" t="s">
        <v>148</v>
      </c>
      <c r="E925" s="10" t="s">
        <v>4104</v>
      </c>
      <c r="F925" s="120" t="s">
        <v>4105</v>
      </c>
      <c r="G925" s="10">
        <v>15735339699</v>
      </c>
      <c r="H925" s="10" t="s">
        <v>4106</v>
      </c>
      <c r="I925" s="120" t="s">
        <v>4107</v>
      </c>
      <c r="J925" s="10" t="str">
        <f t="shared" si="12"/>
        <v>正确</v>
      </c>
      <c r="K925" s="120" t="s">
        <v>4108</v>
      </c>
      <c r="L925" s="16" t="s">
        <v>31</v>
      </c>
      <c r="M925" s="10" t="s">
        <v>3210</v>
      </c>
      <c r="N925" s="10" t="s">
        <v>3211</v>
      </c>
      <c r="O925" s="16">
        <v>1.667</v>
      </c>
      <c r="P925" s="16">
        <v>1.667</v>
      </c>
      <c r="Q925" s="10">
        <v>4880</v>
      </c>
      <c r="R925" s="10">
        <v>4600</v>
      </c>
      <c r="S925" s="16">
        <f t="shared" si="13"/>
        <v>280</v>
      </c>
      <c r="T925" s="11">
        <v>100</v>
      </c>
      <c r="U925" s="11">
        <v>100</v>
      </c>
      <c r="V925" s="11">
        <v>2</v>
      </c>
      <c r="W925" s="10"/>
      <c r="X925" s="3" t="s">
        <v>53</v>
      </c>
      <c r="Y925" s="3"/>
    </row>
    <row r="926" s="2" customFormat="1" ht="27" customHeight="1" spans="1:25">
      <c r="A926" s="16">
        <v>925</v>
      </c>
      <c r="B926" s="16" t="s">
        <v>3310</v>
      </c>
      <c r="C926" s="16" t="s">
        <v>3311</v>
      </c>
      <c r="D926" s="10" t="s">
        <v>148</v>
      </c>
      <c r="E926" s="10" t="s">
        <v>4109</v>
      </c>
      <c r="F926" s="120" t="s">
        <v>4110</v>
      </c>
      <c r="G926" s="10">
        <v>13097612275</v>
      </c>
      <c r="H926" s="10" t="s">
        <v>4111</v>
      </c>
      <c r="I926" s="120" t="s">
        <v>4112</v>
      </c>
      <c r="J926" s="10" t="str">
        <f t="shared" si="12"/>
        <v>正确</v>
      </c>
      <c r="K926" s="120" t="s">
        <v>4113</v>
      </c>
      <c r="L926" s="16" t="s">
        <v>31</v>
      </c>
      <c r="M926" s="10" t="s">
        <v>3317</v>
      </c>
      <c r="N926" s="16" t="s">
        <v>3318</v>
      </c>
      <c r="O926" s="16">
        <v>1.667</v>
      </c>
      <c r="P926" s="16">
        <v>1.667</v>
      </c>
      <c r="Q926" s="10">
        <v>4890</v>
      </c>
      <c r="R926" s="10">
        <v>4600</v>
      </c>
      <c r="S926" s="16">
        <f t="shared" si="13"/>
        <v>290</v>
      </c>
      <c r="T926" s="11">
        <v>100</v>
      </c>
      <c r="U926" s="11">
        <v>100</v>
      </c>
      <c r="V926" s="11">
        <v>2</v>
      </c>
      <c r="W926" s="10"/>
      <c r="X926" s="3" t="s">
        <v>53</v>
      </c>
      <c r="Y926" s="3"/>
    </row>
    <row r="927" s="2" customFormat="1" ht="27" customHeight="1" spans="1:25">
      <c r="A927" s="16">
        <v>926</v>
      </c>
      <c r="B927" s="16" t="s">
        <v>3310</v>
      </c>
      <c r="C927" s="16" t="s">
        <v>3311</v>
      </c>
      <c r="D927" s="10" t="s">
        <v>148</v>
      </c>
      <c r="E927" s="10" t="s">
        <v>4114</v>
      </c>
      <c r="F927" s="10" t="s">
        <v>4115</v>
      </c>
      <c r="G927" s="10">
        <v>18735931502</v>
      </c>
      <c r="H927" s="10" t="s">
        <v>4116</v>
      </c>
      <c r="I927" s="120" t="s">
        <v>4117</v>
      </c>
      <c r="J927" s="10" t="str">
        <f t="shared" si="12"/>
        <v>正确</v>
      </c>
      <c r="K927" s="120" t="s">
        <v>4118</v>
      </c>
      <c r="L927" s="16" t="s">
        <v>31</v>
      </c>
      <c r="M927" s="10" t="s">
        <v>376</v>
      </c>
      <c r="N927" s="10" t="s">
        <v>33</v>
      </c>
      <c r="O927" s="10">
        <v>1.667</v>
      </c>
      <c r="P927" s="10">
        <v>1</v>
      </c>
      <c r="Q927" s="10">
        <v>4800</v>
      </c>
      <c r="R927" s="10">
        <v>4600</v>
      </c>
      <c r="S927" s="16">
        <f t="shared" si="13"/>
        <v>200</v>
      </c>
      <c r="T927" s="11">
        <v>100</v>
      </c>
      <c r="U927" s="11">
        <v>100</v>
      </c>
      <c r="V927" s="11">
        <v>2</v>
      </c>
      <c r="W927" s="10"/>
      <c r="X927" s="3" t="s">
        <v>34</v>
      </c>
      <c r="Y927" s="3"/>
    </row>
    <row r="928" s="2" customFormat="1" ht="27" customHeight="1" spans="1:25">
      <c r="A928" s="16">
        <v>927</v>
      </c>
      <c r="B928" s="16" t="s">
        <v>3310</v>
      </c>
      <c r="C928" s="16" t="s">
        <v>3311</v>
      </c>
      <c r="D928" s="10" t="s">
        <v>148</v>
      </c>
      <c r="E928" s="10" t="s">
        <v>4119</v>
      </c>
      <c r="F928" s="120" t="s">
        <v>4120</v>
      </c>
      <c r="G928" s="10">
        <v>15535968430</v>
      </c>
      <c r="H928" s="10" t="s">
        <v>4119</v>
      </c>
      <c r="I928" s="120" t="s">
        <v>4121</v>
      </c>
      <c r="J928" s="10" t="str">
        <f t="shared" si="12"/>
        <v>正确</v>
      </c>
      <c r="K928" s="120" t="s">
        <v>4122</v>
      </c>
      <c r="L928" s="16" t="s">
        <v>31</v>
      </c>
      <c r="M928" s="10" t="s">
        <v>376</v>
      </c>
      <c r="N928" s="10" t="s">
        <v>33</v>
      </c>
      <c r="O928" s="10">
        <v>1.667</v>
      </c>
      <c r="P928" s="10">
        <v>1</v>
      </c>
      <c r="Q928" s="10">
        <v>4800</v>
      </c>
      <c r="R928" s="10">
        <v>4600</v>
      </c>
      <c r="S928" s="16">
        <f t="shared" si="13"/>
        <v>200</v>
      </c>
      <c r="T928" s="11">
        <v>100</v>
      </c>
      <c r="U928" s="11">
        <v>100</v>
      </c>
      <c r="V928" s="11">
        <v>2</v>
      </c>
      <c r="W928" s="10"/>
      <c r="X928" s="3" t="s">
        <v>34</v>
      </c>
      <c r="Y928" s="3"/>
    </row>
    <row r="929" s="2" customFormat="1" ht="27" customHeight="1" spans="1:25">
      <c r="A929" s="16">
        <v>928</v>
      </c>
      <c r="B929" s="16" t="s">
        <v>3310</v>
      </c>
      <c r="C929" s="16" t="s">
        <v>3311</v>
      </c>
      <c r="D929" s="10" t="s">
        <v>148</v>
      </c>
      <c r="E929" s="10" t="s">
        <v>4123</v>
      </c>
      <c r="F929" s="120" t="s">
        <v>4124</v>
      </c>
      <c r="G929" s="10">
        <v>15296792729</v>
      </c>
      <c r="H929" s="10" t="s">
        <v>4125</v>
      </c>
      <c r="I929" s="120" t="s">
        <v>4126</v>
      </c>
      <c r="J929" s="10" t="str">
        <f t="shared" si="12"/>
        <v>正确</v>
      </c>
      <c r="K929" s="120" t="s">
        <v>4127</v>
      </c>
      <c r="L929" s="16" t="s">
        <v>31</v>
      </c>
      <c r="M929" s="10" t="s">
        <v>3210</v>
      </c>
      <c r="N929" s="10" t="s">
        <v>3211</v>
      </c>
      <c r="O929" s="16">
        <v>1.667</v>
      </c>
      <c r="P929" s="16">
        <v>1.667</v>
      </c>
      <c r="Q929" s="10">
        <v>4880</v>
      </c>
      <c r="R929" s="10">
        <v>4600</v>
      </c>
      <c r="S929" s="16">
        <f t="shared" si="13"/>
        <v>280</v>
      </c>
      <c r="T929" s="11">
        <v>100</v>
      </c>
      <c r="U929" s="11">
        <v>100</v>
      </c>
      <c r="V929" s="11">
        <v>2</v>
      </c>
      <c r="W929" s="10"/>
      <c r="X929" s="3" t="s">
        <v>34</v>
      </c>
      <c r="Y929" s="3"/>
    </row>
    <row r="930" s="2" customFormat="1" ht="27" customHeight="1" spans="1:25">
      <c r="A930" s="16">
        <v>929</v>
      </c>
      <c r="B930" s="16" t="s">
        <v>3310</v>
      </c>
      <c r="C930" s="16" t="s">
        <v>3311</v>
      </c>
      <c r="D930" s="10" t="s">
        <v>148</v>
      </c>
      <c r="E930" s="10" t="s">
        <v>4128</v>
      </c>
      <c r="F930" s="120" t="s">
        <v>4129</v>
      </c>
      <c r="G930" s="10">
        <v>13223699359</v>
      </c>
      <c r="H930" s="10" t="s">
        <v>4128</v>
      </c>
      <c r="I930" s="120" t="s">
        <v>4130</v>
      </c>
      <c r="J930" s="10" t="str">
        <f t="shared" si="12"/>
        <v>正确</v>
      </c>
      <c r="K930" s="120" t="s">
        <v>4131</v>
      </c>
      <c r="L930" s="16" t="s">
        <v>31</v>
      </c>
      <c r="M930" s="10" t="s">
        <v>489</v>
      </c>
      <c r="N930" s="10" t="s">
        <v>490</v>
      </c>
      <c r="O930" s="16">
        <v>1.667</v>
      </c>
      <c r="P930" s="16">
        <v>1.667</v>
      </c>
      <c r="Q930" s="10">
        <v>4800</v>
      </c>
      <c r="R930" s="10">
        <v>4600</v>
      </c>
      <c r="S930" s="16">
        <f t="shared" si="13"/>
        <v>200</v>
      </c>
      <c r="T930" s="11">
        <v>100</v>
      </c>
      <c r="U930" s="11">
        <v>100</v>
      </c>
      <c r="V930" s="11">
        <v>2</v>
      </c>
      <c r="W930" s="10"/>
      <c r="X930" s="3" t="s">
        <v>34</v>
      </c>
      <c r="Y930" s="3"/>
    </row>
    <row r="931" s="2" customFormat="1" ht="27" customHeight="1" spans="1:25">
      <c r="A931" s="16">
        <v>930</v>
      </c>
      <c r="B931" s="16" t="s">
        <v>3310</v>
      </c>
      <c r="C931" s="16" t="s">
        <v>3311</v>
      </c>
      <c r="D931" s="10" t="s">
        <v>148</v>
      </c>
      <c r="E931" s="10" t="s">
        <v>3785</v>
      </c>
      <c r="F931" s="120" t="s">
        <v>4132</v>
      </c>
      <c r="G931" s="10">
        <v>13015418213</v>
      </c>
      <c r="H931" s="10" t="s">
        <v>4133</v>
      </c>
      <c r="I931" s="120" t="s">
        <v>4134</v>
      </c>
      <c r="J931" s="10" t="str">
        <f t="shared" si="12"/>
        <v>正确</v>
      </c>
      <c r="K931" s="120" t="s">
        <v>4135</v>
      </c>
      <c r="L931" s="16" t="s">
        <v>31</v>
      </c>
      <c r="M931" s="10" t="s">
        <v>489</v>
      </c>
      <c r="N931" s="10" t="s">
        <v>490</v>
      </c>
      <c r="O931" s="16">
        <v>1.667</v>
      </c>
      <c r="P931" s="16">
        <v>1.667</v>
      </c>
      <c r="Q931" s="10">
        <v>4800</v>
      </c>
      <c r="R931" s="10">
        <v>4600</v>
      </c>
      <c r="S931" s="16">
        <f t="shared" si="13"/>
        <v>200</v>
      </c>
      <c r="T931" s="11">
        <v>100</v>
      </c>
      <c r="U931" s="11">
        <v>100</v>
      </c>
      <c r="V931" s="11">
        <v>2</v>
      </c>
      <c r="W931" s="10"/>
      <c r="X931" s="3" t="s">
        <v>34</v>
      </c>
      <c r="Y931" s="3"/>
    </row>
    <row r="932" s="2" customFormat="1" ht="27" customHeight="1" spans="1:25">
      <c r="A932" s="16">
        <v>931</v>
      </c>
      <c r="B932" s="16" t="s">
        <v>3310</v>
      </c>
      <c r="C932" s="16" t="s">
        <v>3311</v>
      </c>
      <c r="D932" s="10" t="s">
        <v>148</v>
      </c>
      <c r="E932" s="10" t="s">
        <v>4136</v>
      </c>
      <c r="F932" s="120" t="s">
        <v>4137</v>
      </c>
      <c r="G932" s="10">
        <v>13934099963</v>
      </c>
      <c r="H932" s="10" t="s">
        <v>4136</v>
      </c>
      <c r="I932" s="120" t="s">
        <v>4138</v>
      </c>
      <c r="J932" s="10" t="str">
        <f t="shared" ref="J932:J995" si="14">IF(LEN(F932)=0,"空",IF(LEN(F932)=15,"老号",IF(LEN(F932)&lt;&gt;18,"位数不对",IF(CHOOSE(MOD(SUM(MID(F932,1,1)*7+MID(F932,2,1)*9+MID(F932,3,1)*10+MID(F932,4,1)*5+MID(F932,5,1)*8+MID(F932,6,1)*4+MID(F932,7,1)*2+MID(F932,8,1)*1+MID(F932,9,1)*6+MID(F932,10,1)*3+MID(F932,11,1)*7+MID(F932,12,1)*9+MID(F932,13,1)*10+MID(F932,14,1)*5+MID(F932,15,1)*8+MID(F932,16,1)*4+MID(F932,17,1)*2),11)+1,1,0,"X",9,8,7,6,5,4,3,2)=IF(ISNUMBER(RIGHT(F932,1)*1),RIGHT(F932,1)*1,"X"),"正确","错误"))))</f>
        <v>正确</v>
      </c>
      <c r="K932" s="120" t="s">
        <v>4139</v>
      </c>
      <c r="L932" s="16" t="s">
        <v>31</v>
      </c>
      <c r="M932" s="10" t="s">
        <v>376</v>
      </c>
      <c r="N932" s="10" t="s">
        <v>33</v>
      </c>
      <c r="O932" s="10">
        <v>1.667</v>
      </c>
      <c r="P932" s="10">
        <v>1</v>
      </c>
      <c r="Q932" s="10">
        <v>4800</v>
      </c>
      <c r="R932" s="10">
        <v>4600</v>
      </c>
      <c r="S932" s="16">
        <f t="shared" ref="S932:S995" si="15">Q932-R932</f>
        <v>200</v>
      </c>
      <c r="T932" s="11">
        <v>100</v>
      </c>
      <c r="U932" s="11">
        <v>100</v>
      </c>
      <c r="V932" s="11">
        <v>2</v>
      </c>
      <c r="W932" s="10"/>
      <c r="X932" s="3" t="s">
        <v>53</v>
      </c>
      <c r="Y932" s="3"/>
    </row>
    <row r="933" s="2" customFormat="1" ht="27" customHeight="1" spans="1:25">
      <c r="A933" s="16">
        <v>932</v>
      </c>
      <c r="B933" s="16" t="s">
        <v>3310</v>
      </c>
      <c r="C933" s="16" t="s">
        <v>3311</v>
      </c>
      <c r="D933" s="10" t="s">
        <v>148</v>
      </c>
      <c r="E933" s="10" t="s">
        <v>4140</v>
      </c>
      <c r="F933" s="120" t="s">
        <v>4141</v>
      </c>
      <c r="G933" s="10">
        <v>18103440670</v>
      </c>
      <c r="H933" s="10" t="s">
        <v>4140</v>
      </c>
      <c r="I933" s="120" t="s">
        <v>4142</v>
      </c>
      <c r="J933" s="10" t="str">
        <f t="shared" si="14"/>
        <v>正确</v>
      </c>
      <c r="K933" s="120" t="s">
        <v>4143</v>
      </c>
      <c r="L933" s="16" t="s">
        <v>31</v>
      </c>
      <c r="M933" s="10" t="s">
        <v>376</v>
      </c>
      <c r="N933" s="10" t="s">
        <v>33</v>
      </c>
      <c r="O933" s="10">
        <v>1.667</v>
      </c>
      <c r="P933" s="10">
        <v>1</v>
      </c>
      <c r="Q933" s="10">
        <v>4800</v>
      </c>
      <c r="R933" s="10">
        <v>4600</v>
      </c>
      <c r="S933" s="16">
        <f t="shared" si="15"/>
        <v>200</v>
      </c>
      <c r="T933" s="11">
        <v>100</v>
      </c>
      <c r="U933" s="11">
        <v>100</v>
      </c>
      <c r="V933" s="11">
        <v>2</v>
      </c>
      <c r="W933" s="10"/>
      <c r="X933" s="3" t="s">
        <v>34</v>
      </c>
      <c r="Y933" s="3"/>
    </row>
    <row r="934" s="2" customFormat="1" ht="27" customHeight="1" spans="1:25">
      <c r="A934" s="16">
        <v>933</v>
      </c>
      <c r="B934" s="16" t="s">
        <v>3310</v>
      </c>
      <c r="C934" s="16" t="s">
        <v>3311</v>
      </c>
      <c r="D934" s="10" t="s">
        <v>148</v>
      </c>
      <c r="E934" s="10" t="s">
        <v>3553</v>
      </c>
      <c r="F934" s="120" t="s">
        <v>4144</v>
      </c>
      <c r="G934" s="10">
        <v>13546123005</v>
      </c>
      <c r="H934" s="10" t="s">
        <v>4145</v>
      </c>
      <c r="I934" s="120" t="s">
        <v>4146</v>
      </c>
      <c r="J934" s="10" t="str">
        <f t="shared" si="14"/>
        <v>正确</v>
      </c>
      <c r="K934" s="120" t="s">
        <v>4147</v>
      </c>
      <c r="L934" s="16" t="s">
        <v>31</v>
      </c>
      <c r="M934" s="10" t="s">
        <v>489</v>
      </c>
      <c r="N934" s="10" t="s">
        <v>490</v>
      </c>
      <c r="O934" s="16">
        <v>1.667</v>
      </c>
      <c r="P934" s="16">
        <v>1.667</v>
      </c>
      <c r="Q934" s="10">
        <v>4800</v>
      </c>
      <c r="R934" s="10">
        <v>4600</v>
      </c>
      <c r="S934" s="16">
        <f t="shared" si="15"/>
        <v>200</v>
      </c>
      <c r="T934" s="11">
        <v>100</v>
      </c>
      <c r="U934" s="11">
        <v>100</v>
      </c>
      <c r="V934" s="11">
        <v>2</v>
      </c>
      <c r="W934" s="10"/>
      <c r="X934" s="3" t="s">
        <v>34</v>
      </c>
      <c r="Y934" s="3"/>
    </row>
    <row r="935" s="2" customFormat="1" ht="27" customHeight="1" spans="1:25">
      <c r="A935" s="16">
        <v>934</v>
      </c>
      <c r="B935" s="16" t="s">
        <v>3310</v>
      </c>
      <c r="C935" s="16" t="s">
        <v>3311</v>
      </c>
      <c r="D935" s="10" t="s">
        <v>148</v>
      </c>
      <c r="E935" s="10" t="s">
        <v>4148</v>
      </c>
      <c r="F935" s="120" t="s">
        <v>4149</v>
      </c>
      <c r="G935" s="10">
        <v>13935993550</v>
      </c>
      <c r="H935" s="10" t="s">
        <v>4150</v>
      </c>
      <c r="I935" s="120" t="s">
        <v>4151</v>
      </c>
      <c r="J935" s="10" t="str">
        <f t="shared" si="14"/>
        <v>正确</v>
      </c>
      <c r="K935" s="120" t="s">
        <v>4152</v>
      </c>
      <c r="L935" s="16" t="s">
        <v>31</v>
      </c>
      <c r="M935" s="10" t="s">
        <v>376</v>
      </c>
      <c r="N935" s="10" t="s">
        <v>33</v>
      </c>
      <c r="O935" s="10">
        <v>1.667</v>
      </c>
      <c r="P935" s="10">
        <v>1</v>
      </c>
      <c r="Q935" s="10">
        <v>4800</v>
      </c>
      <c r="R935" s="10">
        <v>4600</v>
      </c>
      <c r="S935" s="16">
        <f t="shared" si="15"/>
        <v>200</v>
      </c>
      <c r="T935" s="11">
        <v>100</v>
      </c>
      <c r="U935" s="11">
        <v>100</v>
      </c>
      <c r="V935" s="11">
        <v>2</v>
      </c>
      <c r="W935" s="10"/>
      <c r="X935" s="3" t="s">
        <v>34</v>
      </c>
      <c r="Y935" s="3"/>
    </row>
    <row r="936" s="2" customFormat="1" ht="27" customHeight="1" spans="1:25">
      <c r="A936" s="16">
        <v>935</v>
      </c>
      <c r="B936" s="16" t="s">
        <v>3310</v>
      </c>
      <c r="C936" s="16" t="s">
        <v>3311</v>
      </c>
      <c r="D936" s="10" t="s">
        <v>148</v>
      </c>
      <c r="E936" s="10" t="s">
        <v>4153</v>
      </c>
      <c r="F936" s="10" t="s">
        <v>4154</v>
      </c>
      <c r="G936" s="10">
        <v>16636191903</v>
      </c>
      <c r="H936" s="10" t="s">
        <v>4155</v>
      </c>
      <c r="I936" s="120" t="s">
        <v>4156</v>
      </c>
      <c r="J936" s="10" t="str">
        <f t="shared" si="14"/>
        <v>正确</v>
      </c>
      <c r="K936" s="120" t="s">
        <v>4157</v>
      </c>
      <c r="L936" s="16" t="s">
        <v>31</v>
      </c>
      <c r="M936" s="10" t="s">
        <v>376</v>
      </c>
      <c r="N936" s="10" t="s">
        <v>33</v>
      </c>
      <c r="O936" s="10">
        <v>1.667</v>
      </c>
      <c r="P936" s="10">
        <v>1</v>
      </c>
      <c r="Q936" s="10">
        <v>4800</v>
      </c>
      <c r="R936" s="10">
        <v>4600</v>
      </c>
      <c r="S936" s="16">
        <f t="shared" si="15"/>
        <v>200</v>
      </c>
      <c r="T936" s="11">
        <v>100</v>
      </c>
      <c r="U936" s="11">
        <v>100</v>
      </c>
      <c r="V936" s="11">
        <v>2</v>
      </c>
      <c r="W936" s="10"/>
      <c r="X936" s="3" t="s">
        <v>34</v>
      </c>
      <c r="Y936" s="3"/>
    </row>
    <row r="937" s="2" customFormat="1" ht="27" customHeight="1" spans="1:25">
      <c r="A937" s="16">
        <v>936</v>
      </c>
      <c r="B937" s="16" t="s">
        <v>3310</v>
      </c>
      <c r="C937" s="16" t="s">
        <v>3311</v>
      </c>
      <c r="D937" s="10" t="s">
        <v>148</v>
      </c>
      <c r="E937" s="10" t="s">
        <v>4158</v>
      </c>
      <c r="F937" s="120" t="s">
        <v>4159</v>
      </c>
      <c r="G937" s="10">
        <v>15035030939</v>
      </c>
      <c r="H937" s="10" t="s">
        <v>4160</v>
      </c>
      <c r="I937" s="120" t="s">
        <v>4161</v>
      </c>
      <c r="J937" s="10" t="str">
        <f t="shared" si="14"/>
        <v>正确</v>
      </c>
      <c r="K937" s="120" t="s">
        <v>4162</v>
      </c>
      <c r="L937" s="16" t="s">
        <v>31</v>
      </c>
      <c r="M937" s="10" t="s">
        <v>376</v>
      </c>
      <c r="N937" s="10" t="s">
        <v>33</v>
      </c>
      <c r="O937" s="10">
        <v>1.667</v>
      </c>
      <c r="P937" s="10">
        <v>1</v>
      </c>
      <c r="Q937" s="10">
        <v>4800</v>
      </c>
      <c r="R937" s="10">
        <v>4600</v>
      </c>
      <c r="S937" s="16">
        <f t="shared" si="15"/>
        <v>200</v>
      </c>
      <c r="T937" s="11">
        <v>100</v>
      </c>
      <c r="U937" s="11">
        <v>100</v>
      </c>
      <c r="V937" s="11">
        <v>2</v>
      </c>
      <c r="W937" s="10"/>
      <c r="X937" s="3" t="s">
        <v>53</v>
      </c>
      <c r="Y937" s="3"/>
    </row>
    <row r="938" s="2" customFormat="1" ht="27" customHeight="1" spans="1:25">
      <c r="A938" s="16">
        <v>937</v>
      </c>
      <c r="B938" s="16" t="s">
        <v>3310</v>
      </c>
      <c r="C938" s="16" t="s">
        <v>3311</v>
      </c>
      <c r="D938" s="10" t="s">
        <v>148</v>
      </c>
      <c r="E938" s="10" t="s">
        <v>4163</v>
      </c>
      <c r="F938" s="120" t="s">
        <v>4164</v>
      </c>
      <c r="G938" s="10">
        <v>13935993393</v>
      </c>
      <c r="H938" s="10" t="s">
        <v>4163</v>
      </c>
      <c r="I938" s="120" t="s">
        <v>4165</v>
      </c>
      <c r="J938" s="10" t="str">
        <f t="shared" si="14"/>
        <v>正确</v>
      </c>
      <c r="K938" s="120" t="s">
        <v>4166</v>
      </c>
      <c r="L938" s="16" t="s">
        <v>464</v>
      </c>
      <c r="M938" s="10" t="s">
        <v>1368</v>
      </c>
      <c r="N938" s="10" t="s">
        <v>1369</v>
      </c>
      <c r="O938" s="10" t="s">
        <v>3249</v>
      </c>
      <c r="P938" s="10">
        <v>1</v>
      </c>
      <c r="Q938" s="10">
        <v>4600</v>
      </c>
      <c r="R938" s="10">
        <v>4600</v>
      </c>
      <c r="S938" s="16">
        <f t="shared" si="15"/>
        <v>0</v>
      </c>
      <c r="T938" s="11">
        <v>100</v>
      </c>
      <c r="U938" s="11">
        <v>100</v>
      </c>
      <c r="V938" s="11">
        <v>2</v>
      </c>
      <c r="W938" s="10" t="s">
        <v>938</v>
      </c>
      <c r="X938" s="3" t="s">
        <v>34</v>
      </c>
      <c r="Y938" s="3"/>
    </row>
    <row r="939" s="2" customFormat="1" ht="27" customHeight="1" spans="1:25">
      <c r="A939" s="16">
        <v>938</v>
      </c>
      <c r="B939" s="16" t="s">
        <v>3310</v>
      </c>
      <c r="C939" s="16" t="s">
        <v>3311</v>
      </c>
      <c r="D939" s="10" t="s">
        <v>148</v>
      </c>
      <c r="E939" s="10" t="s">
        <v>4167</v>
      </c>
      <c r="F939" s="120" t="s">
        <v>4168</v>
      </c>
      <c r="G939" s="10">
        <v>13994950780</v>
      </c>
      <c r="H939" s="10" t="s">
        <v>4169</v>
      </c>
      <c r="I939" s="120" t="s">
        <v>4170</v>
      </c>
      <c r="J939" s="10" t="str">
        <f t="shared" si="14"/>
        <v>正确</v>
      </c>
      <c r="K939" s="120" t="s">
        <v>4171</v>
      </c>
      <c r="L939" s="16" t="s">
        <v>31</v>
      </c>
      <c r="M939" s="10" t="s">
        <v>376</v>
      </c>
      <c r="N939" s="10" t="s">
        <v>33</v>
      </c>
      <c r="O939" s="10">
        <v>1.667</v>
      </c>
      <c r="P939" s="10">
        <v>1</v>
      </c>
      <c r="Q939" s="10">
        <v>4800</v>
      </c>
      <c r="R939" s="10">
        <v>4600</v>
      </c>
      <c r="S939" s="16">
        <f t="shared" si="15"/>
        <v>200</v>
      </c>
      <c r="T939" s="11">
        <v>100</v>
      </c>
      <c r="U939" s="11">
        <v>100</v>
      </c>
      <c r="V939" s="11">
        <v>2</v>
      </c>
      <c r="W939" s="10"/>
      <c r="X939" s="3" t="s">
        <v>3235</v>
      </c>
      <c r="Y939" s="3"/>
    </row>
    <row r="940" s="2" customFormat="1" ht="27" customHeight="1" spans="1:25">
      <c r="A940" s="16">
        <v>939</v>
      </c>
      <c r="B940" s="16" t="s">
        <v>3310</v>
      </c>
      <c r="C940" s="16" t="s">
        <v>3311</v>
      </c>
      <c r="D940" s="10" t="s">
        <v>148</v>
      </c>
      <c r="E940" s="10" t="s">
        <v>4172</v>
      </c>
      <c r="F940" s="120" t="s">
        <v>4173</v>
      </c>
      <c r="G940" s="10">
        <v>17535900693</v>
      </c>
      <c r="H940" s="10" t="s">
        <v>4172</v>
      </c>
      <c r="I940" s="120" t="s">
        <v>4174</v>
      </c>
      <c r="J940" s="10" t="str">
        <f t="shared" si="14"/>
        <v>正确</v>
      </c>
      <c r="K940" s="120" t="s">
        <v>4175</v>
      </c>
      <c r="L940" s="16" t="s">
        <v>31</v>
      </c>
      <c r="M940" s="10" t="s">
        <v>376</v>
      </c>
      <c r="N940" s="10" t="s">
        <v>33</v>
      </c>
      <c r="O940" s="10">
        <v>1.667</v>
      </c>
      <c r="P940" s="10">
        <v>1</v>
      </c>
      <c r="Q940" s="10">
        <v>4800</v>
      </c>
      <c r="R940" s="10">
        <v>4600</v>
      </c>
      <c r="S940" s="16">
        <f t="shared" si="15"/>
        <v>200</v>
      </c>
      <c r="T940" s="11">
        <v>100</v>
      </c>
      <c r="U940" s="11">
        <v>100</v>
      </c>
      <c r="V940" s="11">
        <v>2</v>
      </c>
      <c r="W940" s="10"/>
      <c r="X940" s="3" t="s">
        <v>34</v>
      </c>
      <c r="Y940" s="3"/>
    </row>
    <row r="941" s="2" customFormat="1" ht="27" customHeight="1" spans="1:25">
      <c r="A941" s="16">
        <v>940</v>
      </c>
      <c r="B941" s="16" t="s">
        <v>3310</v>
      </c>
      <c r="C941" s="16" t="s">
        <v>3311</v>
      </c>
      <c r="D941" s="10" t="s">
        <v>148</v>
      </c>
      <c r="E941" s="10" t="s">
        <v>4106</v>
      </c>
      <c r="F941" s="120" t="s">
        <v>4176</v>
      </c>
      <c r="G941" s="10">
        <v>15735339699</v>
      </c>
      <c r="H941" s="10" t="s">
        <v>4104</v>
      </c>
      <c r="I941" s="120" t="s">
        <v>4177</v>
      </c>
      <c r="J941" s="10" t="str">
        <f t="shared" si="14"/>
        <v>正确</v>
      </c>
      <c r="K941" s="120" t="s">
        <v>4178</v>
      </c>
      <c r="L941" s="16" t="s">
        <v>31</v>
      </c>
      <c r="M941" s="10" t="s">
        <v>489</v>
      </c>
      <c r="N941" s="10" t="s">
        <v>490</v>
      </c>
      <c r="O941" s="16">
        <v>1.667</v>
      </c>
      <c r="P941" s="16">
        <v>1.667</v>
      </c>
      <c r="Q941" s="10">
        <v>4800</v>
      </c>
      <c r="R941" s="10">
        <v>4600</v>
      </c>
      <c r="S941" s="16">
        <f t="shared" si="15"/>
        <v>200</v>
      </c>
      <c r="T941" s="11">
        <v>100</v>
      </c>
      <c r="U941" s="11">
        <v>100</v>
      </c>
      <c r="V941" s="11">
        <v>2</v>
      </c>
      <c r="W941" s="10"/>
      <c r="X941" s="3" t="s">
        <v>34</v>
      </c>
      <c r="Y941" s="3"/>
    </row>
    <row r="942" s="2" customFormat="1" ht="27" customHeight="1" spans="1:25">
      <c r="A942" s="16">
        <v>941</v>
      </c>
      <c r="B942" s="16" t="s">
        <v>3310</v>
      </c>
      <c r="C942" s="16" t="s">
        <v>3311</v>
      </c>
      <c r="D942" s="10" t="s">
        <v>148</v>
      </c>
      <c r="E942" s="10" t="s">
        <v>4179</v>
      </c>
      <c r="F942" s="120" t="s">
        <v>4180</v>
      </c>
      <c r="G942" s="10">
        <v>13466972313</v>
      </c>
      <c r="H942" s="10" t="s">
        <v>4179</v>
      </c>
      <c r="I942" s="120" t="s">
        <v>4181</v>
      </c>
      <c r="J942" s="10" t="str">
        <f t="shared" si="14"/>
        <v>正确</v>
      </c>
      <c r="K942" s="120" t="s">
        <v>4182</v>
      </c>
      <c r="L942" s="16" t="s">
        <v>31</v>
      </c>
      <c r="M942" s="10" t="s">
        <v>4011</v>
      </c>
      <c r="N942" s="10" t="s">
        <v>4012</v>
      </c>
      <c r="O942" s="16">
        <v>1.667</v>
      </c>
      <c r="P942" s="16">
        <v>1.667</v>
      </c>
      <c r="Q942" s="10">
        <v>5100</v>
      </c>
      <c r="R942" s="10">
        <v>4600</v>
      </c>
      <c r="S942" s="16">
        <f t="shared" si="15"/>
        <v>500</v>
      </c>
      <c r="T942" s="11">
        <v>100</v>
      </c>
      <c r="U942" s="11">
        <v>100</v>
      </c>
      <c r="V942" s="11">
        <v>2</v>
      </c>
      <c r="W942" s="10"/>
      <c r="X942" s="3" t="s">
        <v>34</v>
      </c>
      <c r="Y942" s="3"/>
    </row>
    <row r="943" s="2" customFormat="1" ht="27" customHeight="1" spans="1:25">
      <c r="A943" s="16">
        <v>942</v>
      </c>
      <c r="B943" s="16" t="s">
        <v>3310</v>
      </c>
      <c r="C943" s="16" t="s">
        <v>3311</v>
      </c>
      <c r="D943" s="10" t="s">
        <v>148</v>
      </c>
      <c r="E943" s="10" t="s">
        <v>4183</v>
      </c>
      <c r="F943" s="10" t="s">
        <v>4184</v>
      </c>
      <c r="G943" s="10">
        <v>13835942587</v>
      </c>
      <c r="H943" s="10" t="s">
        <v>4185</v>
      </c>
      <c r="I943" s="120" t="s">
        <v>4186</v>
      </c>
      <c r="J943" s="10" t="str">
        <f t="shared" si="14"/>
        <v>正确</v>
      </c>
      <c r="K943" s="120" t="s">
        <v>4187</v>
      </c>
      <c r="L943" s="16" t="s">
        <v>31</v>
      </c>
      <c r="M943" s="10" t="s">
        <v>376</v>
      </c>
      <c r="N943" s="10" t="s">
        <v>33</v>
      </c>
      <c r="O943" s="10">
        <v>1.667</v>
      </c>
      <c r="P943" s="10">
        <v>1</v>
      </c>
      <c r="Q943" s="10">
        <v>4800</v>
      </c>
      <c r="R943" s="10">
        <v>4600</v>
      </c>
      <c r="S943" s="16">
        <f t="shared" si="15"/>
        <v>200</v>
      </c>
      <c r="T943" s="11">
        <v>100</v>
      </c>
      <c r="U943" s="11">
        <v>100</v>
      </c>
      <c r="V943" s="11">
        <v>2</v>
      </c>
      <c r="W943" s="10"/>
      <c r="X943" s="3" t="s">
        <v>34</v>
      </c>
      <c r="Y943" s="3"/>
    </row>
    <row r="944" s="2" customFormat="1" ht="27" customHeight="1" spans="1:25">
      <c r="A944" s="16">
        <v>943</v>
      </c>
      <c r="B944" s="16" t="s">
        <v>3310</v>
      </c>
      <c r="C944" s="16" t="s">
        <v>3311</v>
      </c>
      <c r="D944" s="10" t="s">
        <v>148</v>
      </c>
      <c r="E944" s="10" t="s">
        <v>4188</v>
      </c>
      <c r="F944" s="120" t="s">
        <v>4189</v>
      </c>
      <c r="G944" s="10">
        <v>15535933785</v>
      </c>
      <c r="H944" s="10" t="s">
        <v>4188</v>
      </c>
      <c r="I944" s="120" t="s">
        <v>4190</v>
      </c>
      <c r="J944" s="10" t="str">
        <f t="shared" si="14"/>
        <v>正确</v>
      </c>
      <c r="K944" s="120" t="s">
        <v>4191</v>
      </c>
      <c r="L944" s="16" t="s">
        <v>31</v>
      </c>
      <c r="M944" s="10" t="s">
        <v>376</v>
      </c>
      <c r="N944" s="10" t="s">
        <v>33</v>
      </c>
      <c r="O944" s="10">
        <v>1.667</v>
      </c>
      <c r="P944" s="10">
        <v>1</v>
      </c>
      <c r="Q944" s="10">
        <v>4800</v>
      </c>
      <c r="R944" s="10">
        <v>4600</v>
      </c>
      <c r="S944" s="16">
        <f t="shared" si="15"/>
        <v>200</v>
      </c>
      <c r="T944" s="11">
        <v>100</v>
      </c>
      <c r="U944" s="11">
        <v>100</v>
      </c>
      <c r="V944" s="11">
        <v>2</v>
      </c>
      <c r="W944" s="10"/>
      <c r="X944" s="3" t="s">
        <v>34</v>
      </c>
      <c r="Y944" s="3"/>
    </row>
    <row r="945" s="2" customFormat="1" ht="27" customHeight="1" spans="1:25">
      <c r="A945" s="16">
        <v>944</v>
      </c>
      <c r="B945" s="16" t="s">
        <v>3310</v>
      </c>
      <c r="C945" s="16" t="s">
        <v>3311</v>
      </c>
      <c r="D945" s="10" t="s">
        <v>148</v>
      </c>
      <c r="E945" s="10" t="s">
        <v>4192</v>
      </c>
      <c r="F945" s="120" t="s">
        <v>4193</v>
      </c>
      <c r="G945" s="10">
        <v>13593589948</v>
      </c>
      <c r="H945" s="10" t="s">
        <v>4194</v>
      </c>
      <c r="I945" s="120" t="s">
        <v>4195</v>
      </c>
      <c r="J945" s="10" t="str">
        <f t="shared" si="14"/>
        <v>正确</v>
      </c>
      <c r="K945" s="120" t="s">
        <v>4196</v>
      </c>
      <c r="L945" s="16" t="s">
        <v>31</v>
      </c>
      <c r="M945" s="10" t="s">
        <v>489</v>
      </c>
      <c r="N945" s="10" t="s">
        <v>490</v>
      </c>
      <c r="O945" s="16">
        <v>1.667</v>
      </c>
      <c r="P945" s="16">
        <v>1.667</v>
      </c>
      <c r="Q945" s="10">
        <v>4800</v>
      </c>
      <c r="R945" s="10">
        <v>4600</v>
      </c>
      <c r="S945" s="16">
        <f t="shared" si="15"/>
        <v>200</v>
      </c>
      <c r="T945" s="11">
        <v>100</v>
      </c>
      <c r="U945" s="11">
        <v>100</v>
      </c>
      <c r="V945" s="11">
        <v>2</v>
      </c>
      <c r="W945" s="10"/>
      <c r="X945" s="3" t="s">
        <v>34</v>
      </c>
      <c r="Y945" s="3"/>
    </row>
    <row r="946" s="2" customFormat="1" ht="27" customHeight="1" spans="1:25">
      <c r="A946" s="16">
        <v>945</v>
      </c>
      <c r="B946" s="16" t="s">
        <v>3310</v>
      </c>
      <c r="C946" s="16" t="s">
        <v>3311</v>
      </c>
      <c r="D946" s="10" t="s">
        <v>148</v>
      </c>
      <c r="E946" s="10" t="s">
        <v>4197</v>
      </c>
      <c r="F946" s="120" t="s">
        <v>4198</v>
      </c>
      <c r="G946" s="10">
        <v>13834391658</v>
      </c>
      <c r="H946" s="10" t="s">
        <v>4199</v>
      </c>
      <c r="I946" s="120" t="s">
        <v>4200</v>
      </c>
      <c r="J946" s="10" t="str">
        <f t="shared" si="14"/>
        <v>正确</v>
      </c>
      <c r="K946" s="120" t="s">
        <v>4201</v>
      </c>
      <c r="L946" s="16" t="s">
        <v>31</v>
      </c>
      <c r="M946" s="10" t="s">
        <v>376</v>
      </c>
      <c r="N946" s="10" t="s">
        <v>33</v>
      </c>
      <c r="O946" s="10">
        <v>1.667</v>
      </c>
      <c r="P946" s="10">
        <v>1</v>
      </c>
      <c r="Q946" s="10">
        <v>4800</v>
      </c>
      <c r="R946" s="10">
        <v>4600</v>
      </c>
      <c r="S946" s="16">
        <f t="shared" si="15"/>
        <v>200</v>
      </c>
      <c r="T946" s="11">
        <v>100</v>
      </c>
      <c r="U946" s="11">
        <v>100</v>
      </c>
      <c r="V946" s="11">
        <v>2</v>
      </c>
      <c r="W946" s="10"/>
      <c r="X946" s="3" t="s">
        <v>34</v>
      </c>
      <c r="Y946" s="3"/>
    </row>
    <row r="947" s="2" customFormat="1" ht="27" customHeight="1" spans="1:25">
      <c r="A947" s="16">
        <v>946</v>
      </c>
      <c r="B947" s="16" t="s">
        <v>3310</v>
      </c>
      <c r="C947" s="16" t="s">
        <v>3311</v>
      </c>
      <c r="D947" s="10" t="s">
        <v>148</v>
      </c>
      <c r="E947" s="10" t="s">
        <v>4202</v>
      </c>
      <c r="F947" s="120" t="s">
        <v>4203</v>
      </c>
      <c r="G947" s="10">
        <v>18636395235</v>
      </c>
      <c r="H947" s="10" t="s">
        <v>4202</v>
      </c>
      <c r="I947" s="120" t="s">
        <v>4204</v>
      </c>
      <c r="J947" s="10" t="str">
        <f t="shared" si="14"/>
        <v>正确</v>
      </c>
      <c r="K947" s="120" t="s">
        <v>4205</v>
      </c>
      <c r="L947" s="16" t="s">
        <v>31</v>
      </c>
      <c r="M947" s="10" t="s">
        <v>376</v>
      </c>
      <c r="N947" s="10" t="s">
        <v>33</v>
      </c>
      <c r="O947" s="10">
        <v>1.667</v>
      </c>
      <c r="P947" s="10">
        <v>1</v>
      </c>
      <c r="Q947" s="10">
        <v>4800</v>
      </c>
      <c r="R947" s="10">
        <v>4600</v>
      </c>
      <c r="S947" s="16">
        <f t="shared" si="15"/>
        <v>200</v>
      </c>
      <c r="T947" s="11">
        <v>100</v>
      </c>
      <c r="U947" s="11">
        <v>100</v>
      </c>
      <c r="V947" s="11">
        <v>2</v>
      </c>
      <c r="W947" s="10"/>
      <c r="X947" s="3" t="s">
        <v>34</v>
      </c>
      <c r="Y947" s="3"/>
    </row>
    <row r="948" s="2" customFormat="1" ht="27" customHeight="1" spans="1:25">
      <c r="A948" s="16">
        <v>947</v>
      </c>
      <c r="B948" s="16" t="s">
        <v>3310</v>
      </c>
      <c r="C948" s="16" t="s">
        <v>3311</v>
      </c>
      <c r="D948" s="10" t="s">
        <v>148</v>
      </c>
      <c r="E948" s="10" t="s">
        <v>4206</v>
      </c>
      <c r="F948" s="120" t="s">
        <v>4207</v>
      </c>
      <c r="G948" s="10">
        <v>15835292204</v>
      </c>
      <c r="H948" s="10" t="s">
        <v>4206</v>
      </c>
      <c r="I948" s="120" t="s">
        <v>4208</v>
      </c>
      <c r="J948" s="10" t="str">
        <f t="shared" si="14"/>
        <v>正确</v>
      </c>
      <c r="K948" s="120" t="s">
        <v>4209</v>
      </c>
      <c r="L948" s="16" t="s">
        <v>31</v>
      </c>
      <c r="M948" s="10" t="s">
        <v>489</v>
      </c>
      <c r="N948" s="10" t="s">
        <v>490</v>
      </c>
      <c r="O948" s="16">
        <v>1.667</v>
      </c>
      <c r="P948" s="16">
        <v>1.667</v>
      </c>
      <c r="Q948" s="10">
        <v>4800</v>
      </c>
      <c r="R948" s="10">
        <v>4600</v>
      </c>
      <c r="S948" s="16">
        <f t="shared" si="15"/>
        <v>200</v>
      </c>
      <c r="T948" s="11">
        <v>100</v>
      </c>
      <c r="U948" s="11">
        <v>100</v>
      </c>
      <c r="V948" s="11">
        <v>2</v>
      </c>
      <c r="W948" s="10"/>
      <c r="X948" s="3" t="s">
        <v>34</v>
      </c>
      <c r="Y948" s="3"/>
    </row>
    <row r="949" s="2" customFormat="1" ht="27" customHeight="1" spans="1:25">
      <c r="A949" s="16">
        <v>948</v>
      </c>
      <c r="B949" s="16" t="s">
        <v>3310</v>
      </c>
      <c r="C949" s="16" t="s">
        <v>3311</v>
      </c>
      <c r="D949" s="10" t="s">
        <v>148</v>
      </c>
      <c r="E949" s="10" t="s">
        <v>4210</v>
      </c>
      <c r="F949" s="120" t="s">
        <v>4211</v>
      </c>
      <c r="G949" s="10">
        <v>15835393952</v>
      </c>
      <c r="H949" s="10" t="s">
        <v>4212</v>
      </c>
      <c r="I949" s="120" t="s">
        <v>4213</v>
      </c>
      <c r="J949" s="10" t="str">
        <f t="shared" si="14"/>
        <v>正确</v>
      </c>
      <c r="K949" s="120" t="s">
        <v>4214</v>
      </c>
      <c r="L949" s="16" t="s">
        <v>31</v>
      </c>
      <c r="M949" s="10" t="s">
        <v>376</v>
      </c>
      <c r="N949" s="10" t="s">
        <v>33</v>
      </c>
      <c r="O949" s="10">
        <v>1.667</v>
      </c>
      <c r="P949" s="10">
        <v>1</v>
      </c>
      <c r="Q949" s="10">
        <v>4800</v>
      </c>
      <c r="R949" s="10">
        <v>4600</v>
      </c>
      <c r="S949" s="16">
        <f t="shared" si="15"/>
        <v>200</v>
      </c>
      <c r="T949" s="11">
        <v>100</v>
      </c>
      <c r="U949" s="11">
        <v>100</v>
      </c>
      <c r="V949" s="11">
        <v>2</v>
      </c>
      <c r="W949" s="10"/>
      <c r="X949" s="3" t="s">
        <v>34</v>
      </c>
      <c r="Y949" s="3"/>
    </row>
    <row r="950" s="2" customFormat="1" ht="27" customHeight="1" spans="1:25">
      <c r="A950" s="16">
        <v>949</v>
      </c>
      <c r="B950" s="16" t="s">
        <v>3310</v>
      </c>
      <c r="C950" s="16" t="s">
        <v>3311</v>
      </c>
      <c r="D950" s="10" t="s">
        <v>148</v>
      </c>
      <c r="E950" s="10" t="s">
        <v>4215</v>
      </c>
      <c r="F950" s="120" t="s">
        <v>4216</v>
      </c>
      <c r="G950" s="10">
        <v>15535911916</v>
      </c>
      <c r="H950" s="10" t="s">
        <v>4217</v>
      </c>
      <c r="I950" s="120" t="s">
        <v>4218</v>
      </c>
      <c r="J950" s="10" t="str">
        <f t="shared" si="14"/>
        <v>正确</v>
      </c>
      <c r="K950" s="120" t="s">
        <v>4219</v>
      </c>
      <c r="L950" s="16" t="s">
        <v>31</v>
      </c>
      <c r="M950" s="10" t="s">
        <v>376</v>
      </c>
      <c r="N950" s="10" t="s">
        <v>33</v>
      </c>
      <c r="O950" s="10">
        <v>1.667</v>
      </c>
      <c r="P950" s="10">
        <v>1</v>
      </c>
      <c r="Q950" s="10">
        <v>4800</v>
      </c>
      <c r="R950" s="10">
        <v>4600</v>
      </c>
      <c r="S950" s="16">
        <f t="shared" si="15"/>
        <v>200</v>
      </c>
      <c r="T950" s="11">
        <v>100</v>
      </c>
      <c r="U950" s="11">
        <v>100</v>
      </c>
      <c r="V950" s="11">
        <v>2</v>
      </c>
      <c r="W950" s="10"/>
      <c r="X950" s="3" t="s">
        <v>53</v>
      </c>
      <c r="Y950" s="3"/>
    </row>
    <row r="951" s="2" customFormat="1" ht="27" customHeight="1" spans="1:25">
      <c r="A951" s="16">
        <v>950</v>
      </c>
      <c r="B951" s="16" t="s">
        <v>3310</v>
      </c>
      <c r="C951" s="16" t="s">
        <v>3311</v>
      </c>
      <c r="D951" s="10" t="s">
        <v>148</v>
      </c>
      <c r="E951" s="10" t="s">
        <v>4220</v>
      </c>
      <c r="F951" s="120" t="s">
        <v>4221</v>
      </c>
      <c r="G951" s="10">
        <v>18636325121</v>
      </c>
      <c r="H951" s="10" t="s">
        <v>4220</v>
      </c>
      <c r="I951" s="120" t="s">
        <v>4222</v>
      </c>
      <c r="J951" s="10" t="str">
        <f t="shared" si="14"/>
        <v>正确</v>
      </c>
      <c r="K951" s="120" t="s">
        <v>4223</v>
      </c>
      <c r="L951" s="16" t="s">
        <v>31</v>
      </c>
      <c r="M951" s="10" t="s">
        <v>376</v>
      </c>
      <c r="N951" s="10" t="s">
        <v>33</v>
      </c>
      <c r="O951" s="10">
        <v>1.667</v>
      </c>
      <c r="P951" s="10">
        <v>1</v>
      </c>
      <c r="Q951" s="10">
        <v>4800</v>
      </c>
      <c r="R951" s="10">
        <v>4600</v>
      </c>
      <c r="S951" s="16">
        <f t="shared" si="15"/>
        <v>200</v>
      </c>
      <c r="T951" s="11">
        <v>100</v>
      </c>
      <c r="U951" s="11">
        <v>100</v>
      </c>
      <c r="V951" s="11">
        <v>2</v>
      </c>
      <c r="W951" s="10"/>
      <c r="X951" s="3" t="s">
        <v>53</v>
      </c>
      <c r="Y951" s="3"/>
    </row>
    <row r="952" s="2" customFormat="1" ht="27" customHeight="1" spans="1:25">
      <c r="A952" s="16">
        <v>951</v>
      </c>
      <c r="B952" s="16" t="s">
        <v>3310</v>
      </c>
      <c r="C952" s="16" t="s">
        <v>3311</v>
      </c>
      <c r="D952" s="10" t="s">
        <v>148</v>
      </c>
      <c r="E952" s="10" t="s">
        <v>4224</v>
      </c>
      <c r="F952" s="120" t="s">
        <v>4225</v>
      </c>
      <c r="G952" s="10">
        <v>18634697207</v>
      </c>
      <c r="H952" s="10" t="s">
        <v>4226</v>
      </c>
      <c r="I952" s="120" t="s">
        <v>4227</v>
      </c>
      <c r="J952" s="10" t="str">
        <f t="shared" si="14"/>
        <v>正确</v>
      </c>
      <c r="K952" s="120" t="s">
        <v>4228</v>
      </c>
      <c r="L952" s="16" t="s">
        <v>31</v>
      </c>
      <c r="M952" s="10" t="s">
        <v>489</v>
      </c>
      <c r="N952" s="10" t="s">
        <v>490</v>
      </c>
      <c r="O952" s="16">
        <v>1.667</v>
      </c>
      <c r="P952" s="16">
        <v>1.667</v>
      </c>
      <c r="Q952" s="10">
        <v>4800</v>
      </c>
      <c r="R952" s="10">
        <v>4600</v>
      </c>
      <c r="S952" s="16">
        <f t="shared" si="15"/>
        <v>200</v>
      </c>
      <c r="T952" s="11">
        <v>100</v>
      </c>
      <c r="U952" s="11">
        <v>100</v>
      </c>
      <c r="V952" s="11">
        <v>2</v>
      </c>
      <c r="W952" s="10"/>
      <c r="X952" s="3" t="s">
        <v>34</v>
      </c>
      <c r="Y952" s="3"/>
    </row>
    <row r="953" s="2" customFormat="1" ht="27" customHeight="1" spans="1:25">
      <c r="A953" s="16">
        <v>952</v>
      </c>
      <c r="B953" s="16" t="s">
        <v>3310</v>
      </c>
      <c r="C953" s="16" t="s">
        <v>3311</v>
      </c>
      <c r="D953" s="10" t="s">
        <v>148</v>
      </c>
      <c r="E953" s="10" t="s">
        <v>4229</v>
      </c>
      <c r="F953" s="120" t="s">
        <v>4230</v>
      </c>
      <c r="G953" s="10">
        <v>13233237103</v>
      </c>
      <c r="H953" s="10" t="s">
        <v>4229</v>
      </c>
      <c r="I953" s="120" t="s">
        <v>4231</v>
      </c>
      <c r="J953" s="10" t="str">
        <f t="shared" si="14"/>
        <v>正确</v>
      </c>
      <c r="K953" s="120" t="s">
        <v>4232</v>
      </c>
      <c r="L953" s="16" t="s">
        <v>31</v>
      </c>
      <c r="M953" s="10" t="s">
        <v>376</v>
      </c>
      <c r="N953" s="10" t="s">
        <v>33</v>
      </c>
      <c r="O953" s="10">
        <v>1.667</v>
      </c>
      <c r="P953" s="10">
        <v>1</v>
      </c>
      <c r="Q953" s="10">
        <v>4800</v>
      </c>
      <c r="R953" s="10">
        <v>4600</v>
      </c>
      <c r="S953" s="16">
        <f t="shared" si="15"/>
        <v>200</v>
      </c>
      <c r="T953" s="11">
        <v>100</v>
      </c>
      <c r="U953" s="11">
        <v>100</v>
      </c>
      <c r="V953" s="11">
        <v>2</v>
      </c>
      <c r="W953" s="10"/>
      <c r="X953" s="3" t="s">
        <v>34</v>
      </c>
      <c r="Y953" s="3"/>
    </row>
    <row r="954" s="2" customFormat="1" ht="27" customHeight="1" spans="1:25">
      <c r="A954" s="16">
        <v>953</v>
      </c>
      <c r="B954" s="16" t="s">
        <v>3310</v>
      </c>
      <c r="C954" s="16" t="s">
        <v>3311</v>
      </c>
      <c r="D954" s="10" t="s">
        <v>148</v>
      </c>
      <c r="E954" s="10" t="s">
        <v>3978</v>
      </c>
      <c r="F954" s="120" t="s">
        <v>4233</v>
      </c>
      <c r="G954" s="10">
        <v>15535973470</v>
      </c>
      <c r="H954" s="10" t="s">
        <v>4234</v>
      </c>
      <c r="I954" s="120" t="s">
        <v>4235</v>
      </c>
      <c r="J954" s="10" t="str">
        <f t="shared" si="14"/>
        <v>正确</v>
      </c>
      <c r="K954" s="120" t="s">
        <v>4236</v>
      </c>
      <c r="L954" s="16" t="s">
        <v>31</v>
      </c>
      <c r="M954" s="10" t="s">
        <v>376</v>
      </c>
      <c r="N954" s="10" t="s">
        <v>33</v>
      </c>
      <c r="O954" s="10">
        <v>1.667</v>
      </c>
      <c r="P954" s="10">
        <v>1</v>
      </c>
      <c r="Q954" s="10">
        <v>4800</v>
      </c>
      <c r="R954" s="10">
        <v>4600</v>
      </c>
      <c r="S954" s="16">
        <f t="shared" si="15"/>
        <v>200</v>
      </c>
      <c r="T954" s="11">
        <v>100</v>
      </c>
      <c r="U954" s="11">
        <v>100</v>
      </c>
      <c r="V954" s="11">
        <v>2</v>
      </c>
      <c r="W954" s="10"/>
      <c r="X954" s="3" t="s">
        <v>34</v>
      </c>
      <c r="Y954" s="3"/>
    </row>
    <row r="955" s="2" customFormat="1" ht="27" customHeight="1" spans="1:25">
      <c r="A955" s="16">
        <v>954</v>
      </c>
      <c r="B955" s="16" t="s">
        <v>3310</v>
      </c>
      <c r="C955" s="16" t="s">
        <v>3311</v>
      </c>
      <c r="D955" s="10" t="s">
        <v>148</v>
      </c>
      <c r="E955" s="10" t="s">
        <v>4237</v>
      </c>
      <c r="F955" s="10" t="s">
        <v>4238</v>
      </c>
      <c r="G955" s="10">
        <v>15534808404</v>
      </c>
      <c r="H955" s="10" t="s">
        <v>4239</v>
      </c>
      <c r="I955" s="120" t="s">
        <v>4240</v>
      </c>
      <c r="J955" s="10" t="str">
        <f t="shared" si="14"/>
        <v>正确</v>
      </c>
      <c r="K955" s="120" t="s">
        <v>4241</v>
      </c>
      <c r="L955" s="16" t="s">
        <v>31</v>
      </c>
      <c r="M955" s="10" t="s">
        <v>376</v>
      </c>
      <c r="N955" s="10" t="s">
        <v>33</v>
      </c>
      <c r="O955" s="10">
        <v>1.667</v>
      </c>
      <c r="P955" s="10">
        <v>1</v>
      </c>
      <c r="Q955" s="10">
        <v>4800</v>
      </c>
      <c r="R955" s="10">
        <v>4600</v>
      </c>
      <c r="S955" s="16">
        <f t="shared" si="15"/>
        <v>200</v>
      </c>
      <c r="T955" s="11">
        <v>100</v>
      </c>
      <c r="U955" s="11">
        <v>100</v>
      </c>
      <c r="V955" s="11">
        <v>2</v>
      </c>
      <c r="W955" s="10"/>
      <c r="X955" s="3" t="s">
        <v>34</v>
      </c>
      <c r="Y955" s="3"/>
    </row>
    <row r="956" s="2" customFormat="1" ht="27" customHeight="1" spans="1:25">
      <c r="A956" s="16">
        <v>955</v>
      </c>
      <c r="B956" s="16" t="s">
        <v>3310</v>
      </c>
      <c r="C956" s="16" t="s">
        <v>3311</v>
      </c>
      <c r="D956" s="10" t="s">
        <v>148</v>
      </c>
      <c r="E956" s="10" t="s">
        <v>4242</v>
      </c>
      <c r="F956" s="120" t="s">
        <v>4243</v>
      </c>
      <c r="G956" s="10">
        <v>18661526706</v>
      </c>
      <c r="H956" s="10" t="s">
        <v>4244</v>
      </c>
      <c r="I956" s="120" t="s">
        <v>4245</v>
      </c>
      <c r="J956" s="10" t="str">
        <f t="shared" si="14"/>
        <v>正确</v>
      </c>
      <c r="K956" s="120" t="s">
        <v>4246</v>
      </c>
      <c r="L956" s="16" t="s">
        <v>31</v>
      </c>
      <c r="M956" s="10" t="s">
        <v>376</v>
      </c>
      <c r="N956" s="10" t="s">
        <v>33</v>
      </c>
      <c r="O956" s="10">
        <v>1.667</v>
      </c>
      <c r="P956" s="10">
        <v>1</v>
      </c>
      <c r="Q956" s="10">
        <v>4800</v>
      </c>
      <c r="R956" s="10">
        <v>4600</v>
      </c>
      <c r="S956" s="16">
        <f t="shared" si="15"/>
        <v>200</v>
      </c>
      <c r="T956" s="11">
        <v>100</v>
      </c>
      <c r="U956" s="11">
        <v>100</v>
      </c>
      <c r="V956" s="11">
        <v>2</v>
      </c>
      <c r="W956" s="10"/>
      <c r="X956" s="3" t="s">
        <v>34</v>
      </c>
      <c r="Y956" s="3"/>
    </row>
    <row r="957" s="2" customFormat="1" ht="27" customHeight="1" spans="1:25">
      <c r="A957" s="16">
        <v>956</v>
      </c>
      <c r="B957" s="16" t="s">
        <v>3310</v>
      </c>
      <c r="C957" s="16" t="s">
        <v>3311</v>
      </c>
      <c r="D957" s="10" t="s">
        <v>148</v>
      </c>
      <c r="E957" s="10" t="s">
        <v>4247</v>
      </c>
      <c r="F957" s="120" t="s">
        <v>4248</v>
      </c>
      <c r="G957" s="10">
        <v>18434485460</v>
      </c>
      <c r="H957" s="10" t="s">
        <v>4249</v>
      </c>
      <c r="I957" s="120" t="s">
        <v>4250</v>
      </c>
      <c r="J957" s="10" t="str">
        <f t="shared" si="14"/>
        <v>正确</v>
      </c>
      <c r="K957" s="120" t="s">
        <v>4251</v>
      </c>
      <c r="L957" s="16" t="s">
        <v>31</v>
      </c>
      <c r="M957" s="10" t="s">
        <v>376</v>
      </c>
      <c r="N957" s="10" t="s">
        <v>33</v>
      </c>
      <c r="O957" s="10">
        <v>1.667</v>
      </c>
      <c r="P957" s="10">
        <v>1</v>
      </c>
      <c r="Q957" s="10">
        <v>4800</v>
      </c>
      <c r="R957" s="10">
        <v>4600</v>
      </c>
      <c r="S957" s="16">
        <f t="shared" si="15"/>
        <v>200</v>
      </c>
      <c r="T957" s="11">
        <v>100</v>
      </c>
      <c r="U957" s="11">
        <v>100</v>
      </c>
      <c r="V957" s="11">
        <v>2</v>
      </c>
      <c r="W957" s="10"/>
      <c r="X957" s="3" t="s">
        <v>34</v>
      </c>
      <c r="Y957" s="3"/>
    </row>
    <row r="958" s="2" customFormat="1" ht="27" customHeight="1" spans="1:25">
      <c r="A958" s="16">
        <v>957</v>
      </c>
      <c r="B958" s="16" t="s">
        <v>3310</v>
      </c>
      <c r="C958" s="16" t="s">
        <v>3311</v>
      </c>
      <c r="D958" s="10" t="s">
        <v>148</v>
      </c>
      <c r="E958" s="10" t="s">
        <v>4252</v>
      </c>
      <c r="F958" s="120" t="s">
        <v>4253</v>
      </c>
      <c r="G958" s="10">
        <v>18295710151</v>
      </c>
      <c r="H958" s="10" t="s">
        <v>4254</v>
      </c>
      <c r="I958" s="120" t="s">
        <v>4255</v>
      </c>
      <c r="J958" s="10" t="str">
        <f t="shared" si="14"/>
        <v>正确</v>
      </c>
      <c r="K958" s="120" t="s">
        <v>4256</v>
      </c>
      <c r="L958" s="16" t="s">
        <v>31</v>
      </c>
      <c r="M958" s="10" t="s">
        <v>3959</v>
      </c>
      <c r="N958" s="10" t="s">
        <v>3960</v>
      </c>
      <c r="O958" s="16">
        <v>1.667</v>
      </c>
      <c r="P958" s="16">
        <v>1.667</v>
      </c>
      <c r="Q958" s="10">
        <v>4680</v>
      </c>
      <c r="R958" s="10">
        <v>4600</v>
      </c>
      <c r="S958" s="16">
        <f t="shared" si="15"/>
        <v>80</v>
      </c>
      <c r="T958" s="11">
        <v>100</v>
      </c>
      <c r="U958" s="11">
        <v>100</v>
      </c>
      <c r="V958" s="11">
        <v>2</v>
      </c>
      <c r="W958" s="10"/>
      <c r="X958" s="3" t="s">
        <v>53</v>
      </c>
      <c r="Y958" s="3"/>
    </row>
    <row r="959" s="2" customFormat="1" ht="27" customHeight="1" spans="1:25">
      <c r="A959" s="16">
        <v>958</v>
      </c>
      <c r="B959" s="16" t="s">
        <v>3310</v>
      </c>
      <c r="C959" s="16" t="s">
        <v>3311</v>
      </c>
      <c r="D959" s="10" t="s">
        <v>148</v>
      </c>
      <c r="E959" s="10" t="s">
        <v>4257</v>
      </c>
      <c r="F959" s="120" t="s">
        <v>4258</v>
      </c>
      <c r="G959" s="10">
        <v>13233482183</v>
      </c>
      <c r="H959" s="10" t="s">
        <v>4259</v>
      </c>
      <c r="I959" s="120" t="s">
        <v>4260</v>
      </c>
      <c r="J959" s="10" t="str">
        <f t="shared" si="14"/>
        <v>正确</v>
      </c>
      <c r="K959" s="120" t="s">
        <v>4261</v>
      </c>
      <c r="L959" s="16" t="s">
        <v>31</v>
      </c>
      <c r="M959" s="10" t="s">
        <v>376</v>
      </c>
      <c r="N959" s="10" t="s">
        <v>33</v>
      </c>
      <c r="O959" s="10">
        <v>1.667</v>
      </c>
      <c r="P959" s="10">
        <v>1</v>
      </c>
      <c r="Q959" s="10">
        <v>4800</v>
      </c>
      <c r="R959" s="10">
        <v>4600</v>
      </c>
      <c r="S959" s="16">
        <f t="shared" si="15"/>
        <v>200</v>
      </c>
      <c r="T959" s="11">
        <v>100</v>
      </c>
      <c r="U959" s="11">
        <v>100</v>
      </c>
      <c r="V959" s="11">
        <v>2</v>
      </c>
      <c r="W959" s="10"/>
      <c r="X959" s="3" t="s">
        <v>34</v>
      </c>
      <c r="Y959" s="3"/>
    </row>
    <row r="960" s="2" customFormat="1" ht="27" customHeight="1" spans="1:25">
      <c r="A960" s="16">
        <v>959</v>
      </c>
      <c r="B960" s="16" t="s">
        <v>3310</v>
      </c>
      <c r="C960" s="16" t="s">
        <v>3311</v>
      </c>
      <c r="D960" s="10" t="s">
        <v>148</v>
      </c>
      <c r="E960" s="10" t="s">
        <v>4262</v>
      </c>
      <c r="F960" s="120" t="s">
        <v>4263</v>
      </c>
      <c r="G960" s="10">
        <v>16635906014</v>
      </c>
      <c r="H960" s="10" t="s">
        <v>4262</v>
      </c>
      <c r="I960" s="120" t="s">
        <v>4264</v>
      </c>
      <c r="J960" s="10" t="str">
        <f t="shared" si="14"/>
        <v>正确</v>
      </c>
      <c r="K960" s="120" t="s">
        <v>4265</v>
      </c>
      <c r="L960" s="16" t="s">
        <v>31</v>
      </c>
      <c r="M960" s="10" t="s">
        <v>489</v>
      </c>
      <c r="N960" s="10" t="s">
        <v>490</v>
      </c>
      <c r="O960" s="16">
        <v>1.667</v>
      </c>
      <c r="P960" s="16">
        <v>1.667</v>
      </c>
      <c r="Q960" s="10">
        <v>4800</v>
      </c>
      <c r="R960" s="10">
        <v>4600</v>
      </c>
      <c r="S960" s="16">
        <f t="shared" si="15"/>
        <v>200</v>
      </c>
      <c r="T960" s="11">
        <v>100</v>
      </c>
      <c r="U960" s="11">
        <v>100</v>
      </c>
      <c r="V960" s="11">
        <v>2</v>
      </c>
      <c r="W960" s="10"/>
      <c r="X960" s="3" t="s">
        <v>34</v>
      </c>
      <c r="Y960" s="3"/>
    </row>
    <row r="961" s="2" customFormat="1" ht="27" customHeight="1" spans="1:25">
      <c r="A961" s="16">
        <v>960</v>
      </c>
      <c r="B961" s="16" t="s">
        <v>3310</v>
      </c>
      <c r="C961" s="16" t="s">
        <v>3311</v>
      </c>
      <c r="D961" s="10" t="s">
        <v>148</v>
      </c>
      <c r="E961" s="10" t="s">
        <v>4266</v>
      </c>
      <c r="F961" s="120" t="s">
        <v>4267</v>
      </c>
      <c r="G961" s="10">
        <v>16603596038</v>
      </c>
      <c r="H961" s="10" t="s">
        <v>4266</v>
      </c>
      <c r="I961" s="120" t="s">
        <v>4268</v>
      </c>
      <c r="J961" s="10" t="str">
        <f t="shared" si="14"/>
        <v>正确</v>
      </c>
      <c r="K961" s="120" t="s">
        <v>4269</v>
      </c>
      <c r="L961" s="16" t="s">
        <v>31</v>
      </c>
      <c r="M961" s="10" t="s">
        <v>489</v>
      </c>
      <c r="N961" s="10" t="s">
        <v>490</v>
      </c>
      <c r="O961" s="16">
        <v>1.667</v>
      </c>
      <c r="P961" s="16">
        <v>1.667</v>
      </c>
      <c r="Q961" s="10">
        <v>4800</v>
      </c>
      <c r="R961" s="10">
        <v>4600</v>
      </c>
      <c r="S961" s="16">
        <f t="shared" si="15"/>
        <v>200</v>
      </c>
      <c r="T961" s="11">
        <v>100</v>
      </c>
      <c r="U961" s="11">
        <v>100</v>
      </c>
      <c r="V961" s="11">
        <v>2</v>
      </c>
      <c r="W961" s="10"/>
      <c r="X961" s="3" t="s">
        <v>34</v>
      </c>
      <c r="Y961" s="3"/>
    </row>
    <row r="962" s="2" customFormat="1" ht="27" customHeight="1" spans="1:25">
      <c r="A962" s="16">
        <v>961</v>
      </c>
      <c r="B962" s="16" t="s">
        <v>3310</v>
      </c>
      <c r="C962" s="16" t="s">
        <v>3311</v>
      </c>
      <c r="D962" s="10" t="s">
        <v>148</v>
      </c>
      <c r="E962" s="10" t="s">
        <v>4270</v>
      </c>
      <c r="F962" s="120" t="s">
        <v>4271</v>
      </c>
      <c r="G962" s="10">
        <v>16603596038</v>
      </c>
      <c r="H962" s="10" t="s">
        <v>4272</v>
      </c>
      <c r="I962" s="120" t="s">
        <v>4273</v>
      </c>
      <c r="J962" s="10" t="str">
        <f t="shared" si="14"/>
        <v>正确</v>
      </c>
      <c r="K962" s="120" t="s">
        <v>4274</v>
      </c>
      <c r="L962" s="16" t="s">
        <v>464</v>
      </c>
      <c r="M962" s="10" t="s">
        <v>1368</v>
      </c>
      <c r="N962" s="10" t="s">
        <v>1369</v>
      </c>
      <c r="O962" s="10" t="s">
        <v>3249</v>
      </c>
      <c r="P962" s="10">
        <v>1</v>
      </c>
      <c r="Q962" s="10">
        <v>4600</v>
      </c>
      <c r="R962" s="10">
        <v>4600</v>
      </c>
      <c r="S962" s="16">
        <f t="shared" si="15"/>
        <v>0</v>
      </c>
      <c r="T962" s="11">
        <v>100</v>
      </c>
      <c r="U962" s="11">
        <v>100</v>
      </c>
      <c r="V962" s="11">
        <v>2</v>
      </c>
      <c r="W962" s="10" t="s">
        <v>938</v>
      </c>
      <c r="X962" s="3" t="s">
        <v>53</v>
      </c>
      <c r="Y962" s="3"/>
    </row>
    <row r="963" s="2" customFormat="1" ht="27" customHeight="1" spans="1:25">
      <c r="A963" s="16">
        <v>962</v>
      </c>
      <c r="B963" s="16" t="s">
        <v>3310</v>
      </c>
      <c r="C963" s="16" t="s">
        <v>3311</v>
      </c>
      <c r="D963" s="10" t="s">
        <v>148</v>
      </c>
      <c r="E963" s="10" t="s">
        <v>4275</v>
      </c>
      <c r="F963" s="10" t="s">
        <v>4276</v>
      </c>
      <c r="G963" s="10">
        <v>18735933562</v>
      </c>
      <c r="H963" s="10" t="s">
        <v>4275</v>
      </c>
      <c r="I963" s="120" t="s">
        <v>4277</v>
      </c>
      <c r="J963" s="10" t="str">
        <f t="shared" si="14"/>
        <v>正确</v>
      </c>
      <c r="K963" s="120" t="s">
        <v>4278</v>
      </c>
      <c r="L963" s="16" t="s">
        <v>31</v>
      </c>
      <c r="M963" s="10" t="s">
        <v>376</v>
      </c>
      <c r="N963" s="10" t="s">
        <v>33</v>
      </c>
      <c r="O963" s="10">
        <v>1.667</v>
      </c>
      <c r="P963" s="10">
        <v>1</v>
      </c>
      <c r="Q963" s="10">
        <v>4800</v>
      </c>
      <c r="R963" s="10">
        <v>4600</v>
      </c>
      <c r="S963" s="16">
        <f t="shared" si="15"/>
        <v>200</v>
      </c>
      <c r="T963" s="11">
        <v>100</v>
      </c>
      <c r="U963" s="11">
        <v>100</v>
      </c>
      <c r="V963" s="11">
        <v>2</v>
      </c>
      <c r="W963" s="10"/>
      <c r="X963" s="3" t="s">
        <v>34</v>
      </c>
      <c r="Y963" s="3"/>
    </row>
    <row r="964" s="2" customFormat="1" ht="27" customHeight="1" spans="1:25">
      <c r="A964" s="16">
        <v>963</v>
      </c>
      <c r="B964" s="16" t="s">
        <v>3310</v>
      </c>
      <c r="C964" s="16" t="s">
        <v>3311</v>
      </c>
      <c r="D964" s="10" t="s">
        <v>148</v>
      </c>
      <c r="E964" s="10" t="s">
        <v>4279</v>
      </c>
      <c r="F964" s="120" t="s">
        <v>4280</v>
      </c>
      <c r="G964" s="10">
        <v>15935577026</v>
      </c>
      <c r="H964" s="10" t="s">
        <v>4281</v>
      </c>
      <c r="I964" s="120" t="s">
        <v>4282</v>
      </c>
      <c r="J964" s="10" t="str">
        <f t="shared" si="14"/>
        <v>正确</v>
      </c>
      <c r="K964" s="120" t="s">
        <v>4283</v>
      </c>
      <c r="L964" s="16" t="s">
        <v>31</v>
      </c>
      <c r="M964" s="10" t="s">
        <v>376</v>
      </c>
      <c r="N964" s="10" t="s">
        <v>33</v>
      </c>
      <c r="O964" s="10">
        <v>1.667</v>
      </c>
      <c r="P964" s="10">
        <v>1</v>
      </c>
      <c r="Q964" s="10">
        <v>4800</v>
      </c>
      <c r="R964" s="10">
        <v>4600</v>
      </c>
      <c r="S964" s="16">
        <f t="shared" si="15"/>
        <v>200</v>
      </c>
      <c r="T964" s="11">
        <v>100</v>
      </c>
      <c r="U964" s="11">
        <v>100</v>
      </c>
      <c r="V964" s="11">
        <v>2</v>
      </c>
      <c r="W964" s="10"/>
      <c r="X964" s="3" t="s">
        <v>34</v>
      </c>
      <c r="Y964" s="3"/>
    </row>
    <row r="965" s="2" customFormat="1" ht="27" customHeight="1" spans="1:25">
      <c r="A965" s="16">
        <v>964</v>
      </c>
      <c r="B965" s="16" t="s">
        <v>3310</v>
      </c>
      <c r="C965" s="16" t="s">
        <v>3311</v>
      </c>
      <c r="D965" s="10" t="s">
        <v>148</v>
      </c>
      <c r="E965" s="10" t="s">
        <v>4284</v>
      </c>
      <c r="F965" s="120" t="s">
        <v>4285</v>
      </c>
      <c r="G965" s="10">
        <v>13466928092</v>
      </c>
      <c r="H965" s="10" t="s">
        <v>4284</v>
      </c>
      <c r="I965" s="120" t="s">
        <v>4286</v>
      </c>
      <c r="J965" s="10" t="str">
        <f t="shared" si="14"/>
        <v>正确</v>
      </c>
      <c r="K965" s="120" t="s">
        <v>4287</v>
      </c>
      <c r="L965" s="16" t="s">
        <v>31</v>
      </c>
      <c r="M965" s="10" t="s">
        <v>489</v>
      </c>
      <c r="N965" s="10" t="s">
        <v>490</v>
      </c>
      <c r="O965" s="16">
        <v>1.667</v>
      </c>
      <c r="P965" s="16">
        <v>1.667</v>
      </c>
      <c r="Q965" s="10">
        <v>4800</v>
      </c>
      <c r="R965" s="10">
        <v>4600</v>
      </c>
      <c r="S965" s="16">
        <f t="shared" si="15"/>
        <v>200</v>
      </c>
      <c r="T965" s="11">
        <v>100</v>
      </c>
      <c r="U965" s="11">
        <v>100</v>
      </c>
      <c r="V965" s="11">
        <v>2</v>
      </c>
      <c r="W965" s="10"/>
      <c r="X965" s="3" t="s">
        <v>34</v>
      </c>
      <c r="Y965" s="3"/>
    </row>
    <row r="966" s="2" customFormat="1" ht="27" customHeight="1" spans="1:25">
      <c r="A966" s="16">
        <v>965</v>
      </c>
      <c r="B966" s="16" t="s">
        <v>3310</v>
      </c>
      <c r="C966" s="16" t="s">
        <v>3311</v>
      </c>
      <c r="D966" s="10" t="s">
        <v>148</v>
      </c>
      <c r="E966" s="10" t="s">
        <v>4288</v>
      </c>
      <c r="F966" s="120" t="s">
        <v>4289</v>
      </c>
      <c r="G966" s="10">
        <v>18635935262</v>
      </c>
      <c r="H966" s="10" t="s">
        <v>4288</v>
      </c>
      <c r="I966" s="120" t="s">
        <v>4290</v>
      </c>
      <c r="J966" s="10" t="str">
        <f t="shared" si="14"/>
        <v>正确</v>
      </c>
      <c r="K966" s="120" t="s">
        <v>4291</v>
      </c>
      <c r="L966" s="16" t="s">
        <v>31</v>
      </c>
      <c r="M966" s="10" t="s">
        <v>376</v>
      </c>
      <c r="N966" s="10" t="s">
        <v>33</v>
      </c>
      <c r="O966" s="10">
        <v>1.667</v>
      </c>
      <c r="P966" s="10">
        <v>1</v>
      </c>
      <c r="Q966" s="10">
        <v>4800</v>
      </c>
      <c r="R966" s="10">
        <v>4600</v>
      </c>
      <c r="S966" s="16">
        <f t="shared" si="15"/>
        <v>200</v>
      </c>
      <c r="T966" s="11">
        <v>100</v>
      </c>
      <c r="U966" s="11">
        <v>100</v>
      </c>
      <c r="V966" s="11">
        <v>2</v>
      </c>
      <c r="W966" s="10"/>
      <c r="X966" s="3" t="s">
        <v>34</v>
      </c>
      <c r="Y966" s="3"/>
    </row>
    <row r="967" s="2" customFormat="1" ht="27" customHeight="1" spans="1:25">
      <c r="A967" s="16">
        <v>966</v>
      </c>
      <c r="B967" s="16" t="s">
        <v>3310</v>
      </c>
      <c r="C967" s="16" t="s">
        <v>3311</v>
      </c>
      <c r="D967" s="10" t="s">
        <v>280</v>
      </c>
      <c r="E967" s="10" t="s">
        <v>4292</v>
      </c>
      <c r="F967" s="10" t="s">
        <v>4293</v>
      </c>
      <c r="G967" s="10">
        <v>18635178089</v>
      </c>
      <c r="H967" s="10" t="s">
        <v>4292</v>
      </c>
      <c r="I967" s="120" t="s">
        <v>4294</v>
      </c>
      <c r="J967" s="10" t="str">
        <f t="shared" si="14"/>
        <v>正确</v>
      </c>
      <c r="K967" s="120" t="s">
        <v>4295</v>
      </c>
      <c r="L967" s="16" t="s">
        <v>464</v>
      </c>
      <c r="M967" s="10" t="s">
        <v>1368</v>
      </c>
      <c r="N967" s="10" t="s">
        <v>1369</v>
      </c>
      <c r="O967" s="10" t="s">
        <v>3249</v>
      </c>
      <c r="P967" s="10">
        <v>1</v>
      </c>
      <c r="Q967" s="10">
        <v>4600</v>
      </c>
      <c r="R967" s="10">
        <v>4600</v>
      </c>
      <c r="S967" s="16">
        <f t="shared" si="15"/>
        <v>0</v>
      </c>
      <c r="T967" s="11">
        <v>100</v>
      </c>
      <c r="U967" s="11">
        <v>100</v>
      </c>
      <c r="V967" s="11">
        <v>2</v>
      </c>
      <c r="W967" s="10" t="s">
        <v>938</v>
      </c>
      <c r="X967" s="3" t="s">
        <v>34</v>
      </c>
      <c r="Y967" s="3"/>
    </row>
    <row r="968" s="2" customFormat="1" ht="27" customHeight="1" spans="1:25">
      <c r="A968" s="16">
        <v>967</v>
      </c>
      <c r="B968" s="16" t="s">
        <v>3310</v>
      </c>
      <c r="C968" s="16" t="s">
        <v>3311</v>
      </c>
      <c r="D968" s="10" t="s">
        <v>148</v>
      </c>
      <c r="E968" s="10" t="s">
        <v>4296</v>
      </c>
      <c r="F968" s="120" t="s">
        <v>4297</v>
      </c>
      <c r="G968" s="10">
        <v>13391951299</v>
      </c>
      <c r="H968" s="10" t="s">
        <v>3693</v>
      </c>
      <c r="I968" s="120" t="s">
        <v>4298</v>
      </c>
      <c r="J968" s="10" t="str">
        <f t="shared" si="14"/>
        <v>正确</v>
      </c>
      <c r="K968" s="120" t="s">
        <v>4299</v>
      </c>
      <c r="L968" s="16" t="s">
        <v>31</v>
      </c>
      <c r="M968" s="10" t="s">
        <v>376</v>
      </c>
      <c r="N968" s="10" t="s">
        <v>33</v>
      </c>
      <c r="O968" s="10">
        <v>1.667</v>
      </c>
      <c r="P968" s="10">
        <v>1</v>
      </c>
      <c r="Q968" s="10">
        <v>4800</v>
      </c>
      <c r="R968" s="10">
        <v>4600</v>
      </c>
      <c r="S968" s="16">
        <f t="shared" si="15"/>
        <v>200</v>
      </c>
      <c r="T968" s="11">
        <v>100</v>
      </c>
      <c r="U968" s="11">
        <v>100</v>
      </c>
      <c r="V968" s="11">
        <v>2</v>
      </c>
      <c r="W968" s="10"/>
      <c r="X968" s="3" t="s">
        <v>34</v>
      </c>
      <c r="Y968" s="3"/>
    </row>
    <row r="969" s="2" customFormat="1" ht="27" customHeight="1" spans="1:25">
      <c r="A969" s="16">
        <v>968</v>
      </c>
      <c r="B969" s="16" t="s">
        <v>3310</v>
      </c>
      <c r="C969" s="16" t="s">
        <v>3311</v>
      </c>
      <c r="D969" s="10" t="s">
        <v>148</v>
      </c>
      <c r="E969" s="10" t="s">
        <v>4300</v>
      </c>
      <c r="F969" s="120" t="s">
        <v>4301</v>
      </c>
      <c r="G969" s="10">
        <v>13293990716</v>
      </c>
      <c r="H969" s="10" t="s">
        <v>4302</v>
      </c>
      <c r="I969" s="120" t="s">
        <v>4303</v>
      </c>
      <c r="J969" s="10" t="str">
        <f t="shared" si="14"/>
        <v>正确</v>
      </c>
      <c r="K969" s="120" t="s">
        <v>4098</v>
      </c>
      <c r="L969" s="16" t="s">
        <v>31</v>
      </c>
      <c r="M969" s="10" t="s">
        <v>376</v>
      </c>
      <c r="N969" s="10" t="s">
        <v>33</v>
      </c>
      <c r="O969" s="10">
        <v>1.667</v>
      </c>
      <c r="P969" s="10">
        <v>1</v>
      </c>
      <c r="Q969" s="10">
        <v>4800</v>
      </c>
      <c r="R969" s="10">
        <v>4600</v>
      </c>
      <c r="S969" s="16">
        <f t="shared" si="15"/>
        <v>200</v>
      </c>
      <c r="T969" s="11">
        <v>100</v>
      </c>
      <c r="U969" s="11">
        <v>100</v>
      </c>
      <c r="V969" s="11">
        <v>2</v>
      </c>
      <c r="W969" s="10"/>
      <c r="X969" s="3" t="s">
        <v>3508</v>
      </c>
      <c r="Y969" s="3"/>
    </row>
    <row r="970" s="2" customFormat="1" ht="27" customHeight="1" spans="1:25">
      <c r="A970" s="16">
        <v>969</v>
      </c>
      <c r="B970" s="16" t="s">
        <v>3310</v>
      </c>
      <c r="C970" s="16" t="s">
        <v>3311</v>
      </c>
      <c r="D970" s="10" t="s">
        <v>148</v>
      </c>
      <c r="E970" s="10" t="s">
        <v>4304</v>
      </c>
      <c r="F970" s="120" t="s">
        <v>4305</v>
      </c>
      <c r="G970" s="10">
        <v>15034148022</v>
      </c>
      <c r="H970" s="10" t="s">
        <v>4304</v>
      </c>
      <c r="I970" s="120" t="s">
        <v>4306</v>
      </c>
      <c r="J970" s="10" t="str">
        <f t="shared" si="14"/>
        <v>正确</v>
      </c>
      <c r="K970" s="120" t="s">
        <v>4307</v>
      </c>
      <c r="L970" s="16" t="s">
        <v>31</v>
      </c>
      <c r="M970" s="10" t="s">
        <v>3671</v>
      </c>
      <c r="N970" s="10" t="s">
        <v>1299</v>
      </c>
      <c r="O970" s="16">
        <v>1.667</v>
      </c>
      <c r="P970" s="16">
        <v>1.667</v>
      </c>
      <c r="Q970" s="10">
        <v>4800</v>
      </c>
      <c r="R970" s="10">
        <v>4600</v>
      </c>
      <c r="S970" s="16">
        <f t="shared" si="15"/>
        <v>200</v>
      </c>
      <c r="T970" s="11">
        <v>100</v>
      </c>
      <c r="U970" s="11">
        <v>100</v>
      </c>
      <c r="V970" s="11">
        <v>2</v>
      </c>
      <c r="W970" s="10"/>
      <c r="X970" s="3" t="s">
        <v>34</v>
      </c>
      <c r="Y970" s="3"/>
    </row>
    <row r="971" s="2" customFormat="1" ht="27" customHeight="1" spans="1:25">
      <c r="A971" s="16">
        <v>970</v>
      </c>
      <c r="B971" s="16" t="s">
        <v>3310</v>
      </c>
      <c r="C971" s="16" t="s">
        <v>3311</v>
      </c>
      <c r="D971" s="10" t="s">
        <v>148</v>
      </c>
      <c r="E971" s="10" t="s">
        <v>4308</v>
      </c>
      <c r="F971" s="120" t="s">
        <v>4309</v>
      </c>
      <c r="G971" s="10">
        <v>13233482326</v>
      </c>
      <c r="H971" s="10" t="s">
        <v>4308</v>
      </c>
      <c r="I971" s="10" t="s">
        <v>4310</v>
      </c>
      <c r="J971" s="10" t="str">
        <f t="shared" si="14"/>
        <v>正确</v>
      </c>
      <c r="K971" s="120" t="s">
        <v>4311</v>
      </c>
      <c r="L971" s="16" t="s">
        <v>31</v>
      </c>
      <c r="M971" s="10" t="s">
        <v>489</v>
      </c>
      <c r="N971" s="10" t="s">
        <v>490</v>
      </c>
      <c r="O971" s="16">
        <v>1.667</v>
      </c>
      <c r="P971" s="16">
        <v>1.667</v>
      </c>
      <c r="Q971" s="10">
        <v>4800</v>
      </c>
      <c r="R971" s="10">
        <v>4600</v>
      </c>
      <c r="S971" s="16">
        <f t="shared" si="15"/>
        <v>200</v>
      </c>
      <c r="T971" s="11">
        <v>100</v>
      </c>
      <c r="U971" s="11">
        <v>100</v>
      </c>
      <c r="V971" s="11">
        <v>2</v>
      </c>
      <c r="W971" s="10"/>
      <c r="X971" s="3" t="s">
        <v>34</v>
      </c>
      <c r="Y971" s="3"/>
    </row>
    <row r="972" s="2" customFormat="1" ht="27" customHeight="1" spans="1:25">
      <c r="A972" s="16">
        <v>971</v>
      </c>
      <c r="B972" s="16" t="s">
        <v>3310</v>
      </c>
      <c r="C972" s="16" t="s">
        <v>3311</v>
      </c>
      <c r="D972" s="10" t="s">
        <v>148</v>
      </c>
      <c r="E972" s="10" t="s">
        <v>4312</v>
      </c>
      <c r="F972" s="120" t="s">
        <v>4313</v>
      </c>
      <c r="G972" s="10">
        <v>13141167929</v>
      </c>
      <c r="H972" s="10" t="s">
        <v>4314</v>
      </c>
      <c r="I972" s="120" t="s">
        <v>4315</v>
      </c>
      <c r="J972" s="10" t="str">
        <f t="shared" si="14"/>
        <v>正确</v>
      </c>
      <c r="K972" s="120" t="s">
        <v>4316</v>
      </c>
      <c r="L972" s="16" t="s">
        <v>464</v>
      </c>
      <c r="M972" s="10" t="s">
        <v>3561</v>
      </c>
      <c r="N972" s="10" t="s">
        <v>936</v>
      </c>
      <c r="O972" s="10" t="s">
        <v>3562</v>
      </c>
      <c r="P972" s="10">
        <v>1</v>
      </c>
      <c r="Q972" s="10">
        <v>4980</v>
      </c>
      <c r="R972" s="10">
        <v>4600</v>
      </c>
      <c r="S972" s="16">
        <f t="shared" si="15"/>
        <v>380</v>
      </c>
      <c r="T972" s="11">
        <v>100</v>
      </c>
      <c r="U972" s="11">
        <v>100</v>
      </c>
      <c r="V972" s="11">
        <v>2</v>
      </c>
      <c r="W972" s="10" t="s">
        <v>938</v>
      </c>
      <c r="X972" s="3" t="s">
        <v>34</v>
      </c>
      <c r="Y972" s="3"/>
    </row>
    <row r="973" s="2" customFormat="1" ht="27" customHeight="1" spans="1:25">
      <c r="A973" s="16">
        <v>972</v>
      </c>
      <c r="B973" s="16" t="s">
        <v>3310</v>
      </c>
      <c r="C973" s="16" t="s">
        <v>3311</v>
      </c>
      <c r="D973" s="10" t="s">
        <v>148</v>
      </c>
      <c r="E973" s="10" t="s">
        <v>4317</v>
      </c>
      <c r="F973" s="120" t="s">
        <v>4318</v>
      </c>
      <c r="G973" s="10">
        <v>13791197621</v>
      </c>
      <c r="H973" s="10" t="s">
        <v>4319</v>
      </c>
      <c r="I973" s="120" t="s">
        <v>4320</v>
      </c>
      <c r="J973" s="10" t="str">
        <f t="shared" si="14"/>
        <v>正确</v>
      </c>
      <c r="K973" s="120" t="s">
        <v>4321</v>
      </c>
      <c r="L973" s="16" t="s">
        <v>31</v>
      </c>
      <c r="M973" s="10" t="s">
        <v>489</v>
      </c>
      <c r="N973" s="10" t="s">
        <v>490</v>
      </c>
      <c r="O973" s="16">
        <v>1.667</v>
      </c>
      <c r="P973" s="16">
        <v>1.667</v>
      </c>
      <c r="Q973" s="10">
        <v>4800</v>
      </c>
      <c r="R973" s="10">
        <v>4600</v>
      </c>
      <c r="S973" s="16">
        <f t="shared" si="15"/>
        <v>200</v>
      </c>
      <c r="T973" s="11">
        <v>100</v>
      </c>
      <c r="U973" s="11">
        <v>100</v>
      </c>
      <c r="V973" s="11">
        <v>2</v>
      </c>
      <c r="W973" s="10"/>
      <c r="X973" s="3" t="s">
        <v>34</v>
      </c>
      <c r="Y973" s="3"/>
    </row>
    <row r="974" s="2" customFormat="1" ht="27" customHeight="1" spans="1:25">
      <c r="A974" s="16">
        <v>973</v>
      </c>
      <c r="B974" s="16" t="s">
        <v>3310</v>
      </c>
      <c r="C974" s="16" t="s">
        <v>3311</v>
      </c>
      <c r="D974" s="10" t="s">
        <v>148</v>
      </c>
      <c r="E974" s="10" t="s">
        <v>4322</v>
      </c>
      <c r="F974" s="120" t="s">
        <v>4323</v>
      </c>
      <c r="G974" s="10">
        <v>13240347341</v>
      </c>
      <c r="H974" s="10" t="s">
        <v>4322</v>
      </c>
      <c r="I974" s="120" t="s">
        <v>4324</v>
      </c>
      <c r="J974" s="10" t="str">
        <f t="shared" si="14"/>
        <v>正确</v>
      </c>
      <c r="K974" s="120" t="s">
        <v>4325</v>
      </c>
      <c r="L974" s="16" t="s">
        <v>464</v>
      </c>
      <c r="M974" s="10" t="s">
        <v>3561</v>
      </c>
      <c r="N974" s="10" t="s">
        <v>936</v>
      </c>
      <c r="O974" s="10" t="s">
        <v>3562</v>
      </c>
      <c r="P974" s="10">
        <v>1</v>
      </c>
      <c r="Q974" s="10">
        <v>4980</v>
      </c>
      <c r="R974" s="10">
        <v>4600</v>
      </c>
      <c r="S974" s="16">
        <f t="shared" si="15"/>
        <v>380</v>
      </c>
      <c r="T974" s="11">
        <v>100</v>
      </c>
      <c r="U974" s="11">
        <v>100</v>
      </c>
      <c r="V974" s="11">
        <v>2</v>
      </c>
      <c r="W974" s="10" t="s">
        <v>938</v>
      </c>
      <c r="X974" s="3" t="s">
        <v>34</v>
      </c>
      <c r="Y974" s="3"/>
    </row>
    <row r="975" s="2" customFormat="1" ht="27" customHeight="1" spans="1:25">
      <c r="A975" s="16">
        <v>974</v>
      </c>
      <c r="B975" s="16" t="s">
        <v>3310</v>
      </c>
      <c r="C975" s="16" t="s">
        <v>3311</v>
      </c>
      <c r="D975" s="10" t="s">
        <v>59</v>
      </c>
      <c r="E975" s="10" t="s">
        <v>4326</v>
      </c>
      <c r="F975" s="120" t="s">
        <v>4327</v>
      </c>
      <c r="G975" s="10">
        <v>15635994801</v>
      </c>
      <c r="H975" s="10" t="s">
        <v>4326</v>
      </c>
      <c r="I975" s="120" t="s">
        <v>4328</v>
      </c>
      <c r="J975" s="10" t="str">
        <f t="shared" si="14"/>
        <v>正确</v>
      </c>
      <c r="K975" s="120" t="s">
        <v>4329</v>
      </c>
      <c r="L975" s="16" t="s">
        <v>31</v>
      </c>
      <c r="M975" s="10" t="s">
        <v>489</v>
      </c>
      <c r="N975" s="10" t="s">
        <v>490</v>
      </c>
      <c r="O975" s="16">
        <v>1.667</v>
      </c>
      <c r="P975" s="16">
        <v>1.667</v>
      </c>
      <c r="Q975" s="10">
        <v>4800</v>
      </c>
      <c r="R975" s="10">
        <v>4600</v>
      </c>
      <c r="S975" s="16">
        <f t="shared" si="15"/>
        <v>200</v>
      </c>
      <c r="T975" s="11">
        <v>100</v>
      </c>
      <c r="U975" s="11">
        <v>100</v>
      </c>
      <c r="V975" s="11">
        <v>2</v>
      </c>
      <c r="W975" s="10"/>
      <c r="X975" s="3" t="s">
        <v>34</v>
      </c>
      <c r="Y975" s="3"/>
    </row>
    <row r="976" s="2" customFormat="1" ht="27" customHeight="1" spans="1:25">
      <c r="A976" s="16">
        <v>975</v>
      </c>
      <c r="B976" s="16" t="s">
        <v>3310</v>
      </c>
      <c r="C976" s="16" t="s">
        <v>3311</v>
      </c>
      <c r="D976" s="10" t="s">
        <v>148</v>
      </c>
      <c r="E976" s="10" t="s">
        <v>4330</v>
      </c>
      <c r="F976" s="120" t="s">
        <v>4331</v>
      </c>
      <c r="G976" s="10">
        <v>15296706730</v>
      </c>
      <c r="H976" s="10" t="s">
        <v>4332</v>
      </c>
      <c r="I976" s="120" t="s">
        <v>4333</v>
      </c>
      <c r="J976" s="10" t="str">
        <f t="shared" si="14"/>
        <v>正确</v>
      </c>
      <c r="K976" s="120" t="s">
        <v>4334</v>
      </c>
      <c r="L976" s="16" t="s">
        <v>464</v>
      </c>
      <c r="M976" s="10" t="s">
        <v>3561</v>
      </c>
      <c r="N976" s="10" t="s">
        <v>936</v>
      </c>
      <c r="O976" s="10" t="s">
        <v>3562</v>
      </c>
      <c r="P976" s="10">
        <v>1</v>
      </c>
      <c r="Q976" s="10">
        <v>4980</v>
      </c>
      <c r="R976" s="10">
        <v>4600</v>
      </c>
      <c r="S976" s="16">
        <f t="shared" si="15"/>
        <v>380</v>
      </c>
      <c r="T976" s="11">
        <v>100</v>
      </c>
      <c r="U976" s="11">
        <v>100</v>
      </c>
      <c r="V976" s="11">
        <v>2</v>
      </c>
      <c r="W976" s="10" t="s">
        <v>938</v>
      </c>
      <c r="X976" s="3" t="s">
        <v>34</v>
      </c>
      <c r="Y976" s="3"/>
    </row>
    <row r="977" s="2" customFormat="1" ht="27" customHeight="1" spans="1:25">
      <c r="A977" s="16">
        <v>976</v>
      </c>
      <c r="B977" s="16" t="s">
        <v>3310</v>
      </c>
      <c r="C977" s="16" t="s">
        <v>3311</v>
      </c>
      <c r="D977" s="10" t="s">
        <v>148</v>
      </c>
      <c r="E977" s="10" t="s">
        <v>4153</v>
      </c>
      <c r="F977" s="120" t="s">
        <v>4335</v>
      </c>
      <c r="G977" s="10">
        <v>18533704021</v>
      </c>
      <c r="H977" s="10" t="s">
        <v>4336</v>
      </c>
      <c r="I977" s="120" t="s">
        <v>4337</v>
      </c>
      <c r="J977" s="10" t="str">
        <f t="shared" si="14"/>
        <v>正确</v>
      </c>
      <c r="K977" s="120" t="s">
        <v>4338</v>
      </c>
      <c r="L977" s="16" t="s">
        <v>31</v>
      </c>
      <c r="M977" s="10" t="s">
        <v>376</v>
      </c>
      <c r="N977" s="10" t="s">
        <v>33</v>
      </c>
      <c r="O977" s="10">
        <v>1.667</v>
      </c>
      <c r="P977" s="10">
        <v>1</v>
      </c>
      <c r="Q977" s="10">
        <v>4800</v>
      </c>
      <c r="R977" s="10">
        <v>4600</v>
      </c>
      <c r="S977" s="16">
        <f t="shared" si="15"/>
        <v>200</v>
      </c>
      <c r="T977" s="11">
        <v>100</v>
      </c>
      <c r="U977" s="11">
        <v>100</v>
      </c>
      <c r="V977" s="11">
        <v>2</v>
      </c>
      <c r="W977" s="10"/>
      <c r="X977" s="3" t="s">
        <v>34</v>
      </c>
      <c r="Y977" s="3"/>
    </row>
    <row r="978" s="2" customFormat="1" ht="27" customHeight="1" spans="1:25">
      <c r="A978" s="16">
        <v>977</v>
      </c>
      <c r="B978" s="16" t="s">
        <v>3310</v>
      </c>
      <c r="C978" s="16" t="s">
        <v>3311</v>
      </c>
      <c r="D978" s="10" t="s">
        <v>280</v>
      </c>
      <c r="E978" s="10" t="s">
        <v>4339</v>
      </c>
      <c r="F978" s="120" t="s">
        <v>4340</v>
      </c>
      <c r="G978" s="10">
        <v>15536265113</v>
      </c>
      <c r="H978" s="10" t="s">
        <v>4339</v>
      </c>
      <c r="I978" s="120" t="s">
        <v>4341</v>
      </c>
      <c r="J978" s="10" t="str">
        <f t="shared" si="14"/>
        <v>正确</v>
      </c>
      <c r="K978" s="120" t="s">
        <v>4342</v>
      </c>
      <c r="L978" s="16" t="s">
        <v>31</v>
      </c>
      <c r="M978" s="10" t="s">
        <v>376</v>
      </c>
      <c r="N978" s="10" t="s">
        <v>33</v>
      </c>
      <c r="O978" s="10">
        <v>1.667</v>
      </c>
      <c r="P978" s="10">
        <v>1</v>
      </c>
      <c r="Q978" s="10">
        <v>4800</v>
      </c>
      <c r="R978" s="10">
        <v>4600</v>
      </c>
      <c r="S978" s="16">
        <f t="shared" si="15"/>
        <v>200</v>
      </c>
      <c r="T978" s="11">
        <v>100</v>
      </c>
      <c r="U978" s="11">
        <v>100</v>
      </c>
      <c r="V978" s="11">
        <v>2</v>
      </c>
      <c r="W978" s="10"/>
      <c r="X978" s="3" t="s">
        <v>34</v>
      </c>
      <c r="Y978" s="3"/>
    </row>
    <row r="979" s="2" customFormat="1" ht="27" customHeight="1" spans="1:25">
      <c r="A979" s="16">
        <v>978</v>
      </c>
      <c r="B979" s="16" t="s">
        <v>3310</v>
      </c>
      <c r="C979" s="16" t="s">
        <v>3311</v>
      </c>
      <c r="D979" s="10" t="s">
        <v>280</v>
      </c>
      <c r="E979" s="10" t="s">
        <v>4343</v>
      </c>
      <c r="F979" s="120" t="s">
        <v>4344</v>
      </c>
      <c r="G979" s="10"/>
      <c r="H979" s="10" t="s">
        <v>4343</v>
      </c>
      <c r="I979" s="120" t="s">
        <v>4345</v>
      </c>
      <c r="J979" s="10" t="str">
        <f t="shared" si="14"/>
        <v>正确</v>
      </c>
      <c r="K979" s="120" t="s">
        <v>4346</v>
      </c>
      <c r="L979" s="16" t="s">
        <v>31</v>
      </c>
      <c r="M979" s="10" t="s">
        <v>376</v>
      </c>
      <c r="N979" s="10" t="s">
        <v>33</v>
      </c>
      <c r="O979" s="10">
        <v>1.667</v>
      </c>
      <c r="P979" s="10">
        <v>1</v>
      </c>
      <c r="Q979" s="10">
        <v>4800</v>
      </c>
      <c r="R979" s="10">
        <v>4600</v>
      </c>
      <c r="S979" s="16">
        <f t="shared" si="15"/>
        <v>200</v>
      </c>
      <c r="T979" s="11">
        <v>100</v>
      </c>
      <c r="U979" s="11">
        <v>100</v>
      </c>
      <c r="V979" s="11">
        <v>2</v>
      </c>
      <c r="W979" s="10"/>
      <c r="X979" s="3" t="s">
        <v>53</v>
      </c>
      <c r="Y979" s="3"/>
    </row>
    <row r="980" s="2" customFormat="1" ht="27" customHeight="1" spans="1:25">
      <c r="A980" s="16">
        <v>979</v>
      </c>
      <c r="B980" s="16" t="s">
        <v>3310</v>
      </c>
      <c r="C980" s="16" t="s">
        <v>3311</v>
      </c>
      <c r="D980" s="10" t="s">
        <v>280</v>
      </c>
      <c r="E980" s="10" t="s">
        <v>4347</v>
      </c>
      <c r="F980" s="120" t="s">
        <v>4348</v>
      </c>
      <c r="G980" s="10">
        <v>13080345610</v>
      </c>
      <c r="H980" s="10" t="s">
        <v>4347</v>
      </c>
      <c r="I980" s="120" t="s">
        <v>4349</v>
      </c>
      <c r="J980" s="10" t="str">
        <f t="shared" si="14"/>
        <v>正确</v>
      </c>
      <c r="K980" s="120" t="s">
        <v>4350</v>
      </c>
      <c r="L980" s="16" t="s">
        <v>31</v>
      </c>
      <c r="M980" s="10" t="s">
        <v>376</v>
      </c>
      <c r="N980" s="10" t="s">
        <v>33</v>
      </c>
      <c r="O980" s="10">
        <v>1.667</v>
      </c>
      <c r="P980" s="10">
        <v>1</v>
      </c>
      <c r="Q980" s="10">
        <v>4800</v>
      </c>
      <c r="R980" s="10">
        <v>4600</v>
      </c>
      <c r="S980" s="16">
        <f t="shared" si="15"/>
        <v>200</v>
      </c>
      <c r="T980" s="11">
        <v>100</v>
      </c>
      <c r="U980" s="11">
        <v>100</v>
      </c>
      <c r="V980" s="11">
        <v>2</v>
      </c>
      <c r="W980" s="10"/>
      <c r="X980" s="3" t="s">
        <v>34</v>
      </c>
      <c r="Y980" s="3"/>
    </row>
    <row r="981" s="2" customFormat="1" ht="27" customHeight="1" spans="1:25">
      <c r="A981" s="16">
        <v>980</v>
      </c>
      <c r="B981" s="16" t="s">
        <v>3310</v>
      </c>
      <c r="C981" s="16" t="s">
        <v>3311</v>
      </c>
      <c r="D981" s="10" t="s">
        <v>280</v>
      </c>
      <c r="E981" s="10" t="s">
        <v>4351</v>
      </c>
      <c r="F981" s="120" t="s">
        <v>4352</v>
      </c>
      <c r="G981" s="10">
        <v>13080345610</v>
      </c>
      <c r="H981" s="10" t="s">
        <v>4353</v>
      </c>
      <c r="I981" s="120" t="s">
        <v>4354</v>
      </c>
      <c r="J981" s="10" t="str">
        <f t="shared" si="14"/>
        <v>正确</v>
      </c>
      <c r="K981" s="120" t="s">
        <v>4355</v>
      </c>
      <c r="L981" s="16" t="s">
        <v>31</v>
      </c>
      <c r="M981" s="10" t="s">
        <v>376</v>
      </c>
      <c r="N981" s="10" t="s">
        <v>33</v>
      </c>
      <c r="O981" s="10">
        <v>1.667</v>
      </c>
      <c r="P981" s="10">
        <v>1</v>
      </c>
      <c r="Q981" s="10">
        <v>4800</v>
      </c>
      <c r="R981" s="10">
        <v>4600</v>
      </c>
      <c r="S981" s="16">
        <f t="shared" si="15"/>
        <v>200</v>
      </c>
      <c r="T981" s="11">
        <v>100</v>
      </c>
      <c r="U981" s="11">
        <v>100</v>
      </c>
      <c r="V981" s="11">
        <v>2</v>
      </c>
      <c r="W981" s="10"/>
      <c r="X981" s="3" t="s">
        <v>34</v>
      </c>
      <c r="Y981" s="3"/>
    </row>
    <row r="982" s="2" customFormat="1" ht="27" customHeight="1" spans="1:25">
      <c r="A982" s="16">
        <v>981</v>
      </c>
      <c r="B982" s="16" t="s">
        <v>3310</v>
      </c>
      <c r="C982" s="16" t="s">
        <v>3311</v>
      </c>
      <c r="D982" s="10" t="s">
        <v>280</v>
      </c>
      <c r="E982" s="10" t="s">
        <v>4356</v>
      </c>
      <c r="F982" s="120" t="s">
        <v>4357</v>
      </c>
      <c r="G982" s="10">
        <v>15735956358</v>
      </c>
      <c r="H982" s="10" t="s">
        <v>4356</v>
      </c>
      <c r="I982" s="120" t="s">
        <v>4358</v>
      </c>
      <c r="J982" s="10" t="str">
        <f t="shared" si="14"/>
        <v>正确</v>
      </c>
      <c r="K982" s="120" t="s">
        <v>4359</v>
      </c>
      <c r="L982" s="16" t="s">
        <v>31</v>
      </c>
      <c r="M982" s="10" t="s">
        <v>3491</v>
      </c>
      <c r="N982" s="10" t="s">
        <v>971</v>
      </c>
      <c r="O982" s="16">
        <v>1.667</v>
      </c>
      <c r="P982" s="16">
        <v>1.667</v>
      </c>
      <c r="Q982" s="10">
        <v>4860</v>
      </c>
      <c r="R982" s="10">
        <v>4600</v>
      </c>
      <c r="S982" s="16">
        <f t="shared" si="15"/>
        <v>260</v>
      </c>
      <c r="T982" s="11">
        <v>100</v>
      </c>
      <c r="U982" s="11">
        <v>100</v>
      </c>
      <c r="V982" s="11">
        <v>2</v>
      </c>
      <c r="W982" s="10"/>
      <c r="X982" s="3" t="s">
        <v>34</v>
      </c>
      <c r="Y982" s="3"/>
    </row>
    <row r="983" s="2" customFormat="1" ht="27" customHeight="1" spans="1:25">
      <c r="A983" s="16">
        <v>982</v>
      </c>
      <c r="B983" s="16" t="s">
        <v>3310</v>
      </c>
      <c r="C983" s="16" t="s">
        <v>3311</v>
      </c>
      <c r="D983" s="10" t="s">
        <v>280</v>
      </c>
      <c r="E983" s="10" t="s">
        <v>4360</v>
      </c>
      <c r="F983" s="120" t="s">
        <v>4361</v>
      </c>
      <c r="G983" s="10">
        <v>18295705032</v>
      </c>
      <c r="H983" s="10" t="s">
        <v>4360</v>
      </c>
      <c r="I983" s="120" t="s">
        <v>4362</v>
      </c>
      <c r="J983" s="10" t="str">
        <f t="shared" si="14"/>
        <v>正确</v>
      </c>
      <c r="K983" s="120" t="s">
        <v>4363</v>
      </c>
      <c r="L983" s="16" t="s">
        <v>464</v>
      </c>
      <c r="M983" s="10" t="s">
        <v>1368</v>
      </c>
      <c r="N983" s="10" t="s">
        <v>1369</v>
      </c>
      <c r="O983" s="10" t="s">
        <v>3249</v>
      </c>
      <c r="P983" s="10">
        <v>1</v>
      </c>
      <c r="Q983" s="10">
        <v>4600</v>
      </c>
      <c r="R983" s="10">
        <v>4600</v>
      </c>
      <c r="S983" s="16">
        <f t="shared" si="15"/>
        <v>0</v>
      </c>
      <c r="T983" s="11">
        <v>100</v>
      </c>
      <c r="U983" s="11">
        <v>100</v>
      </c>
      <c r="V983" s="11">
        <v>2</v>
      </c>
      <c r="W983" s="10" t="s">
        <v>938</v>
      </c>
      <c r="X983" s="3" t="s">
        <v>34</v>
      </c>
      <c r="Y983" s="3"/>
    </row>
    <row r="984" s="2" customFormat="1" ht="27" customHeight="1" spans="1:25">
      <c r="A984" s="16">
        <v>983</v>
      </c>
      <c r="B984" s="16" t="s">
        <v>3310</v>
      </c>
      <c r="C984" s="16" t="s">
        <v>3311</v>
      </c>
      <c r="D984" s="10" t="s">
        <v>280</v>
      </c>
      <c r="E984" s="10" t="s">
        <v>4364</v>
      </c>
      <c r="F984" s="10" t="s">
        <v>4365</v>
      </c>
      <c r="G984" s="10">
        <v>1311192695</v>
      </c>
      <c r="H984" s="10" t="s">
        <v>4364</v>
      </c>
      <c r="I984" s="120" t="s">
        <v>4366</v>
      </c>
      <c r="J984" s="10" t="str">
        <f t="shared" si="14"/>
        <v>正确</v>
      </c>
      <c r="K984" s="120" t="s">
        <v>4367</v>
      </c>
      <c r="L984" s="16" t="s">
        <v>31</v>
      </c>
      <c r="M984" s="10" t="s">
        <v>376</v>
      </c>
      <c r="N984" s="10" t="s">
        <v>33</v>
      </c>
      <c r="O984" s="10">
        <v>1.667</v>
      </c>
      <c r="P984" s="10">
        <v>1</v>
      </c>
      <c r="Q984" s="10">
        <v>4800</v>
      </c>
      <c r="R984" s="10">
        <v>4600</v>
      </c>
      <c r="S984" s="16">
        <f t="shared" si="15"/>
        <v>200</v>
      </c>
      <c r="T984" s="11">
        <v>100</v>
      </c>
      <c r="U984" s="11">
        <v>100</v>
      </c>
      <c r="V984" s="11">
        <v>2</v>
      </c>
      <c r="W984" s="10"/>
      <c r="X984" s="3" t="s">
        <v>34</v>
      </c>
      <c r="Y984" s="3"/>
    </row>
    <row r="985" s="2" customFormat="1" ht="27" customHeight="1" spans="1:25">
      <c r="A985" s="16">
        <v>984</v>
      </c>
      <c r="B985" s="16" t="s">
        <v>3310</v>
      </c>
      <c r="C985" s="16" t="s">
        <v>3311</v>
      </c>
      <c r="D985" s="10" t="s">
        <v>280</v>
      </c>
      <c r="E985" s="10" t="s">
        <v>4368</v>
      </c>
      <c r="F985" s="120" t="s">
        <v>4369</v>
      </c>
      <c r="G985" s="10">
        <v>15835997706</v>
      </c>
      <c r="H985" s="10" t="s">
        <v>4368</v>
      </c>
      <c r="I985" s="120" t="s">
        <v>4370</v>
      </c>
      <c r="J985" s="10" t="str">
        <f t="shared" si="14"/>
        <v>正确</v>
      </c>
      <c r="K985" s="120" t="s">
        <v>4371</v>
      </c>
      <c r="L985" s="16" t="s">
        <v>464</v>
      </c>
      <c r="M985" s="10" t="s">
        <v>1368</v>
      </c>
      <c r="N985" s="10" t="s">
        <v>1369</v>
      </c>
      <c r="O985" s="10" t="s">
        <v>3249</v>
      </c>
      <c r="P985" s="10">
        <v>1</v>
      </c>
      <c r="Q985" s="10">
        <v>4600</v>
      </c>
      <c r="R985" s="10">
        <v>4600</v>
      </c>
      <c r="S985" s="16">
        <f t="shared" si="15"/>
        <v>0</v>
      </c>
      <c r="T985" s="11">
        <v>100</v>
      </c>
      <c r="U985" s="11">
        <v>100</v>
      </c>
      <c r="V985" s="11">
        <v>2</v>
      </c>
      <c r="W985" s="10" t="s">
        <v>938</v>
      </c>
      <c r="X985" s="3" t="s">
        <v>34</v>
      </c>
      <c r="Y985" s="3"/>
    </row>
    <row r="986" s="2" customFormat="1" ht="27" customHeight="1" spans="1:25">
      <c r="A986" s="16">
        <v>985</v>
      </c>
      <c r="B986" s="16" t="s">
        <v>3310</v>
      </c>
      <c r="C986" s="16" t="s">
        <v>3311</v>
      </c>
      <c r="D986" s="10" t="s">
        <v>280</v>
      </c>
      <c r="E986" s="10" t="s">
        <v>4372</v>
      </c>
      <c r="F986" s="120" t="s">
        <v>4373</v>
      </c>
      <c r="G986" s="10">
        <v>13097510948</v>
      </c>
      <c r="H986" s="10" t="s">
        <v>4372</v>
      </c>
      <c r="I986" s="120" t="s">
        <v>4374</v>
      </c>
      <c r="J986" s="10" t="str">
        <f t="shared" si="14"/>
        <v>正确</v>
      </c>
      <c r="K986" s="120" t="s">
        <v>4375</v>
      </c>
      <c r="L986" s="16" t="s">
        <v>31</v>
      </c>
      <c r="M986" s="10" t="s">
        <v>376</v>
      </c>
      <c r="N986" s="10" t="s">
        <v>33</v>
      </c>
      <c r="O986" s="10">
        <v>1.667</v>
      </c>
      <c r="P986" s="10">
        <v>1</v>
      </c>
      <c r="Q986" s="10">
        <v>4800</v>
      </c>
      <c r="R986" s="10">
        <v>4600</v>
      </c>
      <c r="S986" s="16">
        <f t="shared" si="15"/>
        <v>200</v>
      </c>
      <c r="T986" s="11">
        <v>100</v>
      </c>
      <c r="U986" s="11">
        <v>100</v>
      </c>
      <c r="V986" s="11">
        <v>2</v>
      </c>
      <c r="W986" s="10"/>
      <c r="X986" s="3" t="s">
        <v>34</v>
      </c>
      <c r="Y986" s="3"/>
    </row>
    <row r="987" s="2" customFormat="1" ht="27" customHeight="1" spans="1:25">
      <c r="A987" s="16">
        <v>986</v>
      </c>
      <c r="B987" s="16" t="s">
        <v>3310</v>
      </c>
      <c r="C987" s="16" t="s">
        <v>3311</v>
      </c>
      <c r="D987" s="10" t="s">
        <v>280</v>
      </c>
      <c r="E987" s="10" t="s">
        <v>4376</v>
      </c>
      <c r="F987" s="120" t="s">
        <v>4377</v>
      </c>
      <c r="G987" s="10">
        <v>13293974305</v>
      </c>
      <c r="H987" s="10" t="s">
        <v>4376</v>
      </c>
      <c r="I987" s="120" t="s">
        <v>4378</v>
      </c>
      <c r="J987" s="10" t="str">
        <f t="shared" si="14"/>
        <v>正确</v>
      </c>
      <c r="K987" s="120" t="s">
        <v>4379</v>
      </c>
      <c r="L987" s="16" t="s">
        <v>31</v>
      </c>
      <c r="M987" s="10" t="s">
        <v>4011</v>
      </c>
      <c r="N987" s="10" t="s">
        <v>4012</v>
      </c>
      <c r="O987" s="16">
        <v>1.667</v>
      </c>
      <c r="P987" s="16">
        <v>1.667</v>
      </c>
      <c r="Q987" s="10">
        <v>5100</v>
      </c>
      <c r="R987" s="10">
        <v>4600</v>
      </c>
      <c r="S987" s="16">
        <f t="shared" si="15"/>
        <v>500</v>
      </c>
      <c r="T987" s="11">
        <v>100</v>
      </c>
      <c r="U987" s="11">
        <v>100</v>
      </c>
      <c r="V987" s="11">
        <v>2</v>
      </c>
      <c r="W987" s="10"/>
      <c r="X987" s="3" t="s">
        <v>34</v>
      </c>
      <c r="Y987" s="3"/>
    </row>
    <row r="988" s="2" customFormat="1" ht="27" customHeight="1" spans="1:25">
      <c r="A988" s="16">
        <v>987</v>
      </c>
      <c r="B988" s="16" t="s">
        <v>3310</v>
      </c>
      <c r="C988" s="16" t="s">
        <v>3311</v>
      </c>
      <c r="D988" s="10" t="s">
        <v>280</v>
      </c>
      <c r="E988" s="10" t="s">
        <v>4380</v>
      </c>
      <c r="F988" s="10" t="s">
        <v>4381</v>
      </c>
      <c r="G988" s="10">
        <v>15296708729</v>
      </c>
      <c r="H988" s="10" t="s">
        <v>4382</v>
      </c>
      <c r="I988" s="120" t="s">
        <v>4383</v>
      </c>
      <c r="J988" s="10" t="str">
        <f t="shared" si="14"/>
        <v>正确</v>
      </c>
      <c r="K988" s="120" t="s">
        <v>4384</v>
      </c>
      <c r="L988" s="16" t="s">
        <v>31</v>
      </c>
      <c r="M988" s="10" t="s">
        <v>3259</v>
      </c>
      <c r="N988" s="10" t="s">
        <v>3260</v>
      </c>
      <c r="O988" s="16">
        <v>1.667</v>
      </c>
      <c r="P988" s="16">
        <v>1.667</v>
      </c>
      <c r="Q988" s="10">
        <v>4900</v>
      </c>
      <c r="R988" s="10">
        <v>4600</v>
      </c>
      <c r="S988" s="16">
        <f t="shared" si="15"/>
        <v>300</v>
      </c>
      <c r="T988" s="11">
        <v>100</v>
      </c>
      <c r="U988" s="11">
        <v>100</v>
      </c>
      <c r="V988" s="11">
        <v>2</v>
      </c>
      <c r="W988" s="10"/>
      <c r="X988" s="3" t="s">
        <v>34</v>
      </c>
      <c r="Y988" s="3"/>
    </row>
    <row r="989" s="2" customFormat="1" ht="27" customHeight="1" spans="1:25">
      <c r="A989" s="16">
        <v>988</v>
      </c>
      <c r="B989" s="16" t="s">
        <v>3310</v>
      </c>
      <c r="C989" s="16" t="s">
        <v>3311</v>
      </c>
      <c r="D989" s="10" t="s">
        <v>280</v>
      </c>
      <c r="E989" s="10" t="s">
        <v>4385</v>
      </c>
      <c r="F989" s="120" t="s">
        <v>4386</v>
      </c>
      <c r="G989" s="10">
        <v>15535933938</v>
      </c>
      <c r="H989" s="10" t="s">
        <v>4385</v>
      </c>
      <c r="I989" s="120" t="s">
        <v>4387</v>
      </c>
      <c r="J989" s="10" t="str">
        <f t="shared" si="14"/>
        <v>正确</v>
      </c>
      <c r="K989" s="120" t="s">
        <v>4388</v>
      </c>
      <c r="L989" s="16" t="s">
        <v>31</v>
      </c>
      <c r="M989" s="10" t="s">
        <v>376</v>
      </c>
      <c r="N989" s="10" t="s">
        <v>33</v>
      </c>
      <c r="O989" s="10">
        <v>1.667</v>
      </c>
      <c r="P989" s="10">
        <v>1</v>
      </c>
      <c r="Q989" s="10">
        <v>4800</v>
      </c>
      <c r="R989" s="10">
        <v>4600</v>
      </c>
      <c r="S989" s="16">
        <f t="shared" si="15"/>
        <v>200</v>
      </c>
      <c r="T989" s="11">
        <v>100</v>
      </c>
      <c r="U989" s="11">
        <v>100</v>
      </c>
      <c r="V989" s="11">
        <v>2</v>
      </c>
      <c r="W989" s="10"/>
      <c r="X989" s="3" t="s">
        <v>34</v>
      </c>
      <c r="Y989" s="3"/>
    </row>
    <row r="990" s="2" customFormat="1" ht="27" customHeight="1" spans="1:25">
      <c r="A990" s="16">
        <v>989</v>
      </c>
      <c r="B990" s="16" t="s">
        <v>3310</v>
      </c>
      <c r="C990" s="16" t="s">
        <v>3311</v>
      </c>
      <c r="D990" s="10" t="s">
        <v>280</v>
      </c>
      <c r="E990" s="10" t="s">
        <v>4389</v>
      </c>
      <c r="F990" s="120" t="s">
        <v>4390</v>
      </c>
      <c r="G990" s="10">
        <v>13753932288</v>
      </c>
      <c r="H990" s="10" t="s">
        <v>4391</v>
      </c>
      <c r="I990" s="120" t="s">
        <v>4392</v>
      </c>
      <c r="J990" s="10" t="str">
        <f t="shared" si="14"/>
        <v>正确</v>
      </c>
      <c r="K990" s="120" t="s">
        <v>4393</v>
      </c>
      <c r="L990" s="16" t="s">
        <v>31</v>
      </c>
      <c r="M990" s="10" t="s">
        <v>3259</v>
      </c>
      <c r="N990" s="10" t="s">
        <v>3260</v>
      </c>
      <c r="O990" s="16">
        <v>1.667</v>
      </c>
      <c r="P990" s="16">
        <v>1.667</v>
      </c>
      <c r="Q990" s="10">
        <v>4900</v>
      </c>
      <c r="R990" s="10">
        <v>4600</v>
      </c>
      <c r="S990" s="16">
        <f t="shared" si="15"/>
        <v>300</v>
      </c>
      <c r="T990" s="11">
        <v>100</v>
      </c>
      <c r="U990" s="11">
        <v>100</v>
      </c>
      <c r="V990" s="11">
        <v>2</v>
      </c>
      <c r="W990" s="10"/>
      <c r="X990" s="3" t="s">
        <v>34</v>
      </c>
      <c r="Y990" s="3"/>
    </row>
    <row r="991" s="2" customFormat="1" ht="27" customHeight="1" spans="1:25">
      <c r="A991" s="16">
        <v>990</v>
      </c>
      <c r="B991" s="16" t="s">
        <v>3310</v>
      </c>
      <c r="C991" s="16" t="s">
        <v>3311</v>
      </c>
      <c r="D991" s="10" t="s">
        <v>280</v>
      </c>
      <c r="E991" s="10" t="s">
        <v>4394</v>
      </c>
      <c r="F991" s="120" t="s">
        <v>4395</v>
      </c>
      <c r="G991" s="10">
        <v>13935993393</v>
      </c>
      <c r="H991" s="10" t="s">
        <v>4394</v>
      </c>
      <c r="I991" s="120" t="s">
        <v>4396</v>
      </c>
      <c r="J991" s="10" t="str">
        <f t="shared" si="14"/>
        <v>正确</v>
      </c>
      <c r="K991" s="120" t="s">
        <v>4397</v>
      </c>
      <c r="L991" s="16" t="s">
        <v>31</v>
      </c>
      <c r="M991" s="10" t="s">
        <v>376</v>
      </c>
      <c r="N991" s="10" t="s">
        <v>33</v>
      </c>
      <c r="O991" s="10">
        <v>1.667</v>
      </c>
      <c r="P991" s="10">
        <v>1</v>
      </c>
      <c r="Q991" s="10">
        <v>4800</v>
      </c>
      <c r="R991" s="10">
        <v>4600</v>
      </c>
      <c r="S991" s="16">
        <f t="shared" si="15"/>
        <v>200</v>
      </c>
      <c r="T991" s="11">
        <v>100</v>
      </c>
      <c r="U991" s="11">
        <v>100</v>
      </c>
      <c r="V991" s="11">
        <v>2</v>
      </c>
      <c r="W991" s="10"/>
      <c r="X991" s="3" t="s">
        <v>34</v>
      </c>
      <c r="Y991" s="3"/>
    </row>
    <row r="992" s="2" customFormat="1" ht="27" customHeight="1" spans="1:25">
      <c r="A992" s="16">
        <v>991</v>
      </c>
      <c r="B992" s="16" t="s">
        <v>3310</v>
      </c>
      <c r="C992" s="16" t="s">
        <v>3311</v>
      </c>
      <c r="D992" s="10" t="s">
        <v>280</v>
      </c>
      <c r="E992" s="10" t="s">
        <v>4398</v>
      </c>
      <c r="F992" s="120" t="s">
        <v>4399</v>
      </c>
      <c r="G992" s="10">
        <v>13663598353</v>
      </c>
      <c r="H992" s="10" t="s">
        <v>4398</v>
      </c>
      <c r="I992" s="120" t="s">
        <v>4400</v>
      </c>
      <c r="J992" s="10" t="str">
        <f t="shared" si="14"/>
        <v>正确</v>
      </c>
      <c r="K992" s="120" t="s">
        <v>4401</v>
      </c>
      <c r="L992" s="16" t="s">
        <v>31</v>
      </c>
      <c r="M992" s="10" t="s">
        <v>376</v>
      </c>
      <c r="N992" s="10" t="s">
        <v>33</v>
      </c>
      <c r="O992" s="10">
        <v>1.667</v>
      </c>
      <c r="P992" s="10">
        <v>1</v>
      </c>
      <c r="Q992" s="10">
        <v>4800</v>
      </c>
      <c r="R992" s="10">
        <v>4600</v>
      </c>
      <c r="S992" s="16">
        <f t="shared" si="15"/>
        <v>200</v>
      </c>
      <c r="T992" s="11">
        <v>100</v>
      </c>
      <c r="U992" s="11">
        <v>100</v>
      </c>
      <c r="V992" s="11">
        <v>2</v>
      </c>
      <c r="W992" s="10"/>
      <c r="X992" s="3" t="s">
        <v>34</v>
      </c>
      <c r="Y992" s="3"/>
    </row>
    <row r="993" s="2" customFormat="1" ht="27" customHeight="1" spans="1:25">
      <c r="A993" s="16">
        <v>992</v>
      </c>
      <c r="B993" s="16" t="s">
        <v>3310</v>
      </c>
      <c r="C993" s="16" t="s">
        <v>3311</v>
      </c>
      <c r="D993" s="10" t="s">
        <v>280</v>
      </c>
      <c r="E993" s="10" t="s">
        <v>4402</v>
      </c>
      <c r="F993" s="10" t="s">
        <v>4403</v>
      </c>
      <c r="G993" s="10">
        <v>13233214530</v>
      </c>
      <c r="H993" s="10" t="s">
        <v>4402</v>
      </c>
      <c r="I993" s="120" t="s">
        <v>4404</v>
      </c>
      <c r="J993" s="10" t="str">
        <f t="shared" si="14"/>
        <v>正确</v>
      </c>
      <c r="K993" s="120" t="s">
        <v>4405</v>
      </c>
      <c r="L993" s="16" t="s">
        <v>31</v>
      </c>
      <c r="M993" s="10" t="s">
        <v>376</v>
      </c>
      <c r="N993" s="10" t="s">
        <v>33</v>
      </c>
      <c r="O993" s="10">
        <v>1.667</v>
      </c>
      <c r="P993" s="10">
        <v>1</v>
      </c>
      <c r="Q993" s="10">
        <v>4800</v>
      </c>
      <c r="R993" s="10">
        <v>4600</v>
      </c>
      <c r="S993" s="16">
        <f t="shared" si="15"/>
        <v>200</v>
      </c>
      <c r="T993" s="11">
        <v>100</v>
      </c>
      <c r="U993" s="11">
        <v>100</v>
      </c>
      <c r="V993" s="11">
        <v>2</v>
      </c>
      <c r="W993" s="10"/>
      <c r="X993" s="3" t="s">
        <v>34</v>
      </c>
      <c r="Y993" s="3"/>
    </row>
    <row r="994" s="2" customFormat="1" ht="27" customHeight="1" spans="1:25">
      <c r="A994" s="16">
        <v>993</v>
      </c>
      <c r="B994" s="16" t="s">
        <v>3310</v>
      </c>
      <c r="C994" s="16" t="s">
        <v>3311</v>
      </c>
      <c r="D994" s="10" t="s">
        <v>280</v>
      </c>
      <c r="E994" s="10" t="s">
        <v>4406</v>
      </c>
      <c r="F994" s="120" t="s">
        <v>4407</v>
      </c>
      <c r="G994" s="10">
        <v>18635930670</v>
      </c>
      <c r="H994" s="10" t="s">
        <v>4406</v>
      </c>
      <c r="I994" s="120" t="s">
        <v>4408</v>
      </c>
      <c r="J994" s="10" t="str">
        <f t="shared" si="14"/>
        <v>正确</v>
      </c>
      <c r="K994" s="120" t="s">
        <v>4409</v>
      </c>
      <c r="L994" s="16" t="s">
        <v>31</v>
      </c>
      <c r="M994" s="10" t="s">
        <v>376</v>
      </c>
      <c r="N994" s="10" t="s">
        <v>33</v>
      </c>
      <c r="O994" s="10">
        <v>1.667</v>
      </c>
      <c r="P994" s="10">
        <v>1</v>
      </c>
      <c r="Q994" s="10">
        <v>4800</v>
      </c>
      <c r="R994" s="10">
        <v>4600</v>
      </c>
      <c r="S994" s="16">
        <f t="shared" si="15"/>
        <v>200</v>
      </c>
      <c r="T994" s="11">
        <v>100</v>
      </c>
      <c r="U994" s="11">
        <v>100</v>
      </c>
      <c r="V994" s="11">
        <v>2</v>
      </c>
      <c r="W994" s="10"/>
      <c r="X994" s="3" t="s">
        <v>34</v>
      </c>
      <c r="Y994" s="3"/>
    </row>
    <row r="995" s="2" customFormat="1" ht="27" customHeight="1" spans="1:25">
      <c r="A995" s="16">
        <v>994</v>
      </c>
      <c r="B995" s="16" t="s">
        <v>3310</v>
      </c>
      <c r="C995" s="16" t="s">
        <v>3311</v>
      </c>
      <c r="D995" s="10" t="s">
        <v>280</v>
      </c>
      <c r="E995" s="10" t="s">
        <v>4410</v>
      </c>
      <c r="F995" s="120" t="s">
        <v>4411</v>
      </c>
      <c r="G995" s="10">
        <v>15930629271</v>
      </c>
      <c r="H995" s="10" t="s">
        <v>4412</v>
      </c>
      <c r="I995" s="120" t="s">
        <v>4413</v>
      </c>
      <c r="J995" s="10" t="str">
        <f t="shared" si="14"/>
        <v>正确</v>
      </c>
      <c r="K995" s="120" t="s">
        <v>4414</v>
      </c>
      <c r="L995" s="16" t="s">
        <v>31</v>
      </c>
      <c r="M995" s="10" t="s">
        <v>376</v>
      </c>
      <c r="N995" s="10" t="s">
        <v>33</v>
      </c>
      <c r="O995" s="10">
        <v>1.667</v>
      </c>
      <c r="P995" s="10">
        <v>1</v>
      </c>
      <c r="Q995" s="10">
        <v>4800</v>
      </c>
      <c r="R995" s="10">
        <v>4600</v>
      </c>
      <c r="S995" s="16">
        <f t="shared" si="15"/>
        <v>200</v>
      </c>
      <c r="T995" s="11">
        <v>100</v>
      </c>
      <c r="U995" s="11">
        <v>100</v>
      </c>
      <c r="V995" s="11">
        <v>2</v>
      </c>
      <c r="W995" s="10"/>
      <c r="X995" s="3" t="s">
        <v>34</v>
      </c>
      <c r="Y995" s="3"/>
    </row>
    <row r="996" s="2" customFormat="1" ht="27" customHeight="1" spans="1:25">
      <c r="A996" s="16">
        <v>995</v>
      </c>
      <c r="B996" s="16" t="s">
        <v>3310</v>
      </c>
      <c r="C996" s="16" t="s">
        <v>3311</v>
      </c>
      <c r="D996" s="10" t="s">
        <v>280</v>
      </c>
      <c r="E996" s="10" t="s">
        <v>4415</v>
      </c>
      <c r="F996" s="120" t="s">
        <v>4416</v>
      </c>
      <c r="G996" s="10">
        <v>18840387211</v>
      </c>
      <c r="H996" s="10" t="s">
        <v>4415</v>
      </c>
      <c r="I996" s="120" t="s">
        <v>4417</v>
      </c>
      <c r="J996" s="10" t="str">
        <f t="shared" ref="J996:J1059" si="16">IF(LEN(F996)=0,"空",IF(LEN(F996)=15,"老号",IF(LEN(F996)&lt;&gt;18,"位数不对",IF(CHOOSE(MOD(SUM(MID(F996,1,1)*7+MID(F996,2,1)*9+MID(F996,3,1)*10+MID(F996,4,1)*5+MID(F996,5,1)*8+MID(F996,6,1)*4+MID(F996,7,1)*2+MID(F996,8,1)*1+MID(F996,9,1)*6+MID(F996,10,1)*3+MID(F996,11,1)*7+MID(F996,12,1)*9+MID(F996,13,1)*10+MID(F996,14,1)*5+MID(F996,15,1)*8+MID(F996,16,1)*4+MID(F996,17,1)*2),11)+1,1,0,"X",9,8,7,6,5,4,3,2)=IF(ISNUMBER(RIGHT(F996,1)*1),RIGHT(F996,1)*1,"X"),"正确","错误"))))</f>
        <v>正确</v>
      </c>
      <c r="K996" s="120" t="s">
        <v>4418</v>
      </c>
      <c r="L996" s="16" t="s">
        <v>31</v>
      </c>
      <c r="M996" s="10" t="s">
        <v>489</v>
      </c>
      <c r="N996" s="10" t="s">
        <v>490</v>
      </c>
      <c r="O996" s="16">
        <v>1.667</v>
      </c>
      <c r="P996" s="16">
        <v>1.667</v>
      </c>
      <c r="Q996" s="10">
        <v>4800</v>
      </c>
      <c r="R996" s="10">
        <v>4600</v>
      </c>
      <c r="S996" s="16">
        <f t="shared" ref="S996:S1059" si="17">Q996-R996</f>
        <v>200</v>
      </c>
      <c r="T996" s="11">
        <v>100</v>
      </c>
      <c r="U996" s="11">
        <v>100</v>
      </c>
      <c r="V996" s="11">
        <v>2</v>
      </c>
      <c r="W996" s="10"/>
      <c r="X996" s="3" t="s">
        <v>34</v>
      </c>
      <c r="Y996" s="3"/>
    </row>
    <row r="997" s="2" customFormat="1" ht="27" customHeight="1" spans="1:25">
      <c r="A997" s="16">
        <v>996</v>
      </c>
      <c r="B997" s="16" t="s">
        <v>3310</v>
      </c>
      <c r="C997" s="16" t="s">
        <v>3311</v>
      </c>
      <c r="D997" s="10" t="s">
        <v>280</v>
      </c>
      <c r="E997" s="10" t="s">
        <v>4419</v>
      </c>
      <c r="F997" s="120" t="s">
        <v>4420</v>
      </c>
      <c r="G997" s="10">
        <v>13233202629</v>
      </c>
      <c r="H997" s="10" t="s">
        <v>4419</v>
      </c>
      <c r="I997" s="120" t="s">
        <v>4421</v>
      </c>
      <c r="J997" s="10" t="str">
        <f t="shared" si="16"/>
        <v>正确</v>
      </c>
      <c r="K997" s="120" t="s">
        <v>4422</v>
      </c>
      <c r="L997" s="16" t="s">
        <v>31</v>
      </c>
      <c r="M997" s="10" t="s">
        <v>376</v>
      </c>
      <c r="N997" s="10" t="s">
        <v>33</v>
      </c>
      <c r="O997" s="10">
        <v>1.667</v>
      </c>
      <c r="P997" s="10">
        <v>1</v>
      </c>
      <c r="Q997" s="10">
        <v>4600</v>
      </c>
      <c r="R997" s="10">
        <v>4600</v>
      </c>
      <c r="S997" s="16">
        <f t="shared" si="17"/>
        <v>0</v>
      </c>
      <c r="T997" s="11">
        <v>100</v>
      </c>
      <c r="U997" s="11">
        <v>100</v>
      </c>
      <c r="V997" s="11">
        <v>2</v>
      </c>
      <c r="W997" s="10"/>
      <c r="X997" s="3" t="s">
        <v>34</v>
      </c>
      <c r="Y997" s="3"/>
    </row>
    <row r="998" s="2" customFormat="1" ht="27" customHeight="1" spans="1:25">
      <c r="A998" s="16">
        <v>997</v>
      </c>
      <c r="B998" s="16" t="s">
        <v>3310</v>
      </c>
      <c r="C998" s="16" t="s">
        <v>3311</v>
      </c>
      <c r="D998" s="10" t="s">
        <v>280</v>
      </c>
      <c r="E998" s="10" t="s">
        <v>3533</v>
      </c>
      <c r="F998" s="120" t="s">
        <v>4423</v>
      </c>
      <c r="G998" s="10">
        <v>15534850236</v>
      </c>
      <c r="H998" s="10" t="s">
        <v>3533</v>
      </c>
      <c r="I998" s="120" t="s">
        <v>4424</v>
      </c>
      <c r="J998" s="10" t="str">
        <f t="shared" si="16"/>
        <v>正确</v>
      </c>
      <c r="K998" s="120" t="s">
        <v>4425</v>
      </c>
      <c r="L998" s="16" t="s">
        <v>31</v>
      </c>
      <c r="M998" s="10" t="s">
        <v>3210</v>
      </c>
      <c r="N998" s="10" t="s">
        <v>3211</v>
      </c>
      <c r="O998" s="16">
        <v>1.667</v>
      </c>
      <c r="P998" s="16">
        <v>1.667</v>
      </c>
      <c r="Q998" s="10">
        <v>4880</v>
      </c>
      <c r="R998" s="10">
        <v>4600</v>
      </c>
      <c r="S998" s="16">
        <f t="shared" si="17"/>
        <v>280</v>
      </c>
      <c r="T998" s="11">
        <v>100</v>
      </c>
      <c r="U998" s="11">
        <v>100</v>
      </c>
      <c r="V998" s="11">
        <v>2</v>
      </c>
      <c r="W998" s="10"/>
      <c r="X998" s="3" t="s">
        <v>34</v>
      </c>
      <c r="Y998" s="3"/>
    </row>
    <row r="999" s="2" customFormat="1" ht="27" customHeight="1" spans="1:25">
      <c r="A999" s="16">
        <v>998</v>
      </c>
      <c r="B999" s="16" t="s">
        <v>3310</v>
      </c>
      <c r="C999" s="16" t="s">
        <v>3311</v>
      </c>
      <c r="D999" s="10" t="s">
        <v>280</v>
      </c>
      <c r="E999" s="10" t="s">
        <v>4426</v>
      </c>
      <c r="F999" s="120" t="s">
        <v>4427</v>
      </c>
      <c r="G999" s="10">
        <v>13509796267</v>
      </c>
      <c r="H999" s="10" t="s">
        <v>4426</v>
      </c>
      <c r="I999" s="120" t="s">
        <v>4428</v>
      </c>
      <c r="J999" s="10" t="str">
        <f t="shared" si="16"/>
        <v>正确</v>
      </c>
      <c r="K999" s="120" t="s">
        <v>4429</v>
      </c>
      <c r="L999" s="16" t="s">
        <v>31</v>
      </c>
      <c r="M999" s="10" t="s">
        <v>376</v>
      </c>
      <c r="N999" s="10" t="s">
        <v>33</v>
      </c>
      <c r="O999" s="10">
        <v>1.667</v>
      </c>
      <c r="P999" s="10">
        <v>1</v>
      </c>
      <c r="Q999" s="10">
        <v>4800</v>
      </c>
      <c r="R999" s="10">
        <v>4600</v>
      </c>
      <c r="S999" s="16">
        <f t="shared" si="17"/>
        <v>200</v>
      </c>
      <c r="T999" s="11">
        <v>100</v>
      </c>
      <c r="U999" s="11">
        <v>100</v>
      </c>
      <c r="V999" s="11">
        <v>2</v>
      </c>
      <c r="W999" s="10"/>
      <c r="X999" s="3" t="s">
        <v>34</v>
      </c>
      <c r="Y999" s="3"/>
    </row>
    <row r="1000" s="2" customFormat="1" ht="27" customHeight="1" spans="1:25">
      <c r="A1000" s="16">
        <v>999</v>
      </c>
      <c r="B1000" s="16" t="s">
        <v>3310</v>
      </c>
      <c r="C1000" s="16" t="s">
        <v>3311</v>
      </c>
      <c r="D1000" s="10" t="s">
        <v>280</v>
      </c>
      <c r="E1000" s="10" t="s">
        <v>4430</v>
      </c>
      <c r="F1000" s="120" t="s">
        <v>4431</v>
      </c>
      <c r="G1000" s="10">
        <v>15835920226</v>
      </c>
      <c r="H1000" s="10" t="s">
        <v>4432</v>
      </c>
      <c r="I1000" s="120" t="s">
        <v>4433</v>
      </c>
      <c r="J1000" s="10" t="str">
        <f t="shared" si="16"/>
        <v>正确</v>
      </c>
      <c r="K1000" s="120" t="s">
        <v>4434</v>
      </c>
      <c r="L1000" s="16" t="s">
        <v>31</v>
      </c>
      <c r="M1000" s="10" t="s">
        <v>3259</v>
      </c>
      <c r="N1000" s="10" t="s">
        <v>3260</v>
      </c>
      <c r="O1000" s="16">
        <v>1.667</v>
      </c>
      <c r="P1000" s="16">
        <v>1.667</v>
      </c>
      <c r="Q1000" s="10">
        <v>4900</v>
      </c>
      <c r="R1000" s="10">
        <v>4600</v>
      </c>
      <c r="S1000" s="16">
        <f t="shared" si="17"/>
        <v>300</v>
      </c>
      <c r="T1000" s="11">
        <v>100</v>
      </c>
      <c r="U1000" s="11">
        <v>100</v>
      </c>
      <c r="V1000" s="11">
        <v>2</v>
      </c>
      <c r="W1000" s="10"/>
      <c r="X1000" s="3" t="s">
        <v>34</v>
      </c>
      <c r="Y1000" s="3"/>
    </row>
    <row r="1001" s="2" customFormat="1" ht="27" customHeight="1" spans="1:25">
      <c r="A1001" s="16">
        <v>1000</v>
      </c>
      <c r="B1001" s="16" t="s">
        <v>3310</v>
      </c>
      <c r="C1001" s="16" t="s">
        <v>3311</v>
      </c>
      <c r="D1001" s="10" t="s">
        <v>280</v>
      </c>
      <c r="E1001" s="10" t="s">
        <v>4435</v>
      </c>
      <c r="F1001" s="120" t="s">
        <v>4436</v>
      </c>
      <c r="G1001" s="10">
        <v>1308011000</v>
      </c>
      <c r="H1001" s="10" t="s">
        <v>4437</v>
      </c>
      <c r="I1001" s="120" t="s">
        <v>4438</v>
      </c>
      <c r="J1001" s="10" t="str">
        <f t="shared" si="16"/>
        <v>正确</v>
      </c>
      <c r="K1001" s="120" t="s">
        <v>4439</v>
      </c>
      <c r="L1001" s="16" t="s">
        <v>31</v>
      </c>
      <c r="M1001" s="10" t="s">
        <v>3491</v>
      </c>
      <c r="N1001" s="10" t="s">
        <v>971</v>
      </c>
      <c r="O1001" s="16">
        <v>1.667</v>
      </c>
      <c r="P1001" s="16">
        <v>1.667</v>
      </c>
      <c r="Q1001" s="10">
        <v>4860</v>
      </c>
      <c r="R1001" s="10">
        <v>4600</v>
      </c>
      <c r="S1001" s="16">
        <f t="shared" si="17"/>
        <v>260</v>
      </c>
      <c r="T1001" s="11">
        <v>100</v>
      </c>
      <c r="U1001" s="11">
        <v>100</v>
      </c>
      <c r="V1001" s="11">
        <v>2</v>
      </c>
      <c r="W1001" s="10"/>
      <c r="X1001" s="3" t="s">
        <v>34</v>
      </c>
      <c r="Y1001" s="3"/>
    </row>
    <row r="1002" s="2" customFormat="1" ht="27" customHeight="1" spans="1:25">
      <c r="A1002" s="16">
        <v>1001</v>
      </c>
      <c r="B1002" s="16" t="s">
        <v>3310</v>
      </c>
      <c r="C1002" s="16" t="s">
        <v>3311</v>
      </c>
      <c r="D1002" s="10" t="s">
        <v>280</v>
      </c>
      <c r="E1002" s="10" t="s">
        <v>4440</v>
      </c>
      <c r="F1002" s="120" t="s">
        <v>4441</v>
      </c>
      <c r="G1002" s="10">
        <v>18303595102</v>
      </c>
      <c r="H1002" s="10" t="s">
        <v>4442</v>
      </c>
      <c r="I1002" s="120" t="s">
        <v>4443</v>
      </c>
      <c r="J1002" s="10" t="str">
        <f t="shared" si="16"/>
        <v>正确</v>
      </c>
      <c r="K1002" s="120" t="s">
        <v>4444</v>
      </c>
      <c r="L1002" s="16" t="s">
        <v>464</v>
      </c>
      <c r="M1002" s="10" t="s">
        <v>1368</v>
      </c>
      <c r="N1002" s="10" t="s">
        <v>1369</v>
      </c>
      <c r="O1002" s="10" t="s">
        <v>3249</v>
      </c>
      <c r="P1002" s="10">
        <v>1</v>
      </c>
      <c r="Q1002" s="10">
        <v>4600</v>
      </c>
      <c r="R1002" s="10">
        <v>4600</v>
      </c>
      <c r="S1002" s="16">
        <f t="shared" si="17"/>
        <v>0</v>
      </c>
      <c r="T1002" s="11">
        <v>100</v>
      </c>
      <c r="U1002" s="11">
        <v>100</v>
      </c>
      <c r="V1002" s="11">
        <v>2</v>
      </c>
      <c r="W1002" s="10" t="s">
        <v>938</v>
      </c>
      <c r="X1002" s="3" t="s">
        <v>34</v>
      </c>
      <c r="Y1002" s="3"/>
    </row>
    <row r="1003" s="2" customFormat="1" ht="27" customHeight="1" spans="1:25">
      <c r="A1003" s="16">
        <v>1002</v>
      </c>
      <c r="B1003" s="16" t="s">
        <v>3310</v>
      </c>
      <c r="C1003" s="16" t="s">
        <v>3311</v>
      </c>
      <c r="D1003" s="10" t="s">
        <v>280</v>
      </c>
      <c r="E1003" s="10" t="s">
        <v>4445</v>
      </c>
      <c r="F1003" s="10" t="s">
        <v>4446</v>
      </c>
      <c r="G1003" s="10">
        <v>15510690662</v>
      </c>
      <c r="H1003" s="10" t="s">
        <v>4445</v>
      </c>
      <c r="I1003" s="120" t="s">
        <v>4447</v>
      </c>
      <c r="J1003" s="10" t="str">
        <f t="shared" si="16"/>
        <v>正确</v>
      </c>
      <c r="K1003" s="120" t="s">
        <v>4448</v>
      </c>
      <c r="L1003" s="16" t="s">
        <v>31</v>
      </c>
      <c r="M1003" s="10" t="s">
        <v>3259</v>
      </c>
      <c r="N1003" s="10" t="s">
        <v>3260</v>
      </c>
      <c r="O1003" s="16">
        <v>1.667</v>
      </c>
      <c r="P1003" s="16">
        <v>1.667</v>
      </c>
      <c r="Q1003" s="10">
        <v>4900</v>
      </c>
      <c r="R1003" s="10">
        <v>4600</v>
      </c>
      <c r="S1003" s="16">
        <f t="shared" si="17"/>
        <v>300</v>
      </c>
      <c r="T1003" s="11">
        <v>100</v>
      </c>
      <c r="U1003" s="11">
        <v>100</v>
      </c>
      <c r="V1003" s="11">
        <v>2</v>
      </c>
      <c r="W1003" s="10"/>
      <c r="X1003" s="3" t="s">
        <v>34</v>
      </c>
      <c r="Y1003" s="3"/>
    </row>
    <row r="1004" s="2" customFormat="1" ht="27" customHeight="1" spans="1:25">
      <c r="A1004" s="16">
        <v>1003</v>
      </c>
      <c r="B1004" s="16" t="s">
        <v>3310</v>
      </c>
      <c r="C1004" s="16" t="s">
        <v>3311</v>
      </c>
      <c r="D1004" s="10" t="s">
        <v>280</v>
      </c>
      <c r="E1004" s="10" t="s">
        <v>4449</v>
      </c>
      <c r="F1004" s="120" t="s">
        <v>4450</v>
      </c>
      <c r="G1004" s="10">
        <v>13572999295</v>
      </c>
      <c r="H1004" s="10" t="s">
        <v>4451</v>
      </c>
      <c r="I1004" s="120" t="s">
        <v>4452</v>
      </c>
      <c r="J1004" s="10" t="str">
        <f t="shared" si="16"/>
        <v>正确</v>
      </c>
      <c r="K1004" s="120" t="s">
        <v>4453</v>
      </c>
      <c r="L1004" s="16" t="s">
        <v>31</v>
      </c>
      <c r="M1004" s="10" t="s">
        <v>376</v>
      </c>
      <c r="N1004" s="10" t="s">
        <v>33</v>
      </c>
      <c r="O1004" s="10">
        <v>1.667</v>
      </c>
      <c r="P1004" s="10">
        <v>1</v>
      </c>
      <c r="Q1004" s="10">
        <v>4800</v>
      </c>
      <c r="R1004" s="10">
        <v>4600</v>
      </c>
      <c r="S1004" s="16">
        <f t="shared" si="17"/>
        <v>200</v>
      </c>
      <c r="T1004" s="11">
        <v>100</v>
      </c>
      <c r="U1004" s="11">
        <v>100</v>
      </c>
      <c r="V1004" s="11">
        <v>2</v>
      </c>
      <c r="W1004" s="10"/>
      <c r="X1004" s="3" t="s">
        <v>34</v>
      </c>
      <c r="Y1004" s="3"/>
    </row>
    <row r="1005" s="2" customFormat="1" ht="27" customHeight="1" spans="1:25">
      <c r="A1005" s="16">
        <v>1004</v>
      </c>
      <c r="B1005" s="16" t="s">
        <v>3310</v>
      </c>
      <c r="C1005" s="16" t="s">
        <v>3311</v>
      </c>
      <c r="D1005" s="10" t="s">
        <v>280</v>
      </c>
      <c r="E1005" s="10" t="s">
        <v>4281</v>
      </c>
      <c r="F1005" s="120" t="s">
        <v>4454</v>
      </c>
      <c r="G1005" s="10">
        <v>13103592808</v>
      </c>
      <c r="H1005" s="10" t="s">
        <v>4281</v>
      </c>
      <c r="I1005" s="120" t="s">
        <v>4455</v>
      </c>
      <c r="J1005" s="10" t="str">
        <f t="shared" si="16"/>
        <v>正确</v>
      </c>
      <c r="K1005" s="120" t="s">
        <v>4456</v>
      </c>
      <c r="L1005" s="16" t="s">
        <v>31</v>
      </c>
      <c r="M1005" s="10" t="s">
        <v>3210</v>
      </c>
      <c r="N1005" s="10" t="s">
        <v>3211</v>
      </c>
      <c r="O1005" s="16">
        <v>1.667</v>
      </c>
      <c r="P1005" s="16">
        <v>1.667</v>
      </c>
      <c r="Q1005" s="10">
        <v>4880</v>
      </c>
      <c r="R1005" s="10">
        <v>4600</v>
      </c>
      <c r="S1005" s="16">
        <f t="shared" si="17"/>
        <v>280</v>
      </c>
      <c r="T1005" s="11">
        <v>100</v>
      </c>
      <c r="U1005" s="11">
        <v>100</v>
      </c>
      <c r="V1005" s="11">
        <v>2</v>
      </c>
      <c r="W1005" s="10"/>
      <c r="X1005" s="3" t="s">
        <v>34</v>
      </c>
      <c r="Y1005" s="3"/>
    </row>
    <row r="1006" s="2" customFormat="1" ht="27" customHeight="1" spans="1:25">
      <c r="A1006" s="16">
        <v>1005</v>
      </c>
      <c r="B1006" s="16" t="s">
        <v>3310</v>
      </c>
      <c r="C1006" s="16" t="s">
        <v>3311</v>
      </c>
      <c r="D1006" s="10" t="s">
        <v>280</v>
      </c>
      <c r="E1006" s="10" t="s">
        <v>4457</v>
      </c>
      <c r="F1006" s="10" t="s">
        <v>4458</v>
      </c>
      <c r="G1006" s="120" t="s">
        <v>4459</v>
      </c>
      <c r="H1006" s="10" t="s">
        <v>4460</v>
      </c>
      <c r="I1006" s="120" t="s">
        <v>4461</v>
      </c>
      <c r="J1006" s="10" t="str">
        <f t="shared" si="16"/>
        <v>正确</v>
      </c>
      <c r="K1006" s="120" t="s">
        <v>4462</v>
      </c>
      <c r="L1006" s="16" t="s">
        <v>31</v>
      </c>
      <c r="M1006" s="10" t="s">
        <v>489</v>
      </c>
      <c r="N1006" s="10" t="s">
        <v>490</v>
      </c>
      <c r="O1006" s="16">
        <v>1.667</v>
      </c>
      <c r="P1006" s="16">
        <v>1.667</v>
      </c>
      <c r="Q1006" s="10">
        <v>4800</v>
      </c>
      <c r="R1006" s="10">
        <v>4600</v>
      </c>
      <c r="S1006" s="16">
        <f t="shared" si="17"/>
        <v>200</v>
      </c>
      <c r="T1006" s="11">
        <v>100</v>
      </c>
      <c r="U1006" s="11">
        <v>100</v>
      </c>
      <c r="V1006" s="11">
        <v>2</v>
      </c>
      <c r="W1006" s="10"/>
      <c r="X1006" s="3" t="s">
        <v>34</v>
      </c>
      <c r="Y1006" s="3"/>
    </row>
    <row r="1007" s="2" customFormat="1" ht="27" customHeight="1" spans="1:25">
      <c r="A1007" s="16">
        <v>1006</v>
      </c>
      <c r="B1007" s="16" t="s">
        <v>3310</v>
      </c>
      <c r="C1007" s="16" t="s">
        <v>3311</v>
      </c>
      <c r="D1007" s="10" t="s">
        <v>280</v>
      </c>
      <c r="E1007" s="10" t="s">
        <v>4463</v>
      </c>
      <c r="F1007" s="120" t="s">
        <v>4464</v>
      </c>
      <c r="G1007" s="10">
        <v>13994971019</v>
      </c>
      <c r="H1007" s="10" t="s">
        <v>4465</v>
      </c>
      <c r="I1007" s="10" t="s">
        <v>292</v>
      </c>
      <c r="J1007" s="10" t="str">
        <f t="shared" si="16"/>
        <v>正确</v>
      </c>
      <c r="K1007" s="120" t="s">
        <v>4466</v>
      </c>
      <c r="L1007" s="16" t="s">
        <v>464</v>
      </c>
      <c r="M1007" s="10" t="s">
        <v>1368</v>
      </c>
      <c r="N1007" s="10" t="s">
        <v>1369</v>
      </c>
      <c r="O1007" s="10" t="s">
        <v>3249</v>
      </c>
      <c r="P1007" s="10">
        <v>1</v>
      </c>
      <c r="Q1007" s="10">
        <v>4600</v>
      </c>
      <c r="R1007" s="10">
        <v>4600</v>
      </c>
      <c r="S1007" s="16">
        <f t="shared" si="17"/>
        <v>0</v>
      </c>
      <c r="T1007" s="11">
        <v>100</v>
      </c>
      <c r="U1007" s="11">
        <v>100</v>
      </c>
      <c r="V1007" s="11">
        <v>2</v>
      </c>
      <c r="W1007" s="10" t="s">
        <v>938</v>
      </c>
      <c r="X1007" s="3" t="s">
        <v>34</v>
      </c>
      <c r="Y1007" s="3"/>
    </row>
    <row r="1008" s="2" customFormat="1" ht="27" customHeight="1" spans="1:25">
      <c r="A1008" s="16">
        <v>1007</v>
      </c>
      <c r="B1008" s="16" t="s">
        <v>3310</v>
      </c>
      <c r="C1008" s="16" t="s">
        <v>3311</v>
      </c>
      <c r="D1008" s="10" t="s">
        <v>280</v>
      </c>
      <c r="E1008" s="10" t="s">
        <v>4467</v>
      </c>
      <c r="F1008" s="120" t="s">
        <v>4468</v>
      </c>
      <c r="G1008" s="10">
        <v>15735354397</v>
      </c>
      <c r="H1008" s="10" t="s">
        <v>4467</v>
      </c>
      <c r="I1008" s="120" t="s">
        <v>4469</v>
      </c>
      <c r="J1008" s="10" t="str">
        <f t="shared" si="16"/>
        <v>正确</v>
      </c>
      <c r="K1008" s="120" t="s">
        <v>4470</v>
      </c>
      <c r="L1008" s="16" t="s">
        <v>31</v>
      </c>
      <c r="M1008" s="10" t="s">
        <v>376</v>
      </c>
      <c r="N1008" s="10" t="s">
        <v>33</v>
      </c>
      <c r="O1008" s="10">
        <v>1.667</v>
      </c>
      <c r="P1008" s="10">
        <v>1</v>
      </c>
      <c r="Q1008" s="10">
        <v>4800</v>
      </c>
      <c r="R1008" s="10">
        <v>4600</v>
      </c>
      <c r="S1008" s="16">
        <f t="shared" si="17"/>
        <v>200</v>
      </c>
      <c r="T1008" s="11">
        <v>100</v>
      </c>
      <c r="U1008" s="11">
        <v>100</v>
      </c>
      <c r="V1008" s="11">
        <v>2</v>
      </c>
      <c r="W1008" s="10"/>
      <c r="X1008" s="3" t="s">
        <v>34</v>
      </c>
      <c r="Y1008" s="3"/>
    </row>
    <row r="1009" s="2" customFormat="1" ht="27" customHeight="1" spans="1:25">
      <c r="A1009" s="16">
        <v>1008</v>
      </c>
      <c r="B1009" s="16" t="s">
        <v>3310</v>
      </c>
      <c r="C1009" s="16" t="s">
        <v>3311</v>
      </c>
      <c r="D1009" s="10" t="s">
        <v>280</v>
      </c>
      <c r="E1009" s="10" t="s">
        <v>4471</v>
      </c>
      <c r="F1009" s="120" t="s">
        <v>4472</v>
      </c>
      <c r="G1009" s="10">
        <v>13126995321</v>
      </c>
      <c r="H1009" s="10" t="s">
        <v>4391</v>
      </c>
      <c r="I1009" s="120" t="s">
        <v>4473</v>
      </c>
      <c r="J1009" s="10" t="str">
        <f t="shared" si="16"/>
        <v>正确</v>
      </c>
      <c r="K1009" s="120" t="s">
        <v>4474</v>
      </c>
      <c r="L1009" s="16" t="s">
        <v>464</v>
      </c>
      <c r="M1009" s="10" t="s">
        <v>1368</v>
      </c>
      <c r="N1009" s="10" t="s">
        <v>1369</v>
      </c>
      <c r="O1009" s="10" t="s">
        <v>3249</v>
      </c>
      <c r="P1009" s="10">
        <v>1</v>
      </c>
      <c r="Q1009" s="10">
        <v>4600</v>
      </c>
      <c r="R1009" s="10">
        <v>4600</v>
      </c>
      <c r="S1009" s="16">
        <f t="shared" si="17"/>
        <v>0</v>
      </c>
      <c r="T1009" s="11">
        <v>100</v>
      </c>
      <c r="U1009" s="11">
        <v>100</v>
      </c>
      <c r="V1009" s="11">
        <v>2</v>
      </c>
      <c r="W1009" s="10" t="s">
        <v>938</v>
      </c>
      <c r="X1009" s="3" t="s">
        <v>34</v>
      </c>
      <c r="Y1009" s="3"/>
    </row>
    <row r="1010" s="2" customFormat="1" ht="27" customHeight="1" spans="1:25">
      <c r="A1010" s="16">
        <v>1009</v>
      </c>
      <c r="B1010" s="16" t="s">
        <v>3310</v>
      </c>
      <c r="C1010" s="16" t="s">
        <v>3311</v>
      </c>
      <c r="D1010" s="10" t="s">
        <v>280</v>
      </c>
      <c r="E1010" s="10" t="s">
        <v>4475</v>
      </c>
      <c r="F1010" s="120" t="s">
        <v>4476</v>
      </c>
      <c r="G1010" s="10">
        <v>13833911506</v>
      </c>
      <c r="H1010" s="10" t="s">
        <v>4477</v>
      </c>
      <c r="I1010" s="120" t="s">
        <v>4478</v>
      </c>
      <c r="J1010" s="10" t="str">
        <f t="shared" si="16"/>
        <v>正确</v>
      </c>
      <c r="K1010" s="120" t="s">
        <v>4479</v>
      </c>
      <c r="L1010" s="16" t="s">
        <v>31</v>
      </c>
      <c r="M1010" s="10" t="s">
        <v>376</v>
      </c>
      <c r="N1010" s="10" t="s">
        <v>33</v>
      </c>
      <c r="O1010" s="10">
        <v>1.667</v>
      </c>
      <c r="P1010" s="10">
        <v>1</v>
      </c>
      <c r="Q1010" s="10">
        <v>4800</v>
      </c>
      <c r="R1010" s="10">
        <v>4600</v>
      </c>
      <c r="S1010" s="16">
        <f t="shared" si="17"/>
        <v>200</v>
      </c>
      <c r="T1010" s="11">
        <v>100</v>
      </c>
      <c r="U1010" s="11">
        <v>100</v>
      </c>
      <c r="V1010" s="11">
        <v>2</v>
      </c>
      <c r="W1010" s="10"/>
      <c r="X1010" s="3" t="s">
        <v>53</v>
      </c>
      <c r="Y1010" s="3"/>
    </row>
    <row r="1011" s="2" customFormat="1" ht="27" customHeight="1" spans="1:25">
      <c r="A1011" s="16">
        <v>1010</v>
      </c>
      <c r="B1011" s="16" t="s">
        <v>3310</v>
      </c>
      <c r="C1011" s="16" t="s">
        <v>3311</v>
      </c>
      <c r="D1011" s="10" t="s">
        <v>280</v>
      </c>
      <c r="E1011" s="10" t="s">
        <v>4480</v>
      </c>
      <c r="F1011" s="120" t="s">
        <v>4481</v>
      </c>
      <c r="G1011" s="10">
        <v>13099769681</v>
      </c>
      <c r="H1011" s="10" t="s">
        <v>4482</v>
      </c>
      <c r="I1011" s="120" t="s">
        <v>4483</v>
      </c>
      <c r="J1011" s="10" t="str">
        <f t="shared" si="16"/>
        <v>正确</v>
      </c>
      <c r="K1011" s="120" t="s">
        <v>4484</v>
      </c>
      <c r="L1011" s="16" t="s">
        <v>464</v>
      </c>
      <c r="M1011" s="10" t="s">
        <v>1368</v>
      </c>
      <c r="N1011" s="10" t="s">
        <v>1369</v>
      </c>
      <c r="O1011" s="10" t="s">
        <v>3249</v>
      </c>
      <c r="P1011" s="10">
        <v>1</v>
      </c>
      <c r="Q1011" s="10">
        <v>4600</v>
      </c>
      <c r="R1011" s="10">
        <v>4600</v>
      </c>
      <c r="S1011" s="16">
        <f t="shared" si="17"/>
        <v>0</v>
      </c>
      <c r="T1011" s="11">
        <v>100</v>
      </c>
      <c r="U1011" s="11">
        <v>100</v>
      </c>
      <c r="V1011" s="11">
        <v>2</v>
      </c>
      <c r="W1011" s="10" t="s">
        <v>938</v>
      </c>
      <c r="X1011" s="3" t="s">
        <v>34</v>
      </c>
      <c r="Y1011" s="3"/>
    </row>
    <row r="1012" s="2" customFormat="1" ht="27" customHeight="1" spans="1:25">
      <c r="A1012" s="16">
        <v>1011</v>
      </c>
      <c r="B1012" s="16" t="s">
        <v>3310</v>
      </c>
      <c r="C1012" s="16" t="s">
        <v>3311</v>
      </c>
      <c r="D1012" s="10" t="s">
        <v>280</v>
      </c>
      <c r="E1012" s="10" t="s">
        <v>4485</v>
      </c>
      <c r="F1012" s="10" t="s">
        <v>4486</v>
      </c>
      <c r="G1012" s="10">
        <v>13008013362</v>
      </c>
      <c r="H1012" s="10" t="s">
        <v>4485</v>
      </c>
      <c r="I1012" s="10" t="s">
        <v>4487</v>
      </c>
      <c r="J1012" s="10" t="str">
        <f t="shared" si="16"/>
        <v>正确</v>
      </c>
      <c r="K1012" s="120" t="s">
        <v>4488</v>
      </c>
      <c r="L1012" s="16" t="s">
        <v>31</v>
      </c>
      <c r="M1012" s="10" t="s">
        <v>3259</v>
      </c>
      <c r="N1012" s="10" t="s">
        <v>3260</v>
      </c>
      <c r="O1012" s="16">
        <v>1.667</v>
      </c>
      <c r="P1012" s="16">
        <v>1.667</v>
      </c>
      <c r="Q1012" s="10">
        <v>4900</v>
      </c>
      <c r="R1012" s="10">
        <v>4600</v>
      </c>
      <c r="S1012" s="16">
        <f t="shared" si="17"/>
        <v>300</v>
      </c>
      <c r="T1012" s="11">
        <v>100</v>
      </c>
      <c r="U1012" s="11">
        <v>100</v>
      </c>
      <c r="V1012" s="11">
        <v>2</v>
      </c>
      <c r="W1012" s="10"/>
      <c r="X1012" s="3" t="s">
        <v>34</v>
      </c>
      <c r="Y1012" s="3"/>
    </row>
    <row r="1013" s="2" customFormat="1" ht="27" customHeight="1" spans="1:25">
      <c r="A1013" s="16">
        <v>1012</v>
      </c>
      <c r="B1013" s="16" t="s">
        <v>3310</v>
      </c>
      <c r="C1013" s="16" t="s">
        <v>3311</v>
      </c>
      <c r="D1013" s="10" t="s">
        <v>280</v>
      </c>
      <c r="E1013" s="10" t="s">
        <v>4489</v>
      </c>
      <c r="F1013" s="120" t="s">
        <v>4490</v>
      </c>
      <c r="G1013" s="10">
        <v>13994865575</v>
      </c>
      <c r="H1013" s="10" t="s">
        <v>3676</v>
      </c>
      <c r="I1013" s="120" t="s">
        <v>4491</v>
      </c>
      <c r="J1013" s="10" t="str">
        <f t="shared" si="16"/>
        <v>正确</v>
      </c>
      <c r="K1013" s="120" t="s">
        <v>4492</v>
      </c>
      <c r="L1013" s="16" t="s">
        <v>31</v>
      </c>
      <c r="M1013" s="10" t="s">
        <v>376</v>
      </c>
      <c r="N1013" s="10" t="s">
        <v>33</v>
      </c>
      <c r="O1013" s="10">
        <v>1.667</v>
      </c>
      <c r="P1013" s="10">
        <v>1</v>
      </c>
      <c r="Q1013" s="10">
        <v>4800</v>
      </c>
      <c r="R1013" s="10">
        <v>4600</v>
      </c>
      <c r="S1013" s="16">
        <f t="shared" si="17"/>
        <v>200</v>
      </c>
      <c r="T1013" s="11">
        <v>100</v>
      </c>
      <c r="U1013" s="11">
        <v>100</v>
      </c>
      <c r="V1013" s="11">
        <v>2</v>
      </c>
      <c r="W1013" s="10"/>
      <c r="X1013" s="3" t="s">
        <v>34</v>
      </c>
      <c r="Y1013" s="3"/>
    </row>
    <row r="1014" s="2" customFormat="1" ht="27" customHeight="1" spans="1:25">
      <c r="A1014" s="16">
        <v>1013</v>
      </c>
      <c r="B1014" s="16" t="s">
        <v>3310</v>
      </c>
      <c r="C1014" s="16" t="s">
        <v>3311</v>
      </c>
      <c r="D1014" s="10" t="s">
        <v>280</v>
      </c>
      <c r="E1014" s="10" t="s">
        <v>4493</v>
      </c>
      <c r="F1014" s="120" t="s">
        <v>4494</v>
      </c>
      <c r="G1014" s="10">
        <v>18295724637</v>
      </c>
      <c r="H1014" s="10" t="s">
        <v>4493</v>
      </c>
      <c r="I1014" s="120" t="s">
        <v>4495</v>
      </c>
      <c r="J1014" s="10" t="str">
        <f t="shared" si="16"/>
        <v>正确</v>
      </c>
      <c r="K1014" s="120" t="s">
        <v>4496</v>
      </c>
      <c r="L1014" s="16" t="s">
        <v>31</v>
      </c>
      <c r="M1014" s="10" t="s">
        <v>3959</v>
      </c>
      <c r="N1014" s="10" t="s">
        <v>3960</v>
      </c>
      <c r="O1014" s="16">
        <v>1.667</v>
      </c>
      <c r="P1014" s="16">
        <v>1.667</v>
      </c>
      <c r="Q1014" s="10">
        <v>4680</v>
      </c>
      <c r="R1014" s="10">
        <v>4600</v>
      </c>
      <c r="S1014" s="16">
        <f t="shared" si="17"/>
        <v>80</v>
      </c>
      <c r="T1014" s="11">
        <v>100</v>
      </c>
      <c r="U1014" s="11">
        <v>100</v>
      </c>
      <c r="V1014" s="11">
        <v>2</v>
      </c>
      <c r="W1014" s="10"/>
      <c r="X1014" s="3" t="s">
        <v>53</v>
      </c>
      <c r="Y1014" s="3"/>
    </row>
    <row r="1015" s="2" customFormat="1" ht="27" customHeight="1" spans="1:25">
      <c r="A1015" s="16">
        <v>1014</v>
      </c>
      <c r="B1015" s="16" t="s">
        <v>3310</v>
      </c>
      <c r="C1015" s="16" t="s">
        <v>3311</v>
      </c>
      <c r="D1015" s="10" t="s">
        <v>280</v>
      </c>
      <c r="E1015" s="10" t="s">
        <v>4497</v>
      </c>
      <c r="F1015" s="120" t="s">
        <v>4498</v>
      </c>
      <c r="G1015" s="10">
        <v>18635985639</v>
      </c>
      <c r="H1015" s="10" t="s">
        <v>4497</v>
      </c>
      <c r="I1015" s="10" t="s">
        <v>4499</v>
      </c>
      <c r="J1015" s="10" t="str">
        <f t="shared" si="16"/>
        <v>正确</v>
      </c>
      <c r="K1015" s="120" t="s">
        <v>4500</v>
      </c>
      <c r="L1015" s="16" t="s">
        <v>31</v>
      </c>
      <c r="M1015" s="10" t="s">
        <v>489</v>
      </c>
      <c r="N1015" s="10" t="s">
        <v>490</v>
      </c>
      <c r="O1015" s="16">
        <v>1.667</v>
      </c>
      <c r="P1015" s="16">
        <v>1.667</v>
      </c>
      <c r="Q1015" s="10">
        <v>4800</v>
      </c>
      <c r="R1015" s="10">
        <v>4600</v>
      </c>
      <c r="S1015" s="16">
        <f t="shared" si="17"/>
        <v>200</v>
      </c>
      <c r="T1015" s="11">
        <v>100</v>
      </c>
      <c r="U1015" s="11">
        <v>100</v>
      </c>
      <c r="V1015" s="11">
        <v>2</v>
      </c>
      <c r="W1015" s="10"/>
      <c r="X1015" s="3" t="s">
        <v>53</v>
      </c>
      <c r="Y1015" s="3"/>
    </row>
    <row r="1016" s="2" customFormat="1" ht="27" customHeight="1" spans="1:25">
      <c r="A1016" s="16">
        <v>1015</v>
      </c>
      <c r="B1016" s="16" t="s">
        <v>3310</v>
      </c>
      <c r="C1016" s="16" t="s">
        <v>3311</v>
      </c>
      <c r="D1016" s="10" t="s">
        <v>280</v>
      </c>
      <c r="E1016" s="10" t="s">
        <v>4501</v>
      </c>
      <c r="F1016" s="120" t="s">
        <v>4502</v>
      </c>
      <c r="G1016" s="10">
        <v>15135908351</v>
      </c>
      <c r="H1016" s="10" t="s">
        <v>4503</v>
      </c>
      <c r="I1016" s="120" t="s">
        <v>4504</v>
      </c>
      <c r="J1016" s="10" t="str">
        <f t="shared" si="16"/>
        <v>正确</v>
      </c>
      <c r="K1016" s="120" t="s">
        <v>4505</v>
      </c>
      <c r="L1016" s="16" t="s">
        <v>31</v>
      </c>
      <c r="M1016" s="10" t="s">
        <v>376</v>
      </c>
      <c r="N1016" s="10" t="s">
        <v>33</v>
      </c>
      <c r="O1016" s="10">
        <v>1.667</v>
      </c>
      <c r="P1016" s="10">
        <v>1</v>
      </c>
      <c r="Q1016" s="10">
        <v>4800</v>
      </c>
      <c r="R1016" s="10">
        <v>4600</v>
      </c>
      <c r="S1016" s="16">
        <f t="shared" si="17"/>
        <v>200</v>
      </c>
      <c r="T1016" s="11">
        <v>100</v>
      </c>
      <c r="U1016" s="11">
        <v>100</v>
      </c>
      <c r="V1016" s="11">
        <v>2</v>
      </c>
      <c r="W1016" s="10"/>
      <c r="X1016" s="3" t="s">
        <v>34</v>
      </c>
      <c r="Y1016" s="3"/>
    </row>
    <row r="1017" s="2" customFormat="1" ht="27" customHeight="1" spans="1:25">
      <c r="A1017" s="16">
        <v>1016</v>
      </c>
      <c r="B1017" s="16" t="s">
        <v>3310</v>
      </c>
      <c r="C1017" s="16" t="s">
        <v>3311</v>
      </c>
      <c r="D1017" s="10" t="s">
        <v>280</v>
      </c>
      <c r="E1017" s="10" t="s">
        <v>4506</v>
      </c>
      <c r="F1017" s="120" t="s">
        <v>4507</v>
      </c>
      <c r="G1017" s="10">
        <v>18636318485</v>
      </c>
      <c r="H1017" s="10" t="s">
        <v>4506</v>
      </c>
      <c r="I1017" s="120" t="s">
        <v>4508</v>
      </c>
      <c r="J1017" s="10" t="str">
        <f t="shared" si="16"/>
        <v>正确</v>
      </c>
      <c r="K1017" s="120" t="s">
        <v>4509</v>
      </c>
      <c r="L1017" s="16" t="s">
        <v>31</v>
      </c>
      <c r="M1017" s="10" t="s">
        <v>376</v>
      </c>
      <c r="N1017" s="10" t="s">
        <v>33</v>
      </c>
      <c r="O1017" s="10">
        <v>1.667</v>
      </c>
      <c r="P1017" s="10">
        <v>1</v>
      </c>
      <c r="Q1017" s="10">
        <v>4600</v>
      </c>
      <c r="R1017" s="10">
        <v>4600</v>
      </c>
      <c r="S1017" s="16">
        <f t="shared" si="17"/>
        <v>0</v>
      </c>
      <c r="T1017" s="11">
        <v>100</v>
      </c>
      <c r="U1017" s="11">
        <v>100</v>
      </c>
      <c r="V1017" s="11">
        <v>2</v>
      </c>
      <c r="W1017" s="10"/>
      <c r="X1017" s="3" t="s">
        <v>34</v>
      </c>
      <c r="Y1017" s="3"/>
    </row>
    <row r="1018" s="2" customFormat="1" ht="27" customHeight="1" spans="1:25">
      <c r="A1018" s="16">
        <v>1017</v>
      </c>
      <c r="B1018" s="16" t="s">
        <v>3310</v>
      </c>
      <c r="C1018" s="16" t="s">
        <v>3311</v>
      </c>
      <c r="D1018" s="10" t="s">
        <v>280</v>
      </c>
      <c r="E1018" s="10" t="s">
        <v>4510</v>
      </c>
      <c r="F1018" s="120" t="s">
        <v>4511</v>
      </c>
      <c r="G1018" s="10">
        <v>13161735916</v>
      </c>
      <c r="H1018" s="10" t="s">
        <v>4510</v>
      </c>
      <c r="I1018" s="120" t="s">
        <v>4512</v>
      </c>
      <c r="J1018" s="10" t="str">
        <f t="shared" si="16"/>
        <v>正确</v>
      </c>
      <c r="K1018" s="120" t="s">
        <v>4513</v>
      </c>
      <c r="L1018" s="16" t="s">
        <v>31</v>
      </c>
      <c r="M1018" s="10" t="s">
        <v>3259</v>
      </c>
      <c r="N1018" s="10" t="s">
        <v>3260</v>
      </c>
      <c r="O1018" s="16">
        <v>1.667</v>
      </c>
      <c r="P1018" s="16">
        <v>1.667</v>
      </c>
      <c r="Q1018" s="10">
        <v>4900</v>
      </c>
      <c r="R1018" s="10">
        <v>4600</v>
      </c>
      <c r="S1018" s="16">
        <f t="shared" si="17"/>
        <v>300</v>
      </c>
      <c r="T1018" s="11">
        <v>100</v>
      </c>
      <c r="U1018" s="11">
        <v>100</v>
      </c>
      <c r="V1018" s="11">
        <v>2</v>
      </c>
      <c r="W1018" s="10"/>
      <c r="X1018" s="3" t="s">
        <v>34</v>
      </c>
      <c r="Y1018" s="3"/>
    </row>
    <row r="1019" s="2" customFormat="1" ht="27" customHeight="1" spans="1:25">
      <c r="A1019" s="16">
        <v>1018</v>
      </c>
      <c r="B1019" s="16" t="s">
        <v>3310</v>
      </c>
      <c r="C1019" s="16" t="s">
        <v>3311</v>
      </c>
      <c r="D1019" s="10" t="s">
        <v>280</v>
      </c>
      <c r="E1019" s="10" t="s">
        <v>4514</v>
      </c>
      <c r="F1019" s="120" t="s">
        <v>4515</v>
      </c>
      <c r="G1019" s="10">
        <v>13233218133</v>
      </c>
      <c r="H1019" s="10" t="s">
        <v>4516</v>
      </c>
      <c r="I1019" s="120" t="s">
        <v>4517</v>
      </c>
      <c r="J1019" s="10" t="str">
        <f t="shared" si="16"/>
        <v>正确</v>
      </c>
      <c r="K1019" s="120" t="s">
        <v>4518</v>
      </c>
      <c r="L1019" s="16" t="s">
        <v>31</v>
      </c>
      <c r="M1019" s="10" t="s">
        <v>3259</v>
      </c>
      <c r="N1019" s="10" t="s">
        <v>3260</v>
      </c>
      <c r="O1019" s="16">
        <v>1.667</v>
      </c>
      <c r="P1019" s="16">
        <v>1.667</v>
      </c>
      <c r="Q1019" s="10">
        <v>4900</v>
      </c>
      <c r="R1019" s="10">
        <v>4600</v>
      </c>
      <c r="S1019" s="16">
        <f t="shared" si="17"/>
        <v>300</v>
      </c>
      <c r="T1019" s="11">
        <v>100</v>
      </c>
      <c r="U1019" s="11">
        <v>100</v>
      </c>
      <c r="V1019" s="11">
        <v>2</v>
      </c>
      <c r="W1019" s="10"/>
      <c r="X1019" s="3" t="s">
        <v>34</v>
      </c>
      <c r="Y1019" s="3"/>
    </row>
    <row r="1020" s="2" customFormat="1" ht="27" customHeight="1" spans="1:25">
      <c r="A1020" s="16">
        <v>1019</v>
      </c>
      <c r="B1020" s="16" t="s">
        <v>3310</v>
      </c>
      <c r="C1020" s="16" t="s">
        <v>3311</v>
      </c>
      <c r="D1020" s="10" t="s">
        <v>280</v>
      </c>
      <c r="E1020" s="10" t="s">
        <v>4519</v>
      </c>
      <c r="F1020" s="120" t="s">
        <v>4520</v>
      </c>
      <c r="G1020" s="10">
        <v>13203597019</v>
      </c>
      <c r="H1020" s="10" t="s">
        <v>4521</v>
      </c>
      <c r="I1020" s="120" t="s">
        <v>4522</v>
      </c>
      <c r="J1020" s="10" t="str">
        <f t="shared" si="16"/>
        <v>正确</v>
      </c>
      <c r="K1020" s="120" t="s">
        <v>4523</v>
      </c>
      <c r="L1020" s="16" t="s">
        <v>31</v>
      </c>
      <c r="M1020" s="10" t="s">
        <v>3259</v>
      </c>
      <c r="N1020" s="10" t="s">
        <v>3260</v>
      </c>
      <c r="O1020" s="16">
        <v>1.667</v>
      </c>
      <c r="P1020" s="16">
        <v>1.667</v>
      </c>
      <c r="Q1020" s="10">
        <v>4900</v>
      </c>
      <c r="R1020" s="10">
        <v>4600</v>
      </c>
      <c r="S1020" s="16">
        <f t="shared" si="17"/>
        <v>300</v>
      </c>
      <c r="T1020" s="11">
        <v>100</v>
      </c>
      <c r="U1020" s="11">
        <v>100</v>
      </c>
      <c r="V1020" s="11">
        <v>2</v>
      </c>
      <c r="W1020" s="10"/>
      <c r="X1020" s="3" t="s">
        <v>53</v>
      </c>
      <c r="Y1020" s="3"/>
    </row>
    <row r="1021" s="2" customFormat="1" ht="27" customHeight="1" spans="1:25">
      <c r="A1021" s="16">
        <v>1020</v>
      </c>
      <c r="B1021" s="16" t="s">
        <v>3310</v>
      </c>
      <c r="C1021" s="16" t="s">
        <v>3311</v>
      </c>
      <c r="D1021" s="10" t="s">
        <v>280</v>
      </c>
      <c r="E1021" s="10" t="s">
        <v>4524</v>
      </c>
      <c r="F1021" s="120" t="s">
        <v>4525</v>
      </c>
      <c r="G1021" s="10">
        <v>13466972300</v>
      </c>
      <c r="H1021" s="10" t="s">
        <v>4524</v>
      </c>
      <c r="I1021" s="120" t="s">
        <v>4526</v>
      </c>
      <c r="J1021" s="10" t="str">
        <f t="shared" si="16"/>
        <v>正确</v>
      </c>
      <c r="K1021" s="120" t="s">
        <v>4527</v>
      </c>
      <c r="L1021" s="16" t="s">
        <v>31</v>
      </c>
      <c r="M1021" s="10" t="s">
        <v>3317</v>
      </c>
      <c r="N1021" s="16" t="s">
        <v>3318</v>
      </c>
      <c r="O1021" s="16">
        <v>1.667</v>
      </c>
      <c r="P1021" s="16">
        <v>1.667</v>
      </c>
      <c r="Q1021" s="10">
        <v>4890</v>
      </c>
      <c r="R1021" s="10">
        <v>4600</v>
      </c>
      <c r="S1021" s="16">
        <f t="shared" si="17"/>
        <v>290</v>
      </c>
      <c r="T1021" s="11">
        <v>100</v>
      </c>
      <c r="U1021" s="11">
        <v>100</v>
      </c>
      <c r="V1021" s="11">
        <v>2</v>
      </c>
      <c r="W1021" s="10"/>
      <c r="X1021" s="3" t="s">
        <v>53</v>
      </c>
      <c r="Y1021" s="3"/>
    </row>
    <row r="1022" s="2" customFormat="1" ht="27" customHeight="1" spans="1:25">
      <c r="A1022" s="16">
        <v>1021</v>
      </c>
      <c r="B1022" s="16" t="s">
        <v>3310</v>
      </c>
      <c r="C1022" s="16" t="s">
        <v>3311</v>
      </c>
      <c r="D1022" s="10" t="s">
        <v>280</v>
      </c>
      <c r="E1022" s="10" t="s">
        <v>4528</v>
      </c>
      <c r="F1022" s="120" t="s">
        <v>4529</v>
      </c>
      <c r="G1022" s="10"/>
      <c r="H1022" s="10" t="s">
        <v>4528</v>
      </c>
      <c r="I1022" s="10" t="s">
        <v>4530</v>
      </c>
      <c r="J1022" s="10" t="str">
        <f t="shared" si="16"/>
        <v>正确</v>
      </c>
      <c r="K1022" s="120" t="s">
        <v>4531</v>
      </c>
      <c r="L1022" s="16" t="s">
        <v>31</v>
      </c>
      <c r="M1022" s="10" t="s">
        <v>3317</v>
      </c>
      <c r="N1022" s="16" t="s">
        <v>3318</v>
      </c>
      <c r="O1022" s="16">
        <v>1.667</v>
      </c>
      <c r="P1022" s="16">
        <v>1.667</v>
      </c>
      <c r="Q1022" s="10">
        <v>4890</v>
      </c>
      <c r="R1022" s="10">
        <v>4600</v>
      </c>
      <c r="S1022" s="16">
        <f t="shared" si="17"/>
        <v>290</v>
      </c>
      <c r="T1022" s="11">
        <v>100</v>
      </c>
      <c r="U1022" s="11">
        <v>100</v>
      </c>
      <c r="V1022" s="11">
        <v>2</v>
      </c>
      <c r="W1022" s="10"/>
      <c r="X1022" s="3" t="s">
        <v>53</v>
      </c>
      <c r="Y1022" s="3"/>
    </row>
    <row r="1023" s="2" customFormat="1" ht="27" customHeight="1" spans="1:25">
      <c r="A1023" s="16">
        <v>1022</v>
      </c>
      <c r="B1023" s="16" t="s">
        <v>3310</v>
      </c>
      <c r="C1023" s="16" t="s">
        <v>3311</v>
      </c>
      <c r="D1023" s="10" t="s">
        <v>280</v>
      </c>
      <c r="E1023" s="10" t="s">
        <v>4532</v>
      </c>
      <c r="F1023" s="120" t="s">
        <v>4533</v>
      </c>
      <c r="G1023" s="10">
        <v>18435936210</v>
      </c>
      <c r="H1023" s="10" t="s">
        <v>4532</v>
      </c>
      <c r="I1023" s="120" t="s">
        <v>4534</v>
      </c>
      <c r="J1023" s="10" t="str">
        <f t="shared" si="16"/>
        <v>正确</v>
      </c>
      <c r="K1023" s="120" t="s">
        <v>4535</v>
      </c>
      <c r="L1023" s="16" t="s">
        <v>31</v>
      </c>
      <c r="M1023" s="10" t="s">
        <v>376</v>
      </c>
      <c r="N1023" s="10" t="s">
        <v>33</v>
      </c>
      <c r="O1023" s="10">
        <v>1.667</v>
      </c>
      <c r="P1023" s="10">
        <v>1</v>
      </c>
      <c r="Q1023" s="10">
        <v>4800</v>
      </c>
      <c r="R1023" s="10">
        <v>4600</v>
      </c>
      <c r="S1023" s="16">
        <f t="shared" si="17"/>
        <v>200</v>
      </c>
      <c r="T1023" s="11">
        <v>100</v>
      </c>
      <c r="U1023" s="11">
        <v>100</v>
      </c>
      <c r="V1023" s="11">
        <v>2</v>
      </c>
      <c r="W1023" s="10"/>
      <c r="X1023" s="3" t="s">
        <v>34</v>
      </c>
      <c r="Y1023" s="3"/>
    </row>
    <row r="1024" s="2" customFormat="1" ht="27" customHeight="1" spans="1:25">
      <c r="A1024" s="16">
        <v>1023</v>
      </c>
      <c r="B1024" s="16" t="s">
        <v>3310</v>
      </c>
      <c r="C1024" s="16" t="s">
        <v>3311</v>
      </c>
      <c r="D1024" s="10" t="s">
        <v>280</v>
      </c>
      <c r="E1024" s="10" t="s">
        <v>4536</v>
      </c>
      <c r="F1024" s="10" t="s">
        <v>4537</v>
      </c>
      <c r="G1024" s="10">
        <v>15535930703</v>
      </c>
      <c r="H1024" s="10" t="s">
        <v>4536</v>
      </c>
      <c r="I1024" s="120" t="s">
        <v>4538</v>
      </c>
      <c r="J1024" s="10" t="str">
        <f t="shared" si="16"/>
        <v>正确</v>
      </c>
      <c r="K1024" s="120" t="s">
        <v>4539</v>
      </c>
      <c r="L1024" s="16" t="s">
        <v>464</v>
      </c>
      <c r="M1024" s="10" t="s">
        <v>1368</v>
      </c>
      <c r="N1024" s="10" t="s">
        <v>1369</v>
      </c>
      <c r="O1024" s="10" t="s">
        <v>3249</v>
      </c>
      <c r="P1024" s="10">
        <v>1</v>
      </c>
      <c r="Q1024" s="10">
        <v>4600</v>
      </c>
      <c r="R1024" s="10">
        <v>4600</v>
      </c>
      <c r="S1024" s="16">
        <f t="shared" si="17"/>
        <v>0</v>
      </c>
      <c r="T1024" s="11">
        <v>100</v>
      </c>
      <c r="U1024" s="11">
        <v>100</v>
      </c>
      <c r="V1024" s="11">
        <v>2</v>
      </c>
      <c r="W1024" s="10" t="s">
        <v>938</v>
      </c>
      <c r="X1024" s="3" t="s">
        <v>34</v>
      </c>
      <c r="Y1024" s="3"/>
    </row>
    <row r="1025" s="2" customFormat="1" ht="27" customHeight="1" spans="1:25">
      <c r="A1025" s="16">
        <v>1024</v>
      </c>
      <c r="B1025" s="16" t="s">
        <v>3310</v>
      </c>
      <c r="C1025" s="16" t="s">
        <v>3311</v>
      </c>
      <c r="D1025" s="10" t="s">
        <v>280</v>
      </c>
      <c r="E1025" s="10" t="s">
        <v>4540</v>
      </c>
      <c r="F1025" s="120" t="s">
        <v>4541</v>
      </c>
      <c r="G1025" s="10">
        <v>13522782438</v>
      </c>
      <c r="H1025" s="10" t="s">
        <v>4542</v>
      </c>
      <c r="I1025" s="120" t="s">
        <v>4543</v>
      </c>
      <c r="J1025" s="10" t="str">
        <f t="shared" si="16"/>
        <v>正确</v>
      </c>
      <c r="K1025" s="120" t="s">
        <v>4544</v>
      </c>
      <c r="L1025" s="16" t="s">
        <v>31</v>
      </c>
      <c r="M1025" s="10" t="s">
        <v>376</v>
      </c>
      <c r="N1025" s="10" t="s">
        <v>33</v>
      </c>
      <c r="O1025" s="10">
        <v>1.667</v>
      </c>
      <c r="P1025" s="10">
        <v>1</v>
      </c>
      <c r="Q1025" s="10">
        <v>4800</v>
      </c>
      <c r="R1025" s="10">
        <v>4600</v>
      </c>
      <c r="S1025" s="16">
        <f t="shared" si="17"/>
        <v>200</v>
      </c>
      <c r="T1025" s="11">
        <v>100</v>
      </c>
      <c r="U1025" s="11">
        <v>100</v>
      </c>
      <c r="V1025" s="11">
        <v>2</v>
      </c>
      <c r="W1025" s="10"/>
      <c r="X1025" s="3" t="s">
        <v>34</v>
      </c>
      <c r="Y1025" s="3"/>
    </row>
    <row r="1026" s="2" customFormat="1" ht="27" customHeight="1" spans="1:25">
      <c r="A1026" s="16">
        <v>1025</v>
      </c>
      <c r="B1026" s="16" t="s">
        <v>3310</v>
      </c>
      <c r="C1026" s="16" t="s">
        <v>3311</v>
      </c>
      <c r="D1026" s="10" t="s">
        <v>280</v>
      </c>
      <c r="E1026" s="10" t="s">
        <v>4545</v>
      </c>
      <c r="F1026" s="120" t="s">
        <v>4546</v>
      </c>
      <c r="G1026" s="10">
        <v>13453996225</v>
      </c>
      <c r="H1026" s="10" t="s">
        <v>4547</v>
      </c>
      <c r="I1026" s="120" t="s">
        <v>4548</v>
      </c>
      <c r="J1026" s="10" t="str">
        <f t="shared" si="16"/>
        <v>正确</v>
      </c>
      <c r="K1026" s="120" t="s">
        <v>4549</v>
      </c>
      <c r="L1026" s="16" t="s">
        <v>31</v>
      </c>
      <c r="M1026" s="10" t="s">
        <v>376</v>
      </c>
      <c r="N1026" s="10" t="s">
        <v>33</v>
      </c>
      <c r="O1026" s="10">
        <v>1.667</v>
      </c>
      <c r="P1026" s="10">
        <v>1</v>
      </c>
      <c r="Q1026" s="10">
        <v>4800</v>
      </c>
      <c r="R1026" s="10">
        <v>4600</v>
      </c>
      <c r="S1026" s="16">
        <f t="shared" si="17"/>
        <v>200</v>
      </c>
      <c r="T1026" s="11">
        <v>100</v>
      </c>
      <c r="U1026" s="11">
        <v>100</v>
      </c>
      <c r="V1026" s="11">
        <v>2</v>
      </c>
      <c r="W1026" s="10"/>
      <c r="X1026" s="3" t="s">
        <v>34</v>
      </c>
      <c r="Y1026" s="3"/>
    </row>
    <row r="1027" s="2" customFormat="1" ht="27" customHeight="1" spans="1:25">
      <c r="A1027" s="16">
        <v>1026</v>
      </c>
      <c r="B1027" s="16" t="s">
        <v>3310</v>
      </c>
      <c r="C1027" s="16" t="s">
        <v>3311</v>
      </c>
      <c r="D1027" s="10" t="s">
        <v>280</v>
      </c>
      <c r="E1027" s="10" t="s">
        <v>4550</v>
      </c>
      <c r="F1027" s="120" t="s">
        <v>4551</v>
      </c>
      <c r="G1027" s="10">
        <v>13152741896</v>
      </c>
      <c r="H1027" s="10" t="s">
        <v>4552</v>
      </c>
      <c r="I1027" s="120" t="s">
        <v>4553</v>
      </c>
      <c r="J1027" s="10" t="str">
        <f t="shared" si="16"/>
        <v>正确</v>
      </c>
      <c r="K1027" s="120" t="s">
        <v>4554</v>
      </c>
      <c r="L1027" s="16" t="s">
        <v>31</v>
      </c>
      <c r="M1027" s="10" t="s">
        <v>3317</v>
      </c>
      <c r="N1027" s="16" t="s">
        <v>3318</v>
      </c>
      <c r="O1027" s="16">
        <v>1.667</v>
      </c>
      <c r="P1027" s="16">
        <v>1.667</v>
      </c>
      <c r="Q1027" s="10">
        <v>4890</v>
      </c>
      <c r="R1027" s="10">
        <v>4600</v>
      </c>
      <c r="S1027" s="16">
        <f t="shared" si="17"/>
        <v>290</v>
      </c>
      <c r="T1027" s="11">
        <v>100</v>
      </c>
      <c r="U1027" s="11">
        <v>100</v>
      </c>
      <c r="V1027" s="11">
        <v>2</v>
      </c>
      <c r="W1027" s="10"/>
      <c r="X1027" s="3" t="s">
        <v>53</v>
      </c>
      <c r="Y1027" s="3"/>
    </row>
    <row r="1028" s="2" customFormat="1" ht="27" customHeight="1" spans="1:25">
      <c r="A1028" s="16">
        <v>1027</v>
      </c>
      <c r="B1028" s="16" t="s">
        <v>3310</v>
      </c>
      <c r="C1028" s="16" t="s">
        <v>3311</v>
      </c>
      <c r="D1028" s="10" t="s">
        <v>280</v>
      </c>
      <c r="E1028" s="10" t="s">
        <v>4555</v>
      </c>
      <c r="F1028" s="10" t="s">
        <v>4556</v>
      </c>
      <c r="G1028" s="10">
        <v>18635965914</v>
      </c>
      <c r="H1028" s="10" t="s">
        <v>4555</v>
      </c>
      <c r="I1028" s="120" t="s">
        <v>4557</v>
      </c>
      <c r="J1028" s="10" t="str">
        <f t="shared" si="16"/>
        <v>正确</v>
      </c>
      <c r="K1028" s="120" t="s">
        <v>4558</v>
      </c>
      <c r="L1028" s="16" t="s">
        <v>31</v>
      </c>
      <c r="M1028" s="10" t="s">
        <v>376</v>
      </c>
      <c r="N1028" s="10" t="s">
        <v>33</v>
      </c>
      <c r="O1028" s="10">
        <v>1.667</v>
      </c>
      <c r="P1028" s="10">
        <v>1</v>
      </c>
      <c r="Q1028" s="10">
        <v>4800</v>
      </c>
      <c r="R1028" s="10">
        <v>4600</v>
      </c>
      <c r="S1028" s="16">
        <f t="shared" si="17"/>
        <v>200</v>
      </c>
      <c r="T1028" s="11">
        <v>100</v>
      </c>
      <c r="U1028" s="11">
        <v>100</v>
      </c>
      <c r="V1028" s="11">
        <v>2</v>
      </c>
      <c r="W1028" s="10"/>
      <c r="X1028" s="3" t="s">
        <v>34</v>
      </c>
      <c r="Y1028" s="3"/>
    </row>
    <row r="1029" s="2" customFormat="1" ht="27" customHeight="1" spans="1:25">
      <c r="A1029" s="16">
        <v>1028</v>
      </c>
      <c r="B1029" s="16" t="s">
        <v>3310</v>
      </c>
      <c r="C1029" s="16" t="s">
        <v>3311</v>
      </c>
      <c r="D1029" s="10" t="s">
        <v>280</v>
      </c>
      <c r="E1029" s="10" t="s">
        <v>4559</v>
      </c>
      <c r="F1029" s="120" t="s">
        <v>4560</v>
      </c>
      <c r="G1029" s="10">
        <v>15234756229</v>
      </c>
      <c r="H1029" s="10" t="s">
        <v>4559</v>
      </c>
      <c r="I1029" s="120" t="s">
        <v>4561</v>
      </c>
      <c r="J1029" s="10" t="str">
        <f t="shared" si="16"/>
        <v>正确</v>
      </c>
      <c r="K1029" s="120" t="s">
        <v>4562</v>
      </c>
      <c r="L1029" s="16" t="s">
        <v>31</v>
      </c>
      <c r="M1029" s="10" t="s">
        <v>376</v>
      </c>
      <c r="N1029" s="10" t="s">
        <v>33</v>
      </c>
      <c r="O1029" s="10">
        <v>1.667</v>
      </c>
      <c r="P1029" s="10">
        <v>1</v>
      </c>
      <c r="Q1029" s="10">
        <v>4800</v>
      </c>
      <c r="R1029" s="10">
        <v>4600</v>
      </c>
      <c r="S1029" s="16">
        <f t="shared" si="17"/>
        <v>200</v>
      </c>
      <c r="T1029" s="11">
        <v>100</v>
      </c>
      <c r="U1029" s="11">
        <v>100</v>
      </c>
      <c r="V1029" s="11">
        <v>2</v>
      </c>
      <c r="W1029" s="10"/>
      <c r="X1029" s="3" t="s">
        <v>34</v>
      </c>
      <c r="Y1029" s="3"/>
    </row>
    <row r="1030" s="2" customFormat="1" ht="27" customHeight="1" spans="1:25">
      <c r="A1030" s="16">
        <v>1029</v>
      </c>
      <c r="B1030" s="16" t="s">
        <v>3310</v>
      </c>
      <c r="C1030" s="16" t="s">
        <v>3311</v>
      </c>
      <c r="D1030" s="10" t="s">
        <v>280</v>
      </c>
      <c r="E1030" s="10" t="s">
        <v>4563</v>
      </c>
      <c r="F1030" s="120" t="s">
        <v>4564</v>
      </c>
      <c r="G1030" s="10">
        <v>13546580827</v>
      </c>
      <c r="H1030" s="10" t="s">
        <v>4563</v>
      </c>
      <c r="I1030" s="120" t="s">
        <v>4565</v>
      </c>
      <c r="J1030" s="10" t="str">
        <f t="shared" si="16"/>
        <v>正确</v>
      </c>
      <c r="K1030" s="120" t="s">
        <v>4566</v>
      </c>
      <c r="L1030" s="16" t="s">
        <v>31</v>
      </c>
      <c r="M1030" s="10" t="s">
        <v>376</v>
      </c>
      <c r="N1030" s="10" t="s">
        <v>33</v>
      </c>
      <c r="O1030" s="10">
        <v>1.667</v>
      </c>
      <c r="P1030" s="10">
        <v>1</v>
      </c>
      <c r="Q1030" s="10">
        <v>4800</v>
      </c>
      <c r="R1030" s="10">
        <v>4600</v>
      </c>
      <c r="S1030" s="16">
        <f t="shared" si="17"/>
        <v>200</v>
      </c>
      <c r="T1030" s="11">
        <v>100</v>
      </c>
      <c r="U1030" s="11">
        <v>100</v>
      </c>
      <c r="V1030" s="11">
        <v>2</v>
      </c>
      <c r="W1030" s="10"/>
      <c r="X1030" s="3" t="s">
        <v>34</v>
      </c>
      <c r="Y1030" s="3"/>
    </row>
    <row r="1031" s="2" customFormat="1" ht="27" customHeight="1" spans="1:25">
      <c r="A1031" s="16">
        <v>1030</v>
      </c>
      <c r="B1031" s="16" t="s">
        <v>3310</v>
      </c>
      <c r="C1031" s="16" t="s">
        <v>3311</v>
      </c>
      <c r="D1031" s="10" t="s">
        <v>280</v>
      </c>
      <c r="E1031" s="10" t="s">
        <v>4567</v>
      </c>
      <c r="F1031" s="10" t="s">
        <v>4568</v>
      </c>
      <c r="G1031" s="10">
        <v>13033442532</v>
      </c>
      <c r="H1031" s="10" t="s">
        <v>4569</v>
      </c>
      <c r="I1031" s="120" t="s">
        <v>4570</v>
      </c>
      <c r="J1031" s="10" t="str">
        <f t="shared" si="16"/>
        <v>正确</v>
      </c>
      <c r="K1031" s="120" t="s">
        <v>4571</v>
      </c>
      <c r="L1031" s="16" t="s">
        <v>31</v>
      </c>
      <c r="M1031" s="10" t="s">
        <v>376</v>
      </c>
      <c r="N1031" s="10" t="s">
        <v>33</v>
      </c>
      <c r="O1031" s="10">
        <v>1.667</v>
      </c>
      <c r="P1031" s="10">
        <v>1</v>
      </c>
      <c r="Q1031" s="10">
        <v>4800</v>
      </c>
      <c r="R1031" s="10">
        <v>4600</v>
      </c>
      <c r="S1031" s="16">
        <f t="shared" si="17"/>
        <v>200</v>
      </c>
      <c r="T1031" s="11">
        <v>100</v>
      </c>
      <c r="U1031" s="11">
        <v>100</v>
      </c>
      <c r="V1031" s="11">
        <v>2</v>
      </c>
      <c r="W1031" s="10"/>
      <c r="X1031" s="3" t="s">
        <v>34</v>
      </c>
      <c r="Y1031" s="3"/>
    </row>
    <row r="1032" s="2" customFormat="1" ht="27" customHeight="1" spans="1:25">
      <c r="A1032" s="16">
        <v>1031</v>
      </c>
      <c r="B1032" s="16" t="s">
        <v>3310</v>
      </c>
      <c r="C1032" s="16" t="s">
        <v>3311</v>
      </c>
      <c r="D1032" s="10" t="s">
        <v>280</v>
      </c>
      <c r="E1032" s="10" t="s">
        <v>4569</v>
      </c>
      <c r="F1032" s="120" t="s">
        <v>4572</v>
      </c>
      <c r="G1032" s="10">
        <v>13033442506</v>
      </c>
      <c r="H1032" s="10" t="s">
        <v>4569</v>
      </c>
      <c r="I1032" s="120" t="s">
        <v>4573</v>
      </c>
      <c r="J1032" s="10" t="str">
        <f t="shared" si="16"/>
        <v>正确</v>
      </c>
      <c r="K1032" s="120" t="s">
        <v>4574</v>
      </c>
      <c r="L1032" s="16" t="s">
        <v>31</v>
      </c>
      <c r="M1032" s="10" t="s">
        <v>376</v>
      </c>
      <c r="N1032" s="10" t="s">
        <v>33</v>
      </c>
      <c r="O1032" s="10">
        <v>1.667</v>
      </c>
      <c r="P1032" s="10">
        <v>1</v>
      </c>
      <c r="Q1032" s="10">
        <v>4800</v>
      </c>
      <c r="R1032" s="10">
        <v>4600</v>
      </c>
      <c r="S1032" s="16">
        <f t="shared" si="17"/>
        <v>200</v>
      </c>
      <c r="T1032" s="11">
        <v>100</v>
      </c>
      <c r="U1032" s="11">
        <v>100</v>
      </c>
      <c r="V1032" s="11">
        <v>2</v>
      </c>
      <c r="W1032" s="10"/>
      <c r="X1032" s="3" t="s">
        <v>34</v>
      </c>
      <c r="Y1032" s="3"/>
    </row>
    <row r="1033" s="2" customFormat="1" ht="27" customHeight="1" spans="1:25">
      <c r="A1033" s="16">
        <v>1032</v>
      </c>
      <c r="B1033" s="16" t="s">
        <v>3310</v>
      </c>
      <c r="C1033" s="16" t="s">
        <v>3311</v>
      </c>
      <c r="D1033" s="10" t="s">
        <v>280</v>
      </c>
      <c r="E1033" s="10" t="s">
        <v>4575</v>
      </c>
      <c r="F1033" s="120" t="s">
        <v>4576</v>
      </c>
      <c r="G1033" s="10">
        <v>15035915059</v>
      </c>
      <c r="H1033" s="10" t="s">
        <v>4575</v>
      </c>
      <c r="I1033" s="120" t="s">
        <v>4577</v>
      </c>
      <c r="J1033" s="10" t="str">
        <f t="shared" si="16"/>
        <v>正确</v>
      </c>
      <c r="K1033" s="120" t="s">
        <v>4578</v>
      </c>
      <c r="L1033" s="16" t="s">
        <v>31</v>
      </c>
      <c r="M1033" s="10" t="s">
        <v>376</v>
      </c>
      <c r="N1033" s="10" t="s">
        <v>33</v>
      </c>
      <c r="O1033" s="10">
        <v>1.667</v>
      </c>
      <c r="P1033" s="10">
        <v>1</v>
      </c>
      <c r="Q1033" s="10">
        <v>4800</v>
      </c>
      <c r="R1033" s="10">
        <v>4600</v>
      </c>
      <c r="S1033" s="16">
        <f t="shared" si="17"/>
        <v>200</v>
      </c>
      <c r="T1033" s="11">
        <v>100</v>
      </c>
      <c r="U1033" s="11">
        <v>100</v>
      </c>
      <c r="V1033" s="11">
        <v>2</v>
      </c>
      <c r="W1033" s="10"/>
      <c r="X1033" s="3" t="s">
        <v>34</v>
      </c>
      <c r="Y1033" s="3"/>
    </row>
    <row r="1034" s="2" customFormat="1" ht="27" customHeight="1" spans="1:25">
      <c r="A1034" s="16">
        <v>1033</v>
      </c>
      <c r="B1034" s="16" t="s">
        <v>3310</v>
      </c>
      <c r="C1034" s="16" t="s">
        <v>3311</v>
      </c>
      <c r="D1034" s="10" t="s">
        <v>280</v>
      </c>
      <c r="E1034" s="10" t="s">
        <v>4579</v>
      </c>
      <c r="F1034" s="120" t="s">
        <v>4580</v>
      </c>
      <c r="G1034" s="10">
        <v>15035915059</v>
      </c>
      <c r="H1034" s="10" t="s">
        <v>4579</v>
      </c>
      <c r="I1034" s="120" t="s">
        <v>4581</v>
      </c>
      <c r="J1034" s="10" t="str">
        <f t="shared" si="16"/>
        <v>正确</v>
      </c>
      <c r="K1034" s="120" t="s">
        <v>4582</v>
      </c>
      <c r="L1034" s="16" t="s">
        <v>31</v>
      </c>
      <c r="M1034" s="10" t="s">
        <v>376</v>
      </c>
      <c r="N1034" s="10" t="s">
        <v>33</v>
      </c>
      <c r="O1034" s="10">
        <v>1.667</v>
      </c>
      <c r="P1034" s="10">
        <v>1</v>
      </c>
      <c r="Q1034" s="10">
        <v>4800</v>
      </c>
      <c r="R1034" s="10">
        <v>4600</v>
      </c>
      <c r="S1034" s="16">
        <f t="shared" si="17"/>
        <v>200</v>
      </c>
      <c r="T1034" s="11">
        <v>100</v>
      </c>
      <c r="U1034" s="11">
        <v>100</v>
      </c>
      <c r="V1034" s="11">
        <v>2</v>
      </c>
      <c r="W1034" s="10"/>
      <c r="X1034" s="3" t="s">
        <v>34</v>
      </c>
      <c r="Y1034" s="3"/>
    </row>
    <row r="1035" s="2" customFormat="1" ht="27" customHeight="1" spans="1:25">
      <c r="A1035" s="16">
        <v>1034</v>
      </c>
      <c r="B1035" s="16" t="s">
        <v>3310</v>
      </c>
      <c r="C1035" s="16" t="s">
        <v>3311</v>
      </c>
      <c r="D1035" s="10" t="s">
        <v>280</v>
      </c>
      <c r="E1035" s="10" t="s">
        <v>4583</v>
      </c>
      <c r="F1035" s="120" t="s">
        <v>4584</v>
      </c>
      <c r="G1035" s="10">
        <v>19935902645</v>
      </c>
      <c r="H1035" s="10" t="s">
        <v>4585</v>
      </c>
      <c r="I1035" s="16" t="s">
        <v>4586</v>
      </c>
      <c r="J1035" s="10" t="str">
        <f t="shared" si="16"/>
        <v>正确</v>
      </c>
      <c r="K1035" s="120" t="s">
        <v>4587</v>
      </c>
      <c r="L1035" s="16" t="s">
        <v>31</v>
      </c>
      <c r="M1035" s="10" t="s">
        <v>376</v>
      </c>
      <c r="N1035" s="10" t="s">
        <v>33</v>
      </c>
      <c r="O1035" s="10">
        <v>1.667</v>
      </c>
      <c r="P1035" s="10">
        <v>1</v>
      </c>
      <c r="Q1035" s="10">
        <v>4800</v>
      </c>
      <c r="R1035" s="10">
        <v>4600</v>
      </c>
      <c r="S1035" s="16">
        <f t="shared" si="17"/>
        <v>200</v>
      </c>
      <c r="T1035" s="11">
        <v>100</v>
      </c>
      <c r="U1035" s="11">
        <v>100</v>
      </c>
      <c r="V1035" s="11">
        <v>2</v>
      </c>
      <c r="W1035" s="10"/>
      <c r="X1035" s="3" t="s">
        <v>34</v>
      </c>
      <c r="Y1035" s="3"/>
    </row>
    <row r="1036" s="2" customFormat="1" ht="27" customHeight="1" spans="1:25">
      <c r="A1036" s="16">
        <v>1035</v>
      </c>
      <c r="B1036" s="16" t="s">
        <v>3310</v>
      </c>
      <c r="C1036" s="16" t="s">
        <v>3311</v>
      </c>
      <c r="D1036" s="10" t="s">
        <v>280</v>
      </c>
      <c r="E1036" s="10" t="s">
        <v>4588</v>
      </c>
      <c r="F1036" s="120" t="s">
        <v>4589</v>
      </c>
      <c r="G1036" s="10">
        <v>13994971019</v>
      </c>
      <c r="H1036" s="10" t="s">
        <v>4588</v>
      </c>
      <c r="I1036" s="120" t="s">
        <v>4590</v>
      </c>
      <c r="J1036" s="10" t="str">
        <f t="shared" si="16"/>
        <v>正确</v>
      </c>
      <c r="K1036" s="120" t="s">
        <v>4591</v>
      </c>
      <c r="L1036" s="16" t="s">
        <v>31</v>
      </c>
      <c r="M1036" s="10" t="s">
        <v>3491</v>
      </c>
      <c r="N1036" s="10" t="s">
        <v>971</v>
      </c>
      <c r="O1036" s="16">
        <v>1.667</v>
      </c>
      <c r="P1036" s="16">
        <v>1.667</v>
      </c>
      <c r="Q1036" s="10">
        <v>4860</v>
      </c>
      <c r="R1036" s="10">
        <v>4600</v>
      </c>
      <c r="S1036" s="16">
        <f t="shared" si="17"/>
        <v>260</v>
      </c>
      <c r="T1036" s="11">
        <v>100</v>
      </c>
      <c r="U1036" s="11">
        <v>100</v>
      </c>
      <c r="V1036" s="11">
        <v>2</v>
      </c>
      <c r="W1036" s="10"/>
      <c r="X1036" s="3" t="s">
        <v>53</v>
      </c>
      <c r="Y1036" s="3"/>
    </row>
    <row r="1037" s="2" customFormat="1" ht="27" customHeight="1" spans="1:25">
      <c r="A1037" s="16">
        <v>1036</v>
      </c>
      <c r="B1037" s="16" t="s">
        <v>3310</v>
      </c>
      <c r="C1037" s="16" t="s">
        <v>3311</v>
      </c>
      <c r="D1037" s="10" t="s">
        <v>280</v>
      </c>
      <c r="E1037" s="10" t="s">
        <v>4592</v>
      </c>
      <c r="F1037" s="120" t="s">
        <v>4593</v>
      </c>
      <c r="G1037" s="10">
        <v>13223698984</v>
      </c>
      <c r="H1037" s="10" t="s">
        <v>4594</v>
      </c>
      <c r="I1037" s="120" t="s">
        <v>4595</v>
      </c>
      <c r="J1037" s="10" t="str">
        <f t="shared" si="16"/>
        <v>正确</v>
      </c>
      <c r="K1037" s="120" t="s">
        <v>4596</v>
      </c>
      <c r="L1037" s="16" t="s">
        <v>31</v>
      </c>
      <c r="M1037" s="10" t="s">
        <v>376</v>
      </c>
      <c r="N1037" s="10" t="s">
        <v>33</v>
      </c>
      <c r="O1037" s="10">
        <v>1.667</v>
      </c>
      <c r="P1037" s="10">
        <v>1</v>
      </c>
      <c r="Q1037" s="10">
        <v>4800</v>
      </c>
      <c r="R1037" s="10">
        <v>4600</v>
      </c>
      <c r="S1037" s="16">
        <f t="shared" si="17"/>
        <v>200</v>
      </c>
      <c r="T1037" s="11">
        <v>100</v>
      </c>
      <c r="U1037" s="11">
        <v>100</v>
      </c>
      <c r="V1037" s="11">
        <v>2</v>
      </c>
      <c r="W1037" s="10"/>
      <c r="X1037" s="3" t="s">
        <v>34</v>
      </c>
      <c r="Y1037" s="3"/>
    </row>
    <row r="1038" s="2" customFormat="1" ht="27" customHeight="1" spans="1:25">
      <c r="A1038" s="16">
        <v>1037</v>
      </c>
      <c r="B1038" s="16" t="s">
        <v>3310</v>
      </c>
      <c r="C1038" s="16" t="s">
        <v>3311</v>
      </c>
      <c r="D1038" s="10" t="s">
        <v>280</v>
      </c>
      <c r="E1038" s="10" t="s">
        <v>4597</v>
      </c>
      <c r="F1038" s="120" t="s">
        <v>4598</v>
      </c>
      <c r="G1038" s="120" t="s">
        <v>4599</v>
      </c>
      <c r="H1038" s="10" t="s">
        <v>4600</v>
      </c>
      <c r="I1038" s="120" t="s">
        <v>4601</v>
      </c>
      <c r="J1038" s="10" t="str">
        <f t="shared" si="16"/>
        <v>正确</v>
      </c>
      <c r="K1038" s="120" t="s">
        <v>4602</v>
      </c>
      <c r="L1038" s="16" t="s">
        <v>31</v>
      </c>
      <c r="M1038" s="10" t="s">
        <v>376</v>
      </c>
      <c r="N1038" s="10" t="s">
        <v>33</v>
      </c>
      <c r="O1038" s="10">
        <v>1.667</v>
      </c>
      <c r="P1038" s="10">
        <v>1</v>
      </c>
      <c r="Q1038" s="10">
        <v>4800</v>
      </c>
      <c r="R1038" s="10">
        <v>4600</v>
      </c>
      <c r="S1038" s="16">
        <f t="shared" si="17"/>
        <v>200</v>
      </c>
      <c r="T1038" s="11">
        <v>100</v>
      </c>
      <c r="U1038" s="11">
        <v>100</v>
      </c>
      <c r="V1038" s="11">
        <v>2</v>
      </c>
      <c r="W1038" s="10"/>
      <c r="X1038" s="3" t="s">
        <v>34</v>
      </c>
      <c r="Y1038" s="3"/>
    </row>
    <row r="1039" s="2" customFormat="1" ht="27" customHeight="1" spans="1:25">
      <c r="A1039" s="16">
        <v>1038</v>
      </c>
      <c r="B1039" s="16" t="s">
        <v>3310</v>
      </c>
      <c r="C1039" s="16" t="s">
        <v>3311</v>
      </c>
      <c r="D1039" s="10" t="s">
        <v>280</v>
      </c>
      <c r="E1039" s="10" t="s">
        <v>4603</v>
      </c>
      <c r="F1039" s="120" t="s">
        <v>4604</v>
      </c>
      <c r="G1039" s="10">
        <v>13453918963</v>
      </c>
      <c r="H1039" s="10" t="s">
        <v>4605</v>
      </c>
      <c r="I1039" s="120" t="s">
        <v>4606</v>
      </c>
      <c r="J1039" s="10" t="str">
        <f t="shared" si="16"/>
        <v>正确</v>
      </c>
      <c r="K1039" s="120" t="s">
        <v>4607</v>
      </c>
      <c r="L1039" s="16" t="s">
        <v>31</v>
      </c>
      <c r="M1039" s="10" t="s">
        <v>376</v>
      </c>
      <c r="N1039" s="10" t="s">
        <v>33</v>
      </c>
      <c r="O1039" s="10">
        <v>1.667</v>
      </c>
      <c r="P1039" s="10">
        <v>1</v>
      </c>
      <c r="Q1039" s="10">
        <v>4800</v>
      </c>
      <c r="R1039" s="10">
        <v>4600</v>
      </c>
      <c r="S1039" s="16">
        <f t="shared" si="17"/>
        <v>200</v>
      </c>
      <c r="T1039" s="11">
        <v>100</v>
      </c>
      <c r="U1039" s="11">
        <v>100</v>
      </c>
      <c r="V1039" s="11">
        <v>2</v>
      </c>
      <c r="W1039" s="10"/>
      <c r="X1039" s="3" t="s">
        <v>34</v>
      </c>
      <c r="Y1039" s="3"/>
    </row>
    <row r="1040" s="2" customFormat="1" ht="27" customHeight="1" spans="1:25">
      <c r="A1040" s="16">
        <v>1039</v>
      </c>
      <c r="B1040" s="16" t="s">
        <v>3310</v>
      </c>
      <c r="C1040" s="16" t="s">
        <v>3311</v>
      </c>
      <c r="D1040" s="10" t="s">
        <v>280</v>
      </c>
      <c r="E1040" s="10" t="s">
        <v>4608</v>
      </c>
      <c r="F1040" s="120" t="s">
        <v>4609</v>
      </c>
      <c r="G1040" s="10">
        <v>15535931325</v>
      </c>
      <c r="H1040" s="10" t="s">
        <v>4608</v>
      </c>
      <c r="I1040" s="120" t="s">
        <v>4610</v>
      </c>
      <c r="J1040" s="10" t="str">
        <f t="shared" si="16"/>
        <v>正确</v>
      </c>
      <c r="K1040" s="120" t="s">
        <v>4611</v>
      </c>
      <c r="L1040" s="16" t="s">
        <v>31</v>
      </c>
      <c r="M1040" s="10" t="s">
        <v>376</v>
      </c>
      <c r="N1040" s="10" t="s">
        <v>33</v>
      </c>
      <c r="O1040" s="10">
        <v>1.667</v>
      </c>
      <c r="P1040" s="10">
        <v>1</v>
      </c>
      <c r="Q1040" s="10">
        <v>4800</v>
      </c>
      <c r="R1040" s="10">
        <v>4600</v>
      </c>
      <c r="S1040" s="16">
        <f t="shared" si="17"/>
        <v>200</v>
      </c>
      <c r="T1040" s="11">
        <v>100</v>
      </c>
      <c r="U1040" s="11">
        <v>100</v>
      </c>
      <c r="V1040" s="11">
        <v>2</v>
      </c>
      <c r="W1040" s="10"/>
      <c r="X1040" s="3" t="s">
        <v>34</v>
      </c>
      <c r="Y1040" s="3"/>
    </row>
    <row r="1041" s="2" customFormat="1" ht="27" customHeight="1" spans="1:25">
      <c r="A1041" s="16">
        <v>1040</v>
      </c>
      <c r="B1041" s="16" t="s">
        <v>3310</v>
      </c>
      <c r="C1041" s="16" t="s">
        <v>3311</v>
      </c>
      <c r="D1041" s="10" t="s">
        <v>280</v>
      </c>
      <c r="E1041" s="10" t="s">
        <v>4612</v>
      </c>
      <c r="F1041" s="120" t="s">
        <v>4613</v>
      </c>
      <c r="G1041" s="10">
        <v>18835976106</v>
      </c>
      <c r="H1041" s="10" t="s">
        <v>4612</v>
      </c>
      <c r="I1041" s="120" t="s">
        <v>4614</v>
      </c>
      <c r="J1041" s="10" t="str">
        <f t="shared" si="16"/>
        <v>正确</v>
      </c>
      <c r="K1041" s="120" t="s">
        <v>4615</v>
      </c>
      <c r="L1041" s="16" t="s">
        <v>31</v>
      </c>
      <c r="M1041" s="10" t="s">
        <v>489</v>
      </c>
      <c r="N1041" s="10" t="s">
        <v>490</v>
      </c>
      <c r="O1041" s="16">
        <v>1.667</v>
      </c>
      <c r="P1041" s="16">
        <v>1.667</v>
      </c>
      <c r="Q1041" s="10">
        <v>4800</v>
      </c>
      <c r="R1041" s="10">
        <v>4600</v>
      </c>
      <c r="S1041" s="16">
        <f t="shared" si="17"/>
        <v>200</v>
      </c>
      <c r="T1041" s="11">
        <v>100</v>
      </c>
      <c r="U1041" s="11">
        <v>100</v>
      </c>
      <c r="V1041" s="11">
        <v>2</v>
      </c>
      <c r="W1041" s="10"/>
      <c r="X1041" s="3" t="s">
        <v>34</v>
      </c>
      <c r="Y1041" s="3"/>
    </row>
    <row r="1042" s="2" customFormat="1" ht="27" customHeight="1" spans="1:25">
      <c r="A1042" s="16">
        <v>1041</v>
      </c>
      <c r="B1042" s="16" t="s">
        <v>3310</v>
      </c>
      <c r="C1042" s="16" t="s">
        <v>3311</v>
      </c>
      <c r="D1042" s="10" t="s">
        <v>280</v>
      </c>
      <c r="E1042" s="10" t="s">
        <v>4616</v>
      </c>
      <c r="F1042" s="120" t="s">
        <v>4617</v>
      </c>
      <c r="G1042" s="10">
        <v>13191197567</v>
      </c>
      <c r="H1042" s="10" t="s">
        <v>4618</v>
      </c>
      <c r="I1042" s="120" t="s">
        <v>4619</v>
      </c>
      <c r="J1042" s="10" t="str">
        <f t="shared" si="16"/>
        <v>正确</v>
      </c>
      <c r="K1042" s="120" t="s">
        <v>4620</v>
      </c>
      <c r="L1042" s="16" t="s">
        <v>464</v>
      </c>
      <c r="M1042" s="10" t="s">
        <v>1368</v>
      </c>
      <c r="N1042" s="10" t="s">
        <v>1369</v>
      </c>
      <c r="O1042" s="10" t="s">
        <v>3249</v>
      </c>
      <c r="P1042" s="10">
        <v>1</v>
      </c>
      <c r="Q1042" s="10">
        <v>4600</v>
      </c>
      <c r="R1042" s="10">
        <v>4600</v>
      </c>
      <c r="S1042" s="16">
        <f t="shared" si="17"/>
        <v>0</v>
      </c>
      <c r="T1042" s="11">
        <v>100</v>
      </c>
      <c r="U1042" s="11">
        <v>100</v>
      </c>
      <c r="V1042" s="11">
        <v>2</v>
      </c>
      <c r="W1042" s="10" t="s">
        <v>938</v>
      </c>
      <c r="X1042" s="3" t="s">
        <v>34</v>
      </c>
      <c r="Y1042" s="3"/>
    </row>
    <row r="1043" s="2" customFormat="1" ht="27" customHeight="1" spans="1:25">
      <c r="A1043" s="16">
        <v>1042</v>
      </c>
      <c r="B1043" s="16" t="s">
        <v>3310</v>
      </c>
      <c r="C1043" s="16" t="s">
        <v>3311</v>
      </c>
      <c r="D1043" s="10" t="s">
        <v>280</v>
      </c>
      <c r="E1043" s="10" t="s">
        <v>4621</v>
      </c>
      <c r="F1043" s="120" t="s">
        <v>4622</v>
      </c>
      <c r="G1043" s="10">
        <v>13934873179</v>
      </c>
      <c r="H1043" s="10" t="s">
        <v>4621</v>
      </c>
      <c r="I1043" s="120" t="s">
        <v>4623</v>
      </c>
      <c r="J1043" s="10" t="str">
        <f t="shared" si="16"/>
        <v>正确</v>
      </c>
      <c r="K1043" s="120" t="s">
        <v>4624</v>
      </c>
      <c r="L1043" s="16" t="s">
        <v>31</v>
      </c>
      <c r="M1043" s="10" t="s">
        <v>3317</v>
      </c>
      <c r="N1043" s="16" t="s">
        <v>3318</v>
      </c>
      <c r="O1043" s="16">
        <v>1.667</v>
      </c>
      <c r="P1043" s="16">
        <v>1.667</v>
      </c>
      <c r="Q1043" s="10">
        <v>4890</v>
      </c>
      <c r="R1043" s="10">
        <v>4600</v>
      </c>
      <c r="S1043" s="16">
        <f t="shared" si="17"/>
        <v>290</v>
      </c>
      <c r="T1043" s="11">
        <v>100</v>
      </c>
      <c r="U1043" s="11">
        <v>100</v>
      </c>
      <c r="V1043" s="11">
        <v>2</v>
      </c>
      <c r="W1043" s="10"/>
      <c r="X1043" s="3" t="s">
        <v>53</v>
      </c>
      <c r="Y1043" s="3"/>
    </row>
    <row r="1044" s="2" customFormat="1" ht="27" customHeight="1" spans="1:25">
      <c r="A1044" s="16">
        <v>1043</v>
      </c>
      <c r="B1044" s="16" t="s">
        <v>3310</v>
      </c>
      <c r="C1044" s="16" t="s">
        <v>3311</v>
      </c>
      <c r="D1044" s="10" t="s">
        <v>280</v>
      </c>
      <c r="E1044" s="10" t="s">
        <v>4625</v>
      </c>
      <c r="F1044" s="120" t="s">
        <v>4626</v>
      </c>
      <c r="G1044" s="10"/>
      <c r="H1044" s="10" t="s">
        <v>4627</v>
      </c>
      <c r="I1044" s="120" t="s">
        <v>4628</v>
      </c>
      <c r="J1044" s="10" t="str">
        <f t="shared" si="16"/>
        <v>正确</v>
      </c>
      <c r="K1044" s="120" t="s">
        <v>4629</v>
      </c>
      <c r="L1044" s="16" t="s">
        <v>31</v>
      </c>
      <c r="M1044" s="10" t="s">
        <v>3317</v>
      </c>
      <c r="N1044" s="16" t="s">
        <v>3318</v>
      </c>
      <c r="O1044" s="16">
        <v>1.667</v>
      </c>
      <c r="P1044" s="16">
        <v>1.667</v>
      </c>
      <c r="Q1044" s="10">
        <v>4890</v>
      </c>
      <c r="R1044" s="10">
        <v>4600</v>
      </c>
      <c r="S1044" s="16">
        <f t="shared" si="17"/>
        <v>290</v>
      </c>
      <c r="T1044" s="11">
        <v>100</v>
      </c>
      <c r="U1044" s="11">
        <v>100</v>
      </c>
      <c r="V1044" s="11">
        <v>2</v>
      </c>
      <c r="W1044" s="10"/>
      <c r="X1044" s="3" t="s">
        <v>53</v>
      </c>
      <c r="Y1044" s="3"/>
    </row>
    <row r="1045" s="2" customFormat="1" ht="27" customHeight="1" spans="1:25">
      <c r="A1045" s="16">
        <v>1044</v>
      </c>
      <c r="B1045" s="16" t="s">
        <v>3310</v>
      </c>
      <c r="C1045" s="16" t="s">
        <v>3311</v>
      </c>
      <c r="D1045" s="10" t="s">
        <v>280</v>
      </c>
      <c r="E1045" s="10" t="s">
        <v>4630</v>
      </c>
      <c r="F1045" s="120" t="s">
        <v>4631</v>
      </c>
      <c r="G1045" s="10">
        <v>13152741896</v>
      </c>
      <c r="H1045" s="10" t="s">
        <v>4552</v>
      </c>
      <c r="I1045" s="120" t="s">
        <v>4632</v>
      </c>
      <c r="J1045" s="10" t="str">
        <f t="shared" si="16"/>
        <v>正确</v>
      </c>
      <c r="K1045" s="120" t="s">
        <v>4633</v>
      </c>
      <c r="L1045" s="16" t="s">
        <v>31</v>
      </c>
      <c r="M1045" s="10" t="s">
        <v>3317</v>
      </c>
      <c r="N1045" s="16" t="s">
        <v>3318</v>
      </c>
      <c r="O1045" s="16">
        <v>1.667</v>
      </c>
      <c r="P1045" s="16">
        <v>1.667</v>
      </c>
      <c r="Q1045" s="10">
        <v>4890</v>
      </c>
      <c r="R1045" s="10">
        <v>4600</v>
      </c>
      <c r="S1045" s="16">
        <f t="shared" si="17"/>
        <v>290</v>
      </c>
      <c r="T1045" s="11">
        <v>100</v>
      </c>
      <c r="U1045" s="11">
        <v>100</v>
      </c>
      <c r="V1045" s="11">
        <v>2</v>
      </c>
      <c r="W1045" s="10"/>
      <c r="X1045" s="3" t="s">
        <v>3235</v>
      </c>
      <c r="Y1045" s="3"/>
    </row>
    <row r="1046" s="2" customFormat="1" ht="27" customHeight="1" spans="1:25">
      <c r="A1046" s="16">
        <v>1045</v>
      </c>
      <c r="B1046" s="16" t="s">
        <v>3310</v>
      </c>
      <c r="C1046" s="16" t="s">
        <v>3311</v>
      </c>
      <c r="D1046" s="10" t="s">
        <v>280</v>
      </c>
      <c r="E1046" s="10" t="s">
        <v>4634</v>
      </c>
      <c r="F1046" s="120" t="s">
        <v>4635</v>
      </c>
      <c r="G1046" s="10">
        <v>13008013498</v>
      </c>
      <c r="H1046" s="10" t="s">
        <v>4636</v>
      </c>
      <c r="I1046" s="120" t="s">
        <v>4637</v>
      </c>
      <c r="J1046" s="10" t="str">
        <f t="shared" si="16"/>
        <v>正确</v>
      </c>
      <c r="K1046" s="120" t="s">
        <v>4638</v>
      </c>
      <c r="L1046" s="16" t="s">
        <v>31</v>
      </c>
      <c r="M1046" s="10" t="s">
        <v>3317</v>
      </c>
      <c r="N1046" s="16" t="s">
        <v>3318</v>
      </c>
      <c r="O1046" s="16">
        <v>1.667</v>
      </c>
      <c r="P1046" s="16">
        <v>1.667</v>
      </c>
      <c r="Q1046" s="10">
        <v>4890</v>
      </c>
      <c r="R1046" s="10">
        <v>4600</v>
      </c>
      <c r="S1046" s="16">
        <f t="shared" si="17"/>
        <v>290</v>
      </c>
      <c r="T1046" s="11">
        <v>100</v>
      </c>
      <c r="U1046" s="11">
        <v>100</v>
      </c>
      <c r="V1046" s="11">
        <v>2</v>
      </c>
      <c r="W1046" s="10"/>
      <c r="X1046" s="3" t="s">
        <v>53</v>
      </c>
      <c r="Y1046" s="3"/>
    </row>
    <row r="1047" s="2" customFormat="1" ht="27" customHeight="1" spans="1:25">
      <c r="A1047" s="16">
        <v>1046</v>
      </c>
      <c r="B1047" s="16" t="s">
        <v>3310</v>
      </c>
      <c r="C1047" s="16" t="s">
        <v>3311</v>
      </c>
      <c r="D1047" s="10" t="s">
        <v>280</v>
      </c>
      <c r="E1047" s="10" t="s">
        <v>4639</v>
      </c>
      <c r="F1047" s="10" t="s">
        <v>4640</v>
      </c>
      <c r="G1047" s="10">
        <v>13467253493</v>
      </c>
      <c r="H1047" s="10" t="s">
        <v>4641</v>
      </c>
      <c r="I1047" s="120" t="s">
        <v>4642</v>
      </c>
      <c r="J1047" s="10" t="str">
        <f t="shared" si="16"/>
        <v>正确</v>
      </c>
      <c r="K1047" s="120" t="s">
        <v>4643</v>
      </c>
      <c r="L1047" s="16" t="s">
        <v>31</v>
      </c>
      <c r="M1047" s="10" t="s">
        <v>376</v>
      </c>
      <c r="N1047" s="10" t="s">
        <v>33</v>
      </c>
      <c r="O1047" s="10">
        <v>1.667</v>
      </c>
      <c r="P1047" s="10">
        <v>1</v>
      </c>
      <c r="Q1047" s="10">
        <v>4800</v>
      </c>
      <c r="R1047" s="10">
        <v>4600</v>
      </c>
      <c r="S1047" s="16">
        <f t="shared" si="17"/>
        <v>200</v>
      </c>
      <c r="T1047" s="11">
        <v>100</v>
      </c>
      <c r="U1047" s="11">
        <v>100</v>
      </c>
      <c r="V1047" s="11">
        <v>2</v>
      </c>
      <c r="W1047" s="10"/>
      <c r="X1047" s="3" t="s">
        <v>34</v>
      </c>
      <c r="Y1047" s="3"/>
    </row>
    <row r="1048" s="2" customFormat="1" ht="27" customHeight="1" spans="1:25">
      <c r="A1048" s="16">
        <v>1047</v>
      </c>
      <c r="B1048" s="16" t="s">
        <v>3310</v>
      </c>
      <c r="C1048" s="16" t="s">
        <v>3311</v>
      </c>
      <c r="D1048" s="10" t="s">
        <v>280</v>
      </c>
      <c r="E1048" s="10" t="s">
        <v>4644</v>
      </c>
      <c r="F1048" s="10" t="s">
        <v>4645</v>
      </c>
      <c r="G1048" s="10">
        <v>18510127938</v>
      </c>
      <c r="H1048" s="10" t="s">
        <v>4646</v>
      </c>
      <c r="I1048" s="120" t="s">
        <v>4647</v>
      </c>
      <c r="J1048" s="10" t="str">
        <f t="shared" si="16"/>
        <v>正确</v>
      </c>
      <c r="K1048" s="120" t="s">
        <v>4648</v>
      </c>
      <c r="L1048" s="16" t="s">
        <v>31</v>
      </c>
      <c r="M1048" s="10" t="s">
        <v>376</v>
      </c>
      <c r="N1048" s="10" t="s">
        <v>33</v>
      </c>
      <c r="O1048" s="10">
        <v>1.667</v>
      </c>
      <c r="P1048" s="10">
        <v>1</v>
      </c>
      <c r="Q1048" s="10">
        <v>4800</v>
      </c>
      <c r="R1048" s="10">
        <v>4600</v>
      </c>
      <c r="S1048" s="16">
        <f t="shared" si="17"/>
        <v>200</v>
      </c>
      <c r="T1048" s="11">
        <v>100</v>
      </c>
      <c r="U1048" s="11">
        <v>100</v>
      </c>
      <c r="V1048" s="11">
        <v>2</v>
      </c>
      <c r="W1048" s="10"/>
      <c r="X1048" s="3" t="s">
        <v>34</v>
      </c>
      <c r="Y1048" s="3"/>
    </row>
    <row r="1049" s="2" customFormat="1" ht="27" customHeight="1" spans="1:25">
      <c r="A1049" s="16">
        <v>1048</v>
      </c>
      <c r="B1049" s="16" t="s">
        <v>3310</v>
      </c>
      <c r="C1049" s="16" t="s">
        <v>3311</v>
      </c>
      <c r="D1049" s="10" t="s">
        <v>294</v>
      </c>
      <c r="E1049" s="10" t="s">
        <v>4649</v>
      </c>
      <c r="F1049" s="120" t="s">
        <v>4650</v>
      </c>
      <c r="G1049" s="10">
        <v>18049551192</v>
      </c>
      <c r="H1049" s="10" t="s">
        <v>4649</v>
      </c>
      <c r="I1049" s="120" t="s">
        <v>4651</v>
      </c>
      <c r="J1049" s="10" t="str">
        <f t="shared" si="16"/>
        <v>正确</v>
      </c>
      <c r="K1049" s="120" t="s">
        <v>4652</v>
      </c>
      <c r="L1049" s="16" t="s">
        <v>31</v>
      </c>
      <c r="M1049" s="10" t="s">
        <v>376</v>
      </c>
      <c r="N1049" s="10" t="s">
        <v>33</v>
      </c>
      <c r="O1049" s="10">
        <v>1.667</v>
      </c>
      <c r="P1049" s="10">
        <v>1</v>
      </c>
      <c r="Q1049" s="10">
        <v>4800</v>
      </c>
      <c r="R1049" s="10">
        <v>4600</v>
      </c>
      <c r="S1049" s="16">
        <f t="shared" si="17"/>
        <v>200</v>
      </c>
      <c r="T1049" s="11">
        <v>100</v>
      </c>
      <c r="U1049" s="11">
        <v>100</v>
      </c>
      <c r="V1049" s="11">
        <v>2</v>
      </c>
      <c r="W1049" s="10"/>
      <c r="X1049" s="3" t="s">
        <v>34</v>
      </c>
      <c r="Y1049" s="3"/>
    </row>
    <row r="1050" s="2" customFormat="1" ht="27" customHeight="1" spans="1:25">
      <c r="A1050" s="16">
        <v>1049</v>
      </c>
      <c r="B1050" s="16" t="s">
        <v>3310</v>
      </c>
      <c r="C1050" s="16" t="s">
        <v>3311</v>
      </c>
      <c r="D1050" s="10" t="s">
        <v>294</v>
      </c>
      <c r="E1050" s="10" t="s">
        <v>4653</v>
      </c>
      <c r="F1050" s="120" t="s">
        <v>4654</v>
      </c>
      <c r="G1050" s="10">
        <v>15203480826</v>
      </c>
      <c r="H1050" s="10" t="s">
        <v>4655</v>
      </c>
      <c r="I1050" s="120" t="s">
        <v>4656</v>
      </c>
      <c r="J1050" s="10" t="str">
        <f t="shared" si="16"/>
        <v>正确</v>
      </c>
      <c r="K1050" s="120" t="s">
        <v>4657</v>
      </c>
      <c r="L1050" s="16" t="s">
        <v>31</v>
      </c>
      <c r="M1050" s="10" t="s">
        <v>3959</v>
      </c>
      <c r="N1050" s="10" t="s">
        <v>3960</v>
      </c>
      <c r="O1050" s="16">
        <v>1.667</v>
      </c>
      <c r="P1050" s="16">
        <v>1.667</v>
      </c>
      <c r="Q1050" s="10">
        <v>4680</v>
      </c>
      <c r="R1050" s="10">
        <v>4600</v>
      </c>
      <c r="S1050" s="16">
        <f t="shared" si="17"/>
        <v>80</v>
      </c>
      <c r="T1050" s="11">
        <v>100</v>
      </c>
      <c r="U1050" s="11">
        <v>100</v>
      </c>
      <c r="V1050" s="11">
        <v>2</v>
      </c>
      <c r="W1050" s="10"/>
      <c r="X1050" s="3" t="s">
        <v>53</v>
      </c>
      <c r="Y1050" s="3"/>
    </row>
    <row r="1051" s="2" customFormat="1" ht="27" customHeight="1" spans="1:25">
      <c r="A1051" s="16">
        <v>1050</v>
      </c>
      <c r="B1051" s="16" t="s">
        <v>3310</v>
      </c>
      <c r="C1051" s="16" t="s">
        <v>3311</v>
      </c>
      <c r="D1051" s="10" t="s">
        <v>294</v>
      </c>
      <c r="E1051" s="10" t="s">
        <v>4658</v>
      </c>
      <c r="F1051" s="120" t="s">
        <v>4659</v>
      </c>
      <c r="G1051" s="10">
        <v>18735675807</v>
      </c>
      <c r="H1051" s="10" t="s">
        <v>4660</v>
      </c>
      <c r="I1051" s="120" t="s">
        <v>4661</v>
      </c>
      <c r="J1051" s="10" t="str">
        <f t="shared" si="16"/>
        <v>正确</v>
      </c>
      <c r="K1051" s="120" t="s">
        <v>4662</v>
      </c>
      <c r="L1051" s="16" t="s">
        <v>31</v>
      </c>
      <c r="M1051" s="10" t="s">
        <v>3210</v>
      </c>
      <c r="N1051" s="10" t="s">
        <v>3211</v>
      </c>
      <c r="O1051" s="16">
        <v>1.667</v>
      </c>
      <c r="P1051" s="16">
        <v>1.667</v>
      </c>
      <c r="Q1051" s="10">
        <v>4880</v>
      </c>
      <c r="R1051" s="10">
        <v>4600</v>
      </c>
      <c r="S1051" s="16">
        <f t="shared" si="17"/>
        <v>280</v>
      </c>
      <c r="T1051" s="11">
        <v>100</v>
      </c>
      <c r="U1051" s="11">
        <v>100</v>
      </c>
      <c r="V1051" s="11">
        <v>2</v>
      </c>
      <c r="W1051" s="10"/>
      <c r="X1051" s="3" t="s">
        <v>34</v>
      </c>
      <c r="Y1051" s="3"/>
    </row>
    <row r="1052" s="2" customFormat="1" ht="27" customHeight="1" spans="1:25">
      <c r="A1052" s="16">
        <v>1051</v>
      </c>
      <c r="B1052" s="16" t="s">
        <v>3310</v>
      </c>
      <c r="C1052" s="16" t="s">
        <v>3311</v>
      </c>
      <c r="D1052" s="10" t="s">
        <v>294</v>
      </c>
      <c r="E1052" s="10" t="s">
        <v>4663</v>
      </c>
      <c r="F1052" s="120" t="s">
        <v>4664</v>
      </c>
      <c r="G1052" s="10">
        <v>15035467816</v>
      </c>
      <c r="H1052" s="10" t="s">
        <v>4663</v>
      </c>
      <c r="I1052" s="120" t="s">
        <v>4665</v>
      </c>
      <c r="J1052" s="10" t="str">
        <f t="shared" si="16"/>
        <v>正确</v>
      </c>
      <c r="K1052" s="120" t="s">
        <v>4666</v>
      </c>
      <c r="L1052" s="16" t="s">
        <v>31</v>
      </c>
      <c r="M1052" s="10" t="s">
        <v>489</v>
      </c>
      <c r="N1052" s="10" t="s">
        <v>490</v>
      </c>
      <c r="O1052" s="16">
        <v>1.667</v>
      </c>
      <c r="P1052" s="16">
        <v>1.667</v>
      </c>
      <c r="Q1052" s="10">
        <v>4800</v>
      </c>
      <c r="R1052" s="10">
        <v>4600</v>
      </c>
      <c r="S1052" s="16">
        <f t="shared" si="17"/>
        <v>200</v>
      </c>
      <c r="T1052" s="11">
        <v>100</v>
      </c>
      <c r="U1052" s="11">
        <v>100</v>
      </c>
      <c r="V1052" s="11">
        <v>2</v>
      </c>
      <c r="W1052" s="10"/>
      <c r="X1052" s="3" t="s">
        <v>34</v>
      </c>
      <c r="Y1052" s="3"/>
    </row>
    <row r="1053" s="2" customFormat="1" ht="27" customHeight="1" spans="1:25">
      <c r="A1053" s="16">
        <v>1052</v>
      </c>
      <c r="B1053" s="16" t="s">
        <v>3310</v>
      </c>
      <c r="C1053" s="16" t="s">
        <v>3311</v>
      </c>
      <c r="D1053" s="10" t="s">
        <v>294</v>
      </c>
      <c r="E1053" s="10" t="s">
        <v>4667</v>
      </c>
      <c r="F1053" s="120" t="s">
        <v>4668</v>
      </c>
      <c r="G1053" s="10">
        <v>18335902415</v>
      </c>
      <c r="H1053" s="10" t="s">
        <v>4667</v>
      </c>
      <c r="I1053" s="120" t="s">
        <v>4669</v>
      </c>
      <c r="J1053" s="10" t="str">
        <f t="shared" si="16"/>
        <v>正确</v>
      </c>
      <c r="K1053" s="120" t="s">
        <v>4670</v>
      </c>
      <c r="L1053" s="16" t="s">
        <v>31</v>
      </c>
      <c r="M1053" s="10" t="s">
        <v>376</v>
      </c>
      <c r="N1053" s="10" t="s">
        <v>33</v>
      </c>
      <c r="O1053" s="10">
        <v>1.667</v>
      </c>
      <c r="P1053" s="10">
        <v>1</v>
      </c>
      <c r="Q1053" s="10">
        <v>4800</v>
      </c>
      <c r="R1053" s="10">
        <v>4600</v>
      </c>
      <c r="S1053" s="16">
        <f t="shared" si="17"/>
        <v>200</v>
      </c>
      <c r="T1053" s="11">
        <v>100</v>
      </c>
      <c r="U1053" s="11">
        <v>100</v>
      </c>
      <c r="V1053" s="11">
        <v>2</v>
      </c>
      <c r="W1053" s="10"/>
      <c r="X1053" s="3" t="s">
        <v>3508</v>
      </c>
      <c r="Y1053" s="3"/>
    </row>
    <row r="1054" s="2" customFormat="1" ht="27" customHeight="1" spans="1:25">
      <c r="A1054" s="16">
        <v>1053</v>
      </c>
      <c r="B1054" s="16" t="s">
        <v>3310</v>
      </c>
      <c r="C1054" s="16" t="s">
        <v>3311</v>
      </c>
      <c r="D1054" s="10" t="s">
        <v>294</v>
      </c>
      <c r="E1054" s="10" t="s">
        <v>4671</v>
      </c>
      <c r="F1054" s="120" t="s">
        <v>4672</v>
      </c>
      <c r="G1054" s="10">
        <v>18835943449</v>
      </c>
      <c r="H1054" s="10" t="s">
        <v>3349</v>
      </c>
      <c r="I1054" s="10" t="s">
        <v>292</v>
      </c>
      <c r="J1054" s="10" t="str">
        <f t="shared" si="16"/>
        <v>正确</v>
      </c>
      <c r="K1054" s="120" t="s">
        <v>4673</v>
      </c>
      <c r="L1054" s="16" t="s">
        <v>31</v>
      </c>
      <c r="M1054" s="10" t="s">
        <v>489</v>
      </c>
      <c r="N1054" s="10" t="s">
        <v>490</v>
      </c>
      <c r="O1054" s="16">
        <v>1.667</v>
      </c>
      <c r="P1054" s="16">
        <v>1.667</v>
      </c>
      <c r="Q1054" s="10">
        <v>4800</v>
      </c>
      <c r="R1054" s="10">
        <v>4600</v>
      </c>
      <c r="S1054" s="16">
        <f t="shared" si="17"/>
        <v>200</v>
      </c>
      <c r="T1054" s="11">
        <v>100</v>
      </c>
      <c r="U1054" s="11">
        <v>100</v>
      </c>
      <c r="V1054" s="11">
        <v>2</v>
      </c>
      <c r="W1054" s="10"/>
      <c r="X1054" s="3" t="s">
        <v>53</v>
      </c>
      <c r="Y1054" s="3"/>
    </row>
    <row r="1055" s="2" customFormat="1" ht="27" customHeight="1" spans="1:25">
      <c r="A1055" s="16">
        <v>1054</v>
      </c>
      <c r="B1055" s="16" t="s">
        <v>3310</v>
      </c>
      <c r="C1055" s="16" t="s">
        <v>3311</v>
      </c>
      <c r="D1055" s="10" t="s">
        <v>294</v>
      </c>
      <c r="E1055" s="10" t="s">
        <v>4674</v>
      </c>
      <c r="F1055" s="10" t="s">
        <v>4675</v>
      </c>
      <c r="G1055" s="10">
        <v>15922202950</v>
      </c>
      <c r="H1055" s="10" t="s">
        <v>4674</v>
      </c>
      <c r="I1055" s="120" t="s">
        <v>4676</v>
      </c>
      <c r="J1055" s="10" t="str">
        <f t="shared" si="16"/>
        <v>正确</v>
      </c>
      <c r="K1055" s="120" t="s">
        <v>4677</v>
      </c>
      <c r="L1055" s="16" t="s">
        <v>31</v>
      </c>
      <c r="M1055" s="10" t="s">
        <v>376</v>
      </c>
      <c r="N1055" s="10" t="s">
        <v>33</v>
      </c>
      <c r="O1055" s="10">
        <v>1.667</v>
      </c>
      <c r="P1055" s="10">
        <v>1</v>
      </c>
      <c r="Q1055" s="10">
        <v>4800</v>
      </c>
      <c r="R1055" s="10">
        <v>4600</v>
      </c>
      <c r="S1055" s="16">
        <f t="shared" si="17"/>
        <v>200</v>
      </c>
      <c r="T1055" s="11">
        <v>100</v>
      </c>
      <c r="U1055" s="11">
        <v>100</v>
      </c>
      <c r="V1055" s="11">
        <v>2</v>
      </c>
      <c r="W1055" s="10"/>
      <c r="X1055" s="3" t="s">
        <v>34</v>
      </c>
      <c r="Y1055" s="3"/>
    </row>
    <row r="1056" s="2" customFormat="1" ht="27" customHeight="1" spans="1:25">
      <c r="A1056" s="16">
        <v>1055</v>
      </c>
      <c r="B1056" s="16" t="s">
        <v>3310</v>
      </c>
      <c r="C1056" s="16" t="s">
        <v>3311</v>
      </c>
      <c r="D1056" s="10" t="s">
        <v>294</v>
      </c>
      <c r="E1056" s="10" t="s">
        <v>4678</v>
      </c>
      <c r="F1056" s="120" t="s">
        <v>4679</v>
      </c>
      <c r="G1056" s="10">
        <v>15581939095</v>
      </c>
      <c r="H1056" s="10" t="s">
        <v>4678</v>
      </c>
      <c r="I1056" s="120" t="s">
        <v>4680</v>
      </c>
      <c r="J1056" s="10" t="str">
        <f t="shared" si="16"/>
        <v>正确</v>
      </c>
      <c r="K1056" s="120" t="s">
        <v>4681</v>
      </c>
      <c r="L1056" s="16" t="s">
        <v>31</v>
      </c>
      <c r="M1056" s="10" t="s">
        <v>3210</v>
      </c>
      <c r="N1056" s="10" t="s">
        <v>3211</v>
      </c>
      <c r="O1056" s="16">
        <v>1.667</v>
      </c>
      <c r="P1056" s="16">
        <v>1.667</v>
      </c>
      <c r="Q1056" s="10">
        <v>4880</v>
      </c>
      <c r="R1056" s="10">
        <v>4600</v>
      </c>
      <c r="S1056" s="16">
        <f t="shared" si="17"/>
        <v>280</v>
      </c>
      <c r="T1056" s="11">
        <v>100</v>
      </c>
      <c r="U1056" s="11">
        <v>100</v>
      </c>
      <c r="V1056" s="11">
        <v>2</v>
      </c>
      <c r="W1056" s="10"/>
      <c r="X1056" s="3" t="s">
        <v>53</v>
      </c>
      <c r="Y1056" s="3"/>
    </row>
    <row r="1057" s="2" customFormat="1" ht="27" customHeight="1" spans="1:25">
      <c r="A1057" s="16">
        <v>1056</v>
      </c>
      <c r="B1057" s="16" t="s">
        <v>3310</v>
      </c>
      <c r="C1057" s="16" t="s">
        <v>3311</v>
      </c>
      <c r="D1057" s="10" t="s">
        <v>294</v>
      </c>
      <c r="E1057" s="10" t="s">
        <v>4682</v>
      </c>
      <c r="F1057" s="120" t="s">
        <v>4683</v>
      </c>
      <c r="G1057" s="10">
        <v>15235682219</v>
      </c>
      <c r="H1057" s="10" t="s">
        <v>4684</v>
      </c>
      <c r="I1057" s="120" t="s">
        <v>4685</v>
      </c>
      <c r="J1057" s="10" t="str">
        <f t="shared" si="16"/>
        <v>正确</v>
      </c>
      <c r="K1057" s="120" t="s">
        <v>4686</v>
      </c>
      <c r="L1057" s="16" t="s">
        <v>31</v>
      </c>
      <c r="M1057" s="10" t="s">
        <v>489</v>
      </c>
      <c r="N1057" s="10" t="s">
        <v>490</v>
      </c>
      <c r="O1057" s="16">
        <v>1.667</v>
      </c>
      <c r="P1057" s="16">
        <v>1.667</v>
      </c>
      <c r="Q1057" s="10">
        <v>4800</v>
      </c>
      <c r="R1057" s="10">
        <v>4600</v>
      </c>
      <c r="S1057" s="16">
        <f t="shared" si="17"/>
        <v>200</v>
      </c>
      <c r="T1057" s="11">
        <v>100</v>
      </c>
      <c r="U1057" s="11">
        <v>100</v>
      </c>
      <c r="V1057" s="11">
        <v>2</v>
      </c>
      <c r="W1057" s="10"/>
      <c r="X1057" s="3" t="s">
        <v>3508</v>
      </c>
      <c r="Y1057" s="3"/>
    </row>
    <row r="1058" s="2" customFormat="1" ht="27" customHeight="1" spans="1:25">
      <c r="A1058" s="16">
        <v>1057</v>
      </c>
      <c r="B1058" s="16" t="s">
        <v>3310</v>
      </c>
      <c r="C1058" s="16" t="s">
        <v>3311</v>
      </c>
      <c r="D1058" s="10" t="s">
        <v>294</v>
      </c>
      <c r="E1058" s="10" t="s">
        <v>4687</v>
      </c>
      <c r="F1058" s="120" t="s">
        <v>4688</v>
      </c>
      <c r="G1058" s="10">
        <v>15935575679</v>
      </c>
      <c r="H1058" s="10" t="s">
        <v>4687</v>
      </c>
      <c r="I1058" s="120" t="s">
        <v>4689</v>
      </c>
      <c r="J1058" s="10" t="str">
        <f t="shared" si="16"/>
        <v>正确</v>
      </c>
      <c r="K1058" s="120" t="s">
        <v>4690</v>
      </c>
      <c r="L1058" s="16" t="s">
        <v>31</v>
      </c>
      <c r="M1058" s="10" t="s">
        <v>489</v>
      </c>
      <c r="N1058" s="10" t="s">
        <v>490</v>
      </c>
      <c r="O1058" s="16">
        <v>1.667</v>
      </c>
      <c r="P1058" s="16">
        <v>1.667</v>
      </c>
      <c r="Q1058" s="10">
        <v>4800</v>
      </c>
      <c r="R1058" s="10">
        <v>4600</v>
      </c>
      <c r="S1058" s="16">
        <f t="shared" si="17"/>
        <v>200</v>
      </c>
      <c r="T1058" s="11">
        <v>100</v>
      </c>
      <c r="U1058" s="11">
        <v>100</v>
      </c>
      <c r="V1058" s="11">
        <v>2</v>
      </c>
      <c r="W1058" s="10"/>
      <c r="X1058" s="3" t="s">
        <v>34</v>
      </c>
      <c r="Y1058" s="3"/>
    </row>
    <row r="1059" s="2" customFormat="1" ht="27" customHeight="1" spans="1:25">
      <c r="A1059" s="16">
        <v>1058</v>
      </c>
      <c r="B1059" s="16" t="s">
        <v>3310</v>
      </c>
      <c r="C1059" s="16" t="s">
        <v>3311</v>
      </c>
      <c r="D1059" s="10" t="s">
        <v>294</v>
      </c>
      <c r="E1059" s="10" t="s">
        <v>4691</v>
      </c>
      <c r="F1059" s="10" t="s">
        <v>4692</v>
      </c>
      <c r="G1059" s="10">
        <v>13097612055</v>
      </c>
      <c r="H1059" s="10" t="s">
        <v>4693</v>
      </c>
      <c r="I1059" s="120" t="s">
        <v>4694</v>
      </c>
      <c r="J1059" s="10" t="str">
        <f t="shared" ref="J1059:J1073" si="18">IF(LEN(F1059)=0,"空",IF(LEN(F1059)=15,"老号",IF(LEN(F1059)&lt;&gt;18,"位数不对",IF(CHOOSE(MOD(SUM(MID(F1059,1,1)*7+MID(F1059,2,1)*9+MID(F1059,3,1)*10+MID(F1059,4,1)*5+MID(F1059,5,1)*8+MID(F1059,6,1)*4+MID(F1059,7,1)*2+MID(F1059,8,1)*1+MID(F1059,9,1)*6+MID(F1059,10,1)*3+MID(F1059,11,1)*7+MID(F1059,12,1)*9+MID(F1059,13,1)*10+MID(F1059,14,1)*5+MID(F1059,15,1)*8+MID(F1059,16,1)*4+MID(F1059,17,1)*2),11)+1,1,0,"X",9,8,7,6,5,4,3,2)=IF(ISNUMBER(RIGHT(F1059,1)*1),RIGHT(F1059,1)*1,"X"),"正确","错误"))))</f>
        <v>正确</v>
      </c>
      <c r="K1059" s="120" t="s">
        <v>4695</v>
      </c>
      <c r="L1059" s="16" t="s">
        <v>31</v>
      </c>
      <c r="M1059" s="10" t="s">
        <v>489</v>
      </c>
      <c r="N1059" s="10" t="s">
        <v>490</v>
      </c>
      <c r="O1059" s="16">
        <v>1.667</v>
      </c>
      <c r="P1059" s="16">
        <v>1.667</v>
      </c>
      <c r="Q1059" s="10">
        <v>4800</v>
      </c>
      <c r="R1059" s="10">
        <v>4600</v>
      </c>
      <c r="S1059" s="16">
        <f t="shared" ref="S1059:S1073" si="19">Q1059-R1059</f>
        <v>200</v>
      </c>
      <c r="T1059" s="11">
        <v>100</v>
      </c>
      <c r="U1059" s="11">
        <v>100</v>
      </c>
      <c r="V1059" s="11">
        <v>2</v>
      </c>
      <c r="W1059" s="10"/>
      <c r="X1059" s="3" t="s">
        <v>34</v>
      </c>
      <c r="Y1059" s="3"/>
    </row>
    <row r="1060" s="2" customFormat="1" ht="27" customHeight="1" spans="1:25">
      <c r="A1060" s="16">
        <v>1059</v>
      </c>
      <c r="B1060" s="16" t="s">
        <v>3310</v>
      </c>
      <c r="C1060" s="16" t="s">
        <v>3311</v>
      </c>
      <c r="D1060" s="10" t="s">
        <v>294</v>
      </c>
      <c r="E1060" s="10" t="s">
        <v>4696</v>
      </c>
      <c r="F1060" s="120" t="s">
        <v>4697</v>
      </c>
      <c r="G1060" s="10">
        <v>15635912463</v>
      </c>
      <c r="H1060" s="10" t="s">
        <v>4698</v>
      </c>
      <c r="I1060" s="120" t="s">
        <v>4699</v>
      </c>
      <c r="J1060" s="10" t="str">
        <f t="shared" si="18"/>
        <v>正确</v>
      </c>
      <c r="K1060" s="120" t="s">
        <v>4700</v>
      </c>
      <c r="L1060" s="16" t="s">
        <v>31</v>
      </c>
      <c r="M1060" s="10" t="s">
        <v>376</v>
      </c>
      <c r="N1060" s="10" t="s">
        <v>33</v>
      </c>
      <c r="O1060" s="10">
        <v>1.667</v>
      </c>
      <c r="P1060" s="10">
        <v>1</v>
      </c>
      <c r="Q1060" s="10">
        <v>4800</v>
      </c>
      <c r="R1060" s="10">
        <v>4600</v>
      </c>
      <c r="S1060" s="16">
        <f t="shared" si="19"/>
        <v>200</v>
      </c>
      <c r="T1060" s="11">
        <v>100</v>
      </c>
      <c r="U1060" s="11">
        <v>100</v>
      </c>
      <c r="V1060" s="11">
        <v>2</v>
      </c>
      <c r="W1060" s="10"/>
      <c r="X1060" s="3" t="s">
        <v>34</v>
      </c>
      <c r="Y1060" s="3"/>
    </row>
    <row r="1061" s="2" customFormat="1" ht="27" customHeight="1" spans="1:25">
      <c r="A1061" s="16">
        <v>1060</v>
      </c>
      <c r="B1061" s="16" t="s">
        <v>3310</v>
      </c>
      <c r="C1061" s="16" t="s">
        <v>3311</v>
      </c>
      <c r="D1061" s="10" t="s">
        <v>294</v>
      </c>
      <c r="E1061" s="10" t="s">
        <v>4701</v>
      </c>
      <c r="F1061" s="10" t="s">
        <v>4702</v>
      </c>
      <c r="G1061" s="10">
        <v>13935977514</v>
      </c>
      <c r="H1061" s="10" t="s">
        <v>4703</v>
      </c>
      <c r="I1061" s="120" t="s">
        <v>4704</v>
      </c>
      <c r="J1061" s="10" t="str">
        <f t="shared" si="18"/>
        <v>正确</v>
      </c>
      <c r="K1061" s="120" t="s">
        <v>4705</v>
      </c>
      <c r="L1061" s="16" t="s">
        <v>31</v>
      </c>
      <c r="M1061" s="10" t="s">
        <v>489</v>
      </c>
      <c r="N1061" s="10" t="s">
        <v>490</v>
      </c>
      <c r="O1061" s="16">
        <v>1.667</v>
      </c>
      <c r="P1061" s="16">
        <v>1.667</v>
      </c>
      <c r="Q1061" s="10">
        <v>4800</v>
      </c>
      <c r="R1061" s="10">
        <v>4600</v>
      </c>
      <c r="S1061" s="16">
        <f t="shared" si="19"/>
        <v>200</v>
      </c>
      <c r="T1061" s="11">
        <v>100</v>
      </c>
      <c r="U1061" s="11">
        <v>100</v>
      </c>
      <c r="V1061" s="11">
        <v>2</v>
      </c>
      <c r="W1061" s="10"/>
      <c r="X1061" s="3" t="s">
        <v>34</v>
      </c>
      <c r="Y1061" s="3"/>
    </row>
    <row r="1062" s="2" customFormat="1" ht="27" customHeight="1" spans="1:25">
      <c r="A1062" s="16">
        <v>1061</v>
      </c>
      <c r="B1062" s="16" t="s">
        <v>3310</v>
      </c>
      <c r="C1062" s="16" t="s">
        <v>3311</v>
      </c>
      <c r="D1062" s="10" t="s">
        <v>294</v>
      </c>
      <c r="E1062" s="10" t="s">
        <v>4706</v>
      </c>
      <c r="F1062" s="120" t="s">
        <v>4707</v>
      </c>
      <c r="G1062" s="10">
        <v>13233213807</v>
      </c>
      <c r="H1062" s="10" t="s">
        <v>4706</v>
      </c>
      <c r="I1062" s="120" t="s">
        <v>4708</v>
      </c>
      <c r="J1062" s="10" t="str">
        <f t="shared" si="18"/>
        <v>正确</v>
      </c>
      <c r="K1062" s="120" t="s">
        <v>4709</v>
      </c>
      <c r="L1062" s="16" t="s">
        <v>31</v>
      </c>
      <c r="M1062" s="10" t="s">
        <v>3210</v>
      </c>
      <c r="N1062" s="10" t="s">
        <v>3211</v>
      </c>
      <c r="O1062" s="16">
        <v>1.667</v>
      </c>
      <c r="P1062" s="16">
        <v>1.667</v>
      </c>
      <c r="Q1062" s="10">
        <v>4880</v>
      </c>
      <c r="R1062" s="10">
        <v>4600</v>
      </c>
      <c r="S1062" s="16">
        <f t="shared" si="19"/>
        <v>280</v>
      </c>
      <c r="T1062" s="11">
        <v>100</v>
      </c>
      <c r="U1062" s="11">
        <v>100</v>
      </c>
      <c r="V1062" s="11">
        <v>2</v>
      </c>
      <c r="W1062" s="10"/>
      <c r="X1062" s="3" t="s">
        <v>34</v>
      </c>
      <c r="Y1062" s="3"/>
    </row>
    <row r="1063" s="2" customFormat="1" ht="27" customHeight="1" spans="1:25">
      <c r="A1063" s="16">
        <v>1062</v>
      </c>
      <c r="B1063" s="16" t="s">
        <v>3310</v>
      </c>
      <c r="C1063" s="16" t="s">
        <v>3311</v>
      </c>
      <c r="D1063" s="10" t="s">
        <v>294</v>
      </c>
      <c r="E1063" s="10" t="s">
        <v>4710</v>
      </c>
      <c r="F1063" s="120" t="s">
        <v>4711</v>
      </c>
      <c r="G1063" s="10">
        <v>15635995636</v>
      </c>
      <c r="H1063" s="10" t="s">
        <v>4710</v>
      </c>
      <c r="I1063" s="120" t="s">
        <v>4712</v>
      </c>
      <c r="J1063" s="10" t="str">
        <f t="shared" si="18"/>
        <v>正确</v>
      </c>
      <c r="K1063" s="120" t="s">
        <v>4713</v>
      </c>
      <c r="L1063" s="16" t="s">
        <v>31</v>
      </c>
      <c r="M1063" s="10" t="s">
        <v>376</v>
      </c>
      <c r="N1063" s="10" t="s">
        <v>33</v>
      </c>
      <c r="O1063" s="10">
        <v>1.667</v>
      </c>
      <c r="P1063" s="10">
        <v>1</v>
      </c>
      <c r="Q1063" s="10">
        <v>4800</v>
      </c>
      <c r="R1063" s="10">
        <v>4600</v>
      </c>
      <c r="S1063" s="16">
        <f t="shared" si="19"/>
        <v>200</v>
      </c>
      <c r="T1063" s="11">
        <v>100</v>
      </c>
      <c r="U1063" s="11">
        <v>100</v>
      </c>
      <c r="V1063" s="11">
        <v>2</v>
      </c>
      <c r="W1063" s="10"/>
      <c r="X1063" s="3" t="s">
        <v>34</v>
      </c>
      <c r="Y1063" s="3"/>
    </row>
    <row r="1064" s="2" customFormat="1" ht="27" customHeight="1" spans="1:25">
      <c r="A1064" s="16">
        <v>1063</v>
      </c>
      <c r="B1064" s="16" t="s">
        <v>3310</v>
      </c>
      <c r="C1064" s="16" t="s">
        <v>3311</v>
      </c>
      <c r="D1064" s="10" t="s">
        <v>294</v>
      </c>
      <c r="E1064" s="10" t="s">
        <v>4714</v>
      </c>
      <c r="F1064" s="120" t="s">
        <v>4715</v>
      </c>
      <c r="G1064" s="10">
        <v>13467234844</v>
      </c>
      <c r="H1064" s="10" t="s">
        <v>4714</v>
      </c>
      <c r="I1064" s="120" t="s">
        <v>4716</v>
      </c>
      <c r="J1064" s="10" t="str">
        <f t="shared" si="18"/>
        <v>正确</v>
      </c>
      <c r="K1064" s="120" t="s">
        <v>4717</v>
      </c>
      <c r="L1064" s="16" t="s">
        <v>31</v>
      </c>
      <c r="M1064" s="10" t="s">
        <v>489</v>
      </c>
      <c r="N1064" s="10" t="s">
        <v>490</v>
      </c>
      <c r="O1064" s="16">
        <v>1.667</v>
      </c>
      <c r="P1064" s="16">
        <v>1.667</v>
      </c>
      <c r="Q1064" s="10">
        <v>4800</v>
      </c>
      <c r="R1064" s="10">
        <v>4600</v>
      </c>
      <c r="S1064" s="16">
        <f t="shared" si="19"/>
        <v>200</v>
      </c>
      <c r="T1064" s="11">
        <v>100</v>
      </c>
      <c r="U1064" s="11">
        <v>100</v>
      </c>
      <c r="V1064" s="11">
        <v>2</v>
      </c>
      <c r="W1064" s="10"/>
      <c r="X1064" s="3" t="s">
        <v>3508</v>
      </c>
      <c r="Y1064" s="3"/>
    </row>
    <row r="1065" s="2" customFormat="1" ht="27" customHeight="1" spans="1:25">
      <c r="A1065" s="16">
        <v>1064</v>
      </c>
      <c r="B1065" s="16" t="s">
        <v>3310</v>
      </c>
      <c r="C1065" s="16" t="s">
        <v>3311</v>
      </c>
      <c r="D1065" s="10" t="s">
        <v>294</v>
      </c>
      <c r="E1065" s="10" t="s">
        <v>4718</v>
      </c>
      <c r="F1065" s="120" t="s">
        <v>4719</v>
      </c>
      <c r="G1065" s="10">
        <v>13152898271</v>
      </c>
      <c r="H1065" s="10" t="s">
        <v>4718</v>
      </c>
      <c r="I1065" s="120" t="s">
        <v>4720</v>
      </c>
      <c r="J1065" s="10" t="str">
        <f t="shared" si="18"/>
        <v>正确</v>
      </c>
      <c r="K1065" s="120" t="s">
        <v>4721</v>
      </c>
      <c r="L1065" s="16" t="s">
        <v>31</v>
      </c>
      <c r="M1065" s="10" t="s">
        <v>489</v>
      </c>
      <c r="N1065" s="10" t="s">
        <v>490</v>
      </c>
      <c r="O1065" s="16">
        <v>1.667</v>
      </c>
      <c r="P1065" s="16">
        <v>1.667</v>
      </c>
      <c r="Q1065" s="10">
        <v>4800</v>
      </c>
      <c r="R1065" s="10">
        <v>4600</v>
      </c>
      <c r="S1065" s="16">
        <f t="shared" si="19"/>
        <v>200</v>
      </c>
      <c r="T1065" s="11">
        <v>100</v>
      </c>
      <c r="U1065" s="11">
        <v>100</v>
      </c>
      <c r="V1065" s="11">
        <v>2</v>
      </c>
      <c r="W1065" s="10"/>
      <c r="X1065" s="3" t="s">
        <v>34</v>
      </c>
      <c r="Y1065" s="3"/>
    </row>
    <row r="1066" s="2" customFormat="1" ht="27" customHeight="1" spans="1:25">
      <c r="A1066" s="16">
        <v>1065</v>
      </c>
      <c r="B1066" s="16" t="s">
        <v>3310</v>
      </c>
      <c r="C1066" s="16" t="s">
        <v>3311</v>
      </c>
      <c r="D1066" s="10" t="s">
        <v>294</v>
      </c>
      <c r="E1066" s="10" t="s">
        <v>4722</v>
      </c>
      <c r="F1066" s="120" t="s">
        <v>4723</v>
      </c>
      <c r="G1066" s="10">
        <v>18935062207</v>
      </c>
      <c r="H1066" s="10" t="s">
        <v>4722</v>
      </c>
      <c r="I1066" s="120" t="s">
        <v>4724</v>
      </c>
      <c r="J1066" s="10" t="str">
        <f t="shared" si="18"/>
        <v>正确</v>
      </c>
      <c r="K1066" s="120" t="s">
        <v>4725</v>
      </c>
      <c r="L1066" s="16" t="s">
        <v>31</v>
      </c>
      <c r="M1066" s="10" t="s">
        <v>489</v>
      </c>
      <c r="N1066" s="10" t="s">
        <v>490</v>
      </c>
      <c r="O1066" s="16">
        <v>1.667</v>
      </c>
      <c r="P1066" s="16">
        <v>1.667</v>
      </c>
      <c r="Q1066" s="10">
        <v>4800</v>
      </c>
      <c r="R1066" s="10">
        <v>4600</v>
      </c>
      <c r="S1066" s="16">
        <f t="shared" si="19"/>
        <v>200</v>
      </c>
      <c r="T1066" s="11">
        <v>100</v>
      </c>
      <c r="U1066" s="11">
        <v>100</v>
      </c>
      <c r="V1066" s="11">
        <v>2</v>
      </c>
      <c r="W1066" s="10"/>
      <c r="X1066" s="3" t="s">
        <v>34</v>
      </c>
      <c r="Y1066" s="3"/>
    </row>
    <row r="1067" s="2" customFormat="1" ht="27" customHeight="1" spans="1:25">
      <c r="A1067" s="16">
        <v>1066</v>
      </c>
      <c r="B1067" s="16" t="s">
        <v>3310</v>
      </c>
      <c r="C1067" s="16" t="s">
        <v>3311</v>
      </c>
      <c r="D1067" s="10" t="s">
        <v>294</v>
      </c>
      <c r="E1067" s="10" t="s">
        <v>4726</v>
      </c>
      <c r="F1067" s="120" t="s">
        <v>4727</v>
      </c>
      <c r="G1067" s="10">
        <v>13466995690</v>
      </c>
      <c r="H1067" s="10" t="s">
        <v>4726</v>
      </c>
      <c r="I1067" s="120" t="s">
        <v>4728</v>
      </c>
      <c r="J1067" s="10" t="str">
        <f t="shared" si="18"/>
        <v>正确</v>
      </c>
      <c r="K1067" s="120" t="s">
        <v>4729</v>
      </c>
      <c r="L1067" s="16" t="s">
        <v>31</v>
      </c>
      <c r="M1067" s="10" t="s">
        <v>376</v>
      </c>
      <c r="N1067" s="10" t="s">
        <v>33</v>
      </c>
      <c r="O1067" s="10">
        <v>1.667</v>
      </c>
      <c r="P1067" s="10">
        <v>1</v>
      </c>
      <c r="Q1067" s="10">
        <v>4800</v>
      </c>
      <c r="R1067" s="10">
        <v>4600</v>
      </c>
      <c r="S1067" s="16">
        <f t="shared" si="19"/>
        <v>200</v>
      </c>
      <c r="T1067" s="11">
        <v>100</v>
      </c>
      <c r="U1067" s="11">
        <v>100</v>
      </c>
      <c r="V1067" s="11">
        <v>2</v>
      </c>
      <c r="W1067" s="10"/>
      <c r="X1067" s="3" t="s">
        <v>34</v>
      </c>
      <c r="Y1067" s="3"/>
    </row>
    <row r="1068" s="2" customFormat="1" ht="27" customHeight="1" spans="1:25">
      <c r="A1068" s="16">
        <v>1067</v>
      </c>
      <c r="B1068" s="16" t="s">
        <v>3310</v>
      </c>
      <c r="C1068" s="16" t="s">
        <v>3311</v>
      </c>
      <c r="D1068" s="10" t="s">
        <v>294</v>
      </c>
      <c r="E1068" s="10" t="s">
        <v>4730</v>
      </c>
      <c r="F1068" s="120" t="s">
        <v>4731</v>
      </c>
      <c r="G1068" s="10">
        <v>18235913171</v>
      </c>
      <c r="H1068" s="10" t="s">
        <v>4730</v>
      </c>
      <c r="I1068" s="120" t="s">
        <v>4732</v>
      </c>
      <c r="J1068" s="10" t="str">
        <f t="shared" si="18"/>
        <v>正确</v>
      </c>
      <c r="K1068" s="120" t="s">
        <v>4733</v>
      </c>
      <c r="L1068" s="16" t="s">
        <v>31</v>
      </c>
      <c r="M1068" s="10" t="s">
        <v>3259</v>
      </c>
      <c r="N1068" s="10" t="s">
        <v>3260</v>
      </c>
      <c r="O1068" s="16">
        <v>1.667</v>
      </c>
      <c r="P1068" s="16">
        <v>1.667</v>
      </c>
      <c r="Q1068" s="10">
        <v>4900</v>
      </c>
      <c r="R1068" s="10">
        <v>4600</v>
      </c>
      <c r="S1068" s="16">
        <f t="shared" si="19"/>
        <v>300</v>
      </c>
      <c r="T1068" s="11">
        <v>100</v>
      </c>
      <c r="U1068" s="11">
        <v>100</v>
      </c>
      <c r="V1068" s="11">
        <v>2</v>
      </c>
      <c r="W1068" s="10"/>
      <c r="X1068" s="3" t="s">
        <v>53</v>
      </c>
      <c r="Y1068" s="3"/>
    </row>
    <row r="1069" s="2" customFormat="1" ht="27" customHeight="1" spans="1:25">
      <c r="A1069" s="16">
        <v>1068</v>
      </c>
      <c r="B1069" s="16" t="s">
        <v>3310</v>
      </c>
      <c r="C1069" s="16" t="s">
        <v>3311</v>
      </c>
      <c r="D1069" s="10" t="s">
        <v>294</v>
      </c>
      <c r="E1069" s="10" t="s">
        <v>4734</v>
      </c>
      <c r="F1069" s="120" t="s">
        <v>4735</v>
      </c>
      <c r="G1069" s="10">
        <v>15803485636</v>
      </c>
      <c r="H1069" s="10" t="s">
        <v>4734</v>
      </c>
      <c r="I1069" s="120" t="s">
        <v>4736</v>
      </c>
      <c r="J1069" s="10" t="str">
        <f t="shared" si="18"/>
        <v>正确</v>
      </c>
      <c r="K1069" s="120" t="s">
        <v>4737</v>
      </c>
      <c r="L1069" s="16" t="s">
        <v>31</v>
      </c>
      <c r="M1069" s="10" t="s">
        <v>376</v>
      </c>
      <c r="N1069" s="10" t="s">
        <v>33</v>
      </c>
      <c r="O1069" s="10">
        <v>1.667</v>
      </c>
      <c r="P1069" s="10">
        <v>1</v>
      </c>
      <c r="Q1069" s="10">
        <v>4800</v>
      </c>
      <c r="R1069" s="10">
        <v>4600</v>
      </c>
      <c r="S1069" s="16">
        <f t="shared" si="19"/>
        <v>200</v>
      </c>
      <c r="T1069" s="11">
        <v>100</v>
      </c>
      <c r="U1069" s="11">
        <v>100</v>
      </c>
      <c r="V1069" s="11">
        <v>2</v>
      </c>
      <c r="W1069" s="10"/>
      <c r="X1069" s="3" t="s">
        <v>34</v>
      </c>
      <c r="Y1069" s="3"/>
    </row>
    <row r="1070" s="2" customFormat="1" ht="27" customHeight="1" spans="1:25">
      <c r="A1070" s="16">
        <v>1069</v>
      </c>
      <c r="B1070" s="16" t="s">
        <v>3310</v>
      </c>
      <c r="C1070" s="16" t="s">
        <v>3311</v>
      </c>
      <c r="D1070" s="10" t="s">
        <v>294</v>
      </c>
      <c r="E1070" s="10" t="s">
        <v>4738</v>
      </c>
      <c r="F1070" s="120" t="s">
        <v>4739</v>
      </c>
      <c r="G1070" s="10">
        <v>13233202629</v>
      </c>
      <c r="H1070" s="10" t="s">
        <v>4738</v>
      </c>
      <c r="I1070" s="120" t="s">
        <v>4740</v>
      </c>
      <c r="J1070" s="10" t="str">
        <f t="shared" si="18"/>
        <v>正确</v>
      </c>
      <c r="K1070" s="120" t="s">
        <v>4741</v>
      </c>
      <c r="L1070" s="16" t="s">
        <v>31</v>
      </c>
      <c r="M1070" s="10" t="s">
        <v>376</v>
      </c>
      <c r="N1070" s="10" t="s">
        <v>33</v>
      </c>
      <c r="O1070" s="10">
        <v>1.667</v>
      </c>
      <c r="P1070" s="10">
        <v>1</v>
      </c>
      <c r="Q1070" s="10">
        <v>4800</v>
      </c>
      <c r="R1070" s="10">
        <v>4600</v>
      </c>
      <c r="S1070" s="16">
        <f t="shared" si="19"/>
        <v>200</v>
      </c>
      <c r="T1070" s="11">
        <v>100</v>
      </c>
      <c r="U1070" s="11">
        <v>100</v>
      </c>
      <c r="V1070" s="11">
        <v>2</v>
      </c>
      <c r="W1070" s="10"/>
      <c r="X1070" s="3" t="s">
        <v>34</v>
      </c>
      <c r="Y1070" s="3"/>
    </row>
    <row r="1071" s="2" customFormat="1" ht="27" customHeight="1" spans="1:25">
      <c r="A1071" s="16">
        <v>1070</v>
      </c>
      <c r="B1071" s="16" t="s">
        <v>3310</v>
      </c>
      <c r="C1071" s="16" t="s">
        <v>3311</v>
      </c>
      <c r="D1071" s="10" t="s">
        <v>294</v>
      </c>
      <c r="E1071" s="10" t="s">
        <v>3858</v>
      </c>
      <c r="F1071" s="120" t="s">
        <v>4742</v>
      </c>
      <c r="G1071" s="10">
        <v>18003457775</v>
      </c>
      <c r="H1071" s="10" t="s">
        <v>4743</v>
      </c>
      <c r="I1071" s="120" t="s">
        <v>4744</v>
      </c>
      <c r="J1071" s="10" t="str">
        <f t="shared" si="18"/>
        <v>正确</v>
      </c>
      <c r="K1071" s="120" t="s">
        <v>4745</v>
      </c>
      <c r="L1071" s="16" t="s">
        <v>31</v>
      </c>
      <c r="M1071" s="10" t="s">
        <v>376</v>
      </c>
      <c r="N1071" s="10" t="s">
        <v>33</v>
      </c>
      <c r="O1071" s="10">
        <v>1.667</v>
      </c>
      <c r="P1071" s="10">
        <v>1</v>
      </c>
      <c r="Q1071" s="10">
        <v>4800</v>
      </c>
      <c r="R1071" s="10">
        <v>4600</v>
      </c>
      <c r="S1071" s="16">
        <f t="shared" si="19"/>
        <v>200</v>
      </c>
      <c r="T1071" s="11">
        <v>100</v>
      </c>
      <c r="U1071" s="11">
        <v>100</v>
      </c>
      <c r="V1071" s="11">
        <v>2</v>
      </c>
      <c r="W1071" s="10"/>
      <c r="X1071" s="3" t="s">
        <v>53</v>
      </c>
      <c r="Y1071" s="3"/>
    </row>
    <row r="1072" s="2" customFormat="1" ht="27" customHeight="1" spans="1:25">
      <c r="A1072" s="16">
        <v>1071</v>
      </c>
      <c r="B1072" s="16" t="s">
        <v>3310</v>
      </c>
      <c r="C1072" s="16" t="s">
        <v>3311</v>
      </c>
      <c r="D1072" s="10" t="s">
        <v>294</v>
      </c>
      <c r="E1072" s="10" t="s">
        <v>4746</v>
      </c>
      <c r="F1072" s="120" t="s">
        <v>4747</v>
      </c>
      <c r="G1072" s="10">
        <v>18003457775</v>
      </c>
      <c r="H1072" s="10" t="s">
        <v>4746</v>
      </c>
      <c r="I1072" s="120" t="s">
        <v>4748</v>
      </c>
      <c r="J1072" s="10" t="str">
        <f t="shared" si="18"/>
        <v>正确</v>
      </c>
      <c r="K1072" s="120" t="s">
        <v>4749</v>
      </c>
      <c r="L1072" s="16" t="s">
        <v>464</v>
      </c>
      <c r="M1072" s="10" t="s">
        <v>1368</v>
      </c>
      <c r="N1072" s="10" t="s">
        <v>1369</v>
      </c>
      <c r="O1072" s="10" t="s">
        <v>3249</v>
      </c>
      <c r="P1072" s="10">
        <v>1</v>
      </c>
      <c r="Q1072" s="10">
        <v>4600</v>
      </c>
      <c r="R1072" s="10">
        <v>4600</v>
      </c>
      <c r="S1072" s="16">
        <f t="shared" si="19"/>
        <v>0</v>
      </c>
      <c r="T1072" s="11">
        <v>100</v>
      </c>
      <c r="U1072" s="11">
        <v>100</v>
      </c>
      <c r="V1072" s="11">
        <v>2</v>
      </c>
      <c r="W1072" s="10" t="s">
        <v>938</v>
      </c>
      <c r="X1072" s="3" t="s">
        <v>34</v>
      </c>
      <c r="Y1072" s="3"/>
    </row>
    <row r="1073" s="2" customFormat="1" ht="27" customHeight="1" spans="1:25">
      <c r="A1073" s="16">
        <v>1072</v>
      </c>
      <c r="B1073" s="16" t="s">
        <v>3310</v>
      </c>
      <c r="C1073" s="16" t="s">
        <v>3311</v>
      </c>
      <c r="D1073" s="10" t="s">
        <v>294</v>
      </c>
      <c r="E1073" s="10" t="s">
        <v>4750</v>
      </c>
      <c r="F1073" s="120" t="s">
        <v>4751</v>
      </c>
      <c r="G1073" s="10">
        <v>18735659853</v>
      </c>
      <c r="H1073" s="10" t="s">
        <v>4752</v>
      </c>
      <c r="I1073" s="120" t="s">
        <v>4753</v>
      </c>
      <c r="J1073" s="10" t="str">
        <f t="shared" si="18"/>
        <v>正确</v>
      </c>
      <c r="K1073" s="120" t="s">
        <v>4754</v>
      </c>
      <c r="L1073" s="16" t="s">
        <v>31</v>
      </c>
      <c r="M1073" s="10" t="s">
        <v>489</v>
      </c>
      <c r="N1073" s="10" t="s">
        <v>490</v>
      </c>
      <c r="O1073" s="16">
        <v>1.667</v>
      </c>
      <c r="P1073" s="16">
        <v>1.667</v>
      </c>
      <c r="Q1073" s="10">
        <v>4800</v>
      </c>
      <c r="R1073" s="10">
        <v>4600</v>
      </c>
      <c r="S1073" s="16">
        <f t="shared" si="19"/>
        <v>200</v>
      </c>
      <c r="T1073" s="11">
        <v>100</v>
      </c>
      <c r="U1073" s="11">
        <v>100</v>
      </c>
      <c r="V1073" s="11">
        <v>2</v>
      </c>
      <c r="W1073" s="10"/>
      <c r="X1073" s="3" t="s">
        <v>34</v>
      </c>
      <c r="Y1073" s="3"/>
    </row>
    <row r="1074" s="2" customFormat="1" ht="27" customHeight="1" spans="1:25">
      <c r="A1074" s="16">
        <v>1073</v>
      </c>
      <c r="B1074" s="16" t="s">
        <v>3310</v>
      </c>
      <c r="C1074" s="16" t="s">
        <v>3311</v>
      </c>
      <c r="D1074" s="10" t="s">
        <v>294</v>
      </c>
      <c r="E1074" s="10" t="s">
        <v>4755</v>
      </c>
      <c r="F1074" s="120" t="s">
        <v>4756</v>
      </c>
      <c r="G1074" s="10">
        <v>13008018322</v>
      </c>
      <c r="H1074" s="10" t="s">
        <v>4755</v>
      </c>
      <c r="I1074" s="120" t="s">
        <v>4757</v>
      </c>
      <c r="J1074" s="10" t="str">
        <f t="shared" ref="J1074:J1121" si="20">IF(LEN(F1074)=0,"空",IF(LEN(F1074)=15,"老号",IF(LEN(F1074)&lt;&gt;18,"位数不对",IF(CHOOSE(MOD(SUM(MID(F1074,1,1)*7+MID(F1074,2,1)*9+MID(F1074,3,1)*10+MID(F1074,4,1)*5+MID(F1074,5,1)*8+MID(F1074,6,1)*4+MID(F1074,7,1)*2+MID(F1074,8,1)*1+MID(F1074,9,1)*6+MID(F1074,10,1)*3+MID(F1074,11,1)*7+MID(F1074,12,1)*9+MID(F1074,13,1)*10+MID(F1074,14,1)*5+MID(F1074,15,1)*8+MID(F1074,16,1)*4+MID(F1074,17,1)*2),11)+1,1,0,"X",9,8,7,6,5,4,3,2)=IF(ISNUMBER(RIGHT(F1074,1)*1),RIGHT(F1074,1)*1,"X"),"正确","错误"))))</f>
        <v>正确</v>
      </c>
      <c r="K1074" s="120" t="s">
        <v>4758</v>
      </c>
      <c r="L1074" s="16" t="s">
        <v>31</v>
      </c>
      <c r="M1074" s="10" t="s">
        <v>376</v>
      </c>
      <c r="N1074" s="10" t="s">
        <v>33</v>
      </c>
      <c r="O1074" s="10">
        <v>1.667</v>
      </c>
      <c r="P1074" s="10">
        <v>1</v>
      </c>
      <c r="Q1074" s="10">
        <v>4800</v>
      </c>
      <c r="R1074" s="10">
        <v>4600</v>
      </c>
      <c r="S1074" s="16">
        <f t="shared" ref="S1074:S1121" si="21">Q1074-R1074</f>
        <v>200</v>
      </c>
      <c r="T1074" s="11">
        <v>100</v>
      </c>
      <c r="U1074" s="11">
        <v>100</v>
      </c>
      <c r="V1074" s="11">
        <v>2</v>
      </c>
      <c r="W1074" s="10"/>
      <c r="X1074" s="3" t="s">
        <v>53</v>
      </c>
      <c r="Y1074" s="3"/>
    </row>
    <row r="1075" s="2" customFormat="1" ht="27" customHeight="1" spans="1:25">
      <c r="A1075" s="16">
        <v>1074</v>
      </c>
      <c r="B1075" s="16" t="s">
        <v>3310</v>
      </c>
      <c r="C1075" s="16" t="s">
        <v>3311</v>
      </c>
      <c r="D1075" s="16" t="s">
        <v>294</v>
      </c>
      <c r="E1075" s="10" t="s">
        <v>4759</v>
      </c>
      <c r="F1075" s="120" t="s">
        <v>4760</v>
      </c>
      <c r="G1075" s="16">
        <v>13722669620</v>
      </c>
      <c r="H1075" s="16" t="s">
        <v>4759</v>
      </c>
      <c r="I1075" s="124" t="s">
        <v>4761</v>
      </c>
      <c r="J1075" s="10" t="str">
        <f t="shared" si="20"/>
        <v>正确</v>
      </c>
      <c r="K1075" s="124" t="s">
        <v>4762</v>
      </c>
      <c r="L1075" s="16" t="s">
        <v>31</v>
      </c>
      <c r="M1075" s="10" t="s">
        <v>3491</v>
      </c>
      <c r="N1075" s="10" t="s">
        <v>971</v>
      </c>
      <c r="O1075" s="16">
        <v>1.667</v>
      </c>
      <c r="P1075" s="16">
        <v>1.667</v>
      </c>
      <c r="Q1075" s="10">
        <v>4860</v>
      </c>
      <c r="R1075" s="10">
        <v>4600</v>
      </c>
      <c r="S1075" s="16">
        <f t="shared" si="21"/>
        <v>260</v>
      </c>
      <c r="T1075" s="11">
        <v>100</v>
      </c>
      <c r="U1075" s="11">
        <v>100</v>
      </c>
      <c r="V1075" s="11">
        <v>2</v>
      </c>
      <c r="W1075" s="10"/>
      <c r="X1075" s="3" t="s">
        <v>34</v>
      </c>
      <c r="Y1075" s="3"/>
    </row>
    <row r="1076" s="2" customFormat="1" ht="27" customHeight="1" spans="1:25">
      <c r="A1076" s="16">
        <v>1075</v>
      </c>
      <c r="B1076" s="16" t="s">
        <v>3310</v>
      </c>
      <c r="C1076" s="16" t="s">
        <v>3311</v>
      </c>
      <c r="D1076" s="10" t="s">
        <v>294</v>
      </c>
      <c r="E1076" s="10" t="s">
        <v>4763</v>
      </c>
      <c r="F1076" s="120" t="s">
        <v>4764</v>
      </c>
      <c r="G1076" s="10">
        <v>13466901713</v>
      </c>
      <c r="H1076" s="10" t="s">
        <v>4763</v>
      </c>
      <c r="I1076" s="120" t="s">
        <v>4765</v>
      </c>
      <c r="J1076" s="10" t="str">
        <f t="shared" si="20"/>
        <v>正确</v>
      </c>
      <c r="K1076" s="120" t="s">
        <v>4766</v>
      </c>
      <c r="L1076" s="16" t="s">
        <v>31</v>
      </c>
      <c r="M1076" s="10" t="s">
        <v>376</v>
      </c>
      <c r="N1076" s="10" t="s">
        <v>33</v>
      </c>
      <c r="O1076" s="10">
        <v>1.667</v>
      </c>
      <c r="P1076" s="10">
        <v>1</v>
      </c>
      <c r="Q1076" s="10">
        <v>4800</v>
      </c>
      <c r="R1076" s="10">
        <v>4600</v>
      </c>
      <c r="S1076" s="16">
        <f t="shared" si="21"/>
        <v>200</v>
      </c>
      <c r="T1076" s="11">
        <v>100</v>
      </c>
      <c r="U1076" s="11">
        <v>100</v>
      </c>
      <c r="V1076" s="11">
        <v>2</v>
      </c>
      <c r="W1076" s="10"/>
      <c r="X1076" s="3" t="s">
        <v>34</v>
      </c>
      <c r="Y1076" s="3"/>
    </row>
    <row r="1077" s="2" customFormat="1" ht="27" customHeight="1" spans="1:25">
      <c r="A1077" s="16">
        <v>1076</v>
      </c>
      <c r="B1077" s="16" t="s">
        <v>3310</v>
      </c>
      <c r="C1077" s="16" t="s">
        <v>3311</v>
      </c>
      <c r="D1077" s="10" t="s">
        <v>294</v>
      </c>
      <c r="E1077" s="10" t="s">
        <v>4767</v>
      </c>
      <c r="F1077" s="120" t="s">
        <v>4768</v>
      </c>
      <c r="G1077" s="10">
        <v>17744474949</v>
      </c>
      <c r="H1077" s="10" t="s">
        <v>4767</v>
      </c>
      <c r="I1077" s="10" t="s">
        <v>4769</v>
      </c>
      <c r="J1077" s="10" t="str">
        <f t="shared" si="20"/>
        <v>正确</v>
      </c>
      <c r="K1077" s="120" t="s">
        <v>4766</v>
      </c>
      <c r="L1077" s="16" t="s">
        <v>31</v>
      </c>
      <c r="M1077" s="10" t="s">
        <v>376</v>
      </c>
      <c r="N1077" s="10" t="s">
        <v>33</v>
      </c>
      <c r="O1077" s="10">
        <v>1.667</v>
      </c>
      <c r="P1077" s="10">
        <v>1</v>
      </c>
      <c r="Q1077" s="10">
        <v>4800</v>
      </c>
      <c r="R1077" s="10">
        <v>4600</v>
      </c>
      <c r="S1077" s="16">
        <f t="shared" si="21"/>
        <v>200</v>
      </c>
      <c r="T1077" s="11">
        <v>100</v>
      </c>
      <c r="U1077" s="11">
        <v>100</v>
      </c>
      <c r="V1077" s="11">
        <v>2</v>
      </c>
      <c r="W1077" s="10"/>
      <c r="X1077" s="3" t="s">
        <v>3508</v>
      </c>
      <c r="Y1077" s="3"/>
    </row>
    <row r="1078" s="2" customFormat="1" ht="27" customHeight="1" spans="1:25">
      <c r="A1078" s="16">
        <v>1077</v>
      </c>
      <c r="B1078" s="16" t="s">
        <v>3310</v>
      </c>
      <c r="C1078" s="16" t="s">
        <v>3311</v>
      </c>
      <c r="D1078" s="10" t="s">
        <v>294</v>
      </c>
      <c r="E1078" s="10" t="s">
        <v>4770</v>
      </c>
      <c r="F1078" s="120" t="s">
        <v>4771</v>
      </c>
      <c r="G1078" s="10">
        <v>18636361209</v>
      </c>
      <c r="H1078" s="10" t="s">
        <v>4770</v>
      </c>
      <c r="I1078" s="120" t="s">
        <v>4772</v>
      </c>
      <c r="J1078" s="10" t="str">
        <f t="shared" si="20"/>
        <v>正确</v>
      </c>
      <c r="K1078" s="120" t="s">
        <v>4773</v>
      </c>
      <c r="L1078" s="16" t="s">
        <v>31</v>
      </c>
      <c r="M1078" s="10" t="s">
        <v>3959</v>
      </c>
      <c r="N1078" s="10" t="s">
        <v>3960</v>
      </c>
      <c r="O1078" s="16">
        <v>1.667</v>
      </c>
      <c r="P1078" s="16">
        <v>1.667</v>
      </c>
      <c r="Q1078" s="10">
        <v>4680</v>
      </c>
      <c r="R1078" s="10">
        <v>4600</v>
      </c>
      <c r="S1078" s="16">
        <f t="shared" si="21"/>
        <v>80</v>
      </c>
      <c r="T1078" s="11">
        <v>100</v>
      </c>
      <c r="U1078" s="11">
        <v>100</v>
      </c>
      <c r="V1078" s="11">
        <v>2</v>
      </c>
      <c r="W1078" s="10"/>
      <c r="X1078" s="3" t="s">
        <v>53</v>
      </c>
      <c r="Y1078" s="3"/>
    </row>
    <row r="1079" s="2" customFormat="1" ht="27" customHeight="1" spans="1:25">
      <c r="A1079" s="16">
        <v>1078</v>
      </c>
      <c r="B1079" s="16" t="s">
        <v>3310</v>
      </c>
      <c r="C1079" s="16" t="s">
        <v>3311</v>
      </c>
      <c r="D1079" s="10" t="s">
        <v>294</v>
      </c>
      <c r="E1079" s="10" t="s">
        <v>4774</v>
      </c>
      <c r="F1079" s="120" t="s">
        <v>4775</v>
      </c>
      <c r="G1079" s="10">
        <v>15135902484</v>
      </c>
      <c r="H1079" s="10" t="s">
        <v>4774</v>
      </c>
      <c r="I1079" s="120" t="s">
        <v>4776</v>
      </c>
      <c r="J1079" s="10" t="str">
        <f t="shared" si="20"/>
        <v>正确</v>
      </c>
      <c r="K1079" s="120" t="s">
        <v>4777</v>
      </c>
      <c r="L1079" s="16" t="s">
        <v>31</v>
      </c>
      <c r="M1079" s="10" t="s">
        <v>376</v>
      </c>
      <c r="N1079" s="10" t="s">
        <v>33</v>
      </c>
      <c r="O1079" s="10">
        <v>1.667</v>
      </c>
      <c r="P1079" s="10">
        <v>1</v>
      </c>
      <c r="Q1079" s="10">
        <v>4800</v>
      </c>
      <c r="R1079" s="10">
        <v>4600</v>
      </c>
      <c r="S1079" s="16">
        <f t="shared" si="21"/>
        <v>200</v>
      </c>
      <c r="T1079" s="11">
        <v>100</v>
      </c>
      <c r="U1079" s="11">
        <v>100</v>
      </c>
      <c r="V1079" s="11">
        <v>2</v>
      </c>
      <c r="W1079" s="10"/>
      <c r="X1079" s="3" t="s">
        <v>34</v>
      </c>
      <c r="Y1079" s="3"/>
    </row>
    <row r="1080" s="2" customFormat="1" ht="27" customHeight="1" spans="1:25">
      <c r="A1080" s="16">
        <v>1079</v>
      </c>
      <c r="B1080" s="16" t="s">
        <v>3310</v>
      </c>
      <c r="C1080" s="16" t="s">
        <v>3311</v>
      </c>
      <c r="D1080" s="10" t="s">
        <v>294</v>
      </c>
      <c r="E1080" s="10" t="s">
        <v>4778</v>
      </c>
      <c r="F1080" s="120" t="s">
        <v>4779</v>
      </c>
      <c r="G1080" s="10">
        <v>13546583403</v>
      </c>
      <c r="H1080" s="10" t="s">
        <v>4778</v>
      </c>
      <c r="I1080" s="120" t="s">
        <v>4780</v>
      </c>
      <c r="J1080" s="10" t="str">
        <f t="shared" si="20"/>
        <v>正确</v>
      </c>
      <c r="K1080" s="120" t="s">
        <v>4781</v>
      </c>
      <c r="L1080" s="16" t="s">
        <v>31</v>
      </c>
      <c r="M1080" s="10" t="s">
        <v>376</v>
      </c>
      <c r="N1080" s="10" t="s">
        <v>33</v>
      </c>
      <c r="O1080" s="10">
        <v>1.667</v>
      </c>
      <c r="P1080" s="10">
        <v>1</v>
      </c>
      <c r="Q1080" s="10">
        <v>4800</v>
      </c>
      <c r="R1080" s="10">
        <v>4600</v>
      </c>
      <c r="S1080" s="16">
        <f t="shared" si="21"/>
        <v>200</v>
      </c>
      <c r="T1080" s="11">
        <v>100</v>
      </c>
      <c r="U1080" s="11">
        <v>100</v>
      </c>
      <c r="V1080" s="11">
        <v>2</v>
      </c>
      <c r="W1080" s="10"/>
      <c r="X1080" s="3" t="s">
        <v>34</v>
      </c>
      <c r="Y1080" s="3"/>
    </row>
    <row r="1081" s="2" customFormat="1" ht="27" customHeight="1" spans="1:25">
      <c r="A1081" s="16">
        <v>1080</v>
      </c>
      <c r="B1081" s="16" t="s">
        <v>3310</v>
      </c>
      <c r="C1081" s="16" t="s">
        <v>3311</v>
      </c>
      <c r="D1081" s="10" t="s">
        <v>294</v>
      </c>
      <c r="E1081" s="10" t="s">
        <v>4782</v>
      </c>
      <c r="F1081" s="120" t="s">
        <v>4783</v>
      </c>
      <c r="G1081" s="10">
        <v>15110446230</v>
      </c>
      <c r="H1081" s="10" t="s">
        <v>4782</v>
      </c>
      <c r="I1081" s="120" t="s">
        <v>4784</v>
      </c>
      <c r="J1081" s="10" t="str">
        <f t="shared" si="20"/>
        <v>正确</v>
      </c>
      <c r="K1081" s="120" t="s">
        <v>4785</v>
      </c>
      <c r="L1081" s="16" t="s">
        <v>31</v>
      </c>
      <c r="M1081" s="10" t="s">
        <v>376</v>
      </c>
      <c r="N1081" s="10" t="s">
        <v>33</v>
      </c>
      <c r="O1081" s="10">
        <v>1.667</v>
      </c>
      <c r="P1081" s="10">
        <v>1</v>
      </c>
      <c r="Q1081" s="10">
        <v>4800</v>
      </c>
      <c r="R1081" s="10">
        <v>4600</v>
      </c>
      <c r="S1081" s="16">
        <f t="shared" si="21"/>
        <v>200</v>
      </c>
      <c r="T1081" s="11">
        <v>100</v>
      </c>
      <c r="U1081" s="11">
        <v>100</v>
      </c>
      <c r="V1081" s="11">
        <v>2</v>
      </c>
      <c r="W1081" s="10"/>
      <c r="X1081" s="3" t="s">
        <v>34</v>
      </c>
      <c r="Y1081" s="3"/>
    </row>
    <row r="1082" s="2" customFormat="1" ht="27" customHeight="1" spans="1:25">
      <c r="A1082" s="16">
        <v>1081</v>
      </c>
      <c r="B1082" s="16" t="s">
        <v>3310</v>
      </c>
      <c r="C1082" s="16" t="s">
        <v>3311</v>
      </c>
      <c r="D1082" s="10" t="s">
        <v>294</v>
      </c>
      <c r="E1082" s="10" t="s">
        <v>4786</v>
      </c>
      <c r="F1082" s="120" t="s">
        <v>4787</v>
      </c>
      <c r="G1082" s="10">
        <v>13834371404</v>
      </c>
      <c r="H1082" s="10" t="s">
        <v>4786</v>
      </c>
      <c r="I1082" s="120" t="s">
        <v>4788</v>
      </c>
      <c r="J1082" s="10" t="str">
        <f t="shared" si="20"/>
        <v>正确</v>
      </c>
      <c r="K1082" s="120" t="s">
        <v>4789</v>
      </c>
      <c r="L1082" s="16" t="s">
        <v>31</v>
      </c>
      <c r="M1082" s="10" t="s">
        <v>489</v>
      </c>
      <c r="N1082" s="10" t="s">
        <v>490</v>
      </c>
      <c r="O1082" s="16">
        <v>1.667</v>
      </c>
      <c r="P1082" s="16">
        <v>1.667</v>
      </c>
      <c r="Q1082" s="10">
        <v>4800</v>
      </c>
      <c r="R1082" s="10">
        <v>4600</v>
      </c>
      <c r="S1082" s="16">
        <f t="shared" si="21"/>
        <v>200</v>
      </c>
      <c r="T1082" s="11">
        <v>100</v>
      </c>
      <c r="U1082" s="11">
        <v>100</v>
      </c>
      <c r="V1082" s="11">
        <v>2</v>
      </c>
      <c r="W1082" s="10"/>
      <c r="X1082" s="3" t="s">
        <v>34</v>
      </c>
      <c r="Y1082" s="3"/>
    </row>
    <row r="1083" s="2" customFormat="1" ht="27" customHeight="1" spans="1:25">
      <c r="A1083" s="16">
        <v>1082</v>
      </c>
      <c r="B1083" s="16" t="s">
        <v>3310</v>
      </c>
      <c r="C1083" s="16" t="s">
        <v>3311</v>
      </c>
      <c r="D1083" s="10" t="s">
        <v>294</v>
      </c>
      <c r="E1083" s="10" t="s">
        <v>4790</v>
      </c>
      <c r="F1083" s="120" t="s">
        <v>4791</v>
      </c>
      <c r="G1083" s="10">
        <v>13191246543</v>
      </c>
      <c r="H1083" s="10" t="s">
        <v>4790</v>
      </c>
      <c r="I1083" s="120" t="s">
        <v>4792</v>
      </c>
      <c r="J1083" s="10" t="str">
        <f t="shared" si="20"/>
        <v>正确</v>
      </c>
      <c r="K1083" s="120" t="s">
        <v>4793</v>
      </c>
      <c r="L1083" s="16" t="s">
        <v>31</v>
      </c>
      <c r="M1083" s="10" t="s">
        <v>376</v>
      </c>
      <c r="N1083" s="10" t="s">
        <v>33</v>
      </c>
      <c r="O1083" s="10">
        <v>1.667</v>
      </c>
      <c r="P1083" s="10">
        <v>1</v>
      </c>
      <c r="Q1083" s="10">
        <v>4800</v>
      </c>
      <c r="R1083" s="10">
        <v>4600</v>
      </c>
      <c r="S1083" s="16">
        <f t="shared" si="21"/>
        <v>200</v>
      </c>
      <c r="T1083" s="11">
        <v>100</v>
      </c>
      <c r="U1083" s="11">
        <v>100</v>
      </c>
      <c r="V1083" s="11">
        <v>2</v>
      </c>
      <c r="W1083" s="10"/>
      <c r="X1083" s="3" t="s">
        <v>34</v>
      </c>
      <c r="Y1083" s="3"/>
    </row>
    <row r="1084" s="2" customFormat="1" ht="27" customHeight="1" spans="1:25">
      <c r="A1084" s="16">
        <v>1083</v>
      </c>
      <c r="B1084" s="16" t="s">
        <v>3310</v>
      </c>
      <c r="C1084" s="16" t="s">
        <v>3311</v>
      </c>
      <c r="D1084" s="10" t="s">
        <v>294</v>
      </c>
      <c r="E1084" s="10" t="s">
        <v>4794</v>
      </c>
      <c r="F1084" s="120" t="s">
        <v>4795</v>
      </c>
      <c r="G1084" s="10">
        <v>13716402983</v>
      </c>
      <c r="H1084" s="10" t="s">
        <v>4796</v>
      </c>
      <c r="I1084" s="120" t="s">
        <v>4797</v>
      </c>
      <c r="J1084" s="10" t="str">
        <f t="shared" si="20"/>
        <v>正确</v>
      </c>
      <c r="K1084" s="120" t="s">
        <v>4798</v>
      </c>
      <c r="L1084" s="16" t="s">
        <v>464</v>
      </c>
      <c r="M1084" s="10" t="s">
        <v>1368</v>
      </c>
      <c r="N1084" s="10" t="s">
        <v>1369</v>
      </c>
      <c r="O1084" s="10" t="s">
        <v>3249</v>
      </c>
      <c r="P1084" s="10">
        <v>1</v>
      </c>
      <c r="Q1084" s="10">
        <v>4600</v>
      </c>
      <c r="R1084" s="10">
        <v>4600</v>
      </c>
      <c r="S1084" s="16">
        <f t="shared" si="21"/>
        <v>0</v>
      </c>
      <c r="T1084" s="11">
        <v>100</v>
      </c>
      <c r="U1084" s="11">
        <v>100</v>
      </c>
      <c r="V1084" s="11">
        <v>2</v>
      </c>
      <c r="W1084" s="10" t="s">
        <v>938</v>
      </c>
      <c r="X1084" s="3" t="s">
        <v>34</v>
      </c>
      <c r="Y1084" s="3"/>
    </row>
    <row r="1085" s="2" customFormat="1" ht="27" customHeight="1" spans="1:25">
      <c r="A1085" s="16">
        <v>1084</v>
      </c>
      <c r="B1085" s="16" t="s">
        <v>3310</v>
      </c>
      <c r="C1085" s="16" t="s">
        <v>3311</v>
      </c>
      <c r="D1085" s="10" t="s">
        <v>294</v>
      </c>
      <c r="E1085" s="10" t="s">
        <v>4752</v>
      </c>
      <c r="F1085" s="120" t="s">
        <v>4799</v>
      </c>
      <c r="G1085" s="10">
        <v>15296747130</v>
      </c>
      <c r="H1085" s="10" t="s">
        <v>4800</v>
      </c>
      <c r="I1085" s="120" t="s">
        <v>4801</v>
      </c>
      <c r="J1085" s="10" t="str">
        <f t="shared" si="20"/>
        <v>正确</v>
      </c>
      <c r="K1085" s="120" t="s">
        <v>4802</v>
      </c>
      <c r="L1085" s="16" t="s">
        <v>31</v>
      </c>
      <c r="M1085" s="10" t="s">
        <v>489</v>
      </c>
      <c r="N1085" s="10" t="s">
        <v>490</v>
      </c>
      <c r="O1085" s="16">
        <v>1.667</v>
      </c>
      <c r="P1085" s="16">
        <v>1.667</v>
      </c>
      <c r="Q1085" s="10">
        <v>4800</v>
      </c>
      <c r="R1085" s="10">
        <v>4600</v>
      </c>
      <c r="S1085" s="16">
        <f t="shared" si="21"/>
        <v>200</v>
      </c>
      <c r="T1085" s="11">
        <v>100</v>
      </c>
      <c r="U1085" s="11">
        <v>100</v>
      </c>
      <c r="V1085" s="11">
        <v>2</v>
      </c>
      <c r="W1085" s="10"/>
      <c r="X1085" s="3" t="s">
        <v>34</v>
      </c>
      <c r="Y1085" s="3"/>
    </row>
    <row r="1086" s="2" customFormat="1" ht="27" customHeight="1" spans="1:25">
      <c r="A1086" s="16">
        <v>1085</v>
      </c>
      <c r="B1086" s="16" t="s">
        <v>3310</v>
      </c>
      <c r="C1086" s="16" t="s">
        <v>3311</v>
      </c>
      <c r="D1086" s="10" t="s">
        <v>294</v>
      </c>
      <c r="E1086" s="10" t="s">
        <v>4803</v>
      </c>
      <c r="F1086" s="120" t="s">
        <v>4804</v>
      </c>
      <c r="G1086" s="10">
        <v>13096612920</v>
      </c>
      <c r="H1086" s="10" t="s">
        <v>4805</v>
      </c>
      <c r="I1086" s="10" t="s">
        <v>4806</v>
      </c>
      <c r="J1086" s="10" t="str">
        <f t="shared" si="20"/>
        <v>正确</v>
      </c>
      <c r="K1086" s="120" t="s">
        <v>4807</v>
      </c>
      <c r="L1086" s="16" t="s">
        <v>31</v>
      </c>
      <c r="M1086" s="10" t="s">
        <v>376</v>
      </c>
      <c r="N1086" s="10" t="s">
        <v>33</v>
      </c>
      <c r="O1086" s="10">
        <v>1.667</v>
      </c>
      <c r="P1086" s="10">
        <v>1</v>
      </c>
      <c r="Q1086" s="10">
        <v>4800</v>
      </c>
      <c r="R1086" s="10">
        <v>4600</v>
      </c>
      <c r="S1086" s="16">
        <f t="shared" si="21"/>
        <v>200</v>
      </c>
      <c r="T1086" s="11">
        <v>100</v>
      </c>
      <c r="U1086" s="11">
        <v>100</v>
      </c>
      <c r="V1086" s="11">
        <v>2</v>
      </c>
      <c r="W1086" s="10"/>
      <c r="X1086" s="3" t="s">
        <v>34</v>
      </c>
      <c r="Y1086" s="3"/>
    </row>
    <row r="1087" s="2" customFormat="1" ht="27" customHeight="1" spans="1:25">
      <c r="A1087" s="16">
        <v>1086</v>
      </c>
      <c r="B1087" s="16" t="s">
        <v>3310</v>
      </c>
      <c r="C1087" s="16" t="s">
        <v>3311</v>
      </c>
      <c r="D1087" s="10" t="s">
        <v>294</v>
      </c>
      <c r="E1087" s="10" t="s">
        <v>4808</v>
      </c>
      <c r="F1087" s="120" t="s">
        <v>4809</v>
      </c>
      <c r="G1087" s="10">
        <v>13096616585</v>
      </c>
      <c r="H1087" s="10" t="s">
        <v>4808</v>
      </c>
      <c r="I1087" s="120" t="s">
        <v>4810</v>
      </c>
      <c r="J1087" s="10" t="str">
        <f t="shared" si="20"/>
        <v>正确</v>
      </c>
      <c r="K1087" s="120" t="s">
        <v>4811</v>
      </c>
      <c r="L1087" s="16" t="s">
        <v>31</v>
      </c>
      <c r="M1087" s="10" t="s">
        <v>376</v>
      </c>
      <c r="N1087" s="10" t="s">
        <v>33</v>
      </c>
      <c r="O1087" s="10">
        <v>1.667</v>
      </c>
      <c r="P1087" s="10">
        <v>1</v>
      </c>
      <c r="Q1087" s="10">
        <v>4800</v>
      </c>
      <c r="R1087" s="10">
        <v>4600</v>
      </c>
      <c r="S1087" s="16">
        <f t="shared" si="21"/>
        <v>200</v>
      </c>
      <c r="T1087" s="11">
        <v>100</v>
      </c>
      <c r="U1087" s="11">
        <v>100</v>
      </c>
      <c r="V1087" s="11">
        <v>2</v>
      </c>
      <c r="W1087" s="10"/>
      <c r="X1087" s="3" t="s">
        <v>34</v>
      </c>
      <c r="Y1087" s="3"/>
    </row>
    <row r="1088" s="2" customFormat="1" ht="27" customHeight="1" spans="1:25">
      <c r="A1088" s="16">
        <v>1087</v>
      </c>
      <c r="B1088" s="16" t="s">
        <v>3310</v>
      </c>
      <c r="C1088" s="16" t="s">
        <v>3311</v>
      </c>
      <c r="D1088" s="10" t="s">
        <v>294</v>
      </c>
      <c r="E1088" s="10" t="s">
        <v>4812</v>
      </c>
      <c r="F1088" s="120" t="s">
        <v>4813</v>
      </c>
      <c r="G1088" s="10">
        <v>15535932450</v>
      </c>
      <c r="H1088" s="10" t="s">
        <v>4812</v>
      </c>
      <c r="I1088" s="120" t="s">
        <v>4814</v>
      </c>
      <c r="J1088" s="10" t="str">
        <f t="shared" si="20"/>
        <v>正确</v>
      </c>
      <c r="K1088" s="120" t="s">
        <v>4815</v>
      </c>
      <c r="L1088" s="16" t="s">
        <v>31</v>
      </c>
      <c r="M1088" s="10" t="s">
        <v>489</v>
      </c>
      <c r="N1088" s="10" t="s">
        <v>490</v>
      </c>
      <c r="O1088" s="16">
        <v>1.667</v>
      </c>
      <c r="P1088" s="16">
        <v>1.667</v>
      </c>
      <c r="Q1088" s="10">
        <v>4800</v>
      </c>
      <c r="R1088" s="10">
        <v>4600</v>
      </c>
      <c r="S1088" s="16">
        <f t="shared" si="21"/>
        <v>200</v>
      </c>
      <c r="T1088" s="11">
        <v>100</v>
      </c>
      <c r="U1088" s="11">
        <v>100</v>
      </c>
      <c r="V1088" s="11">
        <v>2</v>
      </c>
      <c r="W1088" s="10"/>
      <c r="X1088" s="3" t="s">
        <v>34</v>
      </c>
      <c r="Y1088" s="3"/>
    </row>
    <row r="1089" s="2" customFormat="1" ht="27" customHeight="1" spans="1:25">
      <c r="A1089" s="16">
        <v>1088</v>
      </c>
      <c r="B1089" s="16" t="s">
        <v>3310</v>
      </c>
      <c r="C1089" s="16" t="s">
        <v>3311</v>
      </c>
      <c r="D1089" s="10" t="s">
        <v>294</v>
      </c>
      <c r="E1089" s="10" t="s">
        <v>4816</v>
      </c>
      <c r="F1089" s="120" t="s">
        <v>4817</v>
      </c>
      <c r="G1089" s="10">
        <v>13994864859</v>
      </c>
      <c r="H1089" s="10" t="s">
        <v>4816</v>
      </c>
      <c r="I1089" s="120" t="s">
        <v>4818</v>
      </c>
      <c r="J1089" s="10" t="str">
        <f t="shared" si="20"/>
        <v>正确</v>
      </c>
      <c r="K1089" s="120" t="s">
        <v>4819</v>
      </c>
      <c r="L1089" s="16" t="s">
        <v>31</v>
      </c>
      <c r="M1089" s="10" t="s">
        <v>489</v>
      </c>
      <c r="N1089" s="10" t="s">
        <v>490</v>
      </c>
      <c r="O1089" s="16">
        <v>1.667</v>
      </c>
      <c r="P1089" s="16">
        <v>1.667</v>
      </c>
      <c r="Q1089" s="10">
        <v>4800</v>
      </c>
      <c r="R1089" s="10">
        <v>4600</v>
      </c>
      <c r="S1089" s="16">
        <f t="shared" si="21"/>
        <v>200</v>
      </c>
      <c r="T1089" s="11">
        <v>100</v>
      </c>
      <c r="U1089" s="11">
        <v>100</v>
      </c>
      <c r="V1089" s="11">
        <v>2</v>
      </c>
      <c r="W1089" s="10"/>
      <c r="X1089" s="3" t="s">
        <v>34</v>
      </c>
      <c r="Y1089" s="3"/>
    </row>
    <row r="1090" s="2" customFormat="1" ht="27" customHeight="1" spans="1:25">
      <c r="A1090" s="16">
        <v>1089</v>
      </c>
      <c r="B1090" s="16" t="s">
        <v>3310</v>
      </c>
      <c r="C1090" s="16" t="s">
        <v>3311</v>
      </c>
      <c r="D1090" s="10" t="s">
        <v>294</v>
      </c>
      <c r="E1090" s="10" t="s">
        <v>4820</v>
      </c>
      <c r="F1090" s="120" t="s">
        <v>4821</v>
      </c>
      <c r="G1090" s="10">
        <v>13466971324</v>
      </c>
      <c r="H1090" s="10" t="s">
        <v>4820</v>
      </c>
      <c r="I1090" s="120" t="s">
        <v>4822</v>
      </c>
      <c r="J1090" s="10" t="str">
        <f t="shared" si="20"/>
        <v>正确</v>
      </c>
      <c r="K1090" s="120" t="s">
        <v>4823</v>
      </c>
      <c r="L1090" s="16" t="s">
        <v>464</v>
      </c>
      <c r="M1090" s="10" t="s">
        <v>3561</v>
      </c>
      <c r="N1090" s="10" t="s">
        <v>936</v>
      </c>
      <c r="O1090" s="10" t="s">
        <v>3562</v>
      </c>
      <c r="P1090" s="10">
        <v>1</v>
      </c>
      <c r="Q1090" s="10">
        <v>4980</v>
      </c>
      <c r="R1090" s="10">
        <v>4600</v>
      </c>
      <c r="S1090" s="16">
        <f t="shared" si="21"/>
        <v>380</v>
      </c>
      <c r="T1090" s="11">
        <v>100</v>
      </c>
      <c r="U1090" s="11">
        <v>100</v>
      </c>
      <c r="V1090" s="11">
        <v>2</v>
      </c>
      <c r="W1090" s="10" t="s">
        <v>938</v>
      </c>
      <c r="X1090" s="3" t="s">
        <v>34</v>
      </c>
      <c r="Y1090" s="3"/>
    </row>
    <row r="1091" s="2" customFormat="1" ht="27" customHeight="1" spans="1:25">
      <c r="A1091" s="16">
        <v>1090</v>
      </c>
      <c r="B1091" s="16" t="s">
        <v>3310</v>
      </c>
      <c r="C1091" s="16" t="s">
        <v>3311</v>
      </c>
      <c r="D1091" s="10" t="s">
        <v>294</v>
      </c>
      <c r="E1091" s="10" t="s">
        <v>4824</v>
      </c>
      <c r="F1091" s="120" t="s">
        <v>4825</v>
      </c>
      <c r="G1091" s="10">
        <v>13835928236</v>
      </c>
      <c r="H1091" s="10" t="s">
        <v>4824</v>
      </c>
      <c r="I1091" s="120" t="s">
        <v>4826</v>
      </c>
      <c r="J1091" s="10" t="str">
        <f t="shared" si="20"/>
        <v>正确</v>
      </c>
      <c r="K1091" s="120" t="s">
        <v>4827</v>
      </c>
      <c r="L1091" s="16" t="s">
        <v>31</v>
      </c>
      <c r="M1091" s="10" t="s">
        <v>376</v>
      </c>
      <c r="N1091" s="10" t="s">
        <v>33</v>
      </c>
      <c r="O1091" s="10">
        <v>1.667</v>
      </c>
      <c r="P1091" s="10">
        <v>1</v>
      </c>
      <c r="Q1091" s="10">
        <v>4800</v>
      </c>
      <c r="R1091" s="10">
        <v>4600</v>
      </c>
      <c r="S1091" s="16">
        <f t="shared" si="21"/>
        <v>200</v>
      </c>
      <c r="T1091" s="11">
        <v>100</v>
      </c>
      <c r="U1091" s="11">
        <v>100</v>
      </c>
      <c r="V1091" s="11">
        <v>2</v>
      </c>
      <c r="W1091" s="10"/>
      <c r="X1091" s="3" t="s">
        <v>34</v>
      </c>
      <c r="Y1091" s="3"/>
    </row>
    <row r="1092" s="2" customFormat="1" ht="27" customHeight="1" spans="1:25">
      <c r="A1092" s="16">
        <v>1091</v>
      </c>
      <c r="B1092" s="16" t="s">
        <v>3310</v>
      </c>
      <c r="C1092" s="16" t="s">
        <v>3311</v>
      </c>
      <c r="D1092" s="10" t="s">
        <v>294</v>
      </c>
      <c r="E1092" s="10" t="s">
        <v>4828</v>
      </c>
      <c r="F1092" s="120" t="s">
        <v>4829</v>
      </c>
      <c r="G1092" s="10">
        <v>13097516430</v>
      </c>
      <c r="H1092" s="10" t="s">
        <v>4828</v>
      </c>
      <c r="I1092" s="120" t="s">
        <v>4830</v>
      </c>
      <c r="J1092" s="10" t="str">
        <f t="shared" si="20"/>
        <v>正确</v>
      </c>
      <c r="K1092" s="120" t="s">
        <v>4831</v>
      </c>
      <c r="L1092" s="16" t="s">
        <v>31</v>
      </c>
      <c r="M1092" s="10" t="s">
        <v>3491</v>
      </c>
      <c r="N1092" s="10" t="s">
        <v>971</v>
      </c>
      <c r="O1092" s="16">
        <v>1.667</v>
      </c>
      <c r="P1092" s="16">
        <v>1.667</v>
      </c>
      <c r="Q1092" s="10">
        <v>4860</v>
      </c>
      <c r="R1092" s="10">
        <v>4600</v>
      </c>
      <c r="S1092" s="16">
        <f t="shared" si="21"/>
        <v>260</v>
      </c>
      <c r="T1092" s="11">
        <v>100</v>
      </c>
      <c r="U1092" s="11">
        <v>100</v>
      </c>
      <c r="V1092" s="11">
        <v>2</v>
      </c>
      <c r="W1092" s="10"/>
      <c r="X1092" s="3" t="s">
        <v>34</v>
      </c>
      <c r="Y1092" s="3"/>
    </row>
    <row r="1093" s="2" customFormat="1" ht="27" customHeight="1" spans="1:25">
      <c r="A1093" s="16">
        <v>1092</v>
      </c>
      <c r="B1093" s="16" t="s">
        <v>3310</v>
      </c>
      <c r="C1093" s="16" t="s">
        <v>3311</v>
      </c>
      <c r="D1093" s="10" t="s">
        <v>294</v>
      </c>
      <c r="E1093" s="10" t="s">
        <v>4832</v>
      </c>
      <c r="F1093" s="120" t="s">
        <v>4833</v>
      </c>
      <c r="G1093" s="10">
        <v>15503405427</v>
      </c>
      <c r="H1093" s="10" t="s">
        <v>4832</v>
      </c>
      <c r="I1093" s="120" t="s">
        <v>4834</v>
      </c>
      <c r="J1093" s="10" t="str">
        <f t="shared" si="20"/>
        <v>正确</v>
      </c>
      <c r="K1093" s="120" t="s">
        <v>4835</v>
      </c>
      <c r="L1093" s="16" t="s">
        <v>31</v>
      </c>
      <c r="M1093" s="10" t="s">
        <v>489</v>
      </c>
      <c r="N1093" s="10" t="s">
        <v>490</v>
      </c>
      <c r="O1093" s="16">
        <v>1.667</v>
      </c>
      <c r="P1093" s="16">
        <v>1.667</v>
      </c>
      <c r="Q1093" s="10">
        <v>4800</v>
      </c>
      <c r="R1093" s="10">
        <v>4600</v>
      </c>
      <c r="S1093" s="16">
        <f t="shared" si="21"/>
        <v>200</v>
      </c>
      <c r="T1093" s="11">
        <v>100</v>
      </c>
      <c r="U1093" s="11">
        <v>100</v>
      </c>
      <c r="V1093" s="11">
        <v>2</v>
      </c>
      <c r="W1093" s="10"/>
      <c r="X1093" s="3" t="s">
        <v>34</v>
      </c>
      <c r="Y1093" s="3"/>
    </row>
    <row r="1094" s="2" customFormat="1" ht="27" customHeight="1" spans="1:25">
      <c r="A1094" s="16">
        <v>1093</v>
      </c>
      <c r="B1094" s="16" t="s">
        <v>3310</v>
      </c>
      <c r="C1094" s="16" t="s">
        <v>3311</v>
      </c>
      <c r="D1094" s="10" t="s">
        <v>294</v>
      </c>
      <c r="E1094" s="10" t="s">
        <v>4836</v>
      </c>
      <c r="F1094" s="120" t="s">
        <v>4837</v>
      </c>
      <c r="G1094" s="10">
        <v>15035052674</v>
      </c>
      <c r="H1094" s="10" t="s">
        <v>4836</v>
      </c>
      <c r="I1094" s="120" t="s">
        <v>4838</v>
      </c>
      <c r="J1094" s="10" t="str">
        <f t="shared" si="20"/>
        <v>正确</v>
      </c>
      <c r="K1094" s="120" t="s">
        <v>4839</v>
      </c>
      <c r="L1094" s="16" t="s">
        <v>31</v>
      </c>
      <c r="M1094" s="10" t="s">
        <v>376</v>
      </c>
      <c r="N1094" s="10" t="s">
        <v>33</v>
      </c>
      <c r="O1094" s="10">
        <v>1.667</v>
      </c>
      <c r="P1094" s="10">
        <v>1</v>
      </c>
      <c r="Q1094" s="10">
        <v>4800</v>
      </c>
      <c r="R1094" s="10">
        <v>4600</v>
      </c>
      <c r="S1094" s="16">
        <f t="shared" si="21"/>
        <v>200</v>
      </c>
      <c r="T1094" s="11">
        <v>100</v>
      </c>
      <c r="U1094" s="11">
        <v>100</v>
      </c>
      <c r="V1094" s="11">
        <v>2</v>
      </c>
      <c r="W1094" s="10"/>
      <c r="X1094" s="3" t="s">
        <v>34</v>
      </c>
      <c r="Y1094" s="3"/>
    </row>
    <row r="1095" s="2" customFormat="1" ht="27" customHeight="1" spans="1:25">
      <c r="A1095" s="16">
        <v>1094</v>
      </c>
      <c r="B1095" s="16" t="s">
        <v>3310</v>
      </c>
      <c r="C1095" s="16" t="s">
        <v>3311</v>
      </c>
      <c r="D1095" s="10" t="s">
        <v>294</v>
      </c>
      <c r="E1095" s="10" t="s">
        <v>4840</v>
      </c>
      <c r="F1095" s="120" t="s">
        <v>4841</v>
      </c>
      <c r="G1095" s="10">
        <v>15035052674</v>
      </c>
      <c r="H1095" s="10" t="s">
        <v>4840</v>
      </c>
      <c r="I1095" s="120" t="s">
        <v>4842</v>
      </c>
      <c r="J1095" s="10" t="str">
        <f t="shared" si="20"/>
        <v>正确</v>
      </c>
      <c r="K1095" s="120" t="s">
        <v>4843</v>
      </c>
      <c r="L1095" s="16" t="s">
        <v>31</v>
      </c>
      <c r="M1095" s="10" t="s">
        <v>376</v>
      </c>
      <c r="N1095" s="10" t="s">
        <v>33</v>
      </c>
      <c r="O1095" s="10">
        <v>1.667</v>
      </c>
      <c r="P1095" s="10">
        <v>1</v>
      </c>
      <c r="Q1095" s="10">
        <v>4800</v>
      </c>
      <c r="R1095" s="10">
        <v>4600</v>
      </c>
      <c r="S1095" s="16">
        <f t="shared" si="21"/>
        <v>200</v>
      </c>
      <c r="T1095" s="11">
        <v>100</v>
      </c>
      <c r="U1095" s="11">
        <v>100</v>
      </c>
      <c r="V1095" s="11">
        <v>2</v>
      </c>
      <c r="W1095" s="10"/>
      <c r="X1095" s="3" t="s">
        <v>53</v>
      </c>
      <c r="Y1095" s="3"/>
    </row>
    <row r="1096" s="2" customFormat="1" ht="27" customHeight="1" spans="1:25">
      <c r="A1096" s="16">
        <v>1095</v>
      </c>
      <c r="B1096" s="16" t="s">
        <v>3310</v>
      </c>
      <c r="C1096" s="16" t="s">
        <v>3311</v>
      </c>
      <c r="D1096" s="10" t="s">
        <v>294</v>
      </c>
      <c r="E1096" s="10" t="s">
        <v>4844</v>
      </c>
      <c r="F1096" s="120" t="s">
        <v>4845</v>
      </c>
      <c r="G1096" s="10">
        <v>15536298048</v>
      </c>
      <c r="H1096" s="10" t="s">
        <v>4846</v>
      </c>
      <c r="I1096" s="120" t="s">
        <v>4847</v>
      </c>
      <c r="J1096" s="10" t="str">
        <f t="shared" si="20"/>
        <v>正确</v>
      </c>
      <c r="K1096" s="120" t="s">
        <v>4848</v>
      </c>
      <c r="L1096" s="16" t="s">
        <v>31</v>
      </c>
      <c r="M1096" s="10" t="s">
        <v>489</v>
      </c>
      <c r="N1096" s="10" t="s">
        <v>490</v>
      </c>
      <c r="O1096" s="16">
        <v>1.667</v>
      </c>
      <c r="P1096" s="16">
        <v>1.667</v>
      </c>
      <c r="Q1096" s="10">
        <v>4800</v>
      </c>
      <c r="R1096" s="10">
        <v>4600</v>
      </c>
      <c r="S1096" s="16">
        <f t="shared" si="21"/>
        <v>200</v>
      </c>
      <c r="T1096" s="11">
        <v>100</v>
      </c>
      <c r="U1096" s="11">
        <v>100</v>
      </c>
      <c r="V1096" s="11">
        <v>2</v>
      </c>
      <c r="W1096" s="10"/>
      <c r="X1096" s="3" t="s">
        <v>34</v>
      </c>
      <c r="Y1096" s="3"/>
    </row>
    <row r="1097" s="2" customFormat="1" ht="27" customHeight="1" spans="1:25">
      <c r="A1097" s="16">
        <v>1096</v>
      </c>
      <c r="B1097" s="16" t="s">
        <v>3310</v>
      </c>
      <c r="C1097" s="16" t="s">
        <v>3311</v>
      </c>
      <c r="D1097" s="16" t="s">
        <v>294</v>
      </c>
      <c r="E1097" s="16" t="s">
        <v>4849</v>
      </c>
      <c r="F1097" s="124" t="s">
        <v>4850</v>
      </c>
      <c r="G1097" s="16">
        <v>13103484401</v>
      </c>
      <c r="H1097" s="16" t="s">
        <v>4849</v>
      </c>
      <c r="I1097" s="124" t="s">
        <v>4851</v>
      </c>
      <c r="J1097" s="10" t="str">
        <f t="shared" si="20"/>
        <v>正确</v>
      </c>
      <c r="K1097" s="124" t="s">
        <v>4852</v>
      </c>
      <c r="L1097" s="16" t="s">
        <v>31</v>
      </c>
      <c r="M1097" s="10" t="s">
        <v>489</v>
      </c>
      <c r="N1097" s="16" t="s">
        <v>490</v>
      </c>
      <c r="O1097" s="16">
        <v>1.667</v>
      </c>
      <c r="P1097" s="16">
        <v>1.667</v>
      </c>
      <c r="Q1097" s="10">
        <v>4800</v>
      </c>
      <c r="R1097" s="10">
        <v>4600</v>
      </c>
      <c r="S1097" s="16">
        <f t="shared" si="21"/>
        <v>200</v>
      </c>
      <c r="T1097" s="11">
        <v>100</v>
      </c>
      <c r="U1097" s="11">
        <v>100</v>
      </c>
      <c r="V1097" s="11">
        <v>2</v>
      </c>
      <c r="W1097" s="10"/>
      <c r="X1097" s="3" t="s">
        <v>34</v>
      </c>
      <c r="Y1097" s="3"/>
    </row>
    <row r="1098" s="2" customFormat="1" ht="27" customHeight="1" spans="1:25">
      <c r="A1098" s="16">
        <v>1097</v>
      </c>
      <c r="B1098" s="16" t="s">
        <v>3310</v>
      </c>
      <c r="C1098" s="16" t="s">
        <v>3311</v>
      </c>
      <c r="D1098" s="10" t="s">
        <v>294</v>
      </c>
      <c r="E1098" s="10" t="s">
        <v>4853</v>
      </c>
      <c r="F1098" s="10" t="s">
        <v>4854</v>
      </c>
      <c r="G1098" s="10">
        <v>13453396979</v>
      </c>
      <c r="H1098" s="10" t="s">
        <v>4853</v>
      </c>
      <c r="I1098" s="120" t="s">
        <v>4855</v>
      </c>
      <c r="J1098" s="10" t="str">
        <f t="shared" si="20"/>
        <v>正确</v>
      </c>
      <c r="K1098" s="120" t="s">
        <v>4856</v>
      </c>
      <c r="L1098" s="16" t="s">
        <v>31</v>
      </c>
      <c r="M1098" s="10" t="s">
        <v>489</v>
      </c>
      <c r="N1098" s="10" t="s">
        <v>490</v>
      </c>
      <c r="O1098" s="16">
        <v>1.667</v>
      </c>
      <c r="P1098" s="16">
        <v>1.667</v>
      </c>
      <c r="Q1098" s="10">
        <v>4800</v>
      </c>
      <c r="R1098" s="10">
        <v>4600</v>
      </c>
      <c r="S1098" s="16">
        <f t="shared" si="21"/>
        <v>200</v>
      </c>
      <c r="T1098" s="11">
        <v>100</v>
      </c>
      <c r="U1098" s="11">
        <v>100</v>
      </c>
      <c r="V1098" s="11">
        <v>2</v>
      </c>
      <c r="W1098" s="10"/>
      <c r="X1098" s="3" t="s">
        <v>3508</v>
      </c>
      <c r="Y1098" s="3"/>
    </row>
    <row r="1099" s="2" customFormat="1" ht="27" customHeight="1" spans="1:25">
      <c r="A1099" s="16">
        <v>1098</v>
      </c>
      <c r="B1099" s="16" t="s">
        <v>3310</v>
      </c>
      <c r="C1099" s="16" t="s">
        <v>3311</v>
      </c>
      <c r="D1099" s="10" t="s">
        <v>294</v>
      </c>
      <c r="E1099" s="10" t="s">
        <v>4857</v>
      </c>
      <c r="F1099" s="120" t="s">
        <v>4858</v>
      </c>
      <c r="G1099" s="10">
        <v>18210272535</v>
      </c>
      <c r="H1099" s="10" t="s">
        <v>4857</v>
      </c>
      <c r="I1099" s="120" t="s">
        <v>4859</v>
      </c>
      <c r="J1099" s="10" t="str">
        <f t="shared" si="20"/>
        <v>正确</v>
      </c>
      <c r="K1099" s="120" t="s">
        <v>4860</v>
      </c>
      <c r="L1099" s="16" t="s">
        <v>31</v>
      </c>
      <c r="M1099" s="10" t="s">
        <v>376</v>
      </c>
      <c r="N1099" s="10" t="s">
        <v>33</v>
      </c>
      <c r="O1099" s="10">
        <v>1.667</v>
      </c>
      <c r="P1099" s="10">
        <v>1</v>
      </c>
      <c r="Q1099" s="10">
        <v>4800</v>
      </c>
      <c r="R1099" s="10">
        <v>4600</v>
      </c>
      <c r="S1099" s="16">
        <f t="shared" si="21"/>
        <v>200</v>
      </c>
      <c r="T1099" s="11">
        <v>100</v>
      </c>
      <c r="U1099" s="11">
        <v>100</v>
      </c>
      <c r="V1099" s="11">
        <v>2</v>
      </c>
      <c r="W1099" s="10"/>
      <c r="X1099" s="3" t="s">
        <v>34</v>
      </c>
      <c r="Y1099" s="3"/>
    </row>
    <row r="1100" s="2" customFormat="1" ht="27" customHeight="1" spans="1:25">
      <c r="A1100" s="16">
        <v>1099</v>
      </c>
      <c r="B1100" s="16" t="s">
        <v>3310</v>
      </c>
      <c r="C1100" s="16" t="s">
        <v>3311</v>
      </c>
      <c r="D1100" s="10" t="s">
        <v>294</v>
      </c>
      <c r="E1100" s="10" t="s">
        <v>4861</v>
      </c>
      <c r="F1100" s="120" t="s">
        <v>4862</v>
      </c>
      <c r="G1100" s="10">
        <v>19930333412</v>
      </c>
      <c r="H1100" s="10" t="s">
        <v>4861</v>
      </c>
      <c r="I1100" s="120" t="s">
        <v>4863</v>
      </c>
      <c r="J1100" s="10" t="str">
        <f t="shared" si="20"/>
        <v>正确</v>
      </c>
      <c r="K1100" s="120" t="s">
        <v>4864</v>
      </c>
      <c r="L1100" s="16" t="s">
        <v>31</v>
      </c>
      <c r="M1100" s="10" t="s">
        <v>376</v>
      </c>
      <c r="N1100" s="10" t="s">
        <v>33</v>
      </c>
      <c r="O1100" s="10">
        <v>1.667</v>
      </c>
      <c r="P1100" s="10">
        <v>1</v>
      </c>
      <c r="Q1100" s="10">
        <v>4800</v>
      </c>
      <c r="R1100" s="10">
        <v>4600</v>
      </c>
      <c r="S1100" s="16">
        <f t="shared" si="21"/>
        <v>200</v>
      </c>
      <c r="T1100" s="11">
        <v>100</v>
      </c>
      <c r="U1100" s="11">
        <v>100</v>
      </c>
      <c r="V1100" s="11">
        <v>2</v>
      </c>
      <c r="W1100" s="10"/>
      <c r="X1100" s="3" t="s">
        <v>53</v>
      </c>
      <c r="Y1100" s="3"/>
    </row>
    <row r="1101" s="2" customFormat="1" ht="27" customHeight="1" spans="1:25">
      <c r="A1101" s="16">
        <v>1100</v>
      </c>
      <c r="B1101" s="16" t="s">
        <v>3310</v>
      </c>
      <c r="C1101" s="16" t="s">
        <v>3311</v>
      </c>
      <c r="D1101" s="10" t="s">
        <v>294</v>
      </c>
      <c r="E1101" s="10" t="s">
        <v>4865</v>
      </c>
      <c r="F1101" s="120" t="s">
        <v>4866</v>
      </c>
      <c r="G1101" s="10">
        <v>15536298605</v>
      </c>
      <c r="H1101" s="10" t="s">
        <v>4865</v>
      </c>
      <c r="I1101" s="120" t="s">
        <v>4867</v>
      </c>
      <c r="J1101" s="10" t="str">
        <f t="shared" si="20"/>
        <v>正确</v>
      </c>
      <c r="K1101" s="120" t="s">
        <v>4868</v>
      </c>
      <c r="L1101" s="16" t="s">
        <v>31</v>
      </c>
      <c r="M1101" s="10" t="s">
        <v>376</v>
      </c>
      <c r="N1101" s="10" t="s">
        <v>33</v>
      </c>
      <c r="O1101" s="10">
        <v>1.667</v>
      </c>
      <c r="P1101" s="10">
        <v>1</v>
      </c>
      <c r="Q1101" s="10">
        <v>4800</v>
      </c>
      <c r="R1101" s="10">
        <v>4600</v>
      </c>
      <c r="S1101" s="16">
        <f t="shared" si="21"/>
        <v>200</v>
      </c>
      <c r="T1101" s="11">
        <v>100</v>
      </c>
      <c r="U1101" s="11">
        <v>100</v>
      </c>
      <c r="V1101" s="11">
        <v>2</v>
      </c>
      <c r="W1101" s="10"/>
      <c r="X1101" s="3" t="s">
        <v>34</v>
      </c>
      <c r="Y1101" s="3"/>
    </row>
    <row r="1102" s="2" customFormat="1" ht="27" customHeight="1" spans="1:25">
      <c r="A1102" s="16">
        <v>1101</v>
      </c>
      <c r="B1102" s="16" t="s">
        <v>3310</v>
      </c>
      <c r="C1102" s="16" t="s">
        <v>3311</v>
      </c>
      <c r="D1102" s="10" t="s">
        <v>294</v>
      </c>
      <c r="E1102" s="10" t="s">
        <v>4869</v>
      </c>
      <c r="F1102" s="120" t="s">
        <v>4870</v>
      </c>
      <c r="G1102" s="10">
        <v>13610691805</v>
      </c>
      <c r="H1102" s="10" t="s">
        <v>4869</v>
      </c>
      <c r="I1102" s="120" t="s">
        <v>4871</v>
      </c>
      <c r="J1102" s="10" t="str">
        <f t="shared" si="20"/>
        <v>正确</v>
      </c>
      <c r="K1102" s="120" t="s">
        <v>4872</v>
      </c>
      <c r="L1102" s="16" t="s">
        <v>31</v>
      </c>
      <c r="M1102" s="10" t="s">
        <v>376</v>
      </c>
      <c r="N1102" s="10" t="s">
        <v>33</v>
      </c>
      <c r="O1102" s="10">
        <v>1.667</v>
      </c>
      <c r="P1102" s="10">
        <v>1</v>
      </c>
      <c r="Q1102" s="10">
        <v>4800</v>
      </c>
      <c r="R1102" s="10">
        <v>4600</v>
      </c>
      <c r="S1102" s="16">
        <f t="shared" si="21"/>
        <v>200</v>
      </c>
      <c r="T1102" s="11">
        <v>100</v>
      </c>
      <c r="U1102" s="11">
        <v>100</v>
      </c>
      <c r="V1102" s="11">
        <v>2</v>
      </c>
      <c r="W1102" s="10"/>
      <c r="X1102" s="3" t="s">
        <v>34</v>
      </c>
      <c r="Y1102" s="3"/>
    </row>
    <row r="1103" s="2" customFormat="1" ht="27" customHeight="1" spans="1:25">
      <c r="A1103" s="16">
        <v>1102</v>
      </c>
      <c r="B1103" s="16" t="s">
        <v>3310</v>
      </c>
      <c r="C1103" s="16" t="s">
        <v>3311</v>
      </c>
      <c r="D1103" s="10" t="s">
        <v>294</v>
      </c>
      <c r="E1103" s="10" t="s">
        <v>4873</v>
      </c>
      <c r="F1103" s="120" t="s">
        <v>4874</v>
      </c>
      <c r="G1103" s="10">
        <v>15340981071</v>
      </c>
      <c r="H1103" s="10" t="s">
        <v>4873</v>
      </c>
      <c r="I1103" s="120" t="s">
        <v>4875</v>
      </c>
      <c r="J1103" s="10" t="str">
        <f t="shared" si="20"/>
        <v>正确</v>
      </c>
      <c r="K1103" s="120" t="s">
        <v>4876</v>
      </c>
      <c r="L1103" s="16" t="s">
        <v>31</v>
      </c>
      <c r="M1103" s="10" t="s">
        <v>376</v>
      </c>
      <c r="N1103" s="10" t="s">
        <v>33</v>
      </c>
      <c r="O1103" s="10">
        <v>1.667</v>
      </c>
      <c r="P1103" s="10">
        <v>1</v>
      </c>
      <c r="Q1103" s="10">
        <v>4800</v>
      </c>
      <c r="R1103" s="10">
        <v>4600</v>
      </c>
      <c r="S1103" s="16">
        <f t="shared" si="21"/>
        <v>200</v>
      </c>
      <c r="T1103" s="11">
        <v>100</v>
      </c>
      <c r="U1103" s="11">
        <v>100</v>
      </c>
      <c r="V1103" s="11">
        <v>2</v>
      </c>
      <c r="W1103" s="10"/>
      <c r="X1103" s="3" t="s">
        <v>34</v>
      </c>
      <c r="Y1103" s="3"/>
    </row>
    <row r="1104" s="2" customFormat="1" ht="27" customHeight="1" spans="1:25">
      <c r="A1104" s="16">
        <v>1103</v>
      </c>
      <c r="B1104" s="16" t="s">
        <v>3310</v>
      </c>
      <c r="C1104" s="16" t="s">
        <v>3311</v>
      </c>
      <c r="D1104" s="10" t="s">
        <v>294</v>
      </c>
      <c r="E1104" s="10" t="s">
        <v>4877</v>
      </c>
      <c r="F1104" s="120" t="s">
        <v>4878</v>
      </c>
      <c r="G1104" s="10">
        <v>13935944352</v>
      </c>
      <c r="H1104" s="10" t="s">
        <v>4877</v>
      </c>
      <c r="I1104" s="120" t="s">
        <v>4879</v>
      </c>
      <c r="J1104" s="10" t="str">
        <f t="shared" si="20"/>
        <v>正确</v>
      </c>
      <c r="K1104" s="120" t="s">
        <v>4880</v>
      </c>
      <c r="L1104" s="16" t="s">
        <v>464</v>
      </c>
      <c r="M1104" s="10" t="s">
        <v>1368</v>
      </c>
      <c r="N1104" s="10" t="s">
        <v>1369</v>
      </c>
      <c r="O1104" s="10" t="s">
        <v>3249</v>
      </c>
      <c r="P1104" s="10">
        <v>1</v>
      </c>
      <c r="Q1104" s="10">
        <v>4600</v>
      </c>
      <c r="R1104" s="10">
        <v>4600</v>
      </c>
      <c r="S1104" s="16">
        <f t="shared" si="21"/>
        <v>0</v>
      </c>
      <c r="T1104" s="11">
        <v>100</v>
      </c>
      <c r="U1104" s="11">
        <v>100</v>
      </c>
      <c r="V1104" s="11">
        <v>2</v>
      </c>
      <c r="W1104" s="10" t="s">
        <v>938</v>
      </c>
      <c r="X1104" s="3" t="s">
        <v>2143</v>
      </c>
      <c r="Y1104" s="3"/>
    </row>
    <row r="1105" s="2" customFormat="1" ht="27" customHeight="1" spans="1:25">
      <c r="A1105" s="16">
        <v>1104</v>
      </c>
      <c r="B1105" s="16" t="s">
        <v>3310</v>
      </c>
      <c r="C1105" s="16" t="s">
        <v>3311</v>
      </c>
      <c r="D1105" s="10" t="s">
        <v>294</v>
      </c>
      <c r="E1105" s="10" t="s">
        <v>4881</v>
      </c>
      <c r="F1105" s="120" t="s">
        <v>4882</v>
      </c>
      <c r="G1105" s="10">
        <v>18735659853</v>
      </c>
      <c r="H1105" s="10" t="s">
        <v>4881</v>
      </c>
      <c r="I1105" s="120" t="s">
        <v>4883</v>
      </c>
      <c r="J1105" s="10" t="str">
        <f t="shared" si="20"/>
        <v>正确</v>
      </c>
      <c r="K1105" s="120" t="s">
        <v>4884</v>
      </c>
      <c r="L1105" s="16" t="s">
        <v>31</v>
      </c>
      <c r="M1105" s="10" t="s">
        <v>376</v>
      </c>
      <c r="N1105" s="10" t="s">
        <v>33</v>
      </c>
      <c r="O1105" s="10">
        <v>1.667</v>
      </c>
      <c r="P1105" s="10">
        <v>1</v>
      </c>
      <c r="Q1105" s="10">
        <v>4800</v>
      </c>
      <c r="R1105" s="10">
        <v>4600</v>
      </c>
      <c r="S1105" s="16">
        <f t="shared" si="21"/>
        <v>200</v>
      </c>
      <c r="T1105" s="11">
        <v>100</v>
      </c>
      <c r="U1105" s="11">
        <v>100</v>
      </c>
      <c r="V1105" s="11">
        <v>2</v>
      </c>
      <c r="W1105" s="10"/>
      <c r="X1105" s="3" t="s">
        <v>34</v>
      </c>
      <c r="Y1105" s="3"/>
    </row>
    <row r="1106" s="2" customFormat="1" ht="27" customHeight="1" spans="1:25">
      <c r="A1106" s="16">
        <v>1105</v>
      </c>
      <c r="B1106" s="16" t="s">
        <v>3310</v>
      </c>
      <c r="C1106" s="16" t="s">
        <v>3311</v>
      </c>
      <c r="D1106" s="10" t="s">
        <v>294</v>
      </c>
      <c r="E1106" s="10" t="s">
        <v>4885</v>
      </c>
      <c r="F1106" s="120" t="s">
        <v>4886</v>
      </c>
      <c r="G1106" s="10">
        <v>15503415817</v>
      </c>
      <c r="H1106" s="10" t="s">
        <v>4885</v>
      </c>
      <c r="I1106" s="120" t="s">
        <v>4887</v>
      </c>
      <c r="J1106" s="10" t="str">
        <f t="shared" si="20"/>
        <v>正确</v>
      </c>
      <c r="K1106" s="120" t="s">
        <v>4888</v>
      </c>
      <c r="L1106" s="16" t="s">
        <v>31</v>
      </c>
      <c r="M1106" s="10" t="s">
        <v>489</v>
      </c>
      <c r="N1106" s="10" t="s">
        <v>490</v>
      </c>
      <c r="O1106" s="16">
        <v>1.667</v>
      </c>
      <c r="P1106" s="16">
        <v>1.667</v>
      </c>
      <c r="Q1106" s="10">
        <v>4800</v>
      </c>
      <c r="R1106" s="10">
        <v>4600</v>
      </c>
      <c r="S1106" s="16">
        <f t="shared" si="21"/>
        <v>200</v>
      </c>
      <c r="T1106" s="11">
        <v>100</v>
      </c>
      <c r="U1106" s="11">
        <v>100</v>
      </c>
      <c r="V1106" s="11">
        <v>2</v>
      </c>
      <c r="W1106" s="10"/>
      <c r="X1106" s="3" t="s">
        <v>53</v>
      </c>
      <c r="Y1106" s="3"/>
    </row>
    <row r="1107" s="2" customFormat="1" ht="27" customHeight="1" spans="1:25">
      <c r="A1107" s="16">
        <v>1106</v>
      </c>
      <c r="B1107" s="16" t="s">
        <v>3310</v>
      </c>
      <c r="C1107" s="16" t="s">
        <v>3311</v>
      </c>
      <c r="D1107" s="10" t="s">
        <v>294</v>
      </c>
      <c r="E1107" s="10" t="s">
        <v>4889</v>
      </c>
      <c r="F1107" s="120" t="s">
        <v>4890</v>
      </c>
      <c r="G1107" s="10">
        <v>15735989690</v>
      </c>
      <c r="H1107" s="10" t="s">
        <v>4889</v>
      </c>
      <c r="I1107" s="120" t="s">
        <v>4891</v>
      </c>
      <c r="J1107" s="10" t="str">
        <f t="shared" si="20"/>
        <v>正确</v>
      </c>
      <c r="K1107" s="120" t="s">
        <v>4892</v>
      </c>
      <c r="L1107" s="16" t="s">
        <v>31</v>
      </c>
      <c r="M1107" s="10" t="s">
        <v>489</v>
      </c>
      <c r="N1107" s="10" t="s">
        <v>490</v>
      </c>
      <c r="O1107" s="16">
        <v>1.667</v>
      </c>
      <c r="P1107" s="16">
        <v>1.667</v>
      </c>
      <c r="Q1107" s="10">
        <v>4800</v>
      </c>
      <c r="R1107" s="10">
        <v>4600</v>
      </c>
      <c r="S1107" s="16">
        <f t="shared" si="21"/>
        <v>200</v>
      </c>
      <c r="T1107" s="11">
        <v>100</v>
      </c>
      <c r="U1107" s="11">
        <v>100</v>
      </c>
      <c r="V1107" s="11">
        <v>2</v>
      </c>
      <c r="W1107" s="10"/>
      <c r="X1107" s="3" t="s">
        <v>34</v>
      </c>
      <c r="Y1107" s="3"/>
    </row>
    <row r="1108" s="2" customFormat="1" ht="27" customHeight="1" spans="1:25">
      <c r="A1108" s="16">
        <v>1107</v>
      </c>
      <c r="B1108" s="16" t="s">
        <v>3310</v>
      </c>
      <c r="C1108" s="16" t="s">
        <v>3311</v>
      </c>
      <c r="D1108" s="10" t="s">
        <v>294</v>
      </c>
      <c r="E1108" s="10" t="s">
        <v>4893</v>
      </c>
      <c r="F1108" s="120" t="s">
        <v>4894</v>
      </c>
      <c r="G1108" s="10">
        <v>13954043711</v>
      </c>
      <c r="H1108" s="10" t="s">
        <v>4893</v>
      </c>
      <c r="I1108" s="120" t="s">
        <v>4895</v>
      </c>
      <c r="J1108" s="10" t="str">
        <f t="shared" si="20"/>
        <v>正确</v>
      </c>
      <c r="K1108" s="120" t="s">
        <v>4896</v>
      </c>
      <c r="L1108" s="16" t="s">
        <v>31</v>
      </c>
      <c r="M1108" s="10" t="s">
        <v>376</v>
      </c>
      <c r="N1108" s="10" t="s">
        <v>33</v>
      </c>
      <c r="O1108" s="10">
        <v>1.667</v>
      </c>
      <c r="P1108" s="10">
        <v>1</v>
      </c>
      <c r="Q1108" s="10">
        <v>4800</v>
      </c>
      <c r="R1108" s="10">
        <v>4600</v>
      </c>
      <c r="S1108" s="16">
        <f t="shared" si="21"/>
        <v>200</v>
      </c>
      <c r="T1108" s="11">
        <v>100</v>
      </c>
      <c r="U1108" s="11">
        <v>100</v>
      </c>
      <c r="V1108" s="11">
        <v>2</v>
      </c>
      <c r="W1108" s="10"/>
      <c r="X1108" s="3" t="s">
        <v>34</v>
      </c>
      <c r="Y1108" s="3"/>
    </row>
    <row r="1109" s="2" customFormat="1" ht="27" customHeight="1" spans="1:25">
      <c r="A1109" s="16">
        <v>1108</v>
      </c>
      <c r="B1109" s="16" t="s">
        <v>3310</v>
      </c>
      <c r="C1109" s="16" t="s">
        <v>3311</v>
      </c>
      <c r="D1109" s="10" t="s">
        <v>294</v>
      </c>
      <c r="E1109" s="10" t="s">
        <v>4897</v>
      </c>
      <c r="F1109" s="120" t="s">
        <v>4898</v>
      </c>
      <c r="G1109" s="10">
        <v>1829592452</v>
      </c>
      <c r="H1109" s="10" t="s">
        <v>4897</v>
      </c>
      <c r="I1109" s="120" t="s">
        <v>4899</v>
      </c>
      <c r="J1109" s="10" t="str">
        <f t="shared" si="20"/>
        <v>正确</v>
      </c>
      <c r="K1109" s="120" t="s">
        <v>4900</v>
      </c>
      <c r="L1109" s="16" t="s">
        <v>31</v>
      </c>
      <c r="M1109" s="10" t="s">
        <v>489</v>
      </c>
      <c r="N1109" s="10" t="s">
        <v>490</v>
      </c>
      <c r="O1109" s="16">
        <v>1.667</v>
      </c>
      <c r="P1109" s="16">
        <v>1.667</v>
      </c>
      <c r="Q1109" s="10">
        <v>4800</v>
      </c>
      <c r="R1109" s="10">
        <v>4600</v>
      </c>
      <c r="S1109" s="16">
        <f t="shared" si="21"/>
        <v>200</v>
      </c>
      <c r="T1109" s="11">
        <v>100</v>
      </c>
      <c r="U1109" s="11">
        <v>100</v>
      </c>
      <c r="V1109" s="11">
        <v>2</v>
      </c>
      <c r="W1109" s="10"/>
      <c r="X1109" s="3" t="s">
        <v>34</v>
      </c>
      <c r="Y1109" s="3"/>
    </row>
    <row r="1110" s="2" customFormat="1" ht="27" customHeight="1" spans="1:25">
      <c r="A1110" s="16">
        <v>1109</v>
      </c>
      <c r="B1110" s="16" t="s">
        <v>3310</v>
      </c>
      <c r="C1110" s="16" t="s">
        <v>3311</v>
      </c>
      <c r="D1110" s="10" t="s">
        <v>294</v>
      </c>
      <c r="E1110" s="10" t="s">
        <v>4901</v>
      </c>
      <c r="F1110" s="120" t="s">
        <v>4902</v>
      </c>
      <c r="G1110" s="10">
        <v>13467259280</v>
      </c>
      <c r="H1110" s="10" t="s">
        <v>4901</v>
      </c>
      <c r="I1110" s="120" t="s">
        <v>4903</v>
      </c>
      <c r="J1110" s="10" t="str">
        <f t="shared" si="20"/>
        <v>正确</v>
      </c>
      <c r="K1110" s="120" t="s">
        <v>4904</v>
      </c>
      <c r="L1110" s="16" t="s">
        <v>31</v>
      </c>
      <c r="M1110" s="10" t="s">
        <v>376</v>
      </c>
      <c r="N1110" s="10" t="s">
        <v>33</v>
      </c>
      <c r="O1110" s="10">
        <v>1.667</v>
      </c>
      <c r="P1110" s="10">
        <v>1</v>
      </c>
      <c r="Q1110" s="10">
        <v>4800</v>
      </c>
      <c r="R1110" s="10">
        <v>4600</v>
      </c>
      <c r="S1110" s="16">
        <f t="shared" si="21"/>
        <v>200</v>
      </c>
      <c r="T1110" s="11">
        <v>100</v>
      </c>
      <c r="U1110" s="11">
        <v>100</v>
      </c>
      <c r="V1110" s="11">
        <v>2</v>
      </c>
      <c r="W1110" s="10"/>
      <c r="X1110" s="3" t="s">
        <v>34</v>
      </c>
      <c r="Y1110" s="3"/>
    </row>
    <row r="1111" s="2" customFormat="1" ht="27" customHeight="1" spans="1:25">
      <c r="A1111" s="16">
        <v>1110</v>
      </c>
      <c r="B1111" s="16" t="s">
        <v>3310</v>
      </c>
      <c r="C1111" s="16" t="s">
        <v>3311</v>
      </c>
      <c r="D1111" s="10" t="s">
        <v>294</v>
      </c>
      <c r="E1111" s="10" t="s">
        <v>4905</v>
      </c>
      <c r="F1111" s="120" t="s">
        <v>4906</v>
      </c>
      <c r="G1111" s="10">
        <v>15735994899</v>
      </c>
      <c r="H1111" s="10" t="s">
        <v>4905</v>
      </c>
      <c r="I1111" s="120" t="s">
        <v>4907</v>
      </c>
      <c r="J1111" s="10" t="str">
        <f t="shared" si="20"/>
        <v>正确</v>
      </c>
      <c r="K1111" s="120" t="s">
        <v>4908</v>
      </c>
      <c r="L1111" s="16" t="s">
        <v>31</v>
      </c>
      <c r="M1111" s="10" t="s">
        <v>376</v>
      </c>
      <c r="N1111" s="10" t="s">
        <v>33</v>
      </c>
      <c r="O1111" s="10">
        <v>1.667</v>
      </c>
      <c r="P1111" s="10">
        <v>1</v>
      </c>
      <c r="Q1111" s="10">
        <v>4800</v>
      </c>
      <c r="R1111" s="10">
        <v>4600</v>
      </c>
      <c r="S1111" s="16">
        <f t="shared" si="21"/>
        <v>200</v>
      </c>
      <c r="T1111" s="11">
        <v>100</v>
      </c>
      <c r="U1111" s="11">
        <v>100</v>
      </c>
      <c r="V1111" s="11">
        <v>2</v>
      </c>
      <c r="W1111" s="10"/>
      <c r="X1111" s="3" t="s">
        <v>34</v>
      </c>
      <c r="Y1111" s="3"/>
    </row>
    <row r="1112" s="2" customFormat="1" ht="27" customHeight="1" spans="1:25">
      <c r="A1112" s="16">
        <v>1111</v>
      </c>
      <c r="B1112" s="16" t="s">
        <v>3310</v>
      </c>
      <c r="C1112" s="16" t="s">
        <v>3311</v>
      </c>
      <c r="D1112" s="10" t="s">
        <v>294</v>
      </c>
      <c r="E1112" s="10" t="s">
        <v>4909</v>
      </c>
      <c r="F1112" s="120" t="s">
        <v>4910</v>
      </c>
      <c r="G1112" s="10">
        <v>13466933901</v>
      </c>
      <c r="H1112" s="10" t="s">
        <v>4909</v>
      </c>
      <c r="I1112" s="120" t="s">
        <v>4911</v>
      </c>
      <c r="J1112" s="10" t="str">
        <f t="shared" si="20"/>
        <v>正确</v>
      </c>
      <c r="K1112" s="120" t="s">
        <v>4912</v>
      </c>
      <c r="L1112" s="16" t="s">
        <v>464</v>
      </c>
      <c r="M1112" s="10" t="s">
        <v>3561</v>
      </c>
      <c r="N1112" s="10" t="s">
        <v>936</v>
      </c>
      <c r="O1112" s="10" t="s">
        <v>3562</v>
      </c>
      <c r="P1112" s="10">
        <v>1</v>
      </c>
      <c r="Q1112" s="10">
        <v>4980</v>
      </c>
      <c r="R1112" s="10">
        <v>4600</v>
      </c>
      <c r="S1112" s="16">
        <f t="shared" si="21"/>
        <v>380</v>
      </c>
      <c r="T1112" s="11">
        <v>100</v>
      </c>
      <c r="U1112" s="11">
        <v>100</v>
      </c>
      <c r="V1112" s="11">
        <v>2</v>
      </c>
      <c r="W1112" s="10" t="s">
        <v>938</v>
      </c>
      <c r="X1112" s="3" t="s">
        <v>53</v>
      </c>
      <c r="Y1112" s="3"/>
    </row>
    <row r="1113" s="2" customFormat="1" ht="27" customHeight="1" spans="1:25">
      <c r="A1113" s="16">
        <v>1112</v>
      </c>
      <c r="B1113" s="16" t="s">
        <v>3310</v>
      </c>
      <c r="C1113" s="16" t="s">
        <v>3311</v>
      </c>
      <c r="D1113" s="10" t="s">
        <v>294</v>
      </c>
      <c r="E1113" s="10" t="s">
        <v>4913</v>
      </c>
      <c r="F1113" s="120" t="s">
        <v>4914</v>
      </c>
      <c r="G1113" s="10">
        <v>13573078861</v>
      </c>
      <c r="H1113" s="10" t="s">
        <v>4913</v>
      </c>
      <c r="I1113" s="120" t="s">
        <v>4915</v>
      </c>
      <c r="J1113" s="10" t="str">
        <f t="shared" si="20"/>
        <v>正确</v>
      </c>
      <c r="K1113" s="120" t="s">
        <v>4916</v>
      </c>
      <c r="L1113" s="16" t="s">
        <v>464</v>
      </c>
      <c r="M1113" s="10" t="s">
        <v>1368</v>
      </c>
      <c r="N1113" s="10" t="s">
        <v>1369</v>
      </c>
      <c r="O1113" s="10" t="s">
        <v>3249</v>
      </c>
      <c r="P1113" s="10">
        <v>1</v>
      </c>
      <c r="Q1113" s="10">
        <v>4600</v>
      </c>
      <c r="R1113" s="10">
        <v>4600</v>
      </c>
      <c r="S1113" s="16">
        <f t="shared" si="21"/>
        <v>0</v>
      </c>
      <c r="T1113" s="11">
        <v>100</v>
      </c>
      <c r="U1113" s="11">
        <v>100</v>
      </c>
      <c r="V1113" s="11">
        <v>2</v>
      </c>
      <c r="W1113" s="10" t="s">
        <v>938</v>
      </c>
      <c r="X1113" s="3" t="s">
        <v>34</v>
      </c>
      <c r="Y1113" s="3"/>
    </row>
    <row r="1114" s="2" customFormat="1" ht="27" customHeight="1" spans="1:25">
      <c r="A1114" s="16">
        <v>1113</v>
      </c>
      <c r="B1114" s="16" t="s">
        <v>3310</v>
      </c>
      <c r="C1114" s="16" t="s">
        <v>3311</v>
      </c>
      <c r="D1114" s="10" t="s">
        <v>294</v>
      </c>
      <c r="E1114" s="10" t="s">
        <v>4917</v>
      </c>
      <c r="F1114" s="120" t="s">
        <v>4918</v>
      </c>
      <c r="G1114" s="10">
        <v>15735387913</v>
      </c>
      <c r="H1114" s="10" t="s">
        <v>4917</v>
      </c>
      <c r="I1114" s="120" t="s">
        <v>4919</v>
      </c>
      <c r="J1114" s="10" t="str">
        <f t="shared" si="20"/>
        <v>正确</v>
      </c>
      <c r="K1114" s="120" t="s">
        <v>4920</v>
      </c>
      <c r="L1114" s="16" t="s">
        <v>31</v>
      </c>
      <c r="M1114" s="10" t="s">
        <v>3317</v>
      </c>
      <c r="N1114" s="16" t="s">
        <v>3318</v>
      </c>
      <c r="O1114" s="16">
        <v>1.667</v>
      </c>
      <c r="P1114" s="16">
        <v>1.667</v>
      </c>
      <c r="Q1114" s="10">
        <v>4890</v>
      </c>
      <c r="R1114" s="10">
        <v>4600</v>
      </c>
      <c r="S1114" s="16">
        <f t="shared" si="21"/>
        <v>290</v>
      </c>
      <c r="T1114" s="11">
        <v>100</v>
      </c>
      <c r="U1114" s="11">
        <v>100</v>
      </c>
      <c r="V1114" s="11">
        <v>2</v>
      </c>
      <c r="W1114" s="10"/>
      <c r="X1114" s="3" t="s">
        <v>53</v>
      </c>
      <c r="Y1114" s="3"/>
    </row>
    <row r="1115" s="2" customFormat="1" ht="27" customHeight="1" spans="1:25">
      <c r="A1115" s="16">
        <v>1114</v>
      </c>
      <c r="B1115" s="16" t="s">
        <v>3310</v>
      </c>
      <c r="C1115" s="16" t="s">
        <v>3311</v>
      </c>
      <c r="D1115" s="10" t="s">
        <v>294</v>
      </c>
      <c r="E1115" s="10" t="s">
        <v>4921</v>
      </c>
      <c r="F1115" s="120" t="s">
        <v>4922</v>
      </c>
      <c r="G1115" s="10">
        <v>18295958771</v>
      </c>
      <c r="H1115" s="10" t="s">
        <v>4921</v>
      </c>
      <c r="I1115" s="120" t="s">
        <v>4923</v>
      </c>
      <c r="J1115" s="10" t="str">
        <f t="shared" si="20"/>
        <v>正确</v>
      </c>
      <c r="K1115" s="120" t="s">
        <v>4924</v>
      </c>
      <c r="L1115" s="16" t="s">
        <v>31</v>
      </c>
      <c r="M1115" s="10" t="s">
        <v>376</v>
      </c>
      <c r="N1115" s="10" t="s">
        <v>33</v>
      </c>
      <c r="O1115" s="10">
        <v>1.667</v>
      </c>
      <c r="P1115" s="10">
        <v>1</v>
      </c>
      <c r="Q1115" s="10">
        <v>4800</v>
      </c>
      <c r="R1115" s="10">
        <v>4600</v>
      </c>
      <c r="S1115" s="16">
        <f t="shared" si="21"/>
        <v>200</v>
      </c>
      <c r="T1115" s="11">
        <v>100</v>
      </c>
      <c r="U1115" s="11">
        <v>100</v>
      </c>
      <c r="V1115" s="11">
        <v>2</v>
      </c>
      <c r="W1115" s="10"/>
      <c r="X1115" s="3" t="s">
        <v>34</v>
      </c>
      <c r="Y1115" s="3"/>
    </row>
    <row r="1116" s="2" customFormat="1" ht="27" customHeight="1" spans="1:25">
      <c r="A1116" s="16">
        <v>1115</v>
      </c>
      <c r="B1116" s="16" t="s">
        <v>3310</v>
      </c>
      <c r="C1116" s="16" t="s">
        <v>3311</v>
      </c>
      <c r="D1116" s="10" t="s">
        <v>294</v>
      </c>
      <c r="E1116" s="10" t="s">
        <v>4925</v>
      </c>
      <c r="F1116" s="120" t="s">
        <v>4926</v>
      </c>
      <c r="G1116" s="10">
        <v>13233214411</v>
      </c>
      <c r="H1116" s="10" t="s">
        <v>4925</v>
      </c>
      <c r="I1116" s="120" t="s">
        <v>4927</v>
      </c>
      <c r="J1116" s="10" t="str">
        <f t="shared" si="20"/>
        <v>正确</v>
      </c>
      <c r="K1116" s="120" t="s">
        <v>4928</v>
      </c>
      <c r="L1116" s="16" t="s">
        <v>31</v>
      </c>
      <c r="M1116" s="10" t="s">
        <v>3210</v>
      </c>
      <c r="N1116" s="10" t="s">
        <v>3211</v>
      </c>
      <c r="O1116" s="16">
        <v>1.667</v>
      </c>
      <c r="P1116" s="16">
        <v>1.667</v>
      </c>
      <c r="Q1116" s="10">
        <v>4880</v>
      </c>
      <c r="R1116" s="10">
        <v>4600</v>
      </c>
      <c r="S1116" s="16">
        <f t="shared" si="21"/>
        <v>280</v>
      </c>
      <c r="T1116" s="11">
        <v>100</v>
      </c>
      <c r="U1116" s="11">
        <v>100</v>
      </c>
      <c r="V1116" s="11">
        <v>2</v>
      </c>
      <c r="W1116" s="10"/>
      <c r="X1116" s="3" t="s">
        <v>34</v>
      </c>
      <c r="Y1116" s="3"/>
    </row>
    <row r="1117" s="2" customFormat="1" ht="27" customHeight="1" spans="1:25">
      <c r="A1117" s="16">
        <v>1116</v>
      </c>
      <c r="B1117" s="16" t="s">
        <v>3310</v>
      </c>
      <c r="C1117" s="16" t="s">
        <v>3311</v>
      </c>
      <c r="D1117" s="10" t="s">
        <v>294</v>
      </c>
      <c r="E1117" s="10" t="s">
        <v>4929</v>
      </c>
      <c r="F1117" s="10" t="s">
        <v>4930</v>
      </c>
      <c r="G1117" s="10">
        <v>13191197742</v>
      </c>
      <c r="H1117" s="10" t="s">
        <v>4929</v>
      </c>
      <c r="I1117" s="120" t="s">
        <v>4931</v>
      </c>
      <c r="J1117" s="10" t="str">
        <f t="shared" si="20"/>
        <v>正确</v>
      </c>
      <c r="K1117" s="120" t="s">
        <v>4932</v>
      </c>
      <c r="L1117" s="16" t="s">
        <v>31</v>
      </c>
      <c r="M1117" s="10" t="s">
        <v>376</v>
      </c>
      <c r="N1117" s="10" t="s">
        <v>33</v>
      </c>
      <c r="O1117" s="10">
        <v>1.667</v>
      </c>
      <c r="P1117" s="10">
        <v>1</v>
      </c>
      <c r="Q1117" s="10">
        <v>4800</v>
      </c>
      <c r="R1117" s="10">
        <v>4600</v>
      </c>
      <c r="S1117" s="16">
        <f t="shared" si="21"/>
        <v>200</v>
      </c>
      <c r="T1117" s="11">
        <v>100</v>
      </c>
      <c r="U1117" s="11">
        <v>100</v>
      </c>
      <c r="V1117" s="11">
        <v>2</v>
      </c>
      <c r="W1117" s="10"/>
      <c r="X1117" s="3" t="s">
        <v>34</v>
      </c>
      <c r="Y1117" s="3"/>
    </row>
    <row r="1118" s="2" customFormat="1" ht="27" customHeight="1" spans="1:25">
      <c r="A1118" s="16">
        <v>1117</v>
      </c>
      <c r="B1118" s="16" t="s">
        <v>3310</v>
      </c>
      <c r="C1118" s="16" t="s">
        <v>3311</v>
      </c>
      <c r="D1118" s="10" t="s">
        <v>294</v>
      </c>
      <c r="E1118" s="10" t="s">
        <v>4933</v>
      </c>
      <c r="F1118" s="120" t="s">
        <v>4934</v>
      </c>
      <c r="G1118" s="10">
        <v>15535999332</v>
      </c>
      <c r="H1118" s="10" t="s">
        <v>4933</v>
      </c>
      <c r="I1118" s="120" t="s">
        <v>4935</v>
      </c>
      <c r="J1118" s="10" t="str">
        <f t="shared" si="20"/>
        <v>正确</v>
      </c>
      <c r="K1118" s="120" t="s">
        <v>4936</v>
      </c>
      <c r="L1118" s="16" t="s">
        <v>31</v>
      </c>
      <c r="M1118" s="10" t="s">
        <v>376</v>
      </c>
      <c r="N1118" s="10" t="s">
        <v>33</v>
      </c>
      <c r="O1118" s="10">
        <v>1.667</v>
      </c>
      <c r="P1118" s="10">
        <v>1</v>
      </c>
      <c r="Q1118" s="10">
        <v>4800</v>
      </c>
      <c r="R1118" s="10">
        <v>4600</v>
      </c>
      <c r="S1118" s="16">
        <f t="shared" si="21"/>
        <v>200</v>
      </c>
      <c r="T1118" s="11">
        <v>100</v>
      </c>
      <c r="U1118" s="11">
        <v>100</v>
      </c>
      <c r="V1118" s="11">
        <v>2</v>
      </c>
      <c r="W1118" s="10"/>
      <c r="X1118" s="3" t="s">
        <v>34</v>
      </c>
      <c r="Y1118" s="3"/>
    </row>
    <row r="1119" s="2" customFormat="1" ht="27" customHeight="1" spans="1:25">
      <c r="A1119" s="16">
        <v>1118</v>
      </c>
      <c r="B1119" s="16" t="s">
        <v>3310</v>
      </c>
      <c r="C1119" s="16" t="s">
        <v>3311</v>
      </c>
      <c r="D1119" s="10" t="s">
        <v>294</v>
      </c>
      <c r="E1119" s="10" t="s">
        <v>4937</v>
      </c>
      <c r="F1119" s="120" t="s">
        <v>4938</v>
      </c>
      <c r="G1119" s="10">
        <v>15735906445</v>
      </c>
      <c r="H1119" s="10" t="s">
        <v>4937</v>
      </c>
      <c r="I1119" s="120" t="s">
        <v>4939</v>
      </c>
      <c r="J1119" s="10" t="str">
        <f t="shared" si="20"/>
        <v>正确</v>
      </c>
      <c r="K1119" s="120" t="s">
        <v>4940</v>
      </c>
      <c r="L1119" s="16" t="s">
        <v>31</v>
      </c>
      <c r="M1119" s="10" t="s">
        <v>376</v>
      </c>
      <c r="N1119" s="10" t="s">
        <v>33</v>
      </c>
      <c r="O1119" s="10">
        <v>1.667</v>
      </c>
      <c r="P1119" s="10">
        <v>1</v>
      </c>
      <c r="Q1119" s="10">
        <v>4800</v>
      </c>
      <c r="R1119" s="10">
        <v>4600</v>
      </c>
      <c r="S1119" s="16">
        <f t="shared" si="21"/>
        <v>200</v>
      </c>
      <c r="T1119" s="11">
        <v>100</v>
      </c>
      <c r="U1119" s="11">
        <v>100</v>
      </c>
      <c r="V1119" s="11">
        <v>2</v>
      </c>
      <c r="W1119" s="10"/>
      <c r="X1119" s="3" t="s">
        <v>34</v>
      </c>
      <c r="Y1119" s="3"/>
    </row>
    <row r="1120" s="2" customFormat="1" ht="27" customHeight="1" spans="1:25">
      <c r="A1120" s="16">
        <v>1119</v>
      </c>
      <c r="B1120" s="16" t="s">
        <v>3310</v>
      </c>
      <c r="C1120" s="16" t="s">
        <v>3311</v>
      </c>
      <c r="D1120" s="10" t="s">
        <v>294</v>
      </c>
      <c r="E1120" s="10" t="s">
        <v>4941</v>
      </c>
      <c r="F1120" s="120" t="s">
        <v>4942</v>
      </c>
      <c r="G1120" s="10">
        <v>13103484740</v>
      </c>
      <c r="H1120" s="10" t="s">
        <v>4941</v>
      </c>
      <c r="I1120" s="120" t="s">
        <v>4943</v>
      </c>
      <c r="J1120" s="10" t="str">
        <f t="shared" si="20"/>
        <v>正确</v>
      </c>
      <c r="K1120" s="120" t="s">
        <v>4944</v>
      </c>
      <c r="L1120" s="16" t="s">
        <v>31</v>
      </c>
      <c r="M1120" s="10" t="s">
        <v>3317</v>
      </c>
      <c r="N1120" s="16" t="s">
        <v>3318</v>
      </c>
      <c r="O1120" s="16">
        <v>1.667</v>
      </c>
      <c r="P1120" s="16">
        <v>1.667</v>
      </c>
      <c r="Q1120" s="10">
        <v>4890</v>
      </c>
      <c r="R1120" s="10">
        <v>4600</v>
      </c>
      <c r="S1120" s="16">
        <f t="shared" si="21"/>
        <v>290</v>
      </c>
      <c r="T1120" s="11">
        <v>100</v>
      </c>
      <c r="U1120" s="11">
        <v>100</v>
      </c>
      <c r="V1120" s="11">
        <v>2</v>
      </c>
      <c r="W1120" s="10"/>
      <c r="X1120" s="3" t="s">
        <v>53</v>
      </c>
      <c r="Y1120" s="3"/>
    </row>
    <row r="1121" s="2" customFormat="1" ht="27" customHeight="1" spans="1:25">
      <c r="A1121" s="16">
        <v>1120</v>
      </c>
      <c r="B1121" s="16" t="s">
        <v>3310</v>
      </c>
      <c r="C1121" s="16" t="s">
        <v>3311</v>
      </c>
      <c r="D1121" s="10" t="s">
        <v>294</v>
      </c>
      <c r="E1121" s="10" t="s">
        <v>4945</v>
      </c>
      <c r="F1121" s="120" t="s">
        <v>4946</v>
      </c>
      <c r="G1121" s="10">
        <v>15135933153</v>
      </c>
      <c r="H1121" s="10" t="s">
        <v>4945</v>
      </c>
      <c r="I1121" s="120" t="s">
        <v>4947</v>
      </c>
      <c r="J1121" s="10" t="str">
        <f t="shared" si="20"/>
        <v>正确</v>
      </c>
      <c r="K1121" s="120" t="s">
        <v>4948</v>
      </c>
      <c r="L1121" s="16" t="s">
        <v>31</v>
      </c>
      <c r="M1121" s="10" t="s">
        <v>376</v>
      </c>
      <c r="N1121" s="10" t="s">
        <v>33</v>
      </c>
      <c r="O1121" s="10">
        <v>1.667</v>
      </c>
      <c r="P1121" s="10">
        <v>1</v>
      </c>
      <c r="Q1121" s="10">
        <v>4800</v>
      </c>
      <c r="R1121" s="10">
        <v>4600</v>
      </c>
      <c r="S1121" s="16">
        <f t="shared" si="21"/>
        <v>200</v>
      </c>
      <c r="T1121" s="11">
        <v>100</v>
      </c>
      <c r="U1121" s="11">
        <v>100</v>
      </c>
      <c r="V1121" s="11">
        <v>2</v>
      </c>
      <c r="W1121" s="10"/>
      <c r="X1121" s="3" t="s">
        <v>34</v>
      </c>
      <c r="Y1121" s="3"/>
    </row>
    <row r="1122" s="2" customFormat="1" ht="27" customHeight="1" spans="1:25">
      <c r="A1122" s="16">
        <v>1121</v>
      </c>
      <c r="B1122" s="16" t="s">
        <v>3310</v>
      </c>
      <c r="C1122" s="16" t="s">
        <v>3311</v>
      </c>
      <c r="D1122" s="10" t="s">
        <v>294</v>
      </c>
      <c r="E1122" s="10" t="s">
        <v>4949</v>
      </c>
      <c r="F1122" s="10" t="s">
        <v>4950</v>
      </c>
      <c r="G1122" s="10">
        <v>15035970304</v>
      </c>
      <c r="H1122" s="10" t="s">
        <v>4949</v>
      </c>
      <c r="I1122" s="120" t="s">
        <v>4951</v>
      </c>
      <c r="J1122" s="10" t="str">
        <f t="shared" ref="J1122:J1185" si="22">IF(LEN(F1122)=0,"空",IF(LEN(F1122)=15,"老号",IF(LEN(F1122)&lt;&gt;18,"位数不对",IF(CHOOSE(MOD(SUM(MID(F1122,1,1)*7+MID(F1122,2,1)*9+MID(F1122,3,1)*10+MID(F1122,4,1)*5+MID(F1122,5,1)*8+MID(F1122,6,1)*4+MID(F1122,7,1)*2+MID(F1122,8,1)*1+MID(F1122,9,1)*6+MID(F1122,10,1)*3+MID(F1122,11,1)*7+MID(F1122,12,1)*9+MID(F1122,13,1)*10+MID(F1122,14,1)*5+MID(F1122,15,1)*8+MID(F1122,16,1)*4+MID(F1122,17,1)*2),11)+1,1,0,"X",9,8,7,6,5,4,3,2)=IF(ISNUMBER(RIGHT(F1122,1)*1),RIGHT(F1122,1)*1,"X"),"正确","错误"))))</f>
        <v>正确</v>
      </c>
      <c r="K1122" s="120" t="s">
        <v>4952</v>
      </c>
      <c r="L1122" s="16" t="s">
        <v>464</v>
      </c>
      <c r="M1122" s="10" t="s">
        <v>1368</v>
      </c>
      <c r="N1122" s="10" t="s">
        <v>1369</v>
      </c>
      <c r="O1122" s="10" t="s">
        <v>3249</v>
      </c>
      <c r="P1122" s="10">
        <v>1</v>
      </c>
      <c r="Q1122" s="10">
        <v>4600</v>
      </c>
      <c r="R1122" s="10">
        <v>4600</v>
      </c>
      <c r="S1122" s="16">
        <f t="shared" ref="S1122:S1185" si="23">Q1122-R1122</f>
        <v>0</v>
      </c>
      <c r="T1122" s="11">
        <v>100</v>
      </c>
      <c r="U1122" s="11">
        <v>100</v>
      </c>
      <c r="V1122" s="11">
        <v>2</v>
      </c>
      <c r="W1122" s="10" t="s">
        <v>938</v>
      </c>
      <c r="X1122" s="3" t="s">
        <v>34</v>
      </c>
      <c r="Y1122" s="3"/>
    </row>
    <row r="1123" s="2" customFormat="1" ht="27" customHeight="1" spans="1:25">
      <c r="A1123" s="16">
        <v>1122</v>
      </c>
      <c r="B1123" s="16" t="s">
        <v>3310</v>
      </c>
      <c r="C1123" s="16" t="s">
        <v>3311</v>
      </c>
      <c r="D1123" s="10" t="s">
        <v>294</v>
      </c>
      <c r="E1123" s="10" t="s">
        <v>4953</v>
      </c>
      <c r="F1123" s="120" t="s">
        <v>4954</v>
      </c>
      <c r="G1123" s="10">
        <v>15735953181</v>
      </c>
      <c r="H1123" s="10" t="s">
        <v>4953</v>
      </c>
      <c r="I1123" s="120" t="s">
        <v>4955</v>
      </c>
      <c r="J1123" s="10" t="str">
        <f t="shared" si="22"/>
        <v>正确</v>
      </c>
      <c r="K1123" s="120" t="s">
        <v>4956</v>
      </c>
      <c r="L1123" s="16" t="s">
        <v>31</v>
      </c>
      <c r="M1123" s="10" t="s">
        <v>3210</v>
      </c>
      <c r="N1123" s="10" t="s">
        <v>3211</v>
      </c>
      <c r="O1123" s="16">
        <v>1.667</v>
      </c>
      <c r="P1123" s="16">
        <v>1.667</v>
      </c>
      <c r="Q1123" s="10">
        <v>4880</v>
      </c>
      <c r="R1123" s="10">
        <v>4600</v>
      </c>
      <c r="S1123" s="16">
        <f t="shared" si="23"/>
        <v>280</v>
      </c>
      <c r="T1123" s="11">
        <v>100</v>
      </c>
      <c r="U1123" s="11">
        <v>100</v>
      </c>
      <c r="V1123" s="11">
        <v>2</v>
      </c>
      <c r="W1123" s="10"/>
      <c r="X1123" s="3" t="s">
        <v>34</v>
      </c>
      <c r="Y1123" s="3"/>
    </row>
    <row r="1124" s="2" customFormat="1" ht="27" customHeight="1" spans="1:25">
      <c r="A1124" s="16">
        <v>1123</v>
      </c>
      <c r="B1124" s="16" t="s">
        <v>3310</v>
      </c>
      <c r="C1124" s="16" t="s">
        <v>3311</v>
      </c>
      <c r="D1124" s="10" t="s">
        <v>294</v>
      </c>
      <c r="E1124" s="10" t="s">
        <v>4957</v>
      </c>
      <c r="F1124" s="120" t="s">
        <v>4958</v>
      </c>
      <c r="G1124" s="10">
        <v>15035082056</v>
      </c>
      <c r="H1124" s="10" t="s">
        <v>4957</v>
      </c>
      <c r="I1124" s="120" t="s">
        <v>4959</v>
      </c>
      <c r="J1124" s="10" t="str">
        <f t="shared" si="22"/>
        <v>正确</v>
      </c>
      <c r="K1124" s="120" t="s">
        <v>4960</v>
      </c>
      <c r="L1124" s="16" t="s">
        <v>31</v>
      </c>
      <c r="M1124" s="10" t="s">
        <v>489</v>
      </c>
      <c r="N1124" s="10" t="s">
        <v>490</v>
      </c>
      <c r="O1124" s="16">
        <v>1.667</v>
      </c>
      <c r="P1124" s="16">
        <v>1.667</v>
      </c>
      <c r="Q1124" s="10">
        <v>4800</v>
      </c>
      <c r="R1124" s="10">
        <v>4600</v>
      </c>
      <c r="S1124" s="16">
        <f t="shared" si="23"/>
        <v>200</v>
      </c>
      <c r="T1124" s="11">
        <v>100</v>
      </c>
      <c r="U1124" s="11">
        <v>100</v>
      </c>
      <c r="V1124" s="11">
        <v>2</v>
      </c>
      <c r="W1124" s="10"/>
      <c r="X1124" s="3" t="s">
        <v>34</v>
      </c>
      <c r="Y1124" s="3"/>
    </row>
    <row r="1125" s="2" customFormat="1" ht="27" customHeight="1" spans="1:25">
      <c r="A1125" s="16">
        <v>1124</v>
      </c>
      <c r="B1125" s="16" t="s">
        <v>3310</v>
      </c>
      <c r="C1125" s="16" t="s">
        <v>3311</v>
      </c>
      <c r="D1125" s="10" t="s">
        <v>294</v>
      </c>
      <c r="E1125" s="10" t="s">
        <v>4961</v>
      </c>
      <c r="F1125" s="120" t="s">
        <v>4962</v>
      </c>
      <c r="G1125" s="10">
        <v>18103440676</v>
      </c>
      <c r="H1125" s="10" t="s">
        <v>4961</v>
      </c>
      <c r="I1125" s="120" t="s">
        <v>4963</v>
      </c>
      <c r="J1125" s="10" t="str">
        <f t="shared" si="22"/>
        <v>正确</v>
      </c>
      <c r="K1125" s="120" t="s">
        <v>4964</v>
      </c>
      <c r="L1125" s="16" t="s">
        <v>464</v>
      </c>
      <c r="M1125" s="10" t="s">
        <v>3561</v>
      </c>
      <c r="N1125" s="10" t="s">
        <v>936</v>
      </c>
      <c r="O1125" s="10" t="s">
        <v>3562</v>
      </c>
      <c r="P1125" s="10">
        <v>1</v>
      </c>
      <c r="Q1125" s="10">
        <v>4980</v>
      </c>
      <c r="R1125" s="10">
        <v>4600</v>
      </c>
      <c r="S1125" s="16">
        <f t="shared" si="23"/>
        <v>380</v>
      </c>
      <c r="T1125" s="11">
        <v>100</v>
      </c>
      <c r="U1125" s="11">
        <v>100</v>
      </c>
      <c r="V1125" s="11">
        <v>2</v>
      </c>
      <c r="W1125" s="10" t="s">
        <v>938</v>
      </c>
      <c r="X1125" s="3" t="s">
        <v>53</v>
      </c>
      <c r="Y1125" s="3"/>
    </row>
    <row r="1126" s="2" customFormat="1" ht="27" customHeight="1" spans="1:25">
      <c r="A1126" s="16">
        <v>1125</v>
      </c>
      <c r="B1126" s="16" t="s">
        <v>3310</v>
      </c>
      <c r="C1126" s="16" t="s">
        <v>3311</v>
      </c>
      <c r="D1126" s="10" t="s">
        <v>294</v>
      </c>
      <c r="E1126" s="10" t="s">
        <v>4965</v>
      </c>
      <c r="F1126" s="120" t="s">
        <v>4966</v>
      </c>
      <c r="G1126" s="10">
        <v>18635930583</v>
      </c>
      <c r="H1126" s="10" t="s">
        <v>4965</v>
      </c>
      <c r="I1126" s="120" t="s">
        <v>4967</v>
      </c>
      <c r="J1126" s="10" t="str">
        <f t="shared" si="22"/>
        <v>正确</v>
      </c>
      <c r="K1126" s="120" t="s">
        <v>4968</v>
      </c>
      <c r="L1126" s="16" t="s">
        <v>464</v>
      </c>
      <c r="M1126" s="10" t="s">
        <v>3561</v>
      </c>
      <c r="N1126" s="10" t="s">
        <v>936</v>
      </c>
      <c r="O1126" s="10" t="s">
        <v>3562</v>
      </c>
      <c r="P1126" s="10">
        <v>1</v>
      </c>
      <c r="Q1126" s="10">
        <v>4980</v>
      </c>
      <c r="R1126" s="10">
        <v>4600</v>
      </c>
      <c r="S1126" s="16">
        <f t="shared" si="23"/>
        <v>380</v>
      </c>
      <c r="T1126" s="11">
        <v>100</v>
      </c>
      <c r="U1126" s="11">
        <v>100</v>
      </c>
      <c r="V1126" s="11">
        <v>2</v>
      </c>
      <c r="W1126" s="10" t="s">
        <v>938</v>
      </c>
      <c r="X1126" s="3" t="s">
        <v>34</v>
      </c>
      <c r="Y1126" s="3"/>
    </row>
    <row r="1127" s="2" customFormat="1" ht="27" customHeight="1" spans="1:25">
      <c r="A1127" s="16">
        <v>1126</v>
      </c>
      <c r="B1127" s="16" t="s">
        <v>3310</v>
      </c>
      <c r="C1127" s="16" t="s">
        <v>3311</v>
      </c>
      <c r="D1127" s="10" t="s">
        <v>294</v>
      </c>
      <c r="E1127" s="10" t="s">
        <v>4969</v>
      </c>
      <c r="F1127" s="120" t="s">
        <v>4970</v>
      </c>
      <c r="G1127" s="10">
        <v>15303598848</v>
      </c>
      <c r="H1127" s="10" t="s">
        <v>4969</v>
      </c>
      <c r="I1127" s="120" t="s">
        <v>4971</v>
      </c>
      <c r="J1127" s="10" t="str">
        <f t="shared" si="22"/>
        <v>正确</v>
      </c>
      <c r="K1127" s="120" t="s">
        <v>4972</v>
      </c>
      <c r="L1127" s="16" t="s">
        <v>31</v>
      </c>
      <c r="M1127" s="10" t="s">
        <v>376</v>
      </c>
      <c r="N1127" s="10" t="s">
        <v>33</v>
      </c>
      <c r="O1127" s="10">
        <v>1.667</v>
      </c>
      <c r="P1127" s="10">
        <v>1</v>
      </c>
      <c r="Q1127" s="10">
        <v>4800</v>
      </c>
      <c r="R1127" s="10">
        <v>4600</v>
      </c>
      <c r="S1127" s="16">
        <f t="shared" si="23"/>
        <v>200</v>
      </c>
      <c r="T1127" s="11">
        <v>100</v>
      </c>
      <c r="U1127" s="11">
        <v>100</v>
      </c>
      <c r="V1127" s="11">
        <v>2</v>
      </c>
      <c r="W1127" s="10"/>
      <c r="X1127" s="3" t="s">
        <v>34</v>
      </c>
      <c r="Y1127" s="3"/>
    </row>
    <row r="1128" s="2" customFormat="1" ht="27" customHeight="1" spans="1:25">
      <c r="A1128" s="16">
        <v>1127</v>
      </c>
      <c r="B1128" s="16" t="s">
        <v>3310</v>
      </c>
      <c r="C1128" s="16" t="s">
        <v>3311</v>
      </c>
      <c r="D1128" s="10" t="s">
        <v>294</v>
      </c>
      <c r="E1128" s="10" t="s">
        <v>4973</v>
      </c>
      <c r="F1128" s="120" t="s">
        <v>4974</v>
      </c>
      <c r="G1128" s="10">
        <v>18335962589</v>
      </c>
      <c r="H1128" s="10" t="s">
        <v>4973</v>
      </c>
      <c r="I1128" s="120" t="s">
        <v>4975</v>
      </c>
      <c r="J1128" s="10" t="str">
        <f t="shared" si="22"/>
        <v>正确</v>
      </c>
      <c r="K1128" s="120" t="s">
        <v>4976</v>
      </c>
      <c r="L1128" s="16" t="s">
        <v>31</v>
      </c>
      <c r="M1128" s="10" t="s">
        <v>376</v>
      </c>
      <c r="N1128" s="10" t="s">
        <v>33</v>
      </c>
      <c r="O1128" s="10">
        <v>1.667</v>
      </c>
      <c r="P1128" s="10">
        <v>1</v>
      </c>
      <c r="Q1128" s="10">
        <v>4800</v>
      </c>
      <c r="R1128" s="10">
        <v>4600</v>
      </c>
      <c r="S1128" s="16">
        <f t="shared" si="23"/>
        <v>200</v>
      </c>
      <c r="T1128" s="11">
        <v>100</v>
      </c>
      <c r="U1128" s="11">
        <v>100</v>
      </c>
      <c r="V1128" s="11">
        <v>2</v>
      </c>
      <c r="W1128" s="10"/>
      <c r="X1128" s="3" t="s">
        <v>34</v>
      </c>
      <c r="Y1128" s="3"/>
    </row>
    <row r="1129" s="2" customFormat="1" ht="27" customHeight="1" spans="1:25">
      <c r="A1129" s="16">
        <v>1128</v>
      </c>
      <c r="B1129" s="16" t="s">
        <v>3310</v>
      </c>
      <c r="C1129" s="16" t="s">
        <v>3311</v>
      </c>
      <c r="D1129" s="10" t="s">
        <v>294</v>
      </c>
      <c r="E1129" s="10" t="s">
        <v>4977</v>
      </c>
      <c r="F1129" s="120" t="s">
        <v>4978</v>
      </c>
      <c r="G1129" s="10">
        <v>13363487858</v>
      </c>
      <c r="H1129" s="10" t="s">
        <v>4977</v>
      </c>
      <c r="I1129" s="120" t="s">
        <v>4979</v>
      </c>
      <c r="J1129" s="10" t="str">
        <f t="shared" si="22"/>
        <v>正确</v>
      </c>
      <c r="K1129" s="120" t="s">
        <v>4980</v>
      </c>
      <c r="L1129" s="16" t="s">
        <v>31</v>
      </c>
      <c r="M1129" s="10" t="s">
        <v>376</v>
      </c>
      <c r="N1129" s="10" t="s">
        <v>33</v>
      </c>
      <c r="O1129" s="10">
        <v>1.667</v>
      </c>
      <c r="P1129" s="10">
        <v>1</v>
      </c>
      <c r="Q1129" s="10">
        <v>4800</v>
      </c>
      <c r="R1129" s="10">
        <v>4600</v>
      </c>
      <c r="S1129" s="16">
        <f t="shared" si="23"/>
        <v>200</v>
      </c>
      <c r="T1129" s="11">
        <v>100</v>
      </c>
      <c r="U1129" s="11">
        <v>100</v>
      </c>
      <c r="V1129" s="11">
        <v>2</v>
      </c>
      <c r="W1129" s="10"/>
      <c r="X1129" s="3" t="s">
        <v>34</v>
      </c>
      <c r="Y1129" s="3"/>
    </row>
    <row r="1130" s="2" customFormat="1" ht="27" customHeight="1" spans="1:25">
      <c r="A1130" s="16">
        <v>1129</v>
      </c>
      <c r="B1130" s="16" t="s">
        <v>3310</v>
      </c>
      <c r="C1130" s="16" t="s">
        <v>3311</v>
      </c>
      <c r="D1130" s="10" t="s">
        <v>294</v>
      </c>
      <c r="E1130" s="10" t="s">
        <v>4981</v>
      </c>
      <c r="F1130" s="120" t="s">
        <v>4982</v>
      </c>
      <c r="G1130" s="10">
        <v>18501263265</v>
      </c>
      <c r="H1130" s="10" t="s">
        <v>4981</v>
      </c>
      <c r="I1130" s="120" t="s">
        <v>4983</v>
      </c>
      <c r="J1130" s="10" t="str">
        <f t="shared" si="22"/>
        <v>正确</v>
      </c>
      <c r="K1130" s="120" t="s">
        <v>4984</v>
      </c>
      <c r="L1130" s="16" t="s">
        <v>31</v>
      </c>
      <c r="M1130" s="10" t="s">
        <v>376</v>
      </c>
      <c r="N1130" s="10" t="s">
        <v>33</v>
      </c>
      <c r="O1130" s="10">
        <v>1.667</v>
      </c>
      <c r="P1130" s="10">
        <v>1</v>
      </c>
      <c r="Q1130" s="10">
        <v>4800</v>
      </c>
      <c r="R1130" s="10">
        <v>4600</v>
      </c>
      <c r="S1130" s="16">
        <f t="shared" si="23"/>
        <v>200</v>
      </c>
      <c r="T1130" s="11">
        <v>100</v>
      </c>
      <c r="U1130" s="11">
        <v>100</v>
      </c>
      <c r="V1130" s="11">
        <v>2</v>
      </c>
      <c r="W1130" s="10"/>
      <c r="X1130" s="3" t="s">
        <v>3508</v>
      </c>
      <c r="Y1130" s="3"/>
    </row>
    <row r="1131" s="2" customFormat="1" ht="27" customHeight="1" spans="1:25">
      <c r="A1131" s="16">
        <v>1130</v>
      </c>
      <c r="B1131" s="16" t="s">
        <v>3310</v>
      </c>
      <c r="C1131" s="16" t="s">
        <v>3311</v>
      </c>
      <c r="D1131" s="10" t="s">
        <v>377</v>
      </c>
      <c r="E1131" s="10" t="s">
        <v>4985</v>
      </c>
      <c r="F1131" s="10" t="s">
        <v>4986</v>
      </c>
      <c r="G1131" s="10">
        <v>13038012590</v>
      </c>
      <c r="H1131" s="10" t="s">
        <v>4985</v>
      </c>
      <c r="I1131" s="120" t="s">
        <v>4987</v>
      </c>
      <c r="J1131" s="10" t="str">
        <f t="shared" si="22"/>
        <v>正确</v>
      </c>
      <c r="K1131" s="120" t="s">
        <v>4988</v>
      </c>
      <c r="L1131" s="16" t="s">
        <v>31</v>
      </c>
      <c r="M1131" s="10" t="s">
        <v>489</v>
      </c>
      <c r="N1131" s="10" t="s">
        <v>490</v>
      </c>
      <c r="O1131" s="16">
        <v>1.667</v>
      </c>
      <c r="P1131" s="16">
        <v>1.667</v>
      </c>
      <c r="Q1131" s="10">
        <v>4800</v>
      </c>
      <c r="R1131" s="10">
        <v>4600</v>
      </c>
      <c r="S1131" s="16">
        <f t="shared" si="23"/>
        <v>200</v>
      </c>
      <c r="T1131" s="11">
        <v>100</v>
      </c>
      <c r="U1131" s="11">
        <v>100</v>
      </c>
      <c r="V1131" s="11">
        <v>2</v>
      </c>
      <c r="W1131" s="10"/>
      <c r="X1131" s="3" t="s">
        <v>34</v>
      </c>
      <c r="Y1131" s="3"/>
    </row>
    <row r="1132" s="2" customFormat="1" ht="27" customHeight="1" spans="1:25">
      <c r="A1132" s="16">
        <v>1131</v>
      </c>
      <c r="B1132" s="16" t="s">
        <v>3310</v>
      </c>
      <c r="C1132" s="16" t="s">
        <v>3311</v>
      </c>
      <c r="D1132" s="10" t="s">
        <v>377</v>
      </c>
      <c r="E1132" s="10" t="s">
        <v>4989</v>
      </c>
      <c r="F1132" s="120" t="s">
        <v>4990</v>
      </c>
      <c r="G1132" s="10">
        <v>13834700499</v>
      </c>
      <c r="H1132" s="10" t="s">
        <v>4989</v>
      </c>
      <c r="I1132" s="120" t="s">
        <v>4991</v>
      </c>
      <c r="J1132" s="10" t="str">
        <f t="shared" si="22"/>
        <v>正确</v>
      </c>
      <c r="K1132" s="120" t="s">
        <v>4992</v>
      </c>
      <c r="L1132" s="16" t="s">
        <v>31</v>
      </c>
      <c r="M1132" s="10" t="s">
        <v>489</v>
      </c>
      <c r="N1132" s="10" t="s">
        <v>490</v>
      </c>
      <c r="O1132" s="16">
        <v>1.667</v>
      </c>
      <c r="P1132" s="16">
        <v>1.667</v>
      </c>
      <c r="Q1132" s="10">
        <v>4800</v>
      </c>
      <c r="R1132" s="10">
        <v>4600</v>
      </c>
      <c r="S1132" s="16">
        <f t="shared" si="23"/>
        <v>200</v>
      </c>
      <c r="T1132" s="11">
        <v>100</v>
      </c>
      <c r="U1132" s="11">
        <v>100</v>
      </c>
      <c r="V1132" s="11">
        <v>2</v>
      </c>
      <c r="W1132" s="10"/>
      <c r="X1132" s="3" t="s">
        <v>34</v>
      </c>
      <c r="Y1132" s="3"/>
    </row>
    <row r="1133" s="2" customFormat="1" ht="27" customHeight="1" spans="1:25">
      <c r="A1133" s="16">
        <v>1132</v>
      </c>
      <c r="B1133" s="16" t="s">
        <v>3310</v>
      </c>
      <c r="C1133" s="16" t="s">
        <v>3311</v>
      </c>
      <c r="D1133" s="10" t="s">
        <v>377</v>
      </c>
      <c r="E1133" s="10" t="s">
        <v>4993</v>
      </c>
      <c r="F1133" s="120" t="s">
        <v>4994</v>
      </c>
      <c r="G1133" s="10">
        <v>13593376356</v>
      </c>
      <c r="H1133" s="10" t="s">
        <v>4993</v>
      </c>
      <c r="I1133" s="120" t="s">
        <v>4995</v>
      </c>
      <c r="J1133" s="10" t="str">
        <f t="shared" si="22"/>
        <v>正确</v>
      </c>
      <c r="K1133" s="120" t="s">
        <v>4996</v>
      </c>
      <c r="L1133" s="16" t="s">
        <v>31</v>
      </c>
      <c r="M1133" s="10" t="s">
        <v>376</v>
      </c>
      <c r="N1133" s="10" t="s">
        <v>33</v>
      </c>
      <c r="O1133" s="10">
        <v>1.667</v>
      </c>
      <c r="P1133" s="10">
        <v>1</v>
      </c>
      <c r="Q1133" s="10">
        <v>4800</v>
      </c>
      <c r="R1133" s="10">
        <v>4600</v>
      </c>
      <c r="S1133" s="16">
        <f t="shared" si="23"/>
        <v>200</v>
      </c>
      <c r="T1133" s="11">
        <v>100</v>
      </c>
      <c r="U1133" s="11">
        <v>100</v>
      </c>
      <c r="V1133" s="11">
        <v>2</v>
      </c>
      <c r="W1133" s="10"/>
      <c r="X1133" s="3" t="s">
        <v>34</v>
      </c>
      <c r="Y1133" s="3"/>
    </row>
    <row r="1134" s="2" customFormat="1" ht="27" customHeight="1" spans="1:25">
      <c r="A1134" s="16">
        <v>1133</v>
      </c>
      <c r="B1134" s="16" t="s">
        <v>3310</v>
      </c>
      <c r="C1134" s="16" t="s">
        <v>3311</v>
      </c>
      <c r="D1134" s="10" t="s">
        <v>377</v>
      </c>
      <c r="E1134" s="10" t="s">
        <v>4997</v>
      </c>
      <c r="F1134" s="120" t="s">
        <v>4998</v>
      </c>
      <c r="G1134" s="10">
        <v>15903487752</v>
      </c>
      <c r="H1134" s="10" t="s">
        <v>4999</v>
      </c>
      <c r="I1134" s="120" t="s">
        <v>5000</v>
      </c>
      <c r="J1134" s="10" t="str">
        <f t="shared" si="22"/>
        <v>正确</v>
      </c>
      <c r="K1134" s="120" t="s">
        <v>5001</v>
      </c>
      <c r="L1134" s="16" t="s">
        <v>31</v>
      </c>
      <c r="M1134" s="10" t="s">
        <v>489</v>
      </c>
      <c r="N1134" s="10" t="s">
        <v>490</v>
      </c>
      <c r="O1134" s="16">
        <v>1.667</v>
      </c>
      <c r="P1134" s="16">
        <v>1.667</v>
      </c>
      <c r="Q1134" s="10">
        <v>4800</v>
      </c>
      <c r="R1134" s="10">
        <v>4600</v>
      </c>
      <c r="S1134" s="16">
        <f t="shared" si="23"/>
        <v>200</v>
      </c>
      <c r="T1134" s="11">
        <v>100</v>
      </c>
      <c r="U1134" s="11">
        <v>100</v>
      </c>
      <c r="V1134" s="11">
        <v>2</v>
      </c>
      <c r="W1134" s="10"/>
      <c r="X1134" s="3" t="s">
        <v>34</v>
      </c>
      <c r="Y1134" s="3"/>
    </row>
    <row r="1135" s="2" customFormat="1" ht="27" customHeight="1" spans="1:25">
      <c r="A1135" s="16">
        <v>1134</v>
      </c>
      <c r="B1135" s="16" t="s">
        <v>3310</v>
      </c>
      <c r="C1135" s="16" t="s">
        <v>3311</v>
      </c>
      <c r="D1135" s="10" t="s">
        <v>377</v>
      </c>
      <c r="E1135" s="10" t="s">
        <v>5002</v>
      </c>
      <c r="F1135" s="120" t="s">
        <v>5003</v>
      </c>
      <c r="G1135" s="10">
        <v>15035442980</v>
      </c>
      <c r="H1135" s="10" t="s">
        <v>5004</v>
      </c>
      <c r="I1135" s="120" t="s">
        <v>5005</v>
      </c>
      <c r="J1135" s="10" t="str">
        <f t="shared" si="22"/>
        <v>正确</v>
      </c>
      <c r="K1135" s="120" t="s">
        <v>5006</v>
      </c>
      <c r="L1135" s="16" t="s">
        <v>31</v>
      </c>
      <c r="M1135" s="10" t="s">
        <v>489</v>
      </c>
      <c r="N1135" s="10" t="s">
        <v>490</v>
      </c>
      <c r="O1135" s="16">
        <v>1.667</v>
      </c>
      <c r="P1135" s="16">
        <v>1.667</v>
      </c>
      <c r="Q1135" s="10">
        <v>4800</v>
      </c>
      <c r="R1135" s="10">
        <v>4600</v>
      </c>
      <c r="S1135" s="16">
        <f t="shared" si="23"/>
        <v>200</v>
      </c>
      <c r="T1135" s="11">
        <v>100</v>
      </c>
      <c r="U1135" s="11">
        <v>100</v>
      </c>
      <c r="V1135" s="11">
        <v>2</v>
      </c>
      <c r="W1135" s="10"/>
      <c r="X1135" s="3" t="s">
        <v>34</v>
      </c>
      <c r="Y1135" s="3"/>
    </row>
    <row r="1136" s="2" customFormat="1" ht="27" customHeight="1" spans="1:25">
      <c r="A1136" s="16">
        <v>1135</v>
      </c>
      <c r="B1136" s="16" t="s">
        <v>3310</v>
      </c>
      <c r="C1136" s="16" t="s">
        <v>3311</v>
      </c>
      <c r="D1136" s="10" t="s">
        <v>377</v>
      </c>
      <c r="E1136" s="10" t="s">
        <v>5007</v>
      </c>
      <c r="F1136" s="120" t="s">
        <v>5008</v>
      </c>
      <c r="G1136" s="10">
        <v>18735971108</v>
      </c>
      <c r="H1136" s="10" t="s">
        <v>5009</v>
      </c>
      <c r="I1136" s="120" t="s">
        <v>5010</v>
      </c>
      <c r="J1136" s="10" t="str">
        <f t="shared" si="22"/>
        <v>正确</v>
      </c>
      <c r="K1136" s="120" t="s">
        <v>5011</v>
      </c>
      <c r="L1136" s="16" t="s">
        <v>31</v>
      </c>
      <c r="M1136" s="10" t="s">
        <v>489</v>
      </c>
      <c r="N1136" s="10" t="s">
        <v>490</v>
      </c>
      <c r="O1136" s="16">
        <v>1.667</v>
      </c>
      <c r="P1136" s="16">
        <v>1.667</v>
      </c>
      <c r="Q1136" s="10">
        <v>4800</v>
      </c>
      <c r="R1136" s="10">
        <v>4600</v>
      </c>
      <c r="S1136" s="16">
        <f t="shared" si="23"/>
        <v>200</v>
      </c>
      <c r="T1136" s="11">
        <v>100</v>
      </c>
      <c r="U1136" s="11">
        <v>100</v>
      </c>
      <c r="V1136" s="11">
        <v>2</v>
      </c>
      <c r="W1136" s="10"/>
      <c r="X1136" s="3" t="s">
        <v>34</v>
      </c>
      <c r="Y1136" s="3"/>
    </row>
    <row r="1137" s="2" customFormat="1" ht="27" customHeight="1" spans="1:25">
      <c r="A1137" s="16">
        <v>1136</v>
      </c>
      <c r="B1137" s="16" t="s">
        <v>3310</v>
      </c>
      <c r="C1137" s="16" t="s">
        <v>3311</v>
      </c>
      <c r="D1137" s="10" t="s">
        <v>377</v>
      </c>
      <c r="E1137" s="10" t="s">
        <v>5012</v>
      </c>
      <c r="F1137" s="120" t="s">
        <v>5013</v>
      </c>
      <c r="G1137" s="10">
        <v>18222939002</v>
      </c>
      <c r="H1137" s="10" t="s">
        <v>3349</v>
      </c>
      <c r="I1137" s="10" t="s">
        <v>292</v>
      </c>
      <c r="J1137" s="10" t="str">
        <f t="shared" si="22"/>
        <v>正确</v>
      </c>
      <c r="K1137" s="120" t="s">
        <v>5014</v>
      </c>
      <c r="L1137" s="10" t="s">
        <v>3826</v>
      </c>
      <c r="M1137" s="10" t="s">
        <v>3827</v>
      </c>
      <c r="N1137" s="10" t="s">
        <v>3828</v>
      </c>
      <c r="O1137" s="10" t="s">
        <v>5015</v>
      </c>
      <c r="P1137" s="10">
        <v>1</v>
      </c>
      <c r="Q1137" s="10">
        <v>22600</v>
      </c>
      <c r="R1137" s="10">
        <v>4600</v>
      </c>
      <c r="S1137" s="16">
        <f t="shared" si="23"/>
        <v>18000</v>
      </c>
      <c r="T1137" s="11">
        <v>100</v>
      </c>
      <c r="U1137" s="11">
        <v>100</v>
      </c>
      <c r="V1137" s="11">
        <v>2</v>
      </c>
      <c r="W1137" s="10"/>
      <c r="X1137" s="3" t="s">
        <v>34</v>
      </c>
      <c r="Y1137" s="3"/>
    </row>
    <row r="1138" s="2" customFormat="1" ht="27" customHeight="1" spans="1:25">
      <c r="A1138" s="16">
        <v>1137</v>
      </c>
      <c r="B1138" s="16" t="s">
        <v>3310</v>
      </c>
      <c r="C1138" s="16" t="s">
        <v>3311</v>
      </c>
      <c r="D1138" s="10" t="s">
        <v>377</v>
      </c>
      <c r="E1138" s="10" t="s">
        <v>5016</v>
      </c>
      <c r="F1138" s="10" t="s">
        <v>5017</v>
      </c>
      <c r="G1138" s="10">
        <v>13453914602</v>
      </c>
      <c r="H1138" s="10" t="s">
        <v>5018</v>
      </c>
      <c r="I1138" s="120" t="s">
        <v>5019</v>
      </c>
      <c r="J1138" s="10" t="str">
        <f t="shared" si="22"/>
        <v>正确</v>
      </c>
      <c r="K1138" s="120" t="s">
        <v>5020</v>
      </c>
      <c r="L1138" s="16" t="s">
        <v>464</v>
      </c>
      <c r="M1138" s="10" t="s">
        <v>1368</v>
      </c>
      <c r="N1138" s="10" t="s">
        <v>1369</v>
      </c>
      <c r="O1138" s="10" t="s">
        <v>3249</v>
      </c>
      <c r="P1138" s="10">
        <v>1</v>
      </c>
      <c r="Q1138" s="10">
        <v>4600</v>
      </c>
      <c r="R1138" s="10">
        <v>4600</v>
      </c>
      <c r="S1138" s="16">
        <f t="shared" si="23"/>
        <v>0</v>
      </c>
      <c r="T1138" s="11">
        <v>100</v>
      </c>
      <c r="U1138" s="11">
        <v>100</v>
      </c>
      <c r="V1138" s="11">
        <v>2</v>
      </c>
      <c r="W1138" s="10" t="s">
        <v>938</v>
      </c>
      <c r="X1138" s="3" t="s">
        <v>34</v>
      </c>
      <c r="Y1138" s="3"/>
    </row>
    <row r="1139" s="2" customFormat="1" ht="27" customHeight="1" spans="1:25">
      <c r="A1139" s="16">
        <v>1138</v>
      </c>
      <c r="B1139" s="16" t="s">
        <v>3310</v>
      </c>
      <c r="C1139" s="16" t="s">
        <v>3311</v>
      </c>
      <c r="D1139" s="10" t="s">
        <v>377</v>
      </c>
      <c r="E1139" s="10" t="s">
        <v>5021</v>
      </c>
      <c r="F1139" s="120" t="s">
        <v>5022</v>
      </c>
      <c r="G1139" s="10">
        <v>15536828832</v>
      </c>
      <c r="H1139" s="10" t="s">
        <v>5023</v>
      </c>
      <c r="I1139" s="120" t="s">
        <v>5024</v>
      </c>
      <c r="J1139" s="10" t="str">
        <f t="shared" si="22"/>
        <v>正确</v>
      </c>
      <c r="K1139" s="120" t="s">
        <v>5025</v>
      </c>
      <c r="L1139" s="16" t="s">
        <v>31</v>
      </c>
      <c r="M1139" s="10" t="s">
        <v>489</v>
      </c>
      <c r="N1139" s="10" t="s">
        <v>490</v>
      </c>
      <c r="O1139" s="16">
        <v>1.667</v>
      </c>
      <c r="P1139" s="16">
        <v>1.667</v>
      </c>
      <c r="Q1139" s="10">
        <v>4800</v>
      </c>
      <c r="R1139" s="10">
        <v>4600</v>
      </c>
      <c r="S1139" s="16">
        <f t="shared" si="23"/>
        <v>200</v>
      </c>
      <c r="T1139" s="11">
        <v>100</v>
      </c>
      <c r="U1139" s="11">
        <v>100</v>
      </c>
      <c r="V1139" s="11">
        <v>2</v>
      </c>
      <c r="W1139" s="10"/>
      <c r="X1139" s="3" t="s">
        <v>53</v>
      </c>
      <c r="Y1139" s="3"/>
    </row>
    <row r="1140" s="2" customFormat="1" ht="27" customHeight="1" spans="1:25">
      <c r="A1140" s="16">
        <v>1139</v>
      </c>
      <c r="B1140" s="16" t="s">
        <v>3310</v>
      </c>
      <c r="C1140" s="16" t="s">
        <v>3311</v>
      </c>
      <c r="D1140" s="10" t="s">
        <v>377</v>
      </c>
      <c r="E1140" s="10" t="s">
        <v>5026</v>
      </c>
      <c r="F1140" s="120" t="s">
        <v>5027</v>
      </c>
      <c r="G1140" s="10">
        <v>13835868200</v>
      </c>
      <c r="H1140" s="10" t="s">
        <v>5028</v>
      </c>
      <c r="I1140" s="120" t="s">
        <v>5029</v>
      </c>
      <c r="J1140" s="10" t="str">
        <f t="shared" si="22"/>
        <v>正确</v>
      </c>
      <c r="K1140" s="120" t="s">
        <v>5030</v>
      </c>
      <c r="L1140" s="16" t="s">
        <v>464</v>
      </c>
      <c r="M1140" s="10" t="s">
        <v>3561</v>
      </c>
      <c r="N1140" s="10" t="s">
        <v>936</v>
      </c>
      <c r="O1140" s="10" t="s">
        <v>3562</v>
      </c>
      <c r="P1140" s="10">
        <v>1</v>
      </c>
      <c r="Q1140" s="10">
        <v>4980</v>
      </c>
      <c r="R1140" s="10">
        <v>4600</v>
      </c>
      <c r="S1140" s="16">
        <f t="shared" si="23"/>
        <v>380</v>
      </c>
      <c r="T1140" s="11">
        <v>100</v>
      </c>
      <c r="U1140" s="11">
        <v>100</v>
      </c>
      <c r="V1140" s="11">
        <v>2</v>
      </c>
      <c r="W1140" s="10" t="s">
        <v>938</v>
      </c>
      <c r="X1140" s="3" t="s">
        <v>34</v>
      </c>
      <c r="Y1140" s="3"/>
    </row>
    <row r="1141" s="2" customFormat="1" ht="27" customHeight="1" spans="1:25">
      <c r="A1141" s="16">
        <v>1140</v>
      </c>
      <c r="B1141" s="16" t="s">
        <v>3310</v>
      </c>
      <c r="C1141" s="16" t="s">
        <v>3311</v>
      </c>
      <c r="D1141" s="10" t="s">
        <v>377</v>
      </c>
      <c r="E1141" s="10" t="s">
        <v>5031</v>
      </c>
      <c r="F1141" s="120" t="s">
        <v>5032</v>
      </c>
      <c r="G1141" s="10">
        <v>13994887687</v>
      </c>
      <c r="H1141" s="10" t="s">
        <v>5033</v>
      </c>
      <c r="I1141" s="120" t="s">
        <v>5034</v>
      </c>
      <c r="J1141" s="10" t="str">
        <f t="shared" si="22"/>
        <v>正确</v>
      </c>
      <c r="K1141" s="120" t="s">
        <v>5035</v>
      </c>
      <c r="L1141" s="16" t="s">
        <v>31</v>
      </c>
      <c r="M1141" s="10" t="s">
        <v>489</v>
      </c>
      <c r="N1141" s="10" t="s">
        <v>490</v>
      </c>
      <c r="O1141" s="16">
        <v>1.667</v>
      </c>
      <c r="P1141" s="16">
        <v>1.667</v>
      </c>
      <c r="Q1141" s="10">
        <v>4800</v>
      </c>
      <c r="R1141" s="10">
        <v>4600</v>
      </c>
      <c r="S1141" s="16">
        <f t="shared" si="23"/>
        <v>200</v>
      </c>
      <c r="T1141" s="11">
        <v>100</v>
      </c>
      <c r="U1141" s="11">
        <v>100</v>
      </c>
      <c r="V1141" s="11">
        <v>2</v>
      </c>
      <c r="W1141" s="10"/>
      <c r="X1141" s="3" t="s">
        <v>3508</v>
      </c>
      <c r="Y1141" s="3"/>
    </row>
    <row r="1142" s="2" customFormat="1" ht="27" customHeight="1" spans="1:25">
      <c r="A1142" s="16">
        <v>1141</v>
      </c>
      <c r="B1142" s="16" t="s">
        <v>3310</v>
      </c>
      <c r="C1142" s="16" t="s">
        <v>3311</v>
      </c>
      <c r="D1142" s="10" t="s">
        <v>377</v>
      </c>
      <c r="E1142" s="10" t="s">
        <v>5036</v>
      </c>
      <c r="F1142" s="120" t="s">
        <v>5037</v>
      </c>
      <c r="G1142" s="10">
        <v>13038013178</v>
      </c>
      <c r="H1142" s="10" t="s">
        <v>5038</v>
      </c>
      <c r="I1142" s="120" t="s">
        <v>5039</v>
      </c>
      <c r="J1142" s="10" t="str">
        <f t="shared" si="22"/>
        <v>正确</v>
      </c>
      <c r="K1142" s="120" t="s">
        <v>5040</v>
      </c>
      <c r="L1142" s="16" t="s">
        <v>31</v>
      </c>
      <c r="M1142" s="10" t="s">
        <v>489</v>
      </c>
      <c r="N1142" s="10" t="s">
        <v>490</v>
      </c>
      <c r="O1142" s="16">
        <v>1.667</v>
      </c>
      <c r="P1142" s="16">
        <v>1.667</v>
      </c>
      <c r="Q1142" s="10">
        <v>4800</v>
      </c>
      <c r="R1142" s="10">
        <v>4600</v>
      </c>
      <c r="S1142" s="16">
        <f t="shared" si="23"/>
        <v>200</v>
      </c>
      <c r="T1142" s="11">
        <v>100</v>
      </c>
      <c r="U1142" s="11">
        <v>100</v>
      </c>
      <c r="V1142" s="11">
        <v>2</v>
      </c>
      <c r="W1142" s="10"/>
      <c r="X1142" s="3" t="s">
        <v>34</v>
      </c>
      <c r="Y1142" s="3"/>
    </row>
    <row r="1143" s="2" customFormat="1" ht="27" customHeight="1" spans="1:25">
      <c r="A1143" s="16">
        <v>1142</v>
      </c>
      <c r="B1143" s="16" t="s">
        <v>3310</v>
      </c>
      <c r="C1143" s="16" t="s">
        <v>3311</v>
      </c>
      <c r="D1143" s="10" t="s">
        <v>377</v>
      </c>
      <c r="E1143" s="10" t="s">
        <v>5041</v>
      </c>
      <c r="F1143" s="120" t="s">
        <v>5042</v>
      </c>
      <c r="G1143" s="10">
        <v>15247523758</v>
      </c>
      <c r="H1143" s="10" t="s">
        <v>5043</v>
      </c>
      <c r="I1143" s="120" t="s">
        <v>5044</v>
      </c>
      <c r="J1143" s="10" t="str">
        <f t="shared" si="22"/>
        <v>正确</v>
      </c>
      <c r="K1143" s="120" t="s">
        <v>5045</v>
      </c>
      <c r="L1143" s="16" t="s">
        <v>464</v>
      </c>
      <c r="M1143" s="10" t="s">
        <v>3561</v>
      </c>
      <c r="N1143" s="10" t="s">
        <v>936</v>
      </c>
      <c r="O1143" s="10" t="s">
        <v>3562</v>
      </c>
      <c r="P1143" s="10">
        <v>1</v>
      </c>
      <c r="Q1143" s="10">
        <v>4980</v>
      </c>
      <c r="R1143" s="10">
        <v>4600</v>
      </c>
      <c r="S1143" s="16">
        <f t="shared" si="23"/>
        <v>380</v>
      </c>
      <c r="T1143" s="11">
        <v>100</v>
      </c>
      <c r="U1143" s="11">
        <v>100</v>
      </c>
      <c r="V1143" s="11">
        <v>2</v>
      </c>
      <c r="W1143" s="10" t="s">
        <v>938</v>
      </c>
      <c r="X1143" s="3" t="s">
        <v>34</v>
      </c>
      <c r="Y1143" s="3"/>
    </row>
    <row r="1144" s="2" customFormat="1" ht="27" customHeight="1" spans="1:25">
      <c r="A1144" s="16">
        <v>1143</v>
      </c>
      <c r="B1144" s="16" t="s">
        <v>3310</v>
      </c>
      <c r="C1144" s="16" t="s">
        <v>3311</v>
      </c>
      <c r="D1144" s="10" t="s">
        <v>377</v>
      </c>
      <c r="E1144" s="10" t="s">
        <v>5046</v>
      </c>
      <c r="F1144" s="120" t="s">
        <v>5047</v>
      </c>
      <c r="G1144" s="10">
        <v>13363598654</v>
      </c>
      <c r="H1144" s="10" t="s">
        <v>5048</v>
      </c>
      <c r="I1144" s="120" t="s">
        <v>5049</v>
      </c>
      <c r="J1144" s="10" t="str">
        <f t="shared" si="22"/>
        <v>正确</v>
      </c>
      <c r="K1144" s="120" t="s">
        <v>5050</v>
      </c>
      <c r="L1144" s="16" t="s">
        <v>31</v>
      </c>
      <c r="M1144" s="10" t="s">
        <v>3414</v>
      </c>
      <c r="N1144" s="10" t="s">
        <v>3415</v>
      </c>
      <c r="O1144" s="10" t="s">
        <v>3416</v>
      </c>
      <c r="P1144" s="10">
        <v>1</v>
      </c>
      <c r="Q1144" s="10">
        <v>4800</v>
      </c>
      <c r="R1144" s="10">
        <v>4600</v>
      </c>
      <c r="S1144" s="16">
        <f t="shared" si="23"/>
        <v>200</v>
      </c>
      <c r="T1144" s="11">
        <v>100</v>
      </c>
      <c r="U1144" s="11">
        <v>100</v>
      </c>
      <c r="V1144" s="11">
        <v>2</v>
      </c>
      <c r="W1144" s="10"/>
      <c r="X1144" s="3" t="s">
        <v>34</v>
      </c>
      <c r="Y1144" s="3"/>
    </row>
    <row r="1145" s="2" customFormat="1" ht="27" customHeight="1" spans="1:25">
      <c r="A1145" s="16">
        <v>1144</v>
      </c>
      <c r="B1145" s="16" t="s">
        <v>3310</v>
      </c>
      <c r="C1145" s="16" t="s">
        <v>3311</v>
      </c>
      <c r="D1145" s="10" t="s">
        <v>377</v>
      </c>
      <c r="E1145" s="10" t="s">
        <v>5051</v>
      </c>
      <c r="F1145" s="120" t="s">
        <v>5052</v>
      </c>
      <c r="G1145" s="10">
        <v>13835925089</v>
      </c>
      <c r="H1145" s="10" t="s">
        <v>5051</v>
      </c>
      <c r="I1145" s="120" t="s">
        <v>5053</v>
      </c>
      <c r="J1145" s="10" t="str">
        <f t="shared" si="22"/>
        <v>正确</v>
      </c>
      <c r="K1145" s="120" t="s">
        <v>5054</v>
      </c>
      <c r="L1145" s="16" t="s">
        <v>464</v>
      </c>
      <c r="M1145" s="10" t="s">
        <v>1368</v>
      </c>
      <c r="N1145" s="10" t="s">
        <v>1369</v>
      </c>
      <c r="O1145" s="10" t="s">
        <v>3249</v>
      </c>
      <c r="P1145" s="10">
        <v>1</v>
      </c>
      <c r="Q1145" s="10">
        <v>4600</v>
      </c>
      <c r="R1145" s="10">
        <v>4600</v>
      </c>
      <c r="S1145" s="16">
        <f t="shared" si="23"/>
        <v>0</v>
      </c>
      <c r="T1145" s="11">
        <v>100</v>
      </c>
      <c r="U1145" s="11">
        <v>100</v>
      </c>
      <c r="V1145" s="11">
        <v>2</v>
      </c>
      <c r="W1145" s="10" t="s">
        <v>938</v>
      </c>
      <c r="X1145" s="3" t="s">
        <v>34</v>
      </c>
      <c r="Y1145" s="3"/>
    </row>
    <row r="1146" s="2" customFormat="1" ht="27" customHeight="1" spans="1:25">
      <c r="A1146" s="16">
        <v>1145</v>
      </c>
      <c r="B1146" s="16" t="s">
        <v>3310</v>
      </c>
      <c r="C1146" s="16" t="s">
        <v>3311</v>
      </c>
      <c r="D1146" s="10" t="s">
        <v>377</v>
      </c>
      <c r="E1146" s="10" t="s">
        <v>5055</v>
      </c>
      <c r="F1146" s="120" t="s">
        <v>5056</v>
      </c>
      <c r="G1146" s="10">
        <v>15035025833</v>
      </c>
      <c r="H1146" s="10" t="s">
        <v>5055</v>
      </c>
      <c r="I1146" s="120" t="s">
        <v>5057</v>
      </c>
      <c r="J1146" s="10" t="str">
        <f t="shared" si="22"/>
        <v>正确</v>
      </c>
      <c r="K1146" s="120" t="s">
        <v>5054</v>
      </c>
      <c r="L1146" s="16" t="s">
        <v>31</v>
      </c>
      <c r="M1146" s="10" t="s">
        <v>489</v>
      </c>
      <c r="N1146" s="10" t="s">
        <v>490</v>
      </c>
      <c r="O1146" s="16">
        <v>1.667</v>
      </c>
      <c r="P1146" s="16">
        <v>1.667</v>
      </c>
      <c r="Q1146" s="10">
        <v>4800</v>
      </c>
      <c r="R1146" s="10">
        <v>4600</v>
      </c>
      <c r="S1146" s="16">
        <f t="shared" si="23"/>
        <v>200</v>
      </c>
      <c r="T1146" s="11">
        <v>100</v>
      </c>
      <c r="U1146" s="11">
        <v>100</v>
      </c>
      <c r="V1146" s="11">
        <v>2</v>
      </c>
      <c r="W1146" s="10"/>
      <c r="X1146" s="3" t="s">
        <v>3508</v>
      </c>
      <c r="Y1146" s="3"/>
    </row>
    <row r="1147" s="2" customFormat="1" ht="27" customHeight="1" spans="1:25">
      <c r="A1147" s="16">
        <v>1146</v>
      </c>
      <c r="B1147" s="16" t="s">
        <v>3310</v>
      </c>
      <c r="C1147" s="16" t="s">
        <v>3311</v>
      </c>
      <c r="D1147" s="10" t="s">
        <v>377</v>
      </c>
      <c r="E1147" s="10" t="s">
        <v>5058</v>
      </c>
      <c r="F1147" s="120" t="s">
        <v>5059</v>
      </c>
      <c r="G1147" s="10">
        <v>18335903196</v>
      </c>
      <c r="H1147" s="10" t="s">
        <v>5060</v>
      </c>
      <c r="I1147" s="120" t="s">
        <v>5061</v>
      </c>
      <c r="J1147" s="10" t="str">
        <f t="shared" si="22"/>
        <v>正确</v>
      </c>
      <c r="K1147" s="120" t="s">
        <v>5062</v>
      </c>
      <c r="L1147" s="16" t="s">
        <v>31</v>
      </c>
      <c r="M1147" s="10" t="s">
        <v>3414</v>
      </c>
      <c r="N1147" s="10" t="s">
        <v>3415</v>
      </c>
      <c r="O1147" s="10" t="s">
        <v>3416</v>
      </c>
      <c r="P1147" s="10">
        <v>1</v>
      </c>
      <c r="Q1147" s="10">
        <v>4800</v>
      </c>
      <c r="R1147" s="10">
        <v>4600</v>
      </c>
      <c r="S1147" s="16">
        <f t="shared" si="23"/>
        <v>200</v>
      </c>
      <c r="T1147" s="11">
        <v>100</v>
      </c>
      <c r="U1147" s="11">
        <v>100</v>
      </c>
      <c r="V1147" s="11">
        <v>2</v>
      </c>
      <c r="W1147" s="10"/>
      <c r="X1147" s="3" t="s">
        <v>34</v>
      </c>
      <c r="Y1147" s="3"/>
    </row>
    <row r="1148" s="2" customFormat="1" ht="27" customHeight="1" spans="1:25">
      <c r="A1148" s="16">
        <v>1147</v>
      </c>
      <c r="B1148" s="16" t="s">
        <v>3310</v>
      </c>
      <c r="C1148" s="16" t="s">
        <v>3311</v>
      </c>
      <c r="D1148" s="10" t="s">
        <v>377</v>
      </c>
      <c r="E1148" s="10" t="s">
        <v>5063</v>
      </c>
      <c r="F1148" s="120" t="s">
        <v>5064</v>
      </c>
      <c r="G1148" s="10">
        <v>13453918651</v>
      </c>
      <c r="H1148" s="10" t="s">
        <v>3349</v>
      </c>
      <c r="I1148" s="10" t="s">
        <v>292</v>
      </c>
      <c r="J1148" s="10" t="str">
        <f t="shared" si="22"/>
        <v>正确</v>
      </c>
      <c r="K1148" s="120" t="s">
        <v>5065</v>
      </c>
      <c r="L1148" s="16" t="s">
        <v>31</v>
      </c>
      <c r="M1148" s="10" t="s">
        <v>489</v>
      </c>
      <c r="N1148" s="10" t="s">
        <v>490</v>
      </c>
      <c r="O1148" s="16">
        <v>1.667</v>
      </c>
      <c r="P1148" s="16">
        <v>1.667</v>
      </c>
      <c r="Q1148" s="10">
        <v>4800</v>
      </c>
      <c r="R1148" s="10">
        <v>4600</v>
      </c>
      <c r="S1148" s="16">
        <f t="shared" si="23"/>
        <v>200</v>
      </c>
      <c r="T1148" s="11">
        <v>100</v>
      </c>
      <c r="U1148" s="11">
        <v>100</v>
      </c>
      <c r="V1148" s="11">
        <v>2</v>
      </c>
      <c r="W1148" s="10"/>
      <c r="X1148" s="3" t="s">
        <v>34</v>
      </c>
      <c r="Y1148" s="3"/>
    </row>
    <row r="1149" s="2" customFormat="1" ht="27" customHeight="1" spans="1:25">
      <c r="A1149" s="16">
        <v>1148</v>
      </c>
      <c r="B1149" s="16" t="s">
        <v>3310</v>
      </c>
      <c r="C1149" s="16" t="s">
        <v>3311</v>
      </c>
      <c r="D1149" s="10" t="s">
        <v>377</v>
      </c>
      <c r="E1149" s="10" t="s">
        <v>5066</v>
      </c>
      <c r="F1149" s="120" t="s">
        <v>5067</v>
      </c>
      <c r="G1149" s="10">
        <v>13453918651</v>
      </c>
      <c r="H1149" s="10" t="s">
        <v>5068</v>
      </c>
      <c r="I1149" s="120" t="s">
        <v>5069</v>
      </c>
      <c r="J1149" s="10" t="str">
        <f t="shared" si="22"/>
        <v>正确</v>
      </c>
      <c r="K1149" s="120" t="s">
        <v>5070</v>
      </c>
      <c r="L1149" s="16" t="s">
        <v>31</v>
      </c>
      <c r="M1149" s="10" t="s">
        <v>489</v>
      </c>
      <c r="N1149" s="10" t="s">
        <v>490</v>
      </c>
      <c r="O1149" s="16">
        <v>1.667</v>
      </c>
      <c r="P1149" s="16">
        <v>1.667</v>
      </c>
      <c r="Q1149" s="10">
        <v>4800</v>
      </c>
      <c r="R1149" s="10">
        <v>4600</v>
      </c>
      <c r="S1149" s="16">
        <f t="shared" si="23"/>
        <v>200</v>
      </c>
      <c r="T1149" s="11">
        <v>100</v>
      </c>
      <c r="U1149" s="11">
        <v>100</v>
      </c>
      <c r="V1149" s="11">
        <v>2</v>
      </c>
      <c r="W1149" s="10"/>
      <c r="X1149" s="3" t="s">
        <v>34</v>
      </c>
      <c r="Y1149" s="3"/>
    </row>
    <row r="1150" s="2" customFormat="1" ht="27" customHeight="1" spans="1:25">
      <c r="A1150" s="16">
        <v>1149</v>
      </c>
      <c r="B1150" s="16" t="s">
        <v>3310</v>
      </c>
      <c r="C1150" s="16" t="s">
        <v>3311</v>
      </c>
      <c r="D1150" s="10" t="s">
        <v>377</v>
      </c>
      <c r="E1150" s="10" t="s">
        <v>5071</v>
      </c>
      <c r="F1150" s="120" t="s">
        <v>5072</v>
      </c>
      <c r="G1150" s="10">
        <v>15531648803</v>
      </c>
      <c r="H1150" s="10" t="s">
        <v>5073</v>
      </c>
      <c r="I1150" s="120" t="s">
        <v>5074</v>
      </c>
      <c r="J1150" s="10" t="str">
        <f t="shared" si="22"/>
        <v>正确</v>
      </c>
      <c r="K1150" s="120" t="s">
        <v>5075</v>
      </c>
      <c r="L1150" s="16" t="s">
        <v>31</v>
      </c>
      <c r="M1150" s="10" t="s">
        <v>489</v>
      </c>
      <c r="N1150" s="10" t="s">
        <v>490</v>
      </c>
      <c r="O1150" s="16">
        <v>1.667</v>
      </c>
      <c r="P1150" s="16">
        <v>1.667</v>
      </c>
      <c r="Q1150" s="10">
        <v>4800</v>
      </c>
      <c r="R1150" s="10">
        <v>4600</v>
      </c>
      <c r="S1150" s="16">
        <f t="shared" si="23"/>
        <v>200</v>
      </c>
      <c r="T1150" s="11">
        <v>100</v>
      </c>
      <c r="U1150" s="11">
        <v>100</v>
      </c>
      <c r="V1150" s="11">
        <v>2</v>
      </c>
      <c r="W1150" s="10"/>
      <c r="X1150" s="3" t="s">
        <v>34</v>
      </c>
      <c r="Y1150" s="3"/>
    </row>
    <row r="1151" s="2" customFormat="1" ht="27" customHeight="1" spans="1:25">
      <c r="A1151" s="16">
        <v>1150</v>
      </c>
      <c r="B1151" s="16" t="s">
        <v>3310</v>
      </c>
      <c r="C1151" s="16" t="s">
        <v>3311</v>
      </c>
      <c r="D1151" s="10" t="s">
        <v>377</v>
      </c>
      <c r="E1151" s="10" t="s">
        <v>5076</v>
      </c>
      <c r="F1151" s="120" t="s">
        <v>5077</v>
      </c>
      <c r="G1151" s="10">
        <v>13994986408</v>
      </c>
      <c r="H1151" s="10" t="s">
        <v>5078</v>
      </c>
      <c r="I1151" s="120" t="s">
        <v>5079</v>
      </c>
      <c r="J1151" s="10" t="str">
        <f t="shared" si="22"/>
        <v>正确</v>
      </c>
      <c r="K1151" s="120" t="s">
        <v>5080</v>
      </c>
      <c r="L1151" s="16" t="s">
        <v>31</v>
      </c>
      <c r="M1151" s="10" t="s">
        <v>376</v>
      </c>
      <c r="N1151" s="10" t="s">
        <v>33</v>
      </c>
      <c r="O1151" s="10">
        <v>1.667</v>
      </c>
      <c r="P1151" s="10">
        <v>1</v>
      </c>
      <c r="Q1151" s="10">
        <v>4800</v>
      </c>
      <c r="R1151" s="10">
        <v>4600</v>
      </c>
      <c r="S1151" s="16">
        <f t="shared" si="23"/>
        <v>200</v>
      </c>
      <c r="T1151" s="11">
        <v>100</v>
      </c>
      <c r="U1151" s="11">
        <v>100</v>
      </c>
      <c r="V1151" s="11">
        <v>2</v>
      </c>
      <c r="W1151" s="10"/>
      <c r="X1151" s="3" t="s">
        <v>53</v>
      </c>
      <c r="Y1151" s="3"/>
    </row>
    <row r="1152" s="2" customFormat="1" ht="27" customHeight="1" spans="1:25">
      <c r="A1152" s="16">
        <v>1151</v>
      </c>
      <c r="B1152" s="16" t="s">
        <v>3310</v>
      </c>
      <c r="C1152" s="16" t="s">
        <v>3311</v>
      </c>
      <c r="D1152" s="16" t="s">
        <v>377</v>
      </c>
      <c r="E1152" s="10" t="s">
        <v>5081</v>
      </c>
      <c r="F1152" s="124" t="s">
        <v>5082</v>
      </c>
      <c r="G1152" s="16">
        <v>18295781608</v>
      </c>
      <c r="H1152" s="16" t="s">
        <v>5083</v>
      </c>
      <c r="I1152" s="124" t="s">
        <v>5084</v>
      </c>
      <c r="J1152" s="10" t="str">
        <f t="shared" si="22"/>
        <v>正确</v>
      </c>
      <c r="K1152" s="124" t="s">
        <v>5085</v>
      </c>
      <c r="L1152" s="16" t="s">
        <v>464</v>
      </c>
      <c r="M1152" s="10" t="s">
        <v>3561</v>
      </c>
      <c r="N1152" s="16" t="s">
        <v>936</v>
      </c>
      <c r="O1152" s="10" t="s">
        <v>3562</v>
      </c>
      <c r="P1152" s="10">
        <v>1</v>
      </c>
      <c r="Q1152" s="10">
        <v>4980</v>
      </c>
      <c r="R1152" s="10">
        <v>4600</v>
      </c>
      <c r="S1152" s="16">
        <f t="shared" si="23"/>
        <v>380</v>
      </c>
      <c r="T1152" s="11">
        <v>100</v>
      </c>
      <c r="U1152" s="11">
        <v>100</v>
      </c>
      <c r="V1152" s="11">
        <v>2</v>
      </c>
      <c r="W1152" s="10" t="s">
        <v>938</v>
      </c>
      <c r="X1152" s="3" t="s">
        <v>34</v>
      </c>
      <c r="Y1152" s="3"/>
    </row>
    <row r="1153" s="2" customFormat="1" ht="27" customHeight="1" spans="1:25">
      <c r="A1153" s="16">
        <v>1152</v>
      </c>
      <c r="B1153" s="16" t="s">
        <v>3310</v>
      </c>
      <c r="C1153" s="16" t="s">
        <v>3311</v>
      </c>
      <c r="D1153" s="10" t="s">
        <v>377</v>
      </c>
      <c r="E1153" s="10" t="s">
        <v>5086</v>
      </c>
      <c r="F1153" s="120" t="s">
        <v>5087</v>
      </c>
      <c r="G1153" s="10">
        <v>18735931086</v>
      </c>
      <c r="H1153" s="10" t="s">
        <v>5088</v>
      </c>
      <c r="I1153" s="120" t="s">
        <v>5089</v>
      </c>
      <c r="J1153" s="10" t="str">
        <f t="shared" si="22"/>
        <v>正确</v>
      </c>
      <c r="K1153" s="120" t="s">
        <v>5090</v>
      </c>
      <c r="L1153" s="16" t="s">
        <v>31</v>
      </c>
      <c r="M1153" s="10" t="s">
        <v>489</v>
      </c>
      <c r="N1153" s="10" t="s">
        <v>490</v>
      </c>
      <c r="O1153" s="16">
        <v>1.667</v>
      </c>
      <c r="P1153" s="16">
        <v>1.667</v>
      </c>
      <c r="Q1153" s="10">
        <v>4800</v>
      </c>
      <c r="R1153" s="10">
        <v>4600</v>
      </c>
      <c r="S1153" s="16">
        <f t="shared" si="23"/>
        <v>200</v>
      </c>
      <c r="T1153" s="11">
        <v>100</v>
      </c>
      <c r="U1153" s="11">
        <v>100</v>
      </c>
      <c r="V1153" s="11">
        <v>2</v>
      </c>
      <c r="W1153" s="10"/>
      <c r="X1153" s="3" t="s">
        <v>34</v>
      </c>
      <c r="Y1153" s="3"/>
    </row>
    <row r="1154" s="2" customFormat="1" ht="27" customHeight="1" spans="1:25">
      <c r="A1154" s="16">
        <v>1153</v>
      </c>
      <c r="B1154" s="16" t="s">
        <v>3310</v>
      </c>
      <c r="C1154" s="16" t="s">
        <v>3311</v>
      </c>
      <c r="D1154" s="10" t="s">
        <v>377</v>
      </c>
      <c r="E1154" s="10" t="s">
        <v>5091</v>
      </c>
      <c r="F1154" s="120" t="s">
        <v>5092</v>
      </c>
      <c r="G1154" s="10">
        <v>13038017276</v>
      </c>
      <c r="H1154" s="10" t="s">
        <v>5093</v>
      </c>
      <c r="I1154" s="120" t="s">
        <v>5094</v>
      </c>
      <c r="J1154" s="10" t="str">
        <f t="shared" si="22"/>
        <v>正确</v>
      </c>
      <c r="K1154" s="120" t="s">
        <v>5095</v>
      </c>
      <c r="L1154" s="16" t="s">
        <v>31</v>
      </c>
      <c r="M1154" s="10" t="s">
        <v>489</v>
      </c>
      <c r="N1154" s="10" t="s">
        <v>490</v>
      </c>
      <c r="O1154" s="16">
        <v>1.667</v>
      </c>
      <c r="P1154" s="16">
        <v>1.667</v>
      </c>
      <c r="Q1154" s="10">
        <v>4800</v>
      </c>
      <c r="R1154" s="10">
        <v>4600</v>
      </c>
      <c r="S1154" s="16">
        <f t="shared" si="23"/>
        <v>200</v>
      </c>
      <c r="T1154" s="11">
        <v>100</v>
      </c>
      <c r="U1154" s="11">
        <v>100</v>
      </c>
      <c r="V1154" s="11">
        <v>2</v>
      </c>
      <c r="W1154" s="10"/>
      <c r="X1154" s="3" t="s">
        <v>34</v>
      </c>
      <c r="Y1154" s="3"/>
    </row>
    <row r="1155" s="2" customFormat="1" ht="27" customHeight="1" spans="1:25">
      <c r="A1155" s="16">
        <v>1154</v>
      </c>
      <c r="B1155" s="16" t="s">
        <v>3310</v>
      </c>
      <c r="C1155" s="16" t="s">
        <v>3311</v>
      </c>
      <c r="D1155" s="10" t="s">
        <v>377</v>
      </c>
      <c r="E1155" s="10" t="s">
        <v>5096</v>
      </c>
      <c r="F1155" s="10" t="s">
        <v>5097</v>
      </c>
      <c r="G1155" s="10">
        <v>15934466761</v>
      </c>
      <c r="H1155" s="10" t="s">
        <v>5098</v>
      </c>
      <c r="I1155" s="120" t="s">
        <v>5099</v>
      </c>
      <c r="J1155" s="10" t="str">
        <f t="shared" si="22"/>
        <v>正确</v>
      </c>
      <c r="K1155" s="120" t="s">
        <v>5100</v>
      </c>
      <c r="L1155" s="16" t="s">
        <v>31</v>
      </c>
      <c r="M1155" s="10" t="s">
        <v>3414</v>
      </c>
      <c r="N1155" s="10" t="s">
        <v>3415</v>
      </c>
      <c r="O1155" s="10" t="s">
        <v>3416</v>
      </c>
      <c r="P1155" s="10">
        <v>1</v>
      </c>
      <c r="Q1155" s="10">
        <v>4800</v>
      </c>
      <c r="R1155" s="10">
        <v>4600</v>
      </c>
      <c r="S1155" s="16">
        <f t="shared" si="23"/>
        <v>200</v>
      </c>
      <c r="T1155" s="11">
        <v>100</v>
      </c>
      <c r="U1155" s="11">
        <v>100</v>
      </c>
      <c r="V1155" s="11">
        <v>2</v>
      </c>
      <c r="W1155" s="10"/>
      <c r="X1155" s="3" t="s">
        <v>34</v>
      </c>
      <c r="Y1155" s="3"/>
    </row>
    <row r="1156" s="2" customFormat="1" ht="27" customHeight="1" spans="1:25">
      <c r="A1156" s="16">
        <v>1155</v>
      </c>
      <c r="B1156" s="16" t="s">
        <v>3310</v>
      </c>
      <c r="C1156" s="16" t="s">
        <v>3311</v>
      </c>
      <c r="D1156" s="10" t="s">
        <v>377</v>
      </c>
      <c r="E1156" s="10" t="s">
        <v>5101</v>
      </c>
      <c r="F1156" s="120" t="s">
        <v>5102</v>
      </c>
      <c r="G1156" s="10">
        <v>15135979133</v>
      </c>
      <c r="H1156" s="10" t="s">
        <v>5103</v>
      </c>
      <c r="I1156" s="120" t="s">
        <v>5104</v>
      </c>
      <c r="J1156" s="10" t="str">
        <f t="shared" si="22"/>
        <v>正确</v>
      </c>
      <c r="K1156" s="120" t="s">
        <v>5105</v>
      </c>
      <c r="L1156" s="16" t="s">
        <v>31</v>
      </c>
      <c r="M1156" s="10" t="s">
        <v>376</v>
      </c>
      <c r="N1156" s="10" t="s">
        <v>33</v>
      </c>
      <c r="O1156" s="10">
        <v>1.667</v>
      </c>
      <c r="P1156" s="10">
        <v>1</v>
      </c>
      <c r="Q1156" s="10">
        <v>4800</v>
      </c>
      <c r="R1156" s="10">
        <v>4600</v>
      </c>
      <c r="S1156" s="16">
        <f t="shared" si="23"/>
        <v>200</v>
      </c>
      <c r="T1156" s="11">
        <v>100</v>
      </c>
      <c r="U1156" s="11">
        <v>100</v>
      </c>
      <c r="V1156" s="11">
        <v>2</v>
      </c>
      <c r="W1156" s="10"/>
      <c r="X1156" s="3" t="s">
        <v>53</v>
      </c>
      <c r="Y1156" s="3"/>
    </row>
    <row r="1157" s="2" customFormat="1" ht="27" customHeight="1" spans="1:25">
      <c r="A1157" s="16">
        <v>1156</v>
      </c>
      <c r="B1157" s="16" t="s">
        <v>3310</v>
      </c>
      <c r="C1157" s="16" t="s">
        <v>3311</v>
      </c>
      <c r="D1157" s="10" t="s">
        <v>377</v>
      </c>
      <c r="E1157" s="10" t="s">
        <v>5106</v>
      </c>
      <c r="F1157" s="120" t="s">
        <v>5107</v>
      </c>
      <c r="G1157" s="10">
        <v>13753977295</v>
      </c>
      <c r="H1157" s="10" t="s">
        <v>5108</v>
      </c>
      <c r="I1157" s="120" t="s">
        <v>5109</v>
      </c>
      <c r="J1157" s="10" t="str">
        <f t="shared" si="22"/>
        <v>正确</v>
      </c>
      <c r="K1157" s="120" t="s">
        <v>5110</v>
      </c>
      <c r="L1157" s="16" t="s">
        <v>31</v>
      </c>
      <c r="M1157" s="10" t="s">
        <v>489</v>
      </c>
      <c r="N1157" s="10" t="s">
        <v>490</v>
      </c>
      <c r="O1157" s="16">
        <v>1.667</v>
      </c>
      <c r="P1157" s="16">
        <v>1.667</v>
      </c>
      <c r="Q1157" s="10">
        <v>4800</v>
      </c>
      <c r="R1157" s="10">
        <v>4600</v>
      </c>
      <c r="S1157" s="16">
        <f t="shared" si="23"/>
        <v>200</v>
      </c>
      <c r="T1157" s="11">
        <v>100</v>
      </c>
      <c r="U1157" s="11">
        <v>100</v>
      </c>
      <c r="V1157" s="11">
        <v>2</v>
      </c>
      <c r="W1157" s="10"/>
      <c r="X1157" s="3" t="s">
        <v>53</v>
      </c>
      <c r="Y1157" s="3"/>
    </row>
    <row r="1158" s="2" customFormat="1" ht="27" customHeight="1" spans="1:25">
      <c r="A1158" s="16">
        <v>1157</v>
      </c>
      <c r="B1158" s="16" t="s">
        <v>3310</v>
      </c>
      <c r="C1158" s="16" t="s">
        <v>3311</v>
      </c>
      <c r="D1158" s="10" t="s">
        <v>377</v>
      </c>
      <c r="E1158" s="10" t="s">
        <v>5111</v>
      </c>
      <c r="F1158" s="120" t="s">
        <v>5112</v>
      </c>
      <c r="G1158" s="10">
        <v>18835976206</v>
      </c>
      <c r="H1158" s="10" t="s">
        <v>5113</v>
      </c>
      <c r="I1158" s="120" t="s">
        <v>5114</v>
      </c>
      <c r="J1158" s="10" t="str">
        <f t="shared" si="22"/>
        <v>正确</v>
      </c>
      <c r="K1158" s="120" t="s">
        <v>5115</v>
      </c>
      <c r="L1158" s="16" t="s">
        <v>31</v>
      </c>
      <c r="M1158" s="10" t="s">
        <v>376</v>
      </c>
      <c r="N1158" s="10" t="s">
        <v>33</v>
      </c>
      <c r="O1158" s="10">
        <v>1.667</v>
      </c>
      <c r="P1158" s="10">
        <v>1</v>
      </c>
      <c r="Q1158" s="10">
        <v>4800</v>
      </c>
      <c r="R1158" s="10">
        <v>4600</v>
      </c>
      <c r="S1158" s="16">
        <f t="shared" si="23"/>
        <v>200</v>
      </c>
      <c r="T1158" s="11">
        <v>100</v>
      </c>
      <c r="U1158" s="11">
        <v>100</v>
      </c>
      <c r="V1158" s="11">
        <v>2</v>
      </c>
      <c r="W1158" s="10"/>
      <c r="X1158" s="3" t="s">
        <v>34</v>
      </c>
      <c r="Y1158" s="3"/>
    </row>
    <row r="1159" s="2" customFormat="1" ht="27" customHeight="1" spans="1:25">
      <c r="A1159" s="16">
        <v>1158</v>
      </c>
      <c r="B1159" s="16" t="s">
        <v>3310</v>
      </c>
      <c r="C1159" s="16" t="s">
        <v>3311</v>
      </c>
      <c r="D1159" s="10" t="s">
        <v>377</v>
      </c>
      <c r="E1159" s="10" t="s">
        <v>5116</v>
      </c>
      <c r="F1159" s="120" t="s">
        <v>5117</v>
      </c>
      <c r="G1159" s="10">
        <v>15035025833</v>
      </c>
      <c r="H1159" s="10" t="s">
        <v>5118</v>
      </c>
      <c r="I1159" s="120" t="s">
        <v>5119</v>
      </c>
      <c r="J1159" s="10" t="str">
        <f t="shared" si="22"/>
        <v>正确</v>
      </c>
      <c r="K1159" s="120" t="s">
        <v>5120</v>
      </c>
      <c r="L1159" s="16" t="s">
        <v>464</v>
      </c>
      <c r="M1159" s="10" t="s">
        <v>1368</v>
      </c>
      <c r="N1159" s="10" t="s">
        <v>1369</v>
      </c>
      <c r="O1159" s="10" t="s">
        <v>3249</v>
      </c>
      <c r="P1159" s="10">
        <v>1</v>
      </c>
      <c r="Q1159" s="10">
        <v>4600</v>
      </c>
      <c r="R1159" s="10">
        <v>4600</v>
      </c>
      <c r="S1159" s="16">
        <f t="shared" si="23"/>
        <v>0</v>
      </c>
      <c r="T1159" s="11">
        <v>100</v>
      </c>
      <c r="U1159" s="11">
        <v>100</v>
      </c>
      <c r="V1159" s="11">
        <v>2</v>
      </c>
      <c r="W1159" s="10" t="s">
        <v>938</v>
      </c>
      <c r="X1159" s="3" t="s">
        <v>34</v>
      </c>
      <c r="Y1159" s="3"/>
    </row>
    <row r="1160" s="2" customFormat="1" ht="27" customHeight="1" spans="1:25">
      <c r="A1160" s="16">
        <v>1159</v>
      </c>
      <c r="B1160" s="16" t="s">
        <v>3310</v>
      </c>
      <c r="C1160" s="16" t="s">
        <v>3311</v>
      </c>
      <c r="D1160" s="10" t="s">
        <v>377</v>
      </c>
      <c r="E1160" s="10" t="s">
        <v>5121</v>
      </c>
      <c r="F1160" s="120" t="s">
        <v>5122</v>
      </c>
      <c r="G1160" s="10">
        <v>18295770615</v>
      </c>
      <c r="H1160" s="10" t="s">
        <v>5123</v>
      </c>
      <c r="I1160" s="120" t="s">
        <v>5124</v>
      </c>
      <c r="J1160" s="10" t="str">
        <f t="shared" si="22"/>
        <v>正确</v>
      </c>
      <c r="K1160" s="120" t="s">
        <v>5125</v>
      </c>
      <c r="L1160" s="16" t="s">
        <v>31</v>
      </c>
      <c r="M1160" s="10" t="s">
        <v>489</v>
      </c>
      <c r="N1160" s="10" t="s">
        <v>490</v>
      </c>
      <c r="O1160" s="16">
        <v>1.667</v>
      </c>
      <c r="P1160" s="16">
        <v>1.667</v>
      </c>
      <c r="Q1160" s="10">
        <v>4800</v>
      </c>
      <c r="R1160" s="10">
        <v>4600</v>
      </c>
      <c r="S1160" s="16">
        <f t="shared" si="23"/>
        <v>200</v>
      </c>
      <c r="T1160" s="11">
        <v>100</v>
      </c>
      <c r="U1160" s="11">
        <v>100</v>
      </c>
      <c r="V1160" s="11">
        <v>2</v>
      </c>
      <c r="W1160" s="10"/>
      <c r="X1160" s="3" t="s">
        <v>34</v>
      </c>
      <c r="Y1160" s="3"/>
    </row>
    <row r="1161" s="2" customFormat="1" ht="27" customHeight="1" spans="1:25">
      <c r="A1161" s="16">
        <v>1160</v>
      </c>
      <c r="B1161" s="16" t="s">
        <v>3310</v>
      </c>
      <c r="C1161" s="16" t="s">
        <v>3311</v>
      </c>
      <c r="D1161" s="10" t="s">
        <v>377</v>
      </c>
      <c r="E1161" s="10" t="s">
        <v>5126</v>
      </c>
      <c r="F1161" s="120" t="s">
        <v>5127</v>
      </c>
      <c r="G1161" s="10">
        <v>15535990435</v>
      </c>
      <c r="H1161" s="10" t="s">
        <v>5126</v>
      </c>
      <c r="I1161" s="120" t="s">
        <v>5128</v>
      </c>
      <c r="J1161" s="10" t="str">
        <f t="shared" si="22"/>
        <v>正确</v>
      </c>
      <c r="K1161" s="120" t="s">
        <v>5129</v>
      </c>
      <c r="L1161" s="16" t="s">
        <v>31</v>
      </c>
      <c r="M1161" s="10" t="s">
        <v>489</v>
      </c>
      <c r="N1161" s="10" t="s">
        <v>490</v>
      </c>
      <c r="O1161" s="16">
        <v>1.667</v>
      </c>
      <c r="P1161" s="16">
        <v>1.667</v>
      </c>
      <c r="Q1161" s="10">
        <v>4800</v>
      </c>
      <c r="R1161" s="10">
        <v>4600</v>
      </c>
      <c r="S1161" s="16">
        <f t="shared" si="23"/>
        <v>200</v>
      </c>
      <c r="T1161" s="11">
        <v>100</v>
      </c>
      <c r="U1161" s="11">
        <v>100</v>
      </c>
      <c r="V1161" s="11">
        <v>2</v>
      </c>
      <c r="W1161" s="10"/>
      <c r="X1161" s="3" t="s">
        <v>34</v>
      </c>
      <c r="Y1161" s="3"/>
    </row>
    <row r="1162" s="2" customFormat="1" ht="27" customHeight="1" spans="1:25">
      <c r="A1162" s="16">
        <v>1161</v>
      </c>
      <c r="B1162" s="16" t="s">
        <v>3310</v>
      </c>
      <c r="C1162" s="16" t="s">
        <v>3311</v>
      </c>
      <c r="D1162" s="10" t="s">
        <v>377</v>
      </c>
      <c r="E1162" s="10" t="s">
        <v>5130</v>
      </c>
      <c r="F1162" s="120" t="s">
        <v>5131</v>
      </c>
      <c r="G1162" s="10">
        <v>13994986965</v>
      </c>
      <c r="H1162" s="10" t="s">
        <v>3349</v>
      </c>
      <c r="I1162" s="10" t="s">
        <v>292</v>
      </c>
      <c r="J1162" s="10" t="str">
        <f t="shared" si="22"/>
        <v>正确</v>
      </c>
      <c r="K1162" s="120" t="s">
        <v>5132</v>
      </c>
      <c r="L1162" s="16" t="s">
        <v>31</v>
      </c>
      <c r="M1162" s="10" t="s">
        <v>489</v>
      </c>
      <c r="N1162" s="10" t="s">
        <v>490</v>
      </c>
      <c r="O1162" s="16">
        <v>1.667</v>
      </c>
      <c r="P1162" s="16">
        <v>1.667</v>
      </c>
      <c r="Q1162" s="10">
        <v>4800</v>
      </c>
      <c r="R1162" s="10">
        <v>4600</v>
      </c>
      <c r="S1162" s="16">
        <f t="shared" si="23"/>
        <v>200</v>
      </c>
      <c r="T1162" s="11">
        <v>100</v>
      </c>
      <c r="U1162" s="11">
        <v>100</v>
      </c>
      <c r="V1162" s="11">
        <v>2</v>
      </c>
      <c r="W1162" s="10"/>
      <c r="X1162" s="3" t="s">
        <v>34</v>
      </c>
      <c r="Y1162" s="3"/>
    </row>
    <row r="1163" s="2" customFormat="1" ht="27" customHeight="1" spans="1:25">
      <c r="A1163" s="16">
        <v>1162</v>
      </c>
      <c r="B1163" s="16" t="s">
        <v>3310</v>
      </c>
      <c r="C1163" s="16" t="s">
        <v>3311</v>
      </c>
      <c r="D1163" s="10" t="s">
        <v>377</v>
      </c>
      <c r="E1163" s="10" t="s">
        <v>5133</v>
      </c>
      <c r="F1163" s="120" t="s">
        <v>5134</v>
      </c>
      <c r="G1163" s="10">
        <v>15135951136</v>
      </c>
      <c r="H1163" s="10" t="s">
        <v>3349</v>
      </c>
      <c r="I1163" s="10" t="s">
        <v>292</v>
      </c>
      <c r="J1163" s="10" t="str">
        <f t="shared" si="22"/>
        <v>正确</v>
      </c>
      <c r="K1163" s="120" t="s">
        <v>5135</v>
      </c>
      <c r="L1163" s="16" t="s">
        <v>31</v>
      </c>
      <c r="M1163" s="10" t="s">
        <v>489</v>
      </c>
      <c r="N1163" s="10" t="s">
        <v>490</v>
      </c>
      <c r="O1163" s="16">
        <v>1.667</v>
      </c>
      <c r="P1163" s="16">
        <v>1.667</v>
      </c>
      <c r="Q1163" s="10">
        <v>4800</v>
      </c>
      <c r="R1163" s="10">
        <v>4600</v>
      </c>
      <c r="S1163" s="16">
        <f t="shared" si="23"/>
        <v>200</v>
      </c>
      <c r="T1163" s="11">
        <v>100</v>
      </c>
      <c r="U1163" s="11">
        <v>100</v>
      </c>
      <c r="V1163" s="11">
        <v>2</v>
      </c>
      <c r="W1163" s="10"/>
      <c r="X1163" s="3" t="s">
        <v>34</v>
      </c>
      <c r="Y1163" s="3"/>
    </row>
    <row r="1164" s="2" customFormat="1" ht="27" customHeight="1" spans="1:25">
      <c r="A1164" s="16">
        <v>1163</v>
      </c>
      <c r="B1164" s="16" t="s">
        <v>3310</v>
      </c>
      <c r="C1164" s="16" t="s">
        <v>3311</v>
      </c>
      <c r="D1164" s="10" t="s">
        <v>377</v>
      </c>
      <c r="E1164" s="10" t="s">
        <v>5136</v>
      </c>
      <c r="F1164" s="120" t="s">
        <v>5137</v>
      </c>
      <c r="G1164" s="10">
        <v>18295770615</v>
      </c>
      <c r="H1164" s="10" t="s">
        <v>5138</v>
      </c>
      <c r="I1164" s="120" t="s">
        <v>5139</v>
      </c>
      <c r="J1164" s="10" t="str">
        <f t="shared" si="22"/>
        <v>正确</v>
      </c>
      <c r="K1164" s="120" t="s">
        <v>5140</v>
      </c>
      <c r="L1164" s="16" t="s">
        <v>31</v>
      </c>
      <c r="M1164" s="10" t="s">
        <v>489</v>
      </c>
      <c r="N1164" s="10" t="s">
        <v>490</v>
      </c>
      <c r="O1164" s="16">
        <v>1.667</v>
      </c>
      <c r="P1164" s="16">
        <v>1.667</v>
      </c>
      <c r="Q1164" s="10">
        <v>4800</v>
      </c>
      <c r="R1164" s="10">
        <v>4600</v>
      </c>
      <c r="S1164" s="16">
        <f t="shared" si="23"/>
        <v>200</v>
      </c>
      <c r="T1164" s="11">
        <v>100</v>
      </c>
      <c r="U1164" s="11">
        <v>100</v>
      </c>
      <c r="V1164" s="11">
        <v>2</v>
      </c>
      <c r="W1164" s="10"/>
      <c r="X1164" s="3" t="s">
        <v>34</v>
      </c>
      <c r="Y1164" s="3"/>
    </row>
    <row r="1165" s="2" customFormat="1" ht="27" customHeight="1" spans="1:25">
      <c r="A1165" s="16">
        <v>1164</v>
      </c>
      <c r="B1165" s="16" t="s">
        <v>3310</v>
      </c>
      <c r="C1165" s="16" t="s">
        <v>3311</v>
      </c>
      <c r="D1165" s="10" t="s">
        <v>377</v>
      </c>
      <c r="E1165" s="10" t="s">
        <v>5141</v>
      </c>
      <c r="F1165" s="120" t="s">
        <v>5142</v>
      </c>
      <c r="G1165" s="10">
        <v>13753901610</v>
      </c>
      <c r="H1165" s="10" t="s">
        <v>5143</v>
      </c>
      <c r="I1165" s="120" t="s">
        <v>5144</v>
      </c>
      <c r="J1165" s="10" t="str">
        <f t="shared" si="22"/>
        <v>正确</v>
      </c>
      <c r="K1165" s="120" t="s">
        <v>5145</v>
      </c>
      <c r="L1165" s="16" t="s">
        <v>31</v>
      </c>
      <c r="M1165" s="10" t="s">
        <v>376</v>
      </c>
      <c r="N1165" s="10" t="s">
        <v>33</v>
      </c>
      <c r="O1165" s="10">
        <v>1.667</v>
      </c>
      <c r="P1165" s="10">
        <v>1</v>
      </c>
      <c r="Q1165" s="10">
        <v>4800</v>
      </c>
      <c r="R1165" s="10">
        <v>4600</v>
      </c>
      <c r="S1165" s="16">
        <f t="shared" si="23"/>
        <v>200</v>
      </c>
      <c r="T1165" s="11">
        <v>100</v>
      </c>
      <c r="U1165" s="11">
        <v>100</v>
      </c>
      <c r="V1165" s="11">
        <v>2</v>
      </c>
      <c r="W1165" s="10"/>
      <c r="X1165" s="3" t="s">
        <v>34</v>
      </c>
      <c r="Y1165" s="3"/>
    </row>
    <row r="1166" s="2" customFormat="1" ht="27" customHeight="1" spans="1:25">
      <c r="A1166" s="16">
        <v>1165</v>
      </c>
      <c r="B1166" s="16" t="s">
        <v>3310</v>
      </c>
      <c r="C1166" s="16" t="s">
        <v>3311</v>
      </c>
      <c r="D1166" s="10" t="s">
        <v>377</v>
      </c>
      <c r="E1166" s="10" t="s">
        <v>5146</v>
      </c>
      <c r="F1166" s="120" t="s">
        <v>5147</v>
      </c>
      <c r="G1166" s="10">
        <v>18335903196</v>
      </c>
      <c r="H1166" s="10" t="s">
        <v>5146</v>
      </c>
      <c r="I1166" s="120" t="s">
        <v>5148</v>
      </c>
      <c r="J1166" s="10" t="str">
        <f t="shared" si="22"/>
        <v>正确</v>
      </c>
      <c r="K1166" s="120" t="s">
        <v>5149</v>
      </c>
      <c r="L1166" s="16" t="s">
        <v>464</v>
      </c>
      <c r="M1166" s="10" t="s">
        <v>1368</v>
      </c>
      <c r="N1166" s="10" t="s">
        <v>1369</v>
      </c>
      <c r="O1166" s="10" t="s">
        <v>3249</v>
      </c>
      <c r="P1166" s="10">
        <v>1</v>
      </c>
      <c r="Q1166" s="10">
        <v>4600</v>
      </c>
      <c r="R1166" s="10">
        <v>4600</v>
      </c>
      <c r="S1166" s="16">
        <f t="shared" si="23"/>
        <v>0</v>
      </c>
      <c r="T1166" s="11">
        <v>100</v>
      </c>
      <c r="U1166" s="11">
        <v>100</v>
      </c>
      <c r="V1166" s="11">
        <v>2</v>
      </c>
      <c r="W1166" s="10" t="s">
        <v>938</v>
      </c>
      <c r="X1166" s="3" t="s">
        <v>34</v>
      </c>
      <c r="Y1166" s="3"/>
    </row>
    <row r="1167" s="2" customFormat="1" ht="27" customHeight="1" spans="1:25">
      <c r="A1167" s="16">
        <v>1166</v>
      </c>
      <c r="B1167" s="16" t="s">
        <v>3310</v>
      </c>
      <c r="C1167" s="16" t="s">
        <v>3311</v>
      </c>
      <c r="D1167" s="10" t="s">
        <v>377</v>
      </c>
      <c r="E1167" s="10" t="s">
        <v>5150</v>
      </c>
      <c r="F1167" s="120" t="s">
        <v>5151</v>
      </c>
      <c r="G1167" s="10">
        <v>17835373600</v>
      </c>
      <c r="H1167" s="10" t="s">
        <v>5152</v>
      </c>
      <c r="I1167" s="120" t="s">
        <v>5153</v>
      </c>
      <c r="J1167" s="10" t="str">
        <f t="shared" si="22"/>
        <v>正确</v>
      </c>
      <c r="K1167" s="120" t="s">
        <v>5154</v>
      </c>
      <c r="L1167" s="16" t="s">
        <v>31</v>
      </c>
      <c r="M1167" s="10" t="s">
        <v>489</v>
      </c>
      <c r="N1167" s="10" t="s">
        <v>490</v>
      </c>
      <c r="O1167" s="16">
        <v>1.667</v>
      </c>
      <c r="P1167" s="16">
        <v>1.667</v>
      </c>
      <c r="Q1167" s="10">
        <v>4800</v>
      </c>
      <c r="R1167" s="10">
        <v>4600</v>
      </c>
      <c r="S1167" s="16">
        <f t="shared" si="23"/>
        <v>200</v>
      </c>
      <c r="T1167" s="11">
        <v>100</v>
      </c>
      <c r="U1167" s="11">
        <v>100</v>
      </c>
      <c r="V1167" s="11">
        <v>2</v>
      </c>
      <c r="W1167" s="10"/>
      <c r="X1167" s="3" t="s">
        <v>34</v>
      </c>
      <c r="Y1167" s="3"/>
    </row>
    <row r="1168" s="2" customFormat="1" ht="27" customHeight="1" spans="1:25">
      <c r="A1168" s="16">
        <v>1167</v>
      </c>
      <c r="B1168" s="16" t="s">
        <v>3310</v>
      </c>
      <c r="C1168" s="16" t="s">
        <v>3311</v>
      </c>
      <c r="D1168" s="10" t="s">
        <v>377</v>
      </c>
      <c r="E1168" s="10" t="s">
        <v>5155</v>
      </c>
      <c r="F1168" s="120" t="s">
        <v>5156</v>
      </c>
      <c r="G1168" s="10">
        <v>13835920256</v>
      </c>
      <c r="H1168" s="10" t="s">
        <v>5157</v>
      </c>
      <c r="I1168" s="120" t="s">
        <v>5158</v>
      </c>
      <c r="J1168" s="10" t="str">
        <f t="shared" si="22"/>
        <v>正确</v>
      </c>
      <c r="K1168" s="120" t="s">
        <v>5159</v>
      </c>
      <c r="L1168" s="16" t="s">
        <v>31</v>
      </c>
      <c r="M1168" s="10" t="s">
        <v>489</v>
      </c>
      <c r="N1168" s="10" t="s">
        <v>490</v>
      </c>
      <c r="O1168" s="16">
        <v>1.667</v>
      </c>
      <c r="P1168" s="16">
        <v>1.667</v>
      </c>
      <c r="Q1168" s="10">
        <v>4800</v>
      </c>
      <c r="R1168" s="10">
        <v>4600</v>
      </c>
      <c r="S1168" s="16">
        <f t="shared" si="23"/>
        <v>200</v>
      </c>
      <c r="T1168" s="11">
        <v>100</v>
      </c>
      <c r="U1168" s="11">
        <v>100</v>
      </c>
      <c r="V1168" s="11">
        <v>2</v>
      </c>
      <c r="W1168" s="10"/>
      <c r="X1168" s="3" t="s">
        <v>53</v>
      </c>
      <c r="Y1168" s="3"/>
    </row>
    <row r="1169" s="2" customFormat="1" ht="27" customHeight="1" spans="1:25">
      <c r="A1169" s="16">
        <v>1168</v>
      </c>
      <c r="B1169" s="16" t="s">
        <v>3310</v>
      </c>
      <c r="C1169" s="16" t="s">
        <v>3311</v>
      </c>
      <c r="D1169" s="10" t="s">
        <v>377</v>
      </c>
      <c r="E1169" s="10" t="s">
        <v>5160</v>
      </c>
      <c r="F1169" s="120" t="s">
        <v>5161</v>
      </c>
      <c r="G1169" s="10">
        <v>13467236185</v>
      </c>
      <c r="H1169" s="10" t="s">
        <v>5162</v>
      </c>
      <c r="I1169" s="120" t="s">
        <v>5163</v>
      </c>
      <c r="J1169" s="10" t="str">
        <f t="shared" si="22"/>
        <v>正确</v>
      </c>
      <c r="K1169" s="120" t="s">
        <v>5164</v>
      </c>
      <c r="L1169" s="16" t="s">
        <v>31</v>
      </c>
      <c r="M1169" s="10" t="s">
        <v>376</v>
      </c>
      <c r="N1169" s="10" t="s">
        <v>33</v>
      </c>
      <c r="O1169" s="10">
        <v>1.667</v>
      </c>
      <c r="P1169" s="10">
        <v>1</v>
      </c>
      <c r="Q1169" s="10">
        <v>4800</v>
      </c>
      <c r="R1169" s="10">
        <v>4600</v>
      </c>
      <c r="S1169" s="16">
        <f t="shared" si="23"/>
        <v>200</v>
      </c>
      <c r="T1169" s="11">
        <v>100</v>
      </c>
      <c r="U1169" s="11">
        <v>100</v>
      </c>
      <c r="V1169" s="11">
        <v>2</v>
      </c>
      <c r="W1169" s="10"/>
      <c r="X1169" s="3" t="s">
        <v>34</v>
      </c>
      <c r="Y1169" s="3"/>
    </row>
    <row r="1170" s="2" customFormat="1" ht="27" customHeight="1" spans="1:25">
      <c r="A1170" s="16">
        <v>1169</v>
      </c>
      <c r="B1170" s="16" t="s">
        <v>3310</v>
      </c>
      <c r="C1170" s="16" t="s">
        <v>3311</v>
      </c>
      <c r="D1170" s="10" t="s">
        <v>377</v>
      </c>
      <c r="E1170" s="10" t="s">
        <v>5165</v>
      </c>
      <c r="F1170" s="120" t="s">
        <v>5166</v>
      </c>
      <c r="G1170" s="10">
        <v>15035050163</v>
      </c>
      <c r="H1170" s="10" t="s">
        <v>5167</v>
      </c>
      <c r="I1170" s="120" t="s">
        <v>5168</v>
      </c>
      <c r="J1170" s="10" t="str">
        <f t="shared" si="22"/>
        <v>正确</v>
      </c>
      <c r="K1170" s="120" t="s">
        <v>5169</v>
      </c>
      <c r="L1170" s="16" t="s">
        <v>31</v>
      </c>
      <c r="M1170" s="10" t="s">
        <v>376</v>
      </c>
      <c r="N1170" s="10" t="s">
        <v>33</v>
      </c>
      <c r="O1170" s="10">
        <v>1.667</v>
      </c>
      <c r="P1170" s="10">
        <v>1</v>
      </c>
      <c r="Q1170" s="10">
        <v>4800</v>
      </c>
      <c r="R1170" s="10">
        <v>4600</v>
      </c>
      <c r="S1170" s="16">
        <f t="shared" si="23"/>
        <v>200</v>
      </c>
      <c r="T1170" s="11">
        <v>100</v>
      </c>
      <c r="U1170" s="11">
        <v>100</v>
      </c>
      <c r="V1170" s="11">
        <v>2</v>
      </c>
      <c r="W1170" s="10"/>
      <c r="X1170" s="3" t="s">
        <v>34</v>
      </c>
      <c r="Y1170" s="3"/>
    </row>
    <row r="1171" s="2" customFormat="1" ht="27" customHeight="1" spans="1:25">
      <c r="A1171" s="16">
        <v>1170</v>
      </c>
      <c r="B1171" s="16" t="s">
        <v>3310</v>
      </c>
      <c r="C1171" s="16" t="s">
        <v>3311</v>
      </c>
      <c r="D1171" s="10" t="s">
        <v>377</v>
      </c>
      <c r="E1171" s="10" t="s">
        <v>5170</v>
      </c>
      <c r="F1171" s="120" t="s">
        <v>5171</v>
      </c>
      <c r="G1171" s="10">
        <v>13483722098</v>
      </c>
      <c r="H1171" s="10" t="s">
        <v>5078</v>
      </c>
      <c r="I1171" s="120" t="s">
        <v>5172</v>
      </c>
      <c r="J1171" s="10" t="str">
        <f t="shared" si="22"/>
        <v>正确</v>
      </c>
      <c r="K1171" s="120" t="s">
        <v>5080</v>
      </c>
      <c r="L1171" s="16" t="s">
        <v>31</v>
      </c>
      <c r="M1171" s="10" t="s">
        <v>489</v>
      </c>
      <c r="N1171" s="10" t="s">
        <v>490</v>
      </c>
      <c r="O1171" s="16">
        <v>1.667</v>
      </c>
      <c r="P1171" s="16">
        <v>1.667</v>
      </c>
      <c r="Q1171" s="10">
        <v>4800</v>
      </c>
      <c r="R1171" s="10">
        <v>4600</v>
      </c>
      <c r="S1171" s="16">
        <f t="shared" si="23"/>
        <v>200</v>
      </c>
      <c r="T1171" s="11">
        <v>100</v>
      </c>
      <c r="U1171" s="11">
        <v>100</v>
      </c>
      <c r="V1171" s="11">
        <v>2</v>
      </c>
      <c r="W1171" s="10"/>
      <c r="X1171" s="3" t="s">
        <v>3508</v>
      </c>
      <c r="Y1171" s="3"/>
    </row>
    <row r="1172" s="2" customFormat="1" ht="27" customHeight="1" spans="1:25">
      <c r="A1172" s="16">
        <v>1171</v>
      </c>
      <c r="B1172" s="16" t="s">
        <v>3310</v>
      </c>
      <c r="C1172" s="16" t="s">
        <v>3311</v>
      </c>
      <c r="D1172" s="10" t="s">
        <v>377</v>
      </c>
      <c r="E1172" s="10" t="s">
        <v>5173</v>
      </c>
      <c r="F1172" s="120" t="s">
        <v>5174</v>
      </c>
      <c r="G1172" s="10">
        <v>13934896481</v>
      </c>
      <c r="H1172" s="10" t="s">
        <v>5173</v>
      </c>
      <c r="I1172" s="120" t="s">
        <v>5175</v>
      </c>
      <c r="J1172" s="10" t="str">
        <f t="shared" si="22"/>
        <v>正确</v>
      </c>
      <c r="K1172" s="120" t="s">
        <v>5176</v>
      </c>
      <c r="L1172" s="16" t="s">
        <v>464</v>
      </c>
      <c r="M1172" s="10" t="s">
        <v>3561</v>
      </c>
      <c r="N1172" s="10" t="s">
        <v>936</v>
      </c>
      <c r="O1172" s="10" t="s">
        <v>3562</v>
      </c>
      <c r="P1172" s="10">
        <v>1</v>
      </c>
      <c r="Q1172" s="10">
        <v>4980</v>
      </c>
      <c r="R1172" s="10">
        <v>4600</v>
      </c>
      <c r="S1172" s="16">
        <f t="shared" si="23"/>
        <v>380</v>
      </c>
      <c r="T1172" s="11">
        <v>100</v>
      </c>
      <c r="U1172" s="11">
        <v>100</v>
      </c>
      <c r="V1172" s="11">
        <v>2</v>
      </c>
      <c r="W1172" s="10" t="s">
        <v>938</v>
      </c>
      <c r="X1172" s="3" t="s">
        <v>34</v>
      </c>
      <c r="Y1172" s="3"/>
    </row>
    <row r="1173" s="2" customFormat="1" ht="27" customHeight="1" spans="1:25">
      <c r="A1173" s="16">
        <v>1172</v>
      </c>
      <c r="B1173" s="16" t="s">
        <v>3310</v>
      </c>
      <c r="C1173" s="16" t="s">
        <v>3311</v>
      </c>
      <c r="D1173" s="10" t="s">
        <v>377</v>
      </c>
      <c r="E1173" s="10" t="s">
        <v>5177</v>
      </c>
      <c r="F1173" s="120" t="s">
        <v>5178</v>
      </c>
      <c r="G1173" s="10">
        <v>18037326895</v>
      </c>
      <c r="H1173" s="10" t="s">
        <v>5179</v>
      </c>
      <c r="I1173" s="120" t="s">
        <v>5180</v>
      </c>
      <c r="J1173" s="10" t="str">
        <f t="shared" si="22"/>
        <v>正确</v>
      </c>
      <c r="K1173" s="120" t="s">
        <v>5181</v>
      </c>
      <c r="L1173" s="16" t="s">
        <v>31</v>
      </c>
      <c r="M1173" s="10" t="s">
        <v>489</v>
      </c>
      <c r="N1173" s="10" t="s">
        <v>490</v>
      </c>
      <c r="O1173" s="16">
        <v>1.667</v>
      </c>
      <c r="P1173" s="16">
        <v>1.667</v>
      </c>
      <c r="Q1173" s="10">
        <v>4800</v>
      </c>
      <c r="R1173" s="10">
        <v>4600</v>
      </c>
      <c r="S1173" s="16">
        <f t="shared" si="23"/>
        <v>200</v>
      </c>
      <c r="T1173" s="11">
        <v>100</v>
      </c>
      <c r="U1173" s="11">
        <v>100</v>
      </c>
      <c r="V1173" s="11">
        <v>2</v>
      </c>
      <c r="W1173" s="10"/>
      <c r="X1173" s="3" t="s">
        <v>34</v>
      </c>
      <c r="Y1173" s="3"/>
    </row>
    <row r="1174" s="2" customFormat="1" ht="27" customHeight="1" spans="1:25">
      <c r="A1174" s="16">
        <v>1173</v>
      </c>
      <c r="B1174" s="16" t="s">
        <v>3310</v>
      </c>
      <c r="C1174" s="16" t="s">
        <v>3311</v>
      </c>
      <c r="D1174" s="10" t="s">
        <v>294</v>
      </c>
      <c r="E1174" s="10" t="s">
        <v>5182</v>
      </c>
      <c r="F1174" s="120" t="s">
        <v>5183</v>
      </c>
      <c r="G1174" s="10">
        <v>13834713315</v>
      </c>
      <c r="H1174" s="10" t="s">
        <v>5184</v>
      </c>
      <c r="I1174" s="120" t="s">
        <v>5185</v>
      </c>
      <c r="J1174" s="10" t="str">
        <f t="shared" si="22"/>
        <v>正确</v>
      </c>
      <c r="K1174" s="120" t="s">
        <v>5186</v>
      </c>
      <c r="L1174" s="16" t="s">
        <v>31</v>
      </c>
      <c r="M1174" s="10" t="s">
        <v>489</v>
      </c>
      <c r="N1174" s="10" t="s">
        <v>490</v>
      </c>
      <c r="O1174" s="16">
        <v>1.667</v>
      </c>
      <c r="P1174" s="16">
        <v>1.667</v>
      </c>
      <c r="Q1174" s="10">
        <v>4800</v>
      </c>
      <c r="R1174" s="10">
        <v>4600</v>
      </c>
      <c r="S1174" s="16">
        <f t="shared" si="23"/>
        <v>200</v>
      </c>
      <c r="T1174" s="11">
        <v>100</v>
      </c>
      <c r="U1174" s="11">
        <v>100</v>
      </c>
      <c r="V1174" s="11">
        <v>2</v>
      </c>
      <c r="W1174" s="10"/>
      <c r="X1174" s="3" t="s">
        <v>34</v>
      </c>
      <c r="Y1174" s="3"/>
    </row>
    <row r="1175" s="2" customFormat="1" ht="27" customHeight="1" spans="1:25">
      <c r="A1175" s="16">
        <v>1174</v>
      </c>
      <c r="B1175" s="16" t="s">
        <v>3310</v>
      </c>
      <c r="C1175" s="16" t="s">
        <v>3311</v>
      </c>
      <c r="D1175" s="10" t="s">
        <v>294</v>
      </c>
      <c r="E1175" s="10" t="s">
        <v>5187</v>
      </c>
      <c r="F1175" s="120" t="s">
        <v>5188</v>
      </c>
      <c r="G1175" s="10">
        <v>15735384267</v>
      </c>
      <c r="H1175" s="10" t="s">
        <v>5189</v>
      </c>
      <c r="I1175" s="120" t="s">
        <v>5190</v>
      </c>
      <c r="J1175" s="10" t="str">
        <f t="shared" si="22"/>
        <v>正确</v>
      </c>
      <c r="K1175" s="120" t="s">
        <v>5191</v>
      </c>
      <c r="L1175" s="16" t="s">
        <v>31</v>
      </c>
      <c r="M1175" s="10" t="s">
        <v>489</v>
      </c>
      <c r="N1175" s="10" t="s">
        <v>490</v>
      </c>
      <c r="O1175" s="16">
        <v>1.667</v>
      </c>
      <c r="P1175" s="16">
        <v>1.667</v>
      </c>
      <c r="Q1175" s="10">
        <v>4800</v>
      </c>
      <c r="R1175" s="10">
        <v>4600</v>
      </c>
      <c r="S1175" s="16">
        <f t="shared" si="23"/>
        <v>200</v>
      </c>
      <c r="T1175" s="11">
        <v>100</v>
      </c>
      <c r="U1175" s="11">
        <v>100</v>
      </c>
      <c r="V1175" s="11">
        <v>2</v>
      </c>
      <c r="W1175" s="10"/>
      <c r="X1175" s="3" t="s">
        <v>34</v>
      </c>
      <c r="Y1175" s="3"/>
    </row>
    <row r="1176" s="2" customFormat="1" ht="27" customHeight="1" spans="1:25">
      <c r="A1176" s="16">
        <v>1175</v>
      </c>
      <c r="B1176" s="16" t="s">
        <v>3310</v>
      </c>
      <c r="C1176" s="16" t="s">
        <v>3311</v>
      </c>
      <c r="D1176" s="10" t="s">
        <v>294</v>
      </c>
      <c r="E1176" s="10" t="s">
        <v>5192</v>
      </c>
      <c r="F1176" s="120" t="s">
        <v>5193</v>
      </c>
      <c r="G1176" s="10"/>
      <c r="H1176" s="10"/>
      <c r="I1176" s="10" t="s">
        <v>4769</v>
      </c>
      <c r="J1176" s="10" t="str">
        <f t="shared" si="22"/>
        <v>正确</v>
      </c>
      <c r="K1176" s="120" t="s">
        <v>5194</v>
      </c>
      <c r="L1176" s="16" t="s">
        <v>31</v>
      </c>
      <c r="M1176" s="10" t="s">
        <v>3317</v>
      </c>
      <c r="N1176" s="16" t="s">
        <v>3318</v>
      </c>
      <c r="O1176" s="16">
        <v>1.667</v>
      </c>
      <c r="P1176" s="16">
        <v>1.667</v>
      </c>
      <c r="Q1176" s="10">
        <v>4890</v>
      </c>
      <c r="R1176" s="10">
        <v>4600</v>
      </c>
      <c r="S1176" s="16">
        <f t="shared" si="23"/>
        <v>290</v>
      </c>
      <c r="T1176" s="11">
        <v>100</v>
      </c>
      <c r="U1176" s="11">
        <v>100</v>
      </c>
      <c r="V1176" s="11">
        <v>2</v>
      </c>
      <c r="W1176" s="10"/>
      <c r="X1176" s="3" t="s">
        <v>53</v>
      </c>
      <c r="Y1176" s="3"/>
    </row>
    <row r="1177" s="2" customFormat="1" ht="27" customHeight="1" spans="1:25">
      <c r="A1177" s="16">
        <v>1176</v>
      </c>
      <c r="B1177" s="16" t="s">
        <v>3310</v>
      </c>
      <c r="C1177" s="16" t="s">
        <v>3311</v>
      </c>
      <c r="D1177" s="10" t="s">
        <v>377</v>
      </c>
      <c r="E1177" s="10" t="s">
        <v>5195</v>
      </c>
      <c r="F1177" s="120" t="s">
        <v>5196</v>
      </c>
      <c r="G1177" s="10">
        <v>13099013130</v>
      </c>
      <c r="H1177" s="10" t="s">
        <v>5195</v>
      </c>
      <c r="I1177" s="120" t="s">
        <v>5197</v>
      </c>
      <c r="J1177" s="10" t="str">
        <f t="shared" si="22"/>
        <v>正确</v>
      </c>
      <c r="K1177" s="120" t="s">
        <v>5198</v>
      </c>
      <c r="L1177" s="16" t="s">
        <v>31</v>
      </c>
      <c r="M1177" s="10" t="s">
        <v>489</v>
      </c>
      <c r="N1177" s="10" t="s">
        <v>490</v>
      </c>
      <c r="O1177" s="16">
        <v>1.667</v>
      </c>
      <c r="P1177" s="16">
        <v>1.667</v>
      </c>
      <c r="Q1177" s="10">
        <v>4800</v>
      </c>
      <c r="R1177" s="10">
        <v>4600</v>
      </c>
      <c r="S1177" s="16">
        <f t="shared" si="23"/>
        <v>200</v>
      </c>
      <c r="T1177" s="11">
        <v>100</v>
      </c>
      <c r="U1177" s="11">
        <v>100</v>
      </c>
      <c r="V1177" s="11">
        <v>2</v>
      </c>
      <c r="W1177" s="10"/>
      <c r="X1177" s="3" t="s">
        <v>3508</v>
      </c>
      <c r="Y1177" s="3"/>
    </row>
    <row r="1178" s="2" customFormat="1" ht="27" customHeight="1" spans="1:25">
      <c r="A1178" s="16">
        <v>1177</v>
      </c>
      <c r="B1178" s="16" t="s">
        <v>3310</v>
      </c>
      <c r="C1178" s="16" t="s">
        <v>3311</v>
      </c>
      <c r="D1178" s="10" t="s">
        <v>25</v>
      </c>
      <c r="E1178" s="10" t="s">
        <v>5199</v>
      </c>
      <c r="F1178" s="120" t="s">
        <v>5200</v>
      </c>
      <c r="G1178" s="10">
        <v>15135065558</v>
      </c>
      <c r="H1178" s="10" t="s">
        <v>5201</v>
      </c>
      <c r="I1178" s="120" t="s">
        <v>5202</v>
      </c>
      <c r="J1178" s="10" t="str">
        <f t="shared" si="22"/>
        <v>正确</v>
      </c>
      <c r="K1178" s="120" t="s">
        <v>5203</v>
      </c>
      <c r="L1178" s="16" t="s">
        <v>31</v>
      </c>
      <c r="M1178" s="10" t="s">
        <v>3210</v>
      </c>
      <c r="N1178" s="10" t="s">
        <v>3211</v>
      </c>
      <c r="O1178" s="16">
        <v>1.667</v>
      </c>
      <c r="P1178" s="16">
        <v>1.667</v>
      </c>
      <c r="Q1178" s="10">
        <v>4880</v>
      </c>
      <c r="R1178" s="10">
        <v>4600</v>
      </c>
      <c r="S1178" s="16">
        <f t="shared" si="23"/>
        <v>280</v>
      </c>
      <c r="T1178" s="11">
        <v>100</v>
      </c>
      <c r="U1178" s="11">
        <v>100</v>
      </c>
      <c r="V1178" s="11">
        <v>2</v>
      </c>
      <c r="W1178" s="10"/>
      <c r="X1178" s="3" t="s">
        <v>3508</v>
      </c>
      <c r="Y1178" s="3"/>
    </row>
    <row r="1179" s="2" customFormat="1" ht="27" customHeight="1" spans="1:25">
      <c r="A1179" s="16">
        <v>1178</v>
      </c>
      <c r="B1179" s="16" t="s">
        <v>3310</v>
      </c>
      <c r="C1179" s="16" t="s">
        <v>3311</v>
      </c>
      <c r="D1179" s="10" t="s">
        <v>280</v>
      </c>
      <c r="E1179" s="10" t="s">
        <v>5204</v>
      </c>
      <c r="F1179" s="120" t="s">
        <v>5205</v>
      </c>
      <c r="G1179" s="10">
        <v>15735985981</v>
      </c>
      <c r="H1179" s="10" t="s">
        <v>5204</v>
      </c>
      <c r="I1179" s="120" t="s">
        <v>5206</v>
      </c>
      <c r="J1179" s="10" t="str">
        <f t="shared" si="22"/>
        <v>正确</v>
      </c>
      <c r="K1179" s="120" t="s">
        <v>5207</v>
      </c>
      <c r="L1179" s="16" t="s">
        <v>31</v>
      </c>
      <c r="M1179" s="10" t="s">
        <v>3959</v>
      </c>
      <c r="N1179" s="10" t="s">
        <v>3960</v>
      </c>
      <c r="O1179" s="16">
        <v>1.667</v>
      </c>
      <c r="P1179" s="16">
        <v>1.667</v>
      </c>
      <c r="Q1179" s="10">
        <v>4680</v>
      </c>
      <c r="R1179" s="10">
        <v>4600</v>
      </c>
      <c r="S1179" s="16">
        <f t="shared" si="23"/>
        <v>80</v>
      </c>
      <c r="T1179" s="11">
        <v>100</v>
      </c>
      <c r="U1179" s="11">
        <v>100</v>
      </c>
      <c r="V1179" s="11">
        <v>2</v>
      </c>
      <c r="W1179" s="10"/>
      <c r="X1179" s="3" t="s">
        <v>53</v>
      </c>
      <c r="Y1179" s="3"/>
    </row>
    <row r="1180" s="2" customFormat="1" ht="27" customHeight="1" spans="1:25">
      <c r="A1180" s="16">
        <v>1179</v>
      </c>
      <c r="B1180" s="16" t="s">
        <v>3310</v>
      </c>
      <c r="C1180" s="16" t="s">
        <v>3311</v>
      </c>
      <c r="D1180" s="10" t="s">
        <v>280</v>
      </c>
      <c r="E1180" s="10" t="s">
        <v>5208</v>
      </c>
      <c r="F1180" s="120" t="s">
        <v>5209</v>
      </c>
      <c r="G1180" s="10">
        <v>13353595883</v>
      </c>
      <c r="H1180" s="10" t="s">
        <v>5208</v>
      </c>
      <c r="I1180" s="120" t="s">
        <v>5210</v>
      </c>
      <c r="J1180" s="10" t="str">
        <f t="shared" si="22"/>
        <v>正确</v>
      </c>
      <c r="K1180" s="120" t="s">
        <v>5211</v>
      </c>
      <c r="L1180" s="16" t="s">
        <v>31</v>
      </c>
      <c r="M1180" s="10" t="s">
        <v>376</v>
      </c>
      <c r="N1180" s="10" t="s">
        <v>33</v>
      </c>
      <c r="O1180" s="10">
        <v>1.667</v>
      </c>
      <c r="P1180" s="10">
        <v>1</v>
      </c>
      <c r="Q1180" s="10">
        <v>4800</v>
      </c>
      <c r="R1180" s="10">
        <v>4600</v>
      </c>
      <c r="S1180" s="16">
        <f t="shared" si="23"/>
        <v>200</v>
      </c>
      <c r="T1180" s="11">
        <v>100</v>
      </c>
      <c r="U1180" s="11">
        <v>100</v>
      </c>
      <c r="V1180" s="11">
        <v>2</v>
      </c>
      <c r="W1180" s="10"/>
      <c r="X1180" s="3" t="s">
        <v>34</v>
      </c>
      <c r="Y1180" s="3"/>
    </row>
    <row r="1181" s="2" customFormat="1" ht="27" customHeight="1" spans="1:25">
      <c r="A1181" s="16">
        <v>1180</v>
      </c>
      <c r="B1181" s="16" t="s">
        <v>3310</v>
      </c>
      <c r="C1181" s="16" t="s">
        <v>3311</v>
      </c>
      <c r="D1181" s="10" t="s">
        <v>280</v>
      </c>
      <c r="E1181" s="10" t="s">
        <v>5212</v>
      </c>
      <c r="F1181" s="120" t="s">
        <v>5213</v>
      </c>
      <c r="G1181" s="10">
        <v>15536261835</v>
      </c>
      <c r="H1181" s="10" t="s">
        <v>5212</v>
      </c>
      <c r="I1181" s="120" t="s">
        <v>5214</v>
      </c>
      <c r="J1181" s="10" t="str">
        <f t="shared" si="22"/>
        <v>正确</v>
      </c>
      <c r="K1181" s="120" t="s">
        <v>5215</v>
      </c>
      <c r="L1181" s="16" t="s">
        <v>31</v>
      </c>
      <c r="M1181" s="10" t="s">
        <v>376</v>
      </c>
      <c r="N1181" s="10" t="s">
        <v>33</v>
      </c>
      <c r="O1181" s="10">
        <v>1.667</v>
      </c>
      <c r="P1181" s="10">
        <v>1</v>
      </c>
      <c r="Q1181" s="10">
        <v>4800</v>
      </c>
      <c r="R1181" s="10">
        <v>4600</v>
      </c>
      <c r="S1181" s="16">
        <f t="shared" si="23"/>
        <v>200</v>
      </c>
      <c r="T1181" s="11">
        <v>100</v>
      </c>
      <c r="U1181" s="11">
        <v>100</v>
      </c>
      <c r="V1181" s="11">
        <v>2</v>
      </c>
      <c r="W1181" s="10"/>
      <c r="X1181" s="3" t="s">
        <v>34</v>
      </c>
      <c r="Y1181" s="3"/>
    </row>
    <row r="1182" s="2" customFormat="1" ht="27" customHeight="1" spans="1:25">
      <c r="A1182" s="16">
        <v>1181</v>
      </c>
      <c r="B1182" s="16" t="s">
        <v>3310</v>
      </c>
      <c r="C1182" s="16" t="s">
        <v>3311</v>
      </c>
      <c r="D1182" s="10" t="s">
        <v>280</v>
      </c>
      <c r="E1182" s="10" t="s">
        <v>5216</v>
      </c>
      <c r="F1182" s="120" t="s">
        <v>5217</v>
      </c>
      <c r="G1182" s="10">
        <v>13191197054</v>
      </c>
      <c r="H1182" s="10" t="s">
        <v>5216</v>
      </c>
      <c r="I1182" s="120" t="s">
        <v>5218</v>
      </c>
      <c r="J1182" s="10" t="str">
        <f t="shared" si="22"/>
        <v>正确</v>
      </c>
      <c r="K1182" s="120" t="s">
        <v>5219</v>
      </c>
      <c r="L1182" s="16" t="s">
        <v>31</v>
      </c>
      <c r="M1182" s="10" t="s">
        <v>376</v>
      </c>
      <c r="N1182" s="10" t="s">
        <v>33</v>
      </c>
      <c r="O1182" s="10">
        <v>1.667</v>
      </c>
      <c r="P1182" s="10">
        <v>1</v>
      </c>
      <c r="Q1182" s="10">
        <v>4800</v>
      </c>
      <c r="R1182" s="10">
        <v>4600</v>
      </c>
      <c r="S1182" s="16">
        <f t="shared" si="23"/>
        <v>200</v>
      </c>
      <c r="T1182" s="11">
        <v>100</v>
      </c>
      <c r="U1182" s="11">
        <v>100</v>
      </c>
      <c r="V1182" s="11">
        <v>2</v>
      </c>
      <c r="W1182" s="10"/>
      <c r="X1182" s="3" t="s">
        <v>53</v>
      </c>
      <c r="Y1182" s="3"/>
    </row>
    <row r="1183" s="2" customFormat="1" ht="27" customHeight="1" spans="1:25">
      <c r="A1183" s="16">
        <v>1182</v>
      </c>
      <c r="B1183" s="16" t="s">
        <v>3310</v>
      </c>
      <c r="C1183" s="16" t="s">
        <v>3311</v>
      </c>
      <c r="D1183" s="10" t="s">
        <v>148</v>
      </c>
      <c r="E1183" s="10" t="s">
        <v>5220</v>
      </c>
      <c r="F1183" s="120" t="s">
        <v>5221</v>
      </c>
      <c r="G1183" s="10">
        <v>13734275235</v>
      </c>
      <c r="H1183" s="10" t="s">
        <v>5220</v>
      </c>
      <c r="I1183" s="120" t="s">
        <v>5222</v>
      </c>
      <c r="J1183" s="10" t="str">
        <f t="shared" si="22"/>
        <v>正确</v>
      </c>
      <c r="K1183" s="120" t="s">
        <v>5223</v>
      </c>
      <c r="L1183" s="16" t="s">
        <v>464</v>
      </c>
      <c r="M1183" s="10" t="s">
        <v>1368</v>
      </c>
      <c r="N1183" s="10" t="s">
        <v>1369</v>
      </c>
      <c r="O1183" s="10" t="s">
        <v>3249</v>
      </c>
      <c r="P1183" s="10">
        <v>1</v>
      </c>
      <c r="Q1183" s="10">
        <v>4600</v>
      </c>
      <c r="R1183" s="10">
        <v>4600</v>
      </c>
      <c r="S1183" s="16">
        <f t="shared" si="23"/>
        <v>0</v>
      </c>
      <c r="T1183" s="11">
        <v>100</v>
      </c>
      <c r="U1183" s="11">
        <v>100</v>
      </c>
      <c r="V1183" s="11">
        <v>2</v>
      </c>
      <c r="W1183" s="10" t="s">
        <v>938</v>
      </c>
      <c r="X1183" s="3" t="s">
        <v>3235</v>
      </c>
      <c r="Y1183" s="3"/>
    </row>
    <row r="1184" s="2" customFormat="1" ht="27" customHeight="1" spans="1:25">
      <c r="A1184" s="16">
        <v>1183</v>
      </c>
      <c r="B1184" s="16" t="s">
        <v>3310</v>
      </c>
      <c r="C1184" s="16" t="s">
        <v>3311</v>
      </c>
      <c r="D1184" s="10" t="s">
        <v>59</v>
      </c>
      <c r="E1184" s="10" t="s">
        <v>5224</v>
      </c>
      <c r="F1184" s="120" t="s">
        <v>5225</v>
      </c>
      <c r="G1184" s="10">
        <v>15035988243</v>
      </c>
      <c r="H1184" s="10" t="s">
        <v>4026</v>
      </c>
      <c r="I1184" s="120" t="s">
        <v>5226</v>
      </c>
      <c r="J1184" s="10" t="str">
        <f t="shared" si="22"/>
        <v>正确</v>
      </c>
      <c r="K1184" s="120" t="s">
        <v>5227</v>
      </c>
      <c r="L1184" s="16" t="s">
        <v>31</v>
      </c>
      <c r="M1184" s="10" t="s">
        <v>3210</v>
      </c>
      <c r="N1184" s="10" t="s">
        <v>3211</v>
      </c>
      <c r="O1184" s="16">
        <v>1.667</v>
      </c>
      <c r="P1184" s="16">
        <v>1.667</v>
      </c>
      <c r="Q1184" s="10">
        <v>4880</v>
      </c>
      <c r="R1184" s="10">
        <v>4600</v>
      </c>
      <c r="S1184" s="16">
        <f t="shared" si="23"/>
        <v>280</v>
      </c>
      <c r="T1184" s="11">
        <v>100</v>
      </c>
      <c r="U1184" s="11">
        <v>100</v>
      </c>
      <c r="V1184" s="11">
        <v>2</v>
      </c>
      <c r="W1184" s="10"/>
      <c r="X1184" s="3" t="s">
        <v>53</v>
      </c>
      <c r="Y1184" s="3"/>
    </row>
    <row r="1185" s="2" customFormat="1" ht="27" customHeight="1" spans="1:25">
      <c r="A1185" s="16">
        <v>1184</v>
      </c>
      <c r="B1185" s="16" t="s">
        <v>3310</v>
      </c>
      <c r="C1185" s="16" t="s">
        <v>3311</v>
      </c>
      <c r="D1185" s="10" t="s">
        <v>59</v>
      </c>
      <c r="E1185" s="10" t="s">
        <v>5228</v>
      </c>
      <c r="F1185" s="120" t="s">
        <v>5229</v>
      </c>
      <c r="G1185" s="10">
        <v>13643658519</v>
      </c>
      <c r="H1185" s="10" t="s">
        <v>5230</v>
      </c>
      <c r="I1185" s="120" t="s">
        <v>5231</v>
      </c>
      <c r="J1185" s="10" t="str">
        <f t="shared" si="22"/>
        <v>正确</v>
      </c>
      <c r="K1185" s="120" t="s">
        <v>5232</v>
      </c>
      <c r="L1185" s="16" t="s">
        <v>31</v>
      </c>
      <c r="M1185" s="10" t="s">
        <v>489</v>
      </c>
      <c r="N1185" s="10" t="s">
        <v>490</v>
      </c>
      <c r="O1185" s="16">
        <v>1.667</v>
      </c>
      <c r="P1185" s="16">
        <v>1.667</v>
      </c>
      <c r="Q1185" s="10">
        <v>4800</v>
      </c>
      <c r="R1185" s="10">
        <v>4600</v>
      </c>
      <c r="S1185" s="16">
        <f t="shared" si="23"/>
        <v>200</v>
      </c>
      <c r="T1185" s="11">
        <v>100</v>
      </c>
      <c r="U1185" s="11">
        <v>100</v>
      </c>
      <c r="V1185" s="11">
        <v>2</v>
      </c>
      <c r="W1185" s="10"/>
      <c r="X1185" s="3" t="s">
        <v>3508</v>
      </c>
      <c r="Y1185" s="3"/>
    </row>
    <row r="1186" s="2" customFormat="1" ht="27" customHeight="1" spans="1:25">
      <c r="A1186" s="16">
        <v>1185</v>
      </c>
      <c r="B1186" s="16" t="s">
        <v>3310</v>
      </c>
      <c r="C1186" s="16" t="s">
        <v>3311</v>
      </c>
      <c r="D1186" s="10" t="s">
        <v>59</v>
      </c>
      <c r="E1186" s="10" t="s">
        <v>5233</v>
      </c>
      <c r="F1186" s="120" t="s">
        <v>5234</v>
      </c>
      <c r="G1186" s="120" t="s">
        <v>5235</v>
      </c>
      <c r="H1186" s="10" t="s">
        <v>5233</v>
      </c>
      <c r="I1186" s="120" t="s">
        <v>5236</v>
      </c>
      <c r="J1186" s="10" t="str">
        <f t="shared" ref="J1186:J1248" si="24">IF(LEN(F1186)=0,"空",IF(LEN(F1186)=15,"老号",IF(LEN(F1186)&lt;&gt;18,"位数不对",IF(CHOOSE(MOD(SUM(MID(F1186,1,1)*7+MID(F1186,2,1)*9+MID(F1186,3,1)*10+MID(F1186,4,1)*5+MID(F1186,5,1)*8+MID(F1186,6,1)*4+MID(F1186,7,1)*2+MID(F1186,8,1)*1+MID(F1186,9,1)*6+MID(F1186,10,1)*3+MID(F1186,11,1)*7+MID(F1186,12,1)*9+MID(F1186,13,1)*10+MID(F1186,14,1)*5+MID(F1186,15,1)*8+MID(F1186,16,1)*4+MID(F1186,17,1)*2),11)+1,1,0,"X",9,8,7,6,5,4,3,2)=IF(ISNUMBER(RIGHT(F1186,1)*1),RIGHT(F1186,1)*1,"X"),"正确","错误"))))</f>
        <v>正确</v>
      </c>
      <c r="K1186" s="120" t="s">
        <v>5237</v>
      </c>
      <c r="L1186" s="16" t="s">
        <v>464</v>
      </c>
      <c r="M1186" s="10" t="s">
        <v>1368</v>
      </c>
      <c r="N1186" s="10" t="s">
        <v>1369</v>
      </c>
      <c r="O1186" s="10" t="s">
        <v>3249</v>
      </c>
      <c r="P1186" s="10">
        <v>1</v>
      </c>
      <c r="Q1186" s="10">
        <v>4600</v>
      </c>
      <c r="R1186" s="10">
        <v>4600</v>
      </c>
      <c r="S1186" s="16">
        <f t="shared" ref="S1186:S1248" si="25">Q1186-R1186</f>
        <v>0</v>
      </c>
      <c r="T1186" s="11">
        <v>100</v>
      </c>
      <c r="U1186" s="11">
        <v>100</v>
      </c>
      <c r="V1186" s="11">
        <v>2</v>
      </c>
      <c r="W1186" s="10" t="s">
        <v>938</v>
      </c>
      <c r="X1186" s="3" t="s">
        <v>53</v>
      </c>
      <c r="Y1186" s="3"/>
    </row>
    <row r="1187" s="2" customFormat="1" ht="27" customHeight="1" spans="1:25">
      <c r="A1187" s="16">
        <v>1186</v>
      </c>
      <c r="B1187" s="16" t="s">
        <v>3310</v>
      </c>
      <c r="C1187" s="16" t="s">
        <v>3311</v>
      </c>
      <c r="D1187" s="10" t="s">
        <v>59</v>
      </c>
      <c r="E1187" s="10" t="s">
        <v>5238</v>
      </c>
      <c r="F1187" s="120" t="s">
        <v>5239</v>
      </c>
      <c r="G1187" s="10">
        <v>13753936246</v>
      </c>
      <c r="H1187" s="10" t="s">
        <v>5238</v>
      </c>
      <c r="I1187" s="120" t="s">
        <v>5240</v>
      </c>
      <c r="J1187" s="10" t="str">
        <f t="shared" si="24"/>
        <v>正确</v>
      </c>
      <c r="K1187" s="120" t="s">
        <v>5241</v>
      </c>
      <c r="L1187" s="16" t="s">
        <v>31</v>
      </c>
      <c r="M1187" s="10" t="s">
        <v>3317</v>
      </c>
      <c r="N1187" s="16" t="s">
        <v>3318</v>
      </c>
      <c r="O1187" s="16">
        <v>1.667</v>
      </c>
      <c r="P1187" s="16">
        <v>1.667</v>
      </c>
      <c r="Q1187" s="10">
        <v>4890</v>
      </c>
      <c r="R1187" s="10">
        <v>4600</v>
      </c>
      <c r="S1187" s="16">
        <f t="shared" si="25"/>
        <v>290</v>
      </c>
      <c r="T1187" s="11">
        <v>100</v>
      </c>
      <c r="U1187" s="11">
        <v>100</v>
      </c>
      <c r="V1187" s="11">
        <v>2</v>
      </c>
      <c r="W1187" s="10"/>
      <c r="X1187" s="3" t="s">
        <v>3508</v>
      </c>
      <c r="Y1187" s="3"/>
    </row>
    <row r="1188" s="2" customFormat="1" ht="27" customHeight="1" spans="1:25">
      <c r="A1188" s="16">
        <v>1187</v>
      </c>
      <c r="B1188" s="16" t="s">
        <v>3310</v>
      </c>
      <c r="C1188" s="16" t="s">
        <v>3311</v>
      </c>
      <c r="D1188" s="10" t="s">
        <v>59</v>
      </c>
      <c r="E1188" s="10" t="s">
        <v>5242</v>
      </c>
      <c r="F1188" s="120" t="s">
        <v>5243</v>
      </c>
      <c r="G1188" s="10">
        <v>13203595601</v>
      </c>
      <c r="H1188" s="10" t="s">
        <v>5242</v>
      </c>
      <c r="I1188" s="120" t="s">
        <v>5244</v>
      </c>
      <c r="J1188" s="10" t="str">
        <f t="shared" si="24"/>
        <v>正确</v>
      </c>
      <c r="K1188" s="120" t="s">
        <v>5245</v>
      </c>
      <c r="L1188" s="16" t="s">
        <v>31</v>
      </c>
      <c r="M1188" s="10" t="s">
        <v>489</v>
      </c>
      <c r="N1188" s="10" t="s">
        <v>490</v>
      </c>
      <c r="O1188" s="16">
        <v>1.667</v>
      </c>
      <c r="P1188" s="16">
        <v>1.667</v>
      </c>
      <c r="Q1188" s="10">
        <v>4800</v>
      </c>
      <c r="R1188" s="10">
        <v>4600</v>
      </c>
      <c r="S1188" s="16">
        <f t="shared" si="25"/>
        <v>200</v>
      </c>
      <c r="T1188" s="11">
        <v>100</v>
      </c>
      <c r="U1188" s="11">
        <v>100</v>
      </c>
      <c r="V1188" s="11">
        <v>2</v>
      </c>
      <c r="W1188" s="10"/>
      <c r="X1188" s="3" t="s">
        <v>34</v>
      </c>
      <c r="Y1188" s="3"/>
    </row>
    <row r="1189" s="2" customFormat="1" ht="27" customHeight="1" spans="1:25">
      <c r="A1189" s="16">
        <v>1188</v>
      </c>
      <c r="B1189" s="16" t="s">
        <v>3310</v>
      </c>
      <c r="C1189" s="16" t="s">
        <v>3311</v>
      </c>
      <c r="D1189" s="10" t="s">
        <v>59</v>
      </c>
      <c r="E1189" s="10" t="s">
        <v>5246</v>
      </c>
      <c r="F1189" s="120" t="s">
        <v>5247</v>
      </c>
      <c r="G1189" s="10">
        <v>13466992270</v>
      </c>
      <c r="H1189" s="10" t="s">
        <v>5246</v>
      </c>
      <c r="I1189" s="120" t="s">
        <v>5248</v>
      </c>
      <c r="J1189" s="10" t="str">
        <f t="shared" si="24"/>
        <v>正确</v>
      </c>
      <c r="K1189" s="120" t="s">
        <v>5249</v>
      </c>
      <c r="L1189" s="16" t="s">
        <v>31</v>
      </c>
      <c r="M1189" s="10" t="s">
        <v>376</v>
      </c>
      <c r="N1189" s="10" t="s">
        <v>33</v>
      </c>
      <c r="O1189" s="10">
        <v>1.667</v>
      </c>
      <c r="P1189" s="10">
        <v>1</v>
      </c>
      <c r="Q1189" s="10">
        <v>4600</v>
      </c>
      <c r="R1189" s="10">
        <v>4600</v>
      </c>
      <c r="S1189" s="16">
        <f t="shared" si="25"/>
        <v>0</v>
      </c>
      <c r="T1189" s="11">
        <v>100</v>
      </c>
      <c r="U1189" s="11">
        <v>100</v>
      </c>
      <c r="V1189" s="11">
        <v>2</v>
      </c>
      <c r="W1189" s="10"/>
      <c r="X1189" s="3" t="s">
        <v>34</v>
      </c>
      <c r="Y1189" s="3"/>
    </row>
    <row r="1190" s="2" customFormat="1" ht="27" customHeight="1" spans="1:25">
      <c r="A1190" s="16">
        <v>1189</v>
      </c>
      <c r="B1190" s="16" t="s">
        <v>3310</v>
      </c>
      <c r="C1190" s="16" t="s">
        <v>3311</v>
      </c>
      <c r="D1190" s="10" t="s">
        <v>59</v>
      </c>
      <c r="E1190" s="10" t="s">
        <v>5250</v>
      </c>
      <c r="F1190" s="10" t="s">
        <v>5251</v>
      </c>
      <c r="G1190" s="10">
        <v>15935951499</v>
      </c>
      <c r="H1190" s="10" t="s">
        <v>5250</v>
      </c>
      <c r="I1190" s="120" t="s">
        <v>5252</v>
      </c>
      <c r="J1190" s="10" t="str">
        <f t="shared" si="24"/>
        <v>正确</v>
      </c>
      <c r="K1190" s="120" t="s">
        <v>5253</v>
      </c>
      <c r="L1190" s="16" t="s">
        <v>31</v>
      </c>
      <c r="M1190" s="10" t="s">
        <v>376</v>
      </c>
      <c r="N1190" s="10" t="s">
        <v>33</v>
      </c>
      <c r="O1190" s="10">
        <v>1.667</v>
      </c>
      <c r="P1190" s="10">
        <v>1</v>
      </c>
      <c r="Q1190" s="10">
        <v>4800</v>
      </c>
      <c r="R1190" s="10">
        <v>4600</v>
      </c>
      <c r="S1190" s="16">
        <f t="shared" si="25"/>
        <v>200</v>
      </c>
      <c r="T1190" s="11">
        <v>100</v>
      </c>
      <c r="U1190" s="11">
        <v>100</v>
      </c>
      <c r="V1190" s="11">
        <v>2</v>
      </c>
      <c r="W1190" s="10"/>
      <c r="X1190" s="3" t="s">
        <v>34</v>
      </c>
      <c r="Y1190" s="3"/>
    </row>
    <row r="1191" s="2" customFormat="1" ht="27" customHeight="1" spans="1:25">
      <c r="A1191" s="16">
        <v>1190</v>
      </c>
      <c r="B1191" s="16" t="s">
        <v>3310</v>
      </c>
      <c r="C1191" s="16" t="s">
        <v>3311</v>
      </c>
      <c r="D1191" s="10" t="s">
        <v>59</v>
      </c>
      <c r="E1191" s="10" t="s">
        <v>5254</v>
      </c>
      <c r="F1191" s="120" t="s">
        <v>5255</v>
      </c>
      <c r="G1191" s="10">
        <v>18295953984</v>
      </c>
      <c r="H1191" s="10" t="s">
        <v>5254</v>
      </c>
      <c r="I1191" s="120" t="s">
        <v>5256</v>
      </c>
      <c r="J1191" s="10" t="str">
        <f t="shared" si="24"/>
        <v>正确</v>
      </c>
      <c r="K1191" s="120" t="s">
        <v>5257</v>
      </c>
      <c r="L1191" s="16" t="s">
        <v>31</v>
      </c>
      <c r="M1191" s="10" t="s">
        <v>489</v>
      </c>
      <c r="N1191" s="10" t="s">
        <v>490</v>
      </c>
      <c r="O1191" s="16">
        <v>1.667</v>
      </c>
      <c r="P1191" s="16">
        <v>1.667</v>
      </c>
      <c r="Q1191" s="10">
        <v>4800</v>
      </c>
      <c r="R1191" s="10">
        <v>4600</v>
      </c>
      <c r="S1191" s="16">
        <f t="shared" si="25"/>
        <v>200</v>
      </c>
      <c r="T1191" s="11">
        <v>100</v>
      </c>
      <c r="U1191" s="11">
        <v>100</v>
      </c>
      <c r="V1191" s="11">
        <v>2</v>
      </c>
      <c r="W1191" s="10"/>
      <c r="X1191" s="3" t="s">
        <v>34</v>
      </c>
      <c r="Y1191" s="3"/>
    </row>
    <row r="1192" s="2" customFormat="1" ht="27" customHeight="1" spans="1:25">
      <c r="A1192" s="16">
        <v>1191</v>
      </c>
      <c r="B1192" s="16" t="s">
        <v>3310</v>
      </c>
      <c r="C1192" s="16" t="s">
        <v>3311</v>
      </c>
      <c r="D1192" s="10" t="s">
        <v>59</v>
      </c>
      <c r="E1192" s="10" t="s">
        <v>5258</v>
      </c>
      <c r="F1192" s="120" t="s">
        <v>5259</v>
      </c>
      <c r="G1192" s="10">
        <v>13466969150</v>
      </c>
      <c r="H1192" s="52" t="s">
        <v>5260</v>
      </c>
      <c r="I1192" s="120" t="s">
        <v>5261</v>
      </c>
      <c r="J1192" s="10" t="str">
        <f t="shared" si="24"/>
        <v>正确</v>
      </c>
      <c r="K1192" s="120" t="s">
        <v>5262</v>
      </c>
      <c r="L1192" s="16" t="s">
        <v>31</v>
      </c>
      <c r="M1192" s="10" t="s">
        <v>3491</v>
      </c>
      <c r="N1192" s="10" t="s">
        <v>971</v>
      </c>
      <c r="O1192" s="16">
        <v>1.667</v>
      </c>
      <c r="P1192" s="16">
        <v>1.667</v>
      </c>
      <c r="Q1192" s="10">
        <v>4860</v>
      </c>
      <c r="R1192" s="10">
        <v>4600</v>
      </c>
      <c r="S1192" s="16">
        <f t="shared" si="25"/>
        <v>260</v>
      </c>
      <c r="T1192" s="11">
        <v>100</v>
      </c>
      <c r="U1192" s="11">
        <v>100</v>
      </c>
      <c r="V1192" s="11">
        <v>2</v>
      </c>
      <c r="W1192" s="10"/>
      <c r="X1192" s="3" t="s">
        <v>34</v>
      </c>
      <c r="Y1192" s="3"/>
    </row>
    <row r="1193" s="2" customFormat="1" ht="27" customHeight="1" spans="1:25">
      <c r="A1193" s="16">
        <v>1192</v>
      </c>
      <c r="B1193" s="16" t="s">
        <v>3310</v>
      </c>
      <c r="C1193" s="16" t="s">
        <v>3311</v>
      </c>
      <c r="D1193" s="10" t="s">
        <v>59</v>
      </c>
      <c r="E1193" s="10" t="s">
        <v>5263</v>
      </c>
      <c r="F1193" s="120" t="s">
        <v>5264</v>
      </c>
      <c r="G1193" s="10">
        <v>18636375790</v>
      </c>
      <c r="H1193" s="10" t="s">
        <v>5263</v>
      </c>
      <c r="I1193" s="120" t="s">
        <v>5265</v>
      </c>
      <c r="J1193" s="10" t="str">
        <f t="shared" si="24"/>
        <v>正确</v>
      </c>
      <c r="K1193" s="120" t="s">
        <v>5266</v>
      </c>
      <c r="L1193" s="16" t="s">
        <v>31</v>
      </c>
      <c r="M1193" s="10" t="s">
        <v>3317</v>
      </c>
      <c r="N1193" s="16" t="s">
        <v>3318</v>
      </c>
      <c r="O1193" s="16">
        <v>1.667</v>
      </c>
      <c r="P1193" s="16">
        <v>1.667</v>
      </c>
      <c r="Q1193" s="10">
        <v>4890</v>
      </c>
      <c r="R1193" s="10">
        <v>4600</v>
      </c>
      <c r="S1193" s="16">
        <f t="shared" si="25"/>
        <v>290</v>
      </c>
      <c r="T1193" s="11">
        <v>100</v>
      </c>
      <c r="U1193" s="11">
        <v>100</v>
      </c>
      <c r="V1193" s="11">
        <v>2</v>
      </c>
      <c r="W1193" s="10"/>
      <c r="X1193" s="3" t="s">
        <v>53</v>
      </c>
      <c r="Y1193" s="3"/>
    </row>
    <row r="1194" s="2" customFormat="1" ht="27" customHeight="1" spans="1:25">
      <c r="A1194" s="16">
        <v>1193</v>
      </c>
      <c r="B1194" s="16" t="s">
        <v>3310</v>
      </c>
      <c r="C1194" s="16" t="s">
        <v>3311</v>
      </c>
      <c r="D1194" s="10" t="s">
        <v>59</v>
      </c>
      <c r="E1194" s="10" t="s">
        <v>5267</v>
      </c>
      <c r="F1194" s="120" t="s">
        <v>5268</v>
      </c>
      <c r="G1194" s="10">
        <v>13233203552</v>
      </c>
      <c r="H1194" s="10" t="s">
        <v>5267</v>
      </c>
      <c r="I1194" s="120" t="s">
        <v>5269</v>
      </c>
      <c r="J1194" s="10" t="str">
        <f t="shared" si="24"/>
        <v>正确</v>
      </c>
      <c r="K1194" s="120" t="s">
        <v>5270</v>
      </c>
      <c r="L1194" s="16" t="s">
        <v>31</v>
      </c>
      <c r="M1194" s="10" t="s">
        <v>376</v>
      </c>
      <c r="N1194" s="10" t="s">
        <v>33</v>
      </c>
      <c r="O1194" s="10">
        <v>1.667</v>
      </c>
      <c r="P1194" s="10">
        <v>1</v>
      </c>
      <c r="Q1194" s="10">
        <v>4800</v>
      </c>
      <c r="R1194" s="10">
        <v>4600</v>
      </c>
      <c r="S1194" s="16">
        <f t="shared" si="25"/>
        <v>200</v>
      </c>
      <c r="T1194" s="11">
        <v>100</v>
      </c>
      <c r="U1194" s="11">
        <v>100</v>
      </c>
      <c r="V1194" s="11">
        <v>2</v>
      </c>
      <c r="W1194" s="10"/>
      <c r="X1194" s="3" t="s">
        <v>34</v>
      </c>
      <c r="Y1194" s="3"/>
    </row>
    <row r="1195" s="2" customFormat="1" ht="27" customHeight="1" spans="1:25">
      <c r="A1195" s="16">
        <v>1194</v>
      </c>
      <c r="B1195" s="16" t="s">
        <v>3310</v>
      </c>
      <c r="C1195" s="16" t="s">
        <v>3311</v>
      </c>
      <c r="D1195" s="10" t="s">
        <v>59</v>
      </c>
      <c r="E1195" s="10" t="s">
        <v>4017</v>
      </c>
      <c r="F1195" s="120" t="s">
        <v>5271</v>
      </c>
      <c r="G1195" s="10">
        <v>15534821716</v>
      </c>
      <c r="H1195" s="10" t="s">
        <v>5272</v>
      </c>
      <c r="I1195" s="120" t="s">
        <v>5273</v>
      </c>
      <c r="J1195" s="10" t="str">
        <f t="shared" si="24"/>
        <v>正确</v>
      </c>
      <c r="K1195" s="120" t="s">
        <v>5274</v>
      </c>
      <c r="L1195" s="16" t="s">
        <v>31</v>
      </c>
      <c r="M1195" s="10" t="s">
        <v>3210</v>
      </c>
      <c r="N1195" s="10" t="s">
        <v>3211</v>
      </c>
      <c r="O1195" s="16">
        <v>1.667</v>
      </c>
      <c r="P1195" s="16">
        <v>1.667</v>
      </c>
      <c r="Q1195" s="10">
        <v>4880</v>
      </c>
      <c r="R1195" s="10">
        <v>4600</v>
      </c>
      <c r="S1195" s="16">
        <f t="shared" si="25"/>
        <v>280</v>
      </c>
      <c r="T1195" s="11">
        <v>100</v>
      </c>
      <c r="U1195" s="11">
        <v>100</v>
      </c>
      <c r="V1195" s="11">
        <v>2</v>
      </c>
      <c r="W1195" s="10"/>
      <c r="X1195" s="3" t="s">
        <v>53</v>
      </c>
      <c r="Y1195" s="3"/>
    </row>
    <row r="1196" s="2" customFormat="1" ht="27" customHeight="1" spans="1:25">
      <c r="A1196" s="16">
        <v>1195</v>
      </c>
      <c r="B1196" s="16" t="s">
        <v>3310</v>
      </c>
      <c r="C1196" s="16" t="s">
        <v>3311</v>
      </c>
      <c r="D1196" s="10" t="s">
        <v>59</v>
      </c>
      <c r="E1196" s="10" t="s">
        <v>5275</v>
      </c>
      <c r="F1196" s="10" t="s">
        <v>5276</v>
      </c>
      <c r="G1196" s="10">
        <v>13028004674</v>
      </c>
      <c r="H1196" s="10" t="s">
        <v>5277</v>
      </c>
      <c r="I1196" s="120" t="s">
        <v>5278</v>
      </c>
      <c r="J1196" s="10" t="str">
        <f t="shared" si="24"/>
        <v>正确</v>
      </c>
      <c r="K1196" s="120" t="s">
        <v>5279</v>
      </c>
      <c r="L1196" s="16" t="s">
        <v>31</v>
      </c>
      <c r="M1196" s="10" t="s">
        <v>489</v>
      </c>
      <c r="N1196" s="10" t="s">
        <v>490</v>
      </c>
      <c r="O1196" s="16">
        <v>1.667</v>
      </c>
      <c r="P1196" s="16">
        <v>1.667</v>
      </c>
      <c r="Q1196" s="10">
        <v>4800</v>
      </c>
      <c r="R1196" s="10">
        <v>4600</v>
      </c>
      <c r="S1196" s="16">
        <f t="shared" si="25"/>
        <v>200</v>
      </c>
      <c r="T1196" s="11">
        <v>100</v>
      </c>
      <c r="U1196" s="11">
        <v>100</v>
      </c>
      <c r="V1196" s="11">
        <v>2</v>
      </c>
      <c r="W1196" s="10"/>
      <c r="X1196" s="3" t="s">
        <v>34</v>
      </c>
      <c r="Y1196" s="3"/>
    </row>
    <row r="1197" s="2" customFormat="1" ht="27" customHeight="1" spans="1:25">
      <c r="A1197" s="16">
        <v>1196</v>
      </c>
      <c r="B1197" s="16" t="s">
        <v>3310</v>
      </c>
      <c r="C1197" s="16" t="s">
        <v>3311</v>
      </c>
      <c r="D1197" s="10" t="s">
        <v>59</v>
      </c>
      <c r="E1197" s="10" t="s">
        <v>5280</v>
      </c>
      <c r="F1197" s="120" t="s">
        <v>5281</v>
      </c>
      <c r="G1197" s="10">
        <v>15534821716</v>
      </c>
      <c r="H1197" s="10" t="s">
        <v>5272</v>
      </c>
      <c r="I1197" s="120" t="s">
        <v>5282</v>
      </c>
      <c r="J1197" s="10" t="str">
        <f t="shared" si="24"/>
        <v>正确</v>
      </c>
      <c r="K1197" s="120" t="s">
        <v>5283</v>
      </c>
      <c r="L1197" s="16" t="s">
        <v>31</v>
      </c>
      <c r="M1197" s="10" t="s">
        <v>3210</v>
      </c>
      <c r="N1197" s="10" t="s">
        <v>3211</v>
      </c>
      <c r="O1197" s="16">
        <v>1.667</v>
      </c>
      <c r="P1197" s="16">
        <v>1.667</v>
      </c>
      <c r="Q1197" s="10">
        <v>4880</v>
      </c>
      <c r="R1197" s="10">
        <v>4600</v>
      </c>
      <c r="S1197" s="16">
        <f t="shared" si="25"/>
        <v>280</v>
      </c>
      <c r="T1197" s="11">
        <v>100</v>
      </c>
      <c r="U1197" s="11">
        <v>100</v>
      </c>
      <c r="V1197" s="11">
        <v>2</v>
      </c>
      <c r="W1197" s="10"/>
      <c r="X1197" s="3" t="s">
        <v>34</v>
      </c>
      <c r="Y1197" s="3"/>
    </row>
    <row r="1198" s="2" customFormat="1" ht="27" customHeight="1" spans="1:25">
      <c r="A1198" s="16">
        <v>1197</v>
      </c>
      <c r="B1198" s="16" t="s">
        <v>3310</v>
      </c>
      <c r="C1198" s="16" t="s">
        <v>3311</v>
      </c>
      <c r="D1198" s="10" t="s">
        <v>59</v>
      </c>
      <c r="E1198" s="10" t="s">
        <v>5284</v>
      </c>
      <c r="F1198" s="10" t="s">
        <v>5285</v>
      </c>
      <c r="G1198" s="10">
        <v>17683578740</v>
      </c>
      <c r="H1198" s="10" t="s">
        <v>5284</v>
      </c>
      <c r="I1198" s="120" t="s">
        <v>5286</v>
      </c>
      <c r="J1198" s="10" t="str">
        <f t="shared" si="24"/>
        <v>正确</v>
      </c>
      <c r="K1198" s="120" t="s">
        <v>5287</v>
      </c>
      <c r="L1198" s="16" t="s">
        <v>31</v>
      </c>
      <c r="M1198" s="10" t="s">
        <v>376</v>
      </c>
      <c r="N1198" s="10" t="s">
        <v>33</v>
      </c>
      <c r="O1198" s="10">
        <v>1.667</v>
      </c>
      <c r="P1198" s="10">
        <v>1</v>
      </c>
      <c r="Q1198" s="10">
        <v>4800</v>
      </c>
      <c r="R1198" s="10">
        <v>4600</v>
      </c>
      <c r="S1198" s="16">
        <f t="shared" si="25"/>
        <v>200</v>
      </c>
      <c r="T1198" s="11">
        <v>100</v>
      </c>
      <c r="U1198" s="11">
        <v>100</v>
      </c>
      <c r="V1198" s="11">
        <v>2</v>
      </c>
      <c r="W1198" s="10"/>
      <c r="X1198" s="3" t="s">
        <v>34</v>
      </c>
      <c r="Y1198" s="3"/>
    </row>
    <row r="1199" s="2" customFormat="1" ht="27" customHeight="1" spans="1:25">
      <c r="A1199" s="16">
        <v>1198</v>
      </c>
      <c r="B1199" s="16" t="s">
        <v>3310</v>
      </c>
      <c r="C1199" s="16" t="s">
        <v>3311</v>
      </c>
      <c r="D1199" s="10" t="s">
        <v>59</v>
      </c>
      <c r="E1199" s="10" t="s">
        <v>5288</v>
      </c>
      <c r="F1199" s="120" t="s">
        <v>5289</v>
      </c>
      <c r="G1199" s="10">
        <v>13133418206</v>
      </c>
      <c r="H1199" s="10" t="s">
        <v>5288</v>
      </c>
      <c r="I1199" s="120" t="s">
        <v>5290</v>
      </c>
      <c r="J1199" s="10" t="str">
        <f t="shared" si="24"/>
        <v>正确</v>
      </c>
      <c r="K1199" s="120" t="s">
        <v>5291</v>
      </c>
      <c r="L1199" s="16" t="s">
        <v>31</v>
      </c>
      <c r="M1199" s="10" t="s">
        <v>489</v>
      </c>
      <c r="N1199" s="10" t="s">
        <v>490</v>
      </c>
      <c r="O1199" s="16">
        <v>1.667</v>
      </c>
      <c r="P1199" s="16">
        <v>1.667</v>
      </c>
      <c r="Q1199" s="10">
        <v>4800</v>
      </c>
      <c r="R1199" s="10">
        <v>4600</v>
      </c>
      <c r="S1199" s="16">
        <f t="shared" si="25"/>
        <v>200</v>
      </c>
      <c r="T1199" s="11">
        <v>100</v>
      </c>
      <c r="U1199" s="11">
        <v>100</v>
      </c>
      <c r="V1199" s="11">
        <v>2</v>
      </c>
      <c r="W1199" s="10"/>
      <c r="X1199" s="3" t="s">
        <v>34</v>
      </c>
      <c r="Y1199" s="3"/>
    </row>
    <row r="1200" s="2" customFormat="1" ht="27" customHeight="1" spans="1:25">
      <c r="A1200" s="16">
        <v>1199</v>
      </c>
      <c r="B1200" s="16" t="s">
        <v>3310</v>
      </c>
      <c r="C1200" s="16" t="s">
        <v>3311</v>
      </c>
      <c r="D1200" s="10" t="s">
        <v>59</v>
      </c>
      <c r="E1200" s="10" t="s">
        <v>5292</v>
      </c>
      <c r="F1200" s="120" t="s">
        <v>5293</v>
      </c>
      <c r="G1200" s="10">
        <v>15103598014</v>
      </c>
      <c r="H1200" s="10" t="s">
        <v>3349</v>
      </c>
      <c r="I1200" s="10" t="s">
        <v>292</v>
      </c>
      <c r="J1200" s="10" t="str">
        <f t="shared" si="24"/>
        <v>正确</v>
      </c>
      <c r="K1200" s="120" t="s">
        <v>5294</v>
      </c>
      <c r="L1200" s="16" t="s">
        <v>464</v>
      </c>
      <c r="M1200" s="10" t="s">
        <v>1368</v>
      </c>
      <c r="N1200" s="10" t="s">
        <v>1369</v>
      </c>
      <c r="O1200" s="10" t="s">
        <v>3249</v>
      </c>
      <c r="P1200" s="10">
        <v>1</v>
      </c>
      <c r="Q1200" s="10">
        <v>4600</v>
      </c>
      <c r="R1200" s="10">
        <v>4600</v>
      </c>
      <c r="S1200" s="16">
        <f t="shared" si="25"/>
        <v>0</v>
      </c>
      <c r="T1200" s="11">
        <v>100</v>
      </c>
      <c r="U1200" s="11">
        <v>100</v>
      </c>
      <c r="V1200" s="11">
        <v>2</v>
      </c>
      <c r="W1200" s="10" t="s">
        <v>938</v>
      </c>
      <c r="X1200" s="3" t="s">
        <v>53</v>
      </c>
      <c r="Y1200" s="3"/>
    </row>
    <row r="1201" s="2" customFormat="1" ht="27" customHeight="1" spans="1:25">
      <c r="A1201" s="16">
        <v>1200</v>
      </c>
      <c r="B1201" s="16" t="s">
        <v>3310</v>
      </c>
      <c r="C1201" s="16" t="s">
        <v>3311</v>
      </c>
      <c r="D1201" s="10" t="s">
        <v>59</v>
      </c>
      <c r="E1201" s="10" t="s">
        <v>5295</v>
      </c>
      <c r="F1201" s="10" t="s">
        <v>5296</v>
      </c>
      <c r="G1201" s="10">
        <v>15935921182</v>
      </c>
      <c r="H1201" s="10" t="s">
        <v>5295</v>
      </c>
      <c r="I1201" s="120" t="s">
        <v>5297</v>
      </c>
      <c r="J1201" s="10" t="str">
        <f t="shared" si="24"/>
        <v>正确</v>
      </c>
      <c r="K1201" s="120" t="s">
        <v>5298</v>
      </c>
      <c r="L1201" s="16" t="s">
        <v>31</v>
      </c>
      <c r="M1201" s="10" t="s">
        <v>3210</v>
      </c>
      <c r="N1201" s="10" t="s">
        <v>3211</v>
      </c>
      <c r="O1201" s="16">
        <v>1.667</v>
      </c>
      <c r="P1201" s="16">
        <v>1.667</v>
      </c>
      <c r="Q1201" s="10">
        <v>4880</v>
      </c>
      <c r="R1201" s="10">
        <v>4600</v>
      </c>
      <c r="S1201" s="16">
        <f t="shared" si="25"/>
        <v>280</v>
      </c>
      <c r="T1201" s="11">
        <v>100</v>
      </c>
      <c r="U1201" s="11">
        <v>100</v>
      </c>
      <c r="V1201" s="11">
        <v>2</v>
      </c>
      <c r="W1201" s="10"/>
      <c r="X1201" s="3" t="s">
        <v>34</v>
      </c>
      <c r="Y1201" s="3"/>
    </row>
    <row r="1202" s="2" customFormat="1" ht="27" customHeight="1" spans="1:25">
      <c r="A1202" s="16">
        <v>1201</v>
      </c>
      <c r="B1202" s="16" t="s">
        <v>3310</v>
      </c>
      <c r="C1202" s="16" t="s">
        <v>3311</v>
      </c>
      <c r="D1202" s="10" t="s">
        <v>59</v>
      </c>
      <c r="E1202" s="10" t="s">
        <v>5299</v>
      </c>
      <c r="F1202" s="120" t="s">
        <v>5300</v>
      </c>
      <c r="G1202" s="10">
        <v>18835933920</v>
      </c>
      <c r="H1202" s="10" t="s">
        <v>5299</v>
      </c>
      <c r="I1202" s="120" t="s">
        <v>5301</v>
      </c>
      <c r="J1202" s="10" t="str">
        <f t="shared" si="24"/>
        <v>正确</v>
      </c>
      <c r="K1202" s="120" t="s">
        <v>5302</v>
      </c>
      <c r="L1202" s="16" t="s">
        <v>31</v>
      </c>
      <c r="M1202" s="10" t="s">
        <v>376</v>
      </c>
      <c r="N1202" s="10" t="s">
        <v>33</v>
      </c>
      <c r="O1202" s="10">
        <v>1.667</v>
      </c>
      <c r="P1202" s="10">
        <v>1</v>
      </c>
      <c r="Q1202" s="10">
        <v>4800</v>
      </c>
      <c r="R1202" s="10">
        <v>4600</v>
      </c>
      <c r="S1202" s="16">
        <f t="shared" si="25"/>
        <v>200</v>
      </c>
      <c r="T1202" s="11">
        <v>100</v>
      </c>
      <c r="U1202" s="11">
        <v>100</v>
      </c>
      <c r="V1202" s="11">
        <v>2</v>
      </c>
      <c r="W1202" s="10"/>
      <c r="X1202" s="3" t="s">
        <v>34</v>
      </c>
      <c r="Y1202" s="3"/>
    </row>
    <row r="1203" s="2" customFormat="1" ht="27" customHeight="1" spans="1:25">
      <c r="A1203" s="16">
        <v>1202</v>
      </c>
      <c r="B1203" s="16" t="s">
        <v>3310</v>
      </c>
      <c r="C1203" s="16" t="s">
        <v>3311</v>
      </c>
      <c r="D1203" s="10" t="s">
        <v>59</v>
      </c>
      <c r="E1203" s="10" t="s">
        <v>5303</v>
      </c>
      <c r="F1203" s="120" t="s">
        <v>5304</v>
      </c>
      <c r="G1203" s="10">
        <v>15534808262</v>
      </c>
      <c r="H1203" s="10" t="s">
        <v>5303</v>
      </c>
      <c r="I1203" s="120" t="s">
        <v>5305</v>
      </c>
      <c r="J1203" s="10" t="str">
        <f t="shared" si="24"/>
        <v>正确</v>
      </c>
      <c r="K1203" s="120" t="s">
        <v>5306</v>
      </c>
      <c r="L1203" s="16" t="s">
        <v>31</v>
      </c>
      <c r="M1203" s="10" t="s">
        <v>376</v>
      </c>
      <c r="N1203" s="10" t="s">
        <v>33</v>
      </c>
      <c r="O1203" s="10">
        <v>1.667</v>
      </c>
      <c r="P1203" s="10">
        <v>1</v>
      </c>
      <c r="Q1203" s="10">
        <v>4800</v>
      </c>
      <c r="R1203" s="10">
        <v>4600</v>
      </c>
      <c r="S1203" s="16">
        <f t="shared" si="25"/>
        <v>200</v>
      </c>
      <c r="T1203" s="11">
        <v>100</v>
      </c>
      <c r="U1203" s="11">
        <v>100</v>
      </c>
      <c r="V1203" s="11">
        <v>2</v>
      </c>
      <c r="W1203" s="10"/>
      <c r="X1203" s="3" t="s">
        <v>34</v>
      </c>
      <c r="Y1203" s="3"/>
    </row>
    <row r="1204" s="2" customFormat="1" ht="27" customHeight="1" spans="1:25">
      <c r="A1204" s="16">
        <v>1203</v>
      </c>
      <c r="B1204" s="16" t="s">
        <v>3310</v>
      </c>
      <c r="C1204" s="16" t="s">
        <v>3311</v>
      </c>
      <c r="D1204" s="10" t="s">
        <v>59</v>
      </c>
      <c r="E1204" s="10" t="s">
        <v>5307</v>
      </c>
      <c r="F1204" s="10" t="s">
        <v>5308</v>
      </c>
      <c r="G1204" s="10">
        <v>13146739755</v>
      </c>
      <c r="H1204" s="10" t="s">
        <v>5307</v>
      </c>
      <c r="I1204" s="120" t="s">
        <v>5309</v>
      </c>
      <c r="J1204" s="10" t="str">
        <f t="shared" si="24"/>
        <v>正确</v>
      </c>
      <c r="K1204" s="120" t="s">
        <v>5310</v>
      </c>
      <c r="L1204" s="16" t="s">
        <v>31</v>
      </c>
      <c r="M1204" s="10" t="s">
        <v>489</v>
      </c>
      <c r="N1204" s="10" t="s">
        <v>490</v>
      </c>
      <c r="O1204" s="16">
        <v>1.667</v>
      </c>
      <c r="P1204" s="16">
        <v>1.667</v>
      </c>
      <c r="Q1204" s="10">
        <v>4800</v>
      </c>
      <c r="R1204" s="10">
        <v>4600</v>
      </c>
      <c r="S1204" s="16">
        <f t="shared" si="25"/>
        <v>200</v>
      </c>
      <c r="T1204" s="11">
        <v>100</v>
      </c>
      <c r="U1204" s="11">
        <v>100</v>
      </c>
      <c r="V1204" s="11">
        <v>2</v>
      </c>
      <c r="W1204" s="10"/>
      <c r="X1204" s="3" t="s">
        <v>34</v>
      </c>
      <c r="Y1204" s="3"/>
    </row>
    <row r="1205" s="2" customFormat="1" ht="27" customHeight="1" spans="1:25">
      <c r="A1205" s="16">
        <v>1204</v>
      </c>
      <c r="B1205" s="16" t="s">
        <v>3310</v>
      </c>
      <c r="C1205" s="16" t="s">
        <v>3311</v>
      </c>
      <c r="D1205" s="10" t="s">
        <v>294</v>
      </c>
      <c r="E1205" s="10" t="s">
        <v>5311</v>
      </c>
      <c r="F1205" s="120" t="s">
        <v>5312</v>
      </c>
      <c r="G1205" s="10">
        <v>13152790216</v>
      </c>
      <c r="H1205" s="10" t="s">
        <v>5313</v>
      </c>
      <c r="I1205" s="120" t="s">
        <v>5314</v>
      </c>
      <c r="J1205" s="10" t="str">
        <f t="shared" si="24"/>
        <v>正确</v>
      </c>
      <c r="K1205" s="120" t="s">
        <v>5315</v>
      </c>
      <c r="L1205" s="16" t="s">
        <v>464</v>
      </c>
      <c r="M1205" s="10" t="s">
        <v>3561</v>
      </c>
      <c r="N1205" s="10" t="s">
        <v>936</v>
      </c>
      <c r="O1205" s="10" t="s">
        <v>3562</v>
      </c>
      <c r="P1205" s="10">
        <v>1</v>
      </c>
      <c r="Q1205" s="10">
        <v>4980</v>
      </c>
      <c r="R1205" s="10">
        <v>4600</v>
      </c>
      <c r="S1205" s="16">
        <f t="shared" si="25"/>
        <v>380</v>
      </c>
      <c r="T1205" s="11">
        <v>100</v>
      </c>
      <c r="U1205" s="11">
        <v>100</v>
      </c>
      <c r="V1205" s="11">
        <v>2</v>
      </c>
      <c r="W1205" s="10" t="s">
        <v>938</v>
      </c>
      <c r="X1205" s="3" t="s">
        <v>34</v>
      </c>
      <c r="Y1205" s="3"/>
    </row>
    <row r="1206" s="2" customFormat="1" ht="27" customHeight="1" spans="1:25">
      <c r="A1206" s="16">
        <v>1205</v>
      </c>
      <c r="B1206" s="16" t="s">
        <v>3310</v>
      </c>
      <c r="C1206" s="16" t="s">
        <v>3311</v>
      </c>
      <c r="D1206" s="10" t="s">
        <v>377</v>
      </c>
      <c r="E1206" s="10" t="s">
        <v>5316</v>
      </c>
      <c r="F1206" s="10" t="s">
        <v>5317</v>
      </c>
      <c r="G1206" s="10">
        <v>18295952735</v>
      </c>
      <c r="H1206" s="10" t="s">
        <v>5318</v>
      </c>
      <c r="I1206" s="120" t="s">
        <v>5319</v>
      </c>
      <c r="J1206" s="10" t="str">
        <f t="shared" si="24"/>
        <v>正确</v>
      </c>
      <c r="K1206" s="120" t="s">
        <v>5320</v>
      </c>
      <c r="L1206" s="16" t="s">
        <v>31</v>
      </c>
      <c r="M1206" s="10" t="s">
        <v>489</v>
      </c>
      <c r="N1206" s="10" t="s">
        <v>490</v>
      </c>
      <c r="O1206" s="16">
        <v>1.667</v>
      </c>
      <c r="P1206" s="16">
        <v>1.667</v>
      </c>
      <c r="Q1206" s="10">
        <v>4800</v>
      </c>
      <c r="R1206" s="10">
        <v>4600</v>
      </c>
      <c r="S1206" s="16">
        <f t="shared" si="25"/>
        <v>200</v>
      </c>
      <c r="T1206" s="11">
        <v>100</v>
      </c>
      <c r="U1206" s="11">
        <v>100</v>
      </c>
      <c r="V1206" s="11">
        <v>2</v>
      </c>
      <c r="W1206" s="10"/>
      <c r="X1206" s="3" t="s">
        <v>34</v>
      </c>
      <c r="Y1206" s="3"/>
    </row>
    <row r="1207" s="2" customFormat="1" ht="27" customHeight="1" spans="1:25">
      <c r="A1207" s="16">
        <v>1206</v>
      </c>
      <c r="B1207" s="16" t="s">
        <v>3310</v>
      </c>
      <c r="C1207" s="16" t="s">
        <v>3311</v>
      </c>
      <c r="D1207" s="10" t="s">
        <v>280</v>
      </c>
      <c r="E1207" s="10" t="s">
        <v>5321</v>
      </c>
      <c r="F1207" s="120" t="s">
        <v>5322</v>
      </c>
      <c r="G1207" s="10">
        <v>18295792231</v>
      </c>
      <c r="H1207" s="10" t="s">
        <v>5321</v>
      </c>
      <c r="I1207" s="120" t="s">
        <v>5323</v>
      </c>
      <c r="J1207" s="10" t="str">
        <f t="shared" si="24"/>
        <v>正确</v>
      </c>
      <c r="K1207" s="120" t="s">
        <v>5324</v>
      </c>
      <c r="L1207" s="16" t="s">
        <v>31</v>
      </c>
      <c r="M1207" s="10" t="s">
        <v>3259</v>
      </c>
      <c r="N1207" s="10" t="s">
        <v>3260</v>
      </c>
      <c r="O1207" s="16">
        <v>1.667</v>
      </c>
      <c r="P1207" s="16">
        <v>1.667</v>
      </c>
      <c r="Q1207" s="10">
        <v>4900</v>
      </c>
      <c r="R1207" s="10">
        <v>4600</v>
      </c>
      <c r="S1207" s="16">
        <f t="shared" si="25"/>
        <v>300</v>
      </c>
      <c r="T1207" s="11">
        <v>100</v>
      </c>
      <c r="U1207" s="11">
        <v>100</v>
      </c>
      <c r="V1207" s="11">
        <v>2</v>
      </c>
      <c r="W1207" s="10"/>
      <c r="X1207" s="3" t="s">
        <v>53</v>
      </c>
      <c r="Y1207" s="3"/>
    </row>
    <row r="1208" s="2" customFormat="1" ht="27" customHeight="1" spans="1:25">
      <c r="A1208" s="16">
        <v>1207</v>
      </c>
      <c r="B1208" s="16" t="s">
        <v>3310</v>
      </c>
      <c r="C1208" s="16" t="s">
        <v>3311</v>
      </c>
      <c r="D1208" s="10" t="s">
        <v>280</v>
      </c>
      <c r="E1208" s="10" t="s">
        <v>5325</v>
      </c>
      <c r="F1208" s="120" t="s">
        <v>5326</v>
      </c>
      <c r="G1208" s="10">
        <v>13546581867</v>
      </c>
      <c r="H1208" s="10" t="s">
        <v>5327</v>
      </c>
      <c r="I1208" s="120" t="s">
        <v>5328</v>
      </c>
      <c r="J1208" s="10" t="str">
        <f t="shared" si="24"/>
        <v>正确</v>
      </c>
      <c r="K1208" s="120" t="s">
        <v>5329</v>
      </c>
      <c r="L1208" s="16" t="s">
        <v>31</v>
      </c>
      <c r="M1208" s="10" t="s">
        <v>3210</v>
      </c>
      <c r="N1208" s="10" t="s">
        <v>3211</v>
      </c>
      <c r="O1208" s="16">
        <v>1.667</v>
      </c>
      <c r="P1208" s="16">
        <v>1.667</v>
      </c>
      <c r="Q1208" s="10">
        <v>4880</v>
      </c>
      <c r="R1208" s="10">
        <v>4600</v>
      </c>
      <c r="S1208" s="16">
        <f t="shared" si="25"/>
        <v>280</v>
      </c>
      <c r="T1208" s="11">
        <v>100</v>
      </c>
      <c r="U1208" s="11">
        <v>100</v>
      </c>
      <c r="V1208" s="11">
        <v>2</v>
      </c>
      <c r="W1208" s="10"/>
      <c r="X1208" s="3" t="s">
        <v>34</v>
      </c>
      <c r="Y1208" s="3"/>
    </row>
    <row r="1209" s="2" customFormat="1" ht="27" customHeight="1" spans="1:25">
      <c r="A1209" s="16">
        <v>1208</v>
      </c>
      <c r="B1209" s="16" t="s">
        <v>3310</v>
      </c>
      <c r="C1209" s="16" t="s">
        <v>3311</v>
      </c>
      <c r="D1209" s="10" t="s">
        <v>294</v>
      </c>
      <c r="E1209" s="10" t="s">
        <v>5330</v>
      </c>
      <c r="F1209" s="120" t="s">
        <v>5331</v>
      </c>
      <c r="G1209" s="10">
        <v>18295987396</v>
      </c>
      <c r="H1209" s="10" t="s">
        <v>5332</v>
      </c>
      <c r="I1209" s="120" t="s">
        <v>5333</v>
      </c>
      <c r="J1209" s="10" t="str">
        <f t="shared" si="24"/>
        <v>正确</v>
      </c>
      <c r="K1209" s="120" t="s">
        <v>5334</v>
      </c>
      <c r="L1209" s="16" t="s">
        <v>464</v>
      </c>
      <c r="M1209" s="10" t="s">
        <v>3561</v>
      </c>
      <c r="N1209" s="10" t="s">
        <v>936</v>
      </c>
      <c r="O1209" s="10" t="s">
        <v>3562</v>
      </c>
      <c r="P1209" s="10">
        <v>1</v>
      </c>
      <c r="Q1209" s="10">
        <v>4980</v>
      </c>
      <c r="R1209" s="10">
        <v>4600</v>
      </c>
      <c r="S1209" s="16">
        <f t="shared" si="25"/>
        <v>380</v>
      </c>
      <c r="T1209" s="11">
        <v>100</v>
      </c>
      <c r="U1209" s="11">
        <v>100</v>
      </c>
      <c r="V1209" s="11">
        <v>2</v>
      </c>
      <c r="W1209" s="10" t="s">
        <v>938</v>
      </c>
      <c r="X1209" s="3" t="s">
        <v>34</v>
      </c>
      <c r="Y1209" s="3"/>
    </row>
    <row r="1210" s="2" customFormat="1" ht="27" customHeight="1" spans="1:25">
      <c r="A1210" s="16">
        <v>1209</v>
      </c>
      <c r="B1210" s="16" t="s">
        <v>3310</v>
      </c>
      <c r="C1210" s="16" t="s">
        <v>3311</v>
      </c>
      <c r="D1210" s="10" t="s">
        <v>294</v>
      </c>
      <c r="E1210" s="10" t="s">
        <v>5335</v>
      </c>
      <c r="F1210" s="120" t="s">
        <v>5336</v>
      </c>
      <c r="G1210" s="10"/>
      <c r="H1210" s="10"/>
      <c r="I1210" s="10" t="s">
        <v>5337</v>
      </c>
      <c r="J1210" s="10" t="str">
        <f t="shared" si="24"/>
        <v>正确</v>
      </c>
      <c r="K1210" s="120" t="s">
        <v>5338</v>
      </c>
      <c r="L1210" s="16" t="s">
        <v>31</v>
      </c>
      <c r="M1210" s="10" t="s">
        <v>3317</v>
      </c>
      <c r="N1210" s="16" t="s">
        <v>3318</v>
      </c>
      <c r="O1210" s="16">
        <v>1.667</v>
      </c>
      <c r="P1210" s="16">
        <v>1.667</v>
      </c>
      <c r="Q1210" s="10">
        <v>4890</v>
      </c>
      <c r="R1210" s="10">
        <v>4600</v>
      </c>
      <c r="S1210" s="16">
        <f t="shared" si="25"/>
        <v>290</v>
      </c>
      <c r="T1210" s="11">
        <v>100</v>
      </c>
      <c r="U1210" s="11">
        <v>100</v>
      </c>
      <c r="V1210" s="11">
        <v>2</v>
      </c>
      <c r="W1210" s="10"/>
      <c r="X1210" s="3" t="s">
        <v>53</v>
      </c>
      <c r="Y1210" s="3"/>
    </row>
    <row r="1211" s="2" customFormat="1" ht="27" customHeight="1" spans="1:25">
      <c r="A1211" s="16">
        <v>1210</v>
      </c>
      <c r="B1211" s="16" t="s">
        <v>3310</v>
      </c>
      <c r="C1211" s="16" t="s">
        <v>3311</v>
      </c>
      <c r="D1211" s="10" t="s">
        <v>280</v>
      </c>
      <c r="E1211" s="10" t="s">
        <v>5339</v>
      </c>
      <c r="F1211" s="120" t="s">
        <v>5340</v>
      </c>
      <c r="G1211" s="10">
        <v>18435936210</v>
      </c>
      <c r="H1211" s="10" t="s">
        <v>5339</v>
      </c>
      <c r="I1211" s="10" t="s">
        <v>292</v>
      </c>
      <c r="J1211" s="10" t="str">
        <f t="shared" si="24"/>
        <v>正确</v>
      </c>
      <c r="K1211" s="120" t="s">
        <v>5341</v>
      </c>
      <c r="L1211" s="16" t="s">
        <v>31</v>
      </c>
      <c r="M1211" s="10" t="s">
        <v>376</v>
      </c>
      <c r="N1211" s="10" t="s">
        <v>33</v>
      </c>
      <c r="O1211" s="10">
        <v>1.667</v>
      </c>
      <c r="P1211" s="10">
        <v>1</v>
      </c>
      <c r="Q1211" s="10">
        <v>4800</v>
      </c>
      <c r="R1211" s="10">
        <v>4600</v>
      </c>
      <c r="S1211" s="16">
        <f t="shared" si="25"/>
        <v>200</v>
      </c>
      <c r="T1211" s="11">
        <v>100</v>
      </c>
      <c r="U1211" s="11">
        <v>100</v>
      </c>
      <c r="V1211" s="11">
        <v>2</v>
      </c>
      <c r="W1211" s="10"/>
      <c r="X1211" s="3" t="s">
        <v>34</v>
      </c>
      <c r="Y1211" s="3"/>
    </row>
    <row r="1212" s="2" customFormat="1" ht="27" customHeight="1" spans="1:25">
      <c r="A1212" s="16">
        <v>1211</v>
      </c>
      <c r="B1212" s="16" t="s">
        <v>3310</v>
      </c>
      <c r="C1212" s="16" t="s">
        <v>3311</v>
      </c>
      <c r="D1212" s="10" t="s">
        <v>294</v>
      </c>
      <c r="E1212" s="10" t="s">
        <v>5342</v>
      </c>
      <c r="F1212" s="120" t="s">
        <v>5343</v>
      </c>
      <c r="G1212" s="10">
        <v>15534838762</v>
      </c>
      <c r="H1212" s="10" t="s">
        <v>5342</v>
      </c>
      <c r="I1212" s="120" t="s">
        <v>5344</v>
      </c>
      <c r="J1212" s="10" t="str">
        <f t="shared" si="24"/>
        <v>正确</v>
      </c>
      <c r="K1212" s="120" t="s">
        <v>5345</v>
      </c>
      <c r="L1212" s="16" t="s">
        <v>31</v>
      </c>
      <c r="M1212" s="10" t="s">
        <v>376</v>
      </c>
      <c r="N1212" s="10" t="s">
        <v>33</v>
      </c>
      <c r="O1212" s="10">
        <v>1.667</v>
      </c>
      <c r="P1212" s="10">
        <v>1</v>
      </c>
      <c r="Q1212" s="10">
        <v>4800</v>
      </c>
      <c r="R1212" s="10">
        <v>4600</v>
      </c>
      <c r="S1212" s="16">
        <f t="shared" si="25"/>
        <v>200</v>
      </c>
      <c r="T1212" s="11">
        <v>100</v>
      </c>
      <c r="U1212" s="11">
        <v>100</v>
      </c>
      <c r="V1212" s="11">
        <v>2</v>
      </c>
      <c r="W1212" s="10"/>
      <c r="X1212" s="3" t="s">
        <v>34</v>
      </c>
      <c r="Y1212" s="3"/>
    </row>
    <row r="1213" s="2" customFormat="1" ht="27" customHeight="1" spans="1:25">
      <c r="A1213" s="16">
        <v>1212</v>
      </c>
      <c r="B1213" s="16" t="s">
        <v>3310</v>
      </c>
      <c r="C1213" s="16" t="s">
        <v>3311</v>
      </c>
      <c r="D1213" s="10" t="s">
        <v>148</v>
      </c>
      <c r="E1213" s="10" t="s">
        <v>5346</v>
      </c>
      <c r="F1213" s="120" t="s">
        <v>5347</v>
      </c>
      <c r="G1213" s="10">
        <v>18103440670</v>
      </c>
      <c r="H1213" s="10" t="s">
        <v>3349</v>
      </c>
      <c r="I1213" s="10" t="s">
        <v>292</v>
      </c>
      <c r="J1213" s="10" t="str">
        <f t="shared" si="24"/>
        <v>正确</v>
      </c>
      <c r="K1213" s="120" t="s">
        <v>5348</v>
      </c>
      <c r="L1213" s="16" t="s">
        <v>31</v>
      </c>
      <c r="M1213" s="10" t="s">
        <v>376</v>
      </c>
      <c r="N1213" s="10" t="s">
        <v>33</v>
      </c>
      <c r="O1213" s="10">
        <v>1.667</v>
      </c>
      <c r="P1213" s="10">
        <v>1</v>
      </c>
      <c r="Q1213" s="10">
        <v>4800</v>
      </c>
      <c r="R1213" s="10">
        <v>4600</v>
      </c>
      <c r="S1213" s="16">
        <f t="shared" si="25"/>
        <v>200</v>
      </c>
      <c r="T1213" s="11">
        <v>100</v>
      </c>
      <c r="U1213" s="11">
        <v>100</v>
      </c>
      <c r="V1213" s="11">
        <v>2</v>
      </c>
      <c r="W1213" s="10"/>
      <c r="X1213" s="3" t="s">
        <v>34</v>
      </c>
      <c r="Y1213" s="3"/>
    </row>
    <row r="1214" s="2" customFormat="1" ht="27" customHeight="1" spans="1:25">
      <c r="A1214" s="16">
        <v>1213</v>
      </c>
      <c r="B1214" s="16" t="s">
        <v>3310</v>
      </c>
      <c r="C1214" s="16" t="s">
        <v>3311</v>
      </c>
      <c r="D1214" s="10" t="s">
        <v>59</v>
      </c>
      <c r="E1214" s="10" t="s">
        <v>5349</v>
      </c>
      <c r="F1214" s="120" t="s">
        <v>5350</v>
      </c>
      <c r="G1214" s="10">
        <v>15535919005</v>
      </c>
      <c r="H1214" s="10" t="s">
        <v>5351</v>
      </c>
      <c r="I1214" s="120" t="s">
        <v>5352</v>
      </c>
      <c r="J1214" s="10" t="str">
        <f t="shared" si="24"/>
        <v>正确</v>
      </c>
      <c r="K1214" s="120" t="s">
        <v>5353</v>
      </c>
      <c r="L1214" s="16" t="s">
        <v>31</v>
      </c>
      <c r="M1214" s="10" t="s">
        <v>376</v>
      </c>
      <c r="N1214" s="10" t="s">
        <v>33</v>
      </c>
      <c r="O1214" s="10">
        <v>1.667</v>
      </c>
      <c r="P1214" s="10">
        <v>1</v>
      </c>
      <c r="Q1214" s="10">
        <v>4800</v>
      </c>
      <c r="R1214" s="10">
        <v>4600</v>
      </c>
      <c r="S1214" s="16">
        <f t="shared" si="25"/>
        <v>200</v>
      </c>
      <c r="T1214" s="11">
        <v>100</v>
      </c>
      <c r="U1214" s="11">
        <v>100</v>
      </c>
      <c r="V1214" s="11">
        <v>2</v>
      </c>
      <c r="W1214" s="10"/>
      <c r="X1214" s="3" t="s">
        <v>53</v>
      </c>
      <c r="Y1214" s="3"/>
    </row>
    <row r="1215" s="2" customFormat="1" ht="27" customHeight="1" spans="1:25">
      <c r="A1215" s="16">
        <v>1214</v>
      </c>
      <c r="B1215" s="16" t="s">
        <v>3310</v>
      </c>
      <c r="C1215" s="16" t="s">
        <v>3311</v>
      </c>
      <c r="D1215" s="10" t="s">
        <v>280</v>
      </c>
      <c r="E1215" s="10" t="s">
        <v>5354</v>
      </c>
      <c r="F1215" s="120" t="s">
        <v>5355</v>
      </c>
      <c r="G1215" s="10">
        <v>16603592625</v>
      </c>
      <c r="H1215" s="10" t="s">
        <v>5354</v>
      </c>
      <c r="I1215" s="120" t="s">
        <v>5356</v>
      </c>
      <c r="J1215" s="10" t="str">
        <f t="shared" si="24"/>
        <v>正确</v>
      </c>
      <c r="K1215" s="120" t="s">
        <v>5357</v>
      </c>
      <c r="L1215" s="16" t="s">
        <v>31</v>
      </c>
      <c r="M1215" s="10" t="s">
        <v>376</v>
      </c>
      <c r="N1215" s="10" t="s">
        <v>33</v>
      </c>
      <c r="O1215" s="10">
        <v>1.667</v>
      </c>
      <c r="P1215" s="10">
        <v>1</v>
      </c>
      <c r="Q1215" s="10">
        <v>4800</v>
      </c>
      <c r="R1215" s="10">
        <v>4600</v>
      </c>
      <c r="S1215" s="16">
        <f t="shared" si="25"/>
        <v>200</v>
      </c>
      <c r="T1215" s="11">
        <v>100</v>
      </c>
      <c r="U1215" s="11">
        <v>100</v>
      </c>
      <c r="V1215" s="11">
        <v>2</v>
      </c>
      <c r="W1215" s="10"/>
      <c r="X1215" s="3" t="s">
        <v>34</v>
      </c>
      <c r="Y1215" s="3"/>
    </row>
    <row r="1216" s="2" customFormat="1" ht="27" customHeight="1" spans="1:25">
      <c r="A1216" s="16">
        <v>1215</v>
      </c>
      <c r="B1216" s="16" t="s">
        <v>3310</v>
      </c>
      <c r="C1216" s="16" t="s">
        <v>3311</v>
      </c>
      <c r="D1216" s="10" t="s">
        <v>148</v>
      </c>
      <c r="E1216" s="10" t="s">
        <v>5358</v>
      </c>
      <c r="F1216" s="10" t="s">
        <v>5359</v>
      </c>
      <c r="G1216" s="10">
        <v>18434279581</v>
      </c>
      <c r="H1216" s="10" t="s">
        <v>5358</v>
      </c>
      <c r="I1216" s="120" t="s">
        <v>5360</v>
      </c>
      <c r="J1216" s="10" t="str">
        <f t="shared" si="24"/>
        <v>正确</v>
      </c>
      <c r="K1216" s="120" t="s">
        <v>5361</v>
      </c>
      <c r="L1216" s="16" t="s">
        <v>31</v>
      </c>
      <c r="M1216" s="10" t="s">
        <v>376</v>
      </c>
      <c r="N1216" s="10" t="s">
        <v>33</v>
      </c>
      <c r="O1216" s="10">
        <v>1.667</v>
      </c>
      <c r="P1216" s="10">
        <v>1</v>
      </c>
      <c r="Q1216" s="10">
        <v>4800</v>
      </c>
      <c r="R1216" s="10">
        <v>4600</v>
      </c>
      <c r="S1216" s="16">
        <f t="shared" si="25"/>
        <v>200</v>
      </c>
      <c r="T1216" s="11">
        <v>100</v>
      </c>
      <c r="U1216" s="11">
        <v>100</v>
      </c>
      <c r="V1216" s="11">
        <v>2</v>
      </c>
      <c r="W1216" s="10"/>
      <c r="X1216" s="3" t="s">
        <v>34</v>
      </c>
      <c r="Y1216" s="3"/>
    </row>
    <row r="1217" s="2" customFormat="1" ht="27" customHeight="1" spans="1:25">
      <c r="A1217" s="16">
        <v>1216</v>
      </c>
      <c r="B1217" s="16" t="s">
        <v>3310</v>
      </c>
      <c r="C1217" s="16" t="s">
        <v>3311</v>
      </c>
      <c r="D1217" s="10" t="s">
        <v>377</v>
      </c>
      <c r="E1217" s="10" t="s">
        <v>5362</v>
      </c>
      <c r="F1217" s="10" t="s">
        <v>5363</v>
      </c>
      <c r="G1217" s="10">
        <v>13103596356</v>
      </c>
      <c r="H1217" s="10"/>
      <c r="I1217" s="10" t="s">
        <v>292</v>
      </c>
      <c r="J1217" s="10" t="str">
        <f t="shared" si="24"/>
        <v>正确</v>
      </c>
      <c r="K1217" s="120" t="s">
        <v>5364</v>
      </c>
      <c r="L1217" s="16" t="s">
        <v>31</v>
      </c>
      <c r="M1217" s="10" t="s">
        <v>3959</v>
      </c>
      <c r="N1217" s="10" t="s">
        <v>3960</v>
      </c>
      <c r="O1217" s="16">
        <v>1.667</v>
      </c>
      <c r="P1217" s="16">
        <v>1.667</v>
      </c>
      <c r="Q1217" s="10">
        <v>4680</v>
      </c>
      <c r="R1217" s="10">
        <v>4600</v>
      </c>
      <c r="S1217" s="16">
        <f t="shared" si="25"/>
        <v>80</v>
      </c>
      <c r="T1217" s="11">
        <v>100</v>
      </c>
      <c r="U1217" s="11">
        <v>100</v>
      </c>
      <c r="V1217" s="11">
        <v>2</v>
      </c>
      <c r="W1217" s="10"/>
      <c r="X1217" s="3" t="s">
        <v>53</v>
      </c>
      <c r="Y1217" s="3"/>
    </row>
    <row r="1218" s="2" customFormat="1" ht="27" customHeight="1" spans="1:25">
      <c r="A1218" s="16">
        <v>1217</v>
      </c>
      <c r="B1218" s="16" t="s">
        <v>3310</v>
      </c>
      <c r="C1218" s="16" t="s">
        <v>3311</v>
      </c>
      <c r="D1218" s="10" t="s">
        <v>148</v>
      </c>
      <c r="E1218" s="10" t="s">
        <v>5365</v>
      </c>
      <c r="F1218" s="120" t="s">
        <v>5366</v>
      </c>
      <c r="G1218" s="10">
        <v>15535946230</v>
      </c>
      <c r="H1218" s="10" t="s">
        <v>5365</v>
      </c>
      <c r="I1218" s="120" t="s">
        <v>5367</v>
      </c>
      <c r="J1218" s="10" t="str">
        <f t="shared" si="24"/>
        <v>正确</v>
      </c>
      <c r="K1218" s="120" t="s">
        <v>5368</v>
      </c>
      <c r="L1218" s="16" t="s">
        <v>464</v>
      </c>
      <c r="M1218" s="10" t="s">
        <v>1368</v>
      </c>
      <c r="N1218" s="10" t="s">
        <v>1369</v>
      </c>
      <c r="O1218" s="10" t="s">
        <v>3249</v>
      </c>
      <c r="P1218" s="10">
        <v>1</v>
      </c>
      <c r="Q1218" s="10">
        <v>4600</v>
      </c>
      <c r="R1218" s="10">
        <v>4600</v>
      </c>
      <c r="S1218" s="16">
        <f t="shared" si="25"/>
        <v>0</v>
      </c>
      <c r="T1218" s="11">
        <v>100</v>
      </c>
      <c r="U1218" s="11">
        <v>100</v>
      </c>
      <c r="V1218" s="11">
        <v>2</v>
      </c>
      <c r="W1218" s="10" t="s">
        <v>938</v>
      </c>
      <c r="X1218" s="3" t="s">
        <v>34</v>
      </c>
      <c r="Y1218" s="3"/>
    </row>
    <row r="1219" s="2" customFormat="1" ht="27" customHeight="1" spans="1:25">
      <c r="A1219" s="16">
        <v>1218</v>
      </c>
      <c r="B1219" s="16" t="s">
        <v>3310</v>
      </c>
      <c r="C1219" s="16" t="s">
        <v>3311</v>
      </c>
      <c r="D1219" s="10" t="s">
        <v>148</v>
      </c>
      <c r="E1219" s="10" t="s">
        <v>5369</v>
      </c>
      <c r="F1219" s="10" t="s">
        <v>5370</v>
      </c>
      <c r="G1219" s="10">
        <v>13260056132</v>
      </c>
      <c r="H1219" s="10" t="s">
        <v>5369</v>
      </c>
      <c r="I1219" s="120" t="s">
        <v>5371</v>
      </c>
      <c r="J1219" s="10" t="str">
        <f t="shared" si="24"/>
        <v>正确</v>
      </c>
      <c r="K1219" s="120" t="s">
        <v>5372</v>
      </c>
      <c r="L1219" s="16" t="s">
        <v>464</v>
      </c>
      <c r="M1219" s="10" t="s">
        <v>1368</v>
      </c>
      <c r="N1219" s="10" t="s">
        <v>1369</v>
      </c>
      <c r="O1219" s="10" t="s">
        <v>3249</v>
      </c>
      <c r="P1219" s="10">
        <v>1</v>
      </c>
      <c r="Q1219" s="10">
        <v>4600</v>
      </c>
      <c r="R1219" s="10">
        <v>4600</v>
      </c>
      <c r="S1219" s="16">
        <f t="shared" si="25"/>
        <v>0</v>
      </c>
      <c r="T1219" s="11">
        <v>100</v>
      </c>
      <c r="U1219" s="11">
        <v>100</v>
      </c>
      <c r="V1219" s="11">
        <v>2</v>
      </c>
      <c r="W1219" s="10" t="s">
        <v>938</v>
      </c>
      <c r="X1219" s="3" t="s">
        <v>34</v>
      </c>
      <c r="Y1219" s="3"/>
    </row>
    <row r="1220" s="2" customFormat="1" ht="27" customHeight="1" spans="1:25">
      <c r="A1220" s="16">
        <v>1219</v>
      </c>
      <c r="B1220" s="16" t="s">
        <v>3310</v>
      </c>
      <c r="C1220" s="16" t="s">
        <v>3311</v>
      </c>
      <c r="D1220" s="10" t="s">
        <v>148</v>
      </c>
      <c r="E1220" s="10" t="s">
        <v>5373</v>
      </c>
      <c r="F1220" s="120" t="s">
        <v>5374</v>
      </c>
      <c r="G1220" s="10">
        <v>13260056132</v>
      </c>
      <c r="H1220" s="10" t="s">
        <v>5375</v>
      </c>
      <c r="I1220" s="120" t="s">
        <v>5376</v>
      </c>
      <c r="J1220" s="10" t="str">
        <f t="shared" si="24"/>
        <v>正确</v>
      </c>
      <c r="K1220" s="120" t="s">
        <v>5377</v>
      </c>
      <c r="L1220" s="16" t="s">
        <v>464</v>
      </c>
      <c r="M1220" s="10" t="s">
        <v>1368</v>
      </c>
      <c r="N1220" s="10" t="s">
        <v>1369</v>
      </c>
      <c r="O1220" s="10" t="s">
        <v>3249</v>
      </c>
      <c r="P1220" s="10">
        <v>1</v>
      </c>
      <c r="Q1220" s="10">
        <v>4600</v>
      </c>
      <c r="R1220" s="10">
        <v>4600</v>
      </c>
      <c r="S1220" s="16">
        <f t="shared" si="25"/>
        <v>0</v>
      </c>
      <c r="T1220" s="11">
        <v>100</v>
      </c>
      <c r="U1220" s="11">
        <v>100</v>
      </c>
      <c r="V1220" s="11">
        <v>2</v>
      </c>
      <c r="W1220" s="10" t="s">
        <v>938</v>
      </c>
      <c r="X1220" s="3" t="s">
        <v>34</v>
      </c>
      <c r="Y1220" s="3"/>
    </row>
    <row r="1221" s="2" customFormat="1" ht="27" customHeight="1" spans="1:25">
      <c r="A1221" s="16">
        <v>1220</v>
      </c>
      <c r="B1221" s="16" t="s">
        <v>3310</v>
      </c>
      <c r="C1221" s="16" t="s">
        <v>3311</v>
      </c>
      <c r="D1221" s="10" t="s">
        <v>148</v>
      </c>
      <c r="E1221" s="10" t="s">
        <v>5378</v>
      </c>
      <c r="F1221" s="10" t="s">
        <v>5379</v>
      </c>
      <c r="G1221" s="10">
        <v>13620698265</v>
      </c>
      <c r="H1221" s="10" t="s">
        <v>5378</v>
      </c>
      <c r="I1221" s="120" t="s">
        <v>5380</v>
      </c>
      <c r="J1221" s="10" t="str">
        <f t="shared" si="24"/>
        <v>正确</v>
      </c>
      <c r="K1221" s="120" t="s">
        <v>5381</v>
      </c>
      <c r="L1221" s="16" t="s">
        <v>31</v>
      </c>
      <c r="M1221" s="10" t="s">
        <v>376</v>
      </c>
      <c r="N1221" s="10" t="s">
        <v>33</v>
      </c>
      <c r="O1221" s="10">
        <v>1.667</v>
      </c>
      <c r="P1221" s="10">
        <v>1</v>
      </c>
      <c r="Q1221" s="10">
        <v>4800</v>
      </c>
      <c r="R1221" s="10">
        <v>4600</v>
      </c>
      <c r="S1221" s="16">
        <f t="shared" si="25"/>
        <v>200</v>
      </c>
      <c r="T1221" s="11">
        <v>100</v>
      </c>
      <c r="U1221" s="11">
        <v>100</v>
      </c>
      <c r="V1221" s="11">
        <v>2</v>
      </c>
      <c r="W1221" s="10"/>
      <c r="X1221" s="3" t="s">
        <v>34</v>
      </c>
      <c r="Y1221" s="3"/>
    </row>
    <row r="1222" s="2" customFormat="1" ht="27" customHeight="1" spans="1:25">
      <c r="A1222" s="16">
        <v>1221</v>
      </c>
      <c r="B1222" s="16" t="s">
        <v>3310</v>
      </c>
      <c r="C1222" s="16" t="s">
        <v>3311</v>
      </c>
      <c r="D1222" s="10" t="s">
        <v>148</v>
      </c>
      <c r="E1222" s="10" t="s">
        <v>5382</v>
      </c>
      <c r="F1222" s="120" t="s">
        <v>5383</v>
      </c>
      <c r="G1222" s="10">
        <v>13620698265</v>
      </c>
      <c r="H1222" s="10" t="s">
        <v>5382</v>
      </c>
      <c r="I1222" s="120" t="s">
        <v>5384</v>
      </c>
      <c r="J1222" s="10" t="str">
        <f t="shared" si="24"/>
        <v>正确</v>
      </c>
      <c r="K1222" s="120" t="s">
        <v>5385</v>
      </c>
      <c r="L1222" s="16" t="s">
        <v>31</v>
      </c>
      <c r="M1222" s="10" t="s">
        <v>376</v>
      </c>
      <c r="N1222" s="10" t="s">
        <v>33</v>
      </c>
      <c r="O1222" s="10">
        <v>1.667</v>
      </c>
      <c r="P1222" s="10">
        <v>1</v>
      </c>
      <c r="Q1222" s="10">
        <v>4800</v>
      </c>
      <c r="R1222" s="10">
        <v>4600</v>
      </c>
      <c r="S1222" s="16">
        <f t="shared" si="25"/>
        <v>200</v>
      </c>
      <c r="T1222" s="11">
        <v>100</v>
      </c>
      <c r="U1222" s="11">
        <v>100</v>
      </c>
      <c r="V1222" s="11">
        <v>2</v>
      </c>
      <c r="W1222" s="10"/>
      <c r="X1222" s="3" t="s">
        <v>34</v>
      </c>
      <c r="Y1222" s="3"/>
    </row>
    <row r="1223" s="2" customFormat="1" ht="27" customHeight="1" spans="1:25">
      <c r="A1223" s="16">
        <v>1222</v>
      </c>
      <c r="B1223" s="16" t="s">
        <v>3310</v>
      </c>
      <c r="C1223" s="16" t="s">
        <v>3311</v>
      </c>
      <c r="D1223" s="10" t="s">
        <v>148</v>
      </c>
      <c r="E1223" s="10" t="s">
        <v>5386</v>
      </c>
      <c r="F1223" s="120" t="s">
        <v>5387</v>
      </c>
      <c r="G1223" s="10"/>
      <c r="H1223" s="10"/>
      <c r="I1223" s="10" t="s">
        <v>5388</v>
      </c>
      <c r="J1223" s="10" t="str">
        <f t="shared" si="24"/>
        <v>正确</v>
      </c>
      <c r="K1223" s="120" t="s">
        <v>5389</v>
      </c>
      <c r="L1223" s="16" t="s">
        <v>31</v>
      </c>
      <c r="M1223" s="10" t="s">
        <v>3317</v>
      </c>
      <c r="N1223" s="16" t="s">
        <v>3318</v>
      </c>
      <c r="O1223" s="16">
        <v>1.667</v>
      </c>
      <c r="P1223" s="16">
        <v>1.667</v>
      </c>
      <c r="Q1223" s="10">
        <v>4890</v>
      </c>
      <c r="R1223" s="10">
        <v>4600</v>
      </c>
      <c r="S1223" s="16">
        <f t="shared" si="25"/>
        <v>290</v>
      </c>
      <c r="T1223" s="11">
        <v>100</v>
      </c>
      <c r="U1223" s="11">
        <v>100</v>
      </c>
      <c r="V1223" s="11">
        <v>2</v>
      </c>
      <c r="W1223" s="10"/>
      <c r="X1223" s="3" t="s">
        <v>53</v>
      </c>
      <c r="Y1223" s="3"/>
    </row>
    <row r="1224" s="2" customFormat="1" ht="27" customHeight="1" spans="1:25">
      <c r="A1224" s="16">
        <v>1223</v>
      </c>
      <c r="B1224" s="16" t="s">
        <v>3310</v>
      </c>
      <c r="C1224" s="16" t="s">
        <v>3311</v>
      </c>
      <c r="D1224" s="10" t="s">
        <v>148</v>
      </c>
      <c r="E1224" s="10" t="s">
        <v>5390</v>
      </c>
      <c r="F1224" s="120" t="s">
        <v>5391</v>
      </c>
      <c r="G1224" s="10">
        <v>15296705583</v>
      </c>
      <c r="H1224" s="10" t="s">
        <v>5390</v>
      </c>
      <c r="I1224" s="120" t="s">
        <v>5392</v>
      </c>
      <c r="J1224" s="10" t="str">
        <f t="shared" si="24"/>
        <v>正确</v>
      </c>
      <c r="K1224" s="120" t="s">
        <v>5393</v>
      </c>
      <c r="L1224" s="16" t="s">
        <v>31</v>
      </c>
      <c r="M1224" s="10" t="s">
        <v>489</v>
      </c>
      <c r="N1224" s="10" t="s">
        <v>490</v>
      </c>
      <c r="O1224" s="16">
        <v>1.667</v>
      </c>
      <c r="P1224" s="16">
        <v>1.667</v>
      </c>
      <c r="Q1224" s="10">
        <v>4800</v>
      </c>
      <c r="R1224" s="10">
        <v>4600</v>
      </c>
      <c r="S1224" s="16">
        <f t="shared" si="25"/>
        <v>200</v>
      </c>
      <c r="T1224" s="11">
        <v>100</v>
      </c>
      <c r="U1224" s="11">
        <v>100</v>
      </c>
      <c r="V1224" s="11">
        <v>2</v>
      </c>
      <c r="W1224" s="10"/>
      <c r="X1224" s="3" t="s">
        <v>34</v>
      </c>
      <c r="Y1224" s="3"/>
    </row>
    <row r="1225" s="2" customFormat="1" ht="27" customHeight="1" spans="1:25">
      <c r="A1225" s="16">
        <v>1224</v>
      </c>
      <c r="B1225" s="16" t="s">
        <v>3310</v>
      </c>
      <c r="C1225" s="16" t="s">
        <v>3311</v>
      </c>
      <c r="D1225" s="10" t="s">
        <v>148</v>
      </c>
      <c r="E1225" s="10" t="s">
        <v>5394</v>
      </c>
      <c r="F1225" s="120" t="s">
        <v>5395</v>
      </c>
      <c r="G1225" s="10">
        <v>13015418213</v>
      </c>
      <c r="H1225" s="10" t="s">
        <v>5396</v>
      </c>
      <c r="I1225" s="120" t="s">
        <v>5397</v>
      </c>
      <c r="J1225" s="10" t="str">
        <f t="shared" si="24"/>
        <v>正确</v>
      </c>
      <c r="K1225" s="120" t="s">
        <v>5398</v>
      </c>
      <c r="L1225" s="16" t="s">
        <v>31</v>
      </c>
      <c r="M1225" s="10" t="s">
        <v>3959</v>
      </c>
      <c r="N1225" s="10" t="s">
        <v>3960</v>
      </c>
      <c r="O1225" s="16">
        <v>1.667</v>
      </c>
      <c r="P1225" s="16">
        <v>1.667</v>
      </c>
      <c r="Q1225" s="10">
        <v>4680</v>
      </c>
      <c r="R1225" s="10">
        <v>4600</v>
      </c>
      <c r="S1225" s="16">
        <f t="shared" si="25"/>
        <v>80</v>
      </c>
      <c r="T1225" s="11">
        <v>100</v>
      </c>
      <c r="U1225" s="11">
        <v>100</v>
      </c>
      <c r="V1225" s="11">
        <v>2</v>
      </c>
      <c r="W1225" s="10"/>
      <c r="X1225" s="3" t="s">
        <v>53</v>
      </c>
      <c r="Y1225" s="3"/>
    </row>
    <row r="1226" s="2" customFormat="1" ht="27" customHeight="1" spans="1:25">
      <c r="A1226" s="16">
        <v>1225</v>
      </c>
      <c r="B1226" s="16" t="s">
        <v>3310</v>
      </c>
      <c r="C1226" s="16" t="s">
        <v>3311</v>
      </c>
      <c r="D1226" s="10" t="s">
        <v>148</v>
      </c>
      <c r="E1226" s="10" t="s">
        <v>5399</v>
      </c>
      <c r="F1226" s="10" t="s">
        <v>5400</v>
      </c>
      <c r="G1226" s="10">
        <v>15535932701</v>
      </c>
      <c r="H1226" s="10" t="s">
        <v>5399</v>
      </c>
      <c r="I1226" s="120" t="s">
        <v>5401</v>
      </c>
      <c r="J1226" s="10" t="str">
        <f t="shared" si="24"/>
        <v>正确</v>
      </c>
      <c r="K1226" s="120" t="s">
        <v>5402</v>
      </c>
      <c r="L1226" s="16" t="s">
        <v>31</v>
      </c>
      <c r="M1226" s="10" t="s">
        <v>489</v>
      </c>
      <c r="N1226" s="10" t="s">
        <v>490</v>
      </c>
      <c r="O1226" s="16">
        <v>1.667</v>
      </c>
      <c r="P1226" s="16">
        <v>1.667</v>
      </c>
      <c r="Q1226" s="10">
        <v>4800</v>
      </c>
      <c r="R1226" s="10">
        <v>4600</v>
      </c>
      <c r="S1226" s="16">
        <f t="shared" si="25"/>
        <v>200</v>
      </c>
      <c r="T1226" s="11">
        <v>100</v>
      </c>
      <c r="U1226" s="11">
        <v>100</v>
      </c>
      <c r="V1226" s="11">
        <v>2</v>
      </c>
      <c r="W1226" s="10"/>
      <c r="X1226" s="3" t="s">
        <v>34</v>
      </c>
      <c r="Y1226" s="3"/>
    </row>
    <row r="1227" s="2" customFormat="1" ht="27" customHeight="1" spans="1:25">
      <c r="A1227" s="16">
        <v>1226</v>
      </c>
      <c r="B1227" s="16" t="s">
        <v>3310</v>
      </c>
      <c r="C1227" s="16" t="s">
        <v>3311</v>
      </c>
      <c r="D1227" s="10" t="s">
        <v>148</v>
      </c>
      <c r="E1227" s="10" t="s">
        <v>5403</v>
      </c>
      <c r="F1227" s="120" t="s">
        <v>5404</v>
      </c>
      <c r="G1227" s="10">
        <v>15296732909</v>
      </c>
      <c r="H1227" s="10" t="s">
        <v>5403</v>
      </c>
      <c r="I1227" s="120" t="s">
        <v>5405</v>
      </c>
      <c r="J1227" s="10" t="str">
        <f t="shared" si="24"/>
        <v>正确</v>
      </c>
      <c r="K1227" s="120" t="s">
        <v>5406</v>
      </c>
      <c r="L1227" s="16" t="s">
        <v>31</v>
      </c>
      <c r="M1227" s="10" t="s">
        <v>376</v>
      </c>
      <c r="N1227" s="10" t="s">
        <v>33</v>
      </c>
      <c r="O1227" s="10">
        <v>1.667</v>
      </c>
      <c r="P1227" s="10">
        <v>1</v>
      </c>
      <c r="Q1227" s="10">
        <v>4800</v>
      </c>
      <c r="R1227" s="10">
        <v>4600</v>
      </c>
      <c r="S1227" s="16">
        <f t="shared" si="25"/>
        <v>200</v>
      </c>
      <c r="T1227" s="11">
        <v>100</v>
      </c>
      <c r="U1227" s="11">
        <v>100</v>
      </c>
      <c r="V1227" s="11">
        <v>2</v>
      </c>
      <c r="W1227" s="10"/>
      <c r="X1227" s="3" t="s">
        <v>53</v>
      </c>
      <c r="Y1227" s="3"/>
    </row>
    <row r="1228" s="2" customFormat="1" ht="27" customHeight="1" spans="1:25">
      <c r="A1228" s="16">
        <v>1227</v>
      </c>
      <c r="B1228" s="16" t="s">
        <v>3310</v>
      </c>
      <c r="C1228" s="16" t="s">
        <v>3311</v>
      </c>
      <c r="D1228" s="10" t="s">
        <v>294</v>
      </c>
      <c r="E1228" s="10" t="s">
        <v>5407</v>
      </c>
      <c r="F1228" s="120" t="s">
        <v>5408</v>
      </c>
      <c r="G1228" s="10">
        <v>18335987365</v>
      </c>
      <c r="H1228" s="10" t="s">
        <v>5407</v>
      </c>
      <c r="I1228" s="120" t="s">
        <v>5409</v>
      </c>
      <c r="J1228" s="10" t="str">
        <f t="shared" si="24"/>
        <v>正确</v>
      </c>
      <c r="K1228" s="120" t="s">
        <v>5410</v>
      </c>
      <c r="L1228" s="16" t="s">
        <v>31</v>
      </c>
      <c r="M1228" s="10" t="s">
        <v>3959</v>
      </c>
      <c r="N1228" s="10" t="s">
        <v>3960</v>
      </c>
      <c r="O1228" s="16">
        <v>1.667</v>
      </c>
      <c r="P1228" s="16">
        <v>1.667</v>
      </c>
      <c r="Q1228" s="10">
        <v>4680</v>
      </c>
      <c r="R1228" s="10">
        <v>4600</v>
      </c>
      <c r="S1228" s="16">
        <f t="shared" si="25"/>
        <v>80</v>
      </c>
      <c r="T1228" s="11">
        <v>100</v>
      </c>
      <c r="U1228" s="11">
        <v>100</v>
      </c>
      <c r="V1228" s="11">
        <v>2</v>
      </c>
      <c r="W1228" s="10"/>
      <c r="X1228" s="3" t="s">
        <v>53</v>
      </c>
      <c r="Y1228" s="3"/>
    </row>
    <row r="1229" s="2" customFormat="1" ht="27" customHeight="1" spans="1:25">
      <c r="A1229" s="16">
        <v>1228</v>
      </c>
      <c r="B1229" s="16" t="s">
        <v>3310</v>
      </c>
      <c r="C1229" s="16" t="s">
        <v>3311</v>
      </c>
      <c r="D1229" s="10" t="s">
        <v>294</v>
      </c>
      <c r="E1229" s="10" t="s">
        <v>5411</v>
      </c>
      <c r="F1229" s="10" t="s">
        <v>5412</v>
      </c>
      <c r="G1229" s="10">
        <v>18434286886</v>
      </c>
      <c r="H1229" s="10" t="s">
        <v>5411</v>
      </c>
      <c r="I1229" s="120" t="s">
        <v>5413</v>
      </c>
      <c r="J1229" s="10" t="str">
        <f t="shared" si="24"/>
        <v>正确</v>
      </c>
      <c r="K1229" s="120" t="s">
        <v>5414</v>
      </c>
      <c r="L1229" s="16" t="s">
        <v>31</v>
      </c>
      <c r="M1229" s="10" t="s">
        <v>376</v>
      </c>
      <c r="N1229" s="10" t="s">
        <v>33</v>
      </c>
      <c r="O1229" s="10">
        <v>1.667</v>
      </c>
      <c r="P1229" s="10">
        <v>1</v>
      </c>
      <c r="Q1229" s="10">
        <v>4800</v>
      </c>
      <c r="R1229" s="10">
        <v>4600</v>
      </c>
      <c r="S1229" s="16">
        <f t="shared" si="25"/>
        <v>200</v>
      </c>
      <c r="T1229" s="11">
        <v>100</v>
      </c>
      <c r="U1229" s="11">
        <v>100</v>
      </c>
      <c r="V1229" s="11">
        <v>2</v>
      </c>
      <c r="W1229" s="10"/>
      <c r="X1229" s="3" t="s">
        <v>34</v>
      </c>
      <c r="Y1229" s="3"/>
    </row>
    <row r="1230" s="2" customFormat="1" ht="27" customHeight="1" spans="1:25">
      <c r="A1230" s="16">
        <v>1229</v>
      </c>
      <c r="B1230" s="16" t="s">
        <v>3310</v>
      </c>
      <c r="C1230" s="16" t="s">
        <v>3311</v>
      </c>
      <c r="D1230" s="10" t="s">
        <v>59</v>
      </c>
      <c r="E1230" s="10" t="s">
        <v>4076</v>
      </c>
      <c r="F1230" s="120" t="s">
        <v>5415</v>
      </c>
      <c r="G1230" s="10">
        <v>13691207498</v>
      </c>
      <c r="H1230" s="10" t="s">
        <v>5416</v>
      </c>
      <c r="I1230" s="120" t="s">
        <v>5417</v>
      </c>
      <c r="J1230" s="10" t="str">
        <f t="shared" si="24"/>
        <v>正确</v>
      </c>
      <c r="K1230" s="120" t="s">
        <v>5418</v>
      </c>
      <c r="L1230" s="16" t="s">
        <v>31</v>
      </c>
      <c r="M1230" s="10" t="s">
        <v>3671</v>
      </c>
      <c r="N1230" s="10" t="s">
        <v>1299</v>
      </c>
      <c r="O1230" s="16">
        <v>1.667</v>
      </c>
      <c r="P1230" s="16">
        <v>1.667</v>
      </c>
      <c r="Q1230" s="10">
        <v>4800</v>
      </c>
      <c r="R1230" s="10">
        <v>4600</v>
      </c>
      <c r="S1230" s="16">
        <f t="shared" si="25"/>
        <v>200</v>
      </c>
      <c r="T1230" s="11">
        <v>100</v>
      </c>
      <c r="U1230" s="11">
        <v>100</v>
      </c>
      <c r="V1230" s="11">
        <v>2</v>
      </c>
      <c r="W1230" s="10"/>
      <c r="X1230" s="3" t="s">
        <v>34</v>
      </c>
      <c r="Y1230" s="3"/>
    </row>
    <row r="1231" s="2" customFormat="1" ht="27" customHeight="1" spans="1:25">
      <c r="A1231" s="16">
        <v>1230</v>
      </c>
      <c r="B1231" s="16" t="s">
        <v>3310</v>
      </c>
      <c r="C1231" s="16" t="s">
        <v>3311</v>
      </c>
      <c r="D1231" s="16" t="s">
        <v>59</v>
      </c>
      <c r="E1231" s="16" t="s">
        <v>5419</v>
      </c>
      <c r="F1231" s="120" t="s">
        <v>5420</v>
      </c>
      <c r="G1231" s="16">
        <v>13103591224</v>
      </c>
      <c r="H1231" s="16" t="s">
        <v>5419</v>
      </c>
      <c r="I1231" s="124" t="s">
        <v>5421</v>
      </c>
      <c r="J1231" s="10" t="str">
        <f t="shared" si="24"/>
        <v>正确</v>
      </c>
      <c r="K1231" s="124" t="s">
        <v>5422</v>
      </c>
      <c r="L1231" s="16" t="s">
        <v>31</v>
      </c>
      <c r="M1231" s="10" t="s">
        <v>3491</v>
      </c>
      <c r="N1231" s="10" t="s">
        <v>971</v>
      </c>
      <c r="O1231" s="16">
        <v>1.667</v>
      </c>
      <c r="P1231" s="16">
        <v>1.667</v>
      </c>
      <c r="Q1231" s="10">
        <v>4860</v>
      </c>
      <c r="R1231" s="10">
        <v>4600</v>
      </c>
      <c r="S1231" s="16">
        <f t="shared" si="25"/>
        <v>260</v>
      </c>
      <c r="T1231" s="11">
        <v>100</v>
      </c>
      <c r="U1231" s="11">
        <v>100</v>
      </c>
      <c r="V1231" s="11">
        <v>2</v>
      </c>
      <c r="W1231" s="10"/>
      <c r="X1231" s="3" t="s">
        <v>34</v>
      </c>
      <c r="Y1231" s="3"/>
    </row>
    <row r="1232" s="2" customFormat="1" ht="27" customHeight="1" spans="1:25">
      <c r="A1232" s="16">
        <v>1231</v>
      </c>
      <c r="B1232" s="16" t="s">
        <v>3310</v>
      </c>
      <c r="C1232" s="16" t="s">
        <v>3311</v>
      </c>
      <c r="D1232" s="10" t="s">
        <v>148</v>
      </c>
      <c r="E1232" s="10" t="s">
        <v>5423</v>
      </c>
      <c r="F1232" s="120" t="s">
        <v>5424</v>
      </c>
      <c r="G1232" s="10">
        <v>13466908233</v>
      </c>
      <c r="H1232" s="10" t="s">
        <v>5423</v>
      </c>
      <c r="I1232" s="10" t="s">
        <v>5425</v>
      </c>
      <c r="J1232" s="10" t="str">
        <f t="shared" si="24"/>
        <v>正确</v>
      </c>
      <c r="K1232" s="120" t="s">
        <v>5426</v>
      </c>
      <c r="L1232" s="16" t="s">
        <v>31</v>
      </c>
      <c r="M1232" s="10" t="s">
        <v>3959</v>
      </c>
      <c r="N1232" s="10" t="s">
        <v>3960</v>
      </c>
      <c r="O1232" s="16">
        <v>1.667</v>
      </c>
      <c r="P1232" s="16">
        <v>1.667</v>
      </c>
      <c r="Q1232" s="10">
        <v>4680</v>
      </c>
      <c r="R1232" s="10">
        <v>4600</v>
      </c>
      <c r="S1232" s="16">
        <f t="shared" si="25"/>
        <v>80</v>
      </c>
      <c r="T1232" s="11">
        <v>100</v>
      </c>
      <c r="U1232" s="11">
        <v>100</v>
      </c>
      <c r="V1232" s="11">
        <v>2</v>
      </c>
      <c r="W1232" s="10"/>
      <c r="X1232" s="3" t="s">
        <v>53</v>
      </c>
      <c r="Y1232" s="3"/>
    </row>
    <row r="1233" s="2" customFormat="1" ht="27" customHeight="1" spans="1:25">
      <c r="A1233" s="16">
        <v>1232</v>
      </c>
      <c r="B1233" s="16" t="s">
        <v>3310</v>
      </c>
      <c r="C1233" s="16" t="s">
        <v>3311</v>
      </c>
      <c r="D1233" s="10" t="s">
        <v>148</v>
      </c>
      <c r="E1233" s="10" t="s">
        <v>5427</v>
      </c>
      <c r="F1233" s="120" t="s">
        <v>5428</v>
      </c>
      <c r="G1233" s="10">
        <v>17710538985</v>
      </c>
      <c r="H1233" s="10" t="s">
        <v>5427</v>
      </c>
      <c r="I1233" s="120" t="s">
        <v>5429</v>
      </c>
      <c r="J1233" s="10" t="str">
        <f t="shared" si="24"/>
        <v>正确</v>
      </c>
      <c r="K1233" s="120" t="s">
        <v>5430</v>
      </c>
      <c r="L1233" s="16" t="s">
        <v>31</v>
      </c>
      <c r="M1233" s="10" t="s">
        <v>3210</v>
      </c>
      <c r="N1233" s="10" t="s">
        <v>3211</v>
      </c>
      <c r="O1233" s="16">
        <v>1.667</v>
      </c>
      <c r="P1233" s="16">
        <v>1.667</v>
      </c>
      <c r="Q1233" s="10">
        <v>4880</v>
      </c>
      <c r="R1233" s="10">
        <v>4600</v>
      </c>
      <c r="S1233" s="16">
        <f t="shared" si="25"/>
        <v>280</v>
      </c>
      <c r="T1233" s="11">
        <v>100</v>
      </c>
      <c r="U1233" s="11">
        <v>100</v>
      </c>
      <c r="V1233" s="11">
        <v>2</v>
      </c>
      <c r="W1233" s="10"/>
      <c r="X1233" s="3" t="s">
        <v>53</v>
      </c>
      <c r="Y1233" s="3"/>
    </row>
    <row r="1234" s="2" customFormat="1" ht="27" customHeight="1" spans="1:25">
      <c r="A1234" s="16">
        <v>1233</v>
      </c>
      <c r="B1234" s="16" t="s">
        <v>3310</v>
      </c>
      <c r="C1234" s="16" t="s">
        <v>3311</v>
      </c>
      <c r="D1234" s="10" t="s">
        <v>148</v>
      </c>
      <c r="E1234" s="10" t="s">
        <v>5431</v>
      </c>
      <c r="F1234" s="120" t="s">
        <v>5432</v>
      </c>
      <c r="G1234" s="10">
        <v>19135839415</v>
      </c>
      <c r="H1234" s="10" t="s">
        <v>5431</v>
      </c>
      <c r="I1234" s="120" t="s">
        <v>5433</v>
      </c>
      <c r="J1234" s="10" t="str">
        <f t="shared" si="24"/>
        <v>正确</v>
      </c>
      <c r="K1234" s="120" t="s">
        <v>5434</v>
      </c>
      <c r="L1234" s="16" t="s">
        <v>31</v>
      </c>
      <c r="M1234" s="10" t="s">
        <v>3317</v>
      </c>
      <c r="N1234" s="16" t="s">
        <v>3318</v>
      </c>
      <c r="O1234" s="16">
        <v>1.667</v>
      </c>
      <c r="P1234" s="16">
        <v>1.667</v>
      </c>
      <c r="Q1234" s="10">
        <v>4890</v>
      </c>
      <c r="R1234" s="10">
        <v>4600</v>
      </c>
      <c r="S1234" s="16">
        <f t="shared" si="25"/>
        <v>290</v>
      </c>
      <c r="T1234" s="11">
        <v>100</v>
      </c>
      <c r="U1234" s="11">
        <v>100</v>
      </c>
      <c r="V1234" s="11">
        <v>2</v>
      </c>
      <c r="W1234" s="10"/>
      <c r="X1234" s="3" t="s">
        <v>53</v>
      </c>
      <c r="Y1234" s="3"/>
    </row>
    <row r="1235" s="2" customFormat="1" ht="27" customHeight="1" spans="1:25">
      <c r="A1235" s="16">
        <v>1234</v>
      </c>
      <c r="B1235" s="16" t="s">
        <v>3310</v>
      </c>
      <c r="C1235" s="16" t="s">
        <v>3311</v>
      </c>
      <c r="D1235" s="10" t="s">
        <v>59</v>
      </c>
      <c r="E1235" s="10" t="s">
        <v>4106</v>
      </c>
      <c r="F1235" s="120" t="s">
        <v>5435</v>
      </c>
      <c r="G1235" s="10">
        <v>18911066064</v>
      </c>
      <c r="H1235" s="10" t="s">
        <v>4106</v>
      </c>
      <c r="I1235" s="120" t="s">
        <v>5436</v>
      </c>
      <c r="J1235" s="10" t="str">
        <f t="shared" si="24"/>
        <v>正确</v>
      </c>
      <c r="K1235" s="120" t="s">
        <v>5437</v>
      </c>
      <c r="L1235" s="16" t="s">
        <v>464</v>
      </c>
      <c r="M1235" s="10" t="s">
        <v>1368</v>
      </c>
      <c r="N1235" s="10" t="s">
        <v>1369</v>
      </c>
      <c r="O1235" s="10" t="s">
        <v>3249</v>
      </c>
      <c r="P1235" s="10">
        <v>1</v>
      </c>
      <c r="Q1235" s="10">
        <v>4600</v>
      </c>
      <c r="R1235" s="10">
        <v>4600</v>
      </c>
      <c r="S1235" s="16">
        <f t="shared" si="25"/>
        <v>0</v>
      </c>
      <c r="T1235" s="11">
        <v>100</v>
      </c>
      <c r="U1235" s="11">
        <v>100</v>
      </c>
      <c r="V1235" s="11">
        <v>2</v>
      </c>
      <c r="W1235" s="10" t="s">
        <v>938</v>
      </c>
      <c r="X1235" s="3" t="s">
        <v>53</v>
      </c>
      <c r="Y1235" s="3"/>
    </row>
    <row r="1236" s="2" customFormat="1" ht="27" customHeight="1" spans="1:25">
      <c r="A1236" s="16">
        <v>1235</v>
      </c>
      <c r="B1236" s="16" t="s">
        <v>3310</v>
      </c>
      <c r="C1236" s="16" t="s">
        <v>3311</v>
      </c>
      <c r="D1236" s="10" t="s">
        <v>59</v>
      </c>
      <c r="E1236" s="10" t="s">
        <v>5438</v>
      </c>
      <c r="F1236" s="120" t="s">
        <v>5439</v>
      </c>
      <c r="G1236" s="10">
        <v>13453914741</v>
      </c>
      <c r="H1236" s="10" t="s">
        <v>5440</v>
      </c>
      <c r="I1236" s="120" t="s">
        <v>5441</v>
      </c>
      <c r="J1236" s="10" t="str">
        <f t="shared" si="24"/>
        <v>正确</v>
      </c>
      <c r="K1236" s="120" t="s">
        <v>5442</v>
      </c>
      <c r="L1236" s="16" t="s">
        <v>31</v>
      </c>
      <c r="M1236" s="10" t="s">
        <v>3491</v>
      </c>
      <c r="N1236" s="10" t="s">
        <v>971</v>
      </c>
      <c r="O1236" s="16">
        <v>1.667</v>
      </c>
      <c r="P1236" s="16">
        <v>1.667</v>
      </c>
      <c r="Q1236" s="10">
        <v>4860</v>
      </c>
      <c r="R1236" s="10">
        <v>4600</v>
      </c>
      <c r="S1236" s="16">
        <f t="shared" si="25"/>
        <v>260</v>
      </c>
      <c r="T1236" s="11">
        <v>100</v>
      </c>
      <c r="U1236" s="11">
        <v>100</v>
      </c>
      <c r="V1236" s="11">
        <v>2</v>
      </c>
      <c r="W1236" s="10"/>
      <c r="X1236" s="3" t="s">
        <v>3235</v>
      </c>
      <c r="Y1236" s="3"/>
    </row>
    <row r="1237" s="2" customFormat="1" ht="27" customHeight="1" spans="1:25">
      <c r="A1237" s="16">
        <v>1236</v>
      </c>
      <c r="B1237" s="16" t="s">
        <v>3310</v>
      </c>
      <c r="C1237" s="16" t="s">
        <v>3311</v>
      </c>
      <c r="D1237" s="10" t="s">
        <v>280</v>
      </c>
      <c r="E1237" s="10" t="s">
        <v>5443</v>
      </c>
      <c r="F1237" s="120" t="s">
        <v>5444</v>
      </c>
      <c r="G1237" s="10">
        <v>15296711250</v>
      </c>
      <c r="H1237" s="10" t="s">
        <v>4612</v>
      </c>
      <c r="I1237" s="120" t="s">
        <v>5445</v>
      </c>
      <c r="J1237" s="10" t="str">
        <f t="shared" si="24"/>
        <v>正确</v>
      </c>
      <c r="K1237" s="120" t="s">
        <v>5446</v>
      </c>
      <c r="L1237" s="16" t="s">
        <v>31</v>
      </c>
      <c r="M1237" s="10" t="s">
        <v>3210</v>
      </c>
      <c r="N1237" s="10" t="s">
        <v>3211</v>
      </c>
      <c r="O1237" s="16">
        <v>1.667</v>
      </c>
      <c r="P1237" s="16">
        <v>1.667</v>
      </c>
      <c r="Q1237" s="10">
        <v>4880</v>
      </c>
      <c r="R1237" s="10">
        <v>4600</v>
      </c>
      <c r="S1237" s="16">
        <f t="shared" si="25"/>
        <v>280</v>
      </c>
      <c r="T1237" s="11">
        <v>100</v>
      </c>
      <c r="U1237" s="11">
        <v>100</v>
      </c>
      <c r="V1237" s="11">
        <v>2</v>
      </c>
      <c r="W1237" s="10"/>
      <c r="X1237" s="3" t="s">
        <v>34</v>
      </c>
      <c r="Y1237" s="3"/>
    </row>
    <row r="1238" s="2" customFormat="1" ht="27" customHeight="1" spans="1:25">
      <c r="A1238" s="16">
        <v>1237</v>
      </c>
      <c r="B1238" s="16" t="s">
        <v>3310</v>
      </c>
      <c r="C1238" s="16" t="s">
        <v>3311</v>
      </c>
      <c r="D1238" s="10" t="s">
        <v>280</v>
      </c>
      <c r="E1238" s="10" t="s">
        <v>5447</v>
      </c>
      <c r="F1238" s="120" t="s">
        <v>5448</v>
      </c>
      <c r="G1238" s="10">
        <v>13233219012</v>
      </c>
      <c r="H1238" s="10" t="s">
        <v>5447</v>
      </c>
      <c r="I1238" s="120" t="s">
        <v>5449</v>
      </c>
      <c r="J1238" s="10" t="str">
        <f t="shared" si="24"/>
        <v>正确</v>
      </c>
      <c r="K1238" s="120" t="s">
        <v>5450</v>
      </c>
      <c r="L1238" s="16" t="s">
        <v>31</v>
      </c>
      <c r="M1238" s="10" t="s">
        <v>3259</v>
      </c>
      <c r="N1238" s="10" t="s">
        <v>3260</v>
      </c>
      <c r="O1238" s="16">
        <v>1.667</v>
      </c>
      <c r="P1238" s="16">
        <v>1.667</v>
      </c>
      <c r="Q1238" s="10">
        <v>4900</v>
      </c>
      <c r="R1238" s="10">
        <v>4600</v>
      </c>
      <c r="S1238" s="16">
        <f t="shared" si="25"/>
        <v>300</v>
      </c>
      <c r="T1238" s="11">
        <v>100</v>
      </c>
      <c r="U1238" s="11">
        <v>100</v>
      </c>
      <c r="V1238" s="11">
        <v>2</v>
      </c>
      <c r="W1238" s="10"/>
      <c r="X1238" s="3" t="s">
        <v>34</v>
      </c>
      <c r="Y1238" s="3"/>
    </row>
    <row r="1239" s="2" customFormat="1" ht="27" customHeight="1" spans="1:25">
      <c r="A1239" s="16">
        <v>1238</v>
      </c>
      <c r="B1239" s="16" t="s">
        <v>3310</v>
      </c>
      <c r="C1239" s="16" t="s">
        <v>3311</v>
      </c>
      <c r="D1239" s="10" t="s">
        <v>280</v>
      </c>
      <c r="E1239" s="10" t="s">
        <v>5451</v>
      </c>
      <c r="F1239" s="120" t="s">
        <v>5452</v>
      </c>
      <c r="G1239" s="10">
        <v>13161599876</v>
      </c>
      <c r="H1239" s="10" t="s">
        <v>5451</v>
      </c>
      <c r="I1239" s="120" t="s">
        <v>5453</v>
      </c>
      <c r="J1239" s="10" t="str">
        <f t="shared" si="24"/>
        <v>正确</v>
      </c>
      <c r="K1239" s="120" t="s">
        <v>5454</v>
      </c>
      <c r="L1239" s="16" t="s">
        <v>31</v>
      </c>
      <c r="M1239" s="10" t="s">
        <v>3259</v>
      </c>
      <c r="N1239" s="10" t="s">
        <v>3260</v>
      </c>
      <c r="O1239" s="16">
        <v>1.667</v>
      </c>
      <c r="P1239" s="16">
        <v>1.667</v>
      </c>
      <c r="Q1239" s="10">
        <v>4900</v>
      </c>
      <c r="R1239" s="10">
        <v>4600</v>
      </c>
      <c r="S1239" s="16">
        <f t="shared" si="25"/>
        <v>300</v>
      </c>
      <c r="T1239" s="11">
        <v>100</v>
      </c>
      <c r="U1239" s="11">
        <v>100</v>
      </c>
      <c r="V1239" s="11">
        <v>2</v>
      </c>
      <c r="W1239" s="10"/>
      <c r="X1239" s="3" t="s">
        <v>34</v>
      </c>
      <c r="Y1239" s="3"/>
    </row>
    <row r="1240" s="2" customFormat="1" ht="27" customHeight="1" spans="1:25">
      <c r="A1240" s="16">
        <v>1239</v>
      </c>
      <c r="B1240" s="16" t="s">
        <v>3310</v>
      </c>
      <c r="C1240" s="16" t="s">
        <v>3311</v>
      </c>
      <c r="D1240" s="10" t="s">
        <v>280</v>
      </c>
      <c r="E1240" s="10" t="s">
        <v>5455</v>
      </c>
      <c r="F1240" s="120" t="s">
        <v>5456</v>
      </c>
      <c r="G1240" s="10">
        <v>13111240819</v>
      </c>
      <c r="H1240" s="10" t="s">
        <v>5455</v>
      </c>
      <c r="I1240" s="120" t="s">
        <v>5457</v>
      </c>
      <c r="J1240" s="10" t="str">
        <f t="shared" si="24"/>
        <v>正确</v>
      </c>
      <c r="K1240" s="120" t="s">
        <v>5458</v>
      </c>
      <c r="L1240" s="16" t="s">
        <v>464</v>
      </c>
      <c r="M1240" s="10" t="s">
        <v>1368</v>
      </c>
      <c r="N1240" s="10" t="s">
        <v>1369</v>
      </c>
      <c r="O1240" s="10" t="s">
        <v>3249</v>
      </c>
      <c r="P1240" s="10">
        <v>1</v>
      </c>
      <c r="Q1240" s="10">
        <v>4600</v>
      </c>
      <c r="R1240" s="10">
        <v>4600</v>
      </c>
      <c r="S1240" s="16">
        <f t="shared" si="25"/>
        <v>0</v>
      </c>
      <c r="T1240" s="11">
        <v>100</v>
      </c>
      <c r="U1240" s="11">
        <v>100</v>
      </c>
      <c r="V1240" s="11">
        <v>2</v>
      </c>
      <c r="W1240" s="10" t="s">
        <v>938</v>
      </c>
      <c r="X1240" s="3" t="s">
        <v>34</v>
      </c>
      <c r="Y1240" s="3"/>
    </row>
    <row r="1241" s="2" customFormat="1" ht="27" customHeight="1" spans="1:25">
      <c r="A1241" s="16">
        <v>1240</v>
      </c>
      <c r="B1241" s="16" t="s">
        <v>3310</v>
      </c>
      <c r="C1241" s="16" t="s">
        <v>3311</v>
      </c>
      <c r="D1241" s="10" t="s">
        <v>280</v>
      </c>
      <c r="E1241" s="10" t="s">
        <v>5459</v>
      </c>
      <c r="F1241" s="120" t="s">
        <v>5460</v>
      </c>
      <c r="G1241" s="10">
        <v>15011294331</v>
      </c>
      <c r="H1241" s="10" t="s">
        <v>5461</v>
      </c>
      <c r="I1241" s="120" t="s">
        <v>5462</v>
      </c>
      <c r="J1241" s="10" t="str">
        <f t="shared" si="24"/>
        <v>正确</v>
      </c>
      <c r="K1241" s="120" t="s">
        <v>5463</v>
      </c>
      <c r="L1241" s="16" t="s">
        <v>31</v>
      </c>
      <c r="M1241" s="10" t="s">
        <v>3317</v>
      </c>
      <c r="N1241" s="16" t="s">
        <v>3318</v>
      </c>
      <c r="O1241" s="16">
        <v>1.667</v>
      </c>
      <c r="P1241" s="16">
        <v>1.667</v>
      </c>
      <c r="Q1241" s="10">
        <v>4890</v>
      </c>
      <c r="R1241" s="10">
        <v>4600</v>
      </c>
      <c r="S1241" s="16">
        <f t="shared" si="25"/>
        <v>290</v>
      </c>
      <c r="T1241" s="11">
        <v>100</v>
      </c>
      <c r="U1241" s="11">
        <v>100</v>
      </c>
      <c r="V1241" s="11">
        <v>2</v>
      </c>
      <c r="W1241" s="10"/>
      <c r="X1241" s="3" t="s">
        <v>53</v>
      </c>
      <c r="Y1241" s="3"/>
    </row>
    <row r="1242" s="2" customFormat="1" ht="27" customHeight="1" spans="1:25">
      <c r="A1242" s="16">
        <v>1241</v>
      </c>
      <c r="B1242" s="16" t="s">
        <v>3310</v>
      </c>
      <c r="C1242" s="16" t="s">
        <v>3311</v>
      </c>
      <c r="D1242" s="10" t="s">
        <v>294</v>
      </c>
      <c r="E1242" s="10" t="s">
        <v>5464</v>
      </c>
      <c r="F1242" s="10" t="s">
        <v>5465</v>
      </c>
      <c r="G1242" s="10">
        <v>13111197591</v>
      </c>
      <c r="H1242" s="10"/>
      <c r="I1242" s="10" t="s">
        <v>5466</v>
      </c>
      <c r="J1242" s="10" t="str">
        <f t="shared" si="24"/>
        <v>正确</v>
      </c>
      <c r="K1242" s="120" t="s">
        <v>5467</v>
      </c>
      <c r="L1242" s="16" t="s">
        <v>31</v>
      </c>
      <c r="M1242" s="10" t="s">
        <v>3317</v>
      </c>
      <c r="N1242" s="16" t="s">
        <v>3318</v>
      </c>
      <c r="O1242" s="16">
        <v>1.667</v>
      </c>
      <c r="P1242" s="16">
        <v>1.667</v>
      </c>
      <c r="Q1242" s="10">
        <v>4890</v>
      </c>
      <c r="R1242" s="10">
        <v>4600</v>
      </c>
      <c r="S1242" s="16">
        <f t="shared" si="25"/>
        <v>290</v>
      </c>
      <c r="T1242" s="11">
        <v>100</v>
      </c>
      <c r="U1242" s="11">
        <v>100</v>
      </c>
      <c r="V1242" s="11">
        <v>2</v>
      </c>
      <c r="W1242" s="10"/>
      <c r="X1242" s="3" t="s">
        <v>53</v>
      </c>
      <c r="Y1242" s="3"/>
    </row>
    <row r="1243" s="2" customFormat="1" ht="27" customHeight="1" spans="1:25">
      <c r="A1243" s="16">
        <v>1242</v>
      </c>
      <c r="B1243" s="16" t="s">
        <v>3310</v>
      </c>
      <c r="C1243" s="16" t="s">
        <v>3311</v>
      </c>
      <c r="D1243" s="10" t="s">
        <v>294</v>
      </c>
      <c r="E1243" s="10" t="s">
        <v>5468</v>
      </c>
      <c r="F1243" s="120" t="s">
        <v>5469</v>
      </c>
      <c r="G1243" s="10">
        <v>13546581204</v>
      </c>
      <c r="H1243" s="10" t="s">
        <v>5468</v>
      </c>
      <c r="I1243" s="120" t="s">
        <v>5470</v>
      </c>
      <c r="J1243" s="10" t="str">
        <f t="shared" si="24"/>
        <v>正确</v>
      </c>
      <c r="K1243" s="120" t="s">
        <v>5471</v>
      </c>
      <c r="L1243" s="16" t="s">
        <v>31</v>
      </c>
      <c r="M1243" s="10" t="s">
        <v>3210</v>
      </c>
      <c r="N1243" s="10" t="s">
        <v>3211</v>
      </c>
      <c r="O1243" s="16">
        <v>1.667</v>
      </c>
      <c r="P1243" s="16">
        <v>1.667</v>
      </c>
      <c r="Q1243" s="10">
        <v>4880</v>
      </c>
      <c r="R1243" s="10">
        <v>4600</v>
      </c>
      <c r="S1243" s="16">
        <f t="shared" si="25"/>
        <v>280</v>
      </c>
      <c r="T1243" s="11">
        <v>100</v>
      </c>
      <c r="U1243" s="11">
        <v>100</v>
      </c>
      <c r="V1243" s="11">
        <v>2</v>
      </c>
      <c r="W1243" s="10"/>
      <c r="X1243" s="3" t="s">
        <v>34</v>
      </c>
      <c r="Y1243" s="3"/>
    </row>
    <row r="1244" s="2" customFormat="1" ht="27" customHeight="1" spans="1:25">
      <c r="A1244" s="16">
        <v>1243</v>
      </c>
      <c r="B1244" s="16" t="s">
        <v>3310</v>
      </c>
      <c r="C1244" s="16" t="s">
        <v>3311</v>
      </c>
      <c r="D1244" s="10" t="s">
        <v>294</v>
      </c>
      <c r="E1244" s="10" t="s">
        <v>5472</v>
      </c>
      <c r="F1244" s="10" t="s">
        <v>5473</v>
      </c>
      <c r="G1244" s="10">
        <v>18295987396</v>
      </c>
      <c r="H1244" s="10" t="s">
        <v>5472</v>
      </c>
      <c r="I1244" s="10" t="s">
        <v>5474</v>
      </c>
      <c r="J1244" s="10" t="str">
        <f t="shared" si="24"/>
        <v>正确</v>
      </c>
      <c r="K1244" s="120" t="s">
        <v>5475</v>
      </c>
      <c r="L1244" s="16" t="s">
        <v>31</v>
      </c>
      <c r="M1244" s="10" t="s">
        <v>376</v>
      </c>
      <c r="N1244" s="10" t="s">
        <v>33</v>
      </c>
      <c r="O1244" s="10">
        <v>1.667</v>
      </c>
      <c r="P1244" s="10">
        <v>1</v>
      </c>
      <c r="Q1244" s="10">
        <v>4800</v>
      </c>
      <c r="R1244" s="10">
        <v>4600</v>
      </c>
      <c r="S1244" s="16">
        <f t="shared" si="25"/>
        <v>200</v>
      </c>
      <c r="T1244" s="11">
        <v>100</v>
      </c>
      <c r="U1244" s="11">
        <v>100</v>
      </c>
      <c r="V1244" s="11">
        <v>2</v>
      </c>
      <c r="W1244" s="10"/>
      <c r="X1244" s="3" t="s">
        <v>34</v>
      </c>
      <c r="Y1244" s="3"/>
    </row>
    <row r="1245" s="2" customFormat="1" ht="27" customHeight="1" spans="1:25">
      <c r="A1245" s="16">
        <v>1244</v>
      </c>
      <c r="B1245" s="16" t="s">
        <v>3310</v>
      </c>
      <c r="C1245" s="16" t="s">
        <v>3311</v>
      </c>
      <c r="D1245" s="10" t="s">
        <v>294</v>
      </c>
      <c r="E1245" s="10" t="s">
        <v>5476</v>
      </c>
      <c r="F1245" s="120" t="s">
        <v>5477</v>
      </c>
      <c r="G1245" s="10">
        <v>13994986594</v>
      </c>
      <c r="H1245" s="10" t="s">
        <v>5478</v>
      </c>
      <c r="I1245" s="120" t="s">
        <v>5479</v>
      </c>
      <c r="J1245" s="10" t="str">
        <f t="shared" si="24"/>
        <v>正确</v>
      </c>
      <c r="K1245" s="120" t="s">
        <v>5480</v>
      </c>
      <c r="L1245" s="16" t="s">
        <v>31</v>
      </c>
      <c r="M1245" s="10" t="s">
        <v>376</v>
      </c>
      <c r="N1245" s="10" t="s">
        <v>33</v>
      </c>
      <c r="O1245" s="10">
        <v>1.667</v>
      </c>
      <c r="P1245" s="10">
        <v>1</v>
      </c>
      <c r="Q1245" s="10">
        <v>4800</v>
      </c>
      <c r="R1245" s="10">
        <v>4600</v>
      </c>
      <c r="S1245" s="16">
        <f t="shared" si="25"/>
        <v>200</v>
      </c>
      <c r="T1245" s="11">
        <v>100</v>
      </c>
      <c r="U1245" s="11">
        <v>100</v>
      </c>
      <c r="V1245" s="11">
        <v>2</v>
      </c>
      <c r="W1245" s="10"/>
      <c r="X1245" s="3" t="s">
        <v>34</v>
      </c>
      <c r="Y1245" s="3"/>
    </row>
    <row r="1246" s="2" customFormat="1" ht="27" customHeight="1" spans="1:25">
      <c r="A1246" s="16">
        <v>1245</v>
      </c>
      <c r="B1246" s="16" t="s">
        <v>3310</v>
      </c>
      <c r="C1246" s="16" t="s">
        <v>3311</v>
      </c>
      <c r="D1246" s="10" t="s">
        <v>25</v>
      </c>
      <c r="E1246" s="10" t="s">
        <v>5481</v>
      </c>
      <c r="F1246" s="120" t="s">
        <v>5482</v>
      </c>
      <c r="G1246" s="10">
        <v>13466908233</v>
      </c>
      <c r="H1246" s="10" t="s">
        <v>5483</v>
      </c>
      <c r="I1246" s="120" t="s">
        <v>5484</v>
      </c>
      <c r="J1246" s="10" t="str">
        <f t="shared" si="24"/>
        <v>正确</v>
      </c>
      <c r="K1246" s="120" t="s">
        <v>5485</v>
      </c>
      <c r="L1246" s="16" t="s">
        <v>31</v>
      </c>
      <c r="M1246" s="10" t="s">
        <v>3959</v>
      </c>
      <c r="N1246" s="10" t="s">
        <v>3960</v>
      </c>
      <c r="O1246" s="16">
        <v>1.667</v>
      </c>
      <c r="P1246" s="16">
        <v>1.667</v>
      </c>
      <c r="Q1246" s="10">
        <v>4680</v>
      </c>
      <c r="R1246" s="10">
        <v>4600</v>
      </c>
      <c r="S1246" s="16">
        <f t="shared" si="25"/>
        <v>80</v>
      </c>
      <c r="T1246" s="11">
        <v>100</v>
      </c>
      <c r="U1246" s="11">
        <v>100</v>
      </c>
      <c r="V1246" s="11">
        <v>2</v>
      </c>
      <c r="W1246" s="10"/>
      <c r="X1246" s="3" t="s">
        <v>3508</v>
      </c>
      <c r="Y1246" s="3"/>
    </row>
    <row r="1247" s="2" customFormat="1" ht="27" customHeight="1" spans="1:25">
      <c r="A1247" s="16">
        <v>1246</v>
      </c>
      <c r="B1247" s="16" t="s">
        <v>3310</v>
      </c>
      <c r="C1247" s="16" t="s">
        <v>3311</v>
      </c>
      <c r="D1247" s="10" t="s">
        <v>148</v>
      </c>
      <c r="E1247" s="10" t="s">
        <v>3721</v>
      </c>
      <c r="F1247" s="120" t="s">
        <v>5486</v>
      </c>
      <c r="G1247" s="10">
        <v>13233482183</v>
      </c>
      <c r="H1247" s="10" t="s">
        <v>3721</v>
      </c>
      <c r="I1247" s="10" t="s">
        <v>5487</v>
      </c>
      <c r="J1247" s="10" t="str">
        <f t="shared" si="24"/>
        <v>正确</v>
      </c>
      <c r="K1247" s="120" t="s">
        <v>5488</v>
      </c>
      <c r="L1247" s="16" t="s">
        <v>31</v>
      </c>
      <c r="M1247" s="10" t="s">
        <v>376</v>
      </c>
      <c r="N1247" s="10" t="s">
        <v>33</v>
      </c>
      <c r="O1247" s="10">
        <v>1.667</v>
      </c>
      <c r="P1247" s="10">
        <v>1</v>
      </c>
      <c r="Q1247" s="10">
        <v>4800</v>
      </c>
      <c r="R1247" s="10">
        <v>4600</v>
      </c>
      <c r="S1247" s="16">
        <f t="shared" si="25"/>
        <v>200</v>
      </c>
      <c r="T1247" s="11">
        <v>100</v>
      </c>
      <c r="U1247" s="11">
        <v>100</v>
      </c>
      <c r="V1247" s="11">
        <v>2</v>
      </c>
      <c r="W1247" s="10"/>
      <c r="X1247" s="3" t="s">
        <v>34</v>
      </c>
      <c r="Y1247" s="3"/>
    </row>
    <row r="1248" s="2" customFormat="1" ht="27" customHeight="1" spans="1:25">
      <c r="A1248" s="16">
        <v>1247</v>
      </c>
      <c r="B1248" s="16" t="s">
        <v>3310</v>
      </c>
      <c r="C1248" s="16" t="s">
        <v>3311</v>
      </c>
      <c r="D1248" s="10" t="s">
        <v>148</v>
      </c>
      <c r="E1248" s="10" t="s">
        <v>5489</v>
      </c>
      <c r="F1248" s="120" t="s">
        <v>5490</v>
      </c>
      <c r="G1248" s="10">
        <v>18636395235</v>
      </c>
      <c r="H1248" s="10" t="s">
        <v>5491</v>
      </c>
      <c r="I1248" s="120" t="s">
        <v>5492</v>
      </c>
      <c r="J1248" s="10" t="str">
        <f t="shared" si="24"/>
        <v>正确</v>
      </c>
      <c r="K1248" s="120" t="s">
        <v>5493</v>
      </c>
      <c r="L1248" s="16" t="s">
        <v>31</v>
      </c>
      <c r="M1248" s="10" t="s">
        <v>376</v>
      </c>
      <c r="N1248" s="10" t="s">
        <v>33</v>
      </c>
      <c r="O1248" s="10">
        <v>1.667</v>
      </c>
      <c r="P1248" s="10">
        <v>1</v>
      </c>
      <c r="Q1248" s="10">
        <v>4800</v>
      </c>
      <c r="R1248" s="10">
        <v>4600</v>
      </c>
      <c r="S1248" s="16">
        <f t="shared" si="25"/>
        <v>200</v>
      </c>
      <c r="T1248" s="11">
        <v>100</v>
      </c>
      <c r="U1248" s="11">
        <v>100</v>
      </c>
      <c r="V1248" s="11">
        <v>2</v>
      </c>
      <c r="W1248" s="10"/>
      <c r="X1248" s="3" t="s">
        <v>34</v>
      </c>
      <c r="Y1248" s="3"/>
    </row>
    <row r="1249" s="2" customFormat="1" ht="27" customHeight="1" spans="1:25">
      <c r="A1249" s="16">
        <v>1248</v>
      </c>
      <c r="B1249" s="16" t="s">
        <v>3310</v>
      </c>
      <c r="C1249" s="16" t="s">
        <v>3311</v>
      </c>
      <c r="D1249" s="10" t="s">
        <v>280</v>
      </c>
      <c r="E1249" s="10" t="s">
        <v>5494</v>
      </c>
      <c r="F1249" s="120" t="s">
        <v>5495</v>
      </c>
      <c r="G1249" s="10">
        <v>13233214530</v>
      </c>
      <c r="H1249" s="10" t="s">
        <v>5496</v>
      </c>
      <c r="I1249" s="120" t="s">
        <v>5497</v>
      </c>
      <c r="J1249" s="10" t="str">
        <f t="shared" ref="J1249:J1262" si="26">IF(LEN(F1249)=0,"空",IF(LEN(F1249)=15,"老号",IF(LEN(F1249)&lt;&gt;18,"位数不对",IF(CHOOSE(MOD(SUM(MID(F1249,1,1)*7+MID(F1249,2,1)*9+MID(F1249,3,1)*10+MID(F1249,4,1)*5+MID(F1249,5,1)*8+MID(F1249,6,1)*4+MID(F1249,7,1)*2+MID(F1249,8,1)*1+MID(F1249,9,1)*6+MID(F1249,10,1)*3+MID(F1249,11,1)*7+MID(F1249,12,1)*9+MID(F1249,13,1)*10+MID(F1249,14,1)*5+MID(F1249,15,1)*8+MID(F1249,16,1)*4+MID(F1249,17,1)*2),11)+1,1,0,"X",9,8,7,6,5,4,3,2)=IF(ISNUMBER(RIGHT(F1249,1)*1),RIGHT(F1249,1)*1,"X"),"正确","错误"))))</f>
        <v>正确</v>
      </c>
      <c r="K1249" s="120" t="s">
        <v>5498</v>
      </c>
      <c r="L1249" s="16" t="s">
        <v>31</v>
      </c>
      <c r="M1249" s="10" t="s">
        <v>376</v>
      </c>
      <c r="N1249" s="10" t="s">
        <v>33</v>
      </c>
      <c r="O1249" s="10">
        <v>1.667</v>
      </c>
      <c r="P1249" s="10">
        <v>1</v>
      </c>
      <c r="Q1249" s="10">
        <v>4800</v>
      </c>
      <c r="R1249" s="10">
        <v>4600</v>
      </c>
      <c r="S1249" s="16">
        <f t="shared" ref="S1249:S1262" si="27">Q1249-R1249</f>
        <v>200</v>
      </c>
      <c r="T1249" s="11">
        <v>100</v>
      </c>
      <c r="U1249" s="11">
        <v>100</v>
      </c>
      <c r="V1249" s="11">
        <v>2</v>
      </c>
      <c r="W1249" s="10"/>
      <c r="X1249" s="3" t="s">
        <v>34</v>
      </c>
      <c r="Y1249" s="3"/>
    </row>
    <row r="1250" s="2" customFormat="1" ht="27" customHeight="1" spans="1:25">
      <c r="A1250" s="16">
        <v>1249</v>
      </c>
      <c r="B1250" s="16" t="s">
        <v>3310</v>
      </c>
      <c r="C1250" s="16" t="s">
        <v>3311</v>
      </c>
      <c r="D1250" s="10" t="s">
        <v>294</v>
      </c>
      <c r="E1250" s="10" t="s">
        <v>5499</v>
      </c>
      <c r="F1250" s="120" t="s">
        <v>5500</v>
      </c>
      <c r="G1250" s="10">
        <v>13610691805</v>
      </c>
      <c r="H1250" s="10" t="s">
        <v>5501</v>
      </c>
      <c r="I1250" s="120" t="s">
        <v>5502</v>
      </c>
      <c r="J1250" s="10" t="str">
        <f t="shared" si="26"/>
        <v>正确</v>
      </c>
      <c r="K1250" s="120" t="s">
        <v>5503</v>
      </c>
      <c r="L1250" s="16" t="s">
        <v>31</v>
      </c>
      <c r="M1250" s="10" t="s">
        <v>376</v>
      </c>
      <c r="N1250" s="10" t="s">
        <v>33</v>
      </c>
      <c r="O1250" s="10">
        <v>1.667</v>
      </c>
      <c r="P1250" s="10">
        <v>1</v>
      </c>
      <c r="Q1250" s="10">
        <v>4800</v>
      </c>
      <c r="R1250" s="10">
        <v>4600</v>
      </c>
      <c r="S1250" s="16">
        <f t="shared" si="27"/>
        <v>200</v>
      </c>
      <c r="T1250" s="11">
        <v>100</v>
      </c>
      <c r="U1250" s="11">
        <v>100</v>
      </c>
      <c r="V1250" s="11">
        <v>2</v>
      </c>
      <c r="W1250" s="10"/>
      <c r="X1250" s="3" t="s">
        <v>34</v>
      </c>
      <c r="Y1250" s="3"/>
    </row>
    <row r="1251" s="2" customFormat="1" ht="27" customHeight="1" spans="1:25">
      <c r="A1251" s="16">
        <v>1250</v>
      </c>
      <c r="B1251" s="10" t="s">
        <v>3310</v>
      </c>
      <c r="C1251" s="10" t="s">
        <v>5504</v>
      </c>
      <c r="D1251" s="10" t="s">
        <v>5505</v>
      </c>
      <c r="E1251" s="10" t="s">
        <v>5506</v>
      </c>
      <c r="F1251" s="120" t="s">
        <v>5507</v>
      </c>
      <c r="G1251" s="10">
        <v>13994865329</v>
      </c>
      <c r="H1251" s="10" t="s">
        <v>5506</v>
      </c>
      <c r="I1251" s="120" t="s">
        <v>5508</v>
      </c>
      <c r="J1251" s="10" t="str">
        <f t="shared" si="26"/>
        <v>正确</v>
      </c>
      <c r="K1251" s="120" t="s">
        <v>5509</v>
      </c>
      <c r="L1251" s="16" t="s">
        <v>31</v>
      </c>
      <c r="M1251" s="10" t="s">
        <v>376</v>
      </c>
      <c r="N1251" s="10" t="s">
        <v>33</v>
      </c>
      <c r="O1251" s="10">
        <v>1.667</v>
      </c>
      <c r="P1251" s="10">
        <v>1</v>
      </c>
      <c r="Q1251" s="10">
        <v>4800</v>
      </c>
      <c r="R1251" s="10">
        <v>4600</v>
      </c>
      <c r="S1251" s="16">
        <f t="shared" si="27"/>
        <v>200</v>
      </c>
      <c r="T1251" s="11">
        <v>100</v>
      </c>
      <c r="U1251" s="11">
        <v>100</v>
      </c>
      <c r="V1251" s="11">
        <v>2</v>
      </c>
      <c r="W1251" s="10"/>
      <c r="X1251" s="3" t="s">
        <v>34</v>
      </c>
      <c r="Y1251" s="3"/>
    </row>
    <row r="1252" s="2" customFormat="1" ht="27" customHeight="1" spans="1:25">
      <c r="A1252" s="16">
        <v>1251</v>
      </c>
      <c r="B1252" s="16" t="s">
        <v>3310</v>
      </c>
      <c r="C1252" s="16" t="s">
        <v>3311</v>
      </c>
      <c r="D1252" s="10" t="s">
        <v>5505</v>
      </c>
      <c r="E1252" s="10" t="s">
        <v>5510</v>
      </c>
      <c r="F1252" s="120" t="s">
        <v>5511</v>
      </c>
      <c r="G1252" s="10">
        <v>13753905064</v>
      </c>
      <c r="H1252" s="10" t="s">
        <v>5510</v>
      </c>
      <c r="I1252" s="120" t="s">
        <v>5512</v>
      </c>
      <c r="J1252" s="10" t="str">
        <f t="shared" si="26"/>
        <v>正确</v>
      </c>
      <c r="K1252" s="120" t="s">
        <v>5513</v>
      </c>
      <c r="L1252" s="16" t="s">
        <v>464</v>
      </c>
      <c r="M1252" s="10" t="s">
        <v>1368</v>
      </c>
      <c r="N1252" s="10" t="s">
        <v>1369</v>
      </c>
      <c r="O1252" s="10" t="s">
        <v>3249</v>
      </c>
      <c r="P1252" s="10">
        <v>1</v>
      </c>
      <c r="Q1252" s="10">
        <v>4600</v>
      </c>
      <c r="R1252" s="10">
        <v>4600</v>
      </c>
      <c r="S1252" s="16">
        <f t="shared" si="27"/>
        <v>0</v>
      </c>
      <c r="T1252" s="11">
        <v>100</v>
      </c>
      <c r="U1252" s="11">
        <v>100</v>
      </c>
      <c r="V1252" s="11">
        <v>2</v>
      </c>
      <c r="W1252" s="10" t="s">
        <v>938</v>
      </c>
      <c r="X1252" s="3" t="s">
        <v>34</v>
      </c>
      <c r="Y1252" s="3"/>
    </row>
    <row r="1253" s="2" customFormat="1" ht="27" customHeight="1" spans="1:25">
      <c r="A1253" s="16">
        <v>1252</v>
      </c>
      <c r="B1253" s="16" t="s">
        <v>3310</v>
      </c>
      <c r="C1253" s="16" t="s">
        <v>3311</v>
      </c>
      <c r="D1253" s="10" t="s">
        <v>280</v>
      </c>
      <c r="E1253" s="10" t="s">
        <v>5514</v>
      </c>
      <c r="F1253" s="120" t="s">
        <v>5515</v>
      </c>
      <c r="G1253" s="10">
        <v>18303595601</v>
      </c>
      <c r="H1253" s="10" t="s">
        <v>5514</v>
      </c>
      <c r="I1253" s="120" t="s">
        <v>5516</v>
      </c>
      <c r="J1253" s="10" t="str">
        <f t="shared" si="26"/>
        <v>正确</v>
      </c>
      <c r="K1253" s="120" t="s">
        <v>5517</v>
      </c>
      <c r="L1253" s="16" t="s">
        <v>31</v>
      </c>
      <c r="M1253" s="10" t="s">
        <v>3259</v>
      </c>
      <c r="N1253" s="10" t="s">
        <v>3260</v>
      </c>
      <c r="O1253" s="16">
        <v>1.667</v>
      </c>
      <c r="P1253" s="16">
        <v>1.667</v>
      </c>
      <c r="Q1253" s="10">
        <v>4900</v>
      </c>
      <c r="R1253" s="10">
        <v>4600</v>
      </c>
      <c r="S1253" s="16">
        <f t="shared" si="27"/>
        <v>300</v>
      </c>
      <c r="T1253" s="11">
        <v>100</v>
      </c>
      <c r="U1253" s="11">
        <v>100</v>
      </c>
      <c r="V1253" s="11">
        <v>2</v>
      </c>
      <c r="W1253" s="10"/>
      <c r="X1253" s="3" t="s">
        <v>34</v>
      </c>
      <c r="Y1253" s="3"/>
    </row>
    <row r="1254" s="2" customFormat="1" ht="27" customHeight="1" spans="1:25">
      <c r="A1254" s="16">
        <v>1253</v>
      </c>
      <c r="B1254" s="16" t="s">
        <v>3310</v>
      </c>
      <c r="C1254" s="16" t="s">
        <v>3311</v>
      </c>
      <c r="D1254" s="10" t="s">
        <v>25</v>
      </c>
      <c r="E1254" s="10" t="s">
        <v>5518</v>
      </c>
      <c r="F1254" s="120" t="s">
        <v>5519</v>
      </c>
      <c r="G1254" s="10">
        <v>15735339700</v>
      </c>
      <c r="H1254" s="10" t="s">
        <v>4013</v>
      </c>
      <c r="I1254" s="120" t="s">
        <v>5520</v>
      </c>
      <c r="J1254" s="10" t="str">
        <f t="shared" si="26"/>
        <v>正确</v>
      </c>
      <c r="K1254" s="120" t="s">
        <v>5521</v>
      </c>
      <c r="L1254" s="16" t="s">
        <v>31</v>
      </c>
      <c r="M1254" s="10" t="s">
        <v>3959</v>
      </c>
      <c r="N1254" s="10" t="s">
        <v>3960</v>
      </c>
      <c r="O1254" s="16">
        <v>1.667</v>
      </c>
      <c r="P1254" s="16">
        <v>1.667</v>
      </c>
      <c r="Q1254" s="10">
        <v>4680</v>
      </c>
      <c r="R1254" s="10">
        <v>4600</v>
      </c>
      <c r="S1254" s="16">
        <f t="shared" si="27"/>
        <v>80</v>
      </c>
      <c r="T1254" s="11">
        <v>100</v>
      </c>
      <c r="U1254" s="11">
        <v>100</v>
      </c>
      <c r="V1254" s="11">
        <v>2</v>
      </c>
      <c r="W1254" s="10"/>
      <c r="X1254" s="3" t="s">
        <v>3235</v>
      </c>
      <c r="Y1254" s="3"/>
    </row>
    <row r="1255" s="2" customFormat="1" ht="27" customHeight="1" spans="1:25">
      <c r="A1255" s="16">
        <v>1254</v>
      </c>
      <c r="B1255" s="16" t="s">
        <v>3310</v>
      </c>
      <c r="C1255" s="16" t="s">
        <v>3311</v>
      </c>
      <c r="D1255" s="10" t="s">
        <v>377</v>
      </c>
      <c r="E1255" s="10" t="s">
        <v>5522</v>
      </c>
      <c r="F1255" s="120" t="s">
        <v>5523</v>
      </c>
      <c r="G1255" s="10">
        <v>13111241055</v>
      </c>
      <c r="H1255" s="10" t="s">
        <v>5524</v>
      </c>
      <c r="I1255" s="120" t="s">
        <v>5525</v>
      </c>
      <c r="J1255" s="10" t="str">
        <f t="shared" si="26"/>
        <v>正确</v>
      </c>
      <c r="K1255" s="120" t="s">
        <v>5485</v>
      </c>
      <c r="L1255" s="16" t="s">
        <v>31</v>
      </c>
      <c r="M1255" s="10" t="s">
        <v>3959</v>
      </c>
      <c r="N1255" s="10" t="s">
        <v>3960</v>
      </c>
      <c r="O1255" s="16">
        <v>1.667</v>
      </c>
      <c r="P1255" s="16">
        <v>1.667</v>
      </c>
      <c r="Q1255" s="10">
        <v>4680</v>
      </c>
      <c r="R1255" s="10">
        <v>4600</v>
      </c>
      <c r="S1255" s="16">
        <f t="shared" si="27"/>
        <v>80</v>
      </c>
      <c r="T1255" s="11">
        <v>100</v>
      </c>
      <c r="U1255" s="11">
        <v>100</v>
      </c>
      <c r="V1255" s="11">
        <v>2</v>
      </c>
      <c r="W1255" s="10"/>
      <c r="X1255" s="3" t="s">
        <v>53</v>
      </c>
      <c r="Y1255" s="3"/>
    </row>
    <row r="1256" s="2" customFormat="1" ht="27" customHeight="1" spans="1:25">
      <c r="A1256" s="16">
        <v>1255</v>
      </c>
      <c r="B1256" s="16" t="s">
        <v>3310</v>
      </c>
      <c r="C1256" s="16" t="s">
        <v>3311</v>
      </c>
      <c r="D1256" s="10"/>
      <c r="E1256" s="10" t="s">
        <v>5526</v>
      </c>
      <c r="F1256" s="120" t="s">
        <v>5527</v>
      </c>
      <c r="G1256" s="10">
        <v>13466997263</v>
      </c>
      <c r="H1256" s="10"/>
      <c r="I1256" s="10" t="s">
        <v>5528</v>
      </c>
      <c r="J1256" s="10" t="str">
        <f t="shared" si="26"/>
        <v>正确</v>
      </c>
      <c r="K1256" s="120" t="s">
        <v>5529</v>
      </c>
      <c r="L1256" s="16" t="s">
        <v>31</v>
      </c>
      <c r="M1256" s="10" t="s">
        <v>3317</v>
      </c>
      <c r="N1256" s="16" t="s">
        <v>3318</v>
      </c>
      <c r="O1256" s="16">
        <v>1.667</v>
      </c>
      <c r="P1256" s="16">
        <v>1.667</v>
      </c>
      <c r="Q1256" s="10">
        <v>4890</v>
      </c>
      <c r="R1256" s="10">
        <v>4600</v>
      </c>
      <c r="S1256" s="16">
        <f t="shared" si="27"/>
        <v>290</v>
      </c>
      <c r="T1256" s="11">
        <v>100</v>
      </c>
      <c r="U1256" s="11">
        <v>100</v>
      </c>
      <c r="V1256" s="11">
        <v>2</v>
      </c>
      <c r="W1256" s="10"/>
      <c r="X1256" s="3" t="s">
        <v>53</v>
      </c>
      <c r="Y1256" s="3"/>
    </row>
    <row r="1257" s="2" customFormat="1" ht="27" customHeight="1" spans="1:25">
      <c r="A1257" s="16">
        <v>1256</v>
      </c>
      <c r="B1257" s="16" t="s">
        <v>3310</v>
      </c>
      <c r="C1257" s="16" t="s">
        <v>3311</v>
      </c>
      <c r="D1257" s="16" t="s">
        <v>148</v>
      </c>
      <c r="E1257" s="10" t="s">
        <v>5530</v>
      </c>
      <c r="F1257" s="120" t="s">
        <v>5531</v>
      </c>
      <c r="G1257" s="16">
        <v>15536275968</v>
      </c>
      <c r="H1257" s="16" t="s">
        <v>5532</v>
      </c>
      <c r="I1257" s="124" t="s">
        <v>5533</v>
      </c>
      <c r="J1257" s="10" t="str">
        <f t="shared" si="26"/>
        <v>正确</v>
      </c>
      <c r="K1257" s="124" t="s">
        <v>5534</v>
      </c>
      <c r="L1257" s="10" t="s">
        <v>3826</v>
      </c>
      <c r="M1257" s="10" t="s">
        <v>3827</v>
      </c>
      <c r="N1257" s="16" t="s">
        <v>3828</v>
      </c>
      <c r="O1257" s="16" t="s">
        <v>5015</v>
      </c>
      <c r="P1257" s="10">
        <v>1</v>
      </c>
      <c r="Q1257" s="10">
        <v>22600</v>
      </c>
      <c r="R1257" s="10">
        <v>4600</v>
      </c>
      <c r="S1257" s="16">
        <f t="shared" si="27"/>
        <v>18000</v>
      </c>
      <c r="T1257" s="11">
        <v>100</v>
      </c>
      <c r="U1257" s="11">
        <v>100</v>
      </c>
      <c r="V1257" s="11">
        <v>2</v>
      </c>
      <c r="W1257" s="10"/>
      <c r="X1257" s="3" t="s">
        <v>34</v>
      </c>
      <c r="Y1257" s="3"/>
    </row>
    <row r="1258" s="2" customFormat="1" ht="27" customHeight="1" spans="1:25">
      <c r="A1258" s="16">
        <v>1257</v>
      </c>
      <c r="B1258" s="16" t="s">
        <v>3310</v>
      </c>
      <c r="C1258" s="16" t="s">
        <v>3311</v>
      </c>
      <c r="D1258" s="10" t="s">
        <v>294</v>
      </c>
      <c r="E1258" s="10" t="s">
        <v>5535</v>
      </c>
      <c r="F1258" s="120" t="s">
        <v>5536</v>
      </c>
      <c r="G1258" s="10">
        <v>13834371287</v>
      </c>
      <c r="H1258" s="10" t="s">
        <v>5535</v>
      </c>
      <c r="I1258" s="120" t="s">
        <v>5537</v>
      </c>
      <c r="J1258" s="10" t="str">
        <f t="shared" si="26"/>
        <v>正确</v>
      </c>
      <c r="K1258" s="120" t="s">
        <v>5538</v>
      </c>
      <c r="L1258" s="16" t="s">
        <v>31</v>
      </c>
      <c r="M1258" s="10" t="s">
        <v>3959</v>
      </c>
      <c r="N1258" s="10" t="s">
        <v>3960</v>
      </c>
      <c r="O1258" s="16">
        <v>1.667</v>
      </c>
      <c r="P1258" s="16">
        <v>1.667</v>
      </c>
      <c r="Q1258" s="10">
        <v>4680</v>
      </c>
      <c r="R1258" s="10">
        <v>4600</v>
      </c>
      <c r="S1258" s="16">
        <f t="shared" si="27"/>
        <v>80</v>
      </c>
      <c r="T1258" s="11">
        <v>100</v>
      </c>
      <c r="U1258" s="11">
        <v>100</v>
      </c>
      <c r="V1258" s="11">
        <v>2</v>
      </c>
      <c r="W1258" s="10"/>
      <c r="X1258" s="3" t="s">
        <v>53</v>
      </c>
      <c r="Y1258" s="3"/>
    </row>
    <row r="1259" s="2" customFormat="1" ht="27" customHeight="1" spans="1:25">
      <c r="A1259" s="16">
        <v>1258</v>
      </c>
      <c r="B1259" s="16" t="s">
        <v>3310</v>
      </c>
      <c r="C1259" s="16" t="s">
        <v>5539</v>
      </c>
      <c r="D1259" s="10" t="s">
        <v>5540</v>
      </c>
      <c r="E1259" s="10" t="s">
        <v>5541</v>
      </c>
      <c r="F1259" s="120" t="s">
        <v>5542</v>
      </c>
      <c r="G1259" s="10">
        <v>15838070575</v>
      </c>
      <c r="H1259" s="10" t="s">
        <v>5541</v>
      </c>
      <c r="I1259" s="120" t="s">
        <v>5543</v>
      </c>
      <c r="J1259" s="10" t="str">
        <f t="shared" si="26"/>
        <v>正确</v>
      </c>
      <c r="K1259" s="120" t="s">
        <v>5544</v>
      </c>
      <c r="L1259" s="16" t="s">
        <v>31</v>
      </c>
      <c r="M1259" s="10" t="s">
        <v>3671</v>
      </c>
      <c r="N1259" s="10" t="s">
        <v>1299</v>
      </c>
      <c r="O1259" s="16">
        <v>1.667</v>
      </c>
      <c r="P1259" s="16">
        <v>1.667</v>
      </c>
      <c r="Q1259" s="10">
        <v>4800</v>
      </c>
      <c r="R1259" s="10">
        <v>4600</v>
      </c>
      <c r="S1259" s="16">
        <f t="shared" si="27"/>
        <v>200</v>
      </c>
      <c r="T1259" s="11">
        <v>100</v>
      </c>
      <c r="U1259" s="11">
        <v>100</v>
      </c>
      <c r="V1259" s="11">
        <v>2</v>
      </c>
      <c r="W1259" s="10"/>
      <c r="X1259" s="3" t="s">
        <v>34</v>
      </c>
      <c r="Y1259" s="3"/>
    </row>
    <row r="1260" s="2" customFormat="1" ht="27" customHeight="1" spans="1:25">
      <c r="A1260" s="16">
        <v>1259</v>
      </c>
      <c r="B1260" s="16" t="s">
        <v>3310</v>
      </c>
      <c r="C1260" s="16" t="s">
        <v>3311</v>
      </c>
      <c r="D1260" s="10" t="s">
        <v>377</v>
      </c>
      <c r="E1260" s="10" t="s">
        <v>5545</v>
      </c>
      <c r="F1260" s="120" t="s">
        <v>5546</v>
      </c>
      <c r="G1260" s="10">
        <v>13834700499</v>
      </c>
      <c r="H1260" s="10" t="s">
        <v>3349</v>
      </c>
      <c r="I1260" s="10" t="s">
        <v>292</v>
      </c>
      <c r="J1260" s="10" t="str">
        <f t="shared" si="26"/>
        <v>正确</v>
      </c>
      <c r="K1260" s="120" t="s">
        <v>5547</v>
      </c>
      <c r="L1260" s="16" t="s">
        <v>31</v>
      </c>
      <c r="M1260" s="10" t="s">
        <v>3671</v>
      </c>
      <c r="N1260" s="10" t="s">
        <v>1299</v>
      </c>
      <c r="O1260" s="16">
        <v>1.667</v>
      </c>
      <c r="P1260" s="16">
        <v>1.667</v>
      </c>
      <c r="Q1260" s="10">
        <v>4800</v>
      </c>
      <c r="R1260" s="10">
        <v>4600</v>
      </c>
      <c r="S1260" s="16">
        <f t="shared" si="27"/>
        <v>200</v>
      </c>
      <c r="T1260" s="11">
        <v>100</v>
      </c>
      <c r="U1260" s="11">
        <v>100</v>
      </c>
      <c r="V1260" s="11">
        <v>2</v>
      </c>
      <c r="W1260" s="10"/>
      <c r="X1260" s="3" t="s">
        <v>34</v>
      </c>
      <c r="Y1260" s="3"/>
    </row>
    <row r="1261" s="2" customFormat="1" ht="27" customHeight="1" spans="1:25">
      <c r="A1261" s="16">
        <v>1260</v>
      </c>
      <c r="B1261" s="16" t="s">
        <v>3310</v>
      </c>
      <c r="C1261" s="16" t="s">
        <v>3311</v>
      </c>
      <c r="D1261" s="10" t="s">
        <v>294</v>
      </c>
      <c r="E1261" s="10" t="s">
        <v>5548</v>
      </c>
      <c r="F1261" s="120" t="s">
        <v>5549</v>
      </c>
      <c r="G1261" s="10">
        <v>13191246543</v>
      </c>
      <c r="H1261" s="10" t="s">
        <v>5550</v>
      </c>
      <c r="I1261" s="120" t="s">
        <v>5551</v>
      </c>
      <c r="J1261" s="10" t="str">
        <f t="shared" si="26"/>
        <v>正确</v>
      </c>
      <c r="K1261" s="120" t="s">
        <v>5552</v>
      </c>
      <c r="L1261" s="16" t="s">
        <v>31</v>
      </c>
      <c r="M1261" s="10" t="s">
        <v>3671</v>
      </c>
      <c r="N1261" s="10" t="s">
        <v>1299</v>
      </c>
      <c r="O1261" s="16">
        <v>1.667</v>
      </c>
      <c r="P1261" s="16">
        <v>1.667</v>
      </c>
      <c r="Q1261" s="10">
        <v>4800</v>
      </c>
      <c r="R1261" s="10">
        <v>4600</v>
      </c>
      <c r="S1261" s="16">
        <f t="shared" si="27"/>
        <v>200</v>
      </c>
      <c r="T1261" s="11">
        <v>100</v>
      </c>
      <c r="U1261" s="11">
        <v>100</v>
      </c>
      <c r="V1261" s="11">
        <v>2</v>
      </c>
      <c r="W1261" s="10"/>
      <c r="X1261" s="3" t="s">
        <v>34</v>
      </c>
      <c r="Y1261" s="3"/>
    </row>
    <row r="1262" s="2" customFormat="1" ht="27" customHeight="1" spans="1:25">
      <c r="A1262" s="16">
        <v>1261</v>
      </c>
      <c r="B1262" s="10" t="s">
        <v>3310</v>
      </c>
      <c r="C1262" s="10" t="s">
        <v>3311</v>
      </c>
      <c r="D1262" s="10" t="s">
        <v>280</v>
      </c>
      <c r="E1262" s="10" t="s">
        <v>5553</v>
      </c>
      <c r="F1262" s="120" t="s">
        <v>5554</v>
      </c>
      <c r="G1262" s="10">
        <v>15534868846</v>
      </c>
      <c r="H1262" s="10" t="s">
        <v>5555</v>
      </c>
      <c r="I1262" s="120" t="s">
        <v>5556</v>
      </c>
      <c r="J1262" s="10" t="str">
        <f t="shared" si="26"/>
        <v>正确</v>
      </c>
      <c r="K1262" s="120" t="s">
        <v>5557</v>
      </c>
      <c r="L1262" s="16" t="s">
        <v>31</v>
      </c>
      <c r="M1262" s="10" t="s">
        <v>376</v>
      </c>
      <c r="N1262" s="10" t="s">
        <v>33</v>
      </c>
      <c r="O1262" s="10">
        <v>1.667</v>
      </c>
      <c r="P1262" s="10">
        <v>1</v>
      </c>
      <c r="Q1262" s="10">
        <v>4800</v>
      </c>
      <c r="R1262" s="10">
        <v>4600</v>
      </c>
      <c r="S1262" s="16">
        <f t="shared" si="27"/>
        <v>200</v>
      </c>
      <c r="T1262" s="11">
        <v>100</v>
      </c>
      <c r="U1262" s="11">
        <v>100</v>
      </c>
      <c r="V1262" s="11">
        <v>2</v>
      </c>
      <c r="W1262" s="10"/>
      <c r="X1262" s="3" t="s">
        <v>3235</v>
      </c>
      <c r="Y1262" s="3"/>
    </row>
    <row r="1263" s="2" customFormat="1" customHeight="1" spans="1:25">
      <c r="A1263" s="16">
        <v>1262</v>
      </c>
      <c r="B1263" s="10" t="s">
        <v>5558</v>
      </c>
      <c r="C1263" s="10" t="s">
        <v>5559</v>
      </c>
      <c r="D1263" s="10">
        <v>1</v>
      </c>
      <c r="E1263" s="10" t="s">
        <v>102</v>
      </c>
      <c r="F1263" s="10" t="s">
        <v>5560</v>
      </c>
      <c r="G1263" s="10">
        <v>17704821313</v>
      </c>
      <c r="H1263" s="10" t="s">
        <v>102</v>
      </c>
      <c r="I1263" s="120" t="s">
        <v>5561</v>
      </c>
      <c r="J1263" s="10" t="s">
        <v>29</v>
      </c>
      <c r="K1263" s="10" t="s">
        <v>5562</v>
      </c>
      <c r="L1263" s="16" t="s">
        <v>31</v>
      </c>
      <c r="M1263" s="10" t="s">
        <v>1263</v>
      </c>
      <c r="N1263" s="10" t="s">
        <v>1264</v>
      </c>
      <c r="O1263" s="10">
        <v>1.667</v>
      </c>
      <c r="P1263" s="10">
        <v>1</v>
      </c>
      <c r="Q1263" s="10">
        <v>4860</v>
      </c>
      <c r="R1263" s="10">
        <v>4600</v>
      </c>
      <c r="S1263" s="10">
        <v>260</v>
      </c>
      <c r="T1263" s="11">
        <v>140</v>
      </c>
      <c r="U1263" s="11">
        <v>40</v>
      </c>
      <c r="V1263" s="11">
        <v>0.25</v>
      </c>
      <c r="W1263" s="10"/>
      <c r="X1263" s="3" t="s">
        <v>34</v>
      </c>
      <c r="Y1263" s="3"/>
    </row>
    <row r="1264" s="2" customFormat="1" customHeight="1" spans="1:25">
      <c r="A1264" s="16">
        <v>1263</v>
      </c>
      <c r="B1264" s="10" t="s">
        <v>5558</v>
      </c>
      <c r="C1264" s="10" t="s">
        <v>5559</v>
      </c>
      <c r="D1264" s="10">
        <v>1</v>
      </c>
      <c r="E1264" s="10" t="s">
        <v>5563</v>
      </c>
      <c r="F1264" s="10" t="s">
        <v>5564</v>
      </c>
      <c r="G1264" s="10">
        <v>13753906929</v>
      </c>
      <c r="H1264" s="10" t="s">
        <v>5563</v>
      </c>
      <c r="I1264" s="120" t="s">
        <v>5565</v>
      </c>
      <c r="J1264" s="10" t="s">
        <v>29</v>
      </c>
      <c r="K1264" s="10" t="s">
        <v>5566</v>
      </c>
      <c r="L1264" s="16" t="s">
        <v>31</v>
      </c>
      <c r="M1264" s="10" t="s">
        <v>1263</v>
      </c>
      <c r="N1264" s="10" t="s">
        <v>1264</v>
      </c>
      <c r="O1264" s="10">
        <v>1.667</v>
      </c>
      <c r="P1264" s="10">
        <v>1</v>
      </c>
      <c r="Q1264" s="10">
        <v>4860</v>
      </c>
      <c r="R1264" s="10">
        <v>4600</v>
      </c>
      <c r="S1264" s="10">
        <v>260</v>
      </c>
      <c r="T1264" s="11">
        <v>120</v>
      </c>
      <c r="U1264" s="11">
        <v>40</v>
      </c>
      <c r="V1264" s="11">
        <v>0.22</v>
      </c>
      <c r="W1264" s="10"/>
      <c r="X1264" s="3" t="s">
        <v>53</v>
      </c>
      <c r="Y1264" s="3"/>
    </row>
    <row r="1265" s="2" customFormat="1" customHeight="1" spans="1:25">
      <c r="A1265" s="16">
        <v>1264</v>
      </c>
      <c r="B1265" s="10" t="s">
        <v>5558</v>
      </c>
      <c r="C1265" s="10" t="s">
        <v>5559</v>
      </c>
      <c r="D1265" s="10">
        <v>1</v>
      </c>
      <c r="E1265" s="10" t="s">
        <v>5567</v>
      </c>
      <c r="F1265" s="10" t="s">
        <v>5568</v>
      </c>
      <c r="G1265" s="10">
        <v>17535912588</v>
      </c>
      <c r="H1265" s="10" t="s">
        <v>5567</v>
      </c>
      <c r="I1265" s="120" t="s">
        <v>5569</v>
      </c>
      <c r="J1265" s="10" t="s">
        <v>29</v>
      </c>
      <c r="K1265" s="10" t="s">
        <v>5570</v>
      </c>
      <c r="L1265" s="16" t="s">
        <v>31</v>
      </c>
      <c r="M1265" s="10" t="s">
        <v>1263</v>
      </c>
      <c r="N1265" s="10" t="s">
        <v>1264</v>
      </c>
      <c r="O1265" s="10">
        <v>1.667</v>
      </c>
      <c r="P1265" s="10">
        <v>1</v>
      </c>
      <c r="Q1265" s="10">
        <v>4860</v>
      </c>
      <c r="R1265" s="10">
        <v>4600</v>
      </c>
      <c r="S1265" s="10">
        <v>260</v>
      </c>
      <c r="T1265" s="11">
        <v>130</v>
      </c>
      <c r="U1265" s="11">
        <v>40</v>
      </c>
      <c r="V1265" s="11">
        <v>0.23</v>
      </c>
      <c r="W1265" s="10"/>
      <c r="X1265" s="3" t="s">
        <v>34</v>
      </c>
      <c r="Y1265" s="3"/>
    </row>
    <row r="1266" s="2" customFormat="1" customHeight="1" spans="1:25">
      <c r="A1266" s="16">
        <v>1265</v>
      </c>
      <c r="B1266" s="10" t="s">
        <v>5558</v>
      </c>
      <c r="C1266" s="10" t="s">
        <v>5559</v>
      </c>
      <c r="D1266" s="10">
        <v>1</v>
      </c>
      <c r="E1266" s="10" t="s">
        <v>5571</v>
      </c>
      <c r="F1266" s="10" t="s">
        <v>5572</v>
      </c>
      <c r="G1266" s="10">
        <v>13546580753</v>
      </c>
      <c r="H1266" s="10" t="s">
        <v>5573</v>
      </c>
      <c r="I1266" s="120" t="s">
        <v>5574</v>
      </c>
      <c r="J1266" s="10" t="s">
        <v>29</v>
      </c>
      <c r="K1266" s="10" t="s">
        <v>5575</v>
      </c>
      <c r="L1266" s="16" t="s">
        <v>31</v>
      </c>
      <c r="M1266" s="10" t="s">
        <v>1263</v>
      </c>
      <c r="N1266" s="10" t="s">
        <v>1264</v>
      </c>
      <c r="O1266" s="10">
        <v>1.667</v>
      </c>
      <c r="P1266" s="10">
        <v>1</v>
      </c>
      <c r="Q1266" s="10">
        <v>4860</v>
      </c>
      <c r="R1266" s="10">
        <v>4600</v>
      </c>
      <c r="S1266" s="10">
        <v>260</v>
      </c>
      <c r="T1266" s="11">
        <v>130</v>
      </c>
      <c r="U1266" s="11">
        <v>40</v>
      </c>
      <c r="V1266" s="11">
        <v>0.23</v>
      </c>
      <c r="W1266" s="10"/>
      <c r="X1266" s="3" t="s">
        <v>34</v>
      </c>
      <c r="Y1266" s="3"/>
    </row>
    <row r="1267" s="2" customFormat="1" customHeight="1" spans="1:25">
      <c r="A1267" s="16">
        <v>1266</v>
      </c>
      <c r="B1267" s="10" t="s">
        <v>5558</v>
      </c>
      <c r="C1267" s="10" t="s">
        <v>5559</v>
      </c>
      <c r="D1267" s="10">
        <v>2</v>
      </c>
      <c r="E1267" s="10" t="s">
        <v>5576</v>
      </c>
      <c r="F1267" s="10" t="s">
        <v>5577</v>
      </c>
      <c r="G1267" s="10">
        <v>15935959232</v>
      </c>
      <c r="H1267" s="10" t="s">
        <v>5576</v>
      </c>
      <c r="I1267" s="120" t="s">
        <v>5578</v>
      </c>
      <c r="J1267" s="10" t="s">
        <v>29</v>
      </c>
      <c r="K1267" s="10" t="s">
        <v>5579</v>
      </c>
      <c r="L1267" s="16" t="s">
        <v>31</v>
      </c>
      <c r="M1267" s="10" t="s">
        <v>1263</v>
      </c>
      <c r="N1267" s="10" t="s">
        <v>1264</v>
      </c>
      <c r="O1267" s="10">
        <v>1.667</v>
      </c>
      <c r="P1267" s="10">
        <v>1</v>
      </c>
      <c r="Q1267" s="10">
        <v>4860</v>
      </c>
      <c r="R1267" s="10">
        <v>4600</v>
      </c>
      <c r="S1267" s="10">
        <v>260</v>
      </c>
      <c r="T1267" s="11">
        <v>150</v>
      </c>
      <c r="U1267" s="11">
        <v>40</v>
      </c>
      <c r="V1267" s="11">
        <v>0.26</v>
      </c>
      <c r="W1267" s="10"/>
      <c r="X1267" s="3" t="s">
        <v>53</v>
      </c>
      <c r="Y1267" s="3"/>
    </row>
    <row r="1268" s="2" customFormat="1" customHeight="1" spans="1:25">
      <c r="A1268" s="16">
        <v>1267</v>
      </c>
      <c r="B1268" s="10" t="s">
        <v>5558</v>
      </c>
      <c r="C1268" s="10" t="s">
        <v>5559</v>
      </c>
      <c r="D1268" s="10">
        <v>2</v>
      </c>
      <c r="E1268" s="10" t="s">
        <v>5580</v>
      </c>
      <c r="F1268" s="10" t="s">
        <v>5581</v>
      </c>
      <c r="G1268" s="10">
        <v>15235963389</v>
      </c>
      <c r="H1268" s="10" t="s">
        <v>5580</v>
      </c>
      <c r="I1268" s="120" t="s">
        <v>5582</v>
      </c>
      <c r="J1268" s="10" t="s">
        <v>29</v>
      </c>
      <c r="K1268" s="10" t="s">
        <v>5583</v>
      </c>
      <c r="L1268" s="16" t="s">
        <v>31</v>
      </c>
      <c r="M1268" s="10" t="s">
        <v>1263</v>
      </c>
      <c r="N1268" s="10" t="s">
        <v>1264</v>
      </c>
      <c r="O1268" s="10">
        <v>1.667</v>
      </c>
      <c r="P1268" s="10">
        <v>1</v>
      </c>
      <c r="Q1268" s="10">
        <v>4860</v>
      </c>
      <c r="R1268" s="10">
        <v>4600</v>
      </c>
      <c r="S1268" s="10">
        <v>260</v>
      </c>
      <c r="T1268" s="11">
        <v>120</v>
      </c>
      <c r="U1268" s="11">
        <v>40</v>
      </c>
      <c r="V1268" s="11">
        <v>0.22</v>
      </c>
      <c r="W1268" s="10"/>
      <c r="X1268" s="3" t="s">
        <v>34</v>
      </c>
      <c r="Y1268" s="3"/>
    </row>
    <row r="1269" s="2" customFormat="1" customHeight="1" spans="1:25">
      <c r="A1269" s="16">
        <v>1268</v>
      </c>
      <c r="B1269" s="10" t="s">
        <v>5558</v>
      </c>
      <c r="C1269" s="10" t="s">
        <v>5559</v>
      </c>
      <c r="D1269" s="10">
        <v>3</v>
      </c>
      <c r="E1269" s="10" t="s">
        <v>5584</v>
      </c>
      <c r="F1269" s="10" t="s">
        <v>5585</v>
      </c>
      <c r="G1269" s="10">
        <v>13191299753</v>
      </c>
      <c r="H1269" s="10" t="s">
        <v>5584</v>
      </c>
      <c r="I1269" s="120" t="s">
        <v>5586</v>
      </c>
      <c r="J1269" s="10" t="s">
        <v>29</v>
      </c>
      <c r="K1269" s="10" t="s">
        <v>5587</v>
      </c>
      <c r="L1269" s="16" t="s">
        <v>31</v>
      </c>
      <c r="M1269" s="10" t="s">
        <v>1263</v>
      </c>
      <c r="N1269" s="10" t="s">
        <v>1264</v>
      </c>
      <c r="O1269" s="10">
        <v>1.667</v>
      </c>
      <c r="P1269" s="10">
        <v>1</v>
      </c>
      <c r="Q1269" s="10">
        <v>4860</v>
      </c>
      <c r="R1269" s="10">
        <v>4600</v>
      </c>
      <c r="S1269" s="10">
        <v>260</v>
      </c>
      <c r="T1269" s="11">
        <v>140</v>
      </c>
      <c r="U1269" s="11">
        <v>40</v>
      </c>
      <c r="V1269" s="11">
        <v>0.25</v>
      </c>
      <c r="W1269" s="10"/>
      <c r="X1269" s="3" t="s">
        <v>34</v>
      </c>
      <c r="Y1269" s="3"/>
    </row>
    <row r="1270" s="2" customFormat="1" customHeight="1" spans="1:25">
      <c r="A1270" s="16">
        <v>1269</v>
      </c>
      <c r="B1270" s="10" t="s">
        <v>5558</v>
      </c>
      <c r="C1270" s="10" t="s">
        <v>5559</v>
      </c>
      <c r="D1270" s="10">
        <v>3</v>
      </c>
      <c r="E1270" s="10" t="s">
        <v>5588</v>
      </c>
      <c r="F1270" s="10" t="s">
        <v>5589</v>
      </c>
      <c r="G1270" s="10">
        <v>13466940318</v>
      </c>
      <c r="H1270" s="10" t="s">
        <v>5590</v>
      </c>
      <c r="I1270" s="120" t="s">
        <v>5591</v>
      </c>
      <c r="J1270" s="10" t="s">
        <v>29</v>
      </c>
      <c r="K1270" s="10" t="s">
        <v>5592</v>
      </c>
      <c r="L1270" s="16" t="s">
        <v>31</v>
      </c>
      <c r="M1270" s="10" t="s">
        <v>1263</v>
      </c>
      <c r="N1270" s="10" t="s">
        <v>1264</v>
      </c>
      <c r="O1270" s="10">
        <v>1.667</v>
      </c>
      <c r="P1270" s="10">
        <v>1</v>
      </c>
      <c r="Q1270" s="10">
        <v>4860</v>
      </c>
      <c r="R1270" s="10">
        <v>4600</v>
      </c>
      <c r="S1270" s="10">
        <v>260</v>
      </c>
      <c r="T1270" s="11">
        <v>135</v>
      </c>
      <c r="U1270" s="11">
        <v>40</v>
      </c>
      <c r="V1270" s="11">
        <v>0.25</v>
      </c>
      <c r="W1270" s="10"/>
      <c r="X1270" s="3" t="s">
        <v>34</v>
      </c>
      <c r="Y1270" s="3"/>
    </row>
    <row r="1271" s="2" customFormat="1" customHeight="1" spans="1:25">
      <c r="A1271" s="16">
        <v>1270</v>
      </c>
      <c r="B1271" s="10" t="s">
        <v>5558</v>
      </c>
      <c r="C1271" s="10" t="s">
        <v>5559</v>
      </c>
      <c r="D1271" s="10">
        <v>3</v>
      </c>
      <c r="E1271" s="10" t="s">
        <v>5593</v>
      </c>
      <c r="F1271" s="10" t="s">
        <v>5594</v>
      </c>
      <c r="G1271" s="10">
        <v>13466940318</v>
      </c>
      <c r="H1271" s="10" t="s">
        <v>5595</v>
      </c>
      <c r="I1271" s="120" t="s">
        <v>5596</v>
      </c>
      <c r="J1271" s="10" t="s">
        <v>29</v>
      </c>
      <c r="K1271" s="10" t="s">
        <v>5597</v>
      </c>
      <c r="L1271" s="16" t="s">
        <v>31</v>
      </c>
      <c r="M1271" s="10" t="s">
        <v>1263</v>
      </c>
      <c r="N1271" s="10" t="s">
        <v>1264</v>
      </c>
      <c r="O1271" s="10">
        <v>1.667</v>
      </c>
      <c r="P1271" s="10">
        <v>1</v>
      </c>
      <c r="Q1271" s="10">
        <v>4860</v>
      </c>
      <c r="R1271" s="10">
        <v>4600</v>
      </c>
      <c r="S1271" s="10">
        <v>260</v>
      </c>
      <c r="T1271" s="11">
        <v>120</v>
      </c>
      <c r="U1271" s="11">
        <v>40</v>
      </c>
      <c r="V1271" s="11">
        <v>0.22</v>
      </c>
      <c r="W1271" s="10"/>
      <c r="X1271" s="3" t="s">
        <v>34</v>
      </c>
      <c r="Y1271" s="3"/>
    </row>
    <row r="1272" s="2" customFormat="1" customHeight="1" spans="1:25">
      <c r="A1272" s="16">
        <v>1271</v>
      </c>
      <c r="B1272" s="10" t="s">
        <v>5558</v>
      </c>
      <c r="C1272" s="10" t="s">
        <v>5559</v>
      </c>
      <c r="D1272" s="10">
        <v>3</v>
      </c>
      <c r="E1272" s="10" t="s">
        <v>5598</v>
      </c>
      <c r="F1272" s="10" t="s">
        <v>5599</v>
      </c>
      <c r="G1272" s="10">
        <v>13191299115</v>
      </c>
      <c r="H1272" s="10" t="s">
        <v>5598</v>
      </c>
      <c r="I1272" s="120" t="s">
        <v>5600</v>
      </c>
      <c r="J1272" s="10" t="s">
        <v>29</v>
      </c>
      <c r="K1272" s="120" t="s">
        <v>5601</v>
      </c>
      <c r="L1272" s="16" t="s">
        <v>31</v>
      </c>
      <c r="M1272" s="10" t="s">
        <v>1263</v>
      </c>
      <c r="N1272" s="10" t="s">
        <v>1264</v>
      </c>
      <c r="O1272" s="10">
        <v>1.667</v>
      </c>
      <c r="P1272" s="10">
        <v>1</v>
      </c>
      <c r="Q1272" s="10">
        <v>4860</v>
      </c>
      <c r="R1272" s="10">
        <v>4600</v>
      </c>
      <c r="S1272" s="10">
        <v>260</v>
      </c>
      <c r="T1272" s="11">
        <v>130</v>
      </c>
      <c r="U1272" s="11">
        <v>40</v>
      </c>
      <c r="V1272" s="11">
        <v>0.23</v>
      </c>
      <c r="W1272" s="10"/>
      <c r="X1272" s="3" t="s">
        <v>53</v>
      </c>
      <c r="Y1272" s="3"/>
    </row>
    <row r="1273" s="2" customFormat="1" customHeight="1" spans="1:25">
      <c r="A1273" s="16">
        <v>1272</v>
      </c>
      <c r="B1273" s="10" t="s">
        <v>5558</v>
      </c>
      <c r="C1273" s="10" t="s">
        <v>5559</v>
      </c>
      <c r="D1273" s="10">
        <v>4</v>
      </c>
      <c r="E1273" s="10" t="s">
        <v>5602</v>
      </c>
      <c r="F1273" s="10" t="s">
        <v>5603</v>
      </c>
      <c r="G1273" s="10">
        <v>13453905917</v>
      </c>
      <c r="H1273" s="10" t="s">
        <v>5602</v>
      </c>
      <c r="I1273" s="120" t="s">
        <v>5604</v>
      </c>
      <c r="J1273" s="10" t="s">
        <v>29</v>
      </c>
      <c r="K1273" s="10" t="s">
        <v>5605</v>
      </c>
      <c r="L1273" s="16" t="s">
        <v>31</v>
      </c>
      <c r="M1273" s="10" t="s">
        <v>1263</v>
      </c>
      <c r="N1273" s="10" t="s">
        <v>1264</v>
      </c>
      <c r="O1273" s="10">
        <v>1.667</v>
      </c>
      <c r="P1273" s="10">
        <v>1</v>
      </c>
      <c r="Q1273" s="10">
        <v>4860</v>
      </c>
      <c r="R1273" s="10">
        <v>4600</v>
      </c>
      <c r="S1273" s="10">
        <v>260</v>
      </c>
      <c r="T1273" s="11">
        <v>140</v>
      </c>
      <c r="U1273" s="11">
        <v>40</v>
      </c>
      <c r="V1273" s="11">
        <v>0.25</v>
      </c>
      <c r="W1273" s="10"/>
      <c r="X1273" s="3" t="s">
        <v>34</v>
      </c>
      <c r="Y1273" s="3"/>
    </row>
    <row r="1274" s="2" customFormat="1" customHeight="1" spans="1:25">
      <c r="A1274" s="16">
        <v>1273</v>
      </c>
      <c r="B1274" s="10" t="s">
        <v>5558</v>
      </c>
      <c r="C1274" s="10" t="s">
        <v>5559</v>
      </c>
      <c r="D1274" s="10">
        <v>4</v>
      </c>
      <c r="E1274" s="10" t="s">
        <v>5606</v>
      </c>
      <c r="F1274" s="10" t="s">
        <v>5607</v>
      </c>
      <c r="G1274" s="10">
        <v>13080346390</v>
      </c>
      <c r="H1274" s="10" t="s">
        <v>5606</v>
      </c>
      <c r="I1274" s="120" t="s">
        <v>5608</v>
      </c>
      <c r="J1274" s="10" t="s">
        <v>29</v>
      </c>
      <c r="K1274" s="10" t="s">
        <v>5609</v>
      </c>
      <c r="L1274" s="16" t="s">
        <v>31</v>
      </c>
      <c r="M1274" s="10" t="s">
        <v>1263</v>
      </c>
      <c r="N1274" s="10" t="s">
        <v>1264</v>
      </c>
      <c r="O1274" s="10">
        <v>1.667</v>
      </c>
      <c r="P1274" s="10">
        <v>1</v>
      </c>
      <c r="Q1274" s="10">
        <v>4860</v>
      </c>
      <c r="R1274" s="10">
        <v>4600</v>
      </c>
      <c r="S1274" s="10">
        <v>260</v>
      </c>
      <c r="T1274" s="11">
        <v>120</v>
      </c>
      <c r="U1274" s="11">
        <v>40</v>
      </c>
      <c r="V1274" s="11">
        <v>0.22</v>
      </c>
      <c r="W1274" s="10"/>
      <c r="X1274" s="3" t="s">
        <v>34</v>
      </c>
      <c r="Y1274" s="3"/>
    </row>
    <row r="1275" s="2" customFormat="1" customHeight="1" spans="1:25">
      <c r="A1275" s="16">
        <v>1274</v>
      </c>
      <c r="B1275" s="10" t="s">
        <v>5558</v>
      </c>
      <c r="C1275" s="10" t="s">
        <v>5559</v>
      </c>
      <c r="D1275" s="10">
        <v>4</v>
      </c>
      <c r="E1275" s="10" t="s">
        <v>5610</v>
      </c>
      <c r="F1275" s="10" t="s">
        <v>5611</v>
      </c>
      <c r="G1275" s="10">
        <v>13633596484</v>
      </c>
      <c r="H1275" s="10" t="s">
        <v>5610</v>
      </c>
      <c r="I1275" s="120" t="s">
        <v>5612</v>
      </c>
      <c r="J1275" s="10" t="s">
        <v>29</v>
      </c>
      <c r="K1275" s="10" t="s">
        <v>5613</v>
      </c>
      <c r="L1275" s="16" t="s">
        <v>31</v>
      </c>
      <c r="M1275" s="10" t="s">
        <v>1263</v>
      </c>
      <c r="N1275" s="10" t="s">
        <v>1264</v>
      </c>
      <c r="O1275" s="10">
        <v>1.667</v>
      </c>
      <c r="P1275" s="10">
        <v>1</v>
      </c>
      <c r="Q1275" s="10">
        <v>4860</v>
      </c>
      <c r="R1275" s="10">
        <v>4600</v>
      </c>
      <c r="S1275" s="10">
        <v>260</v>
      </c>
      <c r="T1275" s="11">
        <v>240</v>
      </c>
      <c r="U1275" s="11">
        <v>40</v>
      </c>
      <c r="V1275" s="11">
        <v>0.3</v>
      </c>
      <c r="W1275" s="10"/>
      <c r="X1275" s="3" t="s">
        <v>34</v>
      </c>
      <c r="Y1275" s="3"/>
    </row>
    <row r="1276" s="2" customFormat="1" customHeight="1" spans="1:25">
      <c r="A1276" s="16">
        <v>1275</v>
      </c>
      <c r="B1276" s="10" t="s">
        <v>5558</v>
      </c>
      <c r="C1276" s="10" t="s">
        <v>5559</v>
      </c>
      <c r="D1276" s="10">
        <v>7</v>
      </c>
      <c r="E1276" s="10" t="s">
        <v>5614</v>
      </c>
      <c r="F1276" s="10" t="s">
        <v>5615</v>
      </c>
      <c r="G1276" s="10">
        <v>15835917264</v>
      </c>
      <c r="H1276" s="10" t="s">
        <v>5614</v>
      </c>
      <c r="I1276" s="120" t="s">
        <v>5616</v>
      </c>
      <c r="J1276" s="10" t="s">
        <v>29</v>
      </c>
      <c r="K1276" s="10" t="s">
        <v>5617</v>
      </c>
      <c r="L1276" s="16" t="s">
        <v>31</v>
      </c>
      <c r="M1276" s="10" t="s">
        <v>1263</v>
      </c>
      <c r="N1276" s="10" t="s">
        <v>1264</v>
      </c>
      <c r="O1276" s="10">
        <v>1.667</v>
      </c>
      <c r="P1276" s="10">
        <v>1</v>
      </c>
      <c r="Q1276" s="10">
        <v>4860</v>
      </c>
      <c r="R1276" s="10">
        <v>4600</v>
      </c>
      <c r="S1276" s="10">
        <v>260</v>
      </c>
      <c r="T1276" s="11">
        <v>130</v>
      </c>
      <c r="U1276" s="11">
        <v>40</v>
      </c>
      <c r="V1276" s="11">
        <v>0.23</v>
      </c>
      <c r="W1276" s="10"/>
      <c r="X1276" s="3" t="s">
        <v>34</v>
      </c>
      <c r="Y1276" s="3"/>
    </row>
    <row r="1277" s="2" customFormat="1" customHeight="1" spans="1:25">
      <c r="A1277" s="16">
        <v>1276</v>
      </c>
      <c r="B1277" s="10" t="s">
        <v>5558</v>
      </c>
      <c r="C1277" s="10" t="s">
        <v>5559</v>
      </c>
      <c r="D1277" s="10">
        <v>7</v>
      </c>
      <c r="E1277" s="10" t="s">
        <v>5618</v>
      </c>
      <c r="F1277" s="10" t="s">
        <v>5619</v>
      </c>
      <c r="G1277" s="10">
        <v>15835917264</v>
      </c>
      <c r="H1277" s="10" t="s">
        <v>5618</v>
      </c>
      <c r="I1277" s="120" t="s">
        <v>5620</v>
      </c>
      <c r="J1277" s="10" t="s">
        <v>29</v>
      </c>
      <c r="K1277" s="10" t="s">
        <v>5621</v>
      </c>
      <c r="L1277" s="16" t="s">
        <v>31</v>
      </c>
      <c r="M1277" s="10" t="s">
        <v>1263</v>
      </c>
      <c r="N1277" s="10" t="s">
        <v>1264</v>
      </c>
      <c r="O1277" s="10">
        <v>1.667</v>
      </c>
      <c r="P1277" s="10">
        <v>1</v>
      </c>
      <c r="Q1277" s="10">
        <v>4860</v>
      </c>
      <c r="R1277" s="10">
        <v>4600</v>
      </c>
      <c r="S1277" s="10">
        <v>260</v>
      </c>
      <c r="T1277" s="11">
        <v>150</v>
      </c>
      <c r="U1277" s="11">
        <v>40</v>
      </c>
      <c r="V1277" s="11">
        <v>0.26</v>
      </c>
      <c r="W1277" s="10"/>
      <c r="X1277" s="3" t="s">
        <v>53</v>
      </c>
      <c r="Y1277" s="3"/>
    </row>
    <row r="1278" s="2" customFormat="1" customHeight="1" spans="1:25">
      <c r="A1278" s="16">
        <v>1277</v>
      </c>
      <c r="B1278" s="10" t="s">
        <v>5558</v>
      </c>
      <c r="C1278" s="10" t="s">
        <v>5559</v>
      </c>
      <c r="D1278" s="10">
        <v>7</v>
      </c>
      <c r="E1278" s="10" t="s">
        <v>5622</v>
      </c>
      <c r="F1278" s="10" t="s">
        <v>5623</v>
      </c>
      <c r="G1278" s="10">
        <v>18835953125</v>
      </c>
      <c r="H1278" s="10" t="s">
        <v>5622</v>
      </c>
      <c r="I1278" s="120" t="s">
        <v>5624</v>
      </c>
      <c r="J1278" s="10" t="s">
        <v>29</v>
      </c>
      <c r="K1278" s="10" t="s">
        <v>5625</v>
      </c>
      <c r="L1278" s="16" t="s">
        <v>31</v>
      </c>
      <c r="M1278" s="10" t="s">
        <v>1263</v>
      </c>
      <c r="N1278" s="10" t="s">
        <v>1264</v>
      </c>
      <c r="O1278" s="10">
        <v>1.667</v>
      </c>
      <c r="P1278" s="10">
        <v>1</v>
      </c>
      <c r="Q1278" s="10">
        <v>4860</v>
      </c>
      <c r="R1278" s="10">
        <v>4600</v>
      </c>
      <c r="S1278" s="10">
        <v>260</v>
      </c>
      <c r="T1278" s="11">
        <v>140</v>
      </c>
      <c r="U1278" s="11">
        <v>40</v>
      </c>
      <c r="V1278" s="11">
        <v>0.25</v>
      </c>
      <c r="W1278" s="10"/>
      <c r="X1278" s="3" t="s">
        <v>34</v>
      </c>
      <c r="Y1278" s="3"/>
    </row>
    <row r="1279" s="2" customFormat="1" customHeight="1" spans="1:25">
      <c r="A1279" s="16">
        <v>1278</v>
      </c>
      <c r="B1279" s="10" t="s">
        <v>5558</v>
      </c>
      <c r="C1279" s="10" t="s">
        <v>5559</v>
      </c>
      <c r="D1279" s="10">
        <v>7</v>
      </c>
      <c r="E1279" s="10" t="s">
        <v>5626</v>
      </c>
      <c r="F1279" s="10" t="s">
        <v>5627</v>
      </c>
      <c r="G1279" s="10">
        <v>17735627990</v>
      </c>
      <c r="H1279" s="10" t="s">
        <v>5626</v>
      </c>
      <c r="I1279" s="120" t="s">
        <v>5628</v>
      </c>
      <c r="J1279" s="10" t="s">
        <v>29</v>
      </c>
      <c r="K1279" s="10" t="s">
        <v>5629</v>
      </c>
      <c r="L1279" s="16" t="s">
        <v>31</v>
      </c>
      <c r="M1279" s="10" t="s">
        <v>1263</v>
      </c>
      <c r="N1279" s="10" t="s">
        <v>1264</v>
      </c>
      <c r="O1279" s="10">
        <v>1.667</v>
      </c>
      <c r="P1279" s="10">
        <v>1</v>
      </c>
      <c r="Q1279" s="10">
        <v>4860</v>
      </c>
      <c r="R1279" s="10">
        <v>4600</v>
      </c>
      <c r="S1279" s="10">
        <v>260</v>
      </c>
      <c r="T1279" s="11">
        <v>120</v>
      </c>
      <c r="U1279" s="11">
        <v>40</v>
      </c>
      <c r="V1279" s="11">
        <v>0.22</v>
      </c>
      <c r="W1279" s="10"/>
      <c r="X1279" s="3" t="s">
        <v>34</v>
      </c>
      <c r="Y1279" s="3"/>
    </row>
    <row r="1280" s="2" customFormat="1" customHeight="1" spans="1:25">
      <c r="A1280" s="16">
        <v>1279</v>
      </c>
      <c r="B1280" s="10" t="s">
        <v>5558</v>
      </c>
      <c r="C1280" s="10" t="s">
        <v>5559</v>
      </c>
      <c r="D1280" s="10">
        <v>8</v>
      </c>
      <c r="E1280" s="10" t="s">
        <v>5630</v>
      </c>
      <c r="F1280" s="10" t="s">
        <v>5631</v>
      </c>
      <c r="G1280" s="10">
        <v>13835989439</v>
      </c>
      <c r="H1280" s="10" t="s">
        <v>5630</v>
      </c>
      <c r="I1280" s="120" t="s">
        <v>5632</v>
      </c>
      <c r="J1280" s="10" t="s">
        <v>29</v>
      </c>
      <c r="K1280" s="10" t="s">
        <v>5633</v>
      </c>
      <c r="L1280" s="16" t="s">
        <v>31</v>
      </c>
      <c r="M1280" s="10" t="s">
        <v>1263</v>
      </c>
      <c r="N1280" s="10" t="s">
        <v>1264</v>
      </c>
      <c r="O1280" s="10">
        <v>1.667</v>
      </c>
      <c r="P1280" s="10">
        <v>1</v>
      </c>
      <c r="Q1280" s="10">
        <v>4860</v>
      </c>
      <c r="R1280" s="10">
        <v>4600</v>
      </c>
      <c r="S1280" s="10">
        <v>260</v>
      </c>
      <c r="T1280" s="11">
        <v>130</v>
      </c>
      <c r="U1280" s="11">
        <v>40</v>
      </c>
      <c r="V1280" s="11">
        <v>0.23</v>
      </c>
      <c r="W1280" s="10"/>
      <c r="X1280" s="3" t="s">
        <v>34</v>
      </c>
      <c r="Y1280" s="3"/>
    </row>
    <row r="1281" s="2" customFormat="1" customHeight="1" spans="1:25">
      <c r="A1281" s="16">
        <v>1280</v>
      </c>
      <c r="B1281" s="10" t="s">
        <v>5558</v>
      </c>
      <c r="C1281" s="10" t="s">
        <v>5559</v>
      </c>
      <c r="D1281" s="10">
        <v>8</v>
      </c>
      <c r="E1281" s="10" t="s">
        <v>5634</v>
      </c>
      <c r="F1281" s="10" t="s">
        <v>5635</v>
      </c>
      <c r="G1281" s="10">
        <v>13835989439</v>
      </c>
      <c r="H1281" s="10" t="s">
        <v>5634</v>
      </c>
      <c r="I1281" s="120" t="s">
        <v>5636</v>
      </c>
      <c r="J1281" s="10" t="s">
        <v>29</v>
      </c>
      <c r="K1281" s="10" t="s">
        <v>5637</v>
      </c>
      <c r="L1281" s="16" t="s">
        <v>31</v>
      </c>
      <c r="M1281" s="10" t="s">
        <v>1263</v>
      </c>
      <c r="N1281" s="10" t="s">
        <v>1264</v>
      </c>
      <c r="O1281" s="10">
        <v>1.667</v>
      </c>
      <c r="P1281" s="10">
        <v>1</v>
      </c>
      <c r="Q1281" s="10">
        <v>4860</v>
      </c>
      <c r="R1281" s="10">
        <v>4600</v>
      </c>
      <c r="S1281" s="10">
        <v>260</v>
      </c>
      <c r="T1281" s="11">
        <v>130</v>
      </c>
      <c r="U1281" s="11">
        <v>40</v>
      </c>
      <c r="V1281" s="11">
        <v>0.23</v>
      </c>
      <c r="W1281" s="10"/>
      <c r="X1281" s="3" t="s">
        <v>34</v>
      </c>
      <c r="Y1281" s="3"/>
    </row>
    <row r="1282" s="2" customFormat="1" customHeight="1" spans="1:25">
      <c r="A1282" s="16">
        <v>1281</v>
      </c>
      <c r="B1282" s="10" t="s">
        <v>5558</v>
      </c>
      <c r="C1282" s="10" t="s">
        <v>5559</v>
      </c>
      <c r="D1282" s="10">
        <v>10</v>
      </c>
      <c r="E1282" s="10" t="s">
        <v>5638</v>
      </c>
      <c r="F1282" s="10" t="s">
        <v>5639</v>
      </c>
      <c r="G1282" s="10">
        <v>13546597644</v>
      </c>
      <c r="H1282" s="10" t="s">
        <v>5638</v>
      </c>
      <c r="I1282" s="120" t="s">
        <v>5640</v>
      </c>
      <c r="J1282" s="10" t="s">
        <v>29</v>
      </c>
      <c r="K1282" s="10" t="s">
        <v>5641</v>
      </c>
      <c r="L1282" s="16" t="s">
        <v>31</v>
      </c>
      <c r="M1282" s="10" t="s">
        <v>1263</v>
      </c>
      <c r="N1282" s="10" t="s">
        <v>1264</v>
      </c>
      <c r="O1282" s="10">
        <v>1.667</v>
      </c>
      <c r="P1282" s="10">
        <v>1</v>
      </c>
      <c r="Q1282" s="10">
        <v>4860</v>
      </c>
      <c r="R1282" s="10">
        <v>4600</v>
      </c>
      <c r="S1282" s="10">
        <v>260</v>
      </c>
      <c r="T1282" s="11">
        <v>150</v>
      </c>
      <c r="U1282" s="11">
        <v>40</v>
      </c>
      <c r="V1282" s="11">
        <v>0.26</v>
      </c>
      <c r="W1282" s="10"/>
      <c r="X1282" s="3" t="s">
        <v>53</v>
      </c>
      <c r="Y1282" s="3"/>
    </row>
    <row r="1283" s="2" customFormat="1" customHeight="1" spans="1:25">
      <c r="A1283" s="16">
        <v>1282</v>
      </c>
      <c r="B1283" s="10" t="s">
        <v>5558</v>
      </c>
      <c r="C1283" s="10" t="s">
        <v>5559</v>
      </c>
      <c r="D1283" s="10">
        <v>10</v>
      </c>
      <c r="E1283" s="10" t="s">
        <v>5642</v>
      </c>
      <c r="F1283" s="10" t="s">
        <v>5643</v>
      </c>
      <c r="G1283" s="10">
        <v>13394888804</v>
      </c>
      <c r="H1283" s="10" t="s">
        <v>5644</v>
      </c>
      <c r="I1283" s="120" t="s">
        <v>5645</v>
      </c>
      <c r="J1283" s="10" t="s">
        <v>29</v>
      </c>
      <c r="K1283" s="10" t="s">
        <v>5646</v>
      </c>
      <c r="L1283" s="16" t="s">
        <v>31</v>
      </c>
      <c r="M1283" s="10" t="s">
        <v>1263</v>
      </c>
      <c r="N1283" s="10" t="s">
        <v>1264</v>
      </c>
      <c r="O1283" s="10">
        <v>1.667</v>
      </c>
      <c r="P1283" s="10">
        <v>1</v>
      </c>
      <c r="Q1283" s="10">
        <v>4860</v>
      </c>
      <c r="R1283" s="10">
        <v>4600</v>
      </c>
      <c r="S1283" s="10">
        <v>260</v>
      </c>
      <c r="T1283" s="11">
        <v>120</v>
      </c>
      <c r="U1283" s="11">
        <v>40</v>
      </c>
      <c r="V1283" s="11">
        <v>0.22</v>
      </c>
      <c r="W1283" s="10"/>
      <c r="X1283" s="3" t="s">
        <v>34</v>
      </c>
      <c r="Y1283" s="3"/>
    </row>
    <row r="1284" s="2" customFormat="1" customHeight="1" spans="1:25">
      <c r="A1284" s="16">
        <v>1283</v>
      </c>
      <c r="B1284" s="10" t="s">
        <v>5558</v>
      </c>
      <c r="C1284" s="10" t="s">
        <v>5559</v>
      </c>
      <c r="D1284" s="10">
        <v>10</v>
      </c>
      <c r="E1284" s="10" t="s">
        <v>5647</v>
      </c>
      <c r="F1284" s="10" t="s">
        <v>5648</v>
      </c>
      <c r="G1284" s="10">
        <v>13546581882</v>
      </c>
      <c r="H1284" s="10" t="s">
        <v>5649</v>
      </c>
      <c r="I1284" s="120" t="s">
        <v>5650</v>
      </c>
      <c r="J1284" s="10" t="s">
        <v>29</v>
      </c>
      <c r="K1284" s="10" t="s">
        <v>5651</v>
      </c>
      <c r="L1284" s="16" t="s">
        <v>31</v>
      </c>
      <c r="M1284" s="10" t="s">
        <v>1263</v>
      </c>
      <c r="N1284" s="10" t="s">
        <v>1264</v>
      </c>
      <c r="O1284" s="10">
        <v>1.667</v>
      </c>
      <c r="P1284" s="10">
        <v>1</v>
      </c>
      <c r="Q1284" s="10">
        <v>4860</v>
      </c>
      <c r="R1284" s="10">
        <v>4600</v>
      </c>
      <c r="S1284" s="10">
        <v>260</v>
      </c>
      <c r="T1284" s="11">
        <v>140</v>
      </c>
      <c r="U1284" s="11">
        <v>40</v>
      </c>
      <c r="V1284" s="11">
        <v>0.25</v>
      </c>
      <c r="W1284" s="10"/>
      <c r="X1284" s="3" t="s">
        <v>53</v>
      </c>
      <c r="Y1284" s="3"/>
    </row>
    <row r="1285" s="2" customFormat="1" customHeight="1" spans="1:25">
      <c r="A1285" s="16">
        <v>1284</v>
      </c>
      <c r="B1285" s="10" t="s">
        <v>5558</v>
      </c>
      <c r="C1285" s="10" t="s">
        <v>5559</v>
      </c>
      <c r="D1285" s="10">
        <v>10</v>
      </c>
      <c r="E1285" s="10" t="s">
        <v>5652</v>
      </c>
      <c r="F1285" s="10" t="s">
        <v>5653</v>
      </c>
      <c r="G1285" s="10">
        <v>13546581882</v>
      </c>
      <c r="H1285" s="10" t="s">
        <v>5652</v>
      </c>
      <c r="I1285" s="120" t="s">
        <v>5654</v>
      </c>
      <c r="J1285" s="10" t="s">
        <v>29</v>
      </c>
      <c r="K1285" s="120" t="s">
        <v>5655</v>
      </c>
      <c r="L1285" s="16" t="s">
        <v>31</v>
      </c>
      <c r="M1285" s="10" t="s">
        <v>1263</v>
      </c>
      <c r="N1285" s="10" t="s">
        <v>1264</v>
      </c>
      <c r="O1285" s="10">
        <v>1.667</v>
      </c>
      <c r="P1285" s="10">
        <v>1</v>
      </c>
      <c r="Q1285" s="10">
        <v>4860</v>
      </c>
      <c r="R1285" s="10">
        <v>4600</v>
      </c>
      <c r="S1285" s="10">
        <v>260</v>
      </c>
      <c r="T1285" s="11">
        <v>135</v>
      </c>
      <c r="U1285" s="11">
        <v>40</v>
      </c>
      <c r="V1285" s="11">
        <v>0.25</v>
      </c>
      <c r="W1285" s="10"/>
      <c r="X1285" s="3" t="s">
        <v>53</v>
      </c>
      <c r="Y1285" s="3"/>
    </row>
    <row r="1286" s="2" customFormat="1" customHeight="1" spans="1:25">
      <c r="A1286" s="16">
        <v>1285</v>
      </c>
      <c r="B1286" s="10" t="s">
        <v>5558</v>
      </c>
      <c r="C1286" s="10" t="s">
        <v>5559</v>
      </c>
      <c r="D1286" s="10">
        <v>10</v>
      </c>
      <c r="E1286" s="10" t="s">
        <v>5656</v>
      </c>
      <c r="F1286" s="10" t="s">
        <v>5657</v>
      </c>
      <c r="G1286" s="10">
        <v>18735912878</v>
      </c>
      <c r="H1286" s="10" t="s">
        <v>5656</v>
      </c>
      <c r="I1286" s="120" t="s">
        <v>5658</v>
      </c>
      <c r="J1286" s="10" t="s">
        <v>29</v>
      </c>
      <c r="K1286" s="10" t="s">
        <v>5659</v>
      </c>
      <c r="L1286" s="16" t="s">
        <v>31</v>
      </c>
      <c r="M1286" s="10" t="s">
        <v>1263</v>
      </c>
      <c r="N1286" s="10" t="s">
        <v>1264</v>
      </c>
      <c r="O1286" s="10">
        <v>1.667</v>
      </c>
      <c r="P1286" s="10">
        <v>1</v>
      </c>
      <c r="Q1286" s="10">
        <v>4860</v>
      </c>
      <c r="R1286" s="10">
        <v>4600</v>
      </c>
      <c r="S1286" s="10">
        <v>260</v>
      </c>
      <c r="T1286" s="11">
        <v>120</v>
      </c>
      <c r="U1286" s="11">
        <v>40</v>
      </c>
      <c r="V1286" s="11">
        <v>0.22</v>
      </c>
      <c r="W1286" s="10"/>
      <c r="X1286" s="3" t="s">
        <v>34</v>
      </c>
      <c r="Y1286" s="3"/>
    </row>
    <row r="1287" s="2" customFormat="1" customHeight="1" spans="1:25">
      <c r="A1287" s="16">
        <v>1286</v>
      </c>
      <c r="B1287" s="10" t="s">
        <v>5558</v>
      </c>
      <c r="C1287" s="10" t="s">
        <v>5559</v>
      </c>
      <c r="D1287" s="10">
        <v>10</v>
      </c>
      <c r="E1287" s="10" t="s">
        <v>5660</v>
      </c>
      <c r="F1287" s="10" t="s">
        <v>5661</v>
      </c>
      <c r="G1287" s="10">
        <v>15035039129</v>
      </c>
      <c r="H1287" s="10" t="s">
        <v>5660</v>
      </c>
      <c r="I1287" s="120" t="s">
        <v>5662</v>
      </c>
      <c r="J1287" s="10" t="s">
        <v>29</v>
      </c>
      <c r="K1287" s="10" t="s">
        <v>5663</v>
      </c>
      <c r="L1287" s="16" t="s">
        <v>31</v>
      </c>
      <c r="M1287" s="10" t="s">
        <v>1263</v>
      </c>
      <c r="N1287" s="10" t="s">
        <v>1264</v>
      </c>
      <c r="O1287" s="10">
        <v>1.667</v>
      </c>
      <c r="P1287" s="10"/>
      <c r="Q1287" s="10">
        <v>4860</v>
      </c>
      <c r="R1287" s="10">
        <v>4600</v>
      </c>
      <c r="S1287" s="10">
        <v>260</v>
      </c>
      <c r="T1287" s="11">
        <v>130</v>
      </c>
      <c r="U1287" s="11">
        <v>40</v>
      </c>
      <c r="V1287" s="11">
        <v>0.23</v>
      </c>
      <c r="W1287" s="10"/>
      <c r="X1287" s="3" t="s">
        <v>53</v>
      </c>
      <c r="Y1287" s="3"/>
    </row>
    <row r="1288" s="2" customFormat="1" customHeight="1" spans="1:25">
      <c r="A1288" s="16">
        <v>1287</v>
      </c>
      <c r="B1288" s="10" t="s">
        <v>5558</v>
      </c>
      <c r="C1288" s="10" t="s">
        <v>5559</v>
      </c>
      <c r="D1288" s="10">
        <v>10</v>
      </c>
      <c r="E1288" s="10" t="s">
        <v>5664</v>
      </c>
      <c r="F1288" s="10" t="s">
        <v>5665</v>
      </c>
      <c r="G1288" s="10">
        <v>15333093603</v>
      </c>
      <c r="H1288" s="10" t="s">
        <v>5664</v>
      </c>
      <c r="I1288" s="120" t="s">
        <v>5666</v>
      </c>
      <c r="J1288" s="10" t="s">
        <v>29</v>
      </c>
      <c r="K1288" s="10" t="s">
        <v>5667</v>
      </c>
      <c r="L1288" s="16" t="s">
        <v>31</v>
      </c>
      <c r="M1288" s="10" t="s">
        <v>1263</v>
      </c>
      <c r="N1288" s="10" t="s">
        <v>1264</v>
      </c>
      <c r="O1288" s="10">
        <v>1.667</v>
      </c>
      <c r="P1288" s="10">
        <v>1</v>
      </c>
      <c r="Q1288" s="10">
        <v>4860</v>
      </c>
      <c r="R1288" s="10">
        <v>4600</v>
      </c>
      <c r="S1288" s="10">
        <v>260</v>
      </c>
      <c r="T1288" s="11">
        <v>130</v>
      </c>
      <c r="U1288" s="11">
        <v>40</v>
      </c>
      <c r="V1288" s="11">
        <v>0.23</v>
      </c>
      <c r="W1288" s="10"/>
      <c r="X1288" s="3" t="s">
        <v>34</v>
      </c>
      <c r="Y1288" s="3"/>
    </row>
    <row r="1289" s="2" customFormat="1" customHeight="1" spans="1:25">
      <c r="A1289" s="16">
        <v>1288</v>
      </c>
      <c r="B1289" s="10" t="s">
        <v>5558</v>
      </c>
      <c r="C1289" s="10" t="s">
        <v>5559</v>
      </c>
      <c r="D1289" s="10">
        <v>3</v>
      </c>
      <c r="E1289" s="10" t="s">
        <v>5668</v>
      </c>
      <c r="F1289" s="10" t="s">
        <v>5669</v>
      </c>
      <c r="G1289" s="10">
        <v>18295911298</v>
      </c>
      <c r="H1289" s="10" t="s">
        <v>5668</v>
      </c>
      <c r="I1289" s="120" t="s">
        <v>5670</v>
      </c>
      <c r="J1289" s="10" t="s">
        <v>29</v>
      </c>
      <c r="K1289" s="10" t="s">
        <v>5671</v>
      </c>
      <c r="L1289" s="16" t="s">
        <v>31</v>
      </c>
      <c r="M1289" s="10" t="s">
        <v>1263</v>
      </c>
      <c r="N1289" s="10" t="s">
        <v>1264</v>
      </c>
      <c r="O1289" s="10">
        <v>1.667</v>
      </c>
      <c r="P1289" s="10">
        <v>1</v>
      </c>
      <c r="Q1289" s="10">
        <v>4860</v>
      </c>
      <c r="R1289" s="10">
        <v>4600</v>
      </c>
      <c r="S1289" s="10">
        <v>260</v>
      </c>
      <c r="T1289" s="11">
        <v>140</v>
      </c>
      <c r="U1289" s="11">
        <v>40</v>
      </c>
      <c r="V1289" s="11">
        <v>0.25</v>
      </c>
      <c r="W1289" s="10"/>
      <c r="X1289" s="3" t="s">
        <v>2143</v>
      </c>
      <c r="Y1289" s="3"/>
    </row>
    <row r="1290" s="2" customFormat="1" customHeight="1" spans="1:25">
      <c r="A1290" s="16">
        <v>1289</v>
      </c>
      <c r="B1290" s="10" t="s">
        <v>5558</v>
      </c>
      <c r="C1290" s="10" t="s">
        <v>5559</v>
      </c>
      <c r="D1290" s="10">
        <v>3</v>
      </c>
      <c r="E1290" s="10" t="s">
        <v>5672</v>
      </c>
      <c r="F1290" s="120" t="s">
        <v>5673</v>
      </c>
      <c r="G1290" s="10">
        <v>15911004887</v>
      </c>
      <c r="H1290" s="10" t="s">
        <v>5674</v>
      </c>
      <c r="I1290" s="120" t="s">
        <v>5675</v>
      </c>
      <c r="J1290" s="10" t="s">
        <v>29</v>
      </c>
      <c r="K1290" s="120" t="s">
        <v>5676</v>
      </c>
      <c r="L1290" s="16" t="s">
        <v>31</v>
      </c>
      <c r="M1290" s="10" t="s">
        <v>1263</v>
      </c>
      <c r="N1290" s="10" t="s">
        <v>1264</v>
      </c>
      <c r="O1290" s="10">
        <v>1.667</v>
      </c>
      <c r="P1290" s="10">
        <v>1</v>
      </c>
      <c r="Q1290" s="10">
        <v>4860</v>
      </c>
      <c r="R1290" s="10">
        <v>4600</v>
      </c>
      <c r="S1290" s="10">
        <v>260</v>
      </c>
      <c r="T1290" s="11">
        <v>120</v>
      </c>
      <c r="U1290" s="11">
        <v>40</v>
      </c>
      <c r="V1290" s="11">
        <v>0.22</v>
      </c>
      <c r="W1290" s="10"/>
      <c r="X1290" s="3" t="s">
        <v>53</v>
      </c>
      <c r="Y1290" s="3"/>
    </row>
    <row r="1291" s="2" customFormat="1" customHeight="1" spans="1:25">
      <c r="A1291" s="16">
        <v>1290</v>
      </c>
      <c r="B1291" s="10" t="s">
        <v>5558</v>
      </c>
      <c r="C1291" s="10" t="s">
        <v>5559</v>
      </c>
      <c r="D1291" s="10">
        <v>3</v>
      </c>
      <c r="E1291" s="10" t="s">
        <v>5677</v>
      </c>
      <c r="F1291" s="10" t="s">
        <v>5678</v>
      </c>
      <c r="G1291" s="10">
        <v>13552911249</v>
      </c>
      <c r="H1291" s="10" t="s">
        <v>5677</v>
      </c>
      <c r="I1291" s="120" t="s">
        <v>5679</v>
      </c>
      <c r="J1291" s="10" t="s">
        <v>29</v>
      </c>
      <c r="K1291" s="10" t="s">
        <v>5680</v>
      </c>
      <c r="L1291" s="16" t="s">
        <v>31</v>
      </c>
      <c r="M1291" s="10" t="s">
        <v>1263</v>
      </c>
      <c r="N1291" s="10" t="s">
        <v>1264</v>
      </c>
      <c r="O1291" s="10">
        <v>1.667</v>
      </c>
      <c r="P1291" s="10">
        <v>1</v>
      </c>
      <c r="Q1291" s="10">
        <v>4860</v>
      </c>
      <c r="R1291" s="10">
        <v>4600</v>
      </c>
      <c r="S1291" s="10">
        <v>260</v>
      </c>
      <c r="T1291" s="11">
        <v>160</v>
      </c>
      <c r="U1291" s="11">
        <v>40</v>
      </c>
      <c r="V1291" s="11">
        <v>0.26</v>
      </c>
      <c r="W1291" s="10"/>
      <c r="X1291" s="3" t="s">
        <v>34</v>
      </c>
      <c r="Y1291" s="3"/>
    </row>
    <row r="1292" s="2" customFormat="1" customHeight="1" spans="1:25">
      <c r="A1292" s="16">
        <v>1291</v>
      </c>
      <c r="B1292" s="10" t="s">
        <v>5558</v>
      </c>
      <c r="C1292" s="10" t="s">
        <v>5559</v>
      </c>
      <c r="D1292" s="10">
        <v>4</v>
      </c>
      <c r="E1292" s="10" t="s">
        <v>5681</v>
      </c>
      <c r="F1292" s="10" t="s">
        <v>5682</v>
      </c>
      <c r="G1292" s="10">
        <v>18135903406</v>
      </c>
      <c r="H1292" s="10" t="s">
        <v>5681</v>
      </c>
      <c r="I1292" s="120" t="s">
        <v>5683</v>
      </c>
      <c r="J1292" s="10" t="s">
        <v>29</v>
      </c>
      <c r="K1292" s="10" t="s">
        <v>5684</v>
      </c>
      <c r="L1292" s="16" t="s">
        <v>31</v>
      </c>
      <c r="M1292" s="10" t="s">
        <v>1263</v>
      </c>
      <c r="N1292" s="10" t="s">
        <v>1264</v>
      </c>
      <c r="O1292" s="10">
        <v>1.667</v>
      </c>
      <c r="P1292" s="10">
        <v>1</v>
      </c>
      <c r="Q1292" s="10">
        <v>4860</v>
      </c>
      <c r="R1292" s="10">
        <v>4600</v>
      </c>
      <c r="S1292" s="10">
        <v>260</v>
      </c>
      <c r="T1292" s="11">
        <v>240</v>
      </c>
      <c r="U1292" s="11">
        <v>40</v>
      </c>
      <c r="V1292" s="11">
        <v>0.3</v>
      </c>
      <c r="W1292" s="10"/>
      <c r="X1292" s="3" t="s">
        <v>53</v>
      </c>
      <c r="Y1292" s="3"/>
    </row>
    <row r="1293" s="2" customFormat="1" customHeight="1" spans="1:25">
      <c r="A1293" s="16">
        <v>1292</v>
      </c>
      <c r="B1293" s="10" t="s">
        <v>5558</v>
      </c>
      <c r="C1293" s="10" t="s">
        <v>5559</v>
      </c>
      <c r="D1293" s="10"/>
      <c r="E1293" s="10" t="s">
        <v>5685</v>
      </c>
      <c r="F1293" s="10" t="s">
        <v>5686</v>
      </c>
      <c r="G1293" s="10">
        <v>13835987435</v>
      </c>
      <c r="H1293" s="10" t="s">
        <v>5685</v>
      </c>
      <c r="I1293" s="120" t="s">
        <v>5687</v>
      </c>
      <c r="J1293" s="10" t="s">
        <v>29</v>
      </c>
      <c r="K1293" s="10" t="s">
        <v>5688</v>
      </c>
      <c r="L1293" s="16" t="s">
        <v>31</v>
      </c>
      <c r="M1293" s="10" t="s">
        <v>1263</v>
      </c>
      <c r="N1293" s="10" t="s">
        <v>1264</v>
      </c>
      <c r="O1293" s="10">
        <v>1.667</v>
      </c>
      <c r="P1293" s="10">
        <v>1</v>
      </c>
      <c r="Q1293" s="10">
        <v>4860</v>
      </c>
      <c r="R1293" s="10">
        <v>4600</v>
      </c>
      <c r="S1293" s="10">
        <v>260</v>
      </c>
      <c r="T1293" s="11">
        <v>130</v>
      </c>
      <c r="U1293" s="11">
        <v>40</v>
      </c>
      <c r="V1293" s="11">
        <v>0.23</v>
      </c>
      <c r="W1293" s="10"/>
      <c r="X1293" s="3" t="s">
        <v>2143</v>
      </c>
      <c r="Y1293" s="3"/>
    </row>
    <row r="1294" s="2" customFormat="1" customHeight="1" spans="1:25">
      <c r="A1294" s="16">
        <v>1293</v>
      </c>
      <c r="B1294" s="10" t="s">
        <v>5558</v>
      </c>
      <c r="C1294" s="10" t="s">
        <v>5559</v>
      </c>
      <c r="D1294" s="10">
        <v>6</v>
      </c>
      <c r="E1294" s="10" t="s">
        <v>5689</v>
      </c>
      <c r="F1294" s="10" t="s">
        <v>5690</v>
      </c>
      <c r="G1294" s="10">
        <v>15235944064</v>
      </c>
      <c r="H1294" s="10" t="s">
        <v>5689</v>
      </c>
      <c r="I1294" s="120" t="s">
        <v>5691</v>
      </c>
      <c r="J1294" s="10" t="s">
        <v>29</v>
      </c>
      <c r="K1294" s="10" t="s">
        <v>5692</v>
      </c>
      <c r="L1294" s="16" t="s">
        <v>31</v>
      </c>
      <c r="M1294" s="10" t="s">
        <v>1263</v>
      </c>
      <c r="N1294" s="10" t="s">
        <v>1264</v>
      </c>
      <c r="O1294" s="10">
        <v>1.667</v>
      </c>
      <c r="P1294" s="10">
        <v>1</v>
      </c>
      <c r="Q1294" s="10">
        <v>4860</v>
      </c>
      <c r="R1294" s="10">
        <v>4600</v>
      </c>
      <c r="S1294" s="10">
        <v>260</v>
      </c>
      <c r="T1294" s="11">
        <v>150</v>
      </c>
      <c r="U1294" s="11">
        <v>40</v>
      </c>
      <c r="V1294" s="11">
        <v>0.26</v>
      </c>
      <c r="W1294" s="10"/>
      <c r="X1294" s="3" t="s">
        <v>34</v>
      </c>
      <c r="Y1294" s="3"/>
    </row>
    <row r="1295" s="2" customFormat="1" customHeight="1" spans="1:25">
      <c r="A1295" s="16">
        <v>1294</v>
      </c>
      <c r="B1295" s="10" t="s">
        <v>5558</v>
      </c>
      <c r="C1295" s="10" t="s">
        <v>5559</v>
      </c>
      <c r="D1295" s="10">
        <v>6</v>
      </c>
      <c r="E1295" s="10" t="s">
        <v>5693</v>
      </c>
      <c r="F1295" s="10" t="s">
        <v>5694</v>
      </c>
      <c r="G1295" s="10">
        <v>15235900695</v>
      </c>
      <c r="H1295" s="10" t="s">
        <v>5693</v>
      </c>
      <c r="I1295" s="120" t="s">
        <v>5695</v>
      </c>
      <c r="J1295" s="10" t="s">
        <v>29</v>
      </c>
      <c r="K1295" s="10" t="s">
        <v>5696</v>
      </c>
      <c r="L1295" s="16" t="s">
        <v>31</v>
      </c>
      <c r="M1295" s="10" t="s">
        <v>1263</v>
      </c>
      <c r="N1295" s="10" t="s">
        <v>1264</v>
      </c>
      <c r="O1295" s="10">
        <v>1.667</v>
      </c>
      <c r="P1295" s="10">
        <v>1</v>
      </c>
      <c r="Q1295" s="10">
        <v>4860</v>
      </c>
      <c r="R1295" s="10">
        <v>4600</v>
      </c>
      <c r="S1295" s="10">
        <v>260</v>
      </c>
      <c r="T1295" s="11">
        <v>140</v>
      </c>
      <c r="U1295" s="11">
        <v>40</v>
      </c>
      <c r="V1295" s="11">
        <v>0.25</v>
      </c>
      <c r="W1295" s="10"/>
      <c r="X1295" s="3" t="s">
        <v>34</v>
      </c>
      <c r="Y1295" s="3"/>
    </row>
    <row r="1296" s="2" customFormat="1" customHeight="1" spans="1:25">
      <c r="A1296" s="16">
        <v>1295</v>
      </c>
      <c r="B1296" s="10" t="s">
        <v>5558</v>
      </c>
      <c r="C1296" s="10" t="s">
        <v>5559</v>
      </c>
      <c r="D1296" s="10">
        <v>5</v>
      </c>
      <c r="E1296" s="10" t="s">
        <v>5697</v>
      </c>
      <c r="F1296" s="10" t="s">
        <v>5698</v>
      </c>
      <c r="G1296" s="10">
        <v>15534861338</v>
      </c>
      <c r="H1296" s="10" t="s">
        <v>5697</v>
      </c>
      <c r="I1296" s="120" t="s">
        <v>5699</v>
      </c>
      <c r="J1296" s="10" t="s">
        <v>29</v>
      </c>
      <c r="K1296" s="10" t="s">
        <v>5700</v>
      </c>
      <c r="L1296" s="16" t="s">
        <v>31</v>
      </c>
      <c r="M1296" s="10" t="s">
        <v>1263</v>
      </c>
      <c r="N1296" s="10" t="s">
        <v>1264</v>
      </c>
      <c r="O1296" s="10">
        <v>1.667</v>
      </c>
      <c r="P1296" s="10">
        <v>1</v>
      </c>
      <c r="Q1296" s="10">
        <v>4860</v>
      </c>
      <c r="R1296" s="10">
        <v>4600</v>
      </c>
      <c r="S1296" s="10">
        <v>260</v>
      </c>
      <c r="T1296" s="11">
        <v>120</v>
      </c>
      <c r="U1296" s="11">
        <v>40</v>
      </c>
      <c r="V1296" s="11">
        <v>0.22</v>
      </c>
      <c r="W1296" s="10"/>
      <c r="X1296" s="3" t="s">
        <v>34</v>
      </c>
      <c r="Y1296" s="3"/>
    </row>
    <row r="1297" s="2" customFormat="1" customHeight="1" spans="1:25">
      <c r="A1297" s="16">
        <v>1296</v>
      </c>
      <c r="B1297" s="10" t="s">
        <v>5558</v>
      </c>
      <c r="C1297" s="10" t="s">
        <v>5559</v>
      </c>
      <c r="D1297" s="10">
        <v>6</v>
      </c>
      <c r="E1297" s="10" t="s">
        <v>5701</v>
      </c>
      <c r="F1297" s="10" t="s">
        <v>5702</v>
      </c>
      <c r="G1297" s="10">
        <v>13376212387</v>
      </c>
      <c r="H1297" s="10" t="s">
        <v>5703</v>
      </c>
      <c r="I1297" s="120" t="s">
        <v>5704</v>
      </c>
      <c r="J1297" s="10" t="s">
        <v>29</v>
      </c>
      <c r="K1297" s="10" t="s">
        <v>5705</v>
      </c>
      <c r="L1297" s="16" t="s">
        <v>31</v>
      </c>
      <c r="M1297" s="10" t="s">
        <v>1263</v>
      </c>
      <c r="N1297" s="10" t="s">
        <v>1264</v>
      </c>
      <c r="O1297" s="10">
        <v>1.667</v>
      </c>
      <c r="P1297" s="10">
        <v>1</v>
      </c>
      <c r="Q1297" s="10">
        <v>4860</v>
      </c>
      <c r="R1297" s="10">
        <v>4600</v>
      </c>
      <c r="S1297" s="10">
        <v>260</v>
      </c>
      <c r="T1297" s="11">
        <v>130</v>
      </c>
      <c r="U1297" s="11">
        <v>40</v>
      </c>
      <c r="V1297" s="11">
        <v>0.23</v>
      </c>
      <c r="W1297" s="10"/>
      <c r="X1297" s="3" t="s">
        <v>34</v>
      </c>
      <c r="Y1297" s="3"/>
    </row>
    <row r="1298" s="2" customFormat="1" customHeight="1" spans="1:25">
      <c r="A1298" s="16">
        <v>1297</v>
      </c>
      <c r="B1298" s="10" t="s">
        <v>5558</v>
      </c>
      <c r="C1298" s="10" t="s">
        <v>5559</v>
      </c>
      <c r="D1298" s="10">
        <v>5</v>
      </c>
      <c r="E1298" s="10" t="s">
        <v>5706</v>
      </c>
      <c r="F1298" s="10" t="s">
        <v>5707</v>
      </c>
      <c r="G1298" s="10">
        <v>18295760919</v>
      </c>
      <c r="H1298" s="10" t="s">
        <v>5706</v>
      </c>
      <c r="I1298" s="120" t="s">
        <v>5708</v>
      </c>
      <c r="J1298" s="10" t="s">
        <v>29</v>
      </c>
      <c r="K1298" s="10" t="s">
        <v>5709</v>
      </c>
      <c r="L1298" s="16" t="s">
        <v>31</v>
      </c>
      <c r="M1298" s="10" t="s">
        <v>1263</v>
      </c>
      <c r="N1298" s="10" t="s">
        <v>1264</v>
      </c>
      <c r="O1298" s="10">
        <v>1.667</v>
      </c>
      <c r="P1298" s="10">
        <v>1</v>
      </c>
      <c r="Q1298" s="10">
        <v>4860</v>
      </c>
      <c r="R1298" s="10">
        <v>4600</v>
      </c>
      <c r="S1298" s="10">
        <v>260</v>
      </c>
      <c r="T1298" s="11">
        <v>130</v>
      </c>
      <c r="U1298" s="11">
        <v>40</v>
      </c>
      <c r="V1298" s="11">
        <v>0.23</v>
      </c>
      <c r="W1298" s="10"/>
      <c r="X1298" s="3" t="s">
        <v>34</v>
      </c>
      <c r="Y1298" s="3"/>
    </row>
    <row r="1299" s="2" customFormat="1" customHeight="1" spans="1:25">
      <c r="A1299" s="16">
        <v>1298</v>
      </c>
      <c r="B1299" s="10" t="s">
        <v>5558</v>
      </c>
      <c r="C1299" s="10" t="s">
        <v>5559</v>
      </c>
      <c r="D1299" s="10">
        <v>5</v>
      </c>
      <c r="E1299" s="10" t="s">
        <v>5710</v>
      </c>
      <c r="F1299" s="10" t="s">
        <v>5711</v>
      </c>
      <c r="G1299" s="10">
        <v>18935062368</v>
      </c>
      <c r="H1299" s="10" t="s">
        <v>5710</v>
      </c>
      <c r="I1299" s="120" t="s">
        <v>5712</v>
      </c>
      <c r="J1299" s="10" t="s">
        <v>29</v>
      </c>
      <c r="K1299" s="10" t="s">
        <v>5713</v>
      </c>
      <c r="L1299" s="16" t="s">
        <v>31</v>
      </c>
      <c r="M1299" s="10" t="s">
        <v>1263</v>
      </c>
      <c r="N1299" s="10" t="s">
        <v>1264</v>
      </c>
      <c r="O1299" s="10">
        <v>1.667</v>
      </c>
      <c r="P1299" s="10">
        <v>1</v>
      </c>
      <c r="Q1299" s="10">
        <v>4860</v>
      </c>
      <c r="R1299" s="10">
        <v>4600</v>
      </c>
      <c r="S1299" s="10">
        <v>260</v>
      </c>
      <c r="T1299" s="11">
        <v>150</v>
      </c>
      <c r="U1299" s="11">
        <v>40</v>
      </c>
      <c r="V1299" s="11">
        <v>0.26</v>
      </c>
      <c r="W1299" s="10"/>
      <c r="X1299" s="3" t="s">
        <v>34</v>
      </c>
      <c r="Y1299" s="3"/>
    </row>
    <row r="1300" s="2" customFormat="1" customHeight="1" spans="1:25">
      <c r="A1300" s="16">
        <v>1299</v>
      </c>
      <c r="B1300" s="10" t="s">
        <v>5558</v>
      </c>
      <c r="C1300" s="10" t="s">
        <v>5559</v>
      </c>
      <c r="D1300" s="10">
        <v>5</v>
      </c>
      <c r="E1300" s="10" t="s">
        <v>5714</v>
      </c>
      <c r="F1300" s="10" t="s">
        <v>5715</v>
      </c>
      <c r="G1300" s="10">
        <v>15296781213</v>
      </c>
      <c r="H1300" s="10" t="s">
        <v>5714</v>
      </c>
      <c r="I1300" s="120" t="s">
        <v>5716</v>
      </c>
      <c r="J1300" s="10" t="s">
        <v>29</v>
      </c>
      <c r="K1300" s="10" t="s">
        <v>5717</v>
      </c>
      <c r="L1300" s="16" t="s">
        <v>31</v>
      </c>
      <c r="M1300" s="10" t="s">
        <v>1263</v>
      </c>
      <c r="N1300" s="10" t="s">
        <v>1264</v>
      </c>
      <c r="O1300" s="10">
        <v>1.667</v>
      </c>
      <c r="P1300" s="10">
        <v>1</v>
      </c>
      <c r="Q1300" s="10">
        <v>4860</v>
      </c>
      <c r="R1300" s="10">
        <v>4600</v>
      </c>
      <c r="S1300" s="10">
        <v>260</v>
      </c>
      <c r="T1300" s="11">
        <v>120</v>
      </c>
      <c r="U1300" s="11">
        <v>40</v>
      </c>
      <c r="V1300" s="11">
        <v>0.22</v>
      </c>
      <c r="W1300" s="10"/>
      <c r="X1300" s="3" t="s">
        <v>34</v>
      </c>
      <c r="Y1300" s="3"/>
    </row>
    <row r="1301" s="2" customFormat="1" customHeight="1" spans="1:25">
      <c r="A1301" s="16">
        <v>1300</v>
      </c>
      <c r="B1301" s="10" t="s">
        <v>5558</v>
      </c>
      <c r="C1301" s="10" t="s">
        <v>5559</v>
      </c>
      <c r="D1301" s="10">
        <v>5</v>
      </c>
      <c r="E1301" s="10" t="s">
        <v>5718</v>
      </c>
      <c r="F1301" s="10" t="s">
        <v>5719</v>
      </c>
      <c r="G1301" s="10">
        <v>13466992636</v>
      </c>
      <c r="H1301" s="10" t="s">
        <v>5718</v>
      </c>
      <c r="I1301" s="120" t="s">
        <v>5720</v>
      </c>
      <c r="J1301" s="10" t="s">
        <v>29</v>
      </c>
      <c r="K1301" s="10" t="s">
        <v>5721</v>
      </c>
      <c r="L1301" s="16" t="s">
        <v>31</v>
      </c>
      <c r="M1301" s="10" t="s">
        <v>1263</v>
      </c>
      <c r="N1301" s="10" t="s">
        <v>1264</v>
      </c>
      <c r="O1301" s="10">
        <v>1.667</v>
      </c>
      <c r="P1301" s="10">
        <v>1</v>
      </c>
      <c r="Q1301" s="10">
        <v>4860</v>
      </c>
      <c r="R1301" s="10">
        <v>4600</v>
      </c>
      <c r="S1301" s="10">
        <v>260</v>
      </c>
      <c r="T1301" s="11">
        <v>140</v>
      </c>
      <c r="U1301" s="11">
        <v>40</v>
      </c>
      <c r="V1301" s="11">
        <v>0.25</v>
      </c>
      <c r="W1301" s="10"/>
      <c r="X1301" s="3" t="s">
        <v>34</v>
      </c>
      <c r="Y1301" s="3"/>
    </row>
    <row r="1302" s="2" customFormat="1" customHeight="1" spans="1:25">
      <c r="A1302" s="16">
        <v>1301</v>
      </c>
      <c r="B1302" s="10" t="s">
        <v>5558</v>
      </c>
      <c r="C1302" s="10" t="s">
        <v>5559</v>
      </c>
      <c r="D1302" s="10">
        <v>5</v>
      </c>
      <c r="E1302" s="10" t="s">
        <v>5722</v>
      </c>
      <c r="F1302" s="10" t="s">
        <v>5723</v>
      </c>
      <c r="G1302" s="10">
        <v>15539904030</v>
      </c>
      <c r="H1302" s="10" t="s">
        <v>5722</v>
      </c>
      <c r="I1302" s="120" t="s">
        <v>5724</v>
      </c>
      <c r="J1302" s="10" t="s">
        <v>29</v>
      </c>
      <c r="K1302" s="10" t="s">
        <v>5725</v>
      </c>
      <c r="L1302" s="16" t="s">
        <v>31</v>
      </c>
      <c r="M1302" s="10" t="s">
        <v>1263</v>
      </c>
      <c r="N1302" s="10" t="s">
        <v>1264</v>
      </c>
      <c r="O1302" s="10">
        <v>1.667</v>
      </c>
      <c r="P1302" s="10">
        <v>1</v>
      </c>
      <c r="Q1302" s="10">
        <v>4860</v>
      </c>
      <c r="R1302" s="10">
        <v>4600</v>
      </c>
      <c r="S1302" s="10">
        <v>260</v>
      </c>
      <c r="T1302" s="11">
        <v>135</v>
      </c>
      <c r="U1302" s="11">
        <v>40</v>
      </c>
      <c r="V1302" s="11">
        <v>0.25</v>
      </c>
      <c r="W1302" s="10"/>
      <c r="X1302" s="3" t="s">
        <v>34</v>
      </c>
      <c r="Y1302" s="3"/>
    </row>
    <row r="1303" s="2" customFormat="1" customHeight="1" spans="1:25">
      <c r="A1303" s="16">
        <v>1302</v>
      </c>
      <c r="B1303" s="10" t="s">
        <v>5558</v>
      </c>
      <c r="C1303" s="10" t="s">
        <v>5559</v>
      </c>
      <c r="D1303" s="10">
        <v>5</v>
      </c>
      <c r="E1303" s="10" t="s">
        <v>5726</v>
      </c>
      <c r="F1303" s="10" t="s">
        <v>5727</v>
      </c>
      <c r="G1303" s="10">
        <v>15935955947</v>
      </c>
      <c r="H1303" s="10" t="s">
        <v>5726</v>
      </c>
      <c r="I1303" s="120" t="s">
        <v>5728</v>
      </c>
      <c r="J1303" s="10" t="s">
        <v>29</v>
      </c>
      <c r="K1303" s="10" t="s">
        <v>5729</v>
      </c>
      <c r="L1303" s="16" t="s">
        <v>31</v>
      </c>
      <c r="M1303" s="10" t="s">
        <v>1263</v>
      </c>
      <c r="N1303" s="10" t="s">
        <v>1264</v>
      </c>
      <c r="O1303" s="10">
        <v>1.667</v>
      </c>
      <c r="P1303" s="10">
        <v>1</v>
      </c>
      <c r="Q1303" s="10">
        <v>4860</v>
      </c>
      <c r="R1303" s="10">
        <v>4600</v>
      </c>
      <c r="S1303" s="10">
        <v>260</v>
      </c>
      <c r="T1303" s="11">
        <v>120</v>
      </c>
      <c r="U1303" s="11">
        <v>40</v>
      </c>
      <c r="V1303" s="11">
        <v>0.22</v>
      </c>
      <c r="W1303" s="10"/>
      <c r="X1303" s="3" t="s">
        <v>34</v>
      </c>
      <c r="Y1303" s="3"/>
    </row>
    <row r="1304" s="2" customFormat="1" customHeight="1" spans="1:25">
      <c r="A1304" s="16">
        <v>1303</v>
      </c>
      <c r="B1304" s="10" t="s">
        <v>5558</v>
      </c>
      <c r="C1304" s="10" t="s">
        <v>5559</v>
      </c>
      <c r="D1304" s="10">
        <v>6</v>
      </c>
      <c r="E1304" s="10" t="s">
        <v>5697</v>
      </c>
      <c r="F1304" s="10" t="s">
        <v>5730</v>
      </c>
      <c r="G1304" s="10">
        <v>13623595392</v>
      </c>
      <c r="H1304" s="10" t="s">
        <v>5697</v>
      </c>
      <c r="I1304" s="120" t="s">
        <v>5731</v>
      </c>
      <c r="J1304" s="10" t="s">
        <v>29</v>
      </c>
      <c r="K1304" s="10" t="s">
        <v>5732</v>
      </c>
      <c r="L1304" s="16" t="s">
        <v>31</v>
      </c>
      <c r="M1304" s="10" t="s">
        <v>1263</v>
      </c>
      <c r="N1304" s="10" t="s">
        <v>1264</v>
      </c>
      <c r="O1304" s="10">
        <v>1.667</v>
      </c>
      <c r="P1304" s="10">
        <v>1</v>
      </c>
      <c r="Q1304" s="10">
        <v>4860</v>
      </c>
      <c r="R1304" s="10">
        <v>4600</v>
      </c>
      <c r="S1304" s="10">
        <v>260</v>
      </c>
      <c r="T1304" s="11">
        <v>130</v>
      </c>
      <c r="U1304" s="11">
        <v>40</v>
      </c>
      <c r="V1304" s="11">
        <v>0.23</v>
      </c>
      <c r="W1304" s="10"/>
      <c r="X1304" s="3" t="s">
        <v>34</v>
      </c>
      <c r="Y1304" s="3"/>
    </row>
    <row r="1305" s="2" customFormat="1" customHeight="1" spans="1:25">
      <c r="A1305" s="16">
        <v>1304</v>
      </c>
      <c r="B1305" s="10" t="s">
        <v>5558</v>
      </c>
      <c r="C1305" s="10" t="s">
        <v>5559</v>
      </c>
      <c r="D1305" s="10">
        <v>5</v>
      </c>
      <c r="E1305" s="10" t="s">
        <v>5733</v>
      </c>
      <c r="F1305" s="10" t="s">
        <v>5734</v>
      </c>
      <c r="G1305" s="10">
        <v>15535904030</v>
      </c>
      <c r="H1305" s="10" t="s">
        <v>5733</v>
      </c>
      <c r="I1305" s="120" t="s">
        <v>5735</v>
      </c>
      <c r="J1305" s="10" t="s">
        <v>29</v>
      </c>
      <c r="K1305" s="10" t="s">
        <v>5736</v>
      </c>
      <c r="L1305" s="16" t="s">
        <v>31</v>
      </c>
      <c r="M1305" s="10" t="s">
        <v>1263</v>
      </c>
      <c r="N1305" s="10" t="s">
        <v>1264</v>
      </c>
      <c r="O1305" s="10">
        <v>1.667</v>
      </c>
      <c r="P1305" s="10">
        <v>1</v>
      </c>
      <c r="Q1305" s="10">
        <v>4860</v>
      </c>
      <c r="R1305" s="10">
        <v>4600</v>
      </c>
      <c r="S1305" s="10">
        <v>260</v>
      </c>
      <c r="T1305" s="11">
        <v>130</v>
      </c>
      <c r="U1305" s="11">
        <v>40</v>
      </c>
      <c r="V1305" s="11">
        <v>0.23</v>
      </c>
      <c r="W1305" s="10"/>
      <c r="X1305" s="3" t="s">
        <v>34</v>
      </c>
      <c r="Y1305" s="3"/>
    </row>
    <row r="1306" s="2" customFormat="1" customHeight="1" spans="1:25">
      <c r="A1306" s="16">
        <v>1305</v>
      </c>
      <c r="B1306" s="10" t="s">
        <v>5558</v>
      </c>
      <c r="C1306" s="10" t="s">
        <v>5559</v>
      </c>
      <c r="D1306" s="10">
        <v>5</v>
      </c>
      <c r="E1306" s="10" t="s">
        <v>5737</v>
      </c>
      <c r="F1306" s="10" t="s">
        <v>5738</v>
      </c>
      <c r="G1306" s="10">
        <v>15303598673</v>
      </c>
      <c r="H1306" s="10" t="s">
        <v>5737</v>
      </c>
      <c r="I1306" s="120" t="s">
        <v>5739</v>
      </c>
      <c r="J1306" s="10" t="s">
        <v>29</v>
      </c>
      <c r="K1306" s="10" t="s">
        <v>5740</v>
      </c>
      <c r="L1306" s="16" t="s">
        <v>31</v>
      </c>
      <c r="M1306" s="10" t="s">
        <v>1263</v>
      </c>
      <c r="N1306" s="10" t="s">
        <v>1264</v>
      </c>
      <c r="O1306" s="10">
        <v>1.667</v>
      </c>
      <c r="P1306" s="10">
        <v>1</v>
      </c>
      <c r="Q1306" s="10">
        <v>4860</v>
      </c>
      <c r="R1306" s="10">
        <v>4600</v>
      </c>
      <c r="S1306" s="10">
        <v>260</v>
      </c>
      <c r="T1306" s="11">
        <v>140</v>
      </c>
      <c r="U1306" s="11">
        <v>40</v>
      </c>
      <c r="V1306" s="11">
        <v>0.25</v>
      </c>
      <c r="W1306" s="10"/>
      <c r="X1306" s="3" t="s">
        <v>53</v>
      </c>
      <c r="Y1306" s="3"/>
    </row>
    <row r="1307" s="2" customFormat="1" customHeight="1" spans="1:25">
      <c r="A1307" s="16">
        <v>1306</v>
      </c>
      <c r="B1307" s="10" t="s">
        <v>5558</v>
      </c>
      <c r="C1307" s="10" t="s">
        <v>5559</v>
      </c>
      <c r="D1307" s="10">
        <v>5</v>
      </c>
      <c r="E1307" s="10" t="s">
        <v>5741</v>
      </c>
      <c r="F1307" s="10" t="s">
        <v>5742</v>
      </c>
      <c r="G1307" s="10">
        <v>18434879884</v>
      </c>
      <c r="H1307" s="10" t="s">
        <v>5741</v>
      </c>
      <c r="I1307" s="120" t="s">
        <v>5743</v>
      </c>
      <c r="J1307" s="10" t="s">
        <v>29</v>
      </c>
      <c r="K1307" s="10" t="s">
        <v>5744</v>
      </c>
      <c r="L1307" s="16" t="s">
        <v>31</v>
      </c>
      <c r="M1307" s="10" t="s">
        <v>1263</v>
      </c>
      <c r="N1307" s="10" t="s">
        <v>1264</v>
      </c>
      <c r="O1307" s="10">
        <v>1.667</v>
      </c>
      <c r="P1307" s="10">
        <v>1</v>
      </c>
      <c r="Q1307" s="10">
        <v>4860</v>
      </c>
      <c r="R1307" s="10">
        <v>4600</v>
      </c>
      <c r="S1307" s="10">
        <v>260</v>
      </c>
      <c r="T1307" s="11">
        <v>120</v>
      </c>
      <c r="U1307" s="11">
        <v>40</v>
      </c>
      <c r="V1307" s="11">
        <v>0.22</v>
      </c>
      <c r="W1307" s="10"/>
      <c r="X1307" s="3" t="s">
        <v>34</v>
      </c>
      <c r="Y1307" s="3"/>
    </row>
    <row r="1308" s="2" customFormat="1" customHeight="1" spans="1:25">
      <c r="A1308" s="16">
        <v>1307</v>
      </c>
      <c r="B1308" s="10" t="s">
        <v>5558</v>
      </c>
      <c r="C1308" s="10" t="s">
        <v>5559</v>
      </c>
      <c r="D1308" s="10">
        <v>5</v>
      </c>
      <c r="E1308" s="10" t="s">
        <v>5745</v>
      </c>
      <c r="F1308" s="10" t="s">
        <v>5746</v>
      </c>
      <c r="G1308" s="10">
        <v>13603592858</v>
      </c>
      <c r="H1308" s="10" t="s">
        <v>5745</v>
      </c>
      <c r="I1308" s="120" t="s">
        <v>5747</v>
      </c>
      <c r="J1308" s="10" t="s">
        <v>29</v>
      </c>
      <c r="K1308" s="10" t="s">
        <v>5748</v>
      </c>
      <c r="L1308" s="16" t="s">
        <v>31</v>
      </c>
      <c r="M1308" s="10" t="s">
        <v>1263</v>
      </c>
      <c r="N1308" s="10" t="s">
        <v>1264</v>
      </c>
      <c r="O1308" s="10">
        <v>1.667</v>
      </c>
      <c r="P1308" s="10">
        <v>1</v>
      </c>
      <c r="Q1308" s="10">
        <v>4860</v>
      </c>
      <c r="R1308" s="10">
        <v>4600</v>
      </c>
      <c r="S1308" s="10">
        <v>260</v>
      </c>
      <c r="T1308" s="11">
        <v>160</v>
      </c>
      <c r="U1308" s="11">
        <v>40</v>
      </c>
      <c r="V1308" s="11">
        <v>0.26</v>
      </c>
      <c r="W1308" s="10"/>
      <c r="X1308" s="3" t="s">
        <v>34</v>
      </c>
      <c r="Y1308" s="3"/>
    </row>
    <row r="1309" s="2" customFormat="1" customHeight="1" spans="1:25">
      <c r="A1309" s="16">
        <v>1308</v>
      </c>
      <c r="B1309" s="10" t="s">
        <v>5558</v>
      </c>
      <c r="C1309" s="10" t="s">
        <v>5559</v>
      </c>
      <c r="D1309" s="10">
        <v>5</v>
      </c>
      <c r="E1309" s="10" t="s">
        <v>5749</v>
      </c>
      <c r="F1309" s="10" t="s">
        <v>5750</v>
      </c>
      <c r="G1309" s="10">
        <v>15811322008</v>
      </c>
      <c r="H1309" s="10" t="s">
        <v>5749</v>
      </c>
      <c r="I1309" s="120" t="s">
        <v>5751</v>
      </c>
      <c r="J1309" s="10" t="s">
        <v>29</v>
      </c>
      <c r="K1309" s="120" t="s">
        <v>5752</v>
      </c>
      <c r="L1309" s="16" t="s">
        <v>31</v>
      </c>
      <c r="M1309" s="10" t="s">
        <v>1263</v>
      </c>
      <c r="N1309" s="10" t="s">
        <v>1264</v>
      </c>
      <c r="O1309" s="10">
        <v>1.667</v>
      </c>
      <c r="P1309" s="10">
        <v>1</v>
      </c>
      <c r="Q1309" s="10">
        <v>4860</v>
      </c>
      <c r="R1309" s="10">
        <v>4600</v>
      </c>
      <c r="S1309" s="10">
        <v>260</v>
      </c>
      <c r="T1309" s="11">
        <v>240</v>
      </c>
      <c r="U1309" s="11">
        <v>40</v>
      </c>
      <c r="V1309" s="11">
        <v>0.3</v>
      </c>
      <c r="W1309" s="10"/>
      <c r="X1309" s="3" t="s">
        <v>34</v>
      </c>
      <c r="Y1309" s="3"/>
    </row>
    <row r="1310" s="2" customFormat="1" customHeight="1" spans="1:25">
      <c r="A1310" s="16">
        <v>1309</v>
      </c>
      <c r="B1310" s="10" t="s">
        <v>5558</v>
      </c>
      <c r="C1310" s="10" t="s">
        <v>5559</v>
      </c>
      <c r="D1310" s="10">
        <v>5</v>
      </c>
      <c r="E1310" s="10" t="s">
        <v>5753</v>
      </c>
      <c r="F1310" s="10" t="s">
        <v>5754</v>
      </c>
      <c r="G1310" s="10">
        <v>15835986483</v>
      </c>
      <c r="H1310" s="10" t="s">
        <v>5753</v>
      </c>
      <c r="I1310" s="120" t="s">
        <v>5755</v>
      </c>
      <c r="J1310" s="10" t="s">
        <v>29</v>
      </c>
      <c r="K1310" s="10" t="s">
        <v>5756</v>
      </c>
      <c r="L1310" s="16" t="s">
        <v>31</v>
      </c>
      <c r="M1310" s="10" t="s">
        <v>1263</v>
      </c>
      <c r="N1310" s="10" t="s">
        <v>1264</v>
      </c>
      <c r="O1310" s="10">
        <v>1.667</v>
      </c>
      <c r="P1310" s="10">
        <v>1</v>
      </c>
      <c r="Q1310" s="10">
        <v>4860</v>
      </c>
      <c r="R1310" s="10">
        <v>4600</v>
      </c>
      <c r="S1310" s="10">
        <v>260</v>
      </c>
      <c r="T1310" s="11">
        <v>130</v>
      </c>
      <c r="U1310" s="11">
        <v>40</v>
      </c>
      <c r="V1310" s="11">
        <v>0.23</v>
      </c>
      <c r="W1310" s="10"/>
      <c r="X1310" s="3" t="s">
        <v>34</v>
      </c>
      <c r="Y1310" s="3"/>
    </row>
    <row r="1311" s="2" customFormat="1" customHeight="1" spans="1:25">
      <c r="A1311" s="16">
        <v>1310</v>
      </c>
      <c r="B1311" s="10" t="s">
        <v>5558</v>
      </c>
      <c r="C1311" s="10" t="s">
        <v>5559</v>
      </c>
      <c r="D1311" s="10">
        <v>5</v>
      </c>
      <c r="E1311" s="10" t="s">
        <v>5757</v>
      </c>
      <c r="F1311" s="10" t="s">
        <v>5758</v>
      </c>
      <c r="G1311" s="10">
        <v>13994889573</v>
      </c>
      <c r="H1311" s="10" t="s">
        <v>5757</v>
      </c>
      <c r="I1311" s="120" t="s">
        <v>5759</v>
      </c>
      <c r="J1311" s="10" t="s">
        <v>29</v>
      </c>
      <c r="K1311" s="10" t="s">
        <v>5760</v>
      </c>
      <c r="L1311" s="16" t="s">
        <v>31</v>
      </c>
      <c r="M1311" s="10" t="s">
        <v>1263</v>
      </c>
      <c r="N1311" s="10" t="s">
        <v>1264</v>
      </c>
      <c r="O1311" s="10">
        <v>1.667</v>
      </c>
      <c r="P1311" s="10">
        <v>1</v>
      </c>
      <c r="Q1311" s="10">
        <v>4860</v>
      </c>
      <c r="R1311" s="10">
        <v>4600</v>
      </c>
      <c r="S1311" s="10">
        <v>260</v>
      </c>
      <c r="T1311" s="11">
        <v>150</v>
      </c>
      <c r="U1311" s="11">
        <v>40</v>
      </c>
      <c r="V1311" s="11">
        <v>0.26</v>
      </c>
      <c r="W1311" s="10"/>
      <c r="X1311" s="3" t="s">
        <v>34</v>
      </c>
      <c r="Y1311" s="3"/>
    </row>
    <row r="1312" s="2" customFormat="1" customHeight="1" spans="1:25">
      <c r="A1312" s="16">
        <v>1311</v>
      </c>
      <c r="B1312" s="10" t="s">
        <v>5558</v>
      </c>
      <c r="C1312" s="10" t="s">
        <v>5559</v>
      </c>
      <c r="D1312" s="10">
        <v>5</v>
      </c>
      <c r="E1312" s="10" t="s">
        <v>5761</v>
      </c>
      <c r="F1312" s="10" t="s">
        <v>5762</v>
      </c>
      <c r="G1312" s="10">
        <v>13522825400</v>
      </c>
      <c r="H1312" s="10" t="s">
        <v>5763</v>
      </c>
      <c r="I1312" s="120" t="s">
        <v>5764</v>
      </c>
      <c r="J1312" s="10" t="s">
        <v>29</v>
      </c>
      <c r="K1312" s="120" t="s">
        <v>5765</v>
      </c>
      <c r="L1312" s="16" t="s">
        <v>31</v>
      </c>
      <c r="M1312" s="10" t="s">
        <v>1263</v>
      </c>
      <c r="N1312" s="10" t="s">
        <v>1264</v>
      </c>
      <c r="O1312" s="10">
        <v>1.667</v>
      </c>
      <c r="P1312" s="10">
        <v>1</v>
      </c>
      <c r="Q1312" s="10">
        <v>4860</v>
      </c>
      <c r="R1312" s="10">
        <v>4600</v>
      </c>
      <c r="S1312" s="10">
        <v>260</v>
      </c>
      <c r="T1312" s="11">
        <v>140</v>
      </c>
      <c r="U1312" s="11">
        <v>40</v>
      </c>
      <c r="V1312" s="11">
        <v>0.25</v>
      </c>
      <c r="W1312" s="10"/>
      <c r="X1312" s="3" t="s">
        <v>53</v>
      </c>
      <c r="Y1312" s="3"/>
    </row>
    <row r="1313" s="2" customFormat="1" customHeight="1" spans="1:25">
      <c r="A1313" s="16">
        <v>1312</v>
      </c>
      <c r="B1313" s="10" t="s">
        <v>5558</v>
      </c>
      <c r="C1313" s="10" t="s">
        <v>5559</v>
      </c>
      <c r="D1313" s="10">
        <v>5</v>
      </c>
      <c r="E1313" s="10" t="s">
        <v>5766</v>
      </c>
      <c r="F1313" s="10" t="s">
        <v>5767</v>
      </c>
      <c r="G1313" s="10">
        <v>13453926495</v>
      </c>
      <c r="H1313" s="10" t="s">
        <v>5768</v>
      </c>
      <c r="I1313" s="120" t="s">
        <v>5769</v>
      </c>
      <c r="J1313" s="10" t="s">
        <v>29</v>
      </c>
      <c r="K1313" s="10" t="s">
        <v>5770</v>
      </c>
      <c r="L1313" s="16" t="s">
        <v>31</v>
      </c>
      <c r="M1313" s="10" t="s">
        <v>1263</v>
      </c>
      <c r="N1313" s="10" t="s">
        <v>1264</v>
      </c>
      <c r="O1313" s="10">
        <v>1.667</v>
      </c>
      <c r="P1313" s="10">
        <v>1</v>
      </c>
      <c r="Q1313" s="10">
        <v>4860</v>
      </c>
      <c r="R1313" s="10">
        <v>4600</v>
      </c>
      <c r="S1313" s="10">
        <v>260</v>
      </c>
      <c r="T1313" s="11">
        <v>120</v>
      </c>
      <c r="U1313" s="11">
        <v>40</v>
      </c>
      <c r="V1313" s="11">
        <v>0.22</v>
      </c>
      <c r="W1313" s="10"/>
      <c r="X1313" s="3" t="s">
        <v>53</v>
      </c>
      <c r="Y1313" s="3"/>
    </row>
    <row r="1314" s="2" customFormat="1" customHeight="1" spans="1:25">
      <c r="A1314" s="16">
        <v>1313</v>
      </c>
      <c r="B1314" s="10" t="s">
        <v>5558</v>
      </c>
      <c r="C1314" s="10" t="s">
        <v>5559</v>
      </c>
      <c r="D1314" s="10">
        <v>5</v>
      </c>
      <c r="E1314" s="10" t="s">
        <v>5771</v>
      </c>
      <c r="F1314" s="10" t="s">
        <v>5772</v>
      </c>
      <c r="G1314" s="10">
        <v>15835986483</v>
      </c>
      <c r="H1314" s="10" t="s">
        <v>5771</v>
      </c>
      <c r="I1314" s="120" t="s">
        <v>5773</v>
      </c>
      <c r="J1314" s="10" t="s">
        <v>29</v>
      </c>
      <c r="K1314" s="10" t="s">
        <v>5774</v>
      </c>
      <c r="L1314" s="16" t="s">
        <v>31</v>
      </c>
      <c r="M1314" s="10" t="s">
        <v>1263</v>
      </c>
      <c r="N1314" s="10" t="s">
        <v>1264</v>
      </c>
      <c r="O1314" s="10">
        <v>1.667</v>
      </c>
      <c r="P1314" s="10">
        <v>1</v>
      </c>
      <c r="Q1314" s="10">
        <v>4860</v>
      </c>
      <c r="R1314" s="10">
        <v>4600</v>
      </c>
      <c r="S1314" s="10">
        <v>260</v>
      </c>
      <c r="T1314" s="11">
        <v>130</v>
      </c>
      <c r="U1314" s="11">
        <v>40</v>
      </c>
      <c r="V1314" s="11">
        <v>0.23</v>
      </c>
      <c r="W1314" s="10"/>
      <c r="X1314" s="3" t="s">
        <v>34</v>
      </c>
      <c r="Y1314" s="3"/>
    </row>
    <row r="1315" s="2" customFormat="1" customHeight="1" spans="1:25">
      <c r="A1315" s="16">
        <v>1314</v>
      </c>
      <c r="B1315" s="10" t="s">
        <v>5558</v>
      </c>
      <c r="C1315" s="10" t="s">
        <v>5559</v>
      </c>
      <c r="D1315" s="10">
        <v>5</v>
      </c>
      <c r="E1315" s="10" t="s">
        <v>5775</v>
      </c>
      <c r="F1315" s="10" t="s">
        <v>5776</v>
      </c>
      <c r="G1315" s="10">
        <v>13466919150</v>
      </c>
      <c r="H1315" s="10" t="s">
        <v>5775</v>
      </c>
      <c r="I1315" s="10" t="s">
        <v>292</v>
      </c>
      <c r="J1315" s="10" t="s">
        <v>29</v>
      </c>
      <c r="K1315" s="10" t="s">
        <v>5777</v>
      </c>
      <c r="L1315" s="16" t="s">
        <v>31</v>
      </c>
      <c r="M1315" s="10" t="s">
        <v>1263</v>
      </c>
      <c r="N1315" s="10" t="s">
        <v>1264</v>
      </c>
      <c r="O1315" s="10">
        <v>1.667</v>
      </c>
      <c r="P1315" s="10">
        <v>1</v>
      </c>
      <c r="Q1315" s="10">
        <v>4860</v>
      </c>
      <c r="R1315" s="10">
        <v>4600</v>
      </c>
      <c r="S1315" s="10">
        <v>260</v>
      </c>
      <c r="T1315" s="11">
        <v>130</v>
      </c>
      <c r="U1315" s="11">
        <v>40</v>
      </c>
      <c r="V1315" s="11">
        <v>0.23</v>
      </c>
      <c r="W1315" s="10"/>
      <c r="X1315" s="3" t="s">
        <v>34</v>
      </c>
      <c r="Y1315" s="3"/>
    </row>
    <row r="1316" s="2" customFormat="1" customHeight="1" spans="1:25">
      <c r="A1316" s="16">
        <v>1315</v>
      </c>
      <c r="B1316" s="10" t="s">
        <v>5558</v>
      </c>
      <c r="C1316" s="10" t="s">
        <v>5559</v>
      </c>
      <c r="D1316" s="10">
        <v>5</v>
      </c>
      <c r="E1316" s="10" t="s">
        <v>5778</v>
      </c>
      <c r="F1316" s="10" t="s">
        <v>5779</v>
      </c>
      <c r="G1316" s="10">
        <v>13191299408</v>
      </c>
      <c r="H1316" s="10" t="s">
        <v>5778</v>
      </c>
      <c r="I1316" s="120" t="s">
        <v>5780</v>
      </c>
      <c r="J1316" s="10" t="s">
        <v>29</v>
      </c>
      <c r="K1316" s="10" t="s">
        <v>5781</v>
      </c>
      <c r="L1316" s="16" t="s">
        <v>31</v>
      </c>
      <c r="M1316" s="10" t="s">
        <v>1263</v>
      </c>
      <c r="N1316" s="10" t="s">
        <v>1264</v>
      </c>
      <c r="O1316" s="10">
        <v>1.667</v>
      </c>
      <c r="P1316" s="10">
        <v>1</v>
      </c>
      <c r="Q1316" s="10">
        <v>4860</v>
      </c>
      <c r="R1316" s="10">
        <v>4600</v>
      </c>
      <c r="S1316" s="10">
        <v>260</v>
      </c>
      <c r="T1316" s="11">
        <v>150</v>
      </c>
      <c r="U1316" s="11">
        <v>40</v>
      </c>
      <c r="V1316" s="11">
        <v>0.26</v>
      </c>
      <c r="W1316" s="10"/>
      <c r="X1316" s="3" t="s">
        <v>34</v>
      </c>
      <c r="Y1316" s="3"/>
    </row>
    <row r="1317" s="2" customFormat="1" customHeight="1" spans="1:25">
      <c r="A1317" s="16">
        <v>1316</v>
      </c>
      <c r="B1317" s="10" t="s">
        <v>5558</v>
      </c>
      <c r="C1317" s="10" t="s">
        <v>5559</v>
      </c>
      <c r="D1317" s="10">
        <v>5</v>
      </c>
      <c r="E1317" s="10" t="s">
        <v>5782</v>
      </c>
      <c r="F1317" s="10" t="s">
        <v>5783</v>
      </c>
      <c r="G1317" s="10">
        <v>13233214862</v>
      </c>
      <c r="H1317" s="10" t="s">
        <v>5782</v>
      </c>
      <c r="I1317" s="120" t="s">
        <v>5784</v>
      </c>
      <c r="J1317" s="10" t="s">
        <v>29</v>
      </c>
      <c r="K1317" s="10" t="s">
        <v>5785</v>
      </c>
      <c r="L1317" s="16" t="s">
        <v>31</v>
      </c>
      <c r="M1317" s="10" t="s">
        <v>1263</v>
      </c>
      <c r="N1317" s="10" t="s">
        <v>1264</v>
      </c>
      <c r="O1317" s="10">
        <v>1.667</v>
      </c>
      <c r="P1317" s="10">
        <v>1</v>
      </c>
      <c r="Q1317" s="10">
        <v>4860</v>
      </c>
      <c r="R1317" s="10">
        <v>4600</v>
      </c>
      <c r="S1317" s="10">
        <v>260</v>
      </c>
      <c r="T1317" s="11">
        <v>120</v>
      </c>
      <c r="U1317" s="11">
        <v>40</v>
      </c>
      <c r="V1317" s="11">
        <v>0.22</v>
      </c>
      <c r="W1317" s="10"/>
      <c r="X1317" s="3" t="s">
        <v>34</v>
      </c>
      <c r="Y1317" s="3"/>
    </row>
    <row r="1318" s="2" customFormat="1" customHeight="1" spans="1:25">
      <c r="A1318" s="16">
        <v>1317</v>
      </c>
      <c r="B1318" s="10" t="s">
        <v>5558</v>
      </c>
      <c r="C1318" s="10" t="s">
        <v>5559</v>
      </c>
      <c r="D1318" s="10">
        <v>5</v>
      </c>
      <c r="E1318" s="10" t="s">
        <v>5786</v>
      </c>
      <c r="F1318" s="10" t="s">
        <v>5787</v>
      </c>
      <c r="G1318" s="10">
        <v>18935085643</v>
      </c>
      <c r="H1318" s="10" t="s">
        <v>5786</v>
      </c>
      <c r="I1318" s="120" t="s">
        <v>5788</v>
      </c>
      <c r="J1318" s="10" t="s">
        <v>29</v>
      </c>
      <c r="K1318" s="10" t="s">
        <v>5789</v>
      </c>
      <c r="L1318" s="16" t="s">
        <v>31</v>
      </c>
      <c r="M1318" s="10" t="s">
        <v>1263</v>
      </c>
      <c r="N1318" s="10" t="s">
        <v>1264</v>
      </c>
      <c r="O1318" s="10">
        <v>1.667</v>
      </c>
      <c r="P1318" s="10">
        <v>1</v>
      </c>
      <c r="Q1318" s="10">
        <v>4860</v>
      </c>
      <c r="R1318" s="10">
        <v>4600</v>
      </c>
      <c r="S1318" s="10">
        <v>260</v>
      </c>
      <c r="T1318" s="11">
        <v>140</v>
      </c>
      <c r="U1318" s="11">
        <v>40</v>
      </c>
      <c r="V1318" s="11">
        <v>0.25</v>
      </c>
      <c r="W1318" s="10"/>
      <c r="X1318" s="3" t="s">
        <v>34</v>
      </c>
      <c r="Y1318" s="3"/>
    </row>
    <row r="1319" s="2" customFormat="1" customHeight="1" spans="1:25">
      <c r="A1319" s="16">
        <v>1318</v>
      </c>
      <c r="B1319" s="10" t="s">
        <v>5558</v>
      </c>
      <c r="C1319" s="10" t="s">
        <v>5559</v>
      </c>
      <c r="D1319" s="10">
        <v>5</v>
      </c>
      <c r="E1319" s="10" t="s">
        <v>5790</v>
      </c>
      <c r="F1319" s="10" t="s">
        <v>5791</v>
      </c>
      <c r="G1319" s="10">
        <v>13191299408</v>
      </c>
      <c r="H1319" s="10" t="s">
        <v>5790</v>
      </c>
      <c r="I1319" s="120" t="s">
        <v>5792</v>
      </c>
      <c r="J1319" s="10" t="s">
        <v>29</v>
      </c>
      <c r="K1319" s="10" t="s">
        <v>5793</v>
      </c>
      <c r="L1319" s="16" t="s">
        <v>31</v>
      </c>
      <c r="M1319" s="10" t="s">
        <v>1263</v>
      </c>
      <c r="N1319" s="10" t="s">
        <v>1264</v>
      </c>
      <c r="O1319" s="10">
        <v>1.667</v>
      </c>
      <c r="P1319" s="10">
        <v>1</v>
      </c>
      <c r="Q1319" s="10">
        <v>4860</v>
      </c>
      <c r="R1319" s="10">
        <v>4600</v>
      </c>
      <c r="S1319" s="10">
        <v>260</v>
      </c>
      <c r="T1319" s="11">
        <v>135</v>
      </c>
      <c r="U1319" s="11">
        <v>40</v>
      </c>
      <c r="V1319" s="11">
        <v>0.25</v>
      </c>
      <c r="W1319" s="10"/>
      <c r="X1319" s="3" t="s">
        <v>34</v>
      </c>
      <c r="Y1319" s="3"/>
    </row>
    <row r="1320" s="2" customFormat="1" customHeight="1" spans="1:25">
      <c r="A1320" s="16">
        <v>1319</v>
      </c>
      <c r="B1320" s="10" t="s">
        <v>5558</v>
      </c>
      <c r="C1320" s="10" t="s">
        <v>5559</v>
      </c>
      <c r="D1320" s="10">
        <v>5</v>
      </c>
      <c r="E1320" s="10" t="s">
        <v>5794</v>
      </c>
      <c r="F1320" s="10" t="s">
        <v>5795</v>
      </c>
      <c r="G1320" s="10">
        <v>13598877498</v>
      </c>
      <c r="H1320" s="10" t="s">
        <v>5794</v>
      </c>
      <c r="I1320" s="120" t="s">
        <v>5796</v>
      </c>
      <c r="J1320" s="10" t="s">
        <v>29</v>
      </c>
      <c r="K1320" s="10" t="s">
        <v>5797</v>
      </c>
      <c r="L1320" s="16" t="s">
        <v>31</v>
      </c>
      <c r="M1320" s="10" t="s">
        <v>1263</v>
      </c>
      <c r="N1320" s="10" t="s">
        <v>1264</v>
      </c>
      <c r="O1320" s="10">
        <v>1.667</v>
      </c>
      <c r="P1320" s="10">
        <v>1</v>
      </c>
      <c r="Q1320" s="10">
        <v>4860</v>
      </c>
      <c r="R1320" s="10">
        <v>4600</v>
      </c>
      <c r="S1320" s="10">
        <v>260</v>
      </c>
      <c r="T1320" s="11">
        <v>120</v>
      </c>
      <c r="U1320" s="11">
        <v>40</v>
      </c>
      <c r="V1320" s="11">
        <v>0.22</v>
      </c>
      <c r="W1320" s="10"/>
      <c r="X1320" s="3" t="s">
        <v>34</v>
      </c>
      <c r="Y1320" s="3"/>
    </row>
    <row r="1321" s="2" customFormat="1" customHeight="1" spans="1:25">
      <c r="A1321" s="16">
        <v>1320</v>
      </c>
      <c r="B1321" s="10" t="s">
        <v>5558</v>
      </c>
      <c r="C1321" s="10" t="s">
        <v>5559</v>
      </c>
      <c r="D1321" s="10">
        <v>5</v>
      </c>
      <c r="E1321" s="10" t="s">
        <v>5798</v>
      </c>
      <c r="F1321" s="10" t="s">
        <v>5799</v>
      </c>
      <c r="G1321" s="10">
        <v>15525735686</v>
      </c>
      <c r="H1321" s="10" t="s">
        <v>5798</v>
      </c>
      <c r="I1321" s="120" t="s">
        <v>5800</v>
      </c>
      <c r="J1321" s="10" t="s">
        <v>29</v>
      </c>
      <c r="K1321" s="120" t="s">
        <v>5801</v>
      </c>
      <c r="L1321" s="16" t="s">
        <v>31</v>
      </c>
      <c r="M1321" s="10" t="s">
        <v>1263</v>
      </c>
      <c r="N1321" s="10" t="s">
        <v>1264</v>
      </c>
      <c r="O1321" s="10">
        <v>1.667</v>
      </c>
      <c r="P1321" s="10">
        <v>1</v>
      </c>
      <c r="Q1321" s="10">
        <v>4860</v>
      </c>
      <c r="R1321" s="10">
        <v>4600</v>
      </c>
      <c r="S1321" s="10">
        <v>260</v>
      </c>
      <c r="T1321" s="11">
        <v>130</v>
      </c>
      <c r="U1321" s="11">
        <v>40</v>
      </c>
      <c r="V1321" s="11">
        <v>0.23</v>
      </c>
      <c r="W1321" s="10"/>
      <c r="X1321" s="3" t="s">
        <v>53</v>
      </c>
      <c r="Y1321" s="3"/>
    </row>
    <row r="1322" s="2" customFormat="1" customHeight="1" spans="1:25">
      <c r="A1322" s="16">
        <v>1321</v>
      </c>
      <c r="B1322" s="10" t="s">
        <v>5558</v>
      </c>
      <c r="C1322" s="10" t="s">
        <v>5559</v>
      </c>
      <c r="D1322" s="10">
        <v>5</v>
      </c>
      <c r="E1322" s="10" t="s">
        <v>5802</v>
      </c>
      <c r="F1322" s="10" t="s">
        <v>5803</v>
      </c>
      <c r="G1322" s="10">
        <v>13233214862</v>
      </c>
      <c r="H1322" s="10" t="s">
        <v>5802</v>
      </c>
      <c r="I1322" s="120" t="s">
        <v>5804</v>
      </c>
      <c r="J1322" s="10" t="s">
        <v>29</v>
      </c>
      <c r="K1322" s="10" t="s">
        <v>5805</v>
      </c>
      <c r="L1322" s="16" t="s">
        <v>31</v>
      </c>
      <c r="M1322" s="10" t="s">
        <v>1263</v>
      </c>
      <c r="N1322" s="10" t="s">
        <v>1264</v>
      </c>
      <c r="O1322" s="10">
        <v>1.667</v>
      </c>
      <c r="P1322" s="10">
        <v>1</v>
      </c>
      <c r="Q1322" s="10">
        <v>4860</v>
      </c>
      <c r="R1322" s="10">
        <v>4600</v>
      </c>
      <c r="S1322" s="10">
        <v>260</v>
      </c>
      <c r="T1322" s="11">
        <v>130</v>
      </c>
      <c r="U1322" s="11">
        <v>40</v>
      </c>
      <c r="V1322" s="11">
        <v>0.23</v>
      </c>
      <c r="W1322" s="10"/>
      <c r="X1322" s="3" t="s">
        <v>34</v>
      </c>
      <c r="Y1322" s="3"/>
    </row>
    <row r="1323" s="2" customFormat="1" customHeight="1" spans="1:25">
      <c r="A1323" s="16">
        <v>1322</v>
      </c>
      <c r="B1323" s="10" t="s">
        <v>5558</v>
      </c>
      <c r="C1323" s="10" t="s">
        <v>5559</v>
      </c>
      <c r="D1323" s="10">
        <v>5</v>
      </c>
      <c r="E1323" s="10" t="s">
        <v>5806</v>
      </c>
      <c r="F1323" s="10" t="s">
        <v>5807</v>
      </c>
      <c r="G1323" s="10">
        <v>13233214862</v>
      </c>
      <c r="H1323" s="10" t="s">
        <v>5806</v>
      </c>
      <c r="I1323" s="120" t="s">
        <v>5808</v>
      </c>
      <c r="J1323" s="10" t="s">
        <v>29</v>
      </c>
      <c r="K1323" s="10" t="s">
        <v>5809</v>
      </c>
      <c r="L1323" s="16" t="s">
        <v>31</v>
      </c>
      <c r="M1323" s="10" t="s">
        <v>1263</v>
      </c>
      <c r="N1323" s="10" t="s">
        <v>1264</v>
      </c>
      <c r="O1323" s="10">
        <v>1.667</v>
      </c>
      <c r="P1323" s="10">
        <v>1</v>
      </c>
      <c r="Q1323" s="10">
        <v>4860</v>
      </c>
      <c r="R1323" s="10">
        <v>4600</v>
      </c>
      <c r="S1323" s="10">
        <v>260</v>
      </c>
      <c r="T1323" s="11">
        <v>140</v>
      </c>
      <c r="U1323" s="11">
        <v>40</v>
      </c>
      <c r="V1323" s="11">
        <v>0.25</v>
      </c>
      <c r="W1323" s="10"/>
      <c r="X1323" s="3" t="s">
        <v>34</v>
      </c>
      <c r="Y1323" s="3"/>
    </row>
    <row r="1324" s="2" customFormat="1" customHeight="1" spans="1:25">
      <c r="A1324" s="16">
        <v>1323</v>
      </c>
      <c r="B1324" s="10" t="s">
        <v>5558</v>
      </c>
      <c r="C1324" s="10" t="s">
        <v>5559</v>
      </c>
      <c r="D1324" s="10">
        <v>5</v>
      </c>
      <c r="E1324" s="10" t="s">
        <v>5810</v>
      </c>
      <c r="F1324" s="10" t="s">
        <v>5811</v>
      </c>
      <c r="G1324" s="10">
        <v>13633596484</v>
      </c>
      <c r="H1324" s="10" t="s">
        <v>5810</v>
      </c>
      <c r="I1324" s="120" t="s">
        <v>5812</v>
      </c>
      <c r="J1324" s="10" t="s">
        <v>29</v>
      </c>
      <c r="K1324" s="10" t="s">
        <v>5813</v>
      </c>
      <c r="L1324" s="16" t="s">
        <v>31</v>
      </c>
      <c r="M1324" s="10" t="s">
        <v>1263</v>
      </c>
      <c r="N1324" s="10" t="s">
        <v>1264</v>
      </c>
      <c r="O1324" s="10">
        <v>1.667</v>
      </c>
      <c r="P1324" s="10">
        <v>1</v>
      </c>
      <c r="Q1324" s="10">
        <v>4860</v>
      </c>
      <c r="R1324" s="10">
        <v>4600</v>
      </c>
      <c r="S1324" s="10">
        <v>260</v>
      </c>
      <c r="T1324" s="11">
        <v>120</v>
      </c>
      <c r="U1324" s="11">
        <v>40</v>
      </c>
      <c r="V1324" s="11">
        <v>0.22</v>
      </c>
      <c r="W1324" s="10"/>
      <c r="X1324" s="3" t="s">
        <v>34</v>
      </c>
      <c r="Y1324" s="3"/>
    </row>
    <row r="1325" s="2" customFormat="1" customHeight="1" spans="1:25">
      <c r="A1325" s="16">
        <v>1324</v>
      </c>
      <c r="B1325" s="10" t="s">
        <v>5558</v>
      </c>
      <c r="C1325" s="10" t="s">
        <v>5559</v>
      </c>
      <c r="D1325" s="10">
        <v>5</v>
      </c>
      <c r="E1325" s="10" t="s">
        <v>5814</v>
      </c>
      <c r="F1325" s="10" t="s">
        <v>5815</v>
      </c>
      <c r="G1325" s="10">
        <v>19135905362</v>
      </c>
      <c r="H1325" s="10" t="s">
        <v>5814</v>
      </c>
      <c r="I1325" s="120" t="s">
        <v>5816</v>
      </c>
      <c r="J1325" s="10" t="s">
        <v>29</v>
      </c>
      <c r="K1325" s="10" t="s">
        <v>5817</v>
      </c>
      <c r="L1325" s="16" t="s">
        <v>31</v>
      </c>
      <c r="M1325" s="10" t="s">
        <v>1263</v>
      </c>
      <c r="N1325" s="10" t="s">
        <v>1264</v>
      </c>
      <c r="O1325" s="10">
        <v>1.667</v>
      </c>
      <c r="P1325" s="10">
        <v>1</v>
      </c>
      <c r="Q1325" s="10">
        <v>4860</v>
      </c>
      <c r="R1325" s="10">
        <v>4600</v>
      </c>
      <c r="S1325" s="10">
        <v>260</v>
      </c>
      <c r="T1325" s="11">
        <v>160</v>
      </c>
      <c r="U1325" s="11">
        <v>40</v>
      </c>
      <c r="V1325" s="11">
        <v>0.26</v>
      </c>
      <c r="W1325" s="10"/>
      <c r="X1325" s="3" t="s">
        <v>34</v>
      </c>
      <c r="Y1325" s="3"/>
    </row>
    <row r="1326" s="2" customFormat="1" customHeight="1" spans="1:25">
      <c r="A1326" s="16">
        <v>1325</v>
      </c>
      <c r="B1326" s="10" t="s">
        <v>5558</v>
      </c>
      <c r="C1326" s="10" t="s">
        <v>5559</v>
      </c>
      <c r="D1326" s="10">
        <v>5</v>
      </c>
      <c r="E1326" s="10" t="s">
        <v>5818</v>
      </c>
      <c r="F1326" s="10" t="s">
        <v>5819</v>
      </c>
      <c r="G1326" s="10">
        <v>17603590687</v>
      </c>
      <c r="H1326" s="10" t="s">
        <v>5820</v>
      </c>
      <c r="I1326" s="120" t="s">
        <v>5821</v>
      </c>
      <c r="J1326" s="10" t="s">
        <v>29</v>
      </c>
      <c r="K1326" s="10" t="s">
        <v>5822</v>
      </c>
      <c r="L1326" s="16" t="s">
        <v>31</v>
      </c>
      <c r="M1326" s="10" t="s">
        <v>1263</v>
      </c>
      <c r="N1326" s="10" t="s">
        <v>1264</v>
      </c>
      <c r="O1326" s="10">
        <v>1.667</v>
      </c>
      <c r="P1326" s="10">
        <v>1</v>
      </c>
      <c r="Q1326" s="10">
        <v>4860</v>
      </c>
      <c r="R1326" s="10">
        <v>4600</v>
      </c>
      <c r="S1326" s="10">
        <v>260</v>
      </c>
      <c r="T1326" s="11">
        <v>240</v>
      </c>
      <c r="U1326" s="11">
        <v>40</v>
      </c>
      <c r="V1326" s="11">
        <v>0.3</v>
      </c>
      <c r="W1326" s="10"/>
      <c r="X1326" s="3" t="s">
        <v>34</v>
      </c>
      <c r="Y1326" s="3"/>
    </row>
    <row r="1327" s="2" customFormat="1" customHeight="1" spans="1:25">
      <c r="A1327" s="16">
        <v>1326</v>
      </c>
      <c r="B1327" s="10" t="s">
        <v>5558</v>
      </c>
      <c r="C1327" s="10" t="s">
        <v>5559</v>
      </c>
      <c r="D1327" s="10">
        <v>5</v>
      </c>
      <c r="E1327" s="10" t="s">
        <v>5823</v>
      </c>
      <c r="F1327" s="10" t="s">
        <v>5824</v>
      </c>
      <c r="G1327" s="10">
        <v>17735997392</v>
      </c>
      <c r="H1327" s="10" t="s">
        <v>5823</v>
      </c>
      <c r="I1327" s="120" t="s">
        <v>5825</v>
      </c>
      <c r="J1327" s="10" t="s">
        <v>29</v>
      </c>
      <c r="K1327" s="10" t="s">
        <v>5826</v>
      </c>
      <c r="L1327" s="16" t="s">
        <v>31</v>
      </c>
      <c r="M1327" s="10" t="s">
        <v>1263</v>
      </c>
      <c r="N1327" s="10" t="s">
        <v>1264</v>
      </c>
      <c r="O1327" s="10">
        <v>1.667</v>
      </c>
      <c r="P1327" s="10">
        <v>1</v>
      </c>
      <c r="Q1327" s="10">
        <v>4860</v>
      </c>
      <c r="R1327" s="10">
        <v>4600</v>
      </c>
      <c r="S1327" s="10">
        <v>260</v>
      </c>
      <c r="T1327" s="11">
        <v>130</v>
      </c>
      <c r="U1327" s="11">
        <v>40</v>
      </c>
      <c r="V1327" s="11">
        <v>0.23</v>
      </c>
      <c r="W1327" s="10"/>
      <c r="X1327" s="3" t="s">
        <v>34</v>
      </c>
      <c r="Y1327" s="3"/>
    </row>
    <row r="1328" s="2" customFormat="1" customHeight="1" spans="1:25">
      <c r="A1328" s="16">
        <v>1327</v>
      </c>
      <c r="B1328" s="10" t="s">
        <v>5558</v>
      </c>
      <c r="C1328" s="10" t="s">
        <v>5559</v>
      </c>
      <c r="D1328" s="10">
        <v>5</v>
      </c>
      <c r="E1328" s="10" t="s">
        <v>5827</v>
      </c>
      <c r="F1328" s="10" t="s">
        <v>5828</v>
      </c>
      <c r="G1328" s="10">
        <v>13111192674</v>
      </c>
      <c r="H1328" s="10" t="s">
        <v>5829</v>
      </c>
      <c r="I1328" s="120" t="s">
        <v>5830</v>
      </c>
      <c r="J1328" s="10" t="s">
        <v>29</v>
      </c>
      <c r="K1328" s="10" t="s">
        <v>5831</v>
      </c>
      <c r="L1328" s="16" t="s">
        <v>31</v>
      </c>
      <c r="M1328" s="10" t="s">
        <v>1263</v>
      </c>
      <c r="N1328" s="10" t="s">
        <v>1264</v>
      </c>
      <c r="O1328" s="10">
        <v>1.667</v>
      </c>
      <c r="P1328" s="10">
        <v>1</v>
      </c>
      <c r="Q1328" s="10">
        <v>4860</v>
      </c>
      <c r="R1328" s="10">
        <v>4600</v>
      </c>
      <c r="S1328" s="10">
        <v>260</v>
      </c>
      <c r="T1328" s="11">
        <v>150</v>
      </c>
      <c r="U1328" s="11">
        <v>40</v>
      </c>
      <c r="V1328" s="11">
        <v>0.26</v>
      </c>
      <c r="W1328" s="10"/>
      <c r="X1328" s="3" t="s">
        <v>34</v>
      </c>
      <c r="Y1328" s="3"/>
    </row>
    <row r="1329" s="2" customFormat="1" customHeight="1" spans="1:25">
      <c r="A1329" s="16">
        <v>1328</v>
      </c>
      <c r="B1329" s="10" t="s">
        <v>5558</v>
      </c>
      <c r="C1329" s="10" t="s">
        <v>5559</v>
      </c>
      <c r="D1329" s="10">
        <v>5</v>
      </c>
      <c r="E1329" s="10" t="s">
        <v>5832</v>
      </c>
      <c r="F1329" s="10" t="s">
        <v>5833</v>
      </c>
      <c r="G1329" s="10">
        <v>18903593303</v>
      </c>
      <c r="H1329" s="10" t="s">
        <v>5832</v>
      </c>
      <c r="I1329" s="120" t="s">
        <v>5834</v>
      </c>
      <c r="J1329" s="10" t="s">
        <v>29</v>
      </c>
      <c r="K1329" s="10" t="s">
        <v>5835</v>
      </c>
      <c r="L1329" s="16" t="s">
        <v>31</v>
      </c>
      <c r="M1329" s="10" t="s">
        <v>1263</v>
      </c>
      <c r="N1329" s="10" t="s">
        <v>1264</v>
      </c>
      <c r="O1329" s="10">
        <v>1.667</v>
      </c>
      <c r="P1329" s="10">
        <v>1</v>
      </c>
      <c r="Q1329" s="10">
        <v>4860</v>
      </c>
      <c r="R1329" s="10">
        <v>4600</v>
      </c>
      <c r="S1329" s="10">
        <v>260</v>
      </c>
      <c r="T1329" s="11">
        <v>140</v>
      </c>
      <c r="U1329" s="11">
        <v>40</v>
      </c>
      <c r="V1329" s="11">
        <v>0.25</v>
      </c>
      <c r="W1329" s="10"/>
      <c r="X1329" s="3" t="s">
        <v>34</v>
      </c>
      <c r="Y1329" s="3"/>
    </row>
    <row r="1330" s="2" customFormat="1" customHeight="1" spans="1:25">
      <c r="A1330" s="16">
        <v>1329</v>
      </c>
      <c r="B1330" s="10" t="s">
        <v>5558</v>
      </c>
      <c r="C1330" s="10" t="s">
        <v>5559</v>
      </c>
      <c r="D1330" s="10">
        <v>5</v>
      </c>
      <c r="E1330" s="10" t="s">
        <v>5836</v>
      </c>
      <c r="F1330" s="10" t="s">
        <v>5837</v>
      </c>
      <c r="G1330" s="10">
        <v>13466992636</v>
      </c>
      <c r="H1330" s="10" t="s">
        <v>5838</v>
      </c>
      <c r="I1330" s="120" t="s">
        <v>5839</v>
      </c>
      <c r="J1330" s="10" t="s">
        <v>29</v>
      </c>
      <c r="K1330" s="10" t="s">
        <v>5840</v>
      </c>
      <c r="L1330" s="16" t="s">
        <v>31</v>
      </c>
      <c r="M1330" s="10" t="s">
        <v>1263</v>
      </c>
      <c r="N1330" s="10" t="s">
        <v>1264</v>
      </c>
      <c r="O1330" s="10">
        <v>1.667</v>
      </c>
      <c r="P1330" s="10">
        <v>1</v>
      </c>
      <c r="Q1330" s="10">
        <v>4860</v>
      </c>
      <c r="R1330" s="10">
        <v>4600</v>
      </c>
      <c r="S1330" s="10">
        <v>260</v>
      </c>
      <c r="T1330" s="11">
        <v>120</v>
      </c>
      <c r="U1330" s="11">
        <v>40</v>
      </c>
      <c r="V1330" s="11">
        <v>0.22</v>
      </c>
      <c r="W1330" s="10"/>
      <c r="X1330" s="3" t="s">
        <v>34</v>
      </c>
      <c r="Y1330" s="3"/>
    </row>
    <row r="1331" s="2" customFormat="1" customHeight="1" spans="1:25">
      <c r="A1331" s="16">
        <v>1330</v>
      </c>
      <c r="B1331" s="10" t="s">
        <v>5558</v>
      </c>
      <c r="C1331" s="10" t="s">
        <v>5559</v>
      </c>
      <c r="D1331" s="10">
        <v>9</v>
      </c>
      <c r="E1331" s="10" t="s">
        <v>5841</v>
      </c>
      <c r="F1331" s="10" t="s">
        <v>5842</v>
      </c>
      <c r="G1331" s="10">
        <v>15652566829</v>
      </c>
      <c r="H1331" s="10" t="s">
        <v>5841</v>
      </c>
      <c r="I1331" s="120" t="s">
        <v>5843</v>
      </c>
      <c r="J1331" s="10" t="s">
        <v>29</v>
      </c>
      <c r="K1331" s="10" t="s">
        <v>5844</v>
      </c>
      <c r="L1331" s="16" t="s">
        <v>31</v>
      </c>
      <c r="M1331" s="10" t="s">
        <v>1263</v>
      </c>
      <c r="N1331" s="10" t="s">
        <v>1264</v>
      </c>
      <c r="O1331" s="10">
        <v>1.667</v>
      </c>
      <c r="P1331" s="10">
        <v>1</v>
      </c>
      <c r="Q1331" s="10">
        <v>4860</v>
      </c>
      <c r="R1331" s="10">
        <v>4600</v>
      </c>
      <c r="S1331" s="10">
        <v>260</v>
      </c>
      <c r="T1331" s="11">
        <v>130</v>
      </c>
      <c r="U1331" s="11">
        <v>40</v>
      </c>
      <c r="V1331" s="11">
        <v>0.23</v>
      </c>
      <c r="W1331" s="10"/>
      <c r="X1331" s="3" t="s">
        <v>34</v>
      </c>
      <c r="Y1331" s="3"/>
    </row>
    <row r="1332" s="2" customFormat="1" customHeight="1" spans="1:25">
      <c r="A1332" s="16">
        <v>1331</v>
      </c>
      <c r="B1332" s="10" t="s">
        <v>5558</v>
      </c>
      <c r="C1332" s="10" t="s">
        <v>5559</v>
      </c>
      <c r="D1332" s="10">
        <v>6</v>
      </c>
      <c r="E1332" s="10" t="s">
        <v>5845</v>
      </c>
      <c r="F1332" s="10" t="s">
        <v>5846</v>
      </c>
      <c r="G1332" s="10">
        <v>13935988191</v>
      </c>
      <c r="H1332" s="10" t="s">
        <v>5845</v>
      </c>
      <c r="I1332" s="120" t="s">
        <v>5847</v>
      </c>
      <c r="J1332" s="10" t="s">
        <v>29</v>
      </c>
      <c r="K1332" s="10" t="s">
        <v>5848</v>
      </c>
      <c r="L1332" s="16" t="s">
        <v>31</v>
      </c>
      <c r="M1332" s="10" t="s">
        <v>1263</v>
      </c>
      <c r="N1332" s="10" t="s">
        <v>1264</v>
      </c>
      <c r="O1332" s="10">
        <v>1.667</v>
      </c>
      <c r="P1332" s="10">
        <v>1</v>
      </c>
      <c r="Q1332" s="10">
        <v>4860</v>
      </c>
      <c r="R1332" s="10">
        <v>4600</v>
      </c>
      <c r="S1332" s="10">
        <v>260</v>
      </c>
      <c r="T1332" s="11">
        <v>130</v>
      </c>
      <c r="U1332" s="11">
        <v>40</v>
      </c>
      <c r="V1332" s="11">
        <v>0.23</v>
      </c>
      <c r="W1332" s="10"/>
      <c r="X1332" s="3" t="s">
        <v>34</v>
      </c>
      <c r="Y1332" s="3"/>
    </row>
    <row r="1333" s="2" customFormat="1" customHeight="1" spans="1:25">
      <c r="A1333" s="16">
        <v>1332</v>
      </c>
      <c r="B1333" s="10" t="s">
        <v>5558</v>
      </c>
      <c r="C1333" s="10" t="s">
        <v>5559</v>
      </c>
      <c r="D1333" s="10">
        <v>6</v>
      </c>
      <c r="E1333" s="10" t="s">
        <v>5849</v>
      </c>
      <c r="F1333" s="10" t="s">
        <v>5850</v>
      </c>
      <c r="G1333" s="10">
        <v>13903486925</v>
      </c>
      <c r="H1333" s="10" t="s">
        <v>5849</v>
      </c>
      <c r="I1333" s="120" t="s">
        <v>5851</v>
      </c>
      <c r="J1333" s="10" t="s">
        <v>29</v>
      </c>
      <c r="K1333" s="10" t="s">
        <v>5852</v>
      </c>
      <c r="L1333" s="16" t="s">
        <v>31</v>
      </c>
      <c r="M1333" s="10" t="s">
        <v>1263</v>
      </c>
      <c r="N1333" s="10" t="s">
        <v>1264</v>
      </c>
      <c r="O1333" s="10">
        <v>1.667</v>
      </c>
      <c r="P1333" s="10">
        <v>1</v>
      </c>
      <c r="Q1333" s="10">
        <v>4860</v>
      </c>
      <c r="R1333" s="10">
        <v>4600</v>
      </c>
      <c r="S1333" s="10">
        <v>260</v>
      </c>
      <c r="T1333" s="11">
        <v>150</v>
      </c>
      <c r="U1333" s="11">
        <v>40</v>
      </c>
      <c r="V1333" s="11">
        <v>0.26</v>
      </c>
      <c r="W1333" s="10"/>
      <c r="X1333" s="3" t="s">
        <v>34</v>
      </c>
      <c r="Y1333" s="3"/>
    </row>
    <row r="1334" s="2" customFormat="1" customHeight="1" spans="1:25">
      <c r="A1334" s="16">
        <v>1333</v>
      </c>
      <c r="B1334" s="10" t="s">
        <v>5558</v>
      </c>
      <c r="C1334" s="10" t="s">
        <v>5559</v>
      </c>
      <c r="D1334" s="10">
        <v>6</v>
      </c>
      <c r="E1334" s="10" t="s">
        <v>5853</v>
      </c>
      <c r="F1334" s="10" t="s">
        <v>5854</v>
      </c>
      <c r="G1334" s="10">
        <v>13994899481</v>
      </c>
      <c r="H1334" s="10" t="s">
        <v>5853</v>
      </c>
      <c r="I1334" s="120" t="s">
        <v>5855</v>
      </c>
      <c r="J1334" s="10" t="s">
        <v>29</v>
      </c>
      <c r="K1334" s="10" t="s">
        <v>5856</v>
      </c>
      <c r="L1334" s="16" t="s">
        <v>31</v>
      </c>
      <c r="M1334" s="10" t="s">
        <v>1263</v>
      </c>
      <c r="N1334" s="10" t="s">
        <v>1264</v>
      </c>
      <c r="O1334" s="10">
        <v>1.667</v>
      </c>
      <c r="P1334" s="10">
        <v>1</v>
      </c>
      <c r="Q1334" s="10">
        <v>4860</v>
      </c>
      <c r="R1334" s="10">
        <v>4600</v>
      </c>
      <c r="S1334" s="10">
        <v>260</v>
      </c>
      <c r="T1334" s="11">
        <v>120</v>
      </c>
      <c r="U1334" s="11">
        <v>40</v>
      </c>
      <c r="V1334" s="11">
        <v>0.22</v>
      </c>
      <c r="W1334" s="10"/>
      <c r="X1334" s="3" t="s">
        <v>34</v>
      </c>
      <c r="Y1334" s="3"/>
    </row>
    <row r="1335" s="2" customFormat="1" customHeight="1" spans="1:25">
      <c r="A1335" s="16">
        <v>1334</v>
      </c>
      <c r="B1335" s="10" t="s">
        <v>5558</v>
      </c>
      <c r="C1335" s="10" t="s">
        <v>5559</v>
      </c>
      <c r="D1335" s="10">
        <v>6</v>
      </c>
      <c r="E1335" s="10" t="s">
        <v>5857</v>
      </c>
      <c r="F1335" s="10" t="s">
        <v>5858</v>
      </c>
      <c r="G1335" s="10">
        <v>13934395042</v>
      </c>
      <c r="H1335" s="10" t="s">
        <v>5859</v>
      </c>
      <c r="I1335" s="120" t="s">
        <v>5860</v>
      </c>
      <c r="J1335" s="10" t="s">
        <v>29</v>
      </c>
      <c r="K1335" s="120" t="s">
        <v>5861</v>
      </c>
      <c r="L1335" s="16" t="s">
        <v>31</v>
      </c>
      <c r="M1335" s="10" t="s">
        <v>1263</v>
      </c>
      <c r="N1335" s="10" t="s">
        <v>1264</v>
      </c>
      <c r="O1335" s="10">
        <v>1.667</v>
      </c>
      <c r="P1335" s="10">
        <v>1</v>
      </c>
      <c r="Q1335" s="10">
        <v>4860</v>
      </c>
      <c r="R1335" s="10">
        <v>4600</v>
      </c>
      <c r="S1335" s="10">
        <v>260</v>
      </c>
      <c r="T1335" s="11">
        <v>140</v>
      </c>
      <c r="U1335" s="11">
        <v>40</v>
      </c>
      <c r="V1335" s="11">
        <v>0.25</v>
      </c>
      <c r="W1335" s="10"/>
      <c r="X1335" s="3" t="s">
        <v>53</v>
      </c>
      <c r="Y1335" s="3"/>
    </row>
    <row r="1336" s="2" customFormat="1" customHeight="1" spans="1:25">
      <c r="A1336" s="16">
        <v>1335</v>
      </c>
      <c r="B1336" s="10" t="s">
        <v>5558</v>
      </c>
      <c r="C1336" s="10" t="s">
        <v>5559</v>
      </c>
      <c r="D1336" s="10">
        <v>6</v>
      </c>
      <c r="E1336" s="10" t="s">
        <v>5862</v>
      </c>
      <c r="F1336" s="10" t="s">
        <v>5863</v>
      </c>
      <c r="G1336" s="10">
        <v>15698695280</v>
      </c>
      <c r="H1336" s="10" t="s">
        <v>5862</v>
      </c>
      <c r="I1336" s="120" t="s">
        <v>5864</v>
      </c>
      <c r="J1336" s="10" t="s">
        <v>29</v>
      </c>
      <c r="K1336" s="10" t="s">
        <v>5865</v>
      </c>
      <c r="L1336" s="16" t="s">
        <v>31</v>
      </c>
      <c r="M1336" s="10" t="s">
        <v>1263</v>
      </c>
      <c r="N1336" s="10" t="s">
        <v>1264</v>
      </c>
      <c r="O1336" s="10">
        <v>1.667</v>
      </c>
      <c r="P1336" s="10">
        <v>1</v>
      </c>
      <c r="Q1336" s="10">
        <v>4860</v>
      </c>
      <c r="R1336" s="10">
        <v>4600</v>
      </c>
      <c r="S1336" s="10">
        <v>260</v>
      </c>
      <c r="T1336" s="11">
        <v>135</v>
      </c>
      <c r="U1336" s="11">
        <v>40</v>
      </c>
      <c r="V1336" s="11">
        <v>0.25</v>
      </c>
      <c r="W1336" s="10"/>
      <c r="X1336" s="3" t="s">
        <v>34</v>
      </c>
      <c r="Y1336" s="3"/>
    </row>
    <row r="1337" s="2" customFormat="1" customHeight="1" spans="1:25">
      <c r="A1337" s="16">
        <v>1336</v>
      </c>
      <c r="B1337" s="10" t="s">
        <v>5558</v>
      </c>
      <c r="C1337" s="10" t="s">
        <v>5559</v>
      </c>
      <c r="D1337" s="10">
        <v>6</v>
      </c>
      <c r="E1337" s="10" t="s">
        <v>5866</v>
      </c>
      <c r="F1337" s="10" t="s">
        <v>5867</v>
      </c>
      <c r="G1337" s="10">
        <v>1333485928</v>
      </c>
      <c r="H1337" s="10" t="s">
        <v>5866</v>
      </c>
      <c r="I1337" s="120" t="s">
        <v>5868</v>
      </c>
      <c r="J1337" s="10" t="s">
        <v>29</v>
      </c>
      <c r="K1337" s="10" t="s">
        <v>5869</v>
      </c>
      <c r="L1337" s="16" t="s">
        <v>31</v>
      </c>
      <c r="M1337" s="10" t="s">
        <v>1263</v>
      </c>
      <c r="N1337" s="10" t="s">
        <v>1264</v>
      </c>
      <c r="O1337" s="10">
        <v>1.667</v>
      </c>
      <c r="P1337" s="10">
        <v>1</v>
      </c>
      <c r="Q1337" s="10">
        <v>4860</v>
      </c>
      <c r="R1337" s="10">
        <v>4600</v>
      </c>
      <c r="S1337" s="10">
        <v>260</v>
      </c>
      <c r="T1337" s="11">
        <v>120</v>
      </c>
      <c r="U1337" s="11">
        <v>40</v>
      </c>
      <c r="V1337" s="11">
        <v>0.22</v>
      </c>
      <c r="W1337" s="10"/>
      <c r="X1337" s="3" t="s">
        <v>34</v>
      </c>
      <c r="Y1337" s="3"/>
    </row>
    <row r="1338" s="2" customFormat="1" customHeight="1" spans="1:25">
      <c r="A1338" s="16">
        <v>1337</v>
      </c>
      <c r="B1338" s="10" t="s">
        <v>5558</v>
      </c>
      <c r="C1338" s="10" t="s">
        <v>5559</v>
      </c>
      <c r="D1338" s="10">
        <v>6</v>
      </c>
      <c r="E1338" s="10" t="s">
        <v>5870</v>
      </c>
      <c r="F1338" s="10" t="s">
        <v>5871</v>
      </c>
      <c r="G1338" s="10">
        <v>15234369678</v>
      </c>
      <c r="H1338" s="10" t="s">
        <v>5870</v>
      </c>
      <c r="I1338" s="120" t="s">
        <v>5872</v>
      </c>
      <c r="J1338" s="10" t="s">
        <v>29</v>
      </c>
      <c r="K1338" s="10" t="s">
        <v>5873</v>
      </c>
      <c r="L1338" s="16" t="s">
        <v>31</v>
      </c>
      <c r="M1338" s="10" t="s">
        <v>1263</v>
      </c>
      <c r="N1338" s="10" t="s">
        <v>1264</v>
      </c>
      <c r="O1338" s="10">
        <v>1.667</v>
      </c>
      <c r="P1338" s="10">
        <v>1</v>
      </c>
      <c r="Q1338" s="10">
        <v>4860</v>
      </c>
      <c r="R1338" s="10">
        <v>4600</v>
      </c>
      <c r="S1338" s="10">
        <v>260</v>
      </c>
      <c r="T1338" s="11">
        <v>130</v>
      </c>
      <c r="U1338" s="11">
        <v>40</v>
      </c>
      <c r="V1338" s="11">
        <v>0.23</v>
      </c>
      <c r="W1338" s="10"/>
      <c r="X1338" s="3" t="s">
        <v>34</v>
      </c>
      <c r="Y1338" s="3"/>
    </row>
    <row r="1339" s="2" customFormat="1" customHeight="1" spans="1:25">
      <c r="A1339" s="16">
        <v>1338</v>
      </c>
      <c r="B1339" s="10" t="s">
        <v>5558</v>
      </c>
      <c r="C1339" s="10" t="s">
        <v>5559</v>
      </c>
      <c r="D1339" s="10">
        <v>6</v>
      </c>
      <c r="E1339" s="10" t="s">
        <v>5874</v>
      </c>
      <c r="F1339" s="10" t="s">
        <v>5875</v>
      </c>
      <c r="G1339" s="10">
        <v>18335952951</v>
      </c>
      <c r="H1339" s="10" t="s">
        <v>5874</v>
      </c>
      <c r="I1339" s="120" t="s">
        <v>5876</v>
      </c>
      <c r="J1339" s="10" t="s">
        <v>29</v>
      </c>
      <c r="K1339" s="10" t="s">
        <v>5877</v>
      </c>
      <c r="L1339" s="16" t="s">
        <v>31</v>
      </c>
      <c r="M1339" s="10" t="s">
        <v>1263</v>
      </c>
      <c r="N1339" s="10" t="s">
        <v>1264</v>
      </c>
      <c r="O1339" s="10">
        <v>1.667</v>
      </c>
      <c r="P1339" s="10">
        <v>1</v>
      </c>
      <c r="Q1339" s="10">
        <v>4860</v>
      </c>
      <c r="R1339" s="10">
        <v>4600</v>
      </c>
      <c r="S1339" s="10">
        <v>260</v>
      </c>
      <c r="T1339" s="11">
        <v>130</v>
      </c>
      <c r="U1339" s="11">
        <v>40</v>
      </c>
      <c r="V1339" s="11">
        <v>0.23</v>
      </c>
      <c r="W1339" s="10"/>
      <c r="X1339" s="3" t="s">
        <v>34</v>
      </c>
      <c r="Y1339" s="3"/>
    </row>
    <row r="1340" s="2" customFormat="1" customHeight="1" spans="1:25">
      <c r="A1340" s="16">
        <v>1339</v>
      </c>
      <c r="B1340" s="10" t="s">
        <v>5558</v>
      </c>
      <c r="C1340" s="10" t="s">
        <v>5559</v>
      </c>
      <c r="D1340" s="10">
        <v>6</v>
      </c>
      <c r="E1340" s="10" t="s">
        <v>5878</v>
      </c>
      <c r="F1340" s="10" t="s">
        <v>5879</v>
      </c>
      <c r="G1340" s="10">
        <v>18035928342</v>
      </c>
      <c r="H1340" s="10" t="s">
        <v>5878</v>
      </c>
      <c r="I1340" s="120" t="s">
        <v>5880</v>
      </c>
      <c r="J1340" s="10" t="s">
        <v>29</v>
      </c>
      <c r="K1340" s="10" t="s">
        <v>5881</v>
      </c>
      <c r="L1340" s="16" t="s">
        <v>31</v>
      </c>
      <c r="M1340" s="10" t="s">
        <v>1263</v>
      </c>
      <c r="N1340" s="10" t="s">
        <v>1264</v>
      </c>
      <c r="O1340" s="10">
        <v>1.667</v>
      </c>
      <c r="P1340" s="10">
        <v>1</v>
      </c>
      <c r="Q1340" s="10">
        <v>4860</v>
      </c>
      <c r="R1340" s="10">
        <v>4600</v>
      </c>
      <c r="S1340" s="10">
        <v>260</v>
      </c>
      <c r="T1340" s="11">
        <v>140</v>
      </c>
      <c r="U1340" s="11">
        <v>40</v>
      </c>
      <c r="V1340" s="11">
        <v>0.25</v>
      </c>
      <c r="W1340" s="10"/>
      <c r="X1340" s="3" t="s">
        <v>34</v>
      </c>
      <c r="Y1340" s="3"/>
    </row>
    <row r="1341" s="2" customFormat="1" customHeight="1" spans="1:25">
      <c r="A1341" s="16">
        <v>1340</v>
      </c>
      <c r="B1341" s="10" t="s">
        <v>5558</v>
      </c>
      <c r="C1341" s="10" t="s">
        <v>5559</v>
      </c>
      <c r="D1341" s="10">
        <v>6</v>
      </c>
      <c r="E1341" s="10" t="s">
        <v>5882</v>
      </c>
      <c r="F1341" s="10" t="s">
        <v>5883</v>
      </c>
      <c r="G1341" s="10">
        <v>13898736428</v>
      </c>
      <c r="H1341" s="10" t="s">
        <v>5882</v>
      </c>
      <c r="I1341" s="120" t="s">
        <v>5884</v>
      </c>
      <c r="J1341" s="10" t="s">
        <v>29</v>
      </c>
      <c r="K1341" s="10" t="s">
        <v>5885</v>
      </c>
      <c r="L1341" s="16" t="s">
        <v>31</v>
      </c>
      <c r="M1341" s="10" t="s">
        <v>1263</v>
      </c>
      <c r="N1341" s="10" t="s">
        <v>1264</v>
      </c>
      <c r="O1341" s="10">
        <v>1.667</v>
      </c>
      <c r="P1341" s="10">
        <v>1</v>
      </c>
      <c r="Q1341" s="10">
        <v>4860</v>
      </c>
      <c r="R1341" s="10">
        <v>4600</v>
      </c>
      <c r="S1341" s="10">
        <v>260</v>
      </c>
      <c r="T1341" s="11">
        <v>120</v>
      </c>
      <c r="U1341" s="11">
        <v>40</v>
      </c>
      <c r="V1341" s="11">
        <v>0.22</v>
      </c>
      <c r="W1341" s="10"/>
      <c r="X1341" s="3" t="s">
        <v>34</v>
      </c>
      <c r="Y1341" s="3"/>
    </row>
    <row r="1342" s="2" customFormat="1" customHeight="1" spans="1:25">
      <c r="A1342" s="16">
        <v>1341</v>
      </c>
      <c r="B1342" s="10" t="s">
        <v>5558</v>
      </c>
      <c r="C1342" s="10" t="s">
        <v>5559</v>
      </c>
      <c r="D1342" s="10">
        <v>6</v>
      </c>
      <c r="E1342" s="10" t="s">
        <v>5886</v>
      </c>
      <c r="F1342" s="10" t="s">
        <v>5887</v>
      </c>
      <c r="G1342" s="10">
        <v>18635988829</v>
      </c>
      <c r="H1342" s="10" t="s">
        <v>5886</v>
      </c>
      <c r="I1342" s="120" t="s">
        <v>5888</v>
      </c>
      <c r="J1342" s="10" t="s">
        <v>29</v>
      </c>
      <c r="K1342" s="120" t="s">
        <v>5889</v>
      </c>
      <c r="L1342" s="16" t="s">
        <v>31</v>
      </c>
      <c r="M1342" s="10" t="s">
        <v>1263</v>
      </c>
      <c r="N1342" s="10" t="s">
        <v>1264</v>
      </c>
      <c r="O1342" s="10">
        <v>1.667</v>
      </c>
      <c r="P1342" s="10">
        <v>1</v>
      </c>
      <c r="Q1342" s="10">
        <v>4860</v>
      </c>
      <c r="R1342" s="10">
        <v>4600</v>
      </c>
      <c r="S1342" s="10">
        <v>260</v>
      </c>
      <c r="T1342" s="11">
        <v>160</v>
      </c>
      <c r="U1342" s="11">
        <v>40</v>
      </c>
      <c r="V1342" s="11">
        <v>0.26</v>
      </c>
      <c r="W1342" s="10"/>
      <c r="X1342" s="3" t="s">
        <v>2143</v>
      </c>
      <c r="Y1342" s="3"/>
    </row>
    <row r="1343" s="2" customFormat="1" customHeight="1" spans="1:25">
      <c r="A1343" s="16">
        <v>1342</v>
      </c>
      <c r="B1343" s="10" t="s">
        <v>5558</v>
      </c>
      <c r="C1343" s="10" t="s">
        <v>5559</v>
      </c>
      <c r="D1343" s="10">
        <v>6</v>
      </c>
      <c r="E1343" s="10" t="s">
        <v>5890</v>
      </c>
      <c r="F1343" s="10" t="s">
        <v>5891</v>
      </c>
      <c r="G1343" s="10">
        <v>19935919706</v>
      </c>
      <c r="H1343" s="10" t="s">
        <v>5890</v>
      </c>
      <c r="I1343" s="120" t="s">
        <v>5892</v>
      </c>
      <c r="J1343" s="10" t="s">
        <v>29</v>
      </c>
      <c r="K1343" s="10" t="s">
        <v>5893</v>
      </c>
      <c r="L1343" s="16" t="s">
        <v>31</v>
      </c>
      <c r="M1343" s="10" t="s">
        <v>1263</v>
      </c>
      <c r="N1343" s="10" t="s">
        <v>1264</v>
      </c>
      <c r="O1343" s="10">
        <v>1.667</v>
      </c>
      <c r="P1343" s="10">
        <v>1</v>
      </c>
      <c r="Q1343" s="10">
        <v>4860</v>
      </c>
      <c r="R1343" s="10">
        <v>4600</v>
      </c>
      <c r="S1343" s="10">
        <v>260</v>
      </c>
      <c r="T1343" s="11">
        <v>240</v>
      </c>
      <c r="U1343" s="11">
        <v>40</v>
      </c>
      <c r="V1343" s="11">
        <v>0.3</v>
      </c>
      <c r="W1343" s="10"/>
      <c r="X1343" s="3" t="s">
        <v>34</v>
      </c>
      <c r="Y1343" s="3"/>
    </row>
    <row r="1344" s="2" customFormat="1" customHeight="1" spans="1:25">
      <c r="A1344" s="16">
        <v>1343</v>
      </c>
      <c r="B1344" s="10" t="s">
        <v>5558</v>
      </c>
      <c r="C1344" s="10" t="s">
        <v>5559</v>
      </c>
      <c r="D1344" s="10">
        <v>6</v>
      </c>
      <c r="E1344" s="10" t="s">
        <v>5894</v>
      </c>
      <c r="F1344" s="10" t="s">
        <v>5895</v>
      </c>
      <c r="G1344" s="10">
        <v>13453915311</v>
      </c>
      <c r="H1344" s="10" t="s">
        <v>5896</v>
      </c>
      <c r="I1344" s="120" t="s">
        <v>5897</v>
      </c>
      <c r="J1344" s="10" t="s">
        <v>29</v>
      </c>
      <c r="K1344" s="120" t="s">
        <v>5898</v>
      </c>
      <c r="L1344" s="16" t="s">
        <v>31</v>
      </c>
      <c r="M1344" s="10" t="s">
        <v>1263</v>
      </c>
      <c r="N1344" s="10" t="s">
        <v>1264</v>
      </c>
      <c r="O1344" s="10">
        <v>1.667</v>
      </c>
      <c r="P1344" s="10">
        <v>1</v>
      </c>
      <c r="Q1344" s="10">
        <v>4860</v>
      </c>
      <c r="R1344" s="10">
        <v>4600</v>
      </c>
      <c r="S1344" s="10">
        <v>260</v>
      </c>
      <c r="T1344" s="11">
        <v>130</v>
      </c>
      <c r="U1344" s="11">
        <v>40</v>
      </c>
      <c r="V1344" s="11">
        <v>0.23</v>
      </c>
      <c r="W1344" s="10"/>
      <c r="X1344" s="3" t="s">
        <v>53</v>
      </c>
      <c r="Y1344" s="3"/>
    </row>
    <row r="1345" s="2" customFormat="1" customHeight="1" spans="1:25">
      <c r="A1345" s="16">
        <v>1344</v>
      </c>
      <c r="B1345" s="10" t="s">
        <v>5558</v>
      </c>
      <c r="C1345" s="10" t="s">
        <v>5559</v>
      </c>
      <c r="D1345" s="10">
        <v>6</v>
      </c>
      <c r="E1345" s="10" t="s">
        <v>5899</v>
      </c>
      <c r="F1345" s="10" t="s">
        <v>5900</v>
      </c>
      <c r="G1345" s="10">
        <v>15539874410</v>
      </c>
      <c r="H1345" s="10" t="s">
        <v>5901</v>
      </c>
      <c r="I1345" s="120" t="s">
        <v>5902</v>
      </c>
      <c r="J1345" s="10" t="s">
        <v>29</v>
      </c>
      <c r="K1345" s="10" t="s">
        <v>5903</v>
      </c>
      <c r="L1345" s="16" t="s">
        <v>31</v>
      </c>
      <c r="M1345" s="10" t="s">
        <v>1263</v>
      </c>
      <c r="N1345" s="10" t="s">
        <v>1264</v>
      </c>
      <c r="O1345" s="10">
        <v>1.667</v>
      </c>
      <c r="P1345" s="10">
        <v>1</v>
      </c>
      <c r="Q1345" s="10">
        <v>4860</v>
      </c>
      <c r="R1345" s="10">
        <v>4600</v>
      </c>
      <c r="S1345" s="10">
        <v>260</v>
      </c>
      <c r="T1345" s="11">
        <v>150</v>
      </c>
      <c r="U1345" s="11">
        <v>40</v>
      </c>
      <c r="V1345" s="11">
        <v>0.26</v>
      </c>
      <c r="W1345" s="10"/>
      <c r="X1345" s="3" t="s">
        <v>34</v>
      </c>
      <c r="Y1345" s="3"/>
    </row>
    <row r="1346" s="2" customFormat="1" customHeight="1" spans="1:25">
      <c r="A1346" s="16">
        <v>1345</v>
      </c>
      <c r="B1346" s="10" t="s">
        <v>5558</v>
      </c>
      <c r="C1346" s="10" t="s">
        <v>5559</v>
      </c>
      <c r="D1346" s="10">
        <v>6</v>
      </c>
      <c r="E1346" s="10" t="s">
        <v>5904</v>
      </c>
      <c r="F1346" s="10" t="s">
        <v>5905</v>
      </c>
      <c r="G1346" s="10">
        <v>13753977526</v>
      </c>
      <c r="H1346" s="10" t="s">
        <v>5906</v>
      </c>
      <c r="I1346" s="120" t="s">
        <v>5907</v>
      </c>
      <c r="J1346" s="10" t="s">
        <v>29</v>
      </c>
      <c r="K1346" s="10" t="s">
        <v>5908</v>
      </c>
      <c r="L1346" s="16" t="s">
        <v>31</v>
      </c>
      <c r="M1346" s="10" t="s">
        <v>1263</v>
      </c>
      <c r="N1346" s="10" t="s">
        <v>1264</v>
      </c>
      <c r="O1346" s="10">
        <v>1.667</v>
      </c>
      <c r="P1346" s="10">
        <v>1</v>
      </c>
      <c r="Q1346" s="10">
        <v>4860</v>
      </c>
      <c r="R1346" s="10">
        <v>4600</v>
      </c>
      <c r="S1346" s="10">
        <v>260</v>
      </c>
      <c r="T1346" s="11">
        <v>140</v>
      </c>
      <c r="U1346" s="11">
        <v>40</v>
      </c>
      <c r="V1346" s="11">
        <v>0.25</v>
      </c>
      <c r="W1346" s="10"/>
      <c r="X1346" s="3" t="s">
        <v>34</v>
      </c>
      <c r="Y1346" s="3"/>
    </row>
    <row r="1347" s="2" customFormat="1" customHeight="1" spans="1:25">
      <c r="A1347" s="16">
        <v>1346</v>
      </c>
      <c r="B1347" s="10" t="s">
        <v>5558</v>
      </c>
      <c r="C1347" s="10" t="s">
        <v>5559</v>
      </c>
      <c r="D1347" s="10">
        <v>6</v>
      </c>
      <c r="E1347" s="10" t="s">
        <v>5909</v>
      </c>
      <c r="F1347" s="10" t="s">
        <v>5910</v>
      </c>
      <c r="G1347" s="10">
        <v>18035928362</v>
      </c>
      <c r="H1347" s="10" t="s">
        <v>5909</v>
      </c>
      <c r="I1347" s="120" t="s">
        <v>5911</v>
      </c>
      <c r="J1347" s="10" t="s">
        <v>29</v>
      </c>
      <c r="K1347" s="10" t="s">
        <v>5912</v>
      </c>
      <c r="L1347" s="16" t="s">
        <v>31</v>
      </c>
      <c r="M1347" s="10" t="s">
        <v>1263</v>
      </c>
      <c r="N1347" s="10" t="s">
        <v>1264</v>
      </c>
      <c r="O1347" s="10">
        <v>1.667</v>
      </c>
      <c r="P1347" s="10">
        <v>1</v>
      </c>
      <c r="Q1347" s="10">
        <v>4860</v>
      </c>
      <c r="R1347" s="10">
        <v>4600</v>
      </c>
      <c r="S1347" s="10">
        <v>260</v>
      </c>
      <c r="T1347" s="11">
        <v>120</v>
      </c>
      <c r="U1347" s="11">
        <v>40</v>
      </c>
      <c r="V1347" s="11">
        <v>0.22</v>
      </c>
      <c r="W1347" s="10"/>
      <c r="X1347" s="3" t="s">
        <v>329</v>
      </c>
      <c r="Y1347" s="3"/>
    </row>
    <row r="1348" s="2" customFormat="1" customHeight="1" spans="1:25">
      <c r="A1348" s="16">
        <v>1347</v>
      </c>
      <c r="B1348" s="10" t="s">
        <v>5558</v>
      </c>
      <c r="C1348" s="10" t="s">
        <v>5559</v>
      </c>
      <c r="D1348" s="10">
        <v>6</v>
      </c>
      <c r="E1348" s="10" t="s">
        <v>5672</v>
      </c>
      <c r="F1348" s="10" t="s">
        <v>5913</v>
      </c>
      <c r="G1348" s="10">
        <v>13015412506</v>
      </c>
      <c r="H1348" s="10" t="s">
        <v>5914</v>
      </c>
      <c r="I1348" s="120" t="s">
        <v>5915</v>
      </c>
      <c r="J1348" s="10" t="s">
        <v>29</v>
      </c>
      <c r="K1348" s="10" t="s">
        <v>5916</v>
      </c>
      <c r="L1348" s="16" t="s">
        <v>31</v>
      </c>
      <c r="M1348" s="10" t="s">
        <v>1263</v>
      </c>
      <c r="N1348" s="10" t="s">
        <v>1264</v>
      </c>
      <c r="O1348" s="10">
        <v>1.667</v>
      </c>
      <c r="P1348" s="10">
        <v>1</v>
      </c>
      <c r="Q1348" s="10">
        <v>4860</v>
      </c>
      <c r="R1348" s="10">
        <v>4600</v>
      </c>
      <c r="S1348" s="10">
        <v>260</v>
      </c>
      <c r="T1348" s="11">
        <v>130</v>
      </c>
      <c r="U1348" s="11">
        <v>40</v>
      </c>
      <c r="V1348" s="11">
        <v>0.23</v>
      </c>
      <c r="W1348" s="10"/>
      <c r="X1348" s="3" t="s">
        <v>34</v>
      </c>
      <c r="Y1348" s="3"/>
    </row>
    <row r="1349" s="2" customFormat="1" customHeight="1" spans="1:25">
      <c r="A1349" s="16">
        <v>1348</v>
      </c>
      <c r="B1349" s="10" t="s">
        <v>5558</v>
      </c>
      <c r="C1349" s="10" t="s">
        <v>5559</v>
      </c>
      <c r="D1349" s="10">
        <v>6</v>
      </c>
      <c r="E1349" s="10" t="s">
        <v>5917</v>
      </c>
      <c r="F1349" s="10" t="s">
        <v>5918</v>
      </c>
      <c r="G1349" s="10">
        <v>13681589801</v>
      </c>
      <c r="H1349" s="10" t="s">
        <v>5917</v>
      </c>
      <c r="I1349" s="120" t="s">
        <v>5919</v>
      </c>
      <c r="J1349" s="10" t="s">
        <v>29</v>
      </c>
      <c r="K1349" s="120" t="s">
        <v>5920</v>
      </c>
      <c r="L1349" s="16" t="s">
        <v>31</v>
      </c>
      <c r="M1349" s="10" t="s">
        <v>1263</v>
      </c>
      <c r="N1349" s="10" t="s">
        <v>1264</v>
      </c>
      <c r="O1349" s="10">
        <v>1.667</v>
      </c>
      <c r="P1349" s="10">
        <v>1</v>
      </c>
      <c r="Q1349" s="10">
        <v>4860</v>
      </c>
      <c r="R1349" s="10">
        <v>4600</v>
      </c>
      <c r="S1349" s="10">
        <v>260</v>
      </c>
      <c r="T1349" s="11">
        <v>130</v>
      </c>
      <c r="U1349" s="11">
        <v>40</v>
      </c>
      <c r="V1349" s="11">
        <v>0.23</v>
      </c>
      <c r="W1349" s="10"/>
      <c r="X1349" s="3" t="s">
        <v>53</v>
      </c>
      <c r="Y1349" s="3"/>
    </row>
    <row r="1350" s="2" customFormat="1" customHeight="1" spans="1:25">
      <c r="A1350" s="16">
        <v>1349</v>
      </c>
      <c r="B1350" s="10" t="s">
        <v>5558</v>
      </c>
      <c r="C1350" s="10" t="s">
        <v>5559</v>
      </c>
      <c r="D1350" s="10">
        <v>6</v>
      </c>
      <c r="E1350" s="10" t="s">
        <v>5921</v>
      </c>
      <c r="F1350" s="10" t="s">
        <v>5922</v>
      </c>
      <c r="G1350" s="10">
        <v>15103598368</v>
      </c>
      <c r="H1350" s="10" t="s">
        <v>5921</v>
      </c>
      <c r="I1350" s="120" t="s">
        <v>5923</v>
      </c>
      <c r="J1350" s="10" t="s">
        <v>29</v>
      </c>
      <c r="K1350" s="10" t="s">
        <v>5924</v>
      </c>
      <c r="L1350" s="16" t="s">
        <v>31</v>
      </c>
      <c r="M1350" s="10" t="s">
        <v>1263</v>
      </c>
      <c r="N1350" s="10" t="s">
        <v>1264</v>
      </c>
      <c r="O1350" s="10">
        <v>1.667</v>
      </c>
      <c r="P1350" s="10">
        <v>1</v>
      </c>
      <c r="Q1350" s="10">
        <v>4860</v>
      </c>
      <c r="R1350" s="10">
        <v>4600</v>
      </c>
      <c r="S1350" s="10">
        <v>260</v>
      </c>
      <c r="T1350" s="11">
        <v>150</v>
      </c>
      <c r="U1350" s="11">
        <v>40</v>
      </c>
      <c r="V1350" s="11">
        <v>0.26</v>
      </c>
      <c r="W1350" s="10"/>
      <c r="X1350" s="3" t="s">
        <v>34</v>
      </c>
      <c r="Y1350" s="3"/>
    </row>
    <row r="1351" s="2" customFormat="1" customHeight="1" spans="1:25">
      <c r="A1351" s="16">
        <v>1350</v>
      </c>
      <c r="B1351" s="10" t="s">
        <v>5558</v>
      </c>
      <c r="C1351" s="10" t="s">
        <v>5559</v>
      </c>
      <c r="D1351" s="10">
        <v>6</v>
      </c>
      <c r="E1351" s="10" t="s">
        <v>5925</v>
      </c>
      <c r="F1351" s="10" t="s">
        <v>5926</v>
      </c>
      <c r="G1351" s="10">
        <v>15534807225</v>
      </c>
      <c r="H1351" s="10" t="s">
        <v>5925</v>
      </c>
      <c r="I1351" s="120" t="s">
        <v>5927</v>
      </c>
      <c r="J1351" s="10" t="s">
        <v>29</v>
      </c>
      <c r="K1351" s="10" t="s">
        <v>5928</v>
      </c>
      <c r="L1351" s="16" t="s">
        <v>31</v>
      </c>
      <c r="M1351" s="10" t="s">
        <v>1263</v>
      </c>
      <c r="N1351" s="10" t="s">
        <v>1264</v>
      </c>
      <c r="O1351" s="10">
        <v>1.667</v>
      </c>
      <c r="P1351" s="10">
        <v>1</v>
      </c>
      <c r="Q1351" s="10">
        <v>4860</v>
      </c>
      <c r="R1351" s="10">
        <v>4600</v>
      </c>
      <c r="S1351" s="10">
        <v>260</v>
      </c>
      <c r="T1351" s="11">
        <v>120</v>
      </c>
      <c r="U1351" s="11">
        <v>40</v>
      </c>
      <c r="V1351" s="11">
        <v>0.22</v>
      </c>
      <c r="W1351" s="10"/>
      <c r="X1351" s="3" t="s">
        <v>34</v>
      </c>
      <c r="Y1351" s="3"/>
    </row>
    <row r="1352" s="2" customFormat="1" customHeight="1" spans="1:25">
      <c r="A1352" s="16">
        <v>1351</v>
      </c>
      <c r="B1352" s="10" t="s">
        <v>5558</v>
      </c>
      <c r="C1352" s="10" t="s">
        <v>5559</v>
      </c>
      <c r="D1352" s="10">
        <v>6</v>
      </c>
      <c r="E1352" s="10" t="s">
        <v>5929</v>
      </c>
      <c r="F1352" s="10" t="s">
        <v>5930</v>
      </c>
      <c r="G1352" s="10">
        <v>15333598037</v>
      </c>
      <c r="H1352" s="10" t="s">
        <v>5929</v>
      </c>
      <c r="I1352" s="120" t="s">
        <v>5931</v>
      </c>
      <c r="J1352" s="10" t="s">
        <v>29</v>
      </c>
      <c r="K1352" s="10" t="s">
        <v>5932</v>
      </c>
      <c r="L1352" s="16" t="s">
        <v>31</v>
      </c>
      <c r="M1352" s="10" t="s">
        <v>1263</v>
      </c>
      <c r="N1352" s="10" t="s">
        <v>1264</v>
      </c>
      <c r="O1352" s="10">
        <v>1.667</v>
      </c>
      <c r="P1352" s="10">
        <v>1</v>
      </c>
      <c r="Q1352" s="10">
        <v>4860</v>
      </c>
      <c r="R1352" s="10">
        <v>4600</v>
      </c>
      <c r="S1352" s="10">
        <v>260</v>
      </c>
      <c r="T1352" s="11">
        <v>140</v>
      </c>
      <c r="U1352" s="11">
        <v>40</v>
      </c>
      <c r="V1352" s="11">
        <v>0.25</v>
      </c>
      <c r="W1352" s="10"/>
      <c r="X1352" s="3" t="s">
        <v>34</v>
      </c>
      <c r="Y1352" s="3"/>
    </row>
    <row r="1353" s="2" customFormat="1" customHeight="1" spans="1:25">
      <c r="A1353" s="16">
        <v>1352</v>
      </c>
      <c r="B1353" s="10" t="s">
        <v>5558</v>
      </c>
      <c r="C1353" s="10" t="s">
        <v>5559</v>
      </c>
      <c r="D1353" s="10">
        <v>5</v>
      </c>
      <c r="E1353" s="10" t="s">
        <v>5933</v>
      </c>
      <c r="F1353" s="10" t="s">
        <v>5934</v>
      </c>
      <c r="G1353" s="10">
        <v>13191299408</v>
      </c>
      <c r="H1353" s="10" t="s">
        <v>5933</v>
      </c>
      <c r="I1353" s="10" t="s">
        <v>292</v>
      </c>
      <c r="J1353" s="10" t="s">
        <v>29</v>
      </c>
      <c r="K1353" s="10" t="s">
        <v>5935</v>
      </c>
      <c r="L1353" s="16" t="s">
        <v>31</v>
      </c>
      <c r="M1353" s="10" t="s">
        <v>1263</v>
      </c>
      <c r="N1353" s="10" t="s">
        <v>1264</v>
      </c>
      <c r="O1353" s="10">
        <v>1.667</v>
      </c>
      <c r="P1353" s="10">
        <v>1</v>
      </c>
      <c r="Q1353" s="10">
        <v>4860</v>
      </c>
      <c r="R1353" s="10">
        <v>4600</v>
      </c>
      <c r="S1353" s="10">
        <v>260</v>
      </c>
      <c r="T1353" s="11">
        <v>135</v>
      </c>
      <c r="U1353" s="11">
        <v>40</v>
      </c>
      <c r="V1353" s="11">
        <v>0.25</v>
      </c>
      <c r="W1353" s="10"/>
      <c r="X1353" s="3" t="s">
        <v>34</v>
      </c>
      <c r="Y1353" s="3"/>
    </row>
    <row r="1354" s="2" customFormat="1" customHeight="1" spans="1:25">
      <c r="A1354" s="16">
        <v>1353</v>
      </c>
      <c r="B1354" s="10" t="s">
        <v>5558</v>
      </c>
      <c r="C1354" s="10" t="s">
        <v>5559</v>
      </c>
      <c r="D1354" s="10">
        <v>6</v>
      </c>
      <c r="E1354" s="10" t="s">
        <v>5936</v>
      </c>
      <c r="F1354" s="10" t="s">
        <v>5937</v>
      </c>
      <c r="G1354" s="10">
        <v>13552847386</v>
      </c>
      <c r="H1354" s="10" t="s">
        <v>5936</v>
      </c>
      <c r="I1354" s="120" t="s">
        <v>5938</v>
      </c>
      <c r="J1354" s="10" t="s">
        <v>29</v>
      </c>
      <c r="K1354" s="10" t="s">
        <v>5939</v>
      </c>
      <c r="L1354" s="16" t="s">
        <v>31</v>
      </c>
      <c r="M1354" s="10" t="s">
        <v>1263</v>
      </c>
      <c r="N1354" s="10" t="s">
        <v>1264</v>
      </c>
      <c r="O1354" s="10">
        <v>1.667</v>
      </c>
      <c r="P1354" s="10">
        <v>1</v>
      </c>
      <c r="Q1354" s="10">
        <v>4860</v>
      </c>
      <c r="R1354" s="10">
        <v>4600</v>
      </c>
      <c r="S1354" s="10">
        <v>260</v>
      </c>
      <c r="T1354" s="11">
        <v>120</v>
      </c>
      <c r="U1354" s="11">
        <v>40</v>
      </c>
      <c r="V1354" s="11">
        <v>0.22</v>
      </c>
      <c r="W1354" s="10"/>
      <c r="X1354" s="3" t="s">
        <v>34</v>
      </c>
      <c r="Y1354" s="3"/>
    </row>
    <row r="1355" s="2" customFormat="1" customHeight="1" spans="1:25">
      <c r="A1355" s="16">
        <v>1354</v>
      </c>
      <c r="B1355" s="10" t="s">
        <v>5558</v>
      </c>
      <c r="C1355" s="10" t="s">
        <v>5559</v>
      </c>
      <c r="D1355" s="10">
        <v>6</v>
      </c>
      <c r="E1355" s="10" t="s">
        <v>5940</v>
      </c>
      <c r="F1355" s="10" t="s">
        <v>5941</v>
      </c>
      <c r="G1355" s="10">
        <v>13453996175</v>
      </c>
      <c r="H1355" s="10" t="s">
        <v>5940</v>
      </c>
      <c r="I1355" s="120" t="s">
        <v>5942</v>
      </c>
      <c r="J1355" s="10" t="s">
        <v>29</v>
      </c>
      <c r="K1355" s="10" t="s">
        <v>5943</v>
      </c>
      <c r="L1355" s="16" t="s">
        <v>31</v>
      </c>
      <c r="M1355" s="10" t="s">
        <v>1263</v>
      </c>
      <c r="N1355" s="10" t="s">
        <v>1264</v>
      </c>
      <c r="O1355" s="10">
        <v>1.667</v>
      </c>
      <c r="P1355" s="10">
        <v>1</v>
      </c>
      <c r="Q1355" s="10">
        <v>4860</v>
      </c>
      <c r="R1355" s="10">
        <v>4600</v>
      </c>
      <c r="S1355" s="10">
        <v>260</v>
      </c>
      <c r="T1355" s="11">
        <v>130</v>
      </c>
      <c r="U1355" s="11">
        <v>40</v>
      </c>
      <c r="V1355" s="11">
        <v>0.23</v>
      </c>
      <c r="W1355" s="10"/>
      <c r="X1355" s="3" t="s">
        <v>34</v>
      </c>
      <c r="Y1355" s="3"/>
    </row>
    <row r="1356" s="2" customFormat="1" customHeight="1" spans="1:25">
      <c r="A1356" s="16">
        <v>1355</v>
      </c>
      <c r="B1356" s="10" t="s">
        <v>5558</v>
      </c>
      <c r="C1356" s="10" t="s">
        <v>5559</v>
      </c>
      <c r="D1356" s="10">
        <v>6</v>
      </c>
      <c r="E1356" s="10" t="s">
        <v>5944</v>
      </c>
      <c r="F1356" s="10" t="s">
        <v>5945</v>
      </c>
      <c r="G1356" s="10">
        <v>13283593581</v>
      </c>
      <c r="H1356" s="10" t="s">
        <v>5946</v>
      </c>
      <c r="I1356" s="120" t="s">
        <v>5947</v>
      </c>
      <c r="J1356" s="10" t="s">
        <v>29</v>
      </c>
      <c r="K1356" s="10" t="s">
        <v>5948</v>
      </c>
      <c r="L1356" s="16" t="s">
        <v>31</v>
      </c>
      <c r="M1356" s="10" t="s">
        <v>1263</v>
      </c>
      <c r="N1356" s="10" t="s">
        <v>1264</v>
      </c>
      <c r="O1356" s="10">
        <v>1.667</v>
      </c>
      <c r="P1356" s="10">
        <v>1</v>
      </c>
      <c r="Q1356" s="10">
        <v>4860</v>
      </c>
      <c r="R1356" s="10">
        <v>4600</v>
      </c>
      <c r="S1356" s="10">
        <v>260</v>
      </c>
      <c r="T1356" s="11">
        <v>130</v>
      </c>
      <c r="U1356" s="11">
        <v>40</v>
      </c>
      <c r="V1356" s="11">
        <v>0.23</v>
      </c>
      <c r="W1356" s="10"/>
      <c r="X1356" s="3" t="s">
        <v>34</v>
      </c>
      <c r="Y1356" s="3"/>
    </row>
    <row r="1357" s="2" customFormat="1" customHeight="1" spans="1:25">
      <c r="A1357" s="16">
        <v>1356</v>
      </c>
      <c r="B1357" s="10" t="s">
        <v>5558</v>
      </c>
      <c r="C1357" s="10" t="s">
        <v>5559</v>
      </c>
      <c r="D1357" s="10">
        <v>12</v>
      </c>
      <c r="E1357" s="10" t="s">
        <v>5949</v>
      </c>
      <c r="F1357" s="10" t="s">
        <v>5950</v>
      </c>
      <c r="G1357" s="10">
        <v>18103440867</v>
      </c>
      <c r="H1357" s="10" t="s">
        <v>5949</v>
      </c>
      <c r="I1357" s="120" t="s">
        <v>5951</v>
      </c>
      <c r="J1357" s="10" t="s">
        <v>29</v>
      </c>
      <c r="K1357" s="10" t="s">
        <v>5952</v>
      </c>
      <c r="L1357" s="16" t="s">
        <v>31</v>
      </c>
      <c r="M1357" s="10" t="s">
        <v>1263</v>
      </c>
      <c r="N1357" s="10" t="s">
        <v>1264</v>
      </c>
      <c r="O1357" s="10">
        <v>1.667</v>
      </c>
      <c r="P1357" s="10">
        <v>1</v>
      </c>
      <c r="Q1357" s="10">
        <v>4860</v>
      </c>
      <c r="R1357" s="10">
        <v>4600</v>
      </c>
      <c r="S1357" s="10">
        <v>260</v>
      </c>
      <c r="T1357" s="11">
        <v>120</v>
      </c>
      <c r="U1357" s="11">
        <v>40</v>
      </c>
      <c r="V1357" s="11">
        <v>0.22</v>
      </c>
      <c r="W1357" s="10"/>
      <c r="X1357" s="3" t="s">
        <v>34</v>
      </c>
      <c r="Y1357" s="3"/>
    </row>
    <row r="1358" s="2" customFormat="1" customHeight="1" spans="1:25">
      <c r="A1358" s="16">
        <v>1357</v>
      </c>
      <c r="B1358" s="10" t="s">
        <v>5558</v>
      </c>
      <c r="C1358" s="10" t="s">
        <v>5559</v>
      </c>
      <c r="D1358" s="10">
        <v>12</v>
      </c>
      <c r="E1358" s="10" t="s">
        <v>5953</v>
      </c>
      <c r="F1358" s="10" t="s">
        <v>5954</v>
      </c>
      <c r="G1358" s="10">
        <v>15835968298</v>
      </c>
      <c r="H1358" s="10" t="s">
        <v>5953</v>
      </c>
      <c r="I1358" s="120" t="s">
        <v>5955</v>
      </c>
      <c r="J1358" s="10" t="s">
        <v>29</v>
      </c>
      <c r="K1358" s="10" t="s">
        <v>5956</v>
      </c>
      <c r="L1358" s="16" t="s">
        <v>31</v>
      </c>
      <c r="M1358" s="10" t="s">
        <v>1263</v>
      </c>
      <c r="N1358" s="10" t="s">
        <v>1264</v>
      </c>
      <c r="O1358" s="10">
        <v>1.667</v>
      </c>
      <c r="P1358" s="10">
        <v>1</v>
      </c>
      <c r="Q1358" s="10">
        <v>4860</v>
      </c>
      <c r="R1358" s="10">
        <v>4600</v>
      </c>
      <c r="S1358" s="10">
        <v>260</v>
      </c>
      <c r="T1358" s="11">
        <v>160</v>
      </c>
      <c r="U1358" s="11">
        <v>40</v>
      </c>
      <c r="V1358" s="11">
        <v>0.26</v>
      </c>
      <c r="W1358" s="10"/>
      <c r="X1358" s="3" t="s">
        <v>34</v>
      </c>
      <c r="Y1358" s="3"/>
    </row>
    <row r="1359" s="2" customFormat="1" customHeight="1" spans="1:25">
      <c r="A1359" s="16">
        <v>1358</v>
      </c>
      <c r="B1359" s="10" t="s">
        <v>5558</v>
      </c>
      <c r="C1359" s="10" t="s">
        <v>5559</v>
      </c>
      <c r="D1359" s="10">
        <v>12</v>
      </c>
      <c r="E1359" s="10" t="s">
        <v>5957</v>
      </c>
      <c r="F1359" s="10" t="s">
        <v>5958</v>
      </c>
      <c r="G1359" s="10">
        <v>18103440867</v>
      </c>
      <c r="H1359" s="10" t="s">
        <v>5957</v>
      </c>
      <c r="I1359" s="120" t="s">
        <v>5959</v>
      </c>
      <c r="J1359" s="10" t="s">
        <v>29</v>
      </c>
      <c r="K1359" s="10" t="s">
        <v>5960</v>
      </c>
      <c r="L1359" s="16" t="s">
        <v>31</v>
      </c>
      <c r="M1359" s="10" t="s">
        <v>1263</v>
      </c>
      <c r="N1359" s="10" t="s">
        <v>1264</v>
      </c>
      <c r="O1359" s="10">
        <v>1.667</v>
      </c>
      <c r="P1359" s="10">
        <v>1</v>
      </c>
      <c r="Q1359" s="10">
        <v>4860</v>
      </c>
      <c r="R1359" s="10">
        <v>4600</v>
      </c>
      <c r="S1359" s="10">
        <v>260</v>
      </c>
      <c r="T1359" s="11">
        <v>240</v>
      </c>
      <c r="U1359" s="11">
        <v>40</v>
      </c>
      <c r="V1359" s="11">
        <v>0.3</v>
      </c>
      <c r="W1359" s="10"/>
      <c r="X1359" s="3" t="s">
        <v>34</v>
      </c>
      <c r="Y1359" s="3"/>
    </row>
    <row r="1360" s="2" customFormat="1" customHeight="1" spans="1:25">
      <c r="A1360" s="16">
        <v>1359</v>
      </c>
      <c r="B1360" s="10" t="s">
        <v>5558</v>
      </c>
      <c r="C1360" s="10" t="s">
        <v>5559</v>
      </c>
      <c r="D1360" s="10">
        <v>12</v>
      </c>
      <c r="E1360" s="10" t="s">
        <v>5961</v>
      </c>
      <c r="F1360" s="10" t="s">
        <v>5962</v>
      </c>
      <c r="G1360" s="10">
        <v>13613436457</v>
      </c>
      <c r="H1360" s="10" t="s">
        <v>5961</v>
      </c>
      <c r="I1360" s="120" t="s">
        <v>5963</v>
      </c>
      <c r="J1360" s="10" t="s">
        <v>29</v>
      </c>
      <c r="K1360" s="10" t="s">
        <v>5964</v>
      </c>
      <c r="L1360" s="16" t="s">
        <v>31</v>
      </c>
      <c r="M1360" s="10" t="s">
        <v>1263</v>
      </c>
      <c r="N1360" s="10" t="s">
        <v>1264</v>
      </c>
      <c r="O1360" s="10">
        <v>1.667</v>
      </c>
      <c r="P1360" s="10">
        <v>1</v>
      </c>
      <c r="Q1360" s="10">
        <v>4860</v>
      </c>
      <c r="R1360" s="10">
        <v>4600</v>
      </c>
      <c r="S1360" s="10">
        <v>260</v>
      </c>
      <c r="T1360" s="11">
        <v>130</v>
      </c>
      <c r="U1360" s="11">
        <v>40</v>
      </c>
      <c r="V1360" s="11">
        <v>0.23</v>
      </c>
      <c r="W1360" s="10"/>
      <c r="X1360" s="3" t="s">
        <v>34</v>
      </c>
      <c r="Y1360" s="3"/>
    </row>
    <row r="1361" s="2" customFormat="1" customHeight="1" spans="1:25">
      <c r="A1361" s="16">
        <v>1360</v>
      </c>
      <c r="B1361" s="10" t="s">
        <v>5558</v>
      </c>
      <c r="C1361" s="10" t="s">
        <v>5559</v>
      </c>
      <c r="D1361" s="10">
        <v>12</v>
      </c>
      <c r="E1361" s="10" t="s">
        <v>5965</v>
      </c>
      <c r="F1361" s="10" t="s">
        <v>5966</v>
      </c>
      <c r="G1361" s="10">
        <v>18735985083</v>
      </c>
      <c r="H1361" s="10" t="s">
        <v>5965</v>
      </c>
      <c r="I1361" s="120" t="s">
        <v>5967</v>
      </c>
      <c r="J1361" s="10" t="s">
        <v>29</v>
      </c>
      <c r="K1361" s="10" t="s">
        <v>5968</v>
      </c>
      <c r="L1361" s="16" t="s">
        <v>31</v>
      </c>
      <c r="M1361" s="10" t="s">
        <v>1263</v>
      </c>
      <c r="N1361" s="10" t="s">
        <v>1264</v>
      </c>
      <c r="O1361" s="10">
        <v>1.667</v>
      </c>
      <c r="P1361" s="10">
        <v>1</v>
      </c>
      <c r="Q1361" s="10">
        <v>4860</v>
      </c>
      <c r="R1361" s="10">
        <v>4600</v>
      </c>
      <c r="S1361" s="10">
        <v>260</v>
      </c>
      <c r="T1361" s="11">
        <v>150</v>
      </c>
      <c r="U1361" s="11">
        <v>40</v>
      </c>
      <c r="V1361" s="11">
        <v>0.26</v>
      </c>
      <c r="W1361" s="10"/>
      <c r="X1361" s="3" t="s">
        <v>34</v>
      </c>
      <c r="Y1361" s="3"/>
    </row>
    <row r="1362" s="2" customFormat="1" customHeight="1" spans="1:25">
      <c r="A1362" s="16">
        <v>1361</v>
      </c>
      <c r="B1362" s="10" t="s">
        <v>5558</v>
      </c>
      <c r="C1362" s="10" t="s">
        <v>5559</v>
      </c>
      <c r="D1362" s="10">
        <v>12</v>
      </c>
      <c r="E1362" s="10" t="s">
        <v>5969</v>
      </c>
      <c r="F1362" s="10" t="s">
        <v>5970</v>
      </c>
      <c r="G1362" s="10">
        <v>13934875052</v>
      </c>
      <c r="H1362" s="10" t="s">
        <v>5969</v>
      </c>
      <c r="I1362" s="120" t="s">
        <v>5971</v>
      </c>
      <c r="J1362" s="10" t="s">
        <v>29</v>
      </c>
      <c r="K1362" s="10" t="s">
        <v>5972</v>
      </c>
      <c r="L1362" s="16" t="s">
        <v>31</v>
      </c>
      <c r="M1362" s="10" t="s">
        <v>1263</v>
      </c>
      <c r="N1362" s="10" t="s">
        <v>1264</v>
      </c>
      <c r="O1362" s="10">
        <v>1.667</v>
      </c>
      <c r="P1362" s="10">
        <v>1</v>
      </c>
      <c r="Q1362" s="10">
        <v>4860</v>
      </c>
      <c r="R1362" s="10">
        <v>4600</v>
      </c>
      <c r="S1362" s="10">
        <v>260</v>
      </c>
      <c r="T1362" s="11">
        <v>140</v>
      </c>
      <c r="U1362" s="11">
        <v>40</v>
      </c>
      <c r="V1362" s="11">
        <v>0.25</v>
      </c>
      <c r="W1362" s="10"/>
      <c r="X1362" s="3" t="s">
        <v>34</v>
      </c>
      <c r="Y1362" s="3"/>
    </row>
    <row r="1363" s="2" customFormat="1" customHeight="1" spans="1:25">
      <c r="A1363" s="16">
        <v>1362</v>
      </c>
      <c r="B1363" s="10" t="s">
        <v>5558</v>
      </c>
      <c r="C1363" s="10" t="s">
        <v>5559</v>
      </c>
      <c r="D1363" s="10">
        <v>12</v>
      </c>
      <c r="E1363" s="10" t="s">
        <v>5973</v>
      </c>
      <c r="F1363" s="10" t="s">
        <v>5974</v>
      </c>
      <c r="G1363" s="120" t="s">
        <v>5975</v>
      </c>
      <c r="H1363" s="10" t="s">
        <v>5976</v>
      </c>
      <c r="I1363" s="120" t="s">
        <v>5977</v>
      </c>
      <c r="J1363" s="10" t="s">
        <v>29</v>
      </c>
      <c r="K1363" s="10" t="s">
        <v>5978</v>
      </c>
      <c r="L1363" s="16" t="s">
        <v>31</v>
      </c>
      <c r="M1363" s="10" t="s">
        <v>1263</v>
      </c>
      <c r="N1363" s="10" t="s">
        <v>1264</v>
      </c>
      <c r="O1363" s="10">
        <v>1.667</v>
      </c>
      <c r="P1363" s="10">
        <v>1</v>
      </c>
      <c r="Q1363" s="10">
        <v>4860</v>
      </c>
      <c r="R1363" s="10">
        <v>4600</v>
      </c>
      <c r="S1363" s="10">
        <v>260</v>
      </c>
      <c r="T1363" s="11">
        <v>120</v>
      </c>
      <c r="U1363" s="11">
        <v>40</v>
      </c>
      <c r="V1363" s="11">
        <v>0.22</v>
      </c>
      <c r="W1363" s="10"/>
      <c r="X1363" s="3" t="s">
        <v>34</v>
      </c>
      <c r="Y1363" s="3"/>
    </row>
    <row r="1364" s="2" customFormat="1" customHeight="1" spans="1:25">
      <c r="A1364" s="16">
        <v>1363</v>
      </c>
      <c r="B1364" s="10" t="s">
        <v>5558</v>
      </c>
      <c r="C1364" s="10" t="s">
        <v>5559</v>
      </c>
      <c r="D1364" s="10">
        <v>6</v>
      </c>
      <c r="E1364" s="10" t="s">
        <v>5782</v>
      </c>
      <c r="F1364" s="10" t="s">
        <v>5979</v>
      </c>
      <c r="G1364" s="10">
        <v>18903593303</v>
      </c>
      <c r="H1364" s="10" t="s">
        <v>5782</v>
      </c>
      <c r="I1364" s="120" t="s">
        <v>5980</v>
      </c>
      <c r="J1364" s="10" t="s">
        <v>29</v>
      </c>
      <c r="K1364" s="10" t="s">
        <v>5981</v>
      </c>
      <c r="L1364" s="16" t="s">
        <v>31</v>
      </c>
      <c r="M1364" s="10" t="s">
        <v>1263</v>
      </c>
      <c r="N1364" s="10" t="s">
        <v>1264</v>
      </c>
      <c r="O1364" s="10">
        <v>1.667</v>
      </c>
      <c r="P1364" s="10">
        <v>1</v>
      </c>
      <c r="Q1364" s="10">
        <v>4860</v>
      </c>
      <c r="R1364" s="10">
        <v>4600</v>
      </c>
      <c r="S1364" s="10">
        <v>260</v>
      </c>
      <c r="T1364" s="11">
        <v>130</v>
      </c>
      <c r="U1364" s="11">
        <v>40</v>
      </c>
      <c r="V1364" s="11">
        <v>0.23</v>
      </c>
      <c r="W1364" s="10"/>
      <c r="X1364" s="3" t="s">
        <v>34</v>
      </c>
      <c r="Y1364" s="3"/>
    </row>
    <row r="1365" s="2" customFormat="1" customHeight="1" spans="1:25">
      <c r="A1365" s="16">
        <v>1364</v>
      </c>
      <c r="B1365" s="10" t="s">
        <v>5558</v>
      </c>
      <c r="C1365" s="10" t="s">
        <v>5559</v>
      </c>
      <c r="D1365" s="10">
        <v>6</v>
      </c>
      <c r="E1365" s="10" t="s">
        <v>5982</v>
      </c>
      <c r="F1365" s="10" t="s">
        <v>5983</v>
      </c>
      <c r="G1365" s="10">
        <v>18298732763</v>
      </c>
      <c r="H1365" s="10" t="s">
        <v>5984</v>
      </c>
      <c r="I1365" s="120" t="s">
        <v>5985</v>
      </c>
      <c r="J1365" s="10" t="s">
        <v>29</v>
      </c>
      <c r="K1365" s="10" t="s">
        <v>5986</v>
      </c>
      <c r="L1365" s="16" t="s">
        <v>31</v>
      </c>
      <c r="M1365" s="10" t="s">
        <v>1263</v>
      </c>
      <c r="N1365" s="10" t="s">
        <v>1264</v>
      </c>
      <c r="O1365" s="10">
        <v>1.667</v>
      </c>
      <c r="P1365" s="10">
        <v>1</v>
      </c>
      <c r="Q1365" s="10">
        <v>4860</v>
      </c>
      <c r="R1365" s="10">
        <v>4600</v>
      </c>
      <c r="S1365" s="10">
        <v>260</v>
      </c>
      <c r="T1365" s="11">
        <v>130</v>
      </c>
      <c r="U1365" s="11">
        <v>40</v>
      </c>
      <c r="V1365" s="11">
        <v>0.23</v>
      </c>
      <c r="W1365" s="10"/>
      <c r="X1365" s="3" t="s">
        <v>34</v>
      </c>
      <c r="Y1365" s="3"/>
    </row>
    <row r="1366" s="2" customFormat="1" customHeight="1" spans="1:25">
      <c r="A1366" s="16">
        <v>1365</v>
      </c>
      <c r="B1366" s="10" t="s">
        <v>5558</v>
      </c>
      <c r="C1366" s="10" t="s">
        <v>5559</v>
      </c>
      <c r="D1366" s="10">
        <v>6</v>
      </c>
      <c r="E1366" s="10" t="s">
        <v>5987</v>
      </c>
      <c r="F1366" s="10" t="s">
        <v>5988</v>
      </c>
      <c r="G1366" s="10">
        <v>13313593952</v>
      </c>
      <c r="H1366" s="10" t="s">
        <v>5987</v>
      </c>
      <c r="I1366" s="120" t="s">
        <v>5989</v>
      </c>
      <c r="J1366" s="10" t="s">
        <v>29</v>
      </c>
      <c r="K1366" s="10" t="s">
        <v>5990</v>
      </c>
      <c r="L1366" s="16" t="s">
        <v>31</v>
      </c>
      <c r="M1366" s="10" t="s">
        <v>1263</v>
      </c>
      <c r="N1366" s="10" t="s">
        <v>1264</v>
      </c>
      <c r="O1366" s="10">
        <v>1.667</v>
      </c>
      <c r="P1366" s="10">
        <v>1</v>
      </c>
      <c r="Q1366" s="10">
        <v>4860</v>
      </c>
      <c r="R1366" s="10">
        <v>4600</v>
      </c>
      <c r="S1366" s="10">
        <v>260</v>
      </c>
      <c r="T1366" s="11">
        <v>150</v>
      </c>
      <c r="U1366" s="11">
        <v>40</v>
      </c>
      <c r="V1366" s="11">
        <v>0.26</v>
      </c>
      <c r="W1366" s="10"/>
      <c r="X1366" s="3" t="s">
        <v>34</v>
      </c>
      <c r="Y1366" s="3"/>
    </row>
    <row r="1367" s="2" customFormat="1" customHeight="1" spans="1:25">
      <c r="A1367" s="16">
        <v>1366</v>
      </c>
      <c r="B1367" s="10" t="s">
        <v>5558</v>
      </c>
      <c r="C1367" s="10" t="s">
        <v>5559</v>
      </c>
      <c r="D1367" s="10">
        <v>6</v>
      </c>
      <c r="E1367" s="10" t="s">
        <v>5991</v>
      </c>
      <c r="F1367" s="10" t="s">
        <v>5992</v>
      </c>
      <c r="G1367" s="10">
        <v>13643444389</v>
      </c>
      <c r="H1367" s="10" t="s">
        <v>5991</v>
      </c>
      <c r="I1367" s="120" t="s">
        <v>5993</v>
      </c>
      <c r="J1367" s="10" t="s">
        <v>29</v>
      </c>
      <c r="K1367" s="10" t="s">
        <v>5994</v>
      </c>
      <c r="L1367" s="16" t="s">
        <v>31</v>
      </c>
      <c r="M1367" s="10" t="s">
        <v>1263</v>
      </c>
      <c r="N1367" s="10" t="s">
        <v>1264</v>
      </c>
      <c r="O1367" s="10">
        <v>1.667</v>
      </c>
      <c r="P1367" s="10">
        <v>1</v>
      </c>
      <c r="Q1367" s="10">
        <v>4860</v>
      </c>
      <c r="R1367" s="10">
        <v>4600</v>
      </c>
      <c r="S1367" s="10">
        <v>260</v>
      </c>
      <c r="T1367" s="11">
        <v>120</v>
      </c>
      <c r="U1367" s="11">
        <v>40</v>
      </c>
      <c r="V1367" s="11">
        <v>0.22</v>
      </c>
      <c r="W1367" s="10"/>
      <c r="X1367" s="3" t="s">
        <v>34</v>
      </c>
      <c r="Y1367" s="3"/>
    </row>
    <row r="1368" s="2" customFormat="1" customHeight="1" spans="1:25">
      <c r="A1368" s="16">
        <v>1367</v>
      </c>
      <c r="B1368" s="10" t="s">
        <v>5558</v>
      </c>
      <c r="C1368" s="10" t="s">
        <v>5559</v>
      </c>
      <c r="D1368" s="10">
        <v>6</v>
      </c>
      <c r="E1368" s="10" t="s">
        <v>5995</v>
      </c>
      <c r="F1368" s="10" t="s">
        <v>5996</v>
      </c>
      <c r="G1368" s="10">
        <v>18518659897</v>
      </c>
      <c r="H1368" s="10" t="s">
        <v>5995</v>
      </c>
      <c r="I1368" s="120" t="s">
        <v>5997</v>
      </c>
      <c r="J1368" s="10" t="s">
        <v>29</v>
      </c>
      <c r="K1368" s="10" t="s">
        <v>5998</v>
      </c>
      <c r="L1368" s="16" t="s">
        <v>31</v>
      </c>
      <c r="M1368" s="10" t="s">
        <v>1263</v>
      </c>
      <c r="N1368" s="10" t="s">
        <v>1264</v>
      </c>
      <c r="O1368" s="10">
        <v>1.667</v>
      </c>
      <c r="P1368" s="10">
        <v>1</v>
      </c>
      <c r="Q1368" s="10">
        <v>4860</v>
      </c>
      <c r="R1368" s="10">
        <v>4600</v>
      </c>
      <c r="S1368" s="10">
        <v>260</v>
      </c>
      <c r="T1368" s="11">
        <v>140</v>
      </c>
      <c r="U1368" s="11">
        <v>40</v>
      </c>
      <c r="V1368" s="11">
        <v>0.25</v>
      </c>
      <c r="W1368" s="10"/>
      <c r="X1368" s="3" t="s">
        <v>34</v>
      </c>
      <c r="Y1368" s="3"/>
    </row>
    <row r="1369" s="2" customFormat="1" customHeight="1" spans="1:25">
      <c r="A1369" s="16">
        <v>1368</v>
      </c>
      <c r="B1369" s="10" t="s">
        <v>5558</v>
      </c>
      <c r="C1369" s="10" t="s">
        <v>5559</v>
      </c>
      <c r="D1369" s="10">
        <v>6</v>
      </c>
      <c r="E1369" s="10" t="s">
        <v>5999</v>
      </c>
      <c r="F1369" s="10" t="s">
        <v>6000</v>
      </c>
      <c r="G1369" s="10">
        <v>17835971633</v>
      </c>
      <c r="H1369" s="10" t="s">
        <v>6001</v>
      </c>
      <c r="I1369" s="120" t="s">
        <v>6002</v>
      </c>
      <c r="J1369" s="10" t="s">
        <v>29</v>
      </c>
      <c r="K1369" s="10" t="s">
        <v>6003</v>
      </c>
      <c r="L1369" s="16" t="s">
        <v>31</v>
      </c>
      <c r="M1369" s="10" t="s">
        <v>1263</v>
      </c>
      <c r="N1369" s="10" t="s">
        <v>1264</v>
      </c>
      <c r="O1369" s="10">
        <v>1.667</v>
      </c>
      <c r="P1369" s="10">
        <v>1</v>
      </c>
      <c r="Q1369" s="10">
        <v>4860</v>
      </c>
      <c r="R1369" s="10">
        <v>4600</v>
      </c>
      <c r="S1369" s="10">
        <v>260</v>
      </c>
      <c r="T1369" s="11">
        <v>135</v>
      </c>
      <c r="U1369" s="11">
        <v>40</v>
      </c>
      <c r="V1369" s="11">
        <v>0.25</v>
      </c>
      <c r="W1369" s="10"/>
      <c r="X1369" s="3" t="s">
        <v>34</v>
      </c>
      <c r="Y1369" s="3"/>
    </row>
    <row r="1370" s="2" customFormat="1" customHeight="1" spans="1:25">
      <c r="A1370" s="16">
        <v>1369</v>
      </c>
      <c r="B1370" s="10" t="s">
        <v>5558</v>
      </c>
      <c r="C1370" s="10" t="s">
        <v>5559</v>
      </c>
      <c r="D1370" s="10">
        <v>8</v>
      </c>
      <c r="E1370" s="10" t="s">
        <v>6004</v>
      </c>
      <c r="F1370" s="10" t="s">
        <v>6005</v>
      </c>
      <c r="G1370" s="10" t="s">
        <v>6006</v>
      </c>
      <c r="H1370" s="10" t="s">
        <v>5768</v>
      </c>
      <c r="I1370" s="10" t="s">
        <v>292</v>
      </c>
      <c r="J1370" s="10" t="s">
        <v>29</v>
      </c>
      <c r="K1370" s="10" t="s">
        <v>6007</v>
      </c>
      <c r="L1370" s="16" t="s">
        <v>31</v>
      </c>
      <c r="M1370" s="10" t="s">
        <v>1263</v>
      </c>
      <c r="N1370" s="10" t="s">
        <v>1264</v>
      </c>
      <c r="O1370" s="10">
        <v>1.667</v>
      </c>
      <c r="P1370" s="10">
        <v>1</v>
      </c>
      <c r="Q1370" s="10">
        <v>4860</v>
      </c>
      <c r="R1370" s="10">
        <v>4600</v>
      </c>
      <c r="S1370" s="10">
        <v>260</v>
      </c>
      <c r="T1370" s="11">
        <v>120</v>
      </c>
      <c r="U1370" s="11">
        <v>40</v>
      </c>
      <c r="V1370" s="11">
        <v>0.22</v>
      </c>
      <c r="W1370" s="10"/>
      <c r="X1370" s="3" t="s">
        <v>34</v>
      </c>
      <c r="Y1370" s="3"/>
    </row>
    <row r="1371" s="2" customFormat="1" customHeight="1" spans="1:25">
      <c r="A1371" s="16">
        <v>1370</v>
      </c>
      <c r="B1371" s="10" t="s">
        <v>5558</v>
      </c>
      <c r="C1371" s="10" t="s">
        <v>5559</v>
      </c>
      <c r="D1371" s="10">
        <v>4</v>
      </c>
      <c r="E1371" s="10" t="s">
        <v>6008</v>
      </c>
      <c r="F1371" s="10" t="s">
        <v>6009</v>
      </c>
      <c r="G1371" s="10">
        <v>13466940318</v>
      </c>
      <c r="H1371" s="10" t="s">
        <v>6008</v>
      </c>
      <c r="I1371" s="120" t="s">
        <v>6010</v>
      </c>
      <c r="J1371" s="10" t="s">
        <v>29</v>
      </c>
      <c r="K1371" s="10" t="s">
        <v>6011</v>
      </c>
      <c r="L1371" s="16" t="s">
        <v>31</v>
      </c>
      <c r="M1371" s="10" t="s">
        <v>1263</v>
      </c>
      <c r="N1371" s="10" t="s">
        <v>1264</v>
      </c>
      <c r="O1371" s="10">
        <v>1.667</v>
      </c>
      <c r="P1371" s="10">
        <v>1</v>
      </c>
      <c r="Q1371" s="10">
        <v>4860</v>
      </c>
      <c r="R1371" s="10">
        <v>4600</v>
      </c>
      <c r="S1371" s="10">
        <v>260</v>
      </c>
      <c r="T1371" s="11">
        <v>130</v>
      </c>
      <c r="U1371" s="11">
        <v>40</v>
      </c>
      <c r="V1371" s="11">
        <v>0.23</v>
      </c>
      <c r="W1371" s="10"/>
      <c r="X1371" s="3" t="s">
        <v>34</v>
      </c>
      <c r="Y1371" s="3"/>
    </row>
    <row r="1372" s="2" customFormat="1" customHeight="1" spans="1:25">
      <c r="A1372" s="16">
        <v>1371</v>
      </c>
      <c r="B1372" s="10" t="s">
        <v>5558</v>
      </c>
      <c r="C1372" s="10" t="s">
        <v>5559</v>
      </c>
      <c r="D1372" s="10">
        <v>4</v>
      </c>
      <c r="E1372" s="10" t="s">
        <v>6012</v>
      </c>
      <c r="F1372" s="10" t="s">
        <v>6013</v>
      </c>
      <c r="G1372" s="10">
        <v>13834391202</v>
      </c>
      <c r="H1372" s="10" t="s">
        <v>6012</v>
      </c>
      <c r="I1372" s="120" t="s">
        <v>6014</v>
      </c>
      <c r="J1372" s="10" t="s">
        <v>29</v>
      </c>
      <c r="K1372" s="10" t="s">
        <v>6015</v>
      </c>
      <c r="L1372" s="16" t="s">
        <v>31</v>
      </c>
      <c r="M1372" s="10" t="s">
        <v>1263</v>
      </c>
      <c r="N1372" s="10" t="s">
        <v>1264</v>
      </c>
      <c r="O1372" s="10">
        <v>1.667</v>
      </c>
      <c r="P1372" s="10">
        <v>1</v>
      </c>
      <c r="Q1372" s="10">
        <v>4860</v>
      </c>
      <c r="R1372" s="10">
        <v>4600</v>
      </c>
      <c r="S1372" s="10">
        <v>260</v>
      </c>
      <c r="T1372" s="11">
        <v>130</v>
      </c>
      <c r="U1372" s="11">
        <v>40</v>
      </c>
      <c r="V1372" s="11">
        <v>0.23</v>
      </c>
      <c r="W1372" s="10"/>
      <c r="X1372" s="3" t="s">
        <v>34</v>
      </c>
      <c r="Y1372" s="3"/>
    </row>
    <row r="1373" s="2" customFormat="1" customHeight="1" spans="1:25">
      <c r="A1373" s="16">
        <v>1372</v>
      </c>
      <c r="B1373" s="10" t="s">
        <v>5558</v>
      </c>
      <c r="C1373" s="10" t="s">
        <v>5559</v>
      </c>
      <c r="D1373" s="10">
        <v>6</v>
      </c>
      <c r="E1373" s="10" t="s">
        <v>6016</v>
      </c>
      <c r="F1373" s="10" t="s">
        <v>6017</v>
      </c>
      <c r="G1373" s="10">
        <v>13466940318</v>
      </c>
      <c r="H1373" s="10" t="s">
        <v>6016</v>
      </c>
      <c r="I1373" s="120" t="s">
        <v>6018</v>
      </c>
      <c r="J1373" s="10" t="s">
        <v>29</v>
      </c>
      <c r="K1373" s="10" t="s">
        <v>6019</v>
      </c>
      <c r="L1373" s="16" t="s">
        <v>31</v>
      </c>
      <c r="M1373" s="10" t="s">
        <v>1263</v>
      </c>
      <c r="N1373" s="10" t="s">
        <v>1264</v>
      </c>
      <c r="O1373" s="10">
        <v>1.667</v>
      </c>
      <c r="P1373" s="10">
        <v>1</v>
      </c>
      <c r="Q1373" s="10">
        <v>4860</v>
      </c>
      <c r="R1373" s="10">
        <v>4600</v>
      </c>
      <c r="S1373" s="10">
        <v>260</v>
      </c>
      <c r="T1373" s="11">
        <v>140</v>
      </c>
      <c r="U1373" s="11">
        <v>40</v>
      </c>
      <c r="V1373" s="11">
        <v>0.25</v>
      </c>
      <c r="W1373" s="10"/>
      <c r="X1373" s="3" t="s">
        <v>34</v>
      </c>
      <c r="Y1373" s="3"/>
    </row>
    <row r="1374" s="2" customFormat="1" customHeight="1" spans="1:25">
      <c r="A1374" s="16">
        <v>1373</v>
      </c>
      <c r="B1374" s="10" t="s">
        <v>5558</v>
      </c>
      <c r="C1374" s="10" t="s">
        <v>5559</v>
      </c>
      <c r="D1374" s="10">
        <v>5</v>
      </c>
      <c r="E1374" s="10" t="s">
        <v>6020</v>
      </c>
      <c r="F1374" s="10" t="s">
        <v>6021</v>
      </c>
      <c r="G1374" s="10">
        <v>13633596484</v>
      </c>
      <c r="H1374" s="10" t="s">
        <v>6022</v>
      </c>
      <c r="I1374" s="120" t="s">
        <v>6023</v>
      </c>
      <c r="J1374" s="10" t="s">
        <v>29</v>
      </c>
      <c r="K1374" s="10" t="s">
        <v>6024</v>
      </c>
      <c r="L1374" s="16" t="s">
        <v>31</v>
      </c>
      <c r="M1374" s="10" t="s">
        <v>1263</v>
      </c>
      <c r="N1374" s="10" t="s">
        <v>1264</v>
      </c>
      <c r="O1374" s="10">
        <v>1.667</v>
      </c>
      <c r="P1374" s="10">
        <v>1</v>
      </c>
      <c r="Q1374" s="10">
        <v>4860</v>
      </c>
      <c r="R1374" s="10">
        <v>4600</v>
      </c>
      <c r="S1374" s="10">
        <v>260</v>
      </c>
      <c r="T1374" s="11">
        <v>160</v>
      </c>
      <c r="U1374" s="11">
        <v>40</v>
      </c>
      <c r="V1374" s="11">
        <v>0.26</v>
      </c>
      <c r="W1374" s="10"/>
      <c r="X1374" s="3" t="s">
        <v>53</v>
      </c>
      <c r="Y1374" s="3"/>
    </row>
    <row r="1375" s="2" customFormat="1" customHeight="1" spans="1:25">
      <c r="A1375" s="16">
        <v>1374</v>
      </c>
      <c r="B1375" s="10" t="s">
        <v>5558</v>
      </c>
      <c r="C1375" s="10" t="s">
        <v>5559</v>
      </c>
      <c r="D1375" s="10"/>
      <c r="E1375" s="10" t="s">
        <v>6025</v>
      </c>
      <c r="F1375" s="10" t="s">
        <v>6026</v>
      </c>
      <c r="G1375" s="120" t="s">
        <v>6027</v>
      </c>
      <c r="H1375" s="10" t="s">
        <v>6025</v>
      </c>
      <c r="I1375" s="120" t="s">
        <v>6028</v>
      </c>
      <c r="J1375" s="10" t="s">
        <v>29</v>
      </c>
      <c r="K1375" s="10" t="s">
        <v>6029</v>
      </c>
      <c r="L1375" s="16" t="s">
        <v>31</v>
      </c>
      <c r="M1375" s="10" t="s">
        <v>1263</v>
      </c>
      <c r="N1375" s="10" t="s">
        <v>1264</v>
      </c>
      <c r="O1375" s="10">
        <v>1.667</v>
      </c>
      <c r="P1375" s="10">
        <v>1</v>
      </c>
      <c r="Q1375" s="10">
        <v>4860</v>
      </c>
      <c r="R1375" s="10">
        <v>4600</v>
      </c>
      <c r="S1375" s="10">
        <v>260</v>
      </c>
      <c r="T1375" s="11">
        <v>240</v>
      </c>
      <c r="U1375" s="11">
        <v>40</v>
      </c>
      <c r="V1375" s="11">
        <v>0.3</v>
      </c>
      <c r="W1375" s="10"/>
      <c r="X1375" s="3" t="s">
        <v>34</v>
      </c>
      <c r="Y1375" s="3"/>
    </row>
    <row r="1376" s="2" customFormat="1" customHeight="1" spans="1:25">
      <c r="A1376" s="16">
        <v>1375</v>
      </c>
      <c r="B1376" s="10" t="s">
        <v>5558</v>
      </c>
      <c r="C1376" s="10" t="s">
        <v>5559</v>
      </c>
      <c r="D1376" s="10">
        <v>11</v>
      </c>
      <c r="E1376" s="10" t="s">
        <v>6030</v>
      </c>
      <c r="F1376" s="10" t="s">
        <v>6031</v>
      </c>
      <c r="G1376" s="10">
        <v>13466992239</v>
      </c>
      <c r="H1376" s="10" t="s">
        <v>6030</v>
      </c>
      <c r="I1376" s="120" t="s">
        <v>6032</v>
      </c>
      <c r="J1376" s="10" t="s">
        <v>29</v>
      </c>
      <c r="K1376" s="10" t="s">
        <v>6033</v>
      </c>
      <c r="L1376" s="16" t="s">
        <v>31</v>
      </c>
      <c r="M1376" s="10" t="s">
        <v>1263</v>
      </c>
      <c r="N1376" s="10" t="s">
        <v>1264</v>
      </c>
      <c r="O1376" s="10">
        <v>1.667</v>
      </c>
      <c r="P1376" s="10">
        <v>1</v>
      </c>
      <c r="Q1376" s="10">
        <v>4860</v>
      </c>
      <c r="R1376" s="10">
        <v>4600</v>
      </c>
      <c r="S1376" s="10">
        <v>260</v>
      </c>
      <c r="T1376" s="11">
        <v>130</v>
      </c>
      <c r="U1376" s="11">
        <v>40</v>
      </c>
      <c r="V1376" s="11">
        <v>0.23</v>
      </c>
      <c r="W1376" s="10"/>
      <c r="X1376" s="3" t="s">
        <v>34</v>
      </c>
      <c r="Y1376" s="3"/>
    </row>
    <row r="1377" s="2" customFormat="1" customHeight="1" spans="1:25">
      <c r="A1377" s="16">
        <v>1376</v>
      </c>
      <c r="B1377" s="10" t="s">
        <v>5558</v>
      </c>
      <c r="C1377" s="10" t="s">
        <v>5559</v>
      </c>
      <c r="D1377" s="10">
        <v>3</v>
      </c>
      <c r="E1377" s="10" t="s">
        <v>6034</v>
      </c>
      <c r="F1377" s="10" t="s">
        <v>6035</v>
      </c>
      <c r="G1377" s="10">
        <v>15296771755</v>
      </c>
      <c r="H1377" s="10" t="s">
        <v>6034</v>
      </c>
      <c r="I1377" s="120" t="s">
        <v>6036</v>
      </c>
      <c r="J1377" s="10" t="s">
        <v>29</v>
      </c>
      <c r="K1377" s="10" t="s">
        <v>6037</v>
      </c>
      <c r="L1377" s="16" t="s">
        <v>31</v>
      </c>
      <c r="M1377" s="10" t="s">
        <v>1263</v>
      </c>
      <c r="N1377" s="10" t="s">
        <v>1264</v>
      </c>
      <c r="O1377" s="10">
        <v>1.667</v>
      </c>
      <c r="P1377" s="10">
        <v>1</v>
      </c>
      <c r="Q1377" s="10">
        <v>4860</v>
      </c>
      <c r="R1377" s="10">
        <v>4600</v>
      </c>
      <c r="S1377" s="10">
        <v>260</v>
      </c>
      <c r="T1377" s="11">
        <v>150</v>
      </c>
      <c r="U1377" s="11">
        <v>40</v>
      </c>
      <c r="V1377" s="11">
        <v>0.26</v>
      </c>
      <c r="W1377" s="10"/>
      <c r="X1377" s="3" t="s">
        <v>34</v>
      </c>
      <c r="Y1377" s="3"/>
    </row>
    <row r="1378" s="2" customFormat="1" customHeight="1" spans="1:25">
      <c r="A1378" s="16">
        <v>1377</v>
      </c>
      <c r="B1378" s="10" t="s">
        <v>5558</v>
      </c>
      <c r="C1378" s="10" t="s">
        <v>5559</v>
      </c>
      <c r="D1378" s="10">
        <v>6</v>
      </c>
      <c r="E1378" s="10" t="s">
        <v>6038</v>
      </c>
      <c r="F1378" s="10" t="s">
        <v>6039</v>
      </c>
      <c r="G1378" s="10">
        <v>18295781970</v>
      </c>
      <c r="H1378" s="10" t="s">
        <v>6038</v>
      </c>
      <c r="I1378" s="120" t="s">
        <v>6040</v>
      </c>
      <c r="J1378" s="10" t="s">
        <v>29</v>
      </c>
      <c r="K1378" s="10" t="s">
        <v>6041</v>
      </c>
      <c r="L1378" s="16" t="s">
        <v>31</v>
      </c>
      <c r="M1378" s="10" t="s">
        <v>1263</v>
      </c>
      <c r="N1378" s="10" t="s">
        <v>1264</v>
      </c>
      <c r="O1378" s="10">
        <v>1.667</v>
      </c>
      <c r="P1378" s="10">
        <v>1</v>
      </c>
      <c r="Q1378" s="10">
        <v>4860</v>
      </c>
      <c r="R1378" s="10">
        <v>4600</v>
      </c>
      <c r="S1378" s="10">
        <v>260</v>
      </c>
      <c r="T1378" s="11">
        <v>140</v>
      </c>
      <c r="U1378" s="11">
        <v>40</v>
      </c>
      <c r="V1378" s="11">
        <v>0.25</v>
      </c>
      <c r="W1378" s="10"/>
      <c r="X1378" s="3" t="s">
        <v>34</v>
      </c>
      <c r="Y1378" s="3"/>
    </row>
    <row r="1379" s="2" customFormat="1" customHeight="1" spans="1:25">
      <c r="A1379" s="16">
        <v>1378</v>
      </c>
      <c r="B1379" s="10" t="s">
        <v>5558</v>
      </c>
      <c r="C1379" s="10" t="s">
        <v>5559</v>
      </c>
      <c r="D1379" s="10">
        <v>6</v>
      </c>
      <c r="E1379" s="10" t="s">
        <v>6042</v>
      </c>
      <c r="F1379" s="10" t="s">
        <v>6043</v>
      </c>
      <c r="G1379" s="10">
        <v>13643594280</v>
      </c>
      <c r="H1379" s="10" t="s">
        <v>6044</v>
      </c>
      <c r="I1379" s="120" t="s">
        <v>6045</v>
      </c>
      <c r="J1379" s="10" t="s">
        <v>29</v>
      </c>
      <c r="K1379" s="10" t="s">
        <v>6046</v>
      </c>
      <c r="L1379" s="16" t="s">
        <v>31</v>
      </c>
      <c r="M1379" s="10" t="s">
        <v>1263</v>
      </c>
      <c r="N1379" s="10" t="s">
        <v>1264</v>
      </c>
      <c r="O1379" s="10">
        <v>1.667</v>
      </c>
      <c r="P1379" s="10">
        <v>1</v>
      </c>
      <c r="Q1379" s="10">
        <v>4860</v>
      </c>
      <c r="R1379" s="10">
        <v>4600</v>
      </c>
      <c r="S1379" s="10">
        <v>260</v>
      </c>
      <c r="T1379" s="11">
        <v>120</v>
      </c>
      <c r="U1379" s="11">
        <v>40</v>
      </c>
      <c r="V1379" s="11">
        <v>0.22</v>
      </c>
      <c r="W1379" s="10"/>
      <c r="X1379" s="3" t="s">
        <v>34</v>
      </c>
      <c r="Y1379" s="3"/>
    </row>
    <row r="1380" s="2" customFormat="1" customHeight="1" spans="1:25">
      <c r="A1380" s="16">
        <v>1379</v>
      </c>
      <c r="B1380" s="10" t="s">
        <v>5558</v>
      </c>
      <c r="C1380" s="10" t="s">
        <v>5559</v>
      </c>
      <c r="D1380" s="10">
        <v>5</v>
      </c>
      <c r="E1380" s="10" t="s">
        <v>6047</v>
      </c>
      <c r="F1380" s="10" t="s">
        <v>6048</v>
      </c>
      <c r="G1380" s="10">
        <v>18903593303</v>
      </c>
      <c r="H1380" s="10" t="s">
        <v>6047</v>
      </c>
      <c r="I1380" s="120" t="s">
        <v>6049</v>
      </c>
      <c r="J1380" s="10" t="s">
        <v>29</v>
      </c>
      <c r="K1380" s="10" t="s">
        <v>6050</v>
      </c>
      <c r="L1380" s="16" t="s">
        <v>31</v>
      </c>
      <c r="M1380" s="10" t="s">
        <v>1263</v>
      </c>
      <c r="N1380" s="10" t="s">
        <v>1264</v>
      </c>
      <c r="O1380" s="10">
        <v>1.667</v>
      </c>
      <c r="P1380" s="10">
        <v>1</v>
      </c>
      <c r="Q1380" s="10">
        <v>4860</v>
      </c>
      <c r="R1380" s="10">
        <v>4600</v>
      </c>
      <c r="S1380" s="10">
        <v>260</v>
      </c>
      <c r="T1380" s="11">
        <v>130</v>
      </c>
      <c r="U1380" s="11">
        <v>40</v>
      </c>
      <c r="V1380" s="11">
        <v>0.23</v>
      </c>
      <c r="W1380" s="10"/>
      <c r="X1380" s="3" t="s">
        <v>34</v>
      </c>
      <c r="Y1380" s="3"/>
    </row>
    <row r="1381" s="2" customFormat="1" customHeight="1" spans="1:25">
      <c r="A1381" s="16">
        <v>1380</v>
      </c>
      <c r="B1381" s="10" t="s">
        <v>5558</v>
      </c>
      <c r="C1381" s="10" t="s">
        <v>5559</v>
      </c>
      <c r="D1381" s="10">
        <v>5</v>
      </c>
      <c r="E1381" s="10" t="s">
        <v>6051</v>
      </c>
      <c r="F1381" s="19" t="s">
        <v>6052</v>
      </c>
      <c r="G1381" s="10">
        <v>15135046268</v>
      </c>
      <c r="H1381" s="10" t="s">
        <v>6051</v>
      </c>
      <c r="I1381" s="10" t="s">
        <v>292</v>
      </c>
      <c r="J1381" s="16" t="str">
        <f>IF(LEN(F1381)=0,"空",IF(LEN(F1381)=15,"老号",IF(LEN(F1381)&lt;&gt;18,"位数不对",IF(CHOOSE(MOD(SUM(MID(F1381,1,1)*7+MID(F1381,2,1)*9+MID(F1381,3,1)*10+MID(F1381,4,1)*5+MID(F1381,5,1)*8+MID(F1381,6,1)*4+MID(F1381,7,1)*2+MID(F1381,8,1)*1+MID(F1381,9,1)*6+MID(F1381,10,1)*3+MID(F1381,11,1)*7+MID(F1381,12,1)*9+MID(F1381,13,1)*10+MID(F1381,14,1)*5+MID(F1381,15,1)*8+MID(F1381,16,1)*4+MID(F1381,17,1)*2),11)+1,1,0,"X",9,8,7,6,5,4,3,2)=IF(ISNUMBER(RIGHT(F1381,1)*1),RIGHT(F1381,1)*1,"X"),"正确","错误"))))</f>
        <v>正确</v>
      </c>
      <c r="K1381" s="124" t="s">
        <v>6053</v>
      </c>
      <c r="L1381" s="16" t="s">
        <v>31</v>
      </c>
      <c r="M1381" s="16" t="s">
        <v>1263</v>
      </c>
      <c r="N1381" s="10" t="s">
        <v>1264</v>
      </c>
      <c r="O1381" s="10">
        <v>1.667</v>
      </c>
      <c r="P1381" s="10">
        <v>1</v>
      </c>
      <c r="Q1381" s="10">
        <v>4860</v>
      </c>
      <c r="R1381" s="10">
        <v>4600</v>
      </c>
      <c r="S1381" s="10">
        <f>Q1381-R1381</f>
        <v>260</v>
      </c>
      <c r="T1381" s="16">
        <v>130</v>
      </c>
      <c r="U1381" s="16">
        <v>40</v>
      </c>
      <c r="V1381" s="16">
        <v>0.23</v>
      </c>
      <c r="W1381" s="10"/>
      <c r="X1381" s="3" t="s">
        <v>34</v>
      </c>
      <c r="Y1381" s="3"/>
    </row>
    <row r="1382" s="2" customFormat="1" customHeight="1" spans="1:25">
      <c r="A1382" s="16">
        <v>1381</v>
      </c>
      <c r="B1382" s="10" t="s">
        <v>5558</v>
      </c>
      <c r="C1382" s="10" t="s">
        <v>5559</v>
      </c>
      <c r="D1382" s="10"/>
      <c r="E1382" s="10" t="s">
        <v>6054</v>
      </c>
      <c r="F1382" s="10" t="s">
        <v>6055</v>
      </c>
      <c r="G1382" s="10">
        <v>17634015985</v>
      </c>
      <c r="H1382" s="10" t="s">
        <v>6054</v>
      </c>
      <c r="I1382" s="120" t="s">
        <v>6056</v>
      </c>
      <c r="J1382" s="10" t="s">
        <v>29</v>
      </c>
      <c r="K1382" s="10" t="s">
        <v>6057</v>
      </c>
      <c r="L1382" s="16" t="s">
        <v>31</v>
      </c>
      <c r="M1382" s="10" t="s">
        <v>1263</v>
      </c>
      <c r="N1382" s="10" t="s">
        <v>1264</v>
      </c>
      <c r="O1382" s="10">
        <v>1.667</v>
      </c>
      <c r="P1382" s="10">
        <v>1</v>
      </c>
      <c r="Q1382" s="10">
        <v>4860</v>
      </c>
      <c r="R1382" s="10">
        <v>4600</v>
      </c>
      <c r="S1382" s="10">
        <v>260</v>
      </c>
      <c r="T1382" s="11">
        <v>150</v>
      </c>
      <c r="U1382" s="11">
        <v>40</v>
      </c>
      <c r="V1382" s="11">
        <v>0.26</v>
      </c>
      <c r="W1382" s="10"/>
      <c r="X1382" s="3" t="s">
        <v>34</v>
      </c>
      <c r="Y1382" s="3"/>
    </row>
    <row r="1383" s="2" customFormat="1" customHeight="1" spans="1:25">
      <c r="A1383" s="16">
        <v>1382</v>
      </c>
      <c r="B1383" s="10" t="s">
        <v>5558</v>
      </c>
      <c r="C1383" s="10" t="s">
        <v>5559</v>
      </c>
      <c r="D1383" s="10"/>
      <c r="E1383" s="10" t="s">
        <v>6058</v>
      </c>
      <c r="F1383" s="10" t="s">
        <v>6059</v>
      </c>
      <c r="G1383" s="10">
        <v>18401512543</v>
      </c>
      <c r="H1383" s="10" t="s">
        <v>6058</v>
      </c>
      <c r="I1383" s="120" t="s">
        <v>6060</v>
      </c>
      <c r="J1383" s="10" t="s">
        <v>29</v>
      </c>
      <c r="K1383" s="10" t="s">
        <v>6061</v>
      </c>
      <c r="L1383" s="16" t="s">
        <v>31</v>
      </c>
      <c r="M1383" s="10" t="s">
        <v>1263</v>
      </c>
      <c r="N1383" s="10" t="s">
        <v>1264</v>
      </c>
      <c r="O1383" s="10">
        <v>1.667</v>
      </c>
      <c r="P1383" s="10">
        <v>1</v>
      </c>
      <c r="Q1383" s="10">
        <v>4860</v>
      </c>
      <c r="R1383" s="10">
        <v>4600</v>
      </c>
      <c r="S1383" s="10">
        <v>260</v>
      </c>
      <c r="T1383" s="11">
        <v>120</v>
      </c>
      <c r="U1383" s="11">
        <v>40</v>
      </c>
      <c r="V1383" s="11">
        <v>0.22</v>
      </c>
      <c r="W1383" s="10"/>
      <c r="X1383" s="3" t="s">
        <v>34</v>
      </c>
      <c r="Y1383" s="3"/>
    </row>
    <row r="1384" s="2" customFormat="1" customHeight="1" spans="1:25">
      <c r="A1384" s="16">
        <v>1383</v>
      </c>
      <c r="B1384" s="10" t="s">
        <v>5558</v>
      </c>
      <c r="C1384" s="10" t="s">
        <v>5559</v>
      </c>
      <c r="D1384" s="10"/>
      <c r="E1384" s="10" t="s">
        <v>6062</v>
      </c>
      <c r="F1384" s="10" t="s">
        <v>6063</v>
      </c>
      <c r="G1384" s="10">
        <v>18903593303</v>
      </c>
      <c r="H1384" s="10" t="s">
        <v>6062</v>
      </c>
      <c r="I1384" s="120" t="s">
        <v>6064</v>
      </c>
      <c r="J1384" s="10" t="s">
        <v>29</v>
      </c>
      <c r="K1384" s="10" t="s">
        <v>6065</v>
      </c>
      <c r="L1384" s="16" t="s">
        <v>31</v>
      </c>
      <c r="M1384" s="10" t="s">
        <v>1263</v>
      </c>
      <c r="N1384" s="10" t="s">
        <v>1264</v>
      </c>
      <c r="O1384" s="10">
        <v>1.667</v>
      </c>
      <c r="P1384" s="10">
        <v>1</v>
      </c>
      <c r="Q1384" s="10">
        <v>4860</v>
      </c>
      <c r="R1384" s="10">
        <v>4600</v>
      </c>
      <c r="S1384" s="10">
        <v>260</v>
      </c>
      <c r="T1384" s="11">
        <v>140</v>
      </c>
      <c r="U1384" s="11">
        <v>40</v>
      </c>
      <c r="V1384" s="11">
        <v>0.25</v>
      </c>
      <c r="W1384" s="10"/>
      <c r="X1384" s="3" t="s">
        <v>34</v>
      </c>
      <c r="Y1384" s="3"/>
    </row>
    <row r="1385" s="2" customFormat="1" customHeight="1" spans="1:25">
      <c r="A1385" s="16">
        <v>1384</v>
      </c>
      <c r="B1385" s="10" t="s">
        <v>5558</v>
      </c>
      <c r="C1385" s="10" t="s">
        <v>5559</v>
      </c>
      <c r="D1385" s="10"/>
      <c r="E1385" s="10" t="s">
        <v>6066</v>
      </c>
      <c r="F1385" s="10" t="s">
        <v>6067</v>
      </c>
      <c r="G1385" s="10">
        <v>13466940318</v>
      </c>
      <c r="H1385" s="10" t="s">
        <v>6068</v>
      </c>
      <c r="I1385" s="120" t="s">
        <v>6069</v>
      </c>
      <c r="J1385" s="10" t="s">
        <v>29</v>
      </c>
      <c r="K1385" s="10" t="s">
        <v>6070</v>
      </c>
      <c r="L1385" s="16" t="s">
        <v>31</v>
      </c>
      <c r="M1385" s="10" t="s">
        <v>1263</v>
      </c>
      <c r="N1385" s="10" t="s">
        <v>1264</v>
      </c>
      <c r="O1385" s="10">
        <v>1.667</v>
      </c>
      <c r="P1385" s="10">
        <v>1</v>
      </c>
      <c r="Q1385" s="10">
        <v>4860</v>
      </c>
      <c r="R1385" s="10">
        <v>4600</v>
      </c>
      <c r="S1385" s="10">
        <v>260</v>
      </c>
      <c r="T1385" s="11">
        <v>135</v>
      </c>
      <c r="U1385" s="11">
        <v>40</v>
      </c>
      <c r="V1385" s="11">
        <v>0.25</v>
      </c>
      <c r="W1385" s="10"/>
      <c r="X1385" s="3" t="s">
        <v>34</v>
      </c>
      <c r="Y1385" s="3"/>
    </row>
    <row r="1386" s="2" customFormat="1" customHeight="1" spans="1:25">
      <c r="A1386" s="16">
        <v>1385</v>
      </c>
      <c r="B1386" s="10" t="s">
        <v>5558</v>
      </c>
      <c r="C1386" s="10" t="s">
        <v>6071</v>
      </c>
      <c r="D1386" s="10" t="s">
        <v>6072</v>
      </c>
      <c r="E1386" s="10" t="s">
        <v>6073</v>
      </c>
      <c r="F1386" s="10" t="s">
        <v>6074</v>
      </c>
      <c r="G1386" s="10">
        <v>13593589846</v>
      </c>
      <c r="H1386" s="10" t="s">
        <v>6073</v>
      </c>
      <c r="I1386" s="120" t="s">
        <v>6075</v>
      </c>
      <c r="J1386" s="10" t="s">
        <v>29</v>
      </c>
      <c r="K1386" s="10" t="s">
        <v>6076</v>
      </c>
      <c r="L1386" s="16" t="s">
        <v>31</v>
      </c>
      <c r="M1386" s="10" t="s">
        <v>1263</v>
      </c>
      <c r="N1386" s="10" t="s">
        <v>1264</v>
      </c>
      <c r="O1386" s="10">
        <v>1.667</v>
      </c>
      <c r="P1386" s="10">
        <v>1</v>
      </c>
      <c r="Q1386" s="10">
        <v>4860</v>
      </c>
      <c r="R1386" s="10">
        <v>4600</v>
      </c>
      <c r="S1386" s="10">
        <v>260</v>
      </c>
      <c r="T1386" s="11">
        <v>140</v>
      </c>
      <c r="U1386" s="11">
        <v>40</v>
      </c>
      <c r="V1386" s="11">
        <v>0.25</v>
      </c>
      <c r="W1386" s="10"/>
      <c r="X1386" s="3" t="s">
        <v>34</v>
      </c>
      <c r="Y1386" s="3"/>
    </row>
    <row r="1387" s="2" customFormat="1" customHeight="1" spans="1:25">
      <c r="A1387" s="16">
        <v>1386</v>
      </c>
      <c r="B1387" s="10" t="s">
        <v>5558</v>
      </c>
      <c r="C1387" s="10" t="s">
        <v>6071</v>
      </c>
      <c r="D1387" s="10" t="s">
        <v>6072</v>
      </c>
      <c r="E1387" s="10" t="s">
        <v>6077</v>
      </c>
      <c r="F1387" s="10" t="s">
        <v>6078</v>
      </c>
      <c r="G1387" s="10">
        <v>18135972530</v>
      </c>
      <c r="H1387" s="10" t="s">
        <v>6077</v>
      </c>
      <c r="I1387" s="120" t="s">
        <v>6079</v>
      </c>
      <c r="J1387" s="10" t="s">
        <v>29</v>
      </c>
      <c r="K1387" s="10" t="s">
        <v>6080</v>
      </c>
      <c r="L1387" s="16" t="s">
        <v>31</v>
      </c>
      <c r="M1387" s="10" t="s">
        <v>1263</v>
      </c>
      <c r="N1387" s="10" t="s">
        <v>1264</v>
      </c>
      <c r="O1387" s="10">
        <v>1.667</v>
      </c>
      <c r="P1387" s="10">
        <v>1</v>
      </c>
      <c r="Q1387" s="10">
        <v>4860</v>
      </c>
      <c r="R1387" s="10">
        <v>4600</v>
      </c>
      <c r="S1387" s="10">
        <v>260</v>
      </c>
      <c r="T1387" s="11">
        <v>120</v>
      </c>
      <c r="U1387" s="11">
        <v>40</v>
      </c>
      <c r="V1387" s="11">
        <v>0.22</v>
      </c>
      <c r="W1387" s="10"/>
      <c r="X1387" s="3" t="s">
        <v>53</v>
      </c>
      <c r="Y1387" s="3"/>
    </row>
    <row r="1388" s="2" customFormat="1" customHeight="1" spans="1:25">
      <c r="A1388" s="16">
        <v>1387</v>
      </c>
      <c r="B1388" s="10" t="s">
        <v>5558</v>
      </c>
      <c r="C1388" s="10" t="s">
        <v>6071</v>
      </c>
      <c r="D1388" s="10" t="s">
        <v>6081</v>
      </c>
      <c r="E1388" s="10" t="s">
        <v>6082</v>
      </c>
      <c r="F1388" s="10" t="s">
        <v>6083</v>
      </c>
      <c r="G1388" s="10">
        <v>13835926874</v>
      </c>
      <c r="H1388" s="10" t="s">
        <v>6082</v>
      </c>
      <c r="I1388" s="120" t="s">
        <v>6084</v>
      </c>
      <c r="J1388" s="10" t="s">
        <v>29</v>
      </c>
      <c r="K1388" s="10" t="s">
        <v>6085</v>
      </c>
      <c r="L1388" s="16" t="s">
        <v>31</v>
      </c>
      <c r="M1388" s="10" t="s">
        <v>1263</v>
      </c>
      <c r="N1388" s="10" t="s">
        <v>1264</v>
      </c>
      <c r="O1388" s="10">
        <v>1.667</v>
      </c>
      <c r="P1388" s="10">
        <v>1</v>
      </c>
      <c r="Q1388" s="10">
        <v>4860</v>
      </c>
      <c r="R1388" s="10">
        <v>4600</v>
      </c>
      <c r="S1388" s="10">
        <v>260</v>
      </c>
      <c r="T1388" s="11">
        <v>130</v>
      </c>
      <c r="U1388" s="11">
        <v>40</v>
      </c>
      <c r="V1388" s="11">
        <v>0.23</v>
      </c>
      <c r="W1388" s="10"/>
      <c r="X1388" s="3" t="s">
        <v>34</v>
      </c>
      <c r="Y1388" s="3"/>
    </row>
    <row r="1389" s="2" customFormat="1" customHeight="1" spans="1:25">
      <c r="A1389" s="16">
        <v>1388</v>
      </c>
      <c r="B1389" s="10" t="s">
        <v>5558</v>
      </c>
      <c r="C1389" s="10" t="s">
        <v>6071</v>
      </c>
      <c r="D1389" s="10" t="s">
        <v>6081</v>
      </c>
      <c r="E1389" s="10" t="s">
        <v>6086</v>
      </c>
      <c r="F1389" s="10" t="s">
        <v>6087</v>
      </c>
      <c r="G1389" s="10">
        <v>13835926874</v>
      </c>
      <c r="H1389" s="10" t="s">
        <v>6086</v>
      </c>
      <c r="I1389" s="120" t="s">
        <v>6088</v>
      </c>
      <c r="J1389" s="10" t="s">
        <v>29</v>
      </c>
      <c r="K1389" s="10" t="s">
        <v>6089</v>
      </c>
      <c r="L1389" s="16" t="s">
        <v>31</v>
      </c>
      <c r="M1389" s="10" t="s">
        <v>1263</v>
      </c>
      <c r="N1389" s="10" t="s">
        <v>1264</v>
      </c>
      <c r="O1389" s="10">
        <v>1.667</v>
      </c>
      <c r="P1389" s="10">
        <v>1</v>
      </c>
      <c r="Q1389" s="10">
        <v>4860</v>
      </c>
      <c r="R1389" s="10">
        <v>4600</v>
      </c>
      <c r="S1389" s="10">
        <v>260</v>
      </c>
      <c r="T1389" s="11">
        <v>150</v>
      </c>
      <c r="U1389" s="11">
        <v>40</v>
      </c>
      <c r="V1389" s="11">
        <v>0.26</v>
      </c>
      <c r="W1389" s="10"/>
      <c r="X1389" s="3" t="s">
        <v>53</v>
      </c>
      <c r="Y1389" s="3"/>
    </row>
    <row r="1390" s="2" customFormat="1" customHeight="1" spans="1:25">
      <c r="A1390" s="16">
        <v>1389</v>
      </c>
      <c r="B1390" s="10" t="s">
        <v>5558</v>
      </c>
      <c r="C1390" s="10" t="s">
        <v>6071</v>
      </c>
      <c r="D1390" s="10" t="s">
        <v>6072</v>
      </c>
      <c r="E1390" s="10" t="s">
        <v>6090</v>
      </c>
      <c r="F1390" s="10" t="s">
        <v>6091</v>
      </c>
      <c r="G1390" s="10">
        <v>18295935807</v>
      </c>
      <c r="H1390" s="10" t="s">
        <v>6090</v>
      </c>
      <c r="I1390" s="120" t="s">
        <v>6092</v>
      </c>
      <c r="J1390" s="10" t="s">
        <v>29</v>
      </c>
      <c r="K1390" s="10" t="s">
        <v>6093</v>
      </c>
      <c r="L1390" s="16" t="s">
        <v>31</v>
      </c>
      <c r="M1390" s="10" t="s">
        <v>1263</v>
      </c>
      <c r="N1390" s="10" t="s">
        <v>1264</v>
      </c>
      <c r="O1390" s="10">
        <v>1.667</v>
      </c>
      <c r="P1390" s="10">
        <v>1</v>
      </c>
      <c r="Q1390" s="10">
        <v>4860</v>
      </c>
      <c r="R1390" s="10">
        <v>4600</v>
      </c>
      <c r="S1390" s="10">
        <v>260</v>
      </c>
      <c r="T1390" s="11">
        <v>120</v>
      </c>
      <c r="U1390" s="11">
        <v>40</v>
      </c>
      <c r="V1390" s="11">
        <v>0.22</v>
      </c>
      <c r="W1390" s="10"/>
      <c r="X1390" s="3" t="s">
        <v>34</v>
      </c>
      <c r="Y1390" s="3"/>
    </row>
    <row r="1391" s="2" customFormat="1" customHeight="1" spans="1:25">
      <c r="A1391" s="16">
        <v>1390</v>
      </c>
      <c r="B1391" s="10" t="s">
        <v>5558</v>
      </c>
      <c r="C1391" s="10" t="s">
        <v>6071</v>
      </c>
      <c r="D1391" s="10" t="s">
        <v>6072</v>
      </c>
      <c r="E1391" s="10" t="s">
        <v>6094</v>
      </c>
      <c r="F1391" s="10" t="s">
        <v>6095</v>
      </c>
      <c r="G1391" s="10">
        <v>18295935807</v>
      </c>
      <c r="H1391" s="10" t="s">
        <v>6094</v>
      </c>
      <c r="I1391" s="120" t="s">
        <v>6096</v>
      </c>
      <c r="J1391" s="10" t="s">
        <v>29</v>
      </c>
      <c r="K1391" s="10" t="s">
        <v>6097</v>
      </c>
      <c r="L1391" s="16" t="s">
        <v>31</v>
      </c>
      <c r="M1391" s="10" t="s">
        <v>1263</v>
      </c>
      <c r="N1391" s="10" t="s">
        <v>1264</v>
      </c>
      <c r="O1391" s="10">
        <v>1.667</v>
      </c>
      <c r="P1391" s="10">
        <v>1</v>
      </c>
      <c r="Q1391" s="10">
        <v>4860</v>
      </c>
      <c r="R1391" s="10">
        <v>4600</v>
      </c>
      <c r="S1391" s="10">
        <v>260</v>
      </c>
      <c r="T1391" s="11">
        <v>140</v>
      </c>
      <c r="U1391" s="11">
        <v>40</v>
      </c>
      <c r="V1391" s="11">
        <v>0.25</v>
      </c>
      <c r="W1391" s="10"/>
      <c r="X1391" s="3" t="s">
        <v>34</v>
      </c>
      <c r="Y1391" s="3"/>
    </row>
    <row r="1392" s="2" customFormat="1" customHeight="1" spans="1:25">
      <c r="A1392" s="16">
        <v>1391</v>
      </c>
      <c r="B1392" s="10" t="s">
        <v>5558</v>
      </c>
      <c r="C1392" s="10" t="s">
        <v>6071</v>
      </c>
      <c r="D1392" s="10" t="s">
        <v>6072</v>
      </c>
      <c r="E1392" s="10" t="s">
        <v>6098</v>
      </c>
      <c r="F1392" s="120" t="s">
        <v>6099</v>
      </c>
      <c r="G1392" s="10">
        <v>13327483846</v>
      </c>
      <c r="H1392" s="10" t="s">
        <v>6098</v>
      </c>
      <c r="I1392" s="120" t="s">
        <v>6100</v>
      </c>
      <c r="J1392" s="10" t="s">
        <v>29</v>
      </c>
      <c r="K1392" s="10" t="s">
        <v>6101</v>
      </c>
      <c r="L1392" s="16" t="s">
        <v>31</v>
      </c>
      <c r="M1392" s="10" t="s">
        <v>1263</v>
      </c>
      <c r="N1392" s="10" t="s">
        <v>1264</v>
      </c>
      <c r="O1392" s="10">
        <v>1.667</v>
      </c>
      <c r="P1392" s="10">
        <v>1</v>
      </c>
      <c r="Q1392" s="10">
        <v>4860</v>
      </c>
      <c r="R1392" s="10">
        <v>4600</v>
      </c>
      <c r="S1392" s="10">
        <v>260</v>
      </c>
      <c r="T1392" s="11">
        <v>135</v>
      </c>
      <c r="U1392" s="11">
        <v>40</v>
      </c>
      <c r="V1392" s="11">
        <v>0.25</v>
      </c>
      <c r="W1392" s="10"/>
      <c r="X1392" s="3" t="s">
        <v>34</v>
      </c>
      <c r="Y1392" s="3"/>
    </row>
    <row r="1393" s="2" customFormat="1" customHeight="1" spans="1:25">
      <c r="A1393" s="16">
        <v>1392</v>
      </c>
      <c r="B1393" s="10" t="s">
        <v>5558</v>
      </c>
      <c r="C1393" s="10" t="s">
        <v>6071</v>
      </c>
      <c r="D1393" s="10" t="s">
        <v>6072</v>
      </c>
      <c r="E1393" s="10" t="s">
        <v>6102</v>
      </c>
      <c r="F1393" s="10" t="s">
        <v>6103</v>
      </c>
      <c r="G1393" s="10">
        <v>15835964221</v>
      </c>
      <c r="H1393" s="10" t="s">
        <v>6102</v>
      </c>
      <c r="I1393" s="120" t="s">
        <v>6104</v>
      </c>
      <c r="J1393" s="10" t="s">
        <v>29</v>
      </c>
      <c r="K1393" s="10" t="s">
        <v>6105</v>
      </c>
      <c r="L1393" s="16" t="s">
        <v>31</v>
      </c>
      <c r="M1393" s="10" t="s">
        <v>1263</v>
      </c>
      <c r="N1393" s="10" t="s">
        <v>1264</v>
      </c>
      <c r="O1393" s="10">
        <v>1.667</v>
      </c>
      <c r="P1393" s="10">
        <v>1</v>
      </c>
      <c r="Q1393" s="10">
        <v>4860</v>
      </c>
      <c r="R1393" s="10">
        <v>4600</v>
      </c>
      <c r="S1393" s="10">
        <v>260</v>
      </c>
      <c r="T1393" s="11">
        <v>120</v>
      </c>
      <c r="U1393" s="11">
        <v>40</v>
      </c>
      <c r="V1393" s="11">
        <v>0.22</v>
      </c>
      <c r="W1393" s="10"/>
      <c r="X1393" s="3" t="s">
        <v>34</v>
      </c>
      <c r="Y1393" s="3"/>
    </row>
    <row r="1394" s="2" customFormat="1" customHeight="1" spans="1:25">
      <c r="A1394" s="16">
        <v>1393</v>
      </c>
      <c r="B1394" s="10" t="s">
        <v>5558</v>
      </c>
      <c r="C1394" s="10" t="s">
        <v>6071</v>
      </c>
      <c r="D1394" s="10" t="s">
        <v>6072</v>
      </c>
      <c r="E1394" s="10" t="s">
        <v>6106</v>
      </c>
      <c r="F1394" s="10" t="s">
        <v>6107</v>
      </c>
      <c r="G1394" s="10">
        <v>15392590535</v>
      </c>
      <c r="H1394" s="10" t="s">
        <v>6106</v>
      </c>
      <c r="I1394" s="120" t="s">
        <v>6108</v>
      </c>
      <c r="J1394" s="10" t="s">
        <v>29</v>
      </c>
      <c r="K1394" s="10" t="s">
        <v>6109</v>
      </c>
      <c r="L1394" s="16" t="s">
        <v>31</v>
      </c>
      <c r="M1394" s="10" t="s">
        <v>1263</v>
      </c>
      <c r="N1394" s="10" t="s">
        <v>1264</v>
      </c>
      <c r="O1394" s="10">
        <v>1.667</v>
      </c>
      <c r="P1394" s="10">
        <v>1</v>
      </c>
      <c r="Q1394" s="10">
        <v>4860</v>
      </c>
      <c r="R1394" s="10">
        <v>4600</v>
      </c>
      <c r="S1394" s="10">
        <v>260</v>
      </c>
      <c r="T1394" s="11">
        <v>130</v>
      </c>
      <c r="U1394" s="11">
        <v>40</v>
      </c>
      <c r="V1394" s="11">
        <v>0.23</v>
      </c>
      <c r="W1394" s="10"/>
      <c r="X1394" s="3" t="s">
        <v>53</v>
      </c>
      <c r="Y1394" s="3"/>
    </row>
    <row r="1395" s="2" customFormat="1" customHeight="1" spans="1:25">
      <c r="A1395" s="16">
        <v>1394</v>
      </c>
      <c r="B1395" s="10" t="s">
        <v>5558</v>
      </c>
      <c r="C1395" s="10" t="s">
        <v>6071</v>
      </c>
      <c r="D1395" s="10" t="s">
        <v>6072</v>
      </c>
      <c r="E1395" s="10" t="s">
        <v>6110</v>
      </c>
      <c r="F1395" s="10" t="s">
        <v>6111</v>
      </c>
      <c r="G1395" s="10">
        <v>19503422590</v>
      </c>
      <c r="H1395" s="10" t="s">
        <v>6110</v>
      </c>
      <c r="I1395" s="120" t="s">
        <v>6112</v>
      </c>
      <c r="J1395" s="10" t="s">
        <v>29</v>
      </c>
      <c r="K1395" s="10" t="s">
        <v>6113</v>
      </c>
      <c r="L1395" s="16" t="s">
        <v>31</v>
      </c>
      <c r="M1395" s="10" t="s">
        <v>1263</v>
      </c>
      <c r="N1395" s="10" t="s">
        <v>1264</v>
      </c>
      <c r="O1395" s="10">
        <v>1.667</v>
      </c>
      <c r="P1395" s="10">
        <v>1</v>
      </c>
      <c r="Q1395" s="10">
        <v>4860</v>
      </c>
      <c r="R1395" s="10">
        <v>4600</v>
      </c>
      <c r="S1395" s="10">
        <v>260</v>
      </c>
      <c r="T1395" s="11">
        <v>130</v>
      </c>
      <c r="U1395" s="11">
        <v>40</v>
      </c>
      <c r="V1395" s="11">
        <v>0.23</v>
      </c>
      <c r="W1395" s="10"/>
      <c r="X1395" s="3" t="s">
        <v>34</v>
      </c>
      <c r="Y1395" s="3"/>
    </row>
    <row r="1396" s="2" customFormat="1" customHeight="1" spans="1:25">
      <c r="A1396" s="16">
        <v>1395</v>
      </c>
      <c r="B1396" s="10" t="s">
        <v>5558</v>
      </c>
      <c r="C1396" s="10" t="s">
        <v>6071</v>
      </c>
      <c r="D1396" s="10" t="s">
        <v>6072</v>
      </c>
      <c r="E1396" s="10" t="s">
        <v>6114</v>
      </c>
      <c r="F1396" s="10" t="s">
        <v>6115</v>
      </c>
      <c r="G1396" s="10">
        <v>18295935807</v>
      </c>
      <c r="H1396" s="10" t="s">
        <v>6114</v>
      </c>
      <c r="I1396" s="120" t="s">
        <v>6116</v>
      </c>
      <c r="J1396" s="10" t="s">
        <v>29</v>
      </c>
      <c r="K1396" s="10" t="s">
        <v>6117</v>
      </c>
      <c r="L1396" s="16" t="s">
        <v>31</v>
      </c>
      <c r="M1396" s="10" t="s">
        <v>1263</v>
      </c>
      <c r="N1396" s="10" t="s">
        <v>1264</v>
      </c>
      <c r="O1396" s="10">
        <v>1.667</v>
      </c>
      <c r="P1396" s="10">
        <v>1</v>
      </c>
      <c r="Q1396" s="10">
        <v>4860</v>
      </c>
      <c r="R1396" s="10">
        <v>4600</v>
      </c>
      <c r="S1396" s="10">
        <v>260</v>
      </c>
      <c r="T1396" s="11">
        <v>140</v>
      </c>
      <c r="U1396" s="11">
        <v>40</v>
      </c>
      <c r="V1396" s="11">
        <v>0.25</v>
      </c>
      <c r="W1396" s="10"/>
      <c r="X1396" s="3" t="s">
        <v>34</v>
      </c>
      <c r="Y1396" s="3"/>
    </row>
    <row r="1397" s="2" customFormat="1" customHeight="1" spans="1:25">
      <c r="A1397" s="16">
        <v>1396</v>
      </c>
      <c r="B1397" s="10" t="s">
        <v>5558</v>
      </c>
      <c r="C1397" s="10" t="s">
        <v>6071</v>
      </c>
      <c r="D1397" s="10" t="s">
        <v>6081</v>
      </c>
      <c r="E1397" s="10" t="s">
        <v>6118</v>
      </c>
      <c r="F1397" s="10" t="s">
        <v>6119</v>
      </c>
      <c r="G1397" s="10">
        <v>18636387034</v>
      </c>
      <c r="H1397" s="10" t="s">
        <v>6118</v>
      </c>
      <c r="I1397" s="120" t="s">
        <v>6120</v>
      </c>
      <c r="J1397" s="10" t="s">
        <v>29</v>
      </c>
      <c r="K1397" s="10" t="s">
        <v>6121</v>
      </c>
      <c r="L1397" s="16" t="s">
        <v>31</v>
      </c>
      <c r="M1397" s="10" t="s">
        <v>1263</v>
      </c>
      <c r="N1397" s="10" t="s">
        <v>1264</v>
      </c>
      <c r="O1397" s="10">
        <v>1.667</v>
      </c>
      <c r="P1397" s="10">
        <v>1</v>
      </c>
      <c r="Q1397" s="10">
        <v>4860</v>
      </c>
      <c r="R1397" s="10">
        <v>4600</v>
      </c>
      <c r="S1397" s="10">
        <v>260</v>
      </c>
      <c r="T1397" s="11">
        <v>120</v>
      </c>
      <c r="U1397" s="11">
        <v>40</v>
      </c>
      <c r="V1397" s="11">
        <v>0.22</v>
      </c>
      <c r="W1397" s="10"/>
      <c r="X1397" s="3" t="s">
        <v>34</v>
      </c>
      <c r="Y1397" s="3"/>
    </row>
    <row r="1398" s="2" customFormat="1" customHeight="1" spans="1:25">
      <c r="A1398" s="16">
        <v>1397</v>
      </c>
      <c r="B1398" s="10" t="s">
        <v>5558</v>
      </c>
      <c r="C1398" s="10" t="s">
        <v>6071</v>
      </c>
      <c r="D1398" s="10" t="s">
        <v>6081</v>
      </c>
      <c r="E1398" s="10" t="s">
        <v>6122</v>
      </c>
      <c r="F1398" s="10" t="s">
        <v>6123</v>
      </c>
      <c r="G1398" s="10">
        <v>18636387034</v>
      </c>
      <c r="H1398" s="10" t="s">
        <v>6122</v>
      </c>
      <c r="I1398" s="120" t="s">
        <v>6124</v>
      </c>
      <c r="J1398" s="10" t="s">
        <v>29</v>
      </c>
      <c r="K1398" s="10" t="s">
        <v>6125</v>
      </c>
      <c r="L1398" s="16" t="s">
        <v>31</v>
      </c>
      <c r="M1398" s="10" t="s">
        <v>1263</v>
      </c>
      <c r="N1398" s="10" t="s">
        <v>1264</v>
      </c>
      <c r="O1398" s="10">
        <v>1.667</v>
      </c>
      <c r="P1398" s="10">
        <v>1</v>
      </c>
      <c r="Q1398" s="10">
        <v>4860</v>
      </c>
      <c r="R1398" s="10">
        <v>4600</v>
      </c>
      <c r="S1398" s="10">
        <v>260</v>
      </c>
      <c r="T1398" s="11">
        <v>160</v>
      </c>
      <c r="U1398" s="11">
        <v>40</v>
      </c>
      <c r="V1398" s="11">
        <v>0.26</v>
      </c>
      <c r="W1398" s="10"/>
      <c r="X1398" s="3" t="s">
        <v>34</v>
      </c>
      <c r="Y1398" s="3"/>
    </row>
    <row r="1399" s="2" customFormat="1" customHeight="1" spans="1:25">
      <c r="A1399" s="16">
        <v>1398</v>
      </c>
      <c r="B1399" s="10" t="s">
        <v>5558</v>
      </c>
      <c r="C1399" s="10" t="s">
        <v>6071</v>
      </c>
      <c r="D1399" s="10">
        <v>4</v>
      </c>
      <c r="E1399" s="10" t="s">
        <v>6126</v>
      </c>
      <c r="F1399" s="120" t="s">
        <v>6127</v>
      </c>
      <c r="G1399" s="10">
        <v>13643659514</v>
      </c>
      <c r="H1399" s="10" t="s">
        <v>6128</v>
      </c>
      <c r="I1399" s="120" t="s">
        <v>6129</v>
      </c>
      <c r="J1399" s="10" t="s">
        <v>29</v>
      </c>
      <c r="K1399" s="120" t="s">
        <v>6130</v>
      </c>
      <c r="L1399" s="16" t="s">
        <v>464</v>
      </c>
      <c r="M1399" s="10" t="s">
        <v>1368</v>
      </c>
      <c r="N1399" s="10" t="s">
        <v>1369</v>
      </c>
      <c r="O1399" s="10" t="s">
        <v>1099</v>
      </c>
      <c r="P1399" s="10">
        <v>1</v>
      </c>
      <c r="Q1399" s="10">
        <v>4600</v>
      </c>
      <c r="R1399" s="10">
        <v>4600</v>
      </c>
      <c r="S1399" s="10">
        <v>0</v>
      </c>
      <c r="T1399" s="11">
        <v>90</v>
      </c>
      <c r="U1399" s="11">
        <v>65</v>
      </c>
      <c r="V1399" s="11">
        <v>1</v>
      </c>
      <c r="W1399" s="10" t="s">
        <v>938</v>
      </c>
      <c r="X1399" s="3" t="s">
        <v>53</v>
      </c>
      <c r="Y1399" s="3"/>
    </row>
    <row r="1400" s="2" customFormat="1" customHeight="1" spans="1:25">
      <c r="A1400" s="16">
        <v>1399</v>
      </c>
      <c r="B1400" s="10" t="s">
        <v>5558</v>
      </c>
      <c r="C1400" s="10" t="s">
        <v>6071</v>
      </c>
      <c r="D1400" s="10">
        <v>4</v>
      </c>
      <c r="E1400" s="10" t="s">
        <v>6131</v>
      </c>
      <c r="F1400" s="120" t="s">
        <v>6132</v>
      </c>
      <c r="G1400" s="10">
        <v>13593589846</v>
      </c>
      <c r="H1400" s="10" t="s">
        <v>6131</v>
      </c>
      <c r="I1400" s="120" t="s">
        <v>6133</v>
      </c>
      <c r="J1400" s="10" t="s">
        <v>29</v>
      </c>
      <c r="K1400" s="120" t="s">
        <v>6134</v>
      </c>
      <c r="L1400" s="16" t="s">
        <v>464</v>
      </c>
      <c r="M1400" s="10" t="s">
        <v>1368</v>
      </c>
      <c r="N1400" s="10" t="s">
        <v>1369</v>
      </c>
      <c r="O1400" s="10" t="s">
        <v>1099</v>
      </c>
      <c r="P1400" s="10">
        <v>1</v>
      </c>
      <c r="Q1400" s="10">
        <v>4600</v>
      </c>
      <c r="R1400" s="10">
        <v>4600</v>
      </c>
      <c r="S1400" s="10">
        <v>0</v>
      </c>
      <c r="T1400" s="11">
        <v>120</v>
      </c>
      <c r="U1400" s="11">
        <v>90</v>
      </c>
      <c r="V1400" s="11">
        <v>1</v>
      </c>
      <c r="W1400" s="10" t="s">
        <v>938</v>
      </c>
      <c r="X1400" s="3" t="s">
        <v>34</v>
      </c>
      <c r="Y1400" s="3"/>
    </row>
    <row r="1401" s="2" customFormat="1" customHeight="1" spans="1:25">
      <c r="A1401" s="16">
        <v>1400</v>
      </c>
      <c r="B1401" s="10" t="s">
        <v>5558</v>
      </c>
      <c r="C1401" s="10" t="s">
        <v>6071</v>
      </c>
      <c r="D1401" s="10">
        <v>4</v>
      </c>
      <c r="E1401" s="10" t="s">
        <v>6135</v>
      </c>
      <c r="F1401" s="120" t="s">
        <v>6136</v>
      </c>
      <c r="G1401" s="10">
        <v>17735798382</v>
      </c>
      <c r="H1401" s="10" t="s">
        <v>6135</v>
      </c>
      <c r="I1401" s="120" t="s">
        <v>6137</v>
      </c>
      <c r="J1401" s="10" t="s">
        <v>29</v>
      </c>
      <c r="K1401" s="120" t="s">
        <v>6138</v>
      </c>
      <c r="L1401" s="16" t="s">
        <v>464</v>
      </c>
      <c r="M1401" s="10" t="s">
        <v>1368</v>
      </c>
      <c r="N1401" s="10" t="s">
        <v>1369</v>
      </c>
      <c r="O1401" s="10" t="s">
        <v>1099</v>
      </c>
      <c r="P1401" s="10">
        <v>1</v>
      </c>
      <c r="Q1401" s="10">
        <v>4600</v>
      </c>
      <c r="R1401" s="10">
        <v>4600</v>
      </c>
      <c r="S1401" s="10">
        <v>0</v>
      </c>
      <c r="T1401" s="11">
        <v>100</v>
      </c>
      <c r="U1401" s="11">
        <v>80</v>
      </c>
      <c r="V1401" s="11">
        <v>0.5</v>
      </c>
      <c r="W1401" s="10" t="s">
        <v>938</v>
      </c>
      <c r="X1401" s="3" t="s">
        <v>53</v>
      </c>
      <c r="Y1401" s="3"/>
    </row>
    <row r="1402" s="2" customFormat="1" customHeight="1" spans="1:25">
      <c r="A1402" s="16">
        <v>1401</v>
      </c>
      <c r="B1402" s="10" t="s">
        <v>5558</v>
      </c>
      <c r="C1402" s="10" t="s">
        <v>6071</v>
      </c>
      <c r="D1402" s="10">
        <v>4</v>
      </c>
      <c r="E1402" s="10" t="s">
        <v>6139</v>
      </c>
      <c r="F1402" s="120" t="s">
        <v>6140</v>
      </c>
      <c r="G1402" s="10">
        <v>18135346392</v>
      </c>
      <c r="H1402" s="10" t="s">
        <v>6141</v>
      </c>
      <c r="I1402" s="120" t="s">
        <v>6142</v>
      </c>
      <c r="J1402" s="10" t="s">
        <v>29</v>
      </c>
      <c r="K1402" s="120" t="s">
        <v>6143</v>
      </c>
      <c r="L1402" s="16" t="s">
        <v>464</v>
      </c>
      <c r="M1402" s="10" t="s">
        <v>1368</v>
      </c>
      <c r="N1402" s="10" t="s">
        <v>1369</v>
      </c>
      <c r="O1402" s="10" t="s">
        <v>1076</v>
      </c>
      <c r="P1402" s="10">
        <v>1</v>
      </c>
      <c r="Q1402" s="10">
        <v>4600</v>
      </c>
      <c r="R1402" s="10">
        <v>4600</v>
      </c>
      <c r="S1402" s="10">
        <v>0</v>
      </c>
      <c r="T1402" s="11">
        <v>80</v>
      </c>
      <c r="U1402" s="11">
        <v>60</v>
      </c>
      <c r="V1402" s="11">
        <v>0.3</v>
      </c>
      <c r="W1402" s="10" t="s">
        <v>938</v>
      </c>
      <c r="X1402" s="3" t="s">
        <v>34</v>
      </c>
      <c r="Y1402" s="3"/>
    </row>
    <row r="1403" s="2" customFormat="1" customHeight="1" spans="1:25">
      <c r="A1403" s="16">
        <v>1402</v>
      </c>
      <c r="B1403" s="10" t="s">
        <v>5558</v>
      </c>
      <c r="C1403" s="10" t="s">
        <v>6071</v>
      </c>
      <c r="D1403" s="10">
        <v>3</v>
      </c>
      <c r="E1403" s="10" t="s">
        <v>6144</v>
      </c>
      <c r="F1403" s="120" t="s">
        <v>6145</v>
      </c>
      <c r="G1403" s="10">
        <v>13467253277</v>
      </c>
      <c r="H1403" s="10" t="s">
        <v>6144</v>
      </c>
      <c r="I1403" s="120" t="s">
        <v>6146</v>
      </c>
      <c r="J1403" s="10" t="s">
        <v>29</v>
      </c>
      <c r="K1403" s="120" t="s">
        <v>6147</v>
      </c>
      <c r="L1403" s="16" t="s">
        <v>464</v>
      </c>
      <c r="M1403" s="10" t="s">
        <v>1368</v>
      </c>
      <c r="N1403" s="10" t="s">
        <v>1369</v>
      </c>
      <c r="O1403" s="10" t="s">
        <v>1099</v>
      </c>
      <c r="P1403" s="10">
        <v>1</v>
      </c>
      <c r="Q1403" s="10">
        <v>4600</v>
      </c>
      <c r="R1403" s="10">
        <v>4600</v>
      </c>
      <c r="S1403" s="10">
        <v>0</v>
      </c>
      <c r="T1403" s="11">
        <v>90</v>
      </c>
      <c r="U1403" s="11">
        <v>70</v>
      </c>
      <c r="V1403" s="11">
        <v>0.5</v>
      </c>
      <c r="W1403" s="10" t="s">
        <v>938</v>
      </c>
      <c r="X1403" s="3" t="s">
        <v>34</v>
      </c>
      <c r="Y1403" s="3"/>
    </row>
    <row r="1404" s="2" customFormat="1" customHeight="1" spans="1:25">
      <c r="A1404" s="16">
        <v>1403</v>
      </c>
      <c r="B1404" s="10" t="s">
        <v>5558</v>
      </c>
      <c r="C1404" s="10" t="s">
        <v>6071</v>
      </c>
      <c r="D1404" s="10">
        <v>3</v>
      </c>
      <c r="E1404" s="10" t="s">
        <v>6148</v>
      </c>
      <c r="F1404" s="120" t="s">
        <v>6149</v>
      </c>
      <c r="G1404" s="10">
        <v>18935081564</v>
      </c>
      <c r="H1404" s="10" t="s">
        <v>6148</v>
      </c>
      <c r="I1404" s="120" t="s">
        <v>6150</v>
      </c>
      <c r="J1404" s="10" t="s">
        <v>29</v>
      </c>
      <c r="K1404" s="120" t="s">
        <v>6151</v>
      </c>
      <c r="L1404" s="16" t="s">
        <v>464</v>
      </c>
      <c r="M1404" s="10" t="s">
        <v>1368</v>
      </c>
      <c r="N1404" s="10" t="s">
        <v>1369</v>
      </c>
      <c r="O1404" s="10" t="s">
        <v>1099</v>
      </c>
      <c r="P1404" s="10">
        <v>1</v>
      </c>
      <c r="Q1404" s="10">
        <v>4600</v>
      </c>
      <c r="R1404" s="10">
        <v>4600</v>
      </c>
      <c r="S1404" s="10">
        <v>0</v>
      </c>
      <c r="T1404" s="11">
        <v>100</v>
      </c>
      <c r="U1404" s="11">
        <v>80</v>
      </c>
      <c r="V1404" s="11">
        <v>1</v>
      </c>
      <c r="W1404" s="10" t="s">
        <v>938</v>
      </c>
      <c r="X1404" s="3" t="s">
        <v>53</v>
      </c>
      <c r="Y1404" s="3"/>
    </row>
    <row r="1405" s="2" customFormat="1" customHeight="1" spans="1:25">
      <c r="A1405" s="16">
        <v>1404</v>
      </c>
      <c r="B1405" s="10" t="s">
        <v>5558</v>
      </c>
      <c r="C1405" s="10" t="s">
        <v>6071</v>
      </c>
      <c r="D1405" s="10">
        <v>4</v>
      </c>
      <c r="E1405" s="10" t="s">
        <v>6152</v>
      </c>
      <c r="F1405" s="120" t="s">
        <v>6153</v>
      </c>
      <c r="G1405" s="10">
        <v>15135957435</v>
      </c>
      <c r="H1405" s="10" t="s">
        <v>6152</v>
      </c>
      <c r="I1405" s="120" t="s">
        <v>6154</v>
      </c>
      <c r="J1405" s="10" t="s">
        <v>29</v>
      </c>
      <c r="K1405" s="120" t="s">
        <v>6155</v>
      </c>
      <c r="L1405" s="16" t="s">
        <v>464</v>
      </c>
      <c r="M1405" s="10" t="s">
        <v>1368</v>
      </c>
      <c r="N1405" s="10" t="s">
        <v>1369</v>
      </c>
      <c r="O1405" s="10" t="s">
        <v>1099</v>
      </c>
      <c r="P1405" s="10">
        <v>1</v>
      </c>
      <c r="Q1405" s="10">
        <v>4600</v>
      </c>
      <c r="R1405" s="10">
        <v>4600</v>
      </c>
      <c r="S1405" s="10">
        <v>0</v>
      </c>
      <c r="T1405" s="11">
        <v>110</v>
      </c>
      <c r="U1405" s="11">
        <v>90</v>
      </c>
      <c r="V1405" s="11">
        <v>1</v>
      </c>
      <c r="W1405" s="10" t="s">
        <v>938</v>
      </c>
      <c r="X1405" s="3" t="s">
        <v>34</v>
      </c>
      <c r="Y1405" s="3"/>
    </row>
    <row r="1406" s="2" customFormat="1" customHeight="1" spans="1:25">
      <c r="A1406" s="16">
        <v>1405</v>
      </c>
      <c r="B1406" s="10" t="s">
        <v>5558</v>
      </c>
      <c r="C1406" s="10" t="s">
        <v>6071</v>
      </c>
      <c r="D1406" s="10">
        <v>4</v>
      </c>
      <c r="E1406" s="10" t="s">
        <v>6156</v>
      </c>
      <c r="F1406" s="120" t="s">
        <v>6157</v>
      </c>
      <c r="G1406" s="10">
        <v>17735798691</v>
      </c>
      <c r="H1406" s="10" t="s">
        <v>6156</v>
      </c>
      <c r="I1406" s="120" t="s">
        <v>6158</v>
      </c>
      <c r="J1406" s="10" t="s">
        <v>29</v>
      </c>
      <c r="K1406" s="120" t="s">
        <v>6159</v>
      </c>
      <c r="L1406" s="16" t="s">
        <v>464</v>
      </c>
      <c r="M1406" s="10" t="s">
        <v>1368</v>
      </c>
      <c r="N1406" s="10" t="s">
        <v>1369</v>
      </c>
      <c r="O1406" s="10" t="s">
        <v>1099</v>
      </c>
      <c r="P1406" s="10">
        <v>1</v>
      </c>
      <c r="Q1406" s="10">
        <v>4600</v>
      </c>
      <c r="R1406" s="10">
        <v>4600</v>
      </c>
      <c r="S1406" s="10">
        <v>0</v>
      </c>
      <c r="T1406" s="11">
        <v>100</v>
      </c>
      <c r="U1406" s="11">
        <v>80</v>
      </c>
      <c r="V1406" s="11">
        <v>0.8</v>
      </c>
      <c r="W1406" s="10" t="s">
        <v>938</v>
      </c>
      <c r="X1406" s="3" t="s">
        <v>34</v>
      </c>
      <c r="Y1406" s="3"/>
    </row>
    <row r="1407" s="2" customFormat="1" customHeight="1" spans="1:25">
      <c r="A1407" s="16">
        <v>1406</v>
      </c>
      <c r="B1407" s="10" t="s">
        <v>5558</v>
      </c>
      <c r="C1407" s="10" t="s">
        <v>6071</v>
      </c>
      <c r="D1407" s="10">
        <v>4</v>
      </c>
      <c r="E1407" s="10" t="s">
        <v>6160</v>
      </c>
      <c r="F1407" s="10" t="s">
        <v>6161</v>
      </c>
      <c r="G1407" s="10">
        <v>13191199985</v>
      </c>
      <c r="H1407" s="10" t="s">
        <v>6160</v>
      </c>
      <c r="I1407" s="120" t="s">
        <v>6162</v>
      </c>
      <c r="J1407" s="10" t="s">
        <v>29</v>
      </c>
      <c r="K1407" s="120" t="s">
        <v>6163</v>
      </c>
      <c r="L1407" s="16" t="s">
        <v>464</v>
      </c>
      <c r="M1407" s="10" t="s">
        <v>1368</v>
      </c>
      <c r="N1407" s="10" t="s">
        <v>1369</v>
      </c>
      <c r="O1407" s="10" t="s">
        <v>1099</v>
      </c>
      <c r="P1407" s="10">
        <v>1</v>
      </c>
      <c r="Q1407" s="10">
        <v>4600</v>
      </c>
      <c r="R1407" s="10">
        <v>4600</v>
      </c>
      <c r="S1407" s="10">
        <v>0</v>
      </c>
      <c r="T1407" s="11">
        <v>110</v>
      </c>
      <c r="U1407" s="11">
        <v>90</v>
      </c>
      <c r="V1407" s="11">
        <v>0.6</v>
      </c>
      <c r="W1407" s="10" t="s">
        <v>938</v>
      </c>
      <c r="X1407" s="3" t="s">
        <v>34</v>
      </c>
      <c r="Y1407" s="3"/>
    </row>
    <row r="1408" s="2" customFormat="1" customHeight="1" spans="1:25">
      <c r="A1408" s="16">
        <v>1407</v>
      </c>
      <c r="B1408" s="10" t="s">
        <v>5558</v>
      </c>
      <c r="C1408" s="10" t="s">
        <v>6071</v>
      </c>
      <c r="D1408" s="10">
        <v>4</v>
      </c>
      <c r="E1408" s="10" t="s">
        <v>6164</v>
      </c>
      <c r="F1408" s="10" t="s">
        <v>6165</v>
      </c>
      <c r="G1408" s="10">
        <v>18434896361</v>
      </c>
      <c r="H1408" s="10" t="s">
        <v>6164</v>
      </c>
      <c r="I1408" s="120" t="s">
        <v>6166</v>
      </c>
      <c r="J1408" s="10" t="s">
        <v>29</v>
      </c>
      <c r="K1408" s="120" t="s">
        <v>6167</v>
      </c>
      <c r="L1408" s="16" t="s">
        <v>464</v>
      </c>
      <c r="M1408" s="10" t="s">
        <v>1368</v>
      </c>
      <c r="N1408" s="10" t="s">
        <v>1369</v>
      </c>
      <c r="O1408" s="10" t="s">
        <v>1099</v>
      </c>
      <c r="P1408" s="10">
        <v>1</v>
      </c>
      <c r="Q1408" s="10">
        <v>4600</v>
      </c>
      <c r="R1408" s="10">
        <v>4600</v>
      </c>
      <c r="S1408" s="10">
        <v>0</v>
      </c>
      <c r="T1408" s="11">
        <v>90</v>
      </c>
      <c r="U1408" s="11">
        <v>70</v>
      </c>
      <c r="V1408" s="11">
        <v>0.5</v>
      </c>
      <c r="W1408" s="10" t="s">
        <v>938</v>
      </c>
      <c r="X1408" s="3" t="s">
        <v>34</v>
      </c>
      <c r="Y1408" s="3"/>
    </row>
    <row r="1409" s="2" customFormat="1" customHeight="1" spans="1:25">
      <c r="A1409" s="16">
        <v>1408</v>
      </c>
      <c r="B1409" s="10" t="s">
        <v>5558</v>
      </c>
      <c r="C1409" s="10" t="s">
        <v>6071</v>
      </c>
      <c r="D1409" s="10">
        <v>3</v>
      </c>
      <c r="E1409" s="10" t="s">
        <v>6168</v>
      </c>
      <c r="F1409" s="120" t="s">
        <v>6169</v>
      </c>
      <c r="G1409" s="10">
        <v>18513867380</v>
      </c>
      <c r="H1409" s="10" t="s">
        <v>6168</v>
      </c>
      <c r="I1409" s="120" t="s">
        <v>6170</v>
      </c>
      <c r="J1409" s="10" t="s">
        <v>29</v>
      </c>
      <c r="K1409" s="120" t="s">
        <v>6171</v>
      </c>
      <c r="L1409" s="16" t="s">
        <v>464</v>
      </c>
      <c r="M1409" s="10" t="s">
        <v>1368</v>
      </c>
      <c r="N1409" s="10" t="s">
        <v>1369</v>
      </c>
      <c r="O1409" s="10" t="s">
        <v>1099</v>
      </c>
      <c r="P1409" s="10">
        <v>1</v>
      </c>
      <c r="Q1409" s="10">
        <v>4600</v>
      </c>
      <c r="R1409" s="10">
        <v>4600</v>
      </c>
      <c r="S1409" s="10">
        <v>0</v>
      </c>
      <c r="T1409" s="11">
        <v>80</v>
      </c>
      <c r="U1409" s="11">
        <v>60</v>
      </c>
      <c r="V1409" s="11">
        <v>0.5</v>
      </c>
      <c r="W1409" s="10" t="s">
        <v>938</v>
      </c>
      <c r="X1409" s="3" t="s">
        <v>34</v>
      </c>
      <c r="Y1409" s="3"/>
    </row>
    <row r="1410" s="2" customFormat="1" customHeight="1" spans="1:25">
      <c r="A1410" s="16">
        <v>1409</v>
      </c>
      <c r="B1410" s="10" t="s">
        <v>5558</v>
      </c>
      <c r="C1410" s="10" t="s">
        <v>6071</v>
      </c>
      <c r="D1410" s="10">
        <v>3</v>
      </c>
      <c r="E1410" s="10" t="s">
        <v>6172</v>
      </c>
      <c r="F1410" s="120" t="s">
        <v>6173</v>
      </c>
      <c r="G1410" s="10">
        <v>15735396049</v>
      </c>
      <c r="H1410" s="10" t="s">
        <v>6172</v>
      </c>
      <c r="I1410" s="120" t="s">
        <v>6174</v>
      </c>
      <c r="J1410" s="10" t="s">
        <v>29</v>
      </c>
      <c r="K1410" s="120" t="s">
        <v>6175</v>
      </c>
      <c r="L1410" s="16" t="s">
        <v>464</v>
      </c>
      <c r="M1410" s="10" t="s">
        <v>1368</v>
      </c>
      <c r="N1410" s="10" t="s">
        <v>1369</v>
      </c>
      <c r="O1410" s="10" t="s">
        <v>1099</v>
      </c>
      <c r="P1410" s="10">
        <v>1</v>
      </c>
      <c r="Q1410" s="10">
        <v>4600</v>
      </c>
      <c r="R1410" s="10">
        <v>4600</v>
      </c>
      <c r="S1410" s="10">
        <v>0</v>
      </c>
      <c r="T1410" s="11">
        <v>100</v>
      </c>
      <c r="U1410" s="11">
        <v>80</v>
      </c>
      <c r="V1410" s="11">
        <v>0.8</v>
      </c>
      <c r="W1410" s="10" t="s">
        <v>938</v>
      </c>
      <c r="X1410" s="3" t="s">
        <v>34</v>
      </c>
      <c r="Y1410" s="3"/>
    </row>
    <row r="1411" s="2" customFormat="1" customHeight="1" spans="1:25">
      <c r="A1411" s="16">
        <v>1410</v>
      </c>
      <c r="B1411" s="10" t="s">
        <v>5558</v>
      </c>
      <c r="C1411" s="10" t="s">
        <v>6071</v>
      </c>
      <c r="D1411" s="10">
        <v>3</v>
      </c>
      <c r="E1411" s="10" t="s">
        <v>6176</v>
      </c>
      <c r="F1411" s="120" t="s">
        <v>6177</v>
      </c>
      <c r="G1411" s="10">
        <v>18535931172</v>
      </c>
      <c r="H1411" s="10" t="s">
        <v>6176</v>
      </c>
      <c r="I1411" s="120" t="s">
        <v>6178</v>
      </c>
      <c r="J1411" s="10" t="s">
        <v>29</v>
      </c>
      <c r="K1411" s="120" t="s">
        <v>6179</v>
      </c>
      <c r="L1411" s="16" t="s">
        <v>464</v>
      </c>
      <c r="M1411" s="10" t="s">
        <v>1368</v>
      </c>
      <c r="N1411" s="10" t="s">
        <v>1369</v>
      </c>
      <c r="O1411" s="10" t="s">
        <v>1099</v>
      </c>
      <c r="P1411" s="10">
        <v>1</v>
      </c>
      <c r="Q1411" s="10">
        <v>4600</v>
      </c>
      <c r="R1411" s="10">
        <v>4600</v>
      </c>
      <c r="S1411" s="10">
        <v>0</v>
      </c>
      <c r="T1411" s="11">
        <v>90</v>
      </c>
      <c r="U1411" s="11">
        <v>70</v>
      </c>
      <c r="V1411" s="11">
        <v>0.5</v>
      </c>
      <c r="W1411" s="10" t="s">
        <v>938</v>
      </c>
      <c r="X1411" s="3" t="s">
        <v>34</v>
      </c>
      <c r="Y1411" s="3"/>
    </row>
    <row r="1412" s="2" customFormat="1" customHeight="1" spans="1:25">
      <c r="A1412" s="16">
        <v>1411</v>
      </c>
      <c r="B1412" s="10" t="s">
        <v>5558</v>
      </c>
      <c r="C1412" s="10" t="s">
        <v>6071</v>
      </c>
      <c r="D1412" s="10">
        <v>3</v>
      </c>
      <c r="E1412" s="10" t="s">
        <v>6180</v>
      </c>
      <c r="F1412" s="10" t="s">
        <v>6181</v>
      </c>
      <c r="G1412" s="10">
        <v>15737108118</v>
      </c>
      <c r="H1412" s="10" t="s">
        <v>6180</v>
      </c>
      <c r="I1412" s="120" t="s">
        <v>6182</v>
      </c>
      <c r="J1412" s="10" t="s">
        <v>29</v>
      </c>
      <c r="K1412" s="120" t="s">
        <v>6183</v>
      </c>
      <c r="L1412" s="16" t="s">
        <v>464</v>
      </c>
      <c r="M1412" s="10" t="s">
        <v>1368</v>
      </c>
      <c r="N1412" s="10" t="s">
        <v>1369</v>
      </c>
      <c r="O1412" s="10" t="s">
        <v>1099</v>
      </c>
      <c r="P1412" s="10">
        <v>1</v>
      </c>
      <c r="Q1412" s="10">
        <v>4600</v>
      </c>
      <c r="R1412" s="10">
        <v>4600</v>
      </c>
      <c r="S1412" s="10">
        <v>0</v>
      </c>
      <c r="T1412" s="11">
        <v>110</v>
      </c>
      <c r="U1412" s="11">
        <v>90</v>
      </c>
      <c r="V1412" s="11">
        <v>0.7</v>
      </c>
      <c r="W1412" s="10" t="s">
        <v>938</v>
      </c>
      <c r="X1412" s="3" t="s">
        <v>34</v>
      </c>
      <c r="Y1412" s="3"/>
    </row>
    <row r="1413" s="2" customFormat="1" customHeight="1" spans="1:25">
      <c r="A1413" s="16">
        <v>1412</v>
      </c>
      <c r="B1413" s="10" t="s">
        <v>5558</v>
      </c>
      <c r="C1413" s="10" t="s">
        <v>6071</v>
      </c>
      <c r="D1413" s="10">
        <v>3</v>
      </c>
      <c r="E1413" s="10" t="s">
        <v>6184</v>
      </c>
      <c r="F1413" s="120" t="s">
        <v>6185</v>
      </c>
      <c r="G1413" s="10">
        <v>18535931172</v>
      </c>
      <c r="H1413" s="10" t="s">
        <v>6184</v>
      </c>
      <c r="I1413" s="120" t="s">
        <v>6186</v>
      </c>
      <c r="J1413" s="10" t="s">
        <v>29</v>
      </c>
      <c r="K1413" s="120" t="s">
        <v>6187</v>
      </c>
      <c r="L1413" s="16" t="s">
        <v>464</v>
      </c>
      <c r="M1413" s="10" t="s">
        <v>1368</v>
      </c>
      <c r="N1413" s="10" t="s">
        <v>1369</v>
      </c>
      <c r="O1413" s="10" t="s">
        <v>1099</v>
      </c>
      <c r="P1413" s="10">
        <v>1</v>
      </c>
      <c r="Q1413" s="10">
        <v>4600</v>
      </c>
      <c r="R1413" s="10">
        <v>4600</v>
      </c>
      <c r="S1413" s="10">
        <v>0</v>
      </c>
      <c r="T1413" s="11">
        <v>70</v>
      </c>
      <c r="U1413" s="11">
        <v>50</v>
      </c>
      <c r="V1413" s="11">
        <v>0.8</v>
      </c>
      <c r="W1413" s="10" t="s">
        <v>938</v>
      </c>
      <c r="X1413" s="3" t="s">
        <v>34</v>
      </c>
      <c r="Y1413" s="3"/>
    </row>
    <row r="1414" s="2" customFormat="1" customHeight="1" spans="1:25">
      <c r="A1414" s="16">
        <v>1413</v>
      </c>
      <c r="B1414" s="10" t="s">
        <v>5558</v>
      </c>
      <c r="C1414" s="10" t="s">
        <v>6071</v>
      </c>
      <c r="D1414" s="10">
        <v>3</v>
      </c>
      <c r="E1414" s="10" t="s">
        <v>6188</v>
      </c>
      <c r="F1414" s="120" t="s">
        <v>6189</v>
      </c>
      <c r="G1414" s="10">
        <v>17735291810</v>
      </c>
      <c r="H1414" s="10" t="s">
        <v>6190</v>
      </c>
      <c r="I1414" s="120" t="s">
        <v>6191</v>
      </c>
      <c r="J1414" s="10" t="s">
        <v>29</v>
      </c>
      <c r="K1414" s="120" t="s">
        <v>6192</v>
      </c>
      <c r="L1414" s="16" t="s">
        <v>464</v>
      </c>
      <c r="M1414" s="10" t="s">
        <v>1368</v>
      </c>
      <c r="N1414" s="10" t="s">
        <v>1369</v>
      </c>
      <c r="O1414" s="10" t="s">
        <v>1099</v>
      </c>
      <c r="P1414" s="10">
        <v>1</v>
      </c>
      <c r="Q1414" s="10">
        <v>4600</v>
      </c>
      <c r="R1414" s="10">
        <v>4600</v>
      </c>
      <c r="S1414" s="10">
        <v>0</v>
      </c>
      <c r="T1414" s="11">
        <v>80</v>
      </c>
      <c r="U1414" s="11">
        <v>60</v>
      </c>
      <c r="V1414" s="11">
        <v>0.5</v>
      </c>
      <c r="W1414" s="10" t="s">
        <v>938</v>
      </c>
      <c r="X1414" s="3" t="s">
        <v>53</v>
      </c>
      <c r="Y1414" s="3"/>
    </row>
    <row r="1415" s="2" customFormat="1" customHeight="1" spans="1:25">
      <c r="A1415" s="16">
        <v>1414</v>
      </c>
      <c r="B1415" s="10" t="s">
        <v>5558</v>
      </c>
      <c r="C1415" s="10" t="s">
        <v>6071</v>
      </c>
      <c r="D1415" s="10">
        <v>3</v>
      </c>
      <c r="E1415" s="10" t="s">
        <v>6193</v>
      </c>
      <c r="F1415" s="120" t="s">
        <v>6194</v>
      </c>
      <c r="G1415" s="10">
        <v>15135063219</v>
      </c>
      <c r="H1415" s="10" t="s">
        <v>6193</v>
      </c>
      <c r="I1415" s="120" t="s">
        <v>6195</v>
      </c>
      <c r="J1415" s="10" t="s">
        <v>29</v>
      </c>
      <c r="K1415" s="120" t="s">
        <v>6196</v>
      </c>
      <c r="L1415" s="16" t="s">
        <v>464</v>
      </c>
      <c r="M1415" s="10" t="s">
        <v>1368</v>
      </c>
      <c r="N1415" s="10" t="s">
        <v>1369</v>
      </c>
      <c r="O1415" s="10" t="s">
        <v>1099</v>
      </c>
      <c r="P1415" s="10">
        <v>1</v>
      </c>
      <c r="Q1415" s="10">
        <v>4600</v>
      </c>
      <c r="R1415" s="10">
        <v>4600</v>
      </c>
      <c r="S1415" s="10">
        <v>0</v>
      </c>
      <c r="T1415" s="11">
        <v>70</v>
      </c>
      <c r="U1415" s="11">
        <v>50</v>
      </c>
      <c r="V1415" s="11">
        <v>0.5</v>
      </c>
      <c r="W1415" s="10" t="s">
        <v>938</v>
      </c>
      <c r="X1415" s="3" t="s">
        <v>34</v>
      </c>
      <c r="Y1415" s="3"/>
    </row>
    <row r="1416" s="2" customFormat="1" customHeight="1" spans="1:25">
      <c r="A1416" s="16">
        <v>1415</v>
      </c>
      <c r="B1416" s="10" t="s">
        <v>5558</v>
      </c>
      <c r="C1416" s="10" t="s">
        <v>6071</v>
      </c>
      <c r="D1416" s="10">
        <v>4</v>
      </c>
      <c r="E1416" s="10" t="s">
        <v>6197</v>
      </c>
      <c r="F1416" s="120" t="s">
        <v>6198</v>
      </c>
      <c r="G1416" s="10">
        <v>18035922570</v>
      </c>
      <c r="H1416" s="10" t="s">
        <v>6197</v>
      </c>
      <c r="I1416" s="120" t="s">
        <v>6199</v>
      </c>
      <c r="J1416" s="10" t="s">
        <v>29</v>
      </c>
      <c r="K1416" s="120" t="s">
        <v>6200</v>
      </c>
      <c r="L1416" s="16" t="s">
        <v>464</v>
      </c>
      <c r="M1416" s="10" t="s">
        <v>1368</v>
      </c>
      <c r="N1416" s="10" t="s">
        <v>1369</v>
      </c>
      <c r="O1416" s="10" t="s">
        <v>1099</v>
      </c>
      <c r="P1416" s="10">
        <v>1</v>
      </c>
      <c r="Q1416" s="10">
        <v>4600</v>
      </c>
      <c r="R1416" s="10">
        <v>4600</v>
      </c>
      <c r="S1416" s="10">
        <v>0</v>
      </c>
      <c r="T1416" s="11">
        <v>110</v>
      </c>
      <c r="U1416" s="11">
        <v>90</v>
      </c>
      <c r="V1416" s="11">
        <v>0</v>
      </c>
      <c r="W1416" s="10" t="s">
        <v>938</v>
      </c>
      <c r="X1416" s="3" t="s">
        <v>34</v>
      </c>
      <c r="Y1416" s="3"/>
    </row>
    <row r="1417" s="2" customFormat="1" customHeight="1" spans="1:25">
      <c r="A1417" s="16">
        <v>1416</v>
      </c>
      <c r="B1417" s="10" t="s">
        <v>5558</v>
      </c>
      <c r="C1417" s="10" t="s">
        <v>6071</v>
      </c>
      <c r="D1417" s="10">
        <v>3</v>
      </c>
      <c r="E1417" s="10" t="s">
        <v>6201</v>
      </c>
      <c r="F1417" s="120" t="s">
        <v>6202</v>
      </c>
      <c r="G1417" s="10">
        <v>13121798256</v>
      </c>
      <c r="H1417" s="10" t="s">
        <v>6201</v>
      </c>
      <c r="I1417" s="120" t="s">
        <v>6203</v>
      </c>
      <c r="J1417" s="10" t="s">
        <v>29</v>
      </c>
      <c r="K1417" s="120" t="s">
        <v>6204</v>
      </c>
      <c r="L1417" s="16" t="s">
        <v>464</v>
      </c>
      <c r="M1417" s="10" t="s">
        <v>1368</v>
      </c>
      <c r="N1417" s="10" t="s">
        <v>1369</v>
      </c>
      <c r="O1417" s="10" t="s">
        <v>1099</v>
      </c>
      <c r="P1417" s="10">
        <v>1</v>
      </c>
      <c r="Q1417" s="10">
        <v>4600</v>
      </c>
      <c r="R1417" s="10">
        <v>4600</v>
      </c>
      <c r="S1417" s="10">
        <v>0</v>
      </c>
      <c r="T1417" s="11">
        <v>80</v>
      </c>
      <c r="U1417" s="11">
        <v>60</v>
      </c>
      <c r="V1417" s="11">
        <v>0.3</v>
      </c>
      <c r="W1417" s="10" t="s">
        <v>938</v>
      </c>
      <c r="X1417" s="3" t="s">
        <v>34</v>
      </c>
      <c r="Y1417" s="3"/>
    </row>
    <row r="1418" s="2" customFormat="1" customHeight="1" spans="1:25">
      <c r="A1418" s="16">
        <v>1417</v>
      </c>
      <c r="B1418" s="10" t="s">
        <v>5558</v>
      </c>
      <c r="C1418" s="10" t="s">
        <v>6071</v>
      </c>
      <c r="D1418" s="10">
        <v>3</v>
      </c>
      <c r="E1418" s="10" t="s">
        <v>6205</v>
      </c>
      <c r="F1418" s="120" t="s">
        <v>6206</v>
      </c>
      <c r="G1418" s="10">
        <v>18835975480</v>
      </c>
      <c r="H1418" s="10" t="s">
        <v>6205</v>
      </c>
      <c r="I1418" s="120" t="s">
        <v>6207</v>
      </c>
      <c r="J1418" s="10" t="s">
        <v>29</v>
      </c>
      <c r="K1418" s="120" t="s">
        <v>6208</v>
      </c>
      <c r="L1418" s="16" t="s">
        <v>464</v>
      </c>
      <c r="M1418" s="10" t="s">
        <v>1368</v>
      </c>
      <c r="N1418" s="10" t="s">
        <v>1369</v>
      </c>
      <c r="O1418" s="10" t="s">
        <v>1099</v>
      </c>
      <c r="P1418" s="10">
        <v>1</v>
      </c>
      <c r="Q1418" s="10">
        <v>4600</v>
      </c>
      <c r="R1418" s="10">
        <v>4600</v>
      </c>
      <c r="S1418" s="10">
        <v>0</v>
      </c>
      <c r="T1418" s="11">
        <v>90</v>
      </c>
      <c r="U1418" s="11">
        <v>70</v>
      </c>
      <c r="V1418" s="11">
        <v>0.5</v>
      </c>
      <c r="W1418" s="10" t="s">
        <v>938</v>
      </c>
      <c r="X1418" s="3" t="s">
        <v>53</v>
      </c>
      <c r="Y1418" s="3"/>
    </row>
    <row r="1419" s="2" customFormat="1" customHeight="1" spans="1:25">
      <c r="A1419" s="16">
        <v>1418</v>
      </c>
      <c r="B1419" s="10" t="s">
        <v>5558</v>
      </c>
      <c r="C1419" s="10" t="s">
        <v>6071</v>
      </c>
      <c r="D1419" s="10">
        <v>1</v>
      </c>
      <c r="E1419" s="10" t="s">
        <v>6209</v>
      </c>
      <c r="F1419" s="120" t="s">
        <v>6210</v>
      </c>
      <c r="G1419" s="10">
        <v>17735798382</v>
      </c>
      <c r="H1419" s="10" t="s">
        <v>6211</v>
      </c>
      <c r="I1419" s="120" t="s">
        <v>6212</v>
      </c>
      <c r="J1419" s="10" t="s">
        <v>29</v>
      </c>
      <c r="K1419" s="120" t="s">
        <v>6213</v>
      </c>
      <c r="L1419" s="16" t="s">
        <v>464</v>
      </c>
      <c r="M1419" s="10" t="s">
        <v>1368</v>
      </c>
      <c r="N1419" s="10" t="s">
        <v>1369</v>
      </c>
      <c r="O1419" s="10" t="s">
        <v>1099</v>
      </c>
      <c r="P1419" s="10">
        <v>1</v>
      </c>
      <c r="Q1419" s="10">
        <v>4600</v>
      </c>
      <c r="R1419" s="10">
        <v>4600</v>
      </c>
      <c r="S1419" s="10">
        <v>0</v>
      </c>
      <c r="T1419" s="11">
        <v>110</v>
      </c>
      <c r="U1419" s="11">
        <v>90</v>
      </c>
      <c r="V1419" s="11">
        <v>0</v>
      </c>
      <c r="W1419" s="10" t="s">
        <v>938</v>
      </c>
      <c r="X1419" s="3" t="s">
        <v>53</v>
      </c>
      <c r="Y1419" s="3"/>
    </row>
    <row r="1420" s="2" customFormat="1" customHeight="1" spans="1:25">
      <c r="A1420" s="16">
        <v>1419</v>
      </c>
      <c r="B1420" s="10" t="s">
        <v>5558</v>
      </c>
      <c r="C1420" s="10" t="s">
        <v>6071</v>
      </c>
      <c r="D1420" s="10">
        <v>3</v>
      </c>
      <c r="E1420" s="10" t="s">
        <v>6214</v>
      </c>
      <c r="F1420" s="120" t="s">
        <v>6215</v>
      </c>
      <c r="G1420" s="10">
        <v>15364903026</v>
      </c>
      <c r="H1420" s="10" t="s">
        <v>6214</v>
      </c>
      <c r="I1420" s="120" t="s">
        <v>6216</v>
      </c>
      <c r="J1420" s="10" t="s">
        <v>29</v>
      </c>
      <c r="K1420" s="120" t="s">
        <v>6217</v>
      </c>
      <c r="L1420" s="16" t="s">
        <v>464</v>
      </c>
      <c r="M1420" s="10" t="s">
        <v>1368</v>
      </c>
      <c r="N1420" s="10" t="s">
        <v>1369</v>
      </c>
      <c r="O1420" s="10" t="s">
        <v>1099</v>
      </c>
      <c r="P1420" s="10">
        <v>1</v>
      </c>
      <c r="Q1420" s="10">
        <v>4600</v>
      </c>
      <c r="R1420" s="10">
        <v>4600</v>
      </c>
      <c r="S1420" s="10">
        <v>0</v>
      </c>
      <c r="T1420" s="11">
        <v>110</v>
      </c>
      <c r="U1420" s="11">
        <v>90</v>
      </c>
      <c r="V1420" s="11">
        <v>1</v>
      </c>
      <c r="W1420" s="10" t="s">
        <v>938</v>
      </c>
      <c r="X1420" s="3" t="s">
        <v>34</v>
      </c>
      <c r="Y1420" s="3"/>
    </row>
    <row r="1421" s="2" customFormat="1" customHeight="1" spans="1:25">
      <c r="A1421" s="16">
        <v>1420</v>
      </c>
      <c r="B1421" s="10" t="s">
        <v>5558</v>
      </c>
      <c r="C1421" s="10" t="s">
        <v>6071</v>
      </c>
      <c r="D1421" s="10">
        <v>4</v>
      </c>
      <c r="E1421" s="10" t="s">
        <v>6218</v>
      </c>
      <c r="F1421" s="120" t="s">
        <v>6219</v>
      </c>
      <c r="G1421" s="10">
        <v>13383592383</v>
      </c>
      <c r="H1421" s="10" t="s">
        <v>6218</v>
      </c>
      <c r="I1421" s="120" t="s">
        <v>6220</v>
      </c>
      <c r="J1421" s="10" t="s">
        <v>29</v>
      </c>
      <c r="K1421" s="120" t="s">
        <v>6221</v>
      </c>
      <c r="L1421" s="16" t="s">
        <v>464</v>
      </c>
      <c r="M1421" s="10" t="s">
        <v>1368</v>
      </c>
      <c r="N1421" s="10" t="s">
        <v>1369</v>
      </c>
      <c r="O1421" s="10" t="s">
        <v>1099</v>
      </c>
      <c r="P1421" s="10">
        <v>1</v>
      </c>
      <c r="Q1421" s="10">
        <v>4600</v>
      </c>
      <c r="R1421" s="10">
        <v>4600</v>
      </c>
      <c r="S1421" s="10">
        <v>0</v>
      </c>
      <c r="T1421" s="11">
        <v>105</v>
      </c>
      <c r="U1421" s="11">
        <v>85</v>
      </c>
      <c r="V1421" s="11">
        <v>0.6</v>
      </c>
      <c r="W1421" s="10" t="s">
        <v>938</v>
      </c>
      <c r="X1421" s="3" t="s">
        <v>34</v>
      </c>
      <c r="Y1421" s="3"/>
    </row>
    <row r="1422" s="2" customFormat="1" customHeight="1" spans="1:25">
      <c r="A1422" s="16">
        <v>1421</v>
      </c>
      <c r="B1422" s="10" t="s">
        <v>5558</v>
      </c>
      <c r="C1422" s="10" t="s">
        <v>6071</v>
      </c>
      <c r="D1422" s="10">
        <v>3</v>
      </c>
      <c r="E1422" s="10" t="s">
        <v>6222</v>
      </c>
      <c r="F1422" s="120" t="s">
        <v>6223</v>
      </c>
      <c r="G1422" s="10">
        <v>15803485163</v>
      </c>
      <c r="H1422" s="10" t="s">
        <v>6224</v>
      </c>
      <c r="I1422" s="120" t="s">
        <v>6225</v>
      </c>
      <c r="J1422" s="10" t="s">
        <v>29</v>
      </c>
      <c r="K1422" s="120" t="s">
        <v>6226</v>
      </c>
      <c r="L1422" s="16" t="s">
        <v>464</v>
      </c>
      <c r="M1422" s="10" t="s">
        <v>1368</v>
      </c>
      <c r="N1422" s="10" t="s">
        <v>1369</v>
      </c>
      <c r="O1422" s="10" t="s">
        <v>1099</v>
      </c>
      <c r="P1422" s="10">
        <v>1</v>
      </c>
      <c r="Q1422" s="10">
        <v>4600</v>
      </c>
      <c r="R1422" s="10">
        <v>4600</v>
      </c>
      <c r="S1422" s="10">
        <v>0</v>
      </c>
      <c r="T1422" s="11">
        <v>100</v>
      </c>
      <c r="U1422" s="11">
        <v>80</v>
      </c>
      <c r="V1422" s="11">
        <v>0.8</v>
      </c>
      <c r="W1422" s="10" t="s">
        <v>938</v>
      </c>
      <c r="X1422" s="3" t="s">
        <v>34</v>
      </c>
      <c r="Y1422" s="3"/>
    </row>
    <row r="1423" s="2" customFormat="1" customHeight="1" spans="1:25">
      <c r="A1423" s="16">
        <v>1422</v>
      </c>
      <c r="B1423" s="10" t="s">
        <v>5558</v>
      </c>
      <c r="C1423" s="10" t="s">
        <v>6071</v>
      </c>
      <c r="D1423" s="10">
        <v>4</v>
      </c>
      <c r="E1423" s="10" t="s">
        <v>6227</v>
      </c>
      <c r="F1423" s="120" t="s">
        <v>6228</v>
      </c>
      <c r="G1423" s="10">
        <v>18636367918</v>
      </c>
      <c r="H1423" s="10" t="s">
        <v>6227</v>
      </c>
      <c r="I1423" s="120" t="s">
        <v>6229</v>
      </c>
      <c r="J1423" s="10" t="s">
        <v>29</v>
      </c>
      <c r="K1423" s="120" t="s">
        <v>6230</v>
      </c>
      <c r="L1423" s="16" t="s">
        <v>464</v>
      </c>
      <c r="M1423" s="10" t="s">
        <v>1368</v>
      </c>
      <c r="N1423" s="10" t="s">
        <v>1369</v>
      </c>
      <c r="O1423" s="10" t="s">
        <v>1099</v>
      </c>
      <c r="P1423" s="10">
        <v>1</v>
      </c>
      <c r="Q1423" s="10">
        <v>4600</v>
      </c>
      <c r="R1423" s="10">
        <v>4600</v>
      </c>
      <c r="S1423" s="10">
        <v>0</v>
      </c>
      <c r="T1423" s="11">
        <v>100</v>
      </c>
      <c r="U1423" s="11">
        <v>80</v>
      </c>
      <c r="V1423" s="11">
        <v>0.5</v>
      </c>
      <c r="W1423" s="10" t="s">
        <v>938</v>
      </c>
      <c r="X1423" s="3" t="s">
        <v>34</v>
      </c>
      <c r="Y1423" s="3"/>
    </row>
    <row r="1424" s="2" customFormat="1" customHeight="1" spans="1:25">
      <c r="A1424" s="16">
        <v>1423</v>
      </c>
      <c r="B1424" s="10" t="s">
        <v>5558</v>
      </c>
      <c r="C1424" s="10" t="s">
        <v>6071</v>
      </c>
      <c r="D1424" s="10"/>
      <c r="E1424" s="10" t="s">
        <v>6231</v>
      </c>
      <c r="F1424" s="120" t="s">
        <v>6232</v>
      </c>
      <c r="G1424" s="10">
        <v>17735998361</v>
      </c>
      <c r="H1424" s="10" t="s">
        <v>6231</v>
      </c>
      <c r="I1424" s="120" t="s">
        <v>6233</v>
      </c>
      <c r="J1424" s="10" t="s">
        <v>29</v>
      </c>
      <c r="K1424" s="120" t="s">
        <v>6234</v>
      </c>
      <c r="L1424" s="16" t="s">
        <v>464</v>
      </c>
      <c r="M1424" s="10" t="s">
        <v>1368</v>
      </c>
      <c r="N1424" s="10" t="s">
        <v>1369</v>
      </c>
      <c r="O1424" s="10" t="s">
        <v>1099</v>
      </c>
      <c r="P1424" s="10">
        <v>1</v>
      </c>
      <c r="Q1424" s="10">
        <v>4600</v>
      </c>
      <c r="R1424" s="10">
        <v>4600</v>
      </c>
      <c r="S1424" s="10">
        <v>0</v>
      </c>
      <c r="T1424" s="11">
        <v>120</v>
      </c>
      <c r="U1424" s="11">
        <v>100</v>
      </c>
      <c r="V1424" s="11">
        <v>0</v>
      </c>
      <c r="W1424" s="10" t="s">
        <v>938</v>
      </c>
      <c r="X1424" s="3" t="s">
        <v>34</v>
      </c>
      <c r="Y1424" s="3"/>
    </row>
    <row r="1425" s="2" customFormat="1" customHeight="1" spans="1:25">
      <c r="A1425" s="16">
        <v>1424</v>
      </c>
      <c r="B1425" s="10" t="s">
        <v>5558</v>
      </c>
      <c r="C1425" s="10" t="s">
        <v>5559</v>
      </c>
      <c r="D1425" s="10">
        <v>8</v>
      </c>
      <c r="E1425" s="10" t="s">
        <v>6235</v>
      </c>
      <c r="F1425" s="120" t="s">
        <v>6236</v>
      </c>
      <c r="G1425" s="10">
        <v>15321150893</v>
      </c>
      <c r="H1425" s="10" t="s">
        <v>6237</v>
      </c>
      <c r="I1425" s="120" t="s">
        <v>6238</v>
      </c>
      <c r="J1425" s="10" t="s">
        <v>29</v>
      </c>
      <c r="K1425" s="120" t="s">
        <v>6239</v>
      </c>
      <c r="L1425" s="16" t="s">
        <v>464</v>
      </c>
      <c r="M1425" s="10" t="s">
        <v>1368</v>
      </c>
      <c r="N1425" s="10" t="s">
        <v>1369</v>
      </c>
      <c r="O1425" s="10" t="s">
        <v>1099</v>
      </c>
      <c r="P1425" s="10">
        <v>1</v>
      </c>
      <c r="Q1425" s="10">
        <v>4600</v>
      </c>
      <c r="R1425" s="10">
        <v>4600</v>
      </c>
      <c r="S1425" s="10">
        <v>0</v>
      </c>
      <c r="T1425" s="11">
        <v>100</v>
      </c>
      <c r="U1425" s="11">
        <v>80</v>
      </c>
      <c r="V1425" s="11">
        <v>0.9</v>
      </c>
      <c r="W1425" s="10" t="s">
        <v>938</v>
      </c>
      <c r="X1425" s="3" t="s">
        <v>53</v>
      </c>
      <c r="Y1425" s="3"/>
    </row>
    <row r="1426" s="2" customFormat="1" customHeight="1" spans="1:25">
      <c r="A1426" s="16">
        <v>1425</v>
      </c>
      <c r="B1426" s="10" t="s">
        <v>5558</v>
      </c>
      <c r="C1426" s="10" t="s">
        <v>5559</v>
      </c>
      <c r="D1426" s="10">
        <v>8</v>
      </c>
      <c r="E1426" s="10" t="s">
        <v>6240</v>
      </c>
      <c r="F1426" s="120" t="s">
        <v>6241</v>
      </c>
      <c r="G1426" s="10">
        <v>13313482781</v>
      </c>
      <c r="H1426" s="10" t="s">
        <v>6240</v>
      </c>
      <c r="I1426" s="120" t="s">
        <v>6242</v>
      </c>
      <c r="J1426" s="10" t="s">
        <v>29</v>
      </c>
      <c r="K1426" s="120" t="s">
        <v>6243</v>
      </c>
      <c r="L1426" s="16" t="s">
        <v>464</v>
      </c>
      <c r="M1426" s="10" t="s">
        <v>1368</v>
      </c>
      <c r="N1426" s="10" t="s">
        <v>1369</v>
      </c>
      <c r="O1426" s="10" t="s">
        <v>1099</v>
      </c>
      <c r="P1426" s="10">
        <v>1</v>
      </c>
      <c r="Q1426" s="10">
        <v>4600</v>
      </c>
      <c r="R1426" s="10">
        <v>4600</v>
      </c>
      <c r="S1426" s="10">
        <v>0</v>
      </c>
      <c r="T1426" s="11">
        <v>90</v>
      </c>
      <c r="U1426" s="11">
        <v>35</v>
      </c>
      <c r="V1426" s="11">
        <v>0.3</v>
      </c>
      <c r="W1426" s="10" t="s">
        <v>938</v>
      </c>
      <c r="X1426" s="3" t="s">
        <v>34</v>
      </c>
      <c r="Y1426" s="3"/>
    </row>
    <row r="1427" s="2" customFormat="1" customHeight="1" spans="1:25">
      <c r="A1427" s="16">
        <v>1426</v>
      </c>
      <c r="B1427" s="10" t="s">
        <v>5558</v>
      </c>
      <c r="C1427" s="10" t="s">
        <v>5559</v>
      </c>
      <c r="D1427" s="10">
        <v>12</v>
      </c>
      <c r="E1427" s="10" t="s">
        <v>6244</v>
      </c>
      <c r="F1427" s="120" t="s">
        <v>6245</v>
      </c>
      <c r="G1427" s="10">
        <v>13653449898</v>
      </c>
      <c r="H1427" s="10" t="s">
        <v>6244</v>
      </c>
      <c r="I1427" s="120" t="s">
        <v>6246</v>
      </c>
      <c r="J1427" s="10" t="s">
        <v>29</v>
      </c>
      <c r="K1427" s="120" t="s">
        <v>6247</v>
      </c>
      <c r="L1427" s="16" t="s">
        <v>464</v>
      </c>
      <c r="M1427" s="10" t="s">
        <v>1368</v>
      </c>
      <c r="N1427" s="10" t="s">
        <v>1369</v>
      </c>
      <c r="O1427" s="10" t="s">
        <v>1076</v>
      </c>
      <c r="P1427" s="10">
        <v>1</v>
      </c>
      <c r="Q1427" s="10">
        <v>4600</v>
      </c>
      <c r="R1427" s="10">
        <v>4600</v>
      </c>
      <c r="S1427" s="10">
        <v>0</v>
      </c>
      <c r="T1427" s="11">
        <v>80</v>
      </c>
      <c r="U1427" s="11">
        <v>85</v>
      </c>
      <c r="V1427" s="11">
        <v>0.8</v>
      </c>
      <c r="W1427" s="10" t="s">
        <v>938</v>
      </c>
      <c r="X1427" s="3" t="s">
        <v>34</v>
      </c>
      <c r="Y1427" s="3"/>
    </row>
    <row r="1428" s="2" customFormat="1" customHeight="1" spans="1:25">
      <c r="A1428" s="16">
        <v>1427</v>
      </c>
      <c r="B1428" s="10" t="s">
        <v>5558</v>
      </c>
      <c r="C1428" s="10" t="s">
        <v>5559</v>
      </c>
      <c r="D1428" s="10">
        <v>1</v>
      </c>
      <c r="E1428" s="10" t="s">
        <v>6248</v>
      </c>
      <c r="F1428" s="120" t="s">
        <v>6249</v>
      </c>
      <c r="G1428" s="10">
        <v>17735997089</v>
      </c>
      <c r="H1428" s="10" t="s">
        <v>6250</v>
      </c>
      <c r="I1428" s="120" t="s">
        <v>6251</v>
      </c>
      <c r="J1428" s="10" t="s">
        <v>29</v>
      </c>
      <c r="K1428" s="120" t="s">
        <v>6252</v>
      </c>
      <c r="L1428" s="16" t="s">
        <v>464</v>
      </c>
      <c r="M1428" s="10" t="s">
        <v>1368</v>
      </c>
      <c r="N1428" s="10" t="s">
        <v>1369</v>
      </c>
      <c r="O1428" s="10" t="s">
        <v>1099</v>
      </c>
      <c r="P1428" s="10">
        <v>1</v>
      </c>
      <c r="Q1428" s="10">
        <v>4600</v>
      </c>
      <c r="R1428" s="10">
        <v>4600</v>
      </c>
      <c r="S1428" s="10">
        <v>0</v>
      </c>
      <c r="T1428" s="11">
        <v>90</v>
      </c>
      <c r="U1428" s="11">
        <v>90</v>
      </c>
      <c r="V1428" s="11">
        <v>0.6</v>
      </c>
      <c r="W1428" s="10" t="s">
        <v>938</v>
      </c>
      <c r="X1428" s="3" t="s">
        <v>34</v>
      </c>
      <c r="Y1428" s="3"/>
    </row>
    <row r="1429" s="2" customFormat="1" customHeight="1" spans="1:25">
      <c r="A1429" s="16">
        <v>1428</v>
      </c>
      <c r="B1429" s="10" t="s">
        <v>5558</v>
      </c>
      <c r="C1429" s="10" t="s">
        <v>5559</v>
      </c>
      <c r="D1429" s="10">
        <v>11</v>
      </c>
      <c r="E1429" s="10" t="s">
        <v>6253</v>
      </c>
      <c r="F1429" s="17" t="s">
        <v>6254</v>
      </c>
      <c r="G1429" s="10">
        <v>15035039129</v>
      </c>
      <c r="H1429" s="10" t="s">
        <v>6253</v>
      </c>
      <c r="I1429" s="120" t="s">
        <v>6255</v>
      </c>
      <c r="J1429" s="10" t="s">
        <v>6256</v>
      </c>
      <c r="K1429" s="120" t="s">
        <v>6257</v>
      </c>
      <c r="L1429" s="16" t="s">
        <v>464</v>
      </c>
      <c r="M1429" s="10" t="s">
        <v>1368</v>
      </c>
      <c r="N1429" s="10" t="s">
        <v>1369</v>
      </c>
      <c r="O1429" s="10" t="s">
        <v>1099</v>
      </c>
      <c r="P1429" s="10">
        <v>1</v>
      </c>
      <c r="Q1429" s="10">
        <v>4600</v>
      </c>
      <c r="R1429" s="10">
        <v>4600</v>
      </c>
      <c r="S1429" s="10">
        <v>0</v>
      </c>
      <c r="T1429" s="11">
        <v>120</v>
      </c>
      <c r="U1429" s="11">
        <v>80</v>
      </c>
      <c r="V1429" s="11">
        <v>0.5</v>
      </c>
      <c r="W1429" s="10" t="s">
        <v>938</v>
      </c>
      <c r="X1429" s="3" t="s">
        <v>53</v>
      </c>
      <c r="Y1429" s="3"/>
    </row>
    <row r="1430" s="2" customFormat="1" customHeight="1" spans="1:25">
      <c r="A1430" s="16">
        <v>1429</v>
      </c>
      <c r="B1430" s="10" t="s">
        <v>5558</v>
      </c>
      <c r="C1430" s="10" t="s">
        <v>5559</v>
      </c>
      <c r="D1430" s="10">
        <v>7</v>
      </c>
      <c r="E1430" s="10" t="s">
        <v>6258</v>
      </c>
      <c r="F1430" s="120" t="s">
        <v>6259</v>
      </c>
      <c r="G1430" s="10">
        <v>18295781598</v>
      </c>
      <c r="H1430" s="10" t="s">
        <v>6258</v>
      </c>
      <c r="I1430" s="120" t="s">
        <v>6260</v>
      </c>
      <c r="J1430" s="10" t="s">
        <v>29</v>
      </c>
      <c r="K1430" s="120" t="s">
        <v>6261</v>
      </c>
      <c r="L1430" s="16" t="s">
        <v>464</v>
      </c>
      <c r="M1430" s="10" t="s">
        <v>1368</v>
      </c>
      <c r="N1430" s="10" t="s">
        <v>1369</v>
      </c>
      <c r="O1430" s="10" t="s">
        <v>1099</v>
      </c>
      <c r="P1430" s="10">
        <v>1</v>
      </c>
      <c r="Q1430" s="10">
        <v>4600</v>
      </c>
      <c r="R1430" s="10">
        <v>4600</v>
      </c>
      <c r="S1430" s="10">
        <v>0</v>
      </c>
      <c r="T1430" s="11">
        <v>110</v>
      </c>
      <c r="U1430" s="11">
        <v>85</v>
      </c>
      <c r="V1430" s="11">
        <v>0.6</v>
      </c>
      <c r="W1430" s="10" t="s">
        <v>938</v>
      </c>
      <c r="X1430" s="3" t="s">
        <v>34</v>
      </c>
      <c r="Y1430" s="3"/>
    </row>
    <row r="1431" s="2" customFormat="1" customHeight="1" spans="1:25">
      <c r="A1431" s="16">
        <v>1430</v>
      </c>
      <c r="B1431" s="10" t="s">
        <v>5558</v>
      </c>
      <c r="C1431" s="10" t="s">
        <v>5559</v>
      </c>
      <c r="D1431" s="10">
        <v>7</v>
      </c>
      <c r="E1431" s="10" t="s">
        <v>6262</v>
      </c>
      <c r="F1431" s="120" t="s">
        <v>6263</v>
      </c>
      <c r="G1431" s="10">
        <v>15581965179</v>
      </c>
      <c r="H1431" s="10" t="s">
        <v>6264</v>
      </c>
      <c r="I1431" s="120" t="s">
        <v>6265</v>
      </c>
      <c r="J1431" s="10" t="s">
        <v>29</v>
      </c>
      <c r="K1431" s="120" t="s">
        <v>6266</v>
      </c>
      <c r="L1431" s="16" t="s">
        <v>464</v>
      </c>
      <c r="M1431" s="10" t="s">
        <v>1368</v>
      </c>
      <c r="N1431" s="10" t="s">
        <v>1369</v>
      </c>
      <c r="O1431" s="10" t="s">
        <v>1099</v>
      </c>
      <c r="P1431" s="10">
        <v>1</v>
      </c>
      <c r="Q1431" s="10">
        <v>4600</v>
      </c>
      <c r="R1431" s="10">
        <v>4600</v>
      </c>
      <c r="S1431" s="10">
        <v>0</v>
      </c>
      <c r="T1431" s="11">
        <v>100</v>
      </c>
      <c r="U1431" s="11">
        <v>70</v>
      </c>
      <c r="V1431" s="11">
        <v>0.8</v>
      </c>
      <c r="W1431" s="10" t="s">
        <v>938</v>
      </c>
      <c r="X1431" s="3" t="s">
        <v>53</v>
      </c>
      <c r="Y1431" s="3"/>
    </row>
    <row r="1432" s="2" customFormat="1" customHeight="1" spans="1:25">
      <c r="A1432" s="16">
        <v>1431</v>
      </c>
      <c r="B1432" s="10" t="s">
        <v>5558</v>
      </c>
      <c r="C1432" s="10" t="s">
        <v>5559</v>
      </c>
      <c r="D1432" s="10">
        <v>11</v>
      </c>
      <c r="E1432" s="10" t="s">
        <v>6267</v>
      </c>
      <c r="F1432" s="10" t="s">
        <v>6268</v>
      </c>
      <c r="G1432" s="10" t="s">
        <v>6269</v>
      </c>
      <c r="H1432" s="10" t="s">
        <v>6267</v>
      </c>
      <c r="I1432" s="10" t="s">
        <v>6270</v>
      </c>
      <c r="J1432" s="10" t="s">
        <v>29</v>
      </c>
      <c r="K1432" s="10" t="s">
        <v>6271</v>
      </c>
      <c r="L1432" s="16" t="s">
        <v>464</v>
      </c>
      <c r="M1432" s="10" t="s">
        <v>3248</v>
      </c>
      <c r="N1432" s="10" t="s">
        <v>936</v>
      </c>
      <c r="O1432" s="10" t="s">
        <v>3249</v>
      </c>
      <c r="P1432" s="10">
        <v>1</v>
      </c>
      <c r="Q1432" s="10">
        <v>4980</v>
      </c>
      <c r="R1432" s="10">
        <v>4600</v>
      </c>
      <c r="S1432" s="10">
        <v>380</v>
      </c>
      <c r="T1432" s="11">
        <v>110</v>
      </c>
      <c r="U1432" s="11">
        <v>85</v>
      </c>
      <c r="V1432" s="11">
        <v>0.3</v>
      </c>
      <c r="W1432" s="10" t="s">
        <v>938</v>
      </c>
      <c r="X1432" s="3" t="s">
        <v>53</v>
      </c>
      <c r="Y1432" s="3"/>
    </row>
    <row r="1433" s="2" customFormat="1" customHeight="1" spans="1:25">
      <c r="A1433" s="16">
        <v>1432</v>
      </c>
      <c r="B1433" s="10" t="s">
        <v>5558</v>
      </c>
      <c r="C1433" s="10" t="s">
        <v>5559</v>
      </c>
      <c r="D1433" s="10">
        <v>1</v>
      </c>
      <c r="E1433" s="10" t="s">
        <v>6272</v>
      </c>
      <c r="F1433" s="10" t="s">
        <v>6273</v>
      </c>
      <c r="G1433" s="10" t="s">
        <v>6274</v>
      </c>
      <c r="H1433" s="10" t="s">
        <v>6272</v>
      </c>
      <c r="I1433" s="10" t="s">
        <v>6275</v>
      </c>
      <c r="J1433" s="10" t="s">
        <v>29</v>
      </c>
      <c r="K1433" s="10" t="s">
        <v>6276</v>
      </c>
      <c r="L1433" s="16" t="s">
        <v>464</v>
      </c>
      <c r="M1433" s="10" t="s">
        <v>3248</v>
      </c>
      <c r="N1433" s="10" t="s">
        <v>936</v>
      </c>
      <c r="O1433" s="10" t="s">
        <v>3249</v>
      </c>
      <c r="P1433" s="10">
        <v>1</v>
      </c>
      <c r="Q1433" s="10">
        <v>4980</v>
      </c>
      <c r="R1433" s="10">
        <v>4600</v>
      </c>
      <c r="S1433" s="10">
        <v>380</v>
      </c>
      <c r="T1433" s="11">
        <v>100</v>
      </c>
      <c r="U1433" s="11">
        <v>80</v>
      </c>
      <c r="V1433" s="11">
        <v>0.2</v>
      </c>
      <c r="W1433" s="10" t="s">
        <v>938</v>
      </c>
      <c r="X1433" s="3" t="s">
        <v>34</v>
      </c>
      <c r="Y1433" s="3"/>
    </row>
    <row r="1434" s="2" customFormat="1" customHeight="1" spans="1:25">
      <c r="A1434" s="16">
        <v>1433</v>
      </c>
      <c r="B1434" s="10" t="s">
        <v>5558</v>
      </c>
      <c r="C1434" s="10" t="s">
        <v>5559</v>
      </c>
      <c r="D1434" s="10">
        <v>1</v>
      </c>
      <c r="E1434" s="10" t="s">
        <v>6277</v>
      </c>
      <c r="F1434" s="10" t="s">
        <v>6278</v>
      </c>
      <c r="G1434" s="10" t="s">
        <v>6279</v>
      </c>
      <c r="H1434" s="10" t="s">
        <v>6277</v>
      </c>
      <c r="I1434" s="10" t="s">
        <v>6280</v>
      </c>
      <c r="J1434" s="10" t="s">
        <v>29</v>
      </c>
      <c r="K1434" s="10" t="s">
        <v>6281</v>
      </c>
      <c r="L1434" s="16" t="s">
        <v>464</v>
      </c>
      <c r="M1434" s="10" t="s">
        <v>3248</v>
      </c>
      <c r="N1434" s="10" t="s">
        <v>936</v>
      </c>
      <c r="O1434" s="10" t="s">
        <v>3249</v>
      </c>
      <c r="P1434" s="10">
        <v>1</v>
      </c>
      <c r="Q1434" s="10">
        <v>4980</v>
      </c>
      <c r="R1434" s="10">
        <v>4600</v>
      </c>
      <c r="S1434" s="10">
        <v>380</v>
      </c>
      <c r="T1434" s="11">
        <v>120</v>
      </c>
      <c r="U1434" s="11">
        <v>90</v>
      </c>
      <c r="V1434" s="11">
        <v>0.3</v>
      </c>
      <c r="W1434" s="10" t="s">
        <v>938</v>
      </c>
      <c r="X1434" s="3" t="s">
        <v>53</v>
      </c>
      <c r="Y1434" s="3"/>
    </row>
    <row r="1435" s="2" customFormat="1" customHeight="1" spans="1:25">
      <c r="A1435" s="16">
        <v>1434</v>
      </c>
      <c r="B1435" s="10" t="s">
        <v>5558</v>
      </c>
      <c r="C1435" s="10" t="s">
        <v>5559</v>
      </c>
      <c r="D1435" s="10">
        <v>3</v>
      </c>
      <c r="E1435" s="10" t="s">
        <v>6282</v>
      </c>
      <c r="F1435" s="10" t="s">
        <v>6283</v>
      </c>
      <c r="G1435" s="10">
        <v>18434871095</v>
      </c>
      <c r="H1435" s="10" t="s">
        <v>6282</v>
      </c>
      <c r="I1435" s="10" t="s">
        <v>6284</v>
      </c>
      <c r="J1435" s="10"/>
      <c r="K1435" s="10" t="s">
        <v>6285</v>
      </c>
      <c r="L1435" s="16" t="s">
        <v>31</v>
      </c>
      <c r="M1435" s="10" t="s">
        <v>3210</v>
      </c>
      <c r="N1435" s="10" t="s">
        <v>3211</v>
      </c>
      <c r="O1435" s="16">
        <v>1.667</v>
      </c>
      <c r="P1435" s="16">
        <v>1.667</v>
      </c>
      <c r="Q1435" s="10">
        <v>4600</v>
      </c>
      <c r="R1435" s="10">
        <v>4600</v>
      </c>
      <c r="S1435" s="10">
        <v>0</v>
      </c>
      <c r="T1435" s="11"/>
      <c r="U1435" s="11"/>
      <c r="V1435" s="11"/>
      <c r="W1435" s="10"/>
      <c r="X1435" s="3" t="s">
        <v>34</v>
      </c>
      <c r="Y1435" s="3"/>
    </row>
    <row r="1436" s="2" customFormat="1" customHeight="1" spans="1:25">
      <c r="A1436" s="16">
        <v>1435</v>
      </c>
      <c r="B1436" s="10" t="s">
        <v>5558</v>
      </c>
      <c r="C1436" s="10" t="s">
        <v>5559</v>
      </c>
      <c r="D1436" s="10">
        <v>3</v>
      </c>
      <c r="E1436" s="10" t="s">
        <v>6286</v>
      </c>
      <c r="F1436" s="10" t="s">
        <v>6287</v>
      </c>
      <c r="G1436" s="10">
        <v>13592403949</v>
      </c>
      <c r="H1436" s="10" t="s">
        <v>6286</v>
      </c>
      <c r="I1436" s="10" t="s">
        <v>6288</v>
      </c>
      <c r="J1436" s="10"/>
      <c r="K1436" s="10" t="s">
        <v>6289</v>
      </c>
      <c r="L1436" s="16" t="s">
        <v>31</v>
      </c>
      <c r="M1436" s="10" t="s">
        <v>3210</v>
      </c>
      <c r="N1436" s="10" t="s">
        <v>3211</v>
      </c>
      <c r="O1436" s="16">
        <v>1.667</v>
      </c>
      <c r="P1436" s="16">
        <v>1.667</v>
      </c>
      <c r="Q1436" s="10">
        <v>4600</v>
      </c>
      <c r="R1436" s="10">
        <v>4600</v>
      </c>
      <c r="S1436" s="10">
        <v>0</v>
      </c>
      <c r="T1436" s="11"/>
      <c r="U1436" s="11"/>
      <c r="V1436" s="11"/>
      <c r="W1436" s="10"/>
      <c r="X1436" s="3" t="s">
        <v>34</v>
      </c>
      <c r="Y1436" s="3"/>
    </row>
    <row r="1437" s="2" customFormat="1" customHeight="1" spans="1:25">
      <c r="A1437" s="16">
        <v>1436</v>
      </c>
      <c r="B1437" s="10" t="s">
        <v>5558</v>
      </c>
      <c r="C1437" s="10" t="s">
        <v>5559</v>
      </c>
      <c r="D1437" s="10">
        <v>3</v>
      </c>
      <c r="E1437" s="10" t="s">
        <v>6290</v>
      </c>
      <c r="F1437" s="10" t="s">
        <v>6291</v>
      </c>
      <c r="G1437" s="10">
        <v>19103483319</v>
      </c>
      <c r="H1437" s="10" t="s">
        <v>6290</v>
      </c>
      <c r="I1437" s="10" t="s">
        <v>6292</v>
      </c>
      <c r="J1437" s="10"/>
      <c r="K1437" s="10" t="s">
        <v>6293</v>
      </c>
      <c r="L1437" s="16" t="s">
        <v>31</v>
      </c>
      <c r="M1437" s="10" t="s">
        <v>3210</v>
      </c>
      <c r="N1437" s="10" t="s">
        <v>3211</v>
      </c>
      <c r="O1437" s="16">
        <v>1.667</v>
      </c>
      <c r="P1437" s="16">
        <v>1.667</v>
      </c>
      <c r="Q1437" s="10">
        <v>4600</v>
      </c>
      <c r="R1437" s="10">
        <v>4600</v>
      </c>
      <c r="S1437" s="10">
        <v>0</v>
      </c>
      <c r="T1437" s="11"/>
      <c r="U1437" s="11"/>
      <c r="V1437" s="11"/>
      <c r="W1437" s="10"/>
      <c r="X1437" s="3" t="s">
        <v>34</v>
      </c>
      <c r="Y1437" s="3"/>
    </row>
    <row r="1438" s="2" customFormat="1" customHeight="1" spans="1:25">
      <c r="A1438" s="16">
        <v>1437</v>
      </c>
      <c r="B1438" s="10" t="s">
        <v>5558</v>
      </c>
      <c r="C1438" s="10" t="s">
        <v>5559</v>
      </c>
      <c r="D1438" s="10">
        <v>3</v>
      </c>
      <c r="E1438" s="10" t="s">
        <v>6294</v>
      </c>
      <c r="F1438" s="10" t="s">
        <v>6295</v>
      </c>
      <c r="G1438" s="10">
        <v>13669745982</v>
      </c>
      <c r="H1438" s="10" t="s">
        <v>6294</v>
      </c>
      <c r="I1438" s="10" t="s">
        <v>6296</v>
      </c>
      <c r="J1438" s="10"/>
      <c r="K1438" s="10" t="s">
        <v>6297</v>
      </c>
      <c r="L1438" s="16" t="s">
        <v>31</v>
      </c>
      <c r="M1438" s="10" t="s">
        <v>3210</v>
      </c>
      <c r="N1438" s="10" t="s">
        <v>3211</v>
      </c>
      <c r="O1438" s="16">
        <v>1.667</v>
      </c>
      <c r="P1438" s="16">
        <v>1.667</v>
      </c>
      <c r="Q1438" s="10">
        <v>4600</v>
      </c>
      <c r="R1438" s="10">
        <v>4600</v>
      </c>
      <c r="S1438" s="10">
        <v>0</v>
      </c>
      <c r="T1438" s="11"/>
      <c r="U1438" s="11"/>
      <c r="V1438" s="11"/>
      <c r="W1438" s="10"/>
      <c r="X1438" s="3" t="s">
        <v>34</v>
      </c>
      <c r="Y1438" s="3"/>
    </row>
    <row r="1439" s="2" customFormat="1" customHeight="1" spans="1:25">
      <c r="A1439" s="16">
        <v>1438</v>
      </c>
      <c r="B1439" s="10" t="s">
        <v>5558</v>
      </c>
      <c r="C1439" s="10" t="s">
        <v>5559</v>
      </c>
      <c r="D1439" s="10">
        <v>3</v>
      </c>
      <c r="E1439" s="10" t="s">
        <v>6298</v>
      </c>
      <c r="F1439" s="10" t="s">
        <v>6299</v>
      </c>
      <c r="G1439" s="10">
        <v>13133192359</v>
      </c>
      <c r="H1439" s="10" t="s">
        <v>6298</v>
      </c>
      <c r="I1439" s="10" t="s">
        <v>6300</v>
      </c>
      <c r="J1439" s="10"/>
      <c r="K1439" s="10" t="s">
        <v>6301</v>
      </c>
      <c r="L1439" s="16" t="s">
        <v>31</v>
      </c>
      <c r="M1439" s="10" t="s">
        <v>3210</v>
      </c>
      <c r="N1439" s="10" t="s">
        <v>3211</v>
      </c>
      <c r="O1439" s="16">
        <v>1.667</v>
      </c>
      <c r="P1439" s="16">
        <v>1.667</v>
      </c>
      <c r="Q1439" s="10">
        <v>4600</v>
      </c>
      <c r="R1439" s="10">
        <v>4600</v>
      </c>
      <c r="S1439" s="10">
        <v>0</v>
      </c>
      <c r="T1439" s="11"/>
      <c r="U1439" s="11"/>
      <c r="V1439" s="11"/>
      <c r="W1439" s="10"/>
      <c r="X1439" s="3" t="s">
        <v>34</v>
      </c>
      <c r="Y1439" s="3"/>
    </row>
    <row r="1440" s="2" customFormat="1" customHeight="1" spans="1:25">
      <c r="A1440" s="16">
        <v>1439</v>
      </c>
      <c r="B1440" s="10" t="s">
        <v>5558</v>
      </c>
      <c r="C1440" s="10" t="s">
        <v>5559</v>
      </c>
      <c r="D1440" s="10">
        <v>1</v>
      </c>
      <c r="E1440" s="10" t="s">
        <v>6302</v>
      </c>
      <c r="F1440" s="10" t="s">
        <v>6303</v>
      </c>
      <c r="G1440" s="10">
        <v>17735932155</v>
      </c>
      <c r="H1440" s="10" t="s">
        <v>6302</v>
      </c>
      <c r="I1440" s="10" t="s">
        <v>6304</v>
      </c>
      <c r="J1440" s="10"/>
      <c r="K1440" s="10" t="s">
        <v>6305</v>
      </c>
      <c r="L1440" s="16" t="s">
        <v>31</v>
      </c>
      <c r="M1440" s="10" t="s">
        <v>3210</v>
      </c>
      <c r="N1440" s="10" t="s">
        <v>3211</v>
      </c>
      <c r="O1440" s="16">
        <v>1.667</v>
      </c>
      <c r="P1440" s="16">
        <v>1.667</v>
      </c>
      <c r="Q1440" s="10">
        <v>4600</v>
      </c>
      <c r="R1440" s="10">
        <v>4600</v>
      </c>
      <c r="S1440" s="10">
        <v>0</v>
      </c>
      <c r="T1440" s="11"/>
      <c r="U1440" s="11"/>
      <c r="V1440" s="11"/>
      <c r="W1440" s="10"/>
      <c r="X1440" s="3" t="s">
        <v>34</v>
      </c>
      <c r="Y1440" s="3"/>
    </row>
    <row r="1441" s="2" customFormat="1" customHeight="1" spans="1:25">
      <c r="A1441" s="16">
        <v>1440</v>
      </c>
      <c r="B1441" s="10" t="s">
        <v>5558</v>
      </c>
      <c r="C1441" s="10" t="s">
        <v>5559</v>
      </c>
      <c r="D1441" s="10">
        <v>1</v>
      </c>
      <c r="E1441" s="10" t="s">
        <v>6306</v>
      </c>
      <c r="F1441" s="10" t="s">
        <v>6307</v>
      </c>
      <c r="G1441" s="10">
        <v>19935590952</v>
      </c>
      <c r="H1441" s="10" t="s">
        <v>6306</v>
      </c>
      <c r="I1441" s="10" t="s">
        <v>6308</v>
      </c>
      <c r="J1441" s="10"/>
      <c r="K1441" s="10" t="s">
        <v>6309</v>
      </c>
      <c r="L1441" s="16" t="s">
        <v>31</v>
      </c>
      <c r="M1441" s="10" t="s">
        <v>3210</v>
      </c>
      <c r="N1441" s="10" t="s">
        <v>3211</v>
      </c>
      <c r="O1441" s="16">
        <v>1.667</v>
      </c>
      <c r="P1441" s="16">
        <v>1.667</v>
      </c>
      <c r="Q1441" s="10">
        <v>4600</v>
      </c>
      <c r="R1441" s="10">
        <v>4600</v>
      </c>
      <c r="S1441" s="10">
        <v>0</v>
      </c>
      <c r="T1441" s="11"/>
      <c r="U1441" s="11"/>
      <c r="V1441" s="11"/>
      <c r="W1441" s="10"/>
      <c r="X1441" s="3" t="s">
        <v>34</v>
      </c>
      <c r="Y1441" s="3"/>
    </row>
    <row r="1442" s="2" customFormat="1" customHeight="1" spans="1:25">
      <c r="A1442" s="16">
        <v>1441</v>
      </c>
      <c r="B1442" s="10" t="s">
        <v>5558</v>
      </c>
      <c r="C1442" s="10" t="s">
        <v>5559</v>
      </c>
      <c r="D1442" s="10">
        <v>1</v>
      </c>
      <c r="E1442" s="10" t="s">
        <v>6310</v>
      </c>
      <c r="F1442" s="10" t="s">
        <v>6311</v>
      </c>
      <c r="G1442" s="10">
        <v>13011015212</v>
      </c>
      <c r="H1442" s="10" t="s">
        <v>6310</v>
      </c>
      <c r="I1442" s="10" t="s">
        <v>6312</v>
      </c>
      <c r="J1442" s="10"/>
      <c r="K1442" s="10" t="s">
        <v>6313</v>
      </c>
      <c r="L1442" s="16" t="s">
        <v>31</v>
      </c>
      <c r="M1442" s="10" t="s">
        <v>3210</v>
      </c>
      <c r="N1442" s="10" t="s">
        <v>3211</v>
      </c>
      <c r="O1442" s="16">
        <v>1.667</v>
      </c>
      <c r="P1442" s="16">
        <v>1.667</v>
      </c>
      <c r="Q1442" s="10">
        <v>4600</v>
      </c>
      <c r="R1442" s="10">
        <v>4600</v>
      </c>
      <c r="S1442" s="10">
        <v>0</v>
      </c>
      <c r="T1442" s="11"/>
      <c r="U1442" s="11"/>
      <c r="V1442" s="11"/>
      <c r="W1442" s="10"/>
      <c r="X1442" s="3" t="s">
        <v>53</v>
      </c>
      <c r="Y1442" s="3"/>
    </row>
    <row r="1443" s="2" customFormat="1" customHeight="1" spans="1:25">
      <c r="A1443" s="16">
        <v>1442</v>
      </c>
      <c r="B1443" s="10" t="s">
        <v>5558</v>
      </c>
      <c r="C1443" s="10" t="s">
        <v>5559</v>
      </c>
      <c r="D1443" s="10">
        <v>1</v>
      </c>
      <c r="E1443" s="10" t="s">
        <v>6314</v>
      </c>
      <c r="F1443" s="10" t="s">
        <v>6315</v>
      </c>
      <c r="G1443" s="10">
        <v>18235930397</v>
      </c>
      <c r="H1443" s="10" t="s">
        <v>6314</v>
      </c>
      <c r="I1443" s="10" t="s">
        <v>6316</v>
      </c>
      <c r="J1443" s="10"/>
      <c r="K1443" s="10" t="s">
        <v>6317</v>
      </c>
      <c r="L1443" s="16" t="s">
        <v>31</v>
      </c>
      <c r="M1443" s="10" t="s">
        <v>3210</v>
      </c>
      <c r="N1443" s="10" t="s">
        <v>3211</v>
      </c>
      <c r="O1443" s="16">
        <v>1.667</v>
      </c>
      <c r="P1443" s="16">
        <v>1.667</v>
      </c>
      <c r="Q1443" s="10">
        <v>4600</v>
      </c>
      <c r="R1443" s="10">
        <v>4600</v>
      </c>
      <c r="S1443" s="10">
        <v>0</v>
      </c>
      <c r="T1443" s="11"/>
      <c r="U1443" s="11"/>
      <c r="V1443" s="11"/>
      <c r="W1443" s="10"/>
      <c r="X1443" s="3" t="s">
        <v>34</v>
      </c>
      <c r="Y1443" s="3"/>
    </row>
    <row r="1444" s="2" customFormat="1" customHeight="1" spans="1:25">
      <c r="A1444" s="16">
        <v>1443</v>
      </c>
      <c r="B1444" s="10" t="s">
        <v>5558</v>
      </c>
      <c r="C1444" s="10" t="s">
        <v>5559</v>
      </c>
      <c r="D1444" s="10">
        <v>1</v>
      </c>
      <c r="E1444" s="10" t="s">
        <v>6318</v>
      </c>
      <c r="F1444" s="10" t="s">
        <v>6319</v>
      </c>
      <c r="G1444" s="10">
        <v>18295729808</v>
      </c>
      <c r="H1444" s="10" t="s">
        <v>6318</v>
      </c>
      <c r="I1444" s="10" t="s">
        <v>6320</v>
      </c>
      <c r="J1444" s="10"/>
      <c r="K1444" s="120" t="s">
        <v>6321</v>
      </c>
      <c r="L1444" s="16" t="s">
        <v>31</v>
      </c>
      <c r="M1444" s="10" t="s">
        <v>3210</v>
      </c>
      <c r="N1444" s="10" t="s">
        <v>3211</v>
      </c>
      <c r="O1444" s="16">
        <v>1.667</v>
      </c>
      <c r="P1444" s="16">
        <v>1.667</v>
      </c>
      <c r="Q1444" s="10">
        <v>4600</v>
      </c>
      <c r="R1444" s="10">
        <v>4600</v>
      </c>
      <c r="S1444" s="10">
        <v>0</v>
      </c>
      <c r="T1444" s="11"/>
      <c r="U1444" s="11"/>
      <c r="V1444" s="11"/>
      <c r="W1444" s="10"/>
      <c r="X1444" s="3" t="s">
        <v>53</v>
      </c>
      <c r="Y1444" s="3"/>
    </row>
    <row r="1445" s="2" customFormat="1" customHeight="1" spans="1:25">
      <c r="A1445" s="16">
        <v>1444</v>
      </c>
      <c r="B1445" s="10" t="s">
        <v>5558</v>
      </c>
      <c r="C1445" s="10" t="s">
        <v>5559</v>
      </c>
      <c r="D1445" s="10">
        <v>1</v>
      </c>
      <c r="E1445" s="10" t="s">
        <v>6322</v>
      </c>
      <c r="F1445" s="10" t="s">
        <v>6323</v>
      </c>
      <c r="G1445" s="10">
        <v>15711290359</v>
      </c>
      <c r="H1445" s="10" t="s">
        <v>6322</v>
      </c>
      <c r="I1445" s="10" t="s">
        <v>6324</v>
      </c>
      <c r="J1445" s="10"/>
      <c r="K1445" s="10" t="s">
        <v>6325</v>
      </c>
      <c r="L1445" s="16" t="s">
        <v>31</v>
      </c>
      <c r="M1445" s="10" t="s">
        <v>3210</v>
      </c>
      <c r="N1445" s="10" t="s">
        <v>3211</v>
      </c>
      <c r="O1445" s="16">
        <v>1.667</v>
      </c>
      <c r="P1445" s="16">
        <v>1.667</v>
      </c>
      <c r="Q1445" s="10">
        <v>4600</v>
      </c>
      <c r="R1445" s="10">
        <v>4600</v>
      </c>
      <c r="S1445" s="10">
        <v>0</v>
      </c>
      <c r="T1445" s="11"/>
      <c r="U1445" s="11"/>
      <c r="V1445" s="11"/>
      <c r="W1445" s="10"/>
      <c r="X1445" s="3" t="s">
        <v>34</v>
      </c>
      <c r="Y1445" s="3"/>
    </row>
    <row r="1446" s="2" customFormat="1" customHeight="1" spans="1:25">
      <c r="A1446" s="16">
        <v>1445</v>
      </c>
      <c r="B1446" s="10" t="s">
        <v>5558</v>
      </c>
      <c r="C1446" s="10" t="s">
        <v>5559</v>
      </c>
      <c r="D1446" s="10">
        <v>1</v>
      </c>
      <c r="E1446" s="10" t="s">
        <v>6326</v>
      </c>
      <c r="F1446" s="10" t="s">
        <v>6327</v>
      </c>
      <c r="G1446" s="10">
        <v>18335921815</v>
      </c>
      <c r="H1446" s="10" t="s">
        <v>6326</v>
      </c>
      <c r="I1446" s="10" t="s">
        <v>6328</v>
      </c>
      <c r="J1446" s="10"/>
      <c r="K1446" s="10" t="s">
        <v>6329</v>
      </c>
      <c r="L1446" s="16" t="s">
        <v>31</v>
      </c>
      <c r="M1446" s="10" t="s">
        <v>3210</v>
      </c>
      <c r="N1446" s="10" t="s">
        <v>3211</v>
      </c>
      <c r="O1446" s="16">
        <v>1.667</v>
      </c>
      <c r="P1446" s="16">
        <v>1.667</v>
      </c>
      <c r="Q1446" s="10">
        <v>4600</v>
      </c>
      <c r="R1446" s="10">
        <v>4600</v>
      </c>
      <c r="S1446" s="10">
        <v>0</v>
      </c>
      <c r="T1446" s="11"/>
      <c r="U1446" s="11"/>
      <c r="V1446" s="11"/>
      <c r="W1446" s="10"/>
      <c r="X1446" s="3" t="s">
        <v>34</v>
      </c>
      <c r="Y1446" s="3"/>
    </row>
    <row r="1447" s="2" customFormat="1" customHeight="1" spans="1:25">
      <c r="A1447" s="16">
        <v>1446</v>
      </c>
      <c r="B1447" s="10" t="s">
        <v>5558</v>
      </c>
      <c r="C1447" s="10" t="s">
        <v>5559</v>
      </c>
      <c r="D1447" s="10">
        <v>1</v>
      </c>
      <c r="E1447" s="10" t="s">
        <v>6330</v>
      </c>
      <c r="F1447" s="10" t="s">
        <v>6331</v>
      </c>
      <c r="G1447" s="10">
        <v>13834966209</v>
      </c>
      <c r="H1447" s="10" t="s">
        <v>6330</v>
      </c>
      <c r="I1447" s="10" t="s">
        <v>292</v>
      </c>
      <c r="J1447" s="10"/>
      <c r="K1447" s="10" t="s">
        <v>6332</v>
      </c>
      <c r="L1447" s="16" t="s">
        <v>31</v>
      </c>
      <c r="M1447" s="10" t="s">
        <v>3210</v>
      </c>
      <c r="N1447" s="10" t="s">
        <v>3211</v>
      </c>
      <c r="O1447" s="16">
        <v>1.667</v>
      </c>
      <c r="P1447" s="16">
        <v>1.667</v>
      </c>
      <c r="Q1447" s="10">
        <v>4600</v>
      </c>
      <c r="R1447" s="10">
        <v>4600</v>
      </c>
      <c r="S1447" s="10">
        <v>0</v>
      </c>
      <c r="T1447" s="11"/>
      <c r="U1447" s="11"/>
      <c r="V1447" s="11"/>
      <c r="W1447" s="10"/>
      <c r="X1447" s="3" t="s">
        <v>34</v>
      </c>
      <c r="Y1447" s="3"/>
    </row>
    <row r="1448" s="2" customFormat="1" customHeight="1" spans="1:25">
      <c r="A1448" s="16">
        <v>1447</v>
      </c>
      <c r="B1448" s="10" t="s">
        <v>5558</v>
      </c>
      <c r="C1448" s="10" t="s">
        <v>5559</v>
      </c>
      <c r="D1448" s="10">
        <v>1</v>
      </c>
      <c r="E1448" s="10" t="s">
        <v>6333</v>
      </c>
      <c r="F1448" s="10" t="s">
        <v>6334</v>
      </c>
      <c r="G1448" s="10">
        <v>13994887649</v>
      </c>
      <c r="H1448" s="10" t="s">
        <v>6333</v>
      </c>
      <c r="I1448" s="10" t="s">
        <v>6335</v>
      </c>
      <c r="J1448" s="10"/>
      <c r="K1448" s="10" t="s">
        <v>6336</v>
      </c>
      <c r="L1448" s="16" t="s">
        <v>31</v>
      </c>
      <c r="M1448" s="10" t="s">
        <v>3210</v>
      </c>
      <c r="N1448" s="10" t="s">
        <v>3211</v>
      </c>
      <c r="O1448" s="16">
        <v>1.667</v>
      </c>
      <c r="P1448" s="16">
        <v>1.667</v>
      </c>
      <c r="Q1448" s="10">
        <v>4600</v>
      </c>
      <c r="R1448" s="10">
        <v>4600</v>
      </c>
      <c r="S1448" s="10">
        <v>0</v>
      </c>
      <c r="T1448" s="11"/>
      <c r="U1448" s="11"/>
      <c r="V1448" s="11"/>
      <c r="W1448" s="10"/>
      <c r="X1448" s="3" t="s">
        <v>53</v>
      </c>
      <c r="Y1448" s="3"/>
    </row>
    <row r="1449" s="2" customFormat="1" customHeight="1" spans="1:25">
      <c r="A1449" s="16">
        <v>1448</v>
      </c>
      <c r="B1449" s="10" t="s">
        <v>5558</v>
      </c>
      <c r="C1449" s="10" t="s">
        <v>5559</v>
      </c>
      <c r="D1449" s="10">
        <v>1</v>
      </c>
      <c r="E1449" s="10" t="s">
        <v>6337</v>
      </c>
      <c r="F1449" s="10" t="s">
        <v>6338</v>
      </c>
      <c r="G1449" s="10">
        <v>13673010972</v>
      </c>
      <c r="H1449" s="10" t="s">
        <v>6337</v>
      </c>
      <c r="I1449" s="10" t="s">
        <v>6339</v>
      </c>
      <c r="J1449" s="10"/>
      <c r="K1449" s="10" t="s">
        <v>6340</v>
      </c>
      <c r="L1449" s="16" t="s">
        <v>31</v>
      </c>
      <c r="M1449" s="10" t="s">
        <v>3210</v>
      </c>
      <c r="N1449" s="10" t="s">
        <v>3211</v>
      </c>
      <c r="O1449" s="16">
        <v>1.667</v>
      </c>
      <c r="P1449" s="16">
        <v>1.667</v>
      </c>
      <c r="Q1449" s="10">
        <v>4600</v>
      </c>
      <c r="R1449" s="10">
        <v>4600</v>
      </c>
      <c r="S1449" s="10">
        <v>0</v>
      </c>
      <c r="T1449" s="11"/>
      <c r="U1449" s="11"/>
      <c r="V1449" s="11"/>
      <c r="W1449" s="10"/>
      <c r="X1449" s="3" t="s">
        <v>53</v>
      </c>
      <c r="Y1449" s="3"/>
    </row>
    <row r="1450" s="2" customFormat="1" customHeight="1" spans="1:25">
      <c r="A1450" s="16">
        <v>1449</v>
      </c>
      <c r="B1450" s="10" t="s">
        <v>5558</v>
      </c>
      <c r="C1450" s="10" t="s">
        <v>5559</v>
      </c>
      <c r="D1450" s="10">
        <v>12</v>
      </c>
      <c r="E1450" s="10" t="s">
        <v>6341</v>
      </c>
      <c r="F1450" s="10" t="s">
        <v>6342</v>
      </c>
      <c r="G1450" s="10">
        <v>8509676</v>
      </c>
      <c r="H1450" s="10" t="s">
        <v>6341</v>
      </c>
      <c r="I1450" s="10" t="s">
        <v>6343</v>
      </c>
      <c r="J1450" s="10"/>
      <c r="K1450" s="10" t="s">
        <v>6344</v>
      </c>
      <c r="L1450" s="16" t="s">
        <v>31</v>
      </c>
      <c r="M1450" s="10" t="s">
        <v>3210</v>
      </c>
      <c r="N1450" s="10" t="s">
        <v>3211</v>
      </c>
      <c r="O1450" s="16">
        <v>1.667</v>
      </c>
      <c r="P1450" s="16">
        <v>1.667</v>
      </c>
      <c r="Q1450" s="10">
        <v>4600</v>
      </c>
      <c r="R1450" s="10">
        <v>4600</v>
      </c>
      <c r="S1450" s="10">
        <v>0</v>
      </c>
      <c r="T1450" s="11"/>
      <c r="U1450" s="11"/>
      <c r="V1450" s="11"/>
      <c r="W1450" s="10"/>
      <c r="X1450" s="3" t="s">
        <v>53</v>
      </c>
      <c r="Y1450" s="3"/>
    </row>
    <row r="1451" s="2" customFormat="1" customHeight="1" spans="1:25">
      <c r="A1451" s="16">
        <v>1450</v>
      </c>
      <c r="B1451" s="10" t="s">
        <v>5558</v>
      </c>
      <c r="C1451" s="10" t="s">
        <v>5559</v>
      </c>
      <c r="D1451" s="10">
        <v>2</v>
      </c>
      <c r="E1451" s="10" t="s">
        <v>6345</v>
      </c>
      <c r="F1451" s="10" t="s">
        <v>6346</v>
      </c>
      <c r="G1451" s="10">
        <v>13099019502</v>
      </c>
      <c r="H1451" s="10" t="s">
        <v>6345</v>
      </c>
      <c r="I1451" s="10" t="s">
        <v>6347</v>
      </c>
      <c r="J1451" s="10"/>
      <c r="K1451" s="10" t="s">
        <v>6348</v>
      </c>
      <c r="L1451" s="16" t="s">
        <v>31</v>
      </c>
      <c r="M1451" s="10" t="s">
        <v>3210</v>
      </c>
      <c r="N1451" s="10" t="s">
        <v>3211</v>
      </c>
      <c r="O1451" s="16">
        <v>1.667</v>
      </c>
      <c r="P1451" s="16">
        <v>1.667</v>
      </c>
      <c r="Q1451" s="10">
        <v>4600</v>
      </c>
      <c r="R1451" s="10">
        <v>4600</v>
      </c>
      <c r="S1451" s="10">
        <v>0</v>
      </c>
      <c r="T1451" s="11"/>
      <c r="U1451" s="11"/>
      <c r="V1451" s="11"/>
      <c r="W1451" s="10"/>
      <c r="X1451" s="3" t="s">
        <v>34</v>
      </c>
      <c r="Y1451" s="3"/>
    </row>
    <row r="1452" s="2" customFormat="1" customHeight="1" spans="1:25">
      <c r="A1452" s="16">
        <v>1451</v>
      </c>
      <c r="B1452" s="10" t="s">
        <v>5558</v>
      </c>
      <c r="C1452" s="10" t="s">
        <v>5559</v>
      </c>
      <c r="D1452" s="10">
        <v>2</v>
      </c>
      <c r="E1452" s="10" t="s">
        <v>6349</v>
      </c>
      <c r="F1452" s="10" t="s">
        <v>6350</v>
      </c>
      <c r="G1452" s="10">
        <v>13133196478</v>
      </c>
      <c r="H1452" s="10" t="s">
        <v>6349</v>
      </c>
      <c r="I1452" s="10" t="s">
        <v>6351</v>
      </c>
      <c r="J1452" s="10"/>
      <c r="K1452" s="10" t="s">
        <v>6352</v>
      </c>
      <c r="L1452" s="16" t="s">
        <v>31</v>
      </c>
      <c r="M1452" s="10" t="s">
        <v>3210</v>
      </c>
      <c r="N1452" s="10" t="s">
        <v>3211</v>
      </c>
      <c r="O1452" s="16">
        <v>1.667</v>
      </c>
      <c r="P1452" s="16">
        <v>1.667</v>
      </c>
      <c r="Q1452" s="10">
        <v>4600</v>
      </c>
      <c r="R1452" s="10">
        <v>4600</v>
      </c>
      <c r="S1452" s="10">
        <v>0</v>
      </c>
      <c r="T1452" s="11"/>
      <c r="U1452" s="11"/>
      <c r="V1452" s="11"/>
      <c r="W1452" s="10"/>
      <c r="X1452" s="3" t="s">
        <v>34</v>
      </c>
      <c r="Y1452" s="3"/>
    </row>
    <row r="1453" s="2" customFormat="1" customHeight="1" spans="1:25">
      <c r="A1453" s="16">
        <v>1452</v>
      </c>
      <c r="B1453" s="10" t="s">
        <v>5558</v>
      </c>
      <c r="C1453" s="10" t="s">
        <v>5559</v>
      </c>
      <c r="D1453" s="10">
        <v>3</v>
      </c>
      <c r="E1453" s="10" t="s">
        <v>6353</v>
      </c>
      <c r="F1453" s="10" t="s">
        <v>6354</v>
      </c>
      <c r="G1453" s="10">
        <v>17735932161</v>
      </c>
      <c r="H1453" s="10" t="s">
        <v>6353</v>
      </c>
      <c r="I1453" s="10" t="s">
        <v>6355</v>
      </c>
      <c r="J1453" s="10"/>
      <c r="K1453" s="10" t="s">
        <v>6356</v>
      </c>
      <c r="L1453" s="16" t="s">
        <v>31</v>
      </c>
      <c r="M1453" s="10" t="s">
        <v>3210</v>
      </c>
      <c r="N1453" s="10" t="s">
        <v>3211</v>
      </c>
      <c r="O1453" s="16">
        <v>1.667</v>
      </c>
      <c r="P1453" s="16">
        <v>1.667</v>
      </c>
      <c r="Q1453" s="10">
        <v>4600</v>
      </c>
      <c r="R1453" s="10">
        <v>4600</v>
      </c>
      <c r="S1453" s="10">
        <v>0</v>
      </c>
      <c r="T1453" s="11"/>
      <c r="U1453" s="11"/>
      <c r="V1453" s="11"/>
      <c r="W1453" s="10"/>
      <c r="X1453" s="3" t="s">
        <v>34</v>
      </c>
      <c r="Y1453" s="3"/>
    </row>
    <row r="1454" s="2" customFormat="1" customHeight="1" spans="1:25">
      <c r="A1454" s="16">
        <v>1453</v>
      </c>
      <c r="B1454" s="10" t="s">
        <v>5558</v>
      </c>
      <c r="C1454" s="10" t="s">
        <v>5559</v>
      </c>
      <c r="D1454" s="10">
        <v>12</v>
      </c>
      <c r="E1454" s="10" t="s">
        <v>6357</v>
      </c>
      <c r="F1454" s="10" t="s">
        <v>6358</v>
      </c>
      <c r="G1454" s="10">
        <v>18610616879</v>
      </c>
      <c r="H1454" s="10" t="s">
        <v>6357</v>
      </c>
      <c r="I1454" s="10" t="s">
        <v>6359</v>
      </c>
      <c r="J1454" s="10"/>
      <c r="K1454" s="10" t="s">
        <v>6360</v>
      </c>
      <c r="L1454" s="16" t="s">
        <v>31</v>
      </c>
      <c r="M1454" s="10" t="s">
        <v>3210</v>
      </c>
      <c r="N1454" s="10" t="s">
        <v>3211</v>
      </c>
      <c r="O1454" s="16">
        <v>1.667</v>
      </c>
      <c r="P1454" s="16">
        <v>1.667</v>
      </c>
      <c r="Q1454" s="10">
        <v>4600</v>
      </c>
      <c r="R1454" s="10">
        <v>4600</v>
      </c>
      <c r="S1454" s="10">
        <v>0</v>
      </c>
      <c r="T1454" s="11"/>
      <c r="U1454" s="11"/>
      <c r="V1454" s="11"/>
      <c r="W1454" s="10"/>
      <c r="X1454" s="3" t="s">
        <v>34</v>
      </c>
      <c r="Y1454" s="3"/>
    </row>
    <row r="1455" s="2" customFormat="1" customHeight="1" spans="1:25">
      <c r="A1455" s="16">
        <v>1454</v>
      </c>
      <c r="B1455" s="10" t="s">
        <v>5558</v>
      </c>
      <c r="C1455" s="10" t="s">
        <v>5559</v>
      </c>
      <c r="D1455" s="10">
        <v>12</v>
      </c>
      <c r="E1455" s="10" t="s">
        <v>6361</v>
      </c>
      <c r="F1455" s="17" t="s">
        <v>6362</v>
      </c>
      <c r="G1455" s="10">
        <v>13383590524</v>
      </c>
      <c r="H1455" s="10" t="s">
        <v>6361</v>
      </c>
      <c r="I1455" s="10" t="s">
        <v>6363</v>
      </c>
      <c r="J1455" s="10"/>
      <c r="K1455" s="10" t="s">
        <v>6364</v>
      </c>
      <c r="L1455" s="16" t="s">
        <v>31</v>
      </c>
      <c r="M1455" s="10" t="s">
        <v>3210</v>
      </c>
      <c r="N1455" s="10" t="s">
        <v>3211</v>
      </c>
      <c r="O1455" s="16">
        <v>1.667</v>
      </c>
      <c r="P1455" s="16">
        <v>1.667</v>
      </c>
      <c r="Q1455" s="10">
        <v>4600</v>
      </c>
      <c r="R1455" s="10">
        <v>4600</v>
      </c>
      <c r="S1455" s="10">
        <v>0</v>
      </c>
      <c r="T1455" s="11"/>
      <c r="U1455" s="11"/>
      <c r="V1455" s="11"/>
      <c r="W1455" s="10"/>
      <c r="X1455" s="3" t="s">
        <v>53</v>
      </c>
      <c r="Y1455" s="3"/>
    </row>
    <row r="1456" s="2" customFormat="1" customHeight="1" spans="1:25">
      <c r="A1456" s="16">
        <v>1455</v>
      </c>
      <c r="B1456" s="10" t="s">
        <v>5558</v>
      </c>
      <c r="C1456" s="10" t="s">
        <v>5559</v>
      </c>
      <c r="D1456" s="10">
        <v>3</v>
      </c>
      <c r="E1456" s="10" t="s">
        <v>6365</v>
      </c>
      <c r="F1456" s="10" t="s">
        <v>6366</v>
      </c>
      <c r="G1456" s="10">
        <v>13934090317</v>
      </c>
      <c r="H1456" s="10" t="s">
        <v>6365</v>
      </c>
      <c r="I1456" s="10" t="s">
        <v>6367</v>
      </c>
      <c r="J1456" s="10"/>
      <c r="K1456" s="10" t="s">
        <v>6368</v>
      </c>
      <c r="L1456" s="16" t="s">
        <v>31</v>
      </c>
      <c r="M1456" s="10" t="s">
        <v>3210</v>
      </c>
      <c r="N1456" s="10" t="s">
        <v>3211</v>
      </c>
      <c r="O1456" s="16">
        <v>1.667</v>
      </c>
      <c r="P1456" s="16">
        <v>1.667</v>
      </c>
      <c r="Q1456" s="10">
        <v>4600</v>
      </c>
      <c r="R1456" s="10">
        <v>4600</v>
      </c>
      <c r="S1456" s="10">
        <v>0</v>
      </c>
      <c r="T1456" s="11"/>
      <c r="U1456" s="11"/>
      <c r="V1456" s="11"/>
      <c r="W1456" s="10"/>
      <c r="X1456" s="3" t="s">
        <v>34</v>
      </c>
      <c r="Y1456" s="3"/>
    </row>
    <row r="1457" s="2" customFormat="1" customHeight="1" spans="1:25">
      <c r="A1457" s="16">
        <v>1456</v>
      </c>
      <c r="B1457" s="10" t="s">
        <v>5558</v>
      </c>
      <c r="C1457" s="10" t="s">
        <v>5559</v>
      </c>
      <c r="D1457" s="10">
        <v>8</v>
      </c>
      <c r="E1457" s="10" t="s">
        <v>6369</v>
      </c>
      <c r="F1457" s="10" t="s">
        <v>6370</v>
      </c>
      <c r="G1457" s="10">
        <v>15110455083</v>
      </c>
      <c r="H1457" s="10" t="s">
        <v>6371</v>
      </c>
      <c r="I1457" s="120" t="s">
        <v>6372</v>
      </c>
      <c r="J1457" s="10"/>
      <c r="K1457" s="10" t="s">
        <v>6373</v>
      </c>
      <c r="L1457" s="16" t="s">
        <v>31</v>
      </c>
      <c r="M1457" s="10" t="s">
        <v>3210</v>
      </c>
      <c r="N1457" s="10" t="s">
        <v>3211</v>
      </c>
      <c r="O1457" s="16">
        <v>1.667</v>
      </c>
      <c r="P1457" s="16">
        <v>1.667</v>
      </c>
      <c r="Q1457" s="10">
        <v>4600</v>
      </c>
      <c r="R1457" s="10">
        <v>4600</v>
      </c>
      <c r="S1457" s="10">
        <v>0</v>
      </c>
      <c r="T1457" s="11"/>
      <c r="U1457" s="11"/>
      <c r="V1457" s="11"/>
      <c r="W1457" s="10"/>
      <c r="X1457" s="3" t="s">
        <v>53</v>
      </c>
      <c r="Y1457" s="3"/>
    </row>
    <row r="1458" s="2" customFormat="1" customHeight="1" spans="1:25">
      <c r="A1458" s="16">
        <v>1457</v>
      </c>
      <c r="B1458" s="10" t="s">
        <v>5558</v>
      </c>
      <c r="C1458" s="10" t="s">
        <v>5559</v>
      </c>
      <c r="D1458" s="10">
        <v>3</v>
      </c>
      <c r="E1458" s="10" t="s">
        <v>5995</v>
      </c>
      <c r="F1458" s="10" t="s">
        <v>6374</v>
      </c>
      <c r="G1458" s="10">
        <v>15144809590</v>
      </c>
      <c r="H1458" s="10" t="s">
        <v>5995</v>
      </c>
      <c r="I1458" s="10" t="s">
        <v>6375</v>
      </c>
      <c r="J1458" s="10"/>
      <c r="K1458" s="10" t="s">
        <v>6376</v>
      </c>
      <c r="L1458" s="16" t="s">
        <v>31</v>
      </c>
      <c r="M1458" s="10" t="s">
        <v>3210</v>
      </c>
      <c r="N1458" s="10" t="s">
        <v>3211</v>
      </c>
      <c r="O1458" s="16">
        <v>1.667</v>
      </c>
      <c r="P1458" s="16">
        <v>1.667</v>
      </c>
      <c r="Q1458" s="10">
        <v>4600</v>
      </c>
      <c r="R1458" s="10">
        <v>4600</v>
      </c>
      <c r="S1458" s="10">
        <v>0</v>
      </c>
      <c r="T1458" s="11"/>
      <c r="U1458" s="11"/>
      <c r="V1458" s="11"/>
      <c r="W1458" s="10"/>
      <c r="X1458" s="3" t="s">
        <v>34</v>
      </c>
      <c r="Y1458" s="3"/>
    </row>
    <row r="1459" s="2" customFormat="1" customHeight="1" spans="1:25">
      <c r="A1459" s="16">
        <v>1458</v>
      </c>
      <c r="B1459" s="10" t="s">
        <v>5558</v>
      </c>
      <c r="C1459" s="10" t="s">
        <v>5559</v>
      </c>
      <c r="D1459" s="10">
        <v>3</v>
      </c>
      <c r="E1459" s="10" t="s">
        <v>6377</v>
      </c>
      <c r="F1459" s="10" t="s">
        <v>6378</v>
      </c>
      <c r="G1459" s="10">
        <v>15147544803</v>
      </c>
      <c r="H1459" s="10" t="s">
        <v>6377</v>
      </c>
      <c r="I1459" s="10" t="s">
        <v>6379</v>
      </c>
      <c r="J1459" s="10"/>
      <c r="K1459" s="10" t="s">
        <v>6380</v>
      </c>
      <c r="L1459" s="16" t="s">
        <v>31</v>
      </c>
      <c r="M1459" s="10" t="s">
        <v>3210</v>
      </c>
      <c r="N1459" s="10" t="s">
        <v>3211</v>
      </c>
      <c r="O1459" s="16">
        <v>1.667</v>
      </c>
      <c r="P1459" s="16">
        <v>1.667</v>
      </c>
      <c r="Q1459" s="10">
        <v>4600</v>
      </c>
      <c r="R1459" s="10">
        <v>4600</v>
      </c>
      <c r="S1459" s="10">
        <v>0</v>
      </c>
      <c r="T1459" s="11"/>
      <c r="U1459" s="11"/>
      <c r="V1459" s="11"/>
      <c r="W1459" s="10"/>
      <c r="X1459" s="3" t="s">
        <v>34</v>
      </c>
      <c r="Y1459" s="3"/>
    </row>
    <row r="1460" s="2" customFormat="1" customHeight="1" spans="1:25">
      <c r="A1460" s="16">
        <v>1459</v>
      </c>
      <c r="B1460" s="10" t="s">
        <v>5558</v>
      </c>
      <c r="C1460" s="10" t="s">
        <v>5559</v>
      </c>
      <c r="D1460" s="10">
        <v>1</v>
      </c>
      <c r="E1460" s="10" t="s">
        <v>6381</v>
      </c>
      <c r="F1460" s="10" t="s">
        <v>6382</v>
      </c>
      <c r="G1460" s="10">
        <v>17735949952</v>
      </c>
      <c r="H1460" s="10" t="s">
        <v>6381</v>
      </c>
      <c r="I1460" s="10" t="s">
        <v>6383</v>
      </c>
      <c r="J1460" s="10"/>
      <c r="K1460" s="10" t="s">
        <v>6384</v>
      </c>
      <c r="L1460" s="16" t="s">
        <v>31</v>
      </c>
      <c r="M1460" s="10" t="s">
        <v>3210</v>
      </c>
      <c r="N1460" s="10" t="s">
        <v>3211</v>
      </c>
      <c r="O1460" s="16">
        <v>1.667</v>
      </c>
      <c r="P1460" s="16">
        <v>1.667</v>
      </c>
      <c r="Q1460" s="10">
        <v>4600</v>
      </c>
      <c r="R1460" s="10">
        <v>4600</v>
      </c>
      <c r="S1460" s="10">
        <v>0</v>
      </c>
      <c r="T1460" s="11"/>
      <c r="U1460" s="11"/>
      <c r="V1460" s="11"/>
      <c r="W1460" s="10"/>
      <c r="X1460" s="3" t="s">
        <v>34</v>
      </c>
      <c r="Y1460" s="3"/>
    </row>
    <row r="1461" s="2" customFormat="1" customHeight="1" spans="1:25">
      <c r="A1461" s="16">
        <v>1460</v>
      </c>
      <c r="B1461" s="10" t="s">
        <v>5558</v>
      </c>
      <c r="C1461" s="10" t="s">
        <v>5559</v>
      </c>
      <c r="D1461" s="10">
        <v>3</v>
      </c>
      <c r="E1461" s="10" t="s">
        <v>6385</v>
      </c>
      <c r="F1461" s="10" t="s">
        <v>6386</v>
      </c>
      <c r="G1461" s="10">
        <v>13610635145</v>
      </c>
      <c r="H1461" s="10" t="s">
        <v>6385</v>
      </c>
      <c r="I1461" s="10" t="s">
        <v>6387</v>
      </c>
      <c r="J1461" s="10"/>
      <c r="K1461" s="10" t="s">
        <v>6388</v>
      </c>
      <c r="L1461" s="16" t="s">
        <v>31</v>
      </c>
      <c r="M1461" s="10" t="s">
        <v>3210</v>
      </c>
      <c r="N1461" s="10" t="s">
        <v>3211</v>
      </c>
      <c r="O1461" s="16">
        <v>1.667</v>
      </c>
      <c r="P1461" s="16">
        <v>1.667</v>
      </c>
      <c r="Q1461" s="10">
        <v>4600</v>
      </c>
      <c r="R1461" s="10">
        <v>4600</v>
      </c>
      <c r="S1461" s="10">
        <v>0</v>
      </c>
      <c r="T1461" s="11"/>
      <c r="U1461" s="11"/>
      <c r="V1461" s="11"/>
      <c r="W1461" s="10"/>
      <c r="X1461" s="3" t="s">
        <v>34</v>
      </c>
      <c r="Y1461" s="3"/>
    </row>
    <row r="1462" s="2" customFormat="1" customHeight="1" spans="1:25">
      <c r="A1462" s="16">
        <v>1461</v>
      </c>
      <c r="B1462" s="10" t="s">
        <v>5558</v>
      </c>
      <c r="C1462" s="10" t="s">
        <v>5559</v>
      </c>
      <c r="D1462" s="10">
        <v>3</v>
      </c>
      <c r="E1462" s="10" t="s">
        <v>6389</v>
      </c>
      <c r="F1462" s="10" t="s">
        <v>6390</v>
      </c>
      <c r="G1462" s="10">
        <v>15234369801</v>
      </c>
      <c r="H1462" s="10" t="s">
        <v>6389</v>
      </c>
      <c r="I1462" s="10" t="s">
        <v>6391</v>
      </c>
      <c r="J1462" s="10"/>
      <c r="K1462" s="10" t="s">
        <v>6392</v>
      </c>
      <c r="L1462" s="16" t="s">
        <v>31</v>
      </c>
      <c r="M1462" s="10" t="s">
        <v>3210</v>
      </c>
      <c r="N1462" s="10" t="s">
        <v>3211</v>
      </c>
      <c r="O1462" s="16">
        <v>1.667</v>
      </c>
      <c r="P1462" s="16">
        <v>1.667</v>
      </c>
      <c r="Q1462" s="10">
        <v>4600</v>
      </c>
      <c r="R1462" s="10">
        <v>4600</v>
      </c>
      <c r="S1462" s="10">
        <v>0</v>
      </c>
      <c r="T1462" s="11"/>
      <c r="U1462" s="11"/>
      <c r="V1462" s="11"/>
      <c r="W1462" s="10"/>
      <c r="X1462" s="3" t="s">
        <v>34</v>
      </c>
      <c r="Y1462" s="3"/>
    </row>
    <row r="1463" s="2" customFormat="1" customHeight="1" spans="1:25">
      <c r="A1463" s="16">
        <v>1462</v>
      </c>
      <c r="B1463" s="10" t="s">
        <v>5558</v>
      </c>
      <c r="C1463" s="10" t="s">
        <v>5559</v>
      </c>
      <c r="D1463" s="10">
        <v>1</v>
      </c>
      <c r="E1463" s="10" t="s">
        <v>6393</v>
      </c>
      <c r="F1463" s="10" t="s">
        <v>6394</v>
      </c>
      <c r="G1463" s="10">
        <v>18135341856</v>
      </c>
      <c r="H1463" s="10" t="s">
        <v>6393</v>
      </c>
      <c r="I1463" s="10" t="s">
        <v>6395</v>
      </c>
      <c r="J1463" s="10"/>
      <c r="K1463" s="10" t="s">
        <v>6396</v>
      </c>
      <c r="L1463" s="16" t="s">
        <v>31</v>
      </c>
      <c r="M1463" s="10" t="s">
        <v>3210</v>
      </c>
      <c r="N1463" s="10" t="s">
        <v>3211</v>
      </c>
      <c r="O1463" s="16">
        <v>1.667</v>
      </c>
      <c r="P1463" s="16">
        <v>1.667</v>
      </c>
      <c r="Q1463" s="10">
        <v>4600</v>
      </c>
      <c r="R1463" s="10">
        <v>4600</v>
      </c>
      <c r="S1463" s="10">
        <v>0</v>
      </c>
      <c r="T1463" s="11"/>
      <c r="U1463" s="11"/>
      <c r="V1463" s="11"/>
      <c r="W1463" s="10"/>
      <c r="X1463" s="3" t="s">
        <v>34</v>
      </c>
      <c r="Y1463" s="3"/>
    </row>
    <row r="1464" s="2" customFormat="1" customHeight="1" spans="1:25">
      <c r="A1464" s="16">
        <v>1463</v>
      </c>
      <c r="B1464" s="10" t="s">
        <v>5558</v>
      </c>
      <c r="C1464" s="10" t="s">
        <v>5559</v>
      </c>
      <c r="D1464" s="10">
        <v>3</v>
      </c>
      <c r="E1464" s="10" t="s">
        <v>6397</v>
      </c>
      <c r="F1464" s="10" t="s">
        <v>6398</v>
      </c>
      <c r="G1464" s="10">
        <v>15536275528</v>
      </c>
      <c r="H1464" s="10" t="s">
        <v>6397</v>
      </c>
      <c r="I1464" s="10" t="s">
        <v>6399</v>
      </c>
      <c r="J1464" s="10"/>
      <c r="K1464" s="10" t="s">
        <v>6400</v>
      </c>
      <c r="L1464" s="16" t="s">
        <v>31</v>
      </c>
      <c r="M1464" s="10" t="s">
        <v>3210</v>
      </c>
      <c r="N1464" s="10" t="s">
        <v>3211</v>
      </c>
      <c r="O1464" s="16">
        <v>1.667</v>
      </c>
      <c r="P1464" s="16">
        <v>1.667</v>
      </c>
      <c r="Q1464" s="10">
        <v>4600</v>
      </c>
      <c r="R1464" s="10">
        <v>4600</v>
      </c>
      <c r="S1464" s="10">
        <v>0</v>
      </c>
      <c r="T1464" s="11"/>
      <c r="U1464" s="11"/>
      <c r="V1464" s="11"/>
      <c r="W1464" s="10"/>
      <c r="X1464" s="3" t="s">
        <v>34</v>
      </c>
      <c r="Y1464" s="3"/>
    </row>
    <row r="1465" s="2" customFormat="1" customHeight="1" spans="1:25">
      <c r="A1465" s="16">
        <v>1464</v>
      </c>
      <c r="B1465" s="10" t="s">
        <v>5558</v>
      </c>
      <c r="C1465" s="10" t="s">
        <v>5559</v>
      </c>
      <c r="D1465" s="10">
        <v>3</v>
      </c>
      <c r="E1465" s="10" t="s">
        <v>6401</v>
      </c>
      <c r="F1465" s="10" t="s">
        <v>6402</v>
      </c>
      <c r="G1465" s="10">
        <v>13935915403</v>
      </c>
      <c r="H1465" s="10" t="s">
        <v>6401</v>
      </c>
      <c r="I1465" s="10" t="s">
        <v>6403</v>
      </c>
      <c r="J1465" s="10"/>
      <c r="K1465" s="10" t="s">
        <v>6404</v>
      </c>
      <c r="L1465" s="16" t="s">
        <v>31</v>
      </c>
      <c r="M1465" s="10" t="s">
        <v>3210</v>
      </c>
      <c r="N1465" s="10" t="s">
        <v>3211</v>
      </c>
      <c r="O1465" s="16">
        <v>1.667</v>
      </c>
      <c r="P1465" s="16">
        <v>1.667</v>
      </c>
      <c r="Q1465" s="10">
        <v>4600</v>
      </c>
      <c r="R1465" s="10">
        <v>4600</v>
      </c>
      <c r="S1465" s="10">
        <v>0</v>
      </c>
      <c r="T1465" s="11"/>
      <c r="U1465" s="11"/>
      <c r="V1465" s="11"/>
      <c r="W1465" s="10"/>
      <c r="X1465" s="3" t="s">
        <v>34</v>
      </c>
      <c r="Y1465" s="3"/>
    </row>
    <row r="1466" s="2" customFormat="1" customHeight="1" spans="1:25">
      <c r="A1466" s="16">
        <v>1465</v>
      </c>
      <c r="B1466" s="10" t="s">
        <v>5558</v>
      </c>
      <c r="C1466" s="10" t="s">
        <v>5559</v>
      </c>
      <c r="D1466" s="10">
        <v>3</v>
      </c>
      <c r="E1466" s="10" t="s">
        <v>6405</v>
      </c>
      <c r="F1466" s="10" t="s">
        <v>6406</v>
      </c>
      <c r="G1466" s="10">
        <v>13835977125</v>
      </c>
      <c r="H1466" s="10" t="s">
        <v>6405</v>
      </c>
      <c r="I1466" s="10" t="s">
        <v>6407</v>
      </c>
      <c r="J1466" s="10"/>
      <c r="K1466" s="10" t="s">
        <v>6408</v>
      </c>
      <c r="L1466" s="16" t="s">
        <v>31</v>
      </c>
      <c r="M1466" s="10" t="s">
        <v>3210</v>
      </c>
      <c r="N1466" s="10" t="s">
        <v>3211</v>
      </c>
      <c r="O1466" s="16">
        <v>1.667</v>
      </c>
      <c r="P1466" s="16">
        <v>1.667</v>
      </c>
      <c r="Q1466" s="10">
        <v>4600</v>
      </c>
      <c r="R1466" s="10">
        <v>4600</v>
      </c>
      <c r="S1466" s="10">
        <v>0</v>
      </c>
      <c r="T1466" s="11"/>
      <c r="U1466" s="11"/>
      <c r="V1466" s="11"/>
      <c r="W1466" s="10"/>
      <c r="X1466" s="3" t="s">
        <v>34</v>
      </c>
      <c r="Y1466" s="3"/>
    </row>
    <row r="1467" s="2" customFormat="1" customHeight="1" spans="1:25">
      <c r="A1467" s="16">
        <v>1466</v>
      </c>
      <c r="B1467" s="10" t="s">
        <v>5558</v>
      </c>
      <c r="C1467" s="10" t="s">
        <v>5559</v>
      </c>
      <c r="D1467" s="10">
        <v>3</v>
      </c>
      <c r="E1467" s="10" t="s">
        <v>6409</v>
      </c>
      <c r="F1467" s="10" t="s">
        <v>6410</v>
      </c>
      <c r="G1467" s="10">
        <v>13834376740</v>
      </c>
      <c r="H1467" s="10" t="s">
        <v>6409</v>
      </c>
      <c r="I1467" s="10" t="s">
        <v>6411</v>
      </c>
      <c r="J1467" s="10"/>
      <c r="K1467" s="10" t="s">
        <v>6412</v>
      </c>
      <c r="L1467" s="16" t="s">
        <v>31</v>
      </c>
      <c r="M1467" s="10" t="s">
        <v>3210</v>
      </c>
      <c r="N1467" s="10" t="s">
        <v>3211</v>
      </c>
      <c r="O1467" s="16">
        <v>1.667</v>
      </c>
      <c r="P1467" s="16">
        <v>1.667</v>
      </c>
      <c r="Q1467" s="10">
        <v>4600</v>
      </c>
      <c r="R1467" s="10">
        <v>4600</v>
      </c>
      <c r="S1467" s="10">
        <v>0</v>
      </c>
      <c r="T1467" s="11"/>
      <c r="U1467" s="11"/>
      <c r="V1467" s="11"/>
      <c r="W1467" s="10"/>
      <c r="X1467" s="3" t="s">
        <v>34</v>
      </c>
      <c r="Y1467" s="3"/>
    </row>
    <row r="1468" s="2" customFormat="1" customHeight="1" spans="1:25">
      <c r="A1468" s="16">
        <v>1467</v>
      </c>
      <c r="B1468" s="10" t="s">
        <v>5558</v>
      </c>
      <c r="C1468" s="10" t="s">
        <v>5559</v>
      </c>
      <c r="D1468" s="10">
        <v>3</v>
      </c>
      <c r="E1468" s="10" t="s">
        <v>6413</v>
      </c>
      <c r="F1468" s="10" t="s">
        <v>6414</v>
      </c>
      <c r="G1468" s="10">
        <v>13683265498</v>
      </c>
      <c r="H1468" s="10" t="s">
        <v>6413</v>
      </c>
      <c r="I1468" s="10" t="s">
        <v>6415</v>
      </c>
      <c r="J1468" s="10"/>
      <c r="K1468" s="10" t="s">
        <v>6416</v>
      </c>
      <c r="L1468" s="16" t="s">
        <v>31</v>
      </c>
      <c r="M1468" s="10" t="s">
        <v>3210</v>
      </c>
      <c r="N1468" s="10" t="s">
        <v>3211</v>
      </c>
      <c r="O1468" s="16">
        <v>1.667</v>
      </c>
      <c r="P1468" s="16">
        <v>1.667</v>
      </c>
      <c r="Q1468" s="10">
        <v>4600</v>
      </c>
      <c r="R1468" s="10">
        <v>4600</v>
      </c>
      <c r="S1468" s="10">
        <v>0</v>
      </c>
      <c r="T1468" s="11"/>
      <c r="U1468" s="11"/>
      <c r="V1468" s="11"/>
      <c r="W1468" s="10"/>
      <c r="X1468" s="3" t="s">
        <v>34</v>
      </c>
      <c r="Y1468" s="3"/>
    </row>
    <row r="1469" s="2" customFormat="1" customHeight="1" spans="1:25">
      <c r="A1469" s="16">
        <v>1468</v>
      </c>
      <c r="B1469" s="10" t="s">
        <v>5558</v>
      </c>
      <c r="C1469" s="10" t="s">
        <v>5559</v>
      </c>
      <c r="D1469" s="10">
        <v>3</v>
      </c>
      <c r="E1469" s="10" t="s">
        <v>6417</v>
      </c>
      <c r="F1469" s="10" t="s">
        <v>6418</v>
      </c>
      <c r="G1469" s="10">
        <v>13453979357</v>
      </c>
      <c r="H1469" s="10" t="s">
        <v>6417</v>
      </c>
      <c r="I1469" s="120" t="s">
        <v>6419</v>
      </c>
      <c r="J1469" s="10"/>
      <c r="K1469" s="10" t="s">
        <v>6420</v>
      </c>
      <c r="L1469" s="16" t="s">
        <v>31</v>
      </c>
      <c r="M1469" s="10" t="s">
        <v>3210</v>
      </c>
      <c r="N1469" s="10" t="s">
        <v>3211</v>
      </c>
      <c r="O1469" s="16">
        <v>1.667</v>
      </c>
      <c r="P1469" s="16">
        <v>1.667</v>
      </c>
      <c r="Q1469" s="10">
        <v>4600</v>
      </c>
      <c r="R1469" s="10">
        <v>4600</v>
      </c>
      <c r="S1469" s="10">
        <v>0</v>
      </c>
      <c r="T1469" s="11"/>
      <c r="U1469" s="11"/>
      <c r="V1469" s="11"/>
      <c r="W1469" s="10"/>
      <c r="X1469" s="3" t="s">
        <v>34</v>
      </c>
      <c r="Y1469" s="3"/>
    </row>
    <row r="1470" s="2" customFormat="1" customHeight="1" spans="1:25">
      <c r="A1470" s="16">
        <v>1469</v>
      </c>
      <c r="B1470" s="10" t="s">
        <v>5558</v>
      </c>
      <c r="C1470" s="10" t="s">
        <v>5559</v>
      </c>
      <c r="D1470" s="10">
        <v>3</v>
      </c>
      <c r="E1470" s="10" t="s">
        <v>6421</v>
      </c>
      <c r="F1470" s="10" t="s">
        <v>6422</v>
      </c>
      <c r="G1470" s="10">
        <v>18338533089</v>
      </c>
      <c r="H1470" s="10" t="s">
        <v>6421</v>
      </c>
      <c r="I1470" s="10" t="s">
        <v>292</v>
      </c>
      <c r="J1470" s="10"/>
      <c r="K1470" s="10" t="s">
        <v>6423</v>
      </c>
      <c r="L1470" s="16" t="s">
        <v>31</v>
      </c>
      <c r="M1470" s="10" t="s">
        <v>3210</v>
      </c>
      <c r="N1470" s="10" t="s">
        <v>3211</v>
      </c>
      <c r="O1470" s="16">
        <v>1.667</v>
      </c>
      <c r="P1470" s="16">
        <v>1.667</v>
      </c>
      <c r="Q1470" s="10">
        <v>4600</v>
      </c>
      <c r="R1470" s="10">
        <v>4600</v>
      </c>
      <c r="S1470" s="10">
        <v>0</v>
      </c>
      <c r="T1470" s="11"/>
      <c r="U1470" s="11"/>
      <c r="V1470" s="11"/>
      <c r="W1470" s="10"/>
      <c r="X1470" s="3" t="s">
        <v>34</v>
      </c>
      <c r="Y1470" s="3"/>
    </row>
    <row r="1471" s="2" customFormat="1" customHeight="1" spans="1:25">
      <c r="A1471" s="16">
        <v>1470</v>
      </c>
      <c r="B1471" s="10" t="s">
        <v>5558</v>
      </c>
      <c r="C1471" s="10" t="s">
        <v>5559</v>
      </c>
      <c r="D1471" s="10">
        <v>3</v>
      </c>
      <c r="E1471" s="10" t="s">
        <v>6424</v>
      </c>
      <c r="F1471" s="10" t="s">
        <v>6425</v>
      </c>
      <c r="G1471" s="10">
        <v>15035411313</v>
      </c>
      <c r="H1471" s="10" t="s">
        <v>6424</v>
      </c>
      <c r="I1471" s="10" t="s">
        <v>6426</v>
      </c>
      <c r="J1471" s="10"/>
      <c r="K1471" s="10" t="s">
        <v>6427</v>
      </c>
      <c r="L1471" s="16" t="s">
        <v>31</v>
      </c>
      <c r="M1471" s="10" t="s">
        <v>3210</v>
      </c>
      <c r="N1471" s="10" t="s">
        <v>3211</v>
      </c>
      <c r="O1471" s="16">
        <v>1.667</v>
      </c>
      <c r="P1471" s="16">
        <v>1.667</v>
      </c>
      <c r="Q1471" s="10">
        <v>4600</v>
      </c>
      <c r="R1471" s="10">
        <v>4600</v>
      </c>
      <c r="S1471" s="10">
        <v>0</v>
      </c>
      <c r="T1471" s="11"/>
      <c r="U1471" s="11"/>
      <c r="V1471" s="11"/>
      <c r="W1471" s="10"/>
      <c r="X1471" s="3" t="s">
        <v>34</v>
      </c>
      <c r="Y1471" s="3"/>
    </row>
    <row r="1472" s="2" customFormat="1" customHeight="1" spans="1:25">
      <c r="A1472" s="16">
        <v>1471</v>
      </c>
      <c r="B1472" s="10" t="s">
        <v>5558</v>
      </c>
      <c r="C1472" s="10" t="s">
        <v>5559</v>
      </c>
      <c r="D1472" s="10">
        <v>3</v>
      </c>
      <c r="E1472" s="10" t="s">
        <v>6428</v>
      </c>
      <c r="F1472" s="10" t="s">
        <v>6429</v>
      </c>
      <c r="G1472" s="10">
        <v>13835977125</v>
      </c>
      <c r="H1472" s="10" t="s">
        <v>6428</v>
      </c>
      <c r="I1472" s="10" t="s">
        <v>6430</v>
      </c>
      <c r="J1472" s="10"/>
      <c r="K1472" s="10" t="s">
        <v>6431</v>
      </c>
      <c r="L1472" s="16" t="s">
        <v>31</v>
      </c>
      <c r="M1472" s="10" t="s">
        <v>3210</v>
      </c>
      <c r="N1472" s="10" t="s">
        <v>3211</v>
      </c>
      <c r="O1472" s="16">
        <v>1.667</v>
      </c>
      <c r="P1472" s="16">
        <v>1.667</v>
      </c>
      <c r="Q1472" s="10">
        <v>4600</v>
      </c>
      <c r="R1472" s="10">
        <v>4600</v>
      </c>
      <c r="S1472" s="10">
        <v>0</v>
      </c>
      <c r="T1472" s="11"/>
      <c r="U1472" s="11"/>
      <c r="V1472" s="11"/>
      <c r="W1472" s="10"/>
      <c r="X1472" s="3" t="s">
        <v>34</v>
      </c>
      <c r="Y1472" s="3"/>
    </row>
    <row r="1473" s="2" customFormat="1" customHeight="1" spans="1:25">
      <c r="A1473" s="16">
        <v>1472</v>
      </c>
      <c r="B1473" s="10" t="s">
        <v>5558</v>
      </c>
      <c r="C1473" s="10" t="s">
        <v>5559</v>
      </c>
      <c r="D1473" s="10">
        <v>3</v>
      </c>
      <c r="E1473" s="10" t="s">
        <v>6432</v>
      </c>
      <c r="F1473" s="10" t="s">
        <v>6433</v>
      </c>
      <c r="G1473" s="10">
        <v>13552041894</v>
      </c>
      <c r="H1473" s="10" t="s">
        <v>6432</v>
      </c>
      <c r="I1473" s="10" t="s">
        <v>6434</v>
      </c>
      <c r="J1473" s="10"/>
      <c r="K1473" s="10" t="s">
        <v>6435</v>
      </c>
      <c r="L1473" s="16" t="s">
        <v>31</v>
      </c>
      <c r="M1473" s="10" t="s">
        <v>3210</v>
      </c>
      <c r="N1473" s="10" t="s">
        <v>3211</v>
      </c>
      <c r="O1473" s="16">
        <v>1.667</v>
      </c>
      <c r="P1473" s="16">
        <v>1.667</v>
      </c>
      <c r="Q1473" s="10">
        <v>4600</v>
      </c>
      <c r="R1473" s="10">
        <v>4600</v>
      </c>
      <c r="S1473" s="10">
        <v>0</v>
      </c>
      <c r="T1473" s="11"/>
      <c r="U1473" s="11"/>
      <c r="V1473" s="11"/>
      <c r="W1473" s="10"/>
      <c r="X1473" s="3" t="s">
        <v>34</v>
      </c>
      <c r="Y1473" s="3"/>
    </row>
    <row r="1474" s="2" customFormat="1" customHeight="1" spans="1:25">
      <c r="A1474" s="16">
        <v>1473</v>
      </c>
      <c r="B1474" s="10" t="s">
        <v>5558</v>
      </c>
      <c r="C1474" s="10" t="s">
        <v>5559</v>
      </c>
      <c r="D1474" s="10">
        <v>3</v>
      </c>
      <c r="E1474" s="10" t="s">
        <v>6436</v>
      </c>
      <c r="F1474" s="10" t="s">
        <v>6437</v>
      </c>
      <c r="G1474" s="10">
        <v>18235913582</v>
      </c>
      <c r="H1474" s="10" t="s">
        <v>6436</v>
      </c>
      <c r="I1474" s="10" t="s">
        <v>6438</v>
      </c>
      <c r="J1474" s="10"/>
      <c r="K1474" s="10" t="s">
        <v>6439</v>
      </c>
      <c r="L1474" s="16" t="s">
        <v>31</v>
      </c>
      <c r="M1474" s="10" t="s">
        <v>3210</v>
      </c>
      <c r="N1474" s="10" t="s">
        <v>3211</v>
      </c>
      <c r="O1474" s="16">
        <v>1.667</v>
      </c>
      <c r="P1474" s="16">
        <v>1.667</v>
      </c>
      <c r="Q1474" s="10">
        <v>4600</v>
      </c>
      <c r="R1474" s="10">
        <v>4600</v>
      </c>
      <c r="S1474" s="10">
        <v>0</v>
      </c>
      <c r="T1474" s="11"/>
      <c r="U1474" s="11"/>
      <c r="V1474" s="11"/>
      <c r="W1474" s="10"/>
      <c r="X1474" s="3" t="s">
        <v>34</v>
      </c>
      <c r="Y1474" s="3"/>
    </row>
    <row r="1475" s="2" customFormat="1" customHeight="1" spans="1:25">
      <c r="A1475" s="16">
        <v>1474</v>
      </c>
      <c r="B1475" s="10" t="s">
        <v>5558</v>
      </c>
      <c r="C1475" s="10" t="s">
        <v>5559</v>
      </c>
      <c r="D1475" s="10">
        <v>3</v>
      </c>
      <c r="E1475" s="10" t="s">
        <v>6440</v>
      </c>
      <c r="F1475" s="10" t="s">
        <v>6441</v>
      </c>
      <c r="G1475" s="10">
        <v>18335957456</v>
      </c>
      <c r="H1475" s="10" t="s">
        <v>6440</v>
      </c>
      <c r="I1475" s="10" t="s">
        <v>6442</v>
      </c>
      <c r="J1475" s="10"/>
      <c r="K1475" s="120" t="s">
        <v>6443</v>
      </c>
      <c r="L1475" s="16" t="s">
        <v>31</v>
      </c>
      <c r="M1475" s="10" t="s">
        <v>3210</v>
      </c>
      <c r="N1475" s="10" t="s">
        <v>3211</v>
      </c>
      <c r="O1475" s="16">
        <v>1.667</v>
      </c>
      <c r="P1475" s="16">
        <v>1.667</v>
      </c>
      <c r="Q1475" s="10">
        <v>4600</v>
      </c>
      <c r="R1475" s="10">
        <v>4600</v>
      </c>
      <c r="S1475" s="10">
        <v>0</v>
      </c>
      <c r="T1475" s="11"/>
      <c r="U1475" s="11"/>
      <c r="V1475" s="11"/>
      <c r="W1475" s="10"/>
      <c r="X1475" s="3" t="s">
        <v>53</v>
      </c>
      <c r="Y1475" s="3"/>
    </row>
    <row r="1476" s="2" customFormat="1" customHeight="1" spans="1:25">
      <c r="A1476" s="16">
        <v>1475</v>
      </c>
      <c r="B1476" s="10" t="s">
        <v>5558</v>
      </c>
      <c r="C1476" s="10" t="s">
        <v>5559</v>
      </c>
      <c r="D1476" s="10">
        <v>3</v>
      </c>
      <c r="E1476" s="10" t="s">
        <v>6444</v>
      </c>
      <c r="F1476" s="10" t="s">
        <v>6445</v>
      </c>
      <c r="G1476" s="10">
        <v>15035434761</v>
      </c>
      <c r="H1476" s="10" t="s">
        <v>6444</v>
      </c>
      <c r="I1476" s="10" t="s">
        <v>6446</v>
      </c>
      <c r="J1476" s="10"/>
      <c r="K1476" s="10" t="s">
        <v>6447</v>
      </c>
      <c r="L1476" s="16" t="s">
        <v>31</v>
      </c>
      <c r="M1476" s="10" t="s">
        <v>3210</v>
      </c>
      <c r="N1476" s="10" t="s">
        <v>3211</v>
      </c>
      <c r="O1476" s="16">
        <v>1.667</v>
      </c>
      <c r="P1476" s="16">
        <v>1.667</v>
      </c>
      <c r="Q1476" s="10">
        <v>4600</v>
      </c>
      <c r="R1476" s="10">
        <v>4600</v>
      </c>
      <c r="S1476" s="10">
        <v>0</v>
      </c>
      <c r="T1476" s="11"/>
      <c r="U1476" s="11"/>
      <c r="V1476" s="11"/>
      <c r="W1476" s="10"/>
      <c r="X1476" s="3" t="s">
        <v>34</v>
      </c>
      <c r="Y1476" s="3"/>
    </row>
    <row r="1477" s="2" customFormat="1" customHeight="1" spans="1:25">
      <c r="A1477" s="16">
        <v>1476</v>
      </c>
      <c r="B1477" s="10" t="s">
        <v>5558</v>
      </c>
      <c r="C1477" s="10" t="s">
        <v>5559</v>
      </c>
      <c r="D1477" s="10">
        <v>3</v>
      </c>
      <c r="E1477" s="10" t="s">
        <v>6448</v>
      </c>
      <c r="F1477" s="10" t="s">
        <v>6449</v>
      </c>
      <c r="G1477" s="10">
        <v>18303598053</v>
      </c>
      <c r="H1477" s="10" t="s">
        <v>6448</v>
      </c>
      <c r="I1477" s="10" t="s">
        <v>6450</v>
      </c>
      <c r="J1477" s="10"/>
      <c r="K1477" s="10" t="s">
        <v>6451</v>
      </c>
      <c r="L1477" s="16" t="s">
        <v>31</v>
      </c>
      <c r="M1477" s="10" t="s">
        <v>3210</v>
      </c>
      <c r="N1477" s="10" t="s">
        <v>3211</v>
      </c>
      <c r="O1477" s="16">
        <v>1.667</v>
      </c>
      <c r="P1477" s="16">
        <v>1.667</v>
      </c>
      <c r="Q1477" s="10">
        <v>4600</v>
      </c>
      <c r="R1477" s="10">
        <v>4600</v>
      </c>
      <c r="S1477" s="10">
        <v>0</v>
      </c>
      <c r="T1477" s="11"/>
      <c r="U1477" s="11"/>
      <c r="V1477" s="11"/>
      <c r="W1477" s="10"/>
      <c r="X1477" s="3" t="s">
        <v>34</v>
      </c>
      <c r="Y1477" s="3"/>
    </row>
    <row r="1478" s="2" customFormat="1" customHeight="1" spans="1:25">
      <c r="A1478" s="16">
        <v>1477</v>
      </c>
      <c r="B1478" s="10" t="s">
        <v>5558</v>
      </c>
      <c r="C1478" s="10" t="s">
        <v>5559</v>
      </c>
      <c r="D1478" s="10">
        <v>3</v>
      </c>
      <c r="E1478" s="10" t="s">
        <v>6452</v>
      </c>
      <c r="F1478" s="10" t="s">
        <v>6453</v>
      </c>
      <c r="G1478" s="10">
        <v>15635922096</v>
      </c>
      <c r="H1478" s="10" t="s">
        <v>6452</v>
      </c>
      <c r="I1478" s="10" t="s">
        <v>6454</v>
      </c>
      <c r="J1478" s="10"/>
      <c r="K1478" s="10" t="s">
        <v>6455</v>
      </c>
      <c r="L1478" s="16" t="s">
        <v>31</v>
      </c>
      <c r="M1478" s="10" t="s">
        <v>3210</v>
      </c>
      <c r="N1478" s="10" t="s">
        <v>3211</v>
      </c>
      <c r="O1478" s="16">
        <v>1.667</v>
      </c>
      <c r="P1478" s="16">
        <v>1.667</v>
      </c>
      <c r="Q1478" s="10">
        <v>4600</v>
      </c>
      <c r="R1478" s="10">
        <v>4600</v>
      </c>
      <c r="S1478" s="10">
        <v>0</v>
      </c>
      <c r="T1478" s="11"/>
      <c r="U1478" s="11"/>
      <c r="V1478" s="11"/>
      <c r="W1478" s="10"/>
      <c r="X1478" s="3" t="s">
        <v>34</v>
      </c>
      <c r="Y1478" s="3"/>
    </row>
    <row r="1479" s="2" customFormat="1" customHeight="1" spans="1:25">
      <c r="A1479" s="16">
        <v>1478</v>
      </c>
      <c r="B1479" s="10" t="s">
        <v>5558</v>
      </c>
      <c r="C1479" s="10" t="s">
        <v>5559</v>
      </c>
      <c r="D1479" s="10">
        <v>3</v>
      </c>
      <c r="E1479" s="10" t="s">
        <v>6456</v>
      </c>
      <c r="F1479" s="10" t="s">
        <v>6457</v>
      </c>
      <c r="G1479" s="10">
        <v>13994889573</v>
      </c>
      <c r="H1479" s="10" t="s">
        <v>6456</v>
      </c>
      <c r="I1479" s="10" t="s">
        <v>6458</v>
      </c>
      <c r="J1479" s="10"/>
      <c r="K1479" s="10" t="s">
        <v>6459</v>
      </c>
      <c r="L1479" s="16" t="s">
        <v>31</v>
      </c>
      <c r="M1479" s="10" t="s">
        <v>3210</v>
      </c>
      <c r="N1479" s="10" t="s">
        <v>3211</v>
      </c>
      <c r="O1479" s="16">
        <v>1.667</v>
      </c>
      <c r="P1479" s="16">
        <v>1.667</v>
      </c>
      <c r="Q1479" s="10">
        <v>4600</v>
      </c>
      <c r="R1479" s="10">
        <v>4600</v>
      </c>
      <c r="S1479" s="10">
        <v>0</v>
      </c>
      <c r="T1479" s="11"/>
      <c r="U1479" s="11"/>
      <c r="V1479" s="11"/>
      <c r="W1479" s="10"/>
      <c r="X1479" s="3" t="s">
        <v>34</v>
      </c>
      <c r="Y1479" s="3"/>
    </row>
    <row r="1480" s="2" customFormat="1" customHeight="1" spans="1:25">
      <c r="A1480" s="16">
        <v>1479</v>
      </c>
      <c r="B1480" s="10" t="s">
        <v>5558</v>
      </c>
      <c r="C1480" s="10" t="s">
        <v>5559</v>
      </c>
      <c r="D1480" s="10">
        <v>3</v>
      </c>
      <c r="E1480" s="10" t="s">
        <v>6460</v>
      </c>
      <c r="F1480" s="10" t="s">
        <v>6461</v>
      </c>
      <c r="G1480" s="10">
        <v>18835958294</v>
      </c>
      <c r="H1480" s="10" t="s">
        <v>6460</v>
      </c>
      <c r="I1480" s="10" t="s">
        <v>6462</v>
      </c>
      <c r="J1480" s="10"/>
      <c r="K1480" s="10" t="s">
        <v>6463</v>
      </c>
      <c r="L1480" s="16" t="s">
        <v>31</v>
      </c>
      <c r="M1480" s="10" t="s">
        <v>3210</v>
      </c>
      <c r="N1480" s="10" t="s">
        <v>3211</v>
      </c>
      <c r="O1480" s="16">
        <v>1.667</v>
      </c>
      <c r="P1480" s="16">
        <v>1.667</v>
      </c>
      <c r="Q1480" s="10">
        <v>4600</v>
      </c>
      <c r="R1480" s="10">
        <v>4600</v>
      </c>
      <c r="S1480" s="10">
        <v>0</v>
      </c>
      <c r="T1480" s="11"/>
      <c r="U1480" s="11"/>
      <c r="V1480" s="11"/>
      <c r="W1480" s="10"/>
      <c r="X1480" s="3" t="s">
        <v>34</v>
      </c>
      <c r="Y1480" s="3"/>
    </row>
    <row r="1481" s="2" customFormat="1" customHeight="1" spans="1:25">
      <c r="A1481" s="16">
        <v>1480</v>
      </c>
      <c r="B1481" s="10" t="s">
        <v>5558</v>
      </c>
      <c r="C1481" s="10" t="s">
        <v>5559</v>
      </c>
      <c r="D1481" s="10">
        <v>3</v>
      </c>
      <c r="E1481" s="10" t="s">
        <v>6464</v>
      </c>
      <c r="F1481" s="10" t="s">
        <v>6465</v>
      </c>
      <c r="G1481" s="10">
        <v>13526602533</v>
      </c>
      <c r="H1481" s="10" t="s">
        <v>6464</v>
      </c>
      <c r="I1481" s="10" t="s">
        <v>6466</v>
      </c>
      <c r="J1481" s="10"/>
      <c r="K1481" s="10" t="s">
        <v>6467</v>
      </c>
      <c r="L1481" s="16" t="s">
        <v>31</v>
      </c>
      <c r="M1481" s="10" t="s">
        <v>3210</v>
      </c>
      <c r="N1481" s="10" t="s">
        <v>3211</v>
      </c>
      <c r="O1481" s="16">
        <v>1.667</v>
      </c>
      <c r="P1481" s="16">
        <v>1.667</v>
      </c>
      <c r="Q1481" s="10">
        <v>4600</v>
      </c>
      <c r="R1481" s="10">
        <v>4600</v>
      </c>
      <c r="S1481" s="10">
        <v>0</v>
      </c>
      <c r="T1481" s="11"/>
      <c r="U1481" s="11"/>
      <c r="V1481" s="11"/>
      <c r="W1481" s="10"/>
      <c r="X1481" s="3" t="s">
        <v>34</v>
      </c>
      <c r="Y1481" s="3"/>
    </row>
    <row r="1482" s="2" customFormat="1" customHeight="1" spans="1:25">
      <c r="A1482" s="16">
        <v>1481</v>
      </c>
      <c r="B1482" s="10" t="s">
        <v>5558</v>
      </c>
      <c r="C1482" s="10" t="s">
        <v>5559</v>
      </c>
      <c r="D1482" s="10">
        <v>7</v>
      </c>
      <c r="E1482" s="10" t="s">
        <v>6468</v>
      </c>
      <c r="F1482" s="10" t="s">
        <v>6469</v>
      </c>
      <c r="G1482" s="10">
        <v>18410435489</v>
      </c>
      <c r="H1482" s="10" t="s">
        <v>6468</v>
      </c>
      <c r="I1482" s="10" t="s">
        <v>6470</v>
      </c>
      <c r="J1482" s="10"/>
      <c r="K1482" s="10" t="s">
        <v>6471</v>
      </c>
      <c r="L1482" s="16" t="s">
        <v>31</v>
      </c>
      <c r="M1482" s="10" t="s">
        <v>3210</v>
      </c>
      <c r="N1482" s="10" t="s">
        <v>3211</v>
      </c>
      <c r="O1482" s="16">
        <v>1.667</v>
      </c>
      <c r="P1482" s="16">
        <v>1.667</v>
      </c>
      <c r="Q1482" s="10">
        <v>4600</v>
      </c>
      <c r="R1482" s="10">
        <v>4600</v>
      </c>
      <c r="S1482" s="10">
        <v>0</v>
      </c>
      <c r="T1482" s="11"/>
      <c r="U1482" s="11"/>
      <c r="V1482" s="11"/>
      <c r="W1482" s="10"/>
      <c r="X1482" s="3" t="s">
        <v>34</v>
      </c>
      <c r="Y1482" s="3"/>
    </row>
    <row r="1483" s="2" customFormat="1" customHeight="1" spans="1:25">
      <c r="A1483" s="16">
        <v>1482</v>
      </c>
      <c r="B1483" s="10" t="s">
        <v>5558</v>
      </c>
      <c r="C1483" s="10" t="s">
        <v>5559</v>
      </c>
      <c r="D1483" s="10">
        <v>7</v>
      </c>
      <c r="E1483" s="10" t="s">
        <v>6472</v>
      </c>
      <c r="F1483" s="10" t="s">
        <v>6473</v>
      </c>
      <c r="G1483" s="10">
        <v>15296732268</v>
      </c>
      <c r="H1483" s="10" t="s">
        <v>6472</v>
      </c>
      <c r="I1483" s="10" t="s">
        <v>6474</v>
      </c>
      <c r="J1483" s="10"/>
      <c r="K1483" s="10" t="s">
        <v>6475</v>
      </c>
      <c r="L1483" s="16" t="s">
        <v>31</v>
      </c>
      <c r="M1483" s="10" t="s">
        <v>3210</v>
      </c>
      <c r="N1483" s="10" t="s">
        <v>3211</v>
      </c>
      <c r="O1483" s="16">
        <v>1.667</v>
      </c>
      <c r="P1483" s="16">
        <v>1.667</v>
      </c>
      <c r="Q1483" s="10">
        <v>4600</v>
      </c>
      <c r="R1483" s="10">
        <v>4600</v>
      </c>
      <c r="S1483" s="10">
        <v>0</v>
      </c>
      <c r="T1483" s="11"/>
      <c r="U1483" s="11"/>
      <c r="V1483" s="11"/>
      <c r="W1483" s="10"/>
      <c r="X1483" s="3" t="s">
        <v>34</v>
      </c>
      <c r="Y1483" s="3"/>
    </row>
    <row r="1484" s="2" customFormat="1" customHeight="1" spans="1:25">
      <c r="A1484" s="16">
        <v>1483</v>
      </c>
      <c r="B1484" s="10" t="s">
        <v>5558</v>
      </c>
      <c r="C1484" s="10" t="s">
        <v>5559</v>
      </c>
      <c r="D1484" s="10">
        <v>9</v>
      </c>
      <c r="E1484" s="10" t="s">
        <v>6476</v>
      </c>
      <c r="F1484" s="10" t="s">
        <v>6477</v>
      </c>
      <c r="G1484" s="10">
        <v>15333091548</v>
      </c>
      <c r="H1484" s="10" t="s">
        <v>6478</v>
      </c>
      <c r="I1484" s="10" t="s">
        <v>6479</v>
      </c>
      <c r="J1484" s="10"/>
      <c r="K1484" s="10" t="s">
        <v>6480</v>
      </c>
      <c r="L1484" s="16" t="s">
        <v>31</v>
      </c>
      <c r="M1484" s="10" t="s">
        <v>3210</v>
      </c>
      <c r="N1484" s="10" t="s">
        <v>3211</v>
      </c>
      <c r="O1484" s="16">
        <v>1.667</v>
      </c>
      <c r="P1484" s="16">
        <v>1.667</v>
      </c>
      <c r="Q1484" s="10">
        <v>4600</v>
      </c>
      <c r="R1484" s="10">
        <v>4600</v>
      </c>
      <c r="S1484" s="10">
        <v>0</v>
      </c>
      <c r="T1484" s="11"/>
      <c r="U1484" s="11"/>
      <c r="V1484" s="11"/>
      <c r="W1484" s="10"/>
      <c r="X1484" s="3" t="s">
        <v>53</v>
      </c>
      <c r="Y1484" s="3"/>
    </row>
    <row r="1485" s="2" customFormat="1" customHeight="1" spans="1:25">
      <c r="A1485" s="16">
        <v>1484</v>
      </c>
      <c r="B1485" s="10" t="s">
        <v>5558</v>
      </c>
      <c r="C1485" s="10" t="s">
        <v>5559</v>
      </c>
      <c r="D1485" s="10">
        <v>9</v>
      </c>
      <c r="E1485" s="10" t="s">
        <v>6481</v>
      </c>
      <c r="F1485" s="10" t="s">
        <v>6482</v>
      </c>
      <c r="G1485" s="10">
        <v>15035025015</v>
      </c>
      <c r="H1485" s="10" t="s">
        <v>6481</v>
      </c>
      <c r="I1485" s="10" t="s">
        <v>6483</v>
      </c>
      <c r="J1485" s="10"/>
      <c r="K1485" s="10" t="s">
        <v>6484</v>
      </c>
      <c r="L1485" s="16" t="s">
        <v>31</v>
      </c>
      <c r="M1485" s="10" t="s">
        <v>3210</v>
      </c>
      <c r="N1485" s="10" t="s">
        <v>3211</v>
      </c>
      <c r="O1485" s="16">
        <v>1.667</v>
      </c>
      <c r="P1485" s="16">
        <v>1.667</v>
      </c>
      <c r="Q1485" s="10">
        <v>4600</v>
      </c>
      <c r="R1485" s="10">
        <v>4600</v>
      </c>
      <c r="S1485" s="10">
        <v>0</v>
      </c>
      <c r="T1485" s="11"/>
      <c r="U1485" s="11"/>
      <c r="V1485" s="11"/>
      <c r="W1485" s="10"/>
      <c r="X1485" s="3" t="s">
        <v>34</v>
      </c>
      <c r="Y1485" s="3"/>
    </row>
    <row r="1486" s="2" customFormat="1" customHeight="1" spans="1:25">
      <c r="A1486" s="16">
        <v>1485</v>
      </c>
      <c r="B1486" s="10" t="s">
        <v>5558</v>
      </c>
      <c r="C1486" s="10" t="s">
        <v>5559</v>
      </c>
      <c r="D1486" s="10">
        <v>7</v>
      </c>
      <c r="E1486" s="10" t="s">
        <v>6485</v>
      </c>
      <c r="F1486" s="10" t="s">
        <v>6486</v>
      </c>
      <c r="G1486" s="10">
        <v>19834327584</v>
      </c>
      <c r="H1486" s="10" t="s">
        <v>6485</v>
      </c>
      <c r="I1486" s="10" t="s">
        <v>6487</v>
      </c>
      <c r="J1486" s="10"/>
      <c r="K1486" s="10" t="s">
        <v>6488</v>
      </c>
      <c r="L1486" s="16" t="s">
        <v>31</v>
      </c>
      <c r="M1486" s="10" t="s">
        <v>3210</v>
      </c>
      <c r="N1486" s="10" t="s">
        <v>3211</v>
      </c>
      <c r="O1486" s="16">
        <v>1.667</v>
      </c>
      <c r="P1486" s="16">
        <v>1.667</v>
      </c>
      <c r="Q1486" s="10">
        <v>4600</v>
      </c>
      <c r="R1486" s="10">
        <v>4600</v>
      </c>
      <c r="S1486" s="10">
        <v>0</v>
      </c>
      <c r="T1486" s="11"/>
      <c r="U1486" s="11"/>
      <c r="V1486" s="11"/>
      <c r="W1486" s="10"/>
      <c r="X1486" s="3" t="s">
        <v>34</v>
      </c>
      <c r="Y1486" s="3"/>
    </row>
    <row r="1487" s="2" customFormat="1" customHeight="1" spans="1:25">
      <c r="A1487" s="16">
        <v>1486</v>
      </c>
      <c r="B1487" s="10" t="s">
        <v>5558</v>
      </c>
      <c r="C1487" s="10" t="s">
        <v>5559</v>
      </c>
      <c r="D1487" s="10">
        <v>7</v>
      </c>
      <c r="E1487" s="10" t="s">
        <v>6489</v>
      </c>
      <c r="F1487" s="10" t="s">
        <v>6490</v>
      </c>
      <c r="G1487" s="10">
        <v>18810426090</v>
      </c>
      <c r="H1487" s="10" t="s">
        <v>6489</v>
      </c>
      <c r="I1487" s="10" t="s">
        <v>6491</v>
      </c>
      <c r="J1487" s="10"/>
      <c r="K1487" s="10" t="s">
        <v>6492</v>
      </c>
      <c r="L1487" s="16" t="s">
        <v>31</v>
      </c>
      <c r="M1487" s="10" t="s">
        <v>3210</v>
      </c>
      <c r="N1487" s="10" t="s">
        <v>3211</v>
      </c>
      <c r="O1487" s="16">
        <v>1.667</v>
      </c>
      <c r="P1487" s="16">
        <v>1.667</v>
      </c>
      <c r="Q1487" s="10">
        <v>4600</v>
      </c>
      <c r="R1487" s="10">
        <v>4600</v>
      </c>
      <c r="S1487" s="10">
        <v>0</v>
      </c>
      <c r="T1487" s="11"/>
      <c r="U1487" s="11"/>
      <c r="V1487" s="11"/>
      <c r="W1487" s="10"/>
      <c r="X1487" s="3" t="s">
        <v>34</v>
      </c>
      <c r="Y1487" s="3"/>
    </row>
    <row r="1488" s="2" customFormat="1" customHeight="1" spans="1:25">
      <c r="A1488" s="16">
        <v>1487</v>
      </c>
      <c r="B1488" s="10" t="s">
        <v>5558</v>
      </c>
      <c r="C1488" s="10" t="s">
        <v>5559</v>
      </c>
      <c r="D1488" s="10">
        <v>3</v>
      </c>
      <c r="E1488" s="10" t="s">
        <v>6493</v>
      </c>
      <c r="F1488" s="10" t="s">
        <v>6494</v>
      </c>
      <c r="G1488" s="10">
        <v>13623596470</v>
      </c>
      <c r="H1488" s="10" t="s">
        <v>6493</v>
      </c>
      <c r="I1488" s="10" t="s">
        <v>6495</v>
      </c>
      <c r="J1488" s="10"/>
      <c r="K1488" s="10" t="s">
        <v>6496</v>
      </c>
      <c r="L1488" s="16" t="s">
        <v>31</v>
      </c>
      <c r="M1488" s="10" t="s">
        <v>3210</v>
      </c>
      <c r="N1488" s="10" t="s">
        <v>3211</v>
      </c>
      <c r="O1488" s="16">
        <v>1.667</v>
      </c>
      <c r="P1488" s="16">
        <v>1.667</v>
      </c>
      <c r="Q1488" s="10">
        <v>4600</v>
      </c>
      <c r="R1488" s="10">
        <v>4600</v>
      </c>
      <c r="S1488" s="10">
        <v>0</v>
      </c>
      <c r="T1488" s="11"/>
      <c r="U1488" s="11"/>
      <c r="V1488" s="11"/>
      <c r="W1488" s="10"/>
      <c r="X1488" s="3" t="s">
        <v>34</v>
      </c>
      <c r="Y1488" s="3"/>
    </row>
    <row r="1489" s="2" customFormat="1" customHeight="1" spans="1:25">
      <c r="A1489" s="16">
        <v>1488</v>
      </c>
      <c r="B1489" s="10" t="s">
        <v>5558</v>
      </c>
      <c r="C1489" s="10" t="s">
        <v>5559</v>
      </c>
      <c r="D1489" s="10">
        <v>3</v>
      </c>
      <c r="E1489" s="10" t="s">
        <v>6497</v>
      </c>
      <c r="F1489" s="10" t="s">
        <v>6498</v>
      </c>
      <c r="G1489" s="10">
        <v>13838020773</v>
      </c>
      <c r="H1489" s="10" t="s">
        <v>6497</v>
      </c>
      <c r="I1489" s="10" t="s">
        <v>6499</v>
      </c>
      <c r="J1489" s="10"/>
      <c r="K1489" s="10" t="s">
        <v>6500</v>
      </c>
      <c r="L1489" s="16" t="s">
        <v>31</v>
      </c>
      <c r="M1489" s="10" t="s">
        <v>3210</v>
      </c>
      <c r="N1489" s="10" t="s">
        <v>3211</v>
      </c>
      <c r="O1489" s="16">
        <v>1.667</v>
      </c>
      <c r="P1489" s="16">
        <v>1.667</v>
      </c>
      <c r="Q1489" s="10">
        <v>4600</v>
      </c>
      <c r="R1489" s="10">
        <v>4600</v>
      </c>
      <c r="S1489" s="10">
        <v>0</v>
      </c>
      <c r="T1489" s="11"/>
      <c r="U1489" s="11"/>
      <c r="V1489" s="11"/>
      <c r="W1489" s="10"/>
      <c r="X1489" s="3" t="s">
        <v>34</v>
      </c>
      <c r="Y1489" s="3"/>
    </row>
    <row r="1490" s="2" customFormat="1" customHeight="1" spans="1:25">
      <c r="A1490" s="16">
        <v>1489</v>
      </c>
      <c r="B1490" s="10" t="s">
        <v>5558</v>
      </c>
      <c r="C1490" s="10" t="s">
        <v>5559</v>
      </c>
      <c r="D1490" s="10">
        <v>1</v>
      </c>
      <c r="E1490" s="10" t="s">
        <v>6501</v>
      </c>
      <c r="F1490" s="10" t="s">
        <v>6502</v>
      </c>
      <c r="G1490" s="10">
        <v>18135961866</v>
      </c>
      <c r="H1490" s="10" t="s">
        <v>6501</v>
      </c>
      <c r="I1490" s="10" t="s">
        <v>6503</v>
      </c>
      <c r="J1490" s="10"/>
      <c r="K1490" s="10" t="s">
        <v>6504</v>
      </c>
      <c r="L1490" s="16" t="s">
        <v>31</v>
      </c>
      <c r="M1490" s="10" t="s">
        <v>3210</v>
      </c>
      <c r="N1490" s="10" t="s">
        <v>3211</v>
      </c>
      <c r="O1490" s="16">
        <v>1.667</v>
      </c>
      <c r="P1490" s="16">
        <v>1.667</v>
      </c>
      <c r="Q1490" s="10">
        <v>4600</v>
      </c>
      <c r="R1490" s="10">
        <v>4600</v>
      </c>
      <c r="S1490" s="10">
        <v>0</v>
      </c>
      <c r="T1490" s="11"/>
      <c r="U1490" s="11"/>
      <c r="V1490" s="11"/>
      <c r="W1490" s="10"/>
      <c r="X1490" s="3" t="s">
        <v>34</v>
      </c>
      <c r="Y1490" s="3"/>
    </row>
    <row r="1491" s="2" customFormat="1" customHeight="1" spans="1:25">
      <c r="A1491" s="16">
        <v>1490</v>
      </c>
      <c r="B1491" s="10" t="s">
        <v>5558</v>
      </c>
      <c r="C1491" s="10" t="s">
        <v>5559</v>
      </c>
      <c r="D1491" s="10">
        <v>1</v>
      </c>
      <c r="E1491" s="10" t="s">
        <v>6505</v>
      </c>
      <c r="F1491" s="10" t="s">
        <v>6506</v>
      </c>
      <c r="G1491" s="10">
        <v>13233217645</v>
      </c>
      <c r="H1491" s="10" t="s">
        <v>6505</v>
      </c>
      <c r="I1491" s="10" t="s">
        <v>6507</v>
      </c>
      <c r="J1491" s="10"/>
      <c r="K1491" s="10" t="s">
        <v>6508</v>
      </c>
      <c r="L1491" s="16" t="s">
        <v>31</v>
      </c>
      <c r="M1491" s="10" t="s">
        <v>3210</v>
      </c>
      <c r="N1491" s="10" t="s">
        <v>3211</v>
      </c>
      <c r="O1491" s="16">
        <v>1.667</v>
      </c>
      <c r="P1491" s="16">
        <v>1.667</v>
      </c>
      <c r="Q1491" s="10">
        <v>4600</v>
      </c>
      <c r="R1491" s="10">
        <v>4600</v>
      </c>
      <c r="S1491" s="10">
        <v>0</v>
      </c>
      <c r="T1491" s="11"/>
      <c r="U1491" s="11"/>
      <c r="V1491" s="11"/>
      <c r="W1491" s="10"/>
      <c r="X1491" s="3" t="s">
        <v>53</v>
      </c>
      <c r="Y1491" s="3"/>
    </row>
    <row r="1492" s="2" customFormat="1" customHeight="1" spans="1:25">
      <c r="A1492" s="16">
        <v>1491</v>
      </c>
      <c r="B1492" s="10" t="s">
        <v>5558</v>
      </c>
      <c r="C1492" s="10" t="s">
        <v>5559</v>
      </c>
      <c r="D1492" s="10">
        <v>1</v>
      </c>
      <c r="E1492" s="10" t="s">
        <v>6509</v>
      </c>
      <c r="F1492" s="10" t="s">
        <v>6510</v>
      </c>
      <c r="G1492" s="10">
        <v>15110432279</v>
      </c>
      <c r="H1492" s="10" t="s">
        <v>6511</v>
      </c>
      <c r="I1492" s="10" t="s">
        <v>6512</v>
      </c>
      <c r="J1492" s="10"/>
      <c r="K1492" s="10" t="s">
        <v>6513</v>
      </c>
      <c r="L1492" s="16" t="s">
        <v>31</v>
      </c>
      <c r="M1492" s="10" t="s">
        <v>3210</v>
      </c>
      <c r="N1492" s="10" t="s">
        <v>3211</v>
      </c>
      <c r="O1492" s="16">
        <v>1.667</v>
      </c>
      <c r="P1492" s="16">
        <v>1.667</v>
      </c>
      <c r="Q1492" s="10">
        <v>4600</v>
      </c>
      <c r="R1492" s="10">
        <v>4600</v>
      </c>
      <c r="S1492" s="10">
        <v>0</v>
      </c>
      <c r="T1492" s="11"/>
      <c r="U1492" s="11"/>
      <c r="V1492" s="11"/>
      <c r="W1492" s="10"/>
      <c r="X1492" s="3" t="s">
        <v>34</v>
      </c>
      <c r="Y1492" s="3"/>
    </row>
    <row r="1493" s="2" customFormat="1" customHeight="1" spans="1:25">
      <c r="A1493" s="16">
        <v>1492</v>
      </c>
      <c r="B1493" s="10" t="s">
        <v>5558</v>
      </c>
      <c r="C1493" s="10" t="s">
        <v>5559</v>
      </c>
      <c r="D1493" s="10">
        <v>1</v>
      </c>
      <c r="E1493" s="10" t="s">
        <v>6514</v>
      </c>
      <c r="F1493" s="10" t="s">
        <v>6515</v>
      </c>
      <c r="G1493" s="10">
        <v>13834376798</v>
      </c>
      <c r="H1493" s="10" t="s">
        <v>6514</v>
      </c>
      <c r="I1493" s="10" t="s">
        <v>292</v>
      </c>
      <c r="J1493" s="10"/>
      <c r="K1493" s="10" t="s">
        <v>6516</v>
      </c>
      <c r="L1493" s="16" t="s">
        <v>31</v>
      </c>
      <c r="M1493" s="10" t="s">
        <v>3210</v>
      </c>
      <c r="N1493" s="10" t="s">
        <v>3211</v>
      </c>
      <c r="O1493" s="16">
        <v>1.667</v>
      </c>
      <c r="P1493" s="16">
        <v>1.667</v>
      </c>
      <c r="Q1493" s="10">
        <v>4600</v>
      </c>
      <c r="R1493" s="10">
        <v>4600</v>
      </c>
      <c r="S1493" s="10">
        <v>0</v>
      </c>
      <c r="T1493" s="11"/>
      <c r="U1493" s="11"/>
      <c r="V1493" s="11"/>
      <c r="W1493" s="10"/>
      <c r="X1493" s="3" t="s">
        <v>53</v>
      </c>
      <c r="Y1493" s="3"/>
    </row>
    <row r="1494" s="2" customFormat="1" customHeight="1" spans="1:25">
      <c r="A1494" s="16">
        <v>1493</v>
      </c>
      <c r="B1494" s="10" t="s">
        <v>5558</v>
      </c>
      <c r="C1494" s="10" t="s">
        <v>5559</v>
      </c>
      <c r="D1494" s="10">
        <v>1</v>
      </c>
      <c r="E1494" s="10" t="s">
        <v>6517</v>
      </c>
      <c r="F1494" s="10" t="s">
        <v>6518</v>
      </c>
      <c r="G1494" s="10">
        <v>13968262199</v>
      </c>
      <c r="H1494" s="10" t="s">
        <v>6517</v>
      </c>
      <c r="I1494" s="10" t="s">
        <v>6519</v>
      </c>
      <c r="J1494" s="10"/>
      <c r="K1494" s="10" t="s">
        <v>6520</v>
      </c>
      <c r="L1494" s="16" t="s">
        <v>31</v>
      </c>
      <c r="M1494" s="16" t="s">
        <v>3210</v>
      </c>
      <c r="N1494" s="10" t="s">
        <v>3211</v>
      </c>
      <c r="O1494" s="16">
        <v>1.667</v>
      </c>
      <c r="P1494" s="16">
        <v>1.667</v>
      </c>
      <c r="Q1494" s="10">
        <v>4600</v>
      </c>
      <c r="R1494" s="10">
        <v>4600</v>
      </c>
      <c r="S1494" s="10">
        <v>0</v>
      </c>
      <c r="T1494" s="11"/>
      <c r="U1494" s="11"/>
      <c r="V1494" s="11"/>
      <c r="W1494" s="10"/>
      <c r="X1494" s="3" t="s">
        <v>81</v>
      </c>
      <c r="Y1494" s="3"/>
    </row>
    <row r="1495" s="2" customFormat="1" customHeight="1" spans="1:25">
      <c r="A1495" s="16">
        <v>1494</v>
      </c>
      <c r="B1495" s="10" t="s">
        <v>5558</v>
      </c>
      <c r="C1495" s="10" t="s">
        <v>5559</v>
      </c>
      <c r="D1495" s="10">
        <v>1</v>
      </c>
      <c r="E1495" s="10" t="s">
        <v>6058</v>
      </c>
      <c r="F1495" s="10" t="s">
        <v>6521</v>
      </c>
      <c r="G1495" s="10">
        <v>15835921990</v>
      </c>
      <c r="H1495" s="10" t="s">
        <v>6058</v>
      </c>
      <c r="I1495" s="10" t="s">
        <v>6522</v>
      </c>
      <c r="J1495" s="10"/>
      <c r="K1495" s="10" t="s">
        <v>6523</v>
      </c>
      <c r="L1495" s="16" t="s">
        <v>31</v>
      </c>
      <c r="M1495" s="10" t="s">
        <v>3210</v>
      </c>
      <c r="N1495" s="10" t="s">
        <v>3211</v>
      </c>
      <c r="O1495" s="16">
        <v>1.667</v>
      </c>
      <c r="P1495" s="16">
        <v>1.667</v>
      </c>
      <c r="Q1495" s="10">
        <v>4600</v>
      </c>
      <c r="R1495" s="10">
        <v>4600</v>
      </c>
      <c r="S1495" s="10">
        <v>0</v>
      </c>
      <c r="T1495" s="11"/>
      <c r="U1495" s="11"/>
      <c r="V1495" s="11"/>
      <c r="W1495" s="10"/>
      <c r="X1495" s="3" t="s">
        <v>53</v>
      </c>
      <c r="Y1495" s="3"/>
    </row>
    <row r="1496" s="2" customFormat="1" customHeight="1" spans="1:25">
      <c r="A1496" s="16">
        <v>1495</v>
      </c>
      <c r="B1496" s="10" t="s">
        <v>5558</v>
      </c>
      <c r="C1496" s="10" t="s">
        <v>5559</v>
      </c>
      <c r="D1496" s="10">
        <v>1</v>
      </c>
      <c r="E1496" s="10" t="s">
        <v>6524</v>
      </c>
      <c r="F1496" s="10" t="s">
        <v>6525</v>
      </c>
      <c r="G1496" s="10">
        <v>15811336322</v>
      </c>
      <c r="H1496" s="10" t="s">
        <v>6524</v>
      </c>
      <c r="I1496" s="10" t="s">
        <v>292</v>
      </c>
      <c r="J1496" s="10"/>
      <c r="K1496" s="10" t="s">
        <v>6526</v>
      </c>
      <c r="L1496" s="16" t="s">
        <v>31</v>
      </c>
      <c r="M1496" s="10" t="s">
        <v>3210</v>
      </c>
      <c r="N1496" s="10" t="s">
        <v>3211</v>
      </c>
      <c r="O1496" s="16">
        <v>1.667</v>
      </c>
      <c r="P1496" s="16">
        <v>1.667</v>
      </c>
      <c r="Q1496" s="10">
        <v>4600</v>
      </c>
      <c r="R1496" s="10">
        <v>4600</v>
      </c>
      <c r="S1496" s="10">
        <v>0</v>
      </c>
      <c r="T1496" s="11"/>
      <c r="U1496" s="11"/>
      <c r="V1496" s="11"/>
      <c r="W1496" s="10"/>
      <c r="X1496" s="3" t="s">
        <v>34</v>
      </c>
      <c r="Y1496" s="3"/>
    </row>
    <row r="1497" s="2" customFormat="1" customHeight="1" spans="1:25">
      <c r="A1497" s="16">
        <v>1496</v>
      </c>
      <c r="B1497" s="10" t="s">
        <v>5558</v>
      </c>
      <c r="C1497" s="10" t="s">
        <v>5559</v>
      </c>
      <c r="D1497" s="10">
        <v>1</v>
      </c>
      <c r="E1497" s="10" t="s">
        <v>6527</v>
      </c>
      <c r="F1497" s="10" t="s">
        <v>6528</v>
      </c>
      <c r="G1497" s="10">
        <v>15635911609</v>
      </c>
      <c r="H1497" s="10" t="s">
        <v>6527</v>
      </c>
      <c r="I1497" s="10" t="s">
        <v>6529</v>
      </c>
      <c r="J1497" s="10"/>
      <c r="K1497" s="10" t="s">
        <v>6530</v>
      </c>
      <c r="L1497" s="16" t="s">
        <v>31</v>
      </c>
      <c r="M1497" s="10" t="s">
        <v>3210</v>
      </c>
      <c r="N1497" s="10" t="s">
        <v>3211</v>
      </c>
      <c r="O1497" s="16">
        <v>1.667</v>
      </c>
      <c r="P1497" s="16">
        <v>1.667</v>
      </c>
      <c r="Q1497" s="10">
        <v>4600</v>
      </c>
      <c r="R1497" s="10">
        <v>4600</v>
      </c>
      <c r="S1497" s="10">
        <v>0</v>
      </c>
      <c r="T1497" s="11"/>
      <c r="U1497" s="11"/>
      <c r="V1497" s="11"/>
      <c r="W1497" s="10"/>
      <c r="X1497" s="3" t="s">
        <v>53</v>
      </c>
      <c r="Y1497" s="3"/>
    </row>
    <row r="1498" s="2" customFormat="1" customHeight="1" spans="1:25">
      <c r="A1498" s="16">
        <v>1497</v>
      </c>
      <c r="B1498" s="10" t="s">
        <v>5558</v>
      </c>
      <c r="C1498" s="10" t="s">
        <v>5559</v>
      </c>
      <c r="D1498" s="10">
        <v>1</v>
      </c>
      <c r="E1498" s="10" t="s">
        <v>6531</v>
      </c>
      <c r="F1498" s="10" t="s">
        <v>6532</v>
      </c>
      <c r="G1498" s="10">
        <v>15333596983</v>
      </c>
      <c r="H1498" s="10" t="s">
        <v>6533</v>
      </c>
      <c r="I1498" s="10" t="s">
        <v>6534</v>
      </c>
      <c r="J1498" s="10"/>
      <c r="K1498" s="10" t="s">
        <v>6535</v>
      </c>
      <c r="L1498" s="16" t="s">
        <v>31</v>
      </c>
      <c r="M1498" s="10" t="s">
        <v>3210</v>
      </c>
      <c r="N1498" s="10" t="s">
        <v>3211</v>
      </c>
      <c r="O1498" s="16">
        <v>1.667</v>
      </c>
      <c r="P1498" s="16">
        <v>1.667</v>
      </c>
      <c r="Q1498" s="10">
        <v>4600</v>
      </c>
      <c r="R1498" s="10">
        <v>4600</v>
      </c>
      <c r="S1498" s="10">
        <v>0</v>
      </c>
      <c r="T1498" s="11"/>
      <c r="U1498" s="11"/>
      <c r="V1498" s="11"/>
      <c r="W1498" s="10"/>
      <c r="X1498" s="3" t="s">
        <v>53</v>
      </c>
      <c r="Y1498" s="3"/>
    </row>
    <row r="1499" s="2" customFormat="1" customHeight="1" spans="1:25">
      <c r="A1499" s="16">
        <v>1498</v>
      </c>
      <c r="B1499" s="10" t="s">
        <v>5558</v>
      </c>
      <c r="C1499" s="10" t="s">
        <v>5559</v>
      </c>
      <c r="D1499" s="10">
        <v>1</v>
      </c>
      <c r="E1499" s="10" t="s">
        <v>6536</v>
      </c>
      <c r="F1499" s="10" t="s">
        <v>6537</v>
      </c>
      <c r="G1499" s="10">
        <v>18135349620</v>
      </c>
      <c r="H1499" s="10" t="s">
        <v>6538</v>
      </c>
      <c r="I1499" s="10" t="s">
        <v>6539</v>
      </c>
      <c r="J1499" s="10"/>
      <c r="K1499" s="10" t="s">
        <v>6540</v>
      </c>
      <c r="L1499" s="16" t="s">
        <v>31</v>
      </c>
      <c r="M1499" s="10" t="s">
        <v>3210</v>
      </c>
      <c r="N1499" s="10" t="s">
        <v>3211</v>
      </c>
      <c r="O1499" s="16">
        <v>1.667</v>
      </c>
      <c r="P1499" s="16">
        <v>1.667</v>
      </c>
      <c r="Q1499" s="10">
        <v>4600</v>
      </c>
      <c r="R1499" s="10">
        <v>4600</v>
      </c>
      <c r="S1499" s="10">
        <v>0</v>
      </c>
      <c r="T1499" s="11"/>
      <c r="U1499" s="11"/>
      <c r="V1499" s="11"/>
      <c r="W1499" s="10"/>
      <c r="X1499" s="3" t="s">
        <v>34</v>
      </c>
      <c r="Y1499" s="3"/>
    </row>
    <row r="1500" s="2" customFormat="1" customHeight="1" spans="1:25">
      <c r="A1500" s="16">
        <v>1499</v>
      </c>
      <c r="B1500" s="10" t="s">
        <v>5558</v>
      </c>
      <c r="C1500" s="10" t="s">
        <v>5559</v>
      </c>
      <c r="D1500" s="10">
        <v>1</v>
      </c>
      <c r="E1500" s="10" t="s">
        <v>6541</v>
      </c>
      <c r="F1500" s="10" t="s">
        <v>6542</v>
      </c>
      <c r="G1500" s="10">
        <v>13623598251</v>
      </c>
      <c r="H1500" s="10" t="s">
        <v>6541</v>
      </c>
      <c r="I1500" s="10" t="s">
        <v>6543</v>
      </c>
      <c r="J1500" s="10"/>
      <c r="K1500" s="10" t="s">
        <v>6544</v>
      </c>
      <c r="L1500" s="16" t="s">
        <v>31</v>
      </c>
      <c r="M1500" s="10" t="s">
        <v>3210</v>
      </c>
      <c r="N1500" s="10" t="s">
        <v>3211</v>
      </c>
      <c r="O1500" s="16">
        <v>1.667</v>
      </c>
      <c r="P1500" s="16">
        <v>1.667</v>
      </c>
      <c r="Q1500" s="10">
        <v>4600</v>
      </c>
      <c r="R1500" s="10">
        <v>4600</v>
      </c>
      <c r="S1500" s="10">
        <v>0</v>
      </c>
      <c r="T1500" s="11"/>
      <c r="U1500" s="11"/>
      <c r="V1500" s="11"/>
      <c r="W1500" s="10"/>
      <c r="X1500" s="3" t="s">
        <v>53</v>
      </c>
      <c r="Y1500" s="3"/>
    </row>
    <row r="1501" s="2" customFormat="1" customHeight="1" spans="1:25">
      <c r="A1501" s="16">
        <v>1500</v>
      </c>
      <c r="B1501" s="10" t="s">
        <v>5558</v>
      </c>
      <c r="C1501" s="10" t="s">
        <v>5559</v>
      </c>
      <c r="D1501" s="10">
        <v>1</v>
      </c>
      <c r="E1501" s="10" t="s">
        <v>6545</v>
      </c>
      <c r="F1501" s="10" t="s">
        <v>6546</v>
      </c>
      <c r="G1501" s="10">
        <v>13439042613</v>
      </c>
      <c r="H1501" s="10" t="s">
        <v>6545</v>
      </c>
      <c r="I1501" s="10" t="s">
        <v>6547</v>
      </c>
      <c r="J1501" s="10"/>
      <c r="K1501" s="10" t="s">
        <v>6548</v>
      </c>
      <c r="L1501" s="16" t="s">
        <v>31</v>
      </c>
      <c r="M1501" s="10" t="s">
        <v>3210</v>
      </c>
      <c r="N1501" s="10" t="s">
        <v>3211</v>
      </c>
      <c r="O1501" s="16">
        <v>1.667</v>
      </c>
      <c r="P1501" s="16">
        <v>1.667</v>
      </c>
      <c r="Q1501" s="10">
        <v>4600</v>
      </c>
      <c r="R1501" s="10">
        <v>4600</v>
      </c>
      <c r="S1501" s="10">
        <v>0</v>
      </c>
      <c r="T1501" s="11"/>
      <c r="U1501" s="11"/>
      <c r="V1501" s="11"/>
      <c r="W1501" s="10"/>
      <c r="X1501" s="3" t="s">
        <v>34</v>
      </c>
      <c r="Y1501" s="3"/>
    </row>
    <row r="1502" s="2" customFormat="1" customHeight="1" spans="1:25">
      <c r="A1502" s="16">
        <v>1501</v>
      </c>
      <c r="B1502" s="10" t="s">
        <v>5558</v>
      </c>
      <c r="C1502" s="10" t="s">
        <v>5559</v>
      </c>
      <c r="D1502" s="10">
        <v>1</v>
      </c>
      <c r="E1502" s="10" t="s">
        <v>6549</v>
      </c>
      <c r="F1502" s="10" t="s">
        <v>6550</v>
      </c>
      <c r="G1502" s="10">
        <v>18295959131</v>
      </c>
      <c r="H1502" s="10" t="s">
        <v>6549</v>
      </c>
      <c r="I1502" s="10" t="s">
        <v>6551</v>
      </c>
      <c r="J1502" s="10"/>
      <c r="K1502" s="10" t="s">
        <v>6552</v>
      </c>
      <c r="L1502" s="16" t="s">
        <v>31</v>
      </c>
      <c r="M1502" s="10" t="s">
        <v>3210</v>
      </c>
      <c r="N1502" s="10" t="s">
        <v>3211</v>
      </c>
      <c r="O1502" s="16">
        <v>1.667</v>
      </c>
      <c r="P1502" s="16">
        <v>1.667</v>
      </c>
      <c r="Q1502" s="10">
        <v>4600</v>
      </c>
      <c r="R1502" s="10">
        <v>4600</v>
      </c>
      <c r="S1502" s="10">
        <v>0</v>
      </c>
      <c r="T1502" s="11"/>
      <c r="U1502" s="11"/>
      <c r="V1502" s="11"/>
      <c r="W1502" s="10"/>
      <c r="X1502" s="3" t="s">
        <v>34</v>
      </c>
      <c r="Y1502" s="3"/>
    </row>
    <row r="1503" s="2" customFormat="1" customHeight="1" spans="1:25">
      <c r="A1503" s="16">
        <v>1502</v>
      </c>
      <c r="B1503" s="10" t="s">
        <v>5558</v>
      </c>
      <c r="C1503" s="10" t="s">
        <v>5559</v>
      </c>
      <c r="D1503" s="10">
        <v>1</v>
      </c>
      <c r="E1503" s="10" t="s">
        <v>6553</v>
      </c>
      <c r="F1503" s="10" t="s">
        <v>6554</v>
      </c>
      <c r="G1503" s="10">
        <v>18295959131</v>
      </c>
      <c r="H1503" s="10" t="s">
        <v>6553</v>
      </c>
      <c r="I1503" s="10" t="s">
        <v>292</v>
      </c>
      <c r="J1503" s="10"/>
      <c r="K1503" s="10" t="s">
        <v>6555</v>
      </c>
      <c r="L1503" s="16" t="s">
        <v>31</v>
      </c>
      <c r="M1503" s="10" t="s">
        <v>3210</v>
      </c>
      <c r="N1503" s="10" t="s">
        <v>3211</v>
      </c>
      <c r="O1503" s="16">
        <v>1.667</v>
      </c>
      <c r="P1503" s="16">
        <v>1.667</v>
      </c>
      <c r="Q1503" s="10">
        <v>4600</v>
      </c>
      <c r="R1503" s="10">
        <v>4600</v>
      </c>
      <c r="S1503" s="10">
        <v>0</v>
      </c>
      <c r="T1503" s="11"/>
      <c r="U1503" s="11"/>
      <c r="V1503" s="11"/>
      <c r="W1503" s="10"/>
      <c r="X1503" s="3" t="s">
        <v>34</v>
      </c>
      <c r="Y1503" s="3"/>
    </row>
    <row r="1504" s="2" customFormat="1" customHeight="1" spans="1:25">
      <c r="A1504" s="16">
        <v>1503</v>
      </c>
      <c r="B1504" s="10" t="s">
        <v>5558</v>
      </c>
      <c r="C1504" s="10" t="s">
        <v>5559</v>
      </c>
      <c r="D1504" s="10">
        <v>1</v>
      </c>
      <c r="E1504" s="10" t="s">
        <v>6556</v>
      </c>
      <c r="F1504" s="10" t="s">
        <v>6557</v>
      </c>
      <c r="G1504" s="10">
        <v>13753933992</v>
      </c>
      <c r="H1504" s="10" t="s">
        <v>6556</v>
      </c>
      <c r="I1504" s="10" t="s">
        <v>6558</v>
      </c>
      <c r="J1504" s="10"/>
      <c r="K1504" s="10" t="s">
        <v>6559</v>
      </c>
      <c r="L1504" s="16" t="s">
        <v>31</v>
      </c>
      <c r="M1504" s="10" t="s">
        <v>3210</v>
      </c>
      <c r="N1504" s="10" t="s">
        <v>3211</v>
      </c>
      <c r="O1504" s="16">
        <v>1.667</v>
      </c>
      <c r="P1504" s="16">
        <v>1.667</v>
      </c>
      <c r="Q1504" s="10">
        <v>4600</v>
      </c>
      <c r="R1504" s="10">
        <v>4600</v>
      </c>
      <c r="S1504" s="10">
        <v>0</v>
      </c>
      <c r="T1504" s="11"/>
      <c r="U1504" s="11"/>
      <c r="V1504" s="11"/>
      <c r="W1504" s="10"/>
      <c r="X1504" s="3" t="s">
        <v>34</v>
      </c>
      <c r="Y1504" s="3"/>
    </row>
    <row r="1505" s="2" customFormat="1" customHeight="1" spans="1:25">
      <c r="A1505" s="16">
        <v>1504</v>
      </c>
      <c r="B1505" s="10" t="s">
        <v>5558</v>
      </c>
      <c r="C1505" s="10" t="s">
        <v>5559</v>
      </c>
      <c r="D1505" s="10">
        <v>3</v>
      </c>
      <c r="E1505" s="10" t="s">
        <v>3919</v>
      </c>
      <c r="F1505" s="10" t="s">
        <v>6560</v>
      </c>
      <c r="G1505" s="10">
        <v>13467223745</v>
      </c>
      <c r="H1505" s="10" t="s">
        <v>3919</v>
      </c>
      <c r="I1505" s="10" t="s">
        <v>6561</v>
      </c>
      <c r="J1505" s="10"/>
      <c r="K1505" s="10" t="s">
        <v>6562</v>
      </c>
      <c r="L1505" s="16" t="s">
        <v>31</v>
      </c>
      <c r="M1505" s="10" t="s">
        <v>3210</v>
      </c>
      <c r="N1505" s="10" t="s">
        <v>3211</v>
      </c>
      <c r="O1505" s="16">
        <v>1.667</v>
      </c>
      <c r="P1505" s="16">
        <v>1.667</v>
      </c>
      <c r="Q1505" s="10">
        <v>4600</v>
      </c>
      <c r="R1505" s="10">
        <v>4600</v>
      </c>
      <c r="S1505" s="10">
        <v>0</v>
      </c>
      <c r="T1505" s="11"/>
      <c r="U1505" s="11"/>
      <c r="V1505" s="11"/>
      <c r="W1505" s="10"/>
      <c r="X1505" s="3" t="s">
        <v>34</v>
      </c>
      <c r="Y1505" s="3"/>
    </row>
    <row r="1506" s="2" customFormat="1" customHeight="1" spans="1:25">
      <c r="A1506" s="16">
        <v>1505</v>
      </c>
      <c r="B1506" s="10" t="s">
        <v>5558</v>
      </c>
      <c r="C1506" s="10" t="s">
        <v>5559</v>
      </c>
      <c r="D1506" s="10">
        <v>2</v>
      </c>
      <c r="E1506" s="10" t="s">
        <v>6563</v>
      </c>
      <c r="F1506" s="10" t="s">
        <v>6564</v>
      </c>
      <c r="G1506" s="10">
        <v>13663598313</v>
      </c>
      <c r="H1506" s="10" t="s">
        <v>6563</v>
      </c>
      <c r="I1506" s="10" t="s">
        <v>6565</v>
      </c>
      <c r="J1506" s="10"/>
      <c r="K1506" s="10" t="s">
        <v>6566</v>
      </c>
      <c r="L1506" s="16" t="s">
        <v>31</v>
      </c>
      <c r="M1506" s="10" t="s">
        <v>3210</v>
      </c>
      <c r="N1506" s="10" t="s">
        <v>3211</v>
      </c>
      <c r="O1506" s="16">
        <v>1.667</v>
      </c>
      <c r="P1506" s="16">
        <v>1.667</v>
      </c>
      <c r="Q1506" s="10">
        <v>4600</v>
      </c>
      <c r="R1506" s="10">
        <v>4600</v>
      </c>
      <c r="S1506" s="10">
        <v>0</v>
      </c>
      <c r="T1506" s="11"/>
      <c r="U1506" s="11"/>
      <c r="V1506" s="11"/>
      <c r="W1506" s="10"/>
      <c r="X1506" s="3" t="s">
        <v>34</v>
      </c>
      <c r="Y1506" s="3"/>
    </row>
    <row r="1507" s="2" customFormat="1" customHeight="1" spans="1:25">
      <c r="A1507" s="16">
        <v>1506</v>
      </c>
      <c r="B1507" s="10" t="s">
        <v>5558</v>
      </c>
      <c r="C1507" s="10" t="s">
        <v>6071</v>
      </c>
      <c r="D1507" s="10">
        <v>2</v>
      </c>
      <c r="E1507" s="10" t="s">
        <v>6567</v>
      </c>
      <c r="F1507" s="10" t="s">
        <v>6568</v>
      </c>
      <c r="G1507" s="10">
        <v>18735650793</v>
      </c>
      <c r="H1507" s="10" t="s">
        <v>6567</v>
      </c>
      <c r="I1507" s="10" t="s">
        <v>6569</v>
      </c>
      <c r="J1507" s="10"/>
      <c r="K1507" s="10" t="s">
        <v>6570</v>
      </c>
      <c r="L1507" s="16" t="s">
        <v>31</v>
      </c>
      <c r="M1507" s="10" t="s">
        <v>3210</v>
      </c>
      <c r="N1507" s="10" t="s">
        <v>3211</v>
      </c>
      <c r="O1507" s="16">
        <v>1.667</v>
      </c>
      <c r="P1507" s="16">
        <v>1.667</v>
      </c>
      <c r="Q1507" s="10">
        <v>4600</v>
      </c>
      <c r="R1507" s="10">
        <v>4600</v>
      </c>
      <c r="S1507" s="10">
        <v>0</v>
      </c>
      <c r="T1507" s="11"/>
      <c r="U1507" s="11"/>
      <c r="V1507" s="11"/>
      <c r="W1507" s="10"/>
      <c r="X1507" s="3" t="s">
        <v>34</v>
      </c>
      <c r="Y1507" s="3"/>
    </row>
    <row r="1508" s="2" customFormat="1" customHeight="1" spans="1:25">
      <c r="A1508" s="16">
        <v>1507</v>
      </c>
      <c r="B1508" s="10" t="s">
        <v>5558</v>
      </c>
      <c r="C1508" s="10" t="s">
        <v>6071</v>
      </c>
      <c r="D1508" s="10">
        <v>2</v>
      </c>
      <c r="E1508" s="10" t="s">
        <v>6571</v>
      </c>
      <c r="F1508" s="10" t="s">
        <v>6572</v>
      </c>
      <c r="G1508" s="10">
        <v>18295952964</v>
      </c>
      <c r="H1508" s="10" t="s">
        <v>6571</v>
      </c>
      <c r="I1508" s="10" t="s">
        <v>6573</v>
      </c>
      <c r="J1508" s="10"/>
      <c r="K1508" s="10" t="s">
        <v>6574</v>
      </c>
      <c r="L1508" s="16" t="s">
        <v>31</v>
      </c>
      <c r="M1508" s="10" t="s">
        <v>3210</v>
      </c>
      <c r="N1508" s="10" t="s">
        <v>3211</v>
      </c>
      <c r="O1508" s="16">
        <v>1.667</v>
      </c>
      <c r="P1508" s="16">
        <v>1.667</v>
      </c>
      <c r="Q1508" s="10">
        <v>4600</v>
      </c>
      <c r="R1508" s="10">
        <v>4600</v>
      </c>
      <c r="S1508" s="10">
        <v>0</v>
      </c>
      <c r="T1508" s="11"/>
      <c r="U1508" s="11"/>
      <c r="V1508" s="11"/>
      <c r="W1508" s="10"/>
      <c r="X1508" s="3" t="s">
        <v>34</v>
      </c>
      <c r="Y1508" s="3"/>
    </row>
    <row r="1509" s="2" customFormat="1" customHeight="1" spans="1:25">
      <c r="A1509" s="16">
        <v>1508</v>
      </c>
      <c r="B1509" s="10" t="s">
        <v>5558</v>
      </c>
      <c r="C1509" s="10" t="s">
        <v>6071</v>
      </c>
      <c r="D1509" s="10">
        <v>2</v>
      </c>
      <c r="E1509" s="10" t="s">
        <v>6575</v>
      </c>
      <c r="F1509" s="10" t="s">
        <v>6576</v>
      </c>
      <c r="G1509" s="10">
        <v>13521314934</v>
      </c>
      <c r="H1509" s="10" t="s">
        <v>6575</v>
      </c>
      <c r="I1509" s="10" t="s">
        <v>6577</v>
      </c>
      <c r="J1509" s="10"/>
      <c r="K1509" s="10" t="s">
        <v>6578</v>
      </c>
      <c r="L1509" s="16" t="s">
        <v>31</v>
      </c>
      <c r="M1509" s="10" t="s">
        <v>3210</v>
      </c>
      <c r="N1509" s="10" t="s">
        <v>3211</v>
      </c>
      <c r="O1509" s="16">
        <v>1.667</v>
      </c>
      <c r="P1509" s="16">
        <v>1.667</v>
      </c>
      <c r="Q1509" s="10">
        <v>4600</v>
      </c>
      <c r="R1509" s="10">
        <v>4600</v>
      </c>
      <c r="S1509" s="10">
        <v>0</v>
      </c>
      <c r="T1509" s="11"/>
      <c r="U1509" s="11"/>
      <c r="V1509" s="11"/>
      <c r="W1509" s="10"/>
      <c r="X1509" s="3" t="s">
        <v>34</v>
      </c>
      <c r="Y1509" s="3"/>
    </row>
    <row r="1510" s="2" customFormat="1" customHeight="1" spans="1:25">
      <c r="A1510" s="16">
        <v>1509</v>
      </c>
      <c r="B1510" s="10" t="s">
        <v>5558</v>
      </c>
      <c r="C1510" s="10" t="s">
        <v>6071</v>
      </c>
      <c r="D1510" s="10">
        <v>2</v>
      </c>
      <c r="E1510" s="10" t="s">
        <v>6579</v>
      </c>
      <c r="F1510" s="10" t="s">
        <v>6580</v>
      </c>
      <c r="G1510" s="10">
        <v>13593587683</v>
      </c>
      <c r="H1510" s="10" t="s">
        <v>6579</v>
      </c>
      <c r="I1510" s="10" t="s">
        <v>6581</v>
      </c>
      <c r="J1510" s="10"/>
      <c r="K1510" s="10" t="s">
        <v>6582</v>
      </c>
      <c r="L1510" s="16" t="s">
        <v>31</v>
      </c>
      <c r="M1510" s="10" t="s">
        <v>3210</v>
      </c>
      <c r="N1510" s="10" t="s">
        <v>3211</v>
      </c>
      <c r="O1510" s="16">
        <v>1.667</v>
      </c>
      <c r="P1510" s="16">
        <v>1.667</v>
      </c>
      <c r="Q1510" s="10">
        <v>4600</v>
      </c>
      <c r="R1510" s="10">
        <v>4600</v>
      </c>
      <c r="S1510" s="10">
        <v>0</v>
      </c>
      <c r="T1510" s="11"/>
      <c r="U1510" s="11"/>
      <c r="V1510" s="11"/>
      <c r="W1510" s="10"/>
      <c r="X1510" s="3" t="s">
        <v>34</v>
      </c>
      <c r="Y1510" s="3"/>
    </row>
    <row r="1511" s="2" customFormat="1" customHeight="1" spans="1:25">
      <c r="A1511" s="16">
        <v>1510</v>
      </c>
      <c r="B1511" s="10" t="s">
        <v>5558</v>
      </c>
      <c r="C1511" s="10" t="s">
        <v>6071</v>
      </c>
      <c r="D1511" s="10">
        <v>2</v>
      </c>
      <c r="E1511" s="10" t="s">
        <v>6583</v>
      </c>
      <c r="F1511" s="10" t="s">
        <v>6584</v>
      </c>
      <c r="G1511" s="10">
        <v>15701684765</v>
      </c>
      <c r="H1511" s="10" t="s">
        <v>6583</v>
      </c>
      <c r="I1511" s="10" t="s">
        <v>6585</v>
      </c>
      <c r="J1511" s="10"/>
      <c r="K1511" s="10" t="s">
        <v>6586</v>
      </c>
      <c r="L1511" s="16" t="s">
        <v>31</v>
      </c>
      <c r="M1511" s="10" t="s">
        <v>3210</v>
      </c>
      <c r="N1511" s="10" t="s">
        <v>3211</v>
      </c>
      <c r="O1511" s="16">
        <v>1.667</v>
      </c>
      <c r="P1511" s="16">
        <v>1.667</v>
      </c>
      <c r="Q1511" s="10">
        <v>4600</v>
      </c>
      <c r="R1511" s="10">
        <v>4600</v>
      </c>
      <c r="S1511" s="10">
        <v>0</v>
      </c>
      <c r="T1511" s="11"/>
      <c r="U1511" s="11"/>
      <c r="V1511" s="11"/>
      <c r="W1511" s="10"/>
      <c r="X1511" s="3" t="s">
        <v>34</v>
      </c>
      <c r="Y1511" s="3"/>
    </row>
    <row r="1512" s="2" customFormat="1" customHeight="1" spans="1:25">
      <c r="A1512" s="16">
        <v>1511</v>
      </c>
      <c r="B1512" s="10" t="s">
        <v>5558</v>
      </c>
      <c r="C1512" s="10" t="s">
        <v>6071</v>
      </c>
      <c r="D1512" s="10">
        <v>2</v>
      </c>
      <c r="E1512" s="10" t="s">
        <v>6587</v>
      </c>
      <c r="F1512" s="10" t="s">
        <v>6588</v>
      </c>
      <c r="G1512" s="10">
        <v>18135341898</v>
      </c>
      <c r="H1512" s="10" t="s">
        <v>6587</v>
      </c>
      <c r="I1512" s="10" t="s">
        <v>6589</v>
      </c>
      <c r="J1512" s="10"/>
      <c r="K1512" s="10" t="s">
        <v>6590</v>
      </c>
      <c r="L1512" s="16" t="s">
        <v>31</v>
      </c>
      <c r="M1512" s="10" t="s">
        <v>3210</v>
      </c>
      <c r="N1512" s="10" t="s">
        <v>3211</v>
      </c>
      <c r="O1512" s="16">
        <v>1.667</v>
      </c>
      <c r="P1512" s="16">
        <v>1.667</v>
      </c>
      <c r="Q1512" s="10">
        <v>4600</v>
      </c>
      <c r="R1512" s="10">
        <v>4600</v>
      </c>
      <c r="S1512" s="10">
        <v>0</v>
      </c>
      <c r="T1512" s="11"/>
      <c r="U1512" s="11"/>
      <c r="V1512" s="11"/>
      <c r="W1512" s="10"/>
      <c r="X1512" s="3" t="s">
        <v>34</v>
      </c>
      <c r="Y1512" s="3"/>
    </row>
    <row r="1513" s="2" customFormat="1" customHeight="1" spans="1:25">
      <c r="A1513" s="16">
        <v>1512</v>
      </c>
      <c r="B1513" s="10" t="s">
        <v>5558</v>
      </c>
      <c r="C1513" s="10" t="s">
        <v>6071</v>
      </c>
      <c r="D1513" s="10">
        <v>2</v>
      </c>
      <c r="E1513" s="10" t="s">
        <v>6591</v>
      </c>
      <c r="F1513" s="10" t="s">
        <v>6592</v>
      </c>
      <c r="G1513" s="10">
        <v>13466971610</v>
      </c>
      <c r="H1513" s="10" t="s">
        <v>6591</v>
      </c>
      <c r="I1513" s="10" t="s">
        <v>6593</v>
      </c>
      <c r="J1513" s="10"/>
      <c r="K1513" s="10" t="s">
        <v>6594</v>
      </c>
      <c r="L1513" s="16" t="s">
        <v>31</v>
      </c>
      <c r="M1513" s="10" t="s">
        <v>3210</v>
      </c>
      <c r="N1513" s="10" t="s">
        <v>3211</v>
      </c>
      <c r="O1513" s="16">
        <v>1.667</v>
      </c>
      <c r="P1513" s="16">
        <v>1.667</v>
      </c>
      <c r="Q1513" s="10">
        <v>4600</v>
      </c>
      <c r="R1513" s="10">
        <v>4600</v>
      </c>
      <c r="S1513" s="10">
        <v>0</v>
      </c>
      <c r="T1513" s="11"/>
      <c r="U1513" s="11"/>
      <c r="V1513" s="11"/>
      <c r="W1513" s="10"/>
      <c r="X1513" s="3" t="s">
        <v>34</v>
      </c>
      <c r="Y1513" s="3"/>
    </row>
    <row r="1514" s="2" customFormat="1" customHeight="1" spans="1:25">
      <c r="A1514" s="16">
        <v>1513</v>
      </c>
      <c r="B1514" s="10" t="s">
        <v>5558</v>
      </c>
      <c r="C1514" s="10" t="s">
        <v>6071</v>
      </c>
      <c r="D1514" s="10">
        <v>2</v>
      </c>
      <c r="E1514" s="10" t="s">
        <v>6595</v>
      </c>
      <c r="F1514" s="10" t="s">
        <v>6596</v>
      </c>
      <c r="G1514" s="10">
        <v>13420690881</v>
      </c>
      <c r="H1514" s="10" t="s">
        <v>6595</v>
      </c>
      <c r="I1514" s="10" t="s">
        <v>6597</v>
      </c>
      <c r="J1514" s="10"/>
      <c r="K1514" s="10" t="s">
        <v>6598</v>
      </c>
      <c r="L1514" s="16" t="s">
        <v>31</v>
      </c>
      <c r="M1514" s="10" t="s">
        <v>3210</v>
      </c>
      <c r="N1514" s="10" t="s">
        <v>3211</v>
      </c>
      <c r="O1514" s="16">
        <v>1.667</v>
      </c>
      <c r="P1514" s="16">
        <v>1.667</v>
      </c>
      <c r="Q1514" s="10">
        <v>4600</v>
      </c>
      <c r="R1514" s="10">
        <v>4600</v>
      </c>
      <c r="S1514" s="10">
        <v>0</v>
      </c>
      <c r="T1514" s="11"/>
      <c r="U1514" s="11"/>
      <c r="V1514" s="11"/>
      <c r="W1514" s="10"/>
      <c r="X1514" s="3" t="s">
        <v>34</v>
      </c>
      <c r="Y1514" s="3"/>
    </row>
    <row r="1515" s="2" customFormat="1" customHeight="1" spans="1:25">
      <c r="A1515" s="16">
        <v>1514</v>
      </c>
      <c r="B1515" s="10" t="s">
        <v>5558</v>
      </c>
      <c r="C1515" s="10" t="s">
        <v>6071</v>
      </c>
      <c r="D1515" s="10">
        <v>2</v>
      </c>
      <c r="E1515" s="10" t="s">
        <v>6599</v>
      </c>
      <c r="F1515" s="10" t="s">
        <v>6600</v>
      </c>
      <c r="G1515" s="10">
        <v>13381285214</v>
      </c>
      <c r="H1515" s="10" t="s">
        <v>6599</v>
      </c>
      <c r="I1515" s="10" t="s">
        <v>6601</v>
      </c>
      <c r="J1515" s="10"/>
      <c r="K1515" s="10" t="s">
        <v>6602</v>
      </c>
      <c r="L1515" s="16" t="s">
        <v>31</v>
      </c>
      <c r="M1515" s="10" t="s">
        <v>3210</v>
      </c>
      <c r="N1515" s="10" t="s">
        <v>3211</v>
      </c>
      <c r="O1515" s="16">
        <v>1.667</v>
      </c>
      <c r="P1515" s="16">
        <v>1.667</v>
      </c>
      <c r="Q1515" s="10">
        <v>4600</v>
      </c>
      <c r="R1515" s="10">
        <v>4600</v>
      </c>
      <c r="S1515" s="10">
        <v>0</v>
      </c>
      <c r="T1515" s="10"/>
      <c r="U1515" s="10"/>
      <c r="V1515" s="10"/>
      <c r="W1515" s="10"/>
      <c r="X1515" s="3" t="s">
        <v>34</v>
      </c>
      <c r="Y1515" s="3"/>
    </row>
    <row r="1516" s="2" customFormat="1" customHeight="1" spans="1:25">
      <c r="A1516" s="16">
        <v>1515</v>
      </c>
      <c r="B1516" s="10" t="s">
        <v>5558</v>
      </c>
      <c r="C1516" s="10" t="s">
        <v>6071</v>
      </c>
      <c r="D1516" s="10">
        <v>2</v>
      </c>
      <c r="E1516" s="10" t="s">
        <v>6603</v>
      </c>
      <c r="F1516" s="10" t="s">
        <v>6604</v>
      </c>
      <c r="G1516" s="10">
        <v>13466940175</v>
      </c>
      <c r="H1516" s="10" t="s">
        <v>6603</v>
      </c>
      <c r="I1516" s="10" t="s">
        <v>6605</v>
      </c>
      <c r="J1516" s="10"/>
      <c r="K1516" s="10" t="s">
        <v>6606</v>
      </c>
      <c r="L1516" s="16" t="s">
        <v>31</v>
      </c>
      <c r="M1516" s="10" t="s">
        <v>3210</v>
      </c>
      <c r="N1516" s="10" t="s">
        <v>3211</v>
      </c>
      <c r="O1516" s="16">
        <v>1.667</v>
      </c>
      <c r="P1516" s="16">
        <v>1.667</v>
      </c>
      <c r="Q1516" s="10">
        <v>4600</v>
      </c>
      <c r="R1516" s="10">
        <v>4600</v>
      </c>
      <c r="S1516" s="10">
        <v>0</v>
      </c>
      <c r="T1516" s="11"/>
      <c r="U1516" s="11"/>
      <c r="V1516" s="11"/>
      <c r="W1516" s="10"/>
      <c r="X1516" s="3" t="s">
        <v>34</v>
      </c>
      <c r="Y1516" s="3"/>
    </row>
    <row r="1517" s="2" customFormat="1" customHeight="1" spans="1:25">
      <c r="A1517" s="16">
        <v>1516</v>
      </c>
      <c r="B1517" s="10" t="s">
        <v>5558</v>
      </c>
      <c r="C1517" s="10" t="s">
        <v>6071</v>
      </c>
      <c r="D1517" s="10">
        <v>2</v>
      </c>
      <c r="E1517" s="10" t="s">
        <v>6607</v>
      </c>
      <c r="F1517" s="10" t="s">
        <v>6608</v>
      </c>
      <c r="G1517" s="10">
        <v>13653590219</v>
      </c>
      <c r="H1517" s="10" t="s">
        <v>6607</v>
      </c>
      <c r="I1517" s="10" t="s">
        <v>6609</v>
      </c>
      <c r="J1517" s="10"/>
      <c r="K1517" s="10" t="s">
        <v>6610</v>
      </c>
      <c r="L1517" s="16" t="s">
        <v>31</v>
      </c>
      <c r="M1517" s="10" t="s">
        <v>3210</v>
      </c>
      <c r="N1517" s="10" t="s">
        <v>3211</v>
      </c>
      <c r="O1517" s="16">
        <v>1.667</v>
      </c>
      <c r="P1517" s="16">
        <v>1.667</v>
      </c>
      <c r="Q1517" s="10">
        <v>4600</v>
      </c>
      <c r="R1517" s="10">
        <v>4600</v>
      </c>
      <c r="S1517" s="10">
        <v>0</v>
      </c>
      <c r="T1517" s="11"/>
      <c r="U1517" s="11"/>
      <c r="V1517" s="11"/>
      <c r="W1517" s="10"/>
      <c r="X1517" s="3" t="s">
        <v>53</v>
      </c>
      <c r="Y1517" s="3"/>
    </row>
    <row r="1518" s="2" customFormat="1" customHeight="1" spans="1:25">
      <c r="A1518" s="16">
        <v>1517</v>
      </c>
      <c r="B1518" s="10" t="s">
        <v>5558</v>
      </c>
      <c r="C1518" s="10" t="s">
        <v>6071</v>
      </c>
      <c r="D1518" s="10">
        <v>2</v>
      </c>
      <c r="E1518" s="10" t="s">
        <v>6611</v>
      </c>
      <c r="F1518" s="10" t="s">
        <v>6612</v>
      </c>
      <c r="G1518" s="10">
        <v>13835848322</v>
      </c>
      <c r="H1518" s="10" t="s">
        <v>6611</v>
      </c>
      <c r="I1518" s="10" t="s">
        <v>6613</v>
      </c>
      <c r="J1518" s="10"/>
      <c r="K1518" s="10" t="s">
        <v>6614</v>
      </c>
      <c r="L1518" s="16" t="s">
        <v>31</v>
      </c>
      <c r="M1518" s="10" t="s">
        <v>3210</v>
      </c>
      <c r="N1518" s="10" t="s">
        <v>3211</v>
      </c>
      <c r="O1518" s="16">
        <v>1.667</v>
      </c>
      <c r="P1518" s="16">
        <v>1.667</v>
      </c>
      <c r="Q1518" s="10">
        <v>4600</v>
      </c>
      <c r="R1518" s="10">
        <v>4600</v>
      </c>
      <c r="S1518" s="10">
        <v>0</v>
      </c>
      <c r="T1518" s="11"/>
      <c r="U1518" s="11"/>
      <c r="V1518" s="11"/>
      <c r="W1518" s="10"/>
      <c r="X1518" s="3" t="s">
        <v>34</v>
      </c>
      <c r="Y1518" s="3"/>
    </row>
    <row r="1519" s="2" customFormat="1" customHeight="1" spans="1:25">
      <c r="A1519" s="16">
        <v>1518</v>
      </c>
      <c r="B1519" s="10" t="s">
        <v>5558</v>
      </c>
      <c r="C1519" s="10" t="s">
        <v>6071</v>
      </c>
      <c r="D1519" s="10">
        <v>2</v>
      </c>
      <c r="E1519" s="10" t="s">
        <v>6615</v>
      </c>
      <c r="F1519" s="10" t="s">
        <v>6616</v>
      </c>
      <c r="G1519" s="10">
        <v>18335957289</v>
      </c>
      <c r="H1519" s="10" t="s">
        <v>6615</v>
      </c>
      <c r="I1519" s="10" t="s">
        <v>6617</v>
      </c>
      <c r="J1519" s="10"/>
      <c r="K1519" s="10" t="s">
        <v>6618</v>
      </c>
      <c r="L1519" s="16" t="s">
        <v>31</v>
      </c>
      <c r="M1519" s="10" t="s">
        <v>3210</v>
      </c>
      <c r="N1519" s="10" t="s">
        <v>3211</v>
      </c>
      <c r="O1519" s="16">
        <v>1.667</v>
      </c>
      <c r="P1519" s="16">
        <v>1.667</v>
      </c>
      <c r="Q1519" s="10">
        <v>4600</v>
      </c>
      <c r="R1519" s="10">
        <v>4600</v>
      </c>
      <c r="S1519" s="10">
        <v>0</v>
      </c>
      <c r="T1519" s="11"/>
      <c r="U1519" s="11"/>
      <c r="V1519" s="11"/>
      <c r="W1519" s="10"/>
      <c r="X1519" s="3" t="s">
        <v>34</v>
      </c>
      <c r="Y1519" s="3"/>
    </row>
    <row r="1520" s="2" customFormat="1" customHeight="1" spans="1:25">
      <c r="A1520" s="16">
        <v>1519</v>
      </c>
      <c r="B1520" s="10" t="s">
        <v>5558</v>
      </c>
      <c r="C1520" s="10" t="s">
        <v>6071</v>
      </c>
      <c r="D1520" s="10">
        <v>2</v>
      </c>
      <c r="E1520" s="10" t="s">
        <v>6619</v>
      </c>
      <c r="F1520" s="10" t="s">
        <v>6620</v>
      </c>
      <c r="G1520" s="10">
        <v>17835344197</v>
      </c>
      <c r="H1520" s="10" t="s">
        <v>6619</v>
      </c>
      <c r="I1520" s="10" t="s">
        <v>6621</v>
      </c>
      <c r="J1520" s="10"/>
      <c r="K1520" s="10" t="s">
        <v>6622</v>
      </c>
      <c r="L1520" s="16" t="s">
        <v>31</v>
      </c>
      <c r="M1520" s="10" t="s">
        <v>3210</v>
      </c>
      <c r="N1520" s="10" t="s">
        <v>3211</v>
      </c>
      <c r="O1520" s="16">
        <v>1.667</v>
      </c>
      <c r="P1520" s="16">
        <v>1.667</v>
      </c>
      <c r="Q1520" s="10">
        <v>4600</v>
      </c>
      <c r="R1520" s="10">
        <v>4600</v>
      </c>
      <c r="S1520" s="10">
        <v>0</v>
      </c>
      <c r="T1520" s="11"/>
      <c r="U1520" s="11"/>
      <c r="V1520" s="11"/>
      <c r="W1520" s="10"/>
      <c r="X1520" s="3" t="s">
        <v>53</v>
      </c>
      <c r="Y1520" s="3"/>
    </row>
    <row r="1521" s="2" customFormat="1" customHeight="1" spans="1:25">
      <c r="A1521" s="16">
        <v>1520</v>
      </c>
      <c r="B1521" s="10" t="s">
        <v>5558</v>
      </c>
      <c r="C1521" s="10" t="s">
        <v>6071</v>
      </c>
      <c r="D1521" s="10">
        <v>2</v>
      </c>
      <c r="E1521" s="10" t="s">
        <v>6623</v>
      </c>
      <c r="F1521" s="10" t="s">
        <v>6624</v>
      </c>
      <c r="G1521" s="10">
        <v>13935923073</v>
      </c>
      <c r="H1521" s="10" t="s">
        <v>6623</v>
      </c>
      <c r="I1521" s="10" t="s">
        <v>6625</v>
      </c>
      <c r="J1521" s="10"/>
      <c r="K1521" s="10" t="s">
        <v>6626</v>
      </c>
      <c r="L1521" s="16" t="s">
        <v>31</v>
      </c>
      <c r="M1521" s="10" t="s">
        <v>3210</v>
      </c>
      <c r="N1521" s="10" t="s">
        <v>3211</v>
      </c>
      <c r="O1521" s="16">
        <v>1.667</v>
      </c>
      <c r="P1521" s="16">
        <v>1.667</v>
      </c>
      <c r="Q1521" s="10">
        <v>4600</v>
      </c>
      <c r="R1521" s="10">
        <v>4600</v>
      </c>
      <c r="S1521" s="10">
        <v>0</v>
      </c>
      <c r="T1521" s="11"/>
      <c r="U1521" s="11"/>
      <c r="V1521" s="11"/>
      <c r="W1521" s="10"/>
      <c r="X1521" s="3" t="s">
        <v>34</v>
      </c>
      <c r="Y1521" s="3"/>
    </row>
    <row r="1522" s="2" customFormat="1" customHeight="1" spans="1:25">
      <c r="A1522" s="16">
        <v>1521</v>
      </c>
      <c r="B1522" s="10" t="s">
        <v>5558</v>
      </c>
      <c r="C1522" s="10" t="s">
        <v>6071</v>
      </c>
      <c r="D1522" s="10">
        <v>2</v>
      </c>
      <c r="E1522" s="10" t="s">
        <v>6627</v>
      </c>
      <c r="F1522" s="10" t="s">
        <v>6628</v>
      </c>
      <c r="G1522" s="10">
        <v>18636331312</v>
      </c>
      <c r="H1522" s="10" t="s">
        <v>6627</v>
      </c>
      <c r="I1522" s="120" t="s">
        <v>6629</v>
      </c>
      <c r="J1522" s="10"/>
      <c r="K1522" s="10" t="s">
        <v>6630</v>
      </c>
      <c r="L1522" s="16" t="s">
        <v>31</v>
      </c>
      <c r="M1522" s="10" t="s">
        <v>3210</v>
      </c>
      <c r="N1522" s="10" t="s">
        <v>3211</v>
      </c>
      <c r="O1522" s="16">
        <v>1.667</v>
      </c>
      <c r="P1522" s="16">
        <v>1.667</v>
      </c>
      <c r="Q1522" s="10">
        <v>4600</v>
      </c>
      <c r="R1522" s="10">
        <v>4600</v>
      </c>
      <c r="S1522" s="10">
        <v>0</v>
      </c>
      <c r="T1522" s="11"/>
      <c r="U1522" s="11"/>
      <c r="V1522" s="11"/>
      <c r="W1522" s="10"/>
      <c r="X1522" s="3" t="s">
        <v>34</v>
      </c>
      <c r="Y1522" s="3"/>
    </row>
    <row r="1523" s="2" customFormat="1" customHeight="1" spans="1:25">
      <c r="A1523" s="16">
        <v>1522</v>
      </c>
      <c r="B1523" s="10" t="s">
        <v>5558</v>
      </c>
      <c r="C1523" s="10" t="s">
        <v>6071</v>
      </c>
      <c r="D1523" s="10">
        <v>2</v>
      </c>
      <c r="E1523" s="10" t="s">
        <v>6631</v>
      </c>
      <c r="F1523" s="10" t="s">
        <v>6632</v>
      </c>
      <c r="G1523" s="10">
        <v>18295961163</v>
      </c>
      <c r="H1523" s="10" t="s">
        <v>6631</v>
      </c>
      <c r="I1523" s="10" t="s">
        <v>6633</v>
      </c>
      <c r="J1523" s="10"/>
      <c r="K1523" s="10" t="s">
        <v>6634</v>
      </c>
      <c r="L1523" s="16" t="s">
        <v>31</v>
      </c>
      <c r="M1523" s="10" t="s">
        <v>3210</v>
      </c>
      <c r="N1523" s="10" t="s">
        <v>3211</v>
      </c>
      <c r="O1523" s="16">
        <v>1.667</v>
      </c>
      <c r="P1523" s="16">
        <v>1.667</v>
      </c>
      <c r="Q1523" s="10">
        <v>4600</v>
      </c>
      <c r="R1523" s="10">
        <v>4600</v>
      </c>
      <c r="S1523" s="10">
        <v>0</v>
      </c>
      <c r="T1523" s="11"/>
      <c r="U1523" s="11"/>
      <c r="V1523" s="11"/>
      <c r="W1523" s="10"/>
      <c r="X1523" s="3" t="s">
        <v>34</v>
      </c>
      <c r="Y1523" s="3"/>
    </row>
    <row r="1524" s="2" customFormat="1" customHeight="1" spans="1:25">
      <c r="A1524" s="16">
        <v>1523</v>
      </c>
      <c r="B1524" s="10" t="s">
        <v>5558</v>
      </c>
      <c r="C1524" s="10" t="s">
        <v>6071</v>
      </c>
      <c r="D1524" s="10">
        <v>2</v>
      </c>
      <c r="E1524" s="10" t="s">
        <v>6635</v>
      </c>
      <c r="F1524" s="10" t="s">
        <v>6636</v>
      </c>
      <c r="G1524" s="10">
        <v>18802260874</v>
      </c>
      <c r="H1524" s="10" t="s">
        <v>6635</v>
      </c>
      <c r="I1524" s="120" t="s">
        <v>6637</v>
      </c>
      <c r="J1524" s="10"/>
      <c r="K1524" s="10" t="s">
        <v>6638</v>
      </c>
      <c r="L1524" s="16" t="s">
        <v>31</v>
      </c>
      <c r="M1524" s="10" t="s">
        <v>3210</v>
      </c>
      <c r="N1524" s="10" t="s">
        <v>3211</v>
      </c>
      <c r="O1524" s="16">
        <v>1.667</v>
      </c>
      <c r="P1524" s="16">
        <v>1.667</v>
      </c>
      <c r="Q1524" s="10">
        <v>4600</v>
      </c>
      <c r="R1524" s="10">
        <v>4600</v>
      </c>
      <c r="S1524" s="10">
        <v>0</v>
      </c>
      <c r="T1524" s="11"/>
      <c r="U1524" s="11"/>
      <c r="V1524" s="11"/>
      <c r="W1524" s="10"/>
      <c r="X1524" s="3" t="s">
        <v>34</v>
      </c>
      <c r="Y1524" s="3"/>
    </row>
    <row r="1525" s="2" customFormat="1" customHeight="1" spans="1:25">
      <c r="A1525" s="16">
        <v>1524</v>
      </c>
      <c r="B1525" s="10" t="s">
        <v>5558</v>
      </c>
      <c r="C1525" s="10" t="s">
        <v>6071</v>
      </c>
      <c r="D1525" s="10">
        <v>2</v>
      </c>
      <c r="E1525" s="10" t="s">
        <v>6639</v>
      </c>
      <c r="F1525" s="10" t="s">
        <v>6640</v>
      </c>
      <c r="G1525" s="10">
        <v>13546581412</v>
      </c>
      <c r="H1525" s="10" t="s">
        <v>6639</v>
      </c>
      <c r="I1525" s="10" t="s">
        <v>6641</v>
      </c>
      <c r="J1525" s="10"/>
      <c r="K1525" s="10" t="s">
        <v>6642</v>
      </c>
      <c r="L1525" s="16" t="s">
        <v>31</v>
      </c>
      <c r="M1525" s="10" t="s">
        <v>3210</v>
      </c>
      <c r="N1525" s="10" t="s">
        <v>3211</v>
      </c>
      <c r="O1525" s="16">
        <v>1.667</v>
      </c>
      <c r="P1525" s="16">
        <v>1.667</v>
      </c>
      <c r="Q1525" s="10">
        <v>4600</v>
      </c>
      <c r="R1525" s="10">
        <v>4600</v>
      </c>
      <c r="S1525" s="10">
        <v>0</v>
      </c>
      <c r="T1525" s="11"/>
      <c r="U1525" s="11"/>
      <c r="V1525" s="11"/>
      <c r="W1525" s="10"/>
      <c r="X1525" s="3" t="s">
        <v>34</v>
      </c>
      <c r="Y1525" s="3"/>
    </row>
    <row r="1526" s="2" customFormat="1" customHeight="1" spans="1:25">
      <c r="A1526" s="16">
        <v>1525</v>
      </c>
      <c r="B1526" s="10" t="s">
        <v>5558</v>
      </c>
      <c r="C1526" s="10" t="s">
        <v>6071</v>
      </c>
      <c r="D1526" s="10">
        <v>2</v>
      </c>
      <c r="E1526" s="10" t="s">
        <v>6201</v>
      </c>
      <c r="F1526" s="10" t="s">
        <v>6643</v>
      </c>
      <c r="G1526" s="10">
        <v>13613591782</v>
      </c>
      <c r="H1526" s="10" t="s">
        <v>6201</v>
      </c>
      <c r="I1526" s="10" t="s">
        <v>6644</v>
      </c>
      <c r="J1526" s="10"/>
      <c r="K1526" s="10" t="s">
        <v>6645</v>
      </c>
      <c r="L1526" s="16" t="s">
        <v>31</v>
      </c>
      <c r="M1526" s="10" t="s">
        <v>3210</v>
      </c>
      <c r="N1526" s="10" t="s">
        <v>3211</v>
      </c>
      <c r="O1526" s="16">
        <v>1.667</v>
      </c>
      <c r="P1526" s="16">
        <v>1.667</v>
      </c>
      <c r="Q1526" s="10">
        <v>4600</v>
      </c>
      <c r="R1526" s="10">
        <v>4600</v>
      </c>
      <c r="S1526" s="10">
        <v>0</v>
      </c>
      <c r="T1526" s="11"/>
      <c r="U1526" s="11"/>
      <c r="V1526" s="11"/>
      <c r="W1526" s="10"/>
      <c r="X1526" s="3" t="s">
        <v>34</v>
      </c>
      <c r="Y1526" s="3"/>
    </row>
    <row r="1527" s="2" customFormat="1" customHeight="1" spans="1:25">
      <c r="A1527" s="16">
        <v>1526</v>
      </c>
      <c r="B1527" s="10" t="s">
        <v>5558</v>
      </c>
      <c r="C1527" s="10" t="s">
        <v>6071</v>
      </c>
      <c r="D1527" s="10">
        <v>2</v>
      </c>
      <c r="E1527" s="10" t="s">
        <v>6646</v>
      </c>
      <c r="F1527" s="10" t="s">
        <v>6647</v>
      </c>
      <c r="G1527" s="10">
        <v>13934101856</v>
      </c>
      <c r="H1527" s="10" t="s">
        <v>6646</v>
      </c>
      <c r="I1527" s="10" t="s">
        <v>6648</v>
      </c>
      <c r="J1527" s="10"/>
      <c r="K1527" s="10" t="s">
        <v>6649</v>
      </c>
      <c r="L1527" s="16" t="s">
        <v>31</v>
      </c>
      <c r="M1527" s="10" t="s">
        <v>3210</v>
      </c>
      <c r="N1527" s="10" t="s">
        <v>3211</v>
      </c>
      <c r="O1527" s="16">
        <v>1.667</v>
      </c>
      <c r="P1527" s="16">
        <v>1.667</v>
      </c>
      <c r="Q1527" s="10">
        <v>4600</v>
      </c>
      <c r="R1527" s="10">
        <v>4600</v>
      </c>
      <c r="S1527" s="10">
        <v>0</v>
      </c>
      <c r="T1527" s="11"/>
      <c r="U1527" s="11"/>
      <c r="V1527" s="11"/>
      <c r="W1527" s="10"/>
      <c r="X1527" s="3" t="s">
        <v>34</v>
      </c>
      <c r="Y1527" s="3"/>
    </row>
    <row r="1528" s="2" customFormat="1" customHeight="1" spans="1:25">
      <c r="A1528" s="16">
        <v>1527</v>
      </c>
      <c r="B1528" s="10" t="s">
        <v>5558</v>
      </c>
      <c r="C1528" s="10" t="s">
        <v>6071</v>
      </c>
      <c r="D1528" s="10">
        <v>2</v>
      </c>
      <c r="E1528" s="10" t="s">
        <v>2792</v>
      </c>
      <c r="F1528" s="10" t="s">
        <v>6650</v>
      </c>
      <c r="G1528" s="10">
        <v>13835989372</v>
      </c>
      <c r="H1528" s="10" t="s">
        <v>2792</v>
      </c>
      <c r="I1528" s="10" t="s">
        <v>6651</v>
      </c>
      <c r="J1528" s="10"/>
      <c r="K1528" s="10" t="s">
        <v>6652</v>
      </c>
      <c r="L1528" s="16" t="s">
        <v>31</v>
      </c>
      <c r="M1528" s="10" t="s">
        <v>3210</v>
      </c>
      <c r="N1528" s="10" t="s">
        <v>3211</v>
      </c>
      <c r="O1528" s="16">
        <v>1.667</v>
      </c>
      <c r="P1528" s="16">
        <v>1.667</v>
      </c>
      <c r="Q1528" s="10">
        <v>4600</v>
      </c>
      <c r="R1528" s="10">
        <v>4600</v>
      </c>
      <c r="S1528" s="10">
        <v>0</v>
      </c>
      <c r="T1528" s="11"/>
      <c r="U1528" s="11"/>
      <c r="V1528" s="11"/>
      <c r="W1528" s="10"/>
      <c r="X1528" s="3" t="s">
        <v>34</v>
      </c>
      <c r="Y1528" s="3"/>
    </row>
    <row r="1529" s="2" customFormat="1" customHeight="1" spans="1:25">
      <c r="A1529" s="16">
        <v>1528</v>
      </c>
      <c r="B1529" s="10" t="s">
        <v>5558</v>
      </c>
      <c r="C1529" s="10" t="s">
        <v>6071</v>
      </c>
      <c r="D1529" s="10">
        <v>2</v>
      </c>
      <c r="E1529" s="10" t="s">
        <v>6653</v>
      </c>
      <c r="F1529" s="10" t="s">
        <v>6654</v>
      </c>
      <c r="G1529" s="10">
        <v>13443655846</v>
      </c>
      <c r="H1529" s="10" t="s">
        <v>6653</v>
      </c>
      <c r="I1529" s="10" t="s">
        <v>6655</v>
      </c>
      <c r="J1529" s="10"/>
      <c r="K1529" s="10" t="s">
        <v>6656</v>
      </c>
      <c r="L1529" s="16" t="s">
        <v>31</v>
      </c>
      <c r="M1529" s="10" t="s">
        <v>3210</v>
      </c>
      <c r="N1529" s="10" t="s">
        <v>3211</v>
      </c>
      <c r="O1529" s="16">
        <v>1.667</v>
      </c>
      <c r="P1529" s="16">
        <v>1.667</v>
      </c>
      <c r="Q1529" s="10">
        <v>4600</v>
      </c>
      <c r="R1529" s="10">
        <v>4600</v>
      </c>
      <c r="S1529" s="10">
        <v>0</v>
      </c>
      <c r="T1529" s="11"/>
      <c r="U1529" s="11"/>
      <c r="V1529" s="11"/>
      <c r="W1529" s="10"/>
      <c r="X1529" s="3" t="s">
        <v>34</v>
      </c>
      <c r="Y1529" s="3"/>
    </row>
    <row r="1530" s="2" customFormat="1" customHeight="1" spans="1:25">
      <c r="A1530" s="16">
        <v>1529</v>
      </c>
      <c r="B1530" s="10" t="s">
        <v>5558</v>
      </c>
      <c r="C1530" s="10" t="s">
        <v>6071</v>
      </c>
      <c r="D1530" s="10">
        <v>2</v>
      </c>
      <c r="E1530" s="10" t="s">
        <v>6657</v>
      </c>
      <c r="F1530" s="10" t="s">
        <v>6658</v>
      </c>
      <c r="G1530" s="10">
        <v>17635925729</v>
      </c>
      <c r="H1530" s="10" t="s">
        <v>6657</v>
      </c>
      <c r="I1530" s="10" t="s">
        <v>6659</v>
      </c>
      <c r="J1530" s="10"/>
      <c r="K1530" s="10" t="s">
        <v>6660</v>
      </c>
      <c r="L1530" s="16" t="s">
        <v>31</v>
      </c>
      <c r="M1530" s="10" t="s">
        <v>3210</v>
      </c>
      <c r="N1530" s="10" t="s">
        <v>3211</v>
      </c>
      <c r="O1530" s="16">
        <v>1.667</v>
      </c>
      <c r="P1530" s="16">
        <v>1.667</v>
      </c>
      <c r="Q1530" s="10">
        <v>4600</v>
      </c>
      <c r="R1530" s="10">
        <v>4600</v>
      </c>
      <c r="S1530" s="10">
        <v>0</v>
      </c>
      <c r="T1530" s="11"/>
      <c r="U1530" s="11"/>
      <c r="V1530" s="11"/>
      <c r="W1530" s="10"/>
      <c r="X1530" s="3" t="s">
        <v>34</v>
      </c>
      <c r="Y1530" s="3"/>
    </row>
    <row r="1531" s="2" customFormat="1" customHeight="1" spans="1:25">
      <c r="A1531" s="16">
        <v>1530</v>
      </c>
      <c r="B1531" s="10" t="s">
        <v>5558</v>
      </c>
      <c r="C1531" s="10" t="s">
        <v>6071</v>
      </c>
      <c r="D1531" s="10">
        <v>2</v>
      </c>
      <c r="E1531" s="10" t="s">
        <v>6661</v>
      </c>
      <c r="F1531" s="10" t="s">
        <v>6662</v>
      </c>
      <c r="G1531" s="10">
        <v>15035070191</v>
      </c>
      <c r="H1531" s="10" t="s">
        <v>6661</v>
      </c>
      <c r="I1531" s="10" t="s">
        <v>6663</v>
      </c>
      <c r="J1531" s="10"/>
      <c r="K1531" s="10" t="s">
        <v>6664</v>
      </c>
      <c r="L1531" s="16" t="s">
        <v>31</v>
      </c>
      <c r="M1531" s="10" t="s">
        <v>3210</v>
      </c>
      <c r="N1531" s="10" t="s">
        <v>3211</v>
      </c>
      <c r="O1531" s="16">
        <v>1.667</v>
      </c>
      <c r="P1531" s="16">
        <v>1.667</v>
      </c>
      <c r="Q1531" s="10">
        <v>4600</v>
      </c>
      <c r="R1531" s="10">
        <v>4600</v>
      </c>
      <c r="S1531" s="10">
        <v>0</v>
      </c>
      <c r="T1531" s="11"/>
      <c r="U1531" s="11"/>
      <c r="V1531" s="11"/>
      <c r="W1531" s="10"/>
      <c r="X1531" s="3" t="s">
        <v>34</v>
      </c>
      <c r="Y1531" s="3"/>
    </row>
    <row r="1532" s="2" customFormat="1" customHeight="1" spans="1:25">
      <c r="A1532" s="16">
        <v>1531</v>
      </c>
      <c r="B1532" s="10" t="s">
        <v>5558</v>
      </c>
      <c r="C1532" s="10" t="s">
        <v>6071</v>
      </c>
      <c r="D1532" s="10">
        <v>2</v>
      </c>
      <c r="E1532" s="10" t="s">
        <v>6665</v>
      </c>
      <c r="F1532" s="10" t="s">
        <v>6666</v>
      </c>
      <c r="G1532" s="10">
        <v>15735363393</v>
      </c>
      <c r="H1532" s="10" t="s">
        <v>6665</v>
      </c>
      <c r="I1532" s="10" t="s">
        <v>6667</v>
      </c>
      <c r="J1532" s="10"/>
      <c r="K1532" s="10" t="s">
        <v>6668</v>
      </c>
      <c r="L1532" s="16" t="s">
        <v>31</v>
      </c>
      <c r="M1532" s="10" t="s">
        <v>3210</v>
      </c>
      <c r="N1532" s="10" t="s">
        <v>3211</v>
      </c>
      <c r="O1532" s="16">
        <v>1.667</v>
      </c>
      <c r="P1532" s="16">
        <v>1.667</v>
      </c>
      <c r="Q1532" s="10">
        <v>4600</v>
      </c>
      <c r="R1532" s="10">
        <v>4600</v>
      </c>
      <c r="S1532" s="10">
        <v>0</v>
      </c>
      <c r="T1532" s="11"/>
      <c r="U1532" s="11"/>
      <c r="V1532" s="11"/>
      <c r="W1532" s="10"/>
      <c r="X1532" s="3" t="s">
        <v>34</v>
      </c>
      <c r="Y1532" s="3"/>
    </row>
    <row r="1533" s="2" customFormat="1" customHeight="1" spans="1:25">
      <c r="A1533" s="16">
        <v>1532</v>
      </c>
      <c r="B1533" s="10" t="s">
        <v>5558</v>
      </c>
      <c r="C1533" s="10" t="s">
        <v>6071</v>
      </c>
      <c r="D1533" s="10">
        <v>2</v>
      </c>
      <c r="E1533" s="10" t="s">
        <v>6669</v>
      </c>
      <c r="F1533" s="10" t="s">
        <v>6670</v>
      </c>
      <c r="G1533" s="10">
        <v>18835975889</v>
      </c>
      <c r="H1533" s="10" t="s">
        <v>6669</v>
      </c>
      <c r="I1533" s="10" t="s">
        <v>6671</v>
      </c>
      <c r="J1533" s="10"/>
      <c r="K1533" s="10" t="s">
        <v>6672</v>
      </c>
      <c r="L1533" s="16" t="s">
        <v>31</v>
      </c>
      <c r="M1533" s="10" t="s">
        <v>3210</v>
      </c>
      <c r="N1533" s="10" t="s">
        <v>3211</v>
      </c>
      <c r="O1533" s="16">
        <v>1.667</v>
      </c>
      <c r="P1533" s="16">
        <v>1.667</v>
      </c>
      <c r="Q1533" s="10">
        <v>4600</v>
      </c>
      <c r="R1533" s="10">
        <v>4600</v>
      </c>
      <c r="S1533" s="10">
        <v>0</v>
      </c>
      <c r="T1533" s="11"/>
      <c r="U1533" s="11"/>
      <c r="V1533" s="11"/>
      <c r="W1533" s="10"/>
      <c r="X1533" s="3" t="s">
        <v>34</v>
      </c>
      <c r="Y1533" s="3"/>
    </row>
    <row r="1534" s="2" customFormat="1" customHeight="1" spans="1:25">
      <c r="A1534" s="16">
        <v>1533</v>
      </c>
      <c r="B1534" s="10" t="s">
        <v>5558</v>
      </c>
      <c r="C1534" s="10" t="s">
        <v>6071</v>
      </c>
      <c r="D1534" s="10">
        <v>2</v>
      </c>
      <c r="E1534" s="10" t="s">
        <v>6673</v>
      </c>
      <c r="F1534" s="10" t="s">
        <v>6674</v>
      </c>
      <c r="G1534" s="10">
        <v>13835925490</v>
      </c>
      <c r="H1534" s="10" t="s">
        <v>6673</v>
      </c>
      <c r="I1534" s="10" t="s">
        <v>6675</v>
      </c>
      <c r="J1534" s="10"/>
      <c r="K1534" s="10" t="s">
        <v>6676</v>
      </c>
      <c r="L1534" s="16" t="s">
        <v>31</v>
      </c>
      <c r="M1534" s="10" t="s">
        <v>3210</v>
      </c>
      <c r="N1534" s="10" t="s">
        <v>3211</v>
      </c>
      <c r="O1534" s="16">
        <v>1.667</v>
      </c>
      <c r="P1534" s="16">
        <v>1.667</v>
      </c>
      <c r="Q1534" s="10">
        <v>4600</v>
      </c>
      <c r="R1534" s="10">
        <v>4600</v>
      </c>
      <c r="S1534" s="10">
        <v>0</v>
      </c>
      <c r="T1534" s="11"/>
      <c r="U1534" s="11"/>
      <c r="V1534" s="11"/>
      <c r="W1534" s="10"/>
      <c r="X1534" s="3" t="s">
        <v>34</v>
      </c>
      <c r="Y1534" s="3"/>
    </row>
    <row r="1535" s="2" customFormat="1" customHeight="1" spans="1:25">
      <c r="A1535" s="16">
        <v>1534</v>
      </c>
      <c r="B1535" s="10" t="s">
        <v>5558</v>
      </c>
      <c r="C1535" s="10" t="s">
        <v>6071</v>
      </c>
      <c r="D1535" s="10">
        <v>2</v>
      </c>
      <c r="E1535" s="10" t="s">
        <v>6677</v>
      </c>
      <c r="F1535" s="10" t="s">
        <v>6678</v>
      </c>
      <c r="G1535" s="10">
        <v>18735671256</v>
      </c>
      <c r="H1535" s="10" t="s">
        <v>6677</v>
      </c>
      <c r="I1535" s="10" t="s">
        <v>6679</v>
      </c>
      <c r="J1535" s="10"/>
      <c r="K1535" s="10" t="s">
        <v>6680</v>
      </c>
      <c r="L1535" s="16" t="s">
        <v>31</v>
      </c>
      <c r="M1535" s="10" t="s">
        <v>3210</v>
      </c>
      <c r="N1535" s="10" t="s">
        <v>3211</v>
      </c>
      <c r="O1535" s="16">
        <v>1.667</v>
      </c>
      <c r="P1535" s="16">
        <v>1.667</v>
      </c>
      <c r="Q1535" s="10">
        <v>4600</v>
      </c>
      <c r="R1535" s="10">
        <v>4600</v>
      </c>
      <c r="S1535" s="10">
        <v>0</v>
      </c>
      <c r="T1535" s="11"/>
      <c r="U1535" s="11"/>
      <c r="V1535" s="11"/>
      <c r="W1535" s="10"/>
      <c r="X1535" s="3" t="s">
        <v>34</v>
      </c>
      <c r="Y1535" s="3"/>
    </row>
    <row r="1536" s="2" customFormat="1" customHeight="1" spans="1:25">
      <c r="A1536" s="16">
        <v>1535</v>
      </c>
      <c r="B1536" s="10" t="s">
        <v>5558</v>
      </c>
      <c r="C1536" s="10" t="s">
        <v>6071</v>
      </c>
      <c r="D1536" s="10">
        <v>2</v>
      </c>
      <c r="E1536" s="10" t="s">
        <v>6681</v>
      </c>
      <c r="F1536" s="10" t="s">
        <v>6682</v>
      </c>
      <c r="G1536" s="10">
        <v>13663598961</v>
      </c>
      <c r="H1536" s="10" t="s">
        <v>6681</v>
      </c>
      <c r="I1536" s="120" t="s">
        <v>6683</v>
      </c>
      <c r="J1536" s="10"/>
      <c r="K1536" s="10" t="s">
        <v>6684</v>
      </c>
      <c r="L1536" s="16" t="s">
        <v>31</v>
      </c>
      <c r="M1536" s="10" t="s">
        <v>3210</v>
      </c>
      <c r="N1536" s="10" t="s">
        <v>3211</v>
      </c>
      <c r="O1536" s="16">
        <v>1.667</v>
      </c>
      <c r="P1536" s="16">
        <v>1.667</v>
      </c>
      <c r="Q1536" s="10">
        <v>4600</v>
      </c>
      <c r="R1536" s="10">
        <v>4600</v>
      </c>
      <c r="S1536" s="10">
        <v>0</v>
      </c>
      <c r="T1536" s="11"/>
      <c r="U1536" s="11"/>
      <c r="V1536" s="11"/>
      <c r="W1536" s="10"/>
      <c r="X1536" s="3" t="s">
        <v>34</v>
      </c>
      <c r="Y1536" s="3"/>
    </row>
    <row r="1537" s="2" customFormat="1" customHeight="1" spans="1:25">
      <c r="A1537" s="16">
        <v>1536</v>
      </c>
      <c r="B1537" s="10" t="s">
        <v>5558</v>
      </c>
      <c r="C1537" s="10" t="s">
        <v>6071</v>
      </c>
      <c r="D1537" s="10">
        <v>2</v>
      </c>
      <c r="E1537" s="10" t="s">
        <v>6685</v>
      </c>
      <c r="F1537" s="10" t="s">
        <v>6686</v>
      </c>
      <c r="G1537" s="10">
        <v>18735664397</v>
      </c>
      <c r="H1537" s="10" t="s">
        <v>6685</v>
      </c>
      <c r="I1537" s="120" t="s">
        <v>6687</v>
      </c>
      <c r="J1537" s="10"/>
      <c r="K1537" s="120" t="s">
        <v>6688</v>
      </c>
      <c r="L1537" s="16" t="s">
        <v>31</v>
      </c>
      <c r="M1537" s="10" t="s">
        <v>3210</v>
      </c>
      <c r="N1537" s="10" t="s">
        <v>3211</v>
      </c>
      <c r="O1537" s="16">
        <v>1.667</v>
      </c>
      <c r="P1537" s="16">
        <v>1.667</v>
      </c>
      <c r="Q1537" s="10">
        <v>4600</v>
      </c>
      <c r="R1537" s="10">
        <v>4600</v>
      </c>
      <c r="S1537" s="10">
        <v>0</v>
      </c>
      <c r="T1537" s="11"/>
      <c r="U1537" s="11"/>
      <c r="V1537" s="11"/>
      <c r="W1537" s="10"/>
      <c r="X1537" s="3" t="s">
        <v>53</v>
      </c>
      <c r="Y1537" s="3"/>
    </row>
    <row r="1538" s="2" customFormat="1" customHeight="1" spans="1:25">
      <c r="A1538" s="16">
        <v>1537</v>
      </c>
      <c r="B1538" s="10" t="s">
        <v>5558</v>
      </c>
      <c r="C1538" s="10" t="s">
        <v>6071</v>
      </c>
      <c r="D1538" s="10">
        <v>2</v>
      </c>
      <c r="E1538" s="10" t="s">
        <v>6689</v>
      </c>
      <c r="F1538" s="10" t="s">
        <v>6690</v>
      </c>
      <c r="G1538" s="10">
        <v>19935974665</v>
      </c>
      <c r="H1538" s="10" t="s">
        <v>6689</v>
      </c>
      <c r="I1538" s="120" t="s">
        <v>6691</v>
      </c>
      <c r="J1538" s="10"/>
      <c r="K1538" s="10" t="s">
        <v>6692</v>
      </c>
      <c r="L1538" s="16" t="s">
        <v>31</v>
      </c>
      <c r="M1538" s="10" t="s">
        <v>3210</v>
      </c>
      <c r="N1538" s="10" t="s">
        <v>3211</v>
      </c>
      <c r="O1538" s="16">
        <v>1.667</v>
      </c>
      <c r="P1538" s="16">
        <v>1.667</v>
      </c>
      <c r="Q1538" s="10">
        <v>4600</v>
      </c>
      <c r="R1538" s="10">
        <v>4600</v>
      </c>
      <c r="S1538" s="10">
        <v>0</v>
      </c>
      <c r="T1538" s="11"/>
      <c r="U1538" s="11"/>
      <c r="V1538" s="11"/>
      <c r="W1538" s="10"/>
      <c r="X1538" s="3" t="s">
        <v>34</v>
      </c>
      <c r="Y1538" s="3"/>
    </row>
    <row r="1539" s="2" customFormat="1" customHeight="1" spans="1:25">
      <c r="A1539" s="16">
        <v>1538</v>
      </c>
      <c r="B1539" s="10" t="s">
        <v>5558</v>
      </c>
      <c r="C1539" s="10" t="s">
        <v>6071</v>
      </c>
      <c r="D1539" s="10">
        <v>2</v>
      </c>
      <c r="E1539" s="10" t="s">
        <v>6693</v>
      </c>
      <c r="F1539" s="10" t="s">
        <v>6694</v>
      </c>
      <c r="G1539" s="10">
        <v>13468266915</v>
      </c>
      <c r="H1539" s="10" t="s">
        <v>6693</v>
      </c>
      <c r="I1539" s="10" t="s">
        <v>6695</v>
      </c>
      <c r="J1539" s="10"/>
      <c r="K1539" s="10" t="s">
        <v>6696</v>
      </c>
      <c r="L1539" s="16" t="s">
        <v>31</v>
      </c>
      <c r="M1539" s="10" t="s">
        <v>3210</v>
      </c>
      <c r="N1539" s="10" t="s">
        <v>3211</v>
      </c>
      <c r="O1539" s="16">
        <v>1.667</v>
      </c>
      <c r="P1539" s="16">
        <v>1.667</v>
      </c>
      <c r="Q1539" s="10">
        <v>4600</v>
      </c>
      <c r="R1539" s="10">
        <v>4600</v>
      </c>
      <c r="S1539" s="10">
        <v>0</v>
      </c>
      <c r="T1539" s="11"/>
      <c r="U1539" s="11"/>
      <c r="V1539" s="11"/>
      <c r="W1539" s="10"/>
      <c r="X1539" s="3" t="s">
        <v>34</v>
      </c>
      <c r="Y1539" s="3"/>
    </row>
    <row r="1540" s="2" customFormat="1" customHeight="1" spans="1:25">
      <c r="A1540" s="16">
        <v>1539</v>
      </c>
      <c r="B1540" s="10" t="s">
        <v>5558</v>
      </c>
      <c r="C1540" s="10" t="s">
        <v>6071</v>
      </c>
      <c r="D1540" s="10">
        <v>2</v>
      </c>
      <c r="E1540" s="10" t="s">
        <v>6697</v>
      </c>
      <c r="F1540" s="120" t="s">
        <v>6698</v>
      </c>
      <c r="G1540" s="10">
        <v>18235987671</v>
      </c>
      <c r="H1540" s="10" t="s">
        <v>6697</v>
      </c>
      <c r="I1540" s="10" t="s">
        <v>6699</v>
      </c>
      <c r="J1540" s="10"/>
      <c r="K1540" s="120" t="s">
        <v>6700</v>
      </c>
      <c r="L1540" s="16" t="s">
        <v>31</v>
      </c>
      <c r="M1540" s="10" t="s">
        <v>3210</v>
      </c>
      <c r="N1540" s="10" t="s">
        <v>3211</v>
      </c>
      <c r="O1540" s="16">
        <v>1.667</v>
      </c>
      <c r="P1540" s="16">
        <v>1.667</v>
      </c>
      <c r="Q1540" s="10">
        <v>4600</v>
      </c>
      <c r="R1540" s="10">
        <v>4600</v>
      </c>
      <c r="S1540" s="10">
        <v>0</v>
      </c>
      <c r="T1540" s="11"/>
      <c r="U1540" s="11"/>
      <c r="V1540" s="11"/>
      <c r="W1540" s="10"/>
      <c r="X1540" s="3" t="s">
        <v>53</v>
      </c>
      <c r="Y1540" s="3"/>
    </row>
    <row r="1541" s="2" customFormat="1" customHeight="1" spans="1:25">
      <c r="A1541" s="16">
        <v>1540</v>
      </c>
      <c r="B1541" s="10" t="s">
        <v>5558</v>
      </c>
      <c r="C1541" s="10" t="s">
        <v>6071</v>
      </c>
      <c r="D1541" s="10">
        <v>2</v>
      </c>
      <c r="E1541" s="10" t="s">
        <v>6701</v>
      </c>
      <c r="F1541" s="10" t="s">
        <v>6702</v>
      </c>
      <c r="G1541" s="10">
        <v>18295929808</v>
      </c>
      <c r="H1541" s="10" t="s">
        <v>6701</v>
      </c>
      <c r="I1541" s="10" t="s">
        <v>6703</v>
      </c>
      <c r="J1541" s="10"/>
      <c r="K1541" s="10" t="s">
        <v>6704</v>
      </c>
      <c r="L1541" s="16" t="s">
        <v>31</v>
      </c>
      <c r="M1541" s="10" t="s">
        <v>3210</v>
      </c>
      <c r="N1541" s="10" t="s">
        <v>3211</v>
      </c>
      <c r="O1541" s="16">
        <v>1.667</v>
      </c>
      <c r="P1541" s="16">
        <v>1.667</v>
      </c>
      <c r="Q1541" s="10">
        <v>4600</v>
      </c>
      <c r="R1541" s="10">
        <v>4600</v>
      </c>
      <c r="S1541" s="10">
        <v>0</v>
      </c>
      <c r="T1541" s="11"/>
      <c r="U1541" s="11"/>
      <c r="V1541" s="11"/>
      <c r="W1541" s="10"/>
      <c r="X1541" s="3" t="s">
        <v>34</v>
      </c>
      <c r="Y1541" s="3"/>
    </row>
    <row r="1542" s="2" customFormat="1" customHeight="1" spans="1:25">
      <c r="A1542" s="16">
        <v>1541</v>
      </c>
      <c r="B1542" s="10" t="s">
        <v>5558</v>
      </c>
      <c r="C1542" s="10" t="s">
        <v>6071</v>
      </c>
      <c r="D1542" s="10">
        <v>2</v>
      </c>
      <c r="E1542" s="10" t="s">
        <v>6705</v>
      </c>
      <c r="F1542" s="10" t="s">
        <v>6706</v>
      </c>
      <c r="G1542" s="10">
        <v>13834945524</v>
      </c>
      <c r="H1542" s="10" t="s">
        <v>6705</v>
      </c>
      <c r="I1542" s="10" t="s">
        <v>6707</v>
      </c>
      <c r="J1542" s="10"/>
      <c r="K1542" s="10" t="s">
        <v>6708</v>
      </c>
      <c r="L1542" s="16" t="s">
        <v>31</v>
      </c>
      <c r="M1542" s="10" t="s">
        <v>3210</v>
      </c>
      <c r="N1542" s="10" t="s">
        <v>3211</v>
      </c>
      <c r="O1542" s="16">
        <v>1.667</v>
      </c>
      <c r="P1542" s="16">
        <v>1.667</v>
      </c>
      <c r="Q1542" s="10">
        <v>4600</v>
      </c>
      <c r="R1542" s="10">
        <v>4600</v>
      </c>
      <c r="S1542" s="10">
        <v>0</v>
      </c>
      <c r="T1542" s="11"/>
      <c r="U1542" s="11"/>
      <c r="V1542" s="11"/>
      <c r="W1542" s="10"/>
      <c r="X1542" s="3" t="s">
        <v>34</v>
      </c>
      <c r="Y1542" s="3"/>
    </row>
    <row r="1543" s="2" customFormat="1" customHeight="1" spans="1:25">
      <c r="A1543" s="16">
        <v>1542</v>
      </c>
      <c r="B1543" s="10" t="s">
        <v>5558</v>
      </c>
      <c r="C1543" s="10" t="s">
        <v>6071</v>
      </c>
      <c r="D1543" s="10">
        <v>2</v>
      </c>
      <c r="E1543" s="10" t="s">
        <v>6709</v>
      </c>
      <c r="F1543" s="10" t="s">
        <v>6710</v>
      </c>
      <c r="G1543" s="10">
        <v>17736718029</v>
      </c>
      <c r="H1543" s="10" t="s">
        <v>6709</v>
      </c>
      <c r="I1543" s="10" t="s">
        <v>6711</v>
      </c>
      <c r="J1543" s="10"/>
      <c r="K1543" s="10" t="s">
        <v>6712</v>
      </c>
      <c r="L1543" s="16" t="s">
        <v>31</v>
      </c>
      <c r="M1543" s="10" t="s">
        <v>3210</v>
      </c>
      <c r="N1543" s="10" t="s">
        <v>3211</v>
      </c>
      <c r="O1543" s="16">
        <v>1.667</v>
      </c>
      <c r="P1543" s="16">
        <v>1.667</v>
      </c>
      <c r="Q1543" s="10">
        <v>4600</v>
      </c>
      <c r="R1543" s="10">
        <v>4600</v>
      </c>
      <c r="S1543" s="10">
        <v>0</v>
      </c>
      <c r="T1543" s="11"/>
      <c r="U1543" s="11"/>
      <c r="V1543" s="11"/>
      <c r="W1543" s="10"/>
      <c r="X1543" s="3" t="s">
        <v>34</v>
      </c>
      <c r="Y1543" s="3"/>
    </row>
    <row r="1544" s="2" customFormat="1" customHeight="1" spans="1:25">
      <c r="A1544" s="16">
        <v>1543</v>
      </c>
      <c r="B1544" s="10" t="s">
        <v>5558</v>
      </c>
      <c r="C1544" s="10" t="s">
        <v>5559</v>
      </c>
      <c r="D1544" s="10" t="s">
        <v>6713</v>
      </c>
      <c r="E1544" s="10" t="s">
        <v>6714</v>
      </c>
      <c r="F1544" s="120" t="s">
        <v>6715</v>
      </c>
      <c r="G1544" s="10">
        <v>13834391797</v>
      </c>
      <c r="H1544" s="10" t="s">
        <v>6714</v>
      </c>
      <c r="I1544" s="120" t="s">
        <v>6716</v>
      </c>
      <c r="J1544" s="10" t="s">
        <v>29</v>
      </c>
      <c r="K1544" s="120" t="s">
        <v>6717</v>
      </c>
      <c r="L1544" s="16" t="s">
        <v>31</v>
      </c>
      <c r="M1544" s="10" t="s">
        <v>3959</v>
      </c>
      <c r="N1544" s="10" t="s">
        <v>3960</v>
      </c>
      <c r="O1544" s="16">
        <v>1.667</v>
      </c>
      <c r="P1544" s="16">
        <v>1.667</v>
      </c>
      <c r="Q1544" s="10">
        <v>4680</v>
      </c>
      <c r="R1544" s="10">
        <v>4600</v>
      </c>
      <c r="S1544" s="10">
        <v>80</v>
      </c>
      <c r="T1544" s="11"/>
      <c r="U1544" s="11"/>
      <c r="V1544" s="11"/>
      <c r="W1544" s="10"/>
      <c r="X1544" s="3" t="s">
        <v>34</v>
      </c>
      <c r="Y1544" s="3"/>
    </row>
    <row r="1545" s="2" customFormat="1" customHeight="1" spans="1:25">
      <c r="A1545" s="16">
        <v>1544</v>
      </c>
      <c r="B1545" s="10" t="s">
        <v>5558</v>
      </c>
      <c r="C1545" s="10" t="s">
        <v>5559</v>
      </c>
      <c r="D1545" s="10" t="s">
        <v>6713</v>
      </c>
      <c r="E1545" s="10" t="s">
        <v>6718</v>
      </c>
      <c r="F1545" s="120" t="s">
        <v>6719</v>
      </c>
      <c r="G1545" s="10">
        <v>13835880854</v>
      </c>
      <c r="H1545" s="10" t="s">
        <v>6718</v>
      </c>
      <c r="I1545" s="120" t="s">
        <v>6720</v>
      </c>
      <c r="J1545" s="10" t="s">
        <v>29</v>
      </c>
      <c r="K1545" s="120" t="s">
        <v>6721</v>
      </c>
      <c r="L1545" s="16" t="s">
        <v>31</v>
      </c>
      <c r="M1545" s="10" t="s">
        <v>3959</v>
      </c>
      <c r="N1545" s="10" t="s">
        <v>3960</v>
      </c>
      <c r="O1545" s="16">
        <v>1.667</v>
      </c>
      <c r="P1545" s="16">
        <v>1.667</v>
      </c>
      <c r="Q1545" s="10">
        <v>4680</v>
      </c>
      <c r="R1545" s="10">
        <v>4600</v>
      </c>
      <c r="S1545" s="10">
        <v>80</v>
      </c>
      <c r="T1545" s="11"/>
      <c r="U1545" s="11"/>
      <c r="V1545" s="11"/>
      <c r="W1545" s="10"/>
      <c r="X1545" s="3" t="s">
        <v>34</v>
      </c>
      <c r="Y1545" s="3"/>
    </row>
    <row r="1546" s="2" customFormat="1" customHeight="1" spans="1:25">
      <c r="A1546" s="16">
        <v>1545</v>
      </c>
      <c r="B1546" s="10" t="s">
        <v>5558</v>
      </c>
      <c r="C1546" s="10" t="s">
        <v>5559</v>
      </c>
      <c r="D1546" s="10" t="s">
        <v>6713</v>
      </c>
      <c r="E1546" s="10" t="s">
        <v>6722</v>
      </c>
      <c r="F1546" s="120" t="s">
        <v>6723</v>
      </c>
      <c r="G1546" s="10">
        <v>13934090457</v>
      </c>
      <c r="H1546" s="10" t="s">
        <v>6722</v>
      </c>
      <c r="I1546" s="120" t="s">
        <v>6724</v>
      </c>
      <c r="J1546" s="10" t="s">
        <v>29</v>
      </c>
      <c r="K1546" s="120" t="s">
        <v>6725</v>
      </c>
      <c r="L1546" s="16" t="s">
        <v>31</v>
      </c>
      <c r="M1546" s="10" t="s">
        <v>3959</v>
      </c>
      <c r="N1546" s="10" t="s">
        <v>3960</v>
      </c>
      <c r="O1546" s="16">
        <v>1.667</v>
      </c>
      <c r="P1546" s="16">
        <v>1.667</v>
      </c>
      <c r="Q1546" s="10">
        <v>4680</v>
      </c>
      <c r="R1546" s="10">
        <v>4600</v>
      </c>
      <c r="S1546" s="10">
        <v>80</v>
      </c>
      <c r="T1546" s="11"/>
      <c r="U1546" s="11"/>
      <c r="V1546" s="11"/>
      <c r="W1546" s="10"/>
      <c r="X1546" s="3" t="s">
        <v>34</v>
      </c>
      <c r="Y1546" s="3"/>
    </row>
    <row r="1547" s="2" customFormat="1" customHeight="1" spans="1:25">
      <c r="A1547" s="16">
        <v>1546</v>
      </c>
      <c r="B1547" s="10" t="s">
        <v>5558</v>
      </c>
      <c r="C1547" s="10" t="s">
        <v>5559</v>
      </c>
      <c r="D1547" s="10" t="s">
        <v>6713</v>
      </c>
      <c r="E1547" s="10" t="s">
        <v>6726</v>
      </c>
      <c r="F1547" s="120" t="s">
        <v>6727</v>
      </c>
      <c r="G1547" s="10">
        <v>13310375533</v>
      </c>
      <c r="H1547" s="10" t="s">
        <v>6726</v>
      </c>
      <c r="I1547" s="120" t="s">
        <v>6728</v>
      </c>
      <c r="J1547" s="10" t="s">
        <v>29</v>
      </c>
      <c r="K1547" s="120" t="s">
        <v>6729</v>
      </c>
      <c r="L1547" s="16" t="s">
        <v>31</v>
      </c>
      <c r="M1547" s="10" t="s">
        <v>3959</v>
      </c>
      <c r="N1547" s="10" t="s">
        <v>3960</v>
      </c>
      <c r="O1547" s="16">
        <v>1.667</v>
      </c>
      <c r="P1547" s="16">
        <v>1.667</v>
      </c>
      <c r="Q1547" s="10">
        <v>4680</v>
      </c>
      <c r="R1547" s="10">
        <v>4600</v>
      </c>
      <c r="S1547" s="10">
        <v>80</v>
      </c>
      <c r="T1547" s="11"/>
      <c r="U1547" s="11"/>
      <c r="V1547" s="11"/>
      <c r="W1547" s="10"/>
      <c r="X1547" s="3" t="s">
        <v>53</v>
      </c>
      <c r="Y1547" s="3"/>
    </row>
    <row r="1548" s="2" customFormat="1" customHeight="1" spans="1:25">
      <c r="A1548" s="16">
        <v>1547</v>
      </c>
      <c r="B1548" s="10" t="s">
        <v>5558</v>
      </c>
      <c r="C1548" s="10" t="s">
        <v>5559</v>
      </c>
      <c r="D1548" s="10" t="s">
        <v>6713</v>
      </c>
      <c r="E1548" s="10" t="s">
        <v>6730</v>
      </c>
      <c r="F1548" s="120" t="s">
        <v>6731</v>
      </c>
      <c r="G1548" s="10">
        <v>17335722184</v>
      </c>
      <c r="H1548" s="10" t="s">
        <v>6730</v>
      </c>
      <c r="I1548" s="120" t="s">
        <v>6732</v>
      </c>
      <c r="J1548" s="10" t="s">
        <v>29</v>
      </c>
      <c r="K1548" s="120" t="s">
        <v>6733</v>
      </c>
      <c r="L1548" s="16" t="s">
        <v>31</v>
      </c>
      <c r="M1548" s="10" t="s">
        <v>3959</v>
      </c>
      <c r="N1548" s="10" t="s">
        <v>3960</v>
      </c>
      <c r="O1548" s="16">
        <v>1.667</v>
      </c>
      <c r="P1548" s="16">
        <v>1.667</v>
      </c>
      <c r="Q1548" s="10">
        <v>4680</v>
      </c>
      <c r="R1548" s="10">
        <v>4600</v>
      </c>
      <c r="S1548" s="10">
        <v>80</v>
      </c>
      <c r="T1548" s="11"/>
      <c r="U1548" s="11"/>
      <c r="V1548" s="11"/>
      <c r="W1548" s="10"/>
      <c r="X1548" s="3" t="s">
        <v>81</v>
      </c>
      <c r="Y1548" s="3"/>
    </row>
    <row r="1549" s="2" customFormat="1" customHeight="1" spans="1:25">
      <c r="A1549" s="16">
        <v>1548</v>
      </c>
      <c r="B1549" s="10" t="s">
        <v>5558</v>
      </c>
      <c r="C1549" s="10" t="s">
        <v>5559</v>
      </c>
      <c r="D1549" s="10" t="s">
        <v>6713</v>
      </c>
      <c r="E1549" s="10" t="s">
        <v>6734</v>
      </c>
      <c r="F1549" s="120" t="s">
        <v>6735</v>
      </c>
      <c r="G1549" s="10">
        <v>13643444465</v>
      </c>
      <c r="H1549" s="10" t="s">
        <v>6734</v>
      </c>
      <c r="I1549" s="120" t="s">
        <v>6736</v>
      </c>
      <c r="J1549" s="10" t="s">
        <v>29</v>
      </c>
      <c r="K1549" s="120" t="s">
        <v>6737</v>
      </c>
      <c r="L1549" s="16" t="s">
        <v>31</v>
      </c>
      <c r="M1549" s="10" t="s">
        <v>3959</v>
      </c>
      <c r="N1549" s="10" t="s">
        <v>3960</v>
      </c>
      <c r="O1549" s="16">
        <v>1.667</v>
      </c>
      <c r="P1549" s="16">
        <v>1.667</v>
      </c>
      <c r="Q1549" s="10">
        <v>4680</v>
      </c>
      <c r="R1549" s="10">
        <v>4600</v>
      </c>
      <c r="S1549" s="10">
        <v>80</v>
      </c>
      <c r="T1549" s="11"/>
      <c r="U1549" s="11"/>
      <c r="V1549" s="11"/>
      <c r="W1549" s="10"/>
      <c r="X1549" s="3" t="s">
        <v>53</v>
      </c>
      <c r="Y1549" s="3"/>
    </row>
    <row r="1550" s="2" customFormat="1" customHeight="1" spans="1:25">
      <c r="A1550" s="16">
        <v>1549</v>
      </c>
      <c r="B1550" s="10" t="s">
        <v>5558</v>
      </c>
      <c r="C1550" s="10" t="s">
        <v>5559</v>
      </c>
      <c r="D1550" s="10" t="s">
        <v>6713</v>
      </c>
      <c r="E1550" s="10" t="s">
        <v>6738</v>
      </c>
      <c r="F1550" s="120" t="s">
        <v>6739</v>
      </c>
      <c r="G1550" s="10">
        <v>15035062546</v>
      </c>
      <c r="H1550" s="10" t="s">
        <v>6738</v>
      </c>
      <c r="I1550" s="120" t="s">
        <v>6740</v>
      </c>
      <c r="J1550" s="10" t="s">
        <v>29</v>
      </c>
      <c r="K1550" s="120" t="s">
        <v>6741</v>
      </c>
      <c r="L1550" s="16" t="s">
        <v>31</v>
      </c>
      <c r="M1550" s="10" t="s">
        <v>3959</v>
      </c>
      <c r="N1550" s="10" t="s">
        <v>3960</v>
      </c>
      <c r="O1550" s="16">
        <v>1.667</v>
      </c>
      <c r="P1550" s="16">
        <v>1.667</v>
      </c>
      <c r="Q1550" s="10">
        <v>4680</v>
      </c>
      <c r="R1550" s="10">
        <v>4600</v>
      </c>
      <c r="S1550" s="10">
        <v>80</v>
      </c>
      <c r="T1550" s="11"/>
      <c r="U1550" s="11"/>
      <c r="V1550" s="11"/>
      <c r="W1550" s="10"/>
      <c r="X1550" s="3" t="s">
        <v>34</v>
      </c>
      <c r="Y1550" s="3"/>
    </row>
    <row r="1551" s="2" customFormat="1" customHeight="1" spans="1:25">
      <c r="A1551" s="16">
        <v>1550</v>
      </c>
      <c r="B1551" s="10" t="s">
        <v>5558</v>
      </c>
      <c r="C1551" s="10" t="s">
        <v>5559</v>
      </c>
      <c r="D1551" s="10" t="s">
        <v>6713</v>
      </c>
      <c r="E1551" s="10" t="s">
        <v>6742</v>
      </c>
      <c r="F1551" s="10" t="s">
        <v>6743</v>
      </c>
      <c r="G1551" s="10">
        <v>15386796018</v>
      </c>
      <c r="H1551" s="10" t="s">
        <v>6742</v>
      </c>
      <c r="I1551" s="120" t="s">
        <v>6744</v>
      </c>
      <c r="J1551" s="10" t="s">
        <v>29</v>
      </c>
      <c r="K1551" s="120" t="s">
        <v>6745</v>
      </c>
      <c r="L1551" s="16" t="s">
        <v>31</v>
      </c>
      <c r="M1551" s="10" t="s">
        <v>3959</v>
      </c>
      <c r="N1551" s="10" t="s">
        <v>3960</v>
      </c>
      <c r="O1551" s="16">
        <v>1.667</v>
      </c>
      <c r="P1551" s="16">
        <v>1.667</v>
      </c>
      <c r="Q1551" s="10">
        <v>4680</v>
      </c>
      <c r="R1551" s="10">
        <v>4600</v>
      </c>
      <c r="S1551" s="10">
        <v>80</v>
      </c>
      <c r="T1551" s="11"/>
      <c r="U1551" s="11"/>
      <c r="V1551" s="11"/>
      <c r="W1551" s="10"/>
      <c r="X1551" s="3" t="s">
        <v>34</v>
      </c>
      <c r="Y1551" s="3"/>
    </row>
    <row r="1552" s="2" customFormat="1" customHeight="1" spans="1:25">
      <c r="A1552" s="16">
        <v>1551</v>
      </c>
      <c r="B1552" s="10" t="s">
        <v>5558</v>
      </c>
      <c r="C1552" s="10" t="s">
        <v>5559</v>
      </c>
      <c r="D1552" s="10" t="s">
        <v>6713</v>
      </c>
      <c r="E1552" s="10" t="s">
        <v>6746</v>
      </c>
      <c r="F1552" s="10" t="s">
        <v>6747</v>
      </c>
      <c r="G1552" s="10">
        <v>13466923783</v>
      </c>
      <c r="H1552" s="10" t="s">
        <v>6746</v>
      </c>
      <c r="I1552" s="120" t="s">
        <v>6748</v>
      </c>
      <c r="J1552" s="10" t="s">
        <v>29</v>
      </c>
      <c r="K1552" s="120" t="s">
        <v>6749</v>
      </c>
      <c r="L1552" s="16" t="s">
        <v>31</v>
      </c>
      <c r="M1552" s="10" t="s">
        <v>3959</v>
      </c>
      <c r="N1552" s="10" t="s">
        <v>3960</v>
      </c>
      <c r="O1552" s="16">
        <v>1.667</v>
      </c>
      <c r="P1552" s="16">
        <v>1.667</v>
      </c>
      <c r="Q1552" s="10">
        <v>4680</v>
      </c>
      <c r="R1552" s="10">
        <v>4600</v>
      </c>
      <c r="S1552" s="10">
        <v>80</v>
      </c>
      <c r="T1552" s="11"/>
      <c r="U1552" s="11"/>
      <c r="V1552" s="11"/>
      <c r="W1552" s="10"/>
      <c r="X1552" s="3" t="s">
        <v>53</v>
      </c>
      <c r="Y1552" s="3"/>
    </row>
    <row r="1553" s="2" customFormat="1" customHeight="1" spans="1:25">
      <c r="A1553" s="16">
        <v>1552</v>
      </c>
      <c r="B1553" s="10" t="s">
        <v>5558</v>
      </c>
      <c r="C1553" s="10" t="s">
        <v>5559</v>
      </c>
      <c r="D1553" s="10" t="s">
        <v>6713</v>
      </c>
      <c r="E1553" s="10" t="s">
        <v>6750</v>
      </c>
      <c r="F1553" s="120" t="s">
        <v>6751</v>
      </c>
      <c r="G1553" s="10">
        <v>18406465992</v>
      </c>
      <c r="H1553" s="10" t="s">
        <v>6750</v>
      </c>
      <c r="I1553" s="120" t="s">
        <v>6752</v>
      </c>
      <c r="J1553" s="10" t="s">
        <v>29</v>
      </c>
      <c r="K1553" s="120" t="s">
        <v>6753</v>
      </c>
      <c r="L1553" s="16" t="s">
        <v>31</v>
      </c>
      <c r="M1553" s="10" t="s">
        <v>3959</v>
      </c>
      <c r="N1553" s="10" t="s">
        <v>3960</v>
      </c>
      <c r="O1553" s="16">
        <v>1.667</v>
      </c>
      <c r="P1553" s="16">
        <v>1.667</v>
      </c>
      <c r="Q1553" s="10">
        <v>4680</v>
      </c>
      <c r="R1553" s="10">
        <v>4600</v>
      </c>
      <c r="S1553" s="10">
        <v>80</v>
      </c>
      <c r="T1553" s="11"/>
      <c r="U1553" s="11"/>
      <c r="V1553" s="11"/>
      <c r="W1553" s="10"/>
      <c r="X1553" s="3" t="s">
        <v>53</v>
      </c>
      <c r="Y1553" s="3"/>
    </row>
    <row r="1554" s="2" customFormat="1" customHeight="1" spans="1:25">
      <c r="A1554" s="16">
        <v>1553</v>
      </c>
      <c r="B1554" s="10" t="s">
        <v>5558</v>
      </c>
      <c r="C1554" s="10" t="s">
        <v>5559</v>
      </c>
      <c r="D1554" s="10" t="s">
        <v>6713</v>
      </c>
      <c r="E1554" s="10" t="s">
        <v>6754</v>
      </c>
      <c r="F1554" s="120" t="s">
        <v>6755</v>
      </c>
      <c r="G1554" s="10">
        <v>13610697669</v>
      </c>
      <c r="H1554" s="10" t="s">
        <v>6754</v>
      </c>
      <c r="I1554" s="120" t="s">
        <v>6756</v>
      </c>
      <c r="J1554" s="10" t="s">
        <v>29</v>
      </c>
      <c r="K1554" s="120" t="s">
        <v>6757</v>
      </c>
      <c r="L1554" s="16" t="s">
        <v>31</v>
      </c>
      <c r="M1554" s="10" t="s">
        <v>3959</v>
      </c>
      <c r="N1554" s="10" t="s">
        <v>3960</v>
      </c>
      <c r="O1554" s="16">
        <v>1.667</v>
      </c>
      <c r="P1554" s="16">
        <v>1.667</v>
      </c>
      <c r="Q1554" s="10">
        <v>4680</v>
      </c>
      <c r="R1554" s="10">
        <v>4600</v>
      </c>
      <c r="S1554" s="10">
        <v>80</v>
      </c>
      <c r="T1554" s="11"/>
      <c r="U1554" s="11"/>
      <c r="V1554" s="11"/>
      <c r="W1554" s="10"/>
      <c r="X1554" s="3" t="s">
        <v>53</v>
      </c>
      <c r="Y1554" s="3"/>
    </row>
    <row r="1555" s="2" customFormat="1" customHeight="1" spans="1:25">
      <c r="A1555" s="16">
        <v>1554</v>
      </c>
      <c r="B1555" s="10" t="s">
        <v>5558</v>
      </c>
      <c r="C1555" s="10" t="s">
        <v>5559</v>
      </c>
      <c r="D1555" s="10" t="s">
        <v>6713</v>
      </c>
      <c r="E1555" s="10" t="s">
        <v>6758</v>
      </c>
      <c r="F1555" s="120" t="s">
        <v>6759</v>
      </c>
      <c r="G1555" s="10">
        <v>13283593849</v>
      </c>
      <c r="H1555" s="10" t="s">
        <v>6758</v>
      </c>
      <c r="I1555" s="120" t="s">
        <v>6760</v>
      </c>
      <c r="J1555" s="10" t="s">
        <v>29</v>
      </c>
      <c r="K1555" s="120" t="s">
        <v>6761</v>
      </c>
      <c r="L1555" s="16" t="s">
        <v>31</v>
      </c>
      <c r="M1555" s="10" t="s">
        <v>3959</v>
      </c>
      <c r="N1555" s="10" t="s">
        <v>3960</v>
      </c>
      <c r="O1555" s="16">
        <v>1.667</v>
      </c>
      <c r="P1555" s="16">
        <v>1.667</v>
      </c>
      <c r="Q1555" s="10">
        <v>4680</v>
      </c>
      <c r="R1555" s="10">
        <v>4600</v>
      </c>
      <c r="S1555" s="10">
        <v>80</v>
      </c>
      <c r="T1555" s="11"/>
      <c r="U1555" s="11"/>
      <c r="V1555" s="11"/>
      <c r="W1555" s="10"/>
      <c r="X1555" s="3" t="s">
        <v>53</v>
      </c>
      <c r="Y1555" s="3"/>
    </row>
    <row r="1556" s="2" customFormat="1" customHeight="1" spans="1:25">
      <c r="A1556" s="16">
        <v>1555</v>
      </c>
      <c r="B1556" s="10" t="s">
        <v>5558</v>
      </c>
      <c r="C1556" s="10" t="s">
        <v>5559</v>
      </c>
      <c r="D1556" s="10" t="s">
        <v>6713</v>
      </c>
      <c r="E1556" s="10" t="s">
        <v>6762</v>
      </c>
      <c r="F1556" s="120" t="s">
        <v>6763</v>
      </c>
      <c r="G1556" s="10">
        <v>13934109083</v>
      </c>
      <c r="H1556" s="10" t="s">
        <v>6762</v>
      </c>
      <c r="I1556" s="120" t="s">
        <v>6764</v>
      </c>
      <c r="J1556" s="10" t="s">
        <v>29</v>
      </c>
      <c r="K1556" s="120" t="s">
        <v>6765</v>
      </c>
      <c r="L1556" s="16" t="s">
        <v>31</v>
      </c>
      <c r="M1556" s="10" t="s">
        <v>3959</v>
      </c>
      <c r="N1556" s="10" t="s">
        <v>3960</v>
      </c>
      <c r="O1556" s="16">
        <v>1.667</v>
      </c>
      <c r="P1556" s="16">
        <v>1.667</v>
      </c>
      <c r="Q1556" s="10">
        <v>4680</v>
      </c>
      <c r="R1556" s="10">
        <v>4600</v>
      </c>
      <c r="S1556" s="10">
        <v>80</v>
      </c>
      <c r="T1556" s="11"/>
      <c r="U1556" s="11"/>
      <c r="V1556" s="11"/>
      <c r="W1556" s="10"/>
      <c r="X1556" s="3" t="s">
        <v>53</v>
      </c>
      <c r="Y1556" s="3"/>
    </row>
    <row r="1557" s="2" customFormat="1" customHeight="1" spans="1:25">
      <c r="A1557" s="16">
        <v>1556</v>
      </c>
      <c r="B1557" s="10" t="s">
        <v>5558</v>
      </c>
      <c r="C1557" s="10" t="s">
        <v>5559</v>
      </c>
      <c r="D1557" s="10" t="s">
        <v>6713</v>
      </c>
      <c r="E1557" s="10" t="s">
        <v>6766</v>
      </c>
      <c r="F1557" s="120" t="s">
        <v>6767</v>
      </c>
      <c r="G1557" s="10">
        <v>13203593471</v>
      </c>
      <c r="H1557" s="10" t="s">
        <v>6766</v>
      </c>
      <c r="I1557" s="120" t="s">
        <v>6768</v>
      </c>
      <c r="J1557" s="10" t="s">
        <v>29</v>
      </c>
      <c r="K1557" s="120" t="s">
        <v>6769</v>
      </c>
      <c r="L1557" s="16" t="s">
        <v>31</v>
      </c>
      <c r="M1557" s="10" t="s">
        <v>3959</v>
      </c>
      <c r="N1557" s="10" t="s">
        <v>3960</v>
      </c>
      <c r="O1557" s="16">
        <v>1.667</v>
      </c>
      <c r="P1557" s="16">
        <v>1.667</v>
      </c>
      <c r="Q1557" s="10">
        <v>4680</v>
      </c>
      <c r="R1557" s="10">
        <v>4600</v>
      </c>
      <c r="S1557" s="10">
        <v>80</v>
      </c>
      <c r="T1557" s="11"/>
      <c r="U1557" s="11"/>
      <c r="V1557" s="11"/>
      <c r="W1557" s="10"/>
      <c r="X1557" s="3" t="s">
        <v>34</v>
      </c>
      <c r="Y1557" s="3"/>
    </row>
    <row r="1558" s="2" customFormat="1" customHeight="1" spans="1:25">
      <c r="A1558" s="16">
        <v>1557</v>
      </c>
      <c r="B1558" s="10" t="s">
        <v>5558</v>
      </c>
      <c r="C1558" s="10" t="s">
        <v>5559</v>
      </c>
      <c r="D1558" s="10" t="s">
        <v>6713</v>
      </c>
      <c r="E1558" s="10" t="s">
        <v>6770</v>
      </c>
      <c r="F1558" s="120" t="s">
        <v>6771</v>
      </c>
      <c r="G1558" s="10">
        <v>15534864008</v>
      </c>
      <c r="H1558" s="10" t="s">
        <v>6770</v>
      </c>
      <c r="I1558" s="120" t="s">
        <v>6772</v>
      </c>
      <c r="J1558" s="10" t="s">
        <v>29</v>
      </c>
      <c r="K1558" s="120" t="s">
        <v>6773</v>
      </c>
      <c r="L1558" s="16" t="s">
        <v>31</v>
      </c>
      <c r="M1558" s="10" t="s">
        <v>3959</v>
      </c>
      <c r="N1558" s="10" t="s">
        <v>3960</v>
      </c>
      <c r="O1558" s="16">
        <v>1.667</v>
      </c>
      <c r="P1558" s="16">
        <v>1.667</v>
      </c>
      <c r="Q1558" s="10">
        <v>4680</v>
      </c>
      <c r="R1558" s="10">
        <v>4600</v>
      </c>
      <c r="S1558" s="10">
        <v>80</v>
      </c>
      <c r="T1558" s="11"/>
      <c r="U1558" s="11"/>
      <c r="V1558" s="11"/>
      <c r="W1558" s="10"/>
      <c r="X1558" s="3" t="s">
        <v>329</v>
      </c>
      <c r="Y1558" s="3"/>
    </row>
    <row r="1559" s="2" customFormat="1" customHeight="1" spans="1:25">
      <c r="A1559" s="16">
        <v>1558</v>
      </c>
      <c r="B1559" s="10" t="s">
        <v>5558</v>
      </c>
      <c r="C1559" s="10" t="s">
        <v>5559</v>
      </c>
      <c r="D1559" s="10" t="s">
        <v>6713</v>
      </c>
      <c r="E1559" s="10" t="s">
        <v>6774</v>
      </c>
      <c r="F1559" s="120" t="s">
        <v>6775</v>
      </c>
      <c r="G1559" s="10">
        <v>15935985099</v>
      </c>
      <c r="H1559" s="10" t="s">
        <v>6774</v>
      </c>
      <c r="I1559" s="120" t="s">
        <v>6776</v>
      </c>
      <c r="J1559" s="10" t="s">
        <v>29</v>
      </c>
      <c r="K1559" s="120" t="s">
        <v>6777</v>
      </c>
      <c r="L1559" s="16" t="s">
        <v>31</v>
      </c>
      <c r="M1559" s="10" t="s">
        <v>3959</v>
      </c>
      <c r="N1559" s="10" t="s">
        <v>3960</v>
      </c>
      <c r="O1559" s="16">
        <v>1.667</v>
      </c>
      <c r="P1559" s="16">
        <v>1.667</v>
      </c>
      <c r="Q1559" s="10">
        <v>4680</v>
      </c>
      <c r="R1559" s="10">
        <v>4600</v>
      </c>
      <c r="S1559" s="10">
        <v>80</v>
      </c>
      <c r="T1559" s="11"/>
      <c r="U1559" s="11"/>
      <c r="V1559" s="11"/>
      <c r="W1559" s="10"/>
      <c r="X1559" s="3" t="s">
        <v>34</v>
      </c>
      <c r="Y1559" s="3"/>
    </row>
    <row r="1560" s="2" customFormat="1" customHeight="1" spans="1:25">
      <c r="A1560" s="16">
        <v>1559</v>
      </c>
      <c r="B1560" s="10" t="s">
        <v>5558</v>
      </c>
      <c r="C1560" s="10" t="s">
        <v>5559</v>
      </c>
      <c r="D1560" s="10" t="s">
        <v>6713</v>
      </c>
      <c r="E1560" s="10" t="s">
        <v>6778</v>
      </c>
      <c r="F1560" s="120" t="s">
        <v>6779</v>
      </c>
      <c r="G1560" s="10">
        <v>13934873267</v>
      </c>
      <c r="H1560" s="10" t="s">
        <v>6778</v>
      </c>
      <c r="I1560" s="120" t="s">
        <v>6780</v>
      </c>
      <c r="J1560" s="10" t="s">
        <v>29</v>
      </c>
      <c r="K1560" s="120" t="s">
        <v>6781</v>
      </c>
      <c r="L1560" s="16" t="s">
        <v>31</v>
      </c>
      <c r="M1560" s="10" t="s">
        <v>3959</v>
      </c>
      <c r="N1560" s="10" t="s">
        <v>3960</v>
      </c>
      <c r="O1560" s="16">
        <v>1.667</v>
      </c>
      <c r="P1560" s="16">
        <v>1.667</v>
      </c>
      <c r="Q1560" s="10">
        <v>4680</v>
      </c>
      <c r="R1560" s="10">
        <v>4600</v>
      </c>
      <c r="S1560" s="10">
        <v>80</v>
      </c>
      <c r="T1560" s="11"/>
      <c r="U1560" s="11"/>
      <c r="V1560" s="11"/>
      <c r="W1560" s="10"/>
      <c r="X1560" s="3" t="s">
        <v>34</v>
      </c>
      <c r="Y1560" s="3"/>
    </row>
    <row r="1561" s="2" customFormat="1" customHeight="1" spans="1:25">
      <c r="A1561" s="16">
        <v>1560</v>
      </c>
      <c r="B1561" s="10" t="s">
        <v>5558</v>
      </c>
      <c r="C1561" s="10" t="s">
        <v>5559</v>
      </c>
      <c r="D1561" s="10" t="s">
        <v>6713</v>
      </c>
      <c r="E1561" s="10" t="s">
        <v>6782</v>
      </c>
      <c r="F1561" s="120" t="s">
        <v>6783</v>
      </c>
      <c r="G1561" s="10">
        <v>15801693813</v>
      </c>
      <c r="H1561" s="10" t="s">
        <v>6782</v>
      </c>
      <c r="I1561" s="120" t="s">
        <v>6784</v>
      </c>
      <c r="J1561" s="10" t="s">
        <v>29</v>
      </c>
      <c r="K1561" s="120" t="s">
        <v>6785</v>
      </c>
      <c r="L1561" s="16" t="s">
        <v>31</v>
      </c>
      <c r="M1561" s="10" t="s">
        <v>3959</v>
      </c>
      <c r="N1561" s="10" t="s">
        <v>3960</v>
      </c>
      <c r="O1561" s="16">
        <v>1.667</v>
      </c>
      <c r="P1561" s="16">
        <v>1.667</v>
      </c>
      <c r="Q1561" s="10">
        <v>4680</v>
      </c>
      <c r="R1561" s="10">
        <v>4600</v>
      </c>
      <c r="S1561" s="10">
        <v>80</v>
      </c>
      <c r="T1561" s="11"/>
      <c r="U1561" s="11"/>
      <c r="V1561" s="11"/>
      <c r="W1561" s="10"/>
      <c r="X1561" s="3" t="s">
        <v>34</v>
      </c>
      <c r="Y1561" s="3"/>
    </row>
    <row r="1562" s="2" customFormat="1" customHeight="1" spans="1:25">
      <c r="A1562" s="16">
        <v>1561</v>
      </c>
      <c r="B1562" s="10" t="s">
        <v>5558</v>
      </c>
      <c r="C1562" s="10" t="s">
        <v>5559</v>
      </c>
      <c r="D1562" s="10" t="s">
        <v>6713</v>
      </c>
      <c r="E1562" s="10" t="s">
        <v>6786</v>
      </c>
      <c r="F1562" s="120" t="s">
        <v>6787</v>
      </c>
      <c r="G1562" s="10">
        <v>136206963</v>
      </c>
      <c r="H1562" s="10" t="s">
        <v>6786</v>
      </c>
      <c r="I1562" s="120" t="s">
        <v>6788</v>
      </c>
      <c r="J1562" s="10" t="s">
        <v>29</v>
      </c>
      <c r="K1562" s="120" t="s">
        <v>6789</v>
      </c>
      <c r="L1562" s="16" t="s">
        <v>31</v>
      </c>
      <c r="M1562" s="10" t="s">
        <v>3959</v>
      </c>
      <c r="N1562" s="10" t="s">
        <v>3960</v>
      </c>
      <c r="O1562" s="16">
        <v>1.667</v>
      </c>
      <c r="P1562" s="16">
        <v>1.667</v>
      </c>
      <c r="Q1562" s="10">
        <v>4680</v>
      </c>
      <c r="R1562" s="10">
        <v>4600</v>
      </c>
      <c r="S1562" s="10">
        <v>80</v>
      </c>
      <c r="T1562" s="11"/>
      <c r="U1562" s="11"/>
      <c r="V1562" s="11"/>
      <c r="W1562" s="10"/>
      <c r="X1562" s="3" t="s">
        <v>34</v>
      </c>
      <c r="Y1562" s="3"/>
    </row>
    <row r="1563" s="2" customFormat="1" customHeight="1" spans="1:25">
      <c r="A1563" s="16">
        <v>1562</v>
      </c>
      <c r="B1563" s="10" t="s">
        <v>5558</v>
      </c>
      <c r="C1563" s="10" t="s">
        <v>5559</v>
      </c>
      <c r="D1563" s="10" t="s">
        <v>6713</v>
      </c>
      <c r="E1563" s="10" t="s">
        <v>6790</v>
      </c>
      <c r="F1563" s="120" t="s">
        <v>6791</v>
      </c>
      <c r="G1563" s="10">
        <v>15635927558</v>
      </c>
      <c r="H1563" s="10" t="s">
        <v>6790</v>
      </c>
      <c r="I1563" s="120" t="s">
        <v>6792</v>
      </c>
      <c r="J1563" s="10" t="s">
        <v>29</v>
      </c>
      <c r="K1563" s="120" t="s">
        <v>6793</v>
      </c>
      <c r="L1563" s="16" t="s">
        <v>31</v>
      </c>
      <c r="M1563" s="10" t="s">
        <v>3959</v>
      </c>
      <c r="N1563" s="10" t="s">
        <v>3960</v>
      </c>
      <c r="O1563" s="16">
        <v>1.667</v>
      </c>
      <c r="P1563" s="16">
        <v>1.667</v>
      </c>
      <c r="Q1563" s="10">
        <v>4680</v>
      </c>
      <c r="R1563" s="10">
        <v>4600</v>
      </c>
      <c r="S1563" s="10">
        <v>80</v>
      </c>
      <c r="T1563" s="11"/>
      <c r="U1563" s="11"/>
      <c r="V1563" s="11"/>
      <c r="W1563" s="10"/>
      <c r="X1563" s="3" t="s">
        <v>34</v>
      </c>
      <c r="Y1563" s="3"/>
    </row>
    <row r="1564" s="2" customFormat="1" customHeight="1" spans="1:25">
      <c r="A1564" s="16">
        <v>1563</v>
      </c>
      <c r="B1564" s="10" t="s">
        <v>5558</v>
      </c>
      <c r="C1564" s="10" t="s">
        <v>5559</v>
      </c>
      <c r="D1564" s="10" t="s">
        <v>6713</v>
      </c>
      <c r="E1564" s="10" t="s">
        <v>6794</v>
      </c>
      <c r="F1564" s="10" t="s">
        <v>6795</v>
      </c>
      <c r="G1564" s="10">
        <v>15048553055</v>
      </c>
      <c r="H1564" s="10" t="s">
        <v>6794</v>
      </c>
      <c r="I1564" s="120" t="s">
        <v>6796</v>
      </c>
      <c r="J1564" s="10" t="s">
        <v>29</v>
      </c>
      <c r="K1564" s="120" t="s">
        <v>6797</v>
      </c>
      <c r="L1564" s="16" t="s">
        <v>31</v>
      </c>
      <c r="M1564" s="10" t="s">
        <v>3959</v>
      </c>
      <c r="N1564" s="10" t="s">
        <v>3960</v>
      </c>
      <c r="O1564" s="16">
        <v>1.667</v>
      </c>
      <c r="P1564" s="16">
        <v>1.667</v>
      </c>
      <c r="Q1564" s="10">
        <v>4680</v>
      </c>
      <c r="R1564" s="10">
        <v>4600</v>
      </c>
      <c r="S1564" s="10">
        <v>80</v>
      </c>
      <c r="T1564" s="11"/>
      <c r="U1564" s="11"/>
      <c r="V1564" s="11"/>
      <c r="W1564" s="10"/>
      <c r="X1564" s="3" t="s">
        <v>53</v>
      </c>
      <c r="Y1564" s="3"/>
    </row>
    <row r="1565" s="2" customFormat="1" customHeight="1" spans="1:25">
      <c r="A1565" s="16">
        <v>1564</v>
      </c>
      <c r="B1565" s="10" t="s">
        <v>5558</v>
      </c>
      <c r="C1565" s="10" t="s">
        <v>5559</v>
      </c>
      <c r="D1565" s="10" t="s">
        <v>6713</v>
      </c>
      <c r="E1565" s="10" t="s">
        <v>6798</v>
      </c>
      <c r="F1565" s="120" t="s">
        <v>6799</v>
      </c>
      <c r="G1565" s="10">
        <v>15935957289</v>
      </c>
      <c r="H1565" s="10" t="s">
        <v>6798</v>
      </c>
      <c r="I1565" s="120" t="s">
        <v>6800</v>
      </c>
      <c r="J1565" s="10" t="s">
        <v>29</v>
      </c>
      <c r="K1565" s="120" t="s">
        <v>6801</v>
      </c>
      <c r="L1565" s="16" t="s">
        <v>31</v>
      </c>
      <c r="M1565" s="10" t="s">
        <v>3959</v>
      </c>
      <c r="N1565" s="10" t="s">
        <v>3960</v>
      </c>
      <c r="O1565" s="16">
        <v>1.667</v>
      </c>
      <c r="P1565" s="16">
        <v>1.667</v>
      </c>
      <c r="Q1565" s="10">
        <v>4680</v>
      </c>
      <c r="R1565" s="10">
        <v>4600</v>
      </c>
      <c r="S1565" s="10">
        <v>80</v>
      </c>
      <c r="T1565" s="11"/>
      <c r="U1565" s="11"/>
      <c r="V1565" s="11"/>
      <c r="W1565" s="10"/>
      <c r="X1565" s="3" t="s">
        <v>53</v>
      </c>
      <c r="Y1565" s="3"/>
    </row>
    <row r="1566" s="2" customFormat="1" customHeight="1" spans="1:25">
      <c r="A1566" s="16">
        <v>1565</v>
      </c>
      <c r="B1566" s="10" t="s">
        <v>5558</v>
      </c>
      <c r="C1566" s="10" t="s">
        <v>5559</v>
      </c>
      <c r="D1566" s="10" t="s">
        <v>6713</v>
      </c>
      <c r="E1566" s="10" t="s">
        <v>6802</v>
      </c>
      <c r="F1566" s="120" t="s">
        <v>6803</v>
      </c>
      <c r="G1566" s="10">
        <v>15296701690</v>
      </c>
      <c r="H1566" s="10" t="s">
        <v>6802</v>
      </c>
      <c r="I1566" s="120" t="s">
        <v>6804</v>
      </c>
      <c r="J1566" s="10" t="s">
        <v>29</v>
      </c>
      <c r="K1566" s="120" t="s">
        <v>6805</v>
      </c>
      <c r="L1566" s="16" t="s">
        <v>31</v>
      </c>
      <c r="M1566" s="10" t="s">
        <v>3959</v>
      </c>
      <c r="N1566" s="10" t="s">
        <v>3960</v>
      </c>
      <c r="O1566" s="16">
        <v>1.667</v>
      </c>
      <c r="P1566" s="16">
        <v>1.667</v>
      </c>
      <c r="Q1566" s="10">
        <v>4680</v>
      </c>
      <c r="R1566" s="10">
        <v>4600</v>
      </c>
      <c r="S1566" s="10">
        <v>80</v>
      </c>
      <c r="T1566" s="11"/>
      <c r="U1566" s="11"/>
      <c r="V1566" s="11"/>
      <c r="W1566" s="10"/>
      <c r="X1566" s="3" t="s">
        <v>34</v>
      </c>
      <c r="Y1566" s="3"/>
    </row>
    <row r="1567" s="2" customFormat="1" customHeight="1" spans="1:25">
      <c r="A1567" s="16">
        <v>1566</v>
      </c>
      <c r="B1567" s="10" t="s">
        <v>5558</v>
      </c>
      <c r="C1567" s="10" t="s">
        <v>5559</v>
      </c>
      <c r="D1567" s="10" t="s">
        <v>6713</v>
      </c>
      <c r="E1567" s="10" t="s">
        <v>6806</v>
      </c>
      <c r="F1567" s="120" t="s">
        <v>6807</v>
      </c>
      <c r="G1567" s="10">
        <v>13102259893</v>
      </c>
      <c r="H1567" s="10" t="s">
        <v>6806</v>
      </c>
      <c r="I1567" s="120" t="s">
        <v>6808</v>
      </c>
      <c r="J1567" s="10" t="s">
        <v>29</v>
      </c>
      <c r="K1567" s="120" t="s">
        <v>6809</v>
      </c>
      <c r="L1567" s="16" t="s">
        <v>31</v>
      </c>
      <c r="M1567" s="10" t="s">
        <v>3959</v>
      </c>
      <c r="N1567" s="10" t="s">
        <v>3960</v>
      </c>
      <c r="O1567" s="16">
        <v>1.667</v>
      </c>
      <c r="P1567" s="16">
        <v>1.667</v>
      </c>
      <c r="Q1567" s="10">
        <v>4680</v>
      </c>
      <c r="R1567" s="10">
        <v>4600</v>
      </c>
      <c r="S1567" s="10">
        <v>80</v>
      </c>
      <c r="T1567" s="11"/>
      <c r="U1567" s="11"/>
      <c r="V1567" s="11"/>
      <c r="W1567" s="10"/>
      <c r="X1567" s="3" t="s">
        <v>34</v>
      </c>
      <c r="Y1567" s="3"/>
    </row>
    <row r="1568" s="2" customFormat="1" customHeight="1" spans="1:25">
      <c r="A1568" s="16">
        <v>1567</v>
      </c>
      <c r="B1568" s="10" t="s">
        <v>5558</v>
      </c>
      <c r="C1568" s="10" t="s">
        <v>5559</v>
      </c>
      <c r="D1568" s="10" t="s">
        <v>6713</v>
      </c>
      <c r="E1568" s="10" t="s">
        <v>6810</v>
      </c>
      <c r="F1568" s="120" t="s">
        <v>6811</v>
      </c>
      <c r="G1568" s="10">
        <v>18722173165</v>
      </c>
      <c r="H1568" s="10" t="s">
        <v>6810</v>
      </c>
      <c r="I1568" s="120" t="s">
        <v>6812</v>
      </c>
      <c r="J1568" s="10" t="s">
        <v>29</v>
      </c>
      <c r="K1568" s="120" t="s">
        <v>6813</v>
      </c>
      <c r="L1568" s="16" t="s">
        <v>31</v>
      </c>
      <c r="M1568" s="10" t="s">
        <v>3959</v>
      </c>
      <c r="N1568" s="10" t="s">
        <v>3960</v>
      </c>
      <c r="O1568" s="16">
        <v>1.667</v>
      </c>
      <c r="P1568" s="16">
        <v>1.667</v>
      </c>
      <c r="Q1568" s="10">
        <v>4680</v>
      </c>
      <c r="R1568" s="10">
        <v>4600</v>
      </c>
      <c r="S1568" s="10">
        <v>80</v>
      </c>
      <c r="T1568" s="11"/>
      <c r="U1568" s="11"/>
      <c r="V1568" s="11"/>
      <c r="W1568" s="10"/>
      <c r="X1568" s="3" t="s">
        <v>34</v>
      </c>
      <c r="Y1568" s="3"/>
    </row>
    <row r="1569" s="2" customFormat="1" customHeight="1" spans="1:25">
      <c r="A1569" s="16">
        <v>1568</v>
      </c>
      <c r="B1569" s="10" t="s">
        <v>5558</v>
      </c>
      <c r="C1569" s="10" t="s">
        <v>5559</v>
      </c>
      <c r="D1569" s="10" t="s">
        <v>6713</v>
      </c>
      <c r="E1569" s="10" t="s">
        <v>6814</v>
      </c>
      <c r="F1569" s="120" t="s">
        <v>6815</v>
      </c>
      <c r="G1569" s="10">
        <v>15340980155</v>
      </c>
      <c r="H1569" s="10" t="s">
        <v>6814</v>
      </c>
      <c r="I1569" s="120" t="s">
        <v>6816</v>
      </c>
      <c r="J1569" s="10" t="s">
        <v>29</v>
      </c>
      <c r="K1569" s="120" t="s">
        <v>6817</v>
      </c>
      <c r="L1569" s="16" t="s">
        <v>31</v>
      </c>
      <c r="M1569" s="10" t="s">
        <v>3959</v>
      </c>
      <c r="N1569" s="10" t="s">
        <v>3960</v>
      </c>
      <c r="O1569" s="16">
        <v>1.667</v>
      </c>
      <c r="P1569" s="16">
        <v>1.667</v>
      </c>
      <c r="Q1569" s="10">
        <v>4680</v>
      </c>
      <c r="R1569" s="10">
        <v>4600</v>
      </c>
      <c r="S1569" s="10">
        <v>80</v>
      </c>
      <c r="T1569" s="11"/>
      <c r="U1569" s="11"/>
      <c r="V1569" s="11"/>
      <c r="W1569" s="10"/>
      <c r="X1569" s="3" t="s">
        <v>34</v>
      </c>
      <c r="Y1569" s="3"/>
    </row>
    <row r="1570" s="2" customFormat="1" customHeight="1" spans="1:25">
      <c r="A1570" s="16">
        <v>1569</v>
      </c>
      <c r="B1570" s="10" t="s">
        <v>5558</v>
      </c>
      <c r="C1570" s="10" t="s">
        <v>5559</v>
      </c>
      <c r="D1570" s="10" t="s">
        <v>6713</v>
      </c>
      <c r="E1570" s="10" t="s">
        <v>6818</v>
      </c>
      <c r="F1570" s="120" t="s">
        <v>6819</v>
      </c>
      <c r="G1570" s="10">
        <v>13453996327</v>
      </c>
      <c r="H1570" s="10" t="s">
        <v>6818</v>
      </c>
      <c r="I1570" s="120" t="s">
        <v>6820</v>
      </c>
      <c r="J1570" s="10" t="s">
        <v>29</v>
      </c>
      <c r="K1570" s="120" t="s">
        <v>6821</v>
      </c>
      <c r="L1570" s="16" t="s">
        <v>31</v>
      </c>
      <c r="M1570" s="10" t="s">
        <v>3959</v>
      </c>
      <c r="N1570" s="10" t="s">
        <v>3960</v>
      </c>
      <c r="O1570" s="16">
        <v>1.667</v>
      </c>
      <c r="P1570" s="16">
        <v>1.667</v>
      </c>
      <c r="Q1570" s="10">
        <v>4680</v>
      </c>
      <c r="R1570" s="10">
        <v>4600</v>
      </c>
      <c r="S1570" s="10">
        <v>80</v>
      </c>
      <c r="T1570" s="11"/>
      <c r="U1570" s="11"/>
      <c r="V1570" s="11"/>
      <c r="W1570" s="10"/>
      <c r="X1570" s="3" t="s">
        <v>34</v>
      </c>
      <c r="Y1570" s="3"/>
    </row>
    <row r="1571" s="2" customFormat="1" customHeight="1" spans="1:25">
      <c r="A1571" s="16">
        <v>1570</v>
      </c>
      <c r="B1571" s="10" t="s">
        <v>5558</v>
      </c>
      <c r="C1571" s="10" t="s">
        <v>5559</v>
      </c>
      <c r="D1571" s="10" t="s">
        <v>6713</v>
      </c>
      <c r="E1571" s="10" t="s">
        <v>5768</v>
      </c>
      <c r="F1571" s="120" t="s">
        <v>6822</v>
      </c>
      <c r="G1571" s="10">
        <v>15536266808</v>
      </c>
      <c r="H1571" s="10" t="s">
        <v>5768</v>
      </c>
      <c r="I1571" s="120" t="s">
        <v>6823</v>
      </c>
      <c r="J1571" s="10" t="s">
        <v>29</v>
      </c>
      <c r="K1571" s="120" t="s">
        <v>6824</v>
      </c>
      <c r="L1571" s="16" t="s">
        <v>31</v>
      </c>
      <c r="M1571" s="10" t="s">
        <v>3959</v>
      </c>
      <c r="N1571" s="10" t="s">
        <v>3960</v>
      </c>
      <c r="O1571" s="16">
        <v>1.667</v>
      </c>
      <c r="P1571" s="16">
        <v>1.667</v>
      </c>
      <c r="Q1571" s="10">
        <v>4680</v>
      </c>
      <c r="R1571" s="10">
        <v>4600</v>
      </c>
      <c r="S1571" s="10">
        <v>80</v>
      </c>
      <c r="T1571" s="11"/>
      <c r="U1571" s="11"/>
      <c r="V1571" s="11"/>
      <c r="W1571" s="10"/>
      <c r="X1571" s="3" t="s">
        <v>34</v>
      </c>
      <c r="Y1571" s="3"/>
    </row>
    <row r="1572" s="2" customFormat="1" customHeight="1" spans="1:25">
      <c r="A1572" s="16">
        <v>1571</v>
      </c>
      <c r="B1572" s="10" t="s">
        <v>5558</v>
      </c>
      <c r="C1572" s="10" t="s">
        <v>5559</v>
      </c>
      <c r="D1572" s="10" t="s">
        <v>6713</v>
      </c>
      <c r="E1572" s="10" t="s">
        <v>6825</v>
      </c>
      <c r="F1572" s="120" t="s">
        <v>6826</v>
      </c>
      <c r="G1572" s="10">
        <v>15532266776</v>
      </c>
      <c r="H1572" s="10" t="s">
        <v>6825</v>
      </c>
      <c r="I1572" s="120" t="s">
        <v>6827</v>
      </c>
      <c r="J1572" s="10" t="s">
        <v>29</v>
      </c>
      <c r="K1572" s="120" t="s">
        <v>6828</v>
      </c>
      <c r="L1572" s="16" t="s">
        <v>31</v>
      </c>
      <c r="M1572" s="10" t="s">
        <v>3959</v>
      </c>
      <c r="N1572" s="10" t="s">
        <v>3960</v>
      </c>
      <c r="O1572" s="16">
        <v>1.667</v>
      </c>
      <c r="P1572" s="16">
        <v>1.667</v>
      </c>
      <c r="Q1572" s="10">
        <v>4680</v>
      </c>
      <c r="R1572" s="10">
        <v>4600</v>
      </c>
      <c r="S1572" s="10">
        <v>80</v>
      </c>
      <c r="T1572" s="11"/>
      <c r="U1572" s="11"/>
      <c r="V1572" s="11"/>
      <c r="W1572" s="10"/>
      <c r="X1572" s="3" t="s">
        <v>34</v>
      </c>
      <c r="Y1572" s="3"/>
    </row>
    <row r="1573" s="2" customFormat="1" customHeight="1" spans="1:25">
      <c r="A1573" s="16">
        <v>1572</v>
      </c>
      <c r="B1573" s="10" t="s">
        <v>5558</v>
      </c>
      <c r="C1573" s="10" t="s">
        <v>5559</v>
      </c>
      <c r="D1573" s="10" t="s">
        <v>6713</v>
      </c>
      <c r="E1573" s="10" t="s">
        <v>6829</v>
      </c>
      <c r="F1573" s="120" t="s">
        <v>6830</v>
      </c>
      <c r="G1573" s="10">
        <v>18860392049</v>
      </c>
      <c r="H1573" s="10" t="s">
        <v>6829</v>
      </c>
      <c r="I1573" s="120" t="s">
        <v>6831</v>
      </c>
      <c r="J1573" s="10" t="s">
        <v>29</v>
      </c>
      <c r="K1573" s="120" t="s">
        <v>6832</v>
      </c>
      <c r="L1573" s="16" t="s">
        <v>31</v>
      </c>
      <c r="M1573" s="10" t="s">
        <v>3959</v>
      </c>
      <c r="N1573" s="10" t="s">
        <v>3960</v>
      </c>
      <c r="O1573" s="16">
        <v>1.667</v>
      </c>
      <c r="P1573" s="16">
        <v>1.667</v>
      </c>
      <c r="Q1573" s="10">
        <v>4680</v>
      </c>
      <c r="R1573" s="10">
        <v>4600</v>
      </c>
      <c r="S1573" s="10">
        <v>80</v>
      </c>
      <c r="T1573" s="11"/>
      <c r="U1573" s="11"/>
      <c r="V1573" s="11"/>
      <c r="W1573" s="10"/>
      <c r="X1573" s="3" t="s">
        <v>34</v>
      </c>
      <c r="Y1573" s="3"/>
    </row>
    <row r="1574" s="2" customFormat="1" customHeight="1" spans="1:25">
      <c r="A1574" s="16">
        <v>1573</v>
      </c>
      <c r="B1574" s="10" t="s">
        <v>5558</v>
      </c>
      <c r="C1574" s="10" t="s">
        <v>5559</v>
      </c>
      <c r="D1574" s="10" t="s">
        <v>6713</v>
      </c>
      <c r="E1574" s="10" t="s">
        <v>6833</v>
      </c>
      <c r="F1574" s="120" t="s">
        <v>6834</v>
      </c>
      <c r="G1574" s="10">
        <v>17696258398</v>
      </c>
      <c r="H1574" s="10" t="s">
        <v>6833</v>
      </c>
      <c r="I1574" s="120" t="s">
        <v>6835</v>
      </c>
      <c r="J1574" s="10" t="s">
        <v>29</v>
      </c>
      <c r="K1574" s="120" t="s">
        <v>6836</v>
      </c>
      <c r="L1574" s="16" t="s">
        <v>31</v>
      </c>
      <c r="M1574" s="10" t="s">
        <v>3959</v>
      </c>
      <c r="N1574" s="10" t="s">
        <v>3960</v>
      </c>
      <c r="O1574" s="16">
        <v>1.667</v>
      </c>
      <c r="P1574" s="16">
        <v>1.667</v>
      </c>
      <c r="Q1574" s="10">
        <v>4680</v>
      </c>
      <c r="R1574" s="10">
        <v>4600</v>
      </c>
      <c r="S1574" s="10">
        <v>80</v>
      </c>
      <c r="T1574" s="11"/>
      <c r="U1574" s="11"/>
      <c r="V1574" s="11"/>
      <c r="W1574" s="10"/>
      <c r="X1574" s="3" t="s">
        <v>34</v>
      </c>
      <c r="Y1574" s="3"/>
    </row>
    <row r="1575" s="2" customFormat="1" customHeight="1" spans="1:25">
      <c r="A1575" s="16">
        <v>1574</v>
      </c>
      <c r="B1575" s="10" t="s">
        <v>5558</v>
      </c>
      <c r="C1575" s="10" t="s">
        <v>5559</v>
      </c>
      <c r="D1575" s="10" t="s">
        <v>6713</v>
      </c>
      <c r="E1575" s="10" t="s">
        <v>6837</v>
      </c>
      <c r="F1575" s="120" t="s">
        <v>6838</v>
      </c>
      <c r="G1575" s="10">
        <v>19939294151</v>
      </c>
      <c r="H1575" s="10" t="s">
        <v>6837</v>
      </c>
      <c r="I1575" s="120" t="s">
        <v>6839</v>
      </c>
      <c r="J1575" s="10" t="s">
        <v>29</v>
      </c>
      <c r="K1575" s="120" t="s">
        <v>6840</v>
      </c>
      <c r="L1575" s="16" t="s">
        <v>31</v>
      </c>
      <c r="M1575" s="10" t="s">
        <v>3959</v>
      </c>
      <c r="N1575" s="10" t="s">
        <v>3960</v>
      </c>
      <c r="O1575" s="16">
        <v>1.667</v>
      </c>
      <c r="P1575" s="16">
        <v>1.667</v>
      </c>
      <c r="Q1575" s="10">
        <v>4680</v>
      </c>
      <c r="R1575" s="10">
        <v>4600</v>
      </c>
      <c r="S1575" s="10">
        <v>80</v>
      </c>
      <c r="T1575" s="11"/>
      <c r="U1575" s="11"/>
      <c r="V1575" s="11"/>
      <c r="W1575" s="10"/>
      <c r="X1575" s="3" t="s">
        <v>34</v>
      </c>
      <c r="Y1575" s="3"/>
    </row>
    <row r="1576" s="2" customFormat="1" customHeight="1" spans="1:25">
      <c r="A1576" s="16">
        <v>1575</v>
      </c>
      <c r="B1576" s="10" t="s">
        <v>5558</v>
      </c>
      <c r="C1576" s="10" t="s">
        <v>5559</v>
      </c>
      <c r="D1576" s="10" t="s">
        <v>6713</v>
      </c>
      <c r="E1576" s="10" t="s">
        <v>6841</v>
      </c>
      <c r="F1576" s="120" t="s">
        <v>6842</v>
      </c>
      <c r="G1576" s="10">
        <v>19939294151</v>
      </c>
      <c r="H1576" s="10" t="s">
        <v>6843</v>
      </c>
      <c r="I1576" s="120" t="s">
        <v>6839</v>
      </c>
      <c r="J1576" s="10" t="s">
        <v>29</v>
      </c>
      <c r="K1576" s="120" t="s">
        <v>6844</v>
      </c>
      <c r="L1576" s="16" t="s">
        <v>31</v>
      </c>
      <c r="M1576" s="10" t="s">
        <v>3959</v>
      </c>
      <c r="N1576" s="10" t="s">
        <v>3960</v>
      </c>
      <c r="O1576" s="16">
        <v>1.667</v>
      </c>
      <c r="P1576" s="16">
        <v>1.667</v>
      </c>
      <c r="Q1576" s="10">
        <v>4680</v>
      </c>
      <c r="R1576" s="10">
        <v>4600</v>
      </c>
      <c r="S1576" s="10">
        <v>80</v>
      </c>
      <c r="T1576" s="11"/>
      <c r="U1576" s="11"/>
      <c r="V1576" s="11"/>
      <c r="W1576" s="10"/>
      <c r="X1576" s="3" t="s">
        <v>34</v>
      </c>
      <c r="Y1576" s="3"/>
    </row>
    <row r="1577" s="2" customFormat="1" customHeight="1" spans="1:25">
      <c r="A1577" s="16">
        <v>1576</v>
      </c>
      <c r="B1577" s="10" t="s">
        <v>5558</v>
      </c>
      <c r="C1577" s="10" t="s">
        <v>5559</v>
      </c>
      <c r="D1577" s="10" t="s">
        <v>6713</v>
      </c>
      <c r="E1577" s="10" t="s">
        <v>6845</v>
      </c>
      <c r="F1577" s="120" t="s">
        <v>6846</v>
      </c>
      <c r="G1577" s="10">
        <v>15234740830</v>
      </c>
      <c r="H1577" s="10" t="s">
        <v>6845</v>
      </c>
      <c r="I1577" s="120" t="s">
        <v>6847</v>
      </c>
      <c r="J1577" s="10" t="s">
        <v>29</v>
      </c>
      <c r="K1577" s="120" t="s">
        <v>6848</v>
      </c>
      <c r="L1577" s="16" t="s">
        <v>31</v>
      </c>
      <c r="M1577" s="10" t="s">
        <v>3959</v>
      </c>
      <c r="N1577" s="10" t="s">
        <v>3960</v>
      </c>
      <c r="O1577" s="16">
        <v>1.667</v>
      </c>
      <c r="P1577" s="16">
        <v>1.667</v>
      </c>
      <c r="Q1577" s="10">
        <v>4680</v>
      </c>
      <c r="R1577" s="10">
        <v>4600</v>
      </c>
      <c r="S1577" s="10">
        <v>80</v>
      </c>
      <c r="T1577" s="11"/>
      <c r="U1577" s="11"/>
      <c r="V1577" s="11"/>
      <c r="W1577" s="10"/>
      <c r="X1577" s="3" t="s">
        <v>34</v>
      </c>
      <c r="Y1577" s="3"/>
    </row>
    <row r="1578" s="2" customFormat="1" customHeight="1" spans="1:25">
      <c r="A1578" s="16">
        <v>1577</v>
      </c>
      <c r="B1578" s="10" t="s">
        <v>5558</v>
      </c>
      <c r="C1578" s="10" t="s">
        <v>5559</v>
      </c>
      <c r="D1578" s="10" t="s">
        <v>6713</v>
      </c>
      <c r="E1578" s="10" t="s">
        <v>6849</v>
      </c>
      <c r="F1578" s="120" t="s">
        <v>6850</v>
      </c>
      <c r="G1578" s="10">
        <v>13439636311</v>
      </c>
      <c r="H1578" s="10" t="s">
        <v>6849</v>
      </c>
      <c r="I1578" s="120" t="s">
        <v>6372</v>
      </c>
      <c r="J1578" s="10" t="s">
        <v>29</v>
      </c>
      <c r="K1578" s="120" t="s">
        <v>6851</v>
      </c>
      <c r="L1578" s="16" t="s">
        <v>31</v>
      </c>
      <c r="M1578" s="10" t="s">
        <v>3959</v>
      </c>
      <c r="N1578" s="10" t="s">
        <v>3960</v>
      </c>
      <c r="O1578" s="16">
        <v>1.667</v>
      </c>
      <c r="P1578" s="16">
        <v>1.667</v>
      </c>
      <c r="Q1578" s="10">
        <v>4680</v>
      </c>
      <c r="R1578" s="10">
        <v>4600</v>
      </c>
      <c r="S1578" s="10">
        <v>80</v>
      </c>
      <c r="T1578" s="11"/>
      <c r="U1578" s="11"/>
      <c r="V1578" s="11"/>
      <c r="W1578" s="10"/>
      <c r="X1578" s="3" t="s">
        <v>34</v>
      </c>
      <c r="Y1578" s="3"/>
    </row>
    <row r="1579" s="2" customFormat="1" customHeight="1" spans="1:25">
      <c r="A1579" s="16">
        <v>1578</v>
      </c>
      <c r="B1579" s="10" t="s">
        <v>5558</v>
      </c>
      <c r="C1579" s="10" t="s">
        <v>5559</v>
      </c>
      <c r="D1579" s="10" t="s">
        <v>6852</v>
      </c>
      <c r="E1579" s="10" t="s">
        <v>6853</v>
      </c>
      <c r="F1579" s="120" t="s">
        <v>6854</v>
      </c>
      <c r="G1579" s="10">
        <v>18335961279</v>
      </c>
      <c r="H1579" s="10" t="s">
        <v>6853</v>
      </c>
      <c r="I1579" s="120" t="s">
        <v>6855</v>
      </c>
      <c r="J1579" s="10"/>
      <c r="K1579" s="120" t="s">
        <v>6856</v>
      </c>
      <c r="L1579" s="16" t="s">
        <v>31</v>
      </c>
      <c r="M1579" s="10" t="s">
        <v>376</v>
      </c>
      <c r="N1579" s="10" t="s">
        <v>33</v>
      </c>
      <c r="O1579" s="10">
        <v>1.667</v>
      </c>
      <c r="P1579" s="10">
        <v>1</v>
      </c>
      <c r="Q1579" s="10">
        <v>4800</v>
      </c>
      <c r="R1579" s="10">
        <v>4600</v>
      </c>
      <c r="S1579" s="10">
        <v>200</v>
      </c>
      <c r="T1579" s="11">
        <v>300</v>
      </c>
      <c r="U1579" s="11">
        <v>24</v>
      </c>
      <c r="V1579" s="11">
        <v>2</v>
      </c>
      <c r="W1579" s="10"/>
      <c r="X1579" s="3" t="s">
        <v>34</v>
      </c>
      <c r="Y1579" s="3"/>
    </row>
    <row r="1580" s="2" customFormat="1" customHeight="1" spans="1:25">
      <c r="A1580" s="16">
        <v>1579</v>
      </c>
      <c r="B1580" s="10" t="s">
        <v>5558</v>
      </c>
      <c r="C1580" s="10" t="s">
        <v>5559</v>
      </c>
      <c r="D1580" s="10" t="s">
        <v>6852</v>
      </c>
      <c r="E1580" s="10" t="s">
        <v>6326</v>
      </c>
      <c r="F1580" s="120" t="s">
        <v>6857</v>
      </c>
      <c r="G1580" s="10">
        <v>15135912183</v>
      </c>
      <c r="H1580" s="10" t="s">
        <v>6326</v>
      </c>
      <c r="I1580" s="120" t="s">
        <v>6858</v>
      </c>
      <c r="J1580" s="10"/>
      <c r="K1580" s="120" t="s">
        <v>6859</v>
      </c>
      <c r="L1580" s="16" t="s">
        <v>31</v>
      </c>
      <c r="M1580" s="10" t="s">
        <v>376</v>
      </c>
      <c r="N1580" s="10" t="s">
        <v>33</v>
      </c>
      <c r="O1580" s="10">
        <v>1.667</v>
      </c>
      <c r="P1580" s="10">
        <v>1</v>
      </c>
      <c r="Q1580" s="10">
        <v>4800</v>
      </c>
      <c r="R1580" s="10">
        <v>4600</v>
      </c>
      <c r="S1580" s="10">
        <v>200</v>
      </c>
      <c r="T1580" s="11">
        <v>216</v>
      </c>
      <c r="U1580" s="11">
        <v>18</v>
      </c>
      <c r="V1580" s="11">
        <v>2</v>
      </c>
      <c r="W1580" s="10"/>
      <c r="X1580" s="3" t="s">
        <v>34</v>
      </c>
      <c r="Y1580" s="3"/>
    </row>
    <row r="1581" s="2" customFormat="1" customHeight="1" spans="1:25">
      <c r="A1581" s="16">
        <v>1580</v>
      </c>
      <c r="B1581" s="10" t="s">
        <v>5558</v>
      </c>
      <c r="C1581" s="10" t="s">
        <v>5559</v>
      </c>
      <c r="D1581" s="10" t="s">
        <v>6852</v>
      </c>
      <c r="E1581" s="10" t="s">
        <v>6517</v>
      </c>
      <c r="F1581" s="120" t="s">
        <v>6860</v>
      </c>
      <c r="G1581" s="10">
        <v>18335961279</v>
      </c>
      <c r="H1581" s="10" t="s">
        <v>6861</v>
      </c>
      <c r="I1581" s="120" t="s">
        <v>6862</v>
      </c>
      <c r="J1581" s="10"/>
      <c r="K1581" s="120" t="s">
        <v>6863</v>
      </c>
      <c r="L1581" s="16" t="s">
        <v>31</v>
      </c>
      <c r="M1581" s="10" t="s">
        <v>376</v>
      </c>
      <c r="N1581" s="10" t="s">
        <v>33</v>
      </c>
      <c r="O1581" s="10">
        <v>1.667</v>
      </c>
      <c r="P1581" s="10">
        <v>1</v>
      </c>
      <c r="Q1581" s="10">
        <v>4800</v>
      </c>
      <c r="R1581" s="10">
        <v>4600</v>
      </c>
      <c r="S1581" s="10">
        <v>200</v>
      </c>
      <c r="T1581" s="11">
        <v>240</v>
      </c>
      <c r="U1581" s="11">
        <v>15</v>
      </c>
      <c r="V1581" s="11">
        <v>2</v>
      </c>
      <c r="W1581" s="10"/>
      <c r="X1581" s="3" t="s">
        <v>34</v>
      </c>
      <c r="Y1581" s="3"/>
    </row>
    <row r="1582" s="2" customFormat="1" customHeight="1" spans="1:25">
      <c r="A1582" s="16">
        <v>1581</v>
      </c>
      <c r="B1582" s="10" t="s">
        <v>5558</v>
      </c>
      <c r="C1582" s="10" t="s">
        <v>5559</v>
      </c>
      <c r="D1582" s="10" t="s">
        <v>6852</v>
      </c>
      <c r="E1582" s="10" t="s">
        <v>6864</v>
      </c>
      <c r="F1582" s="120" t="s">
        <v>6865</v>
      </c>
      <c r="G1582" s="10">
        <v>18335961279</v>
      </c>
      <c r="H1582" s="10" t="s">
        <v>6861</v>
      </c>
      <c r="I1582" s="120" t="s">
        <v>6866</v>
      </c>
      <c r="J1582" s="10"/>
      <c r="K1582" s="120" t="s">
        <v>6867</v>
      </c>
      <c r="L1582" s="16" t="s">
        <v>31</v>
      </c>
      <c r="M1582" s="10" t="s">
        <v>376</v>
      </c>
      <c r="N1582" s="10" t="s">
        <v>33</v>
      </c>
      <c r="O1582" s="10">
        <v>1.667</v>
      </c>
      <c r="P1582" s="10">
        <v>1</v>
      </c>
      <c r="Q1582" s="10">
        <v>4800</v>
      </c>
      <c r="R1582" s="10">
        <v>4600</v>
      </c>
      <c r="S1582" s="10">
        <v>200</v>
      </c>
      <c r="T1582" s="11">
        <v>200</v>
      </c>
      <c r="U1582" s="11">
        <v>20</v>
      </c>
      <c r="V1582" s="11">
        <v>2</v>
      </c>
      <c r="W1582" s="10"/>
      <c r="X1582" s="3" t="s">
        <v>53</v>
      </c>
      <c r="Y1582" s="3"/>
    </row>
    <row r="1583" s="2" customFormat="1" customHeight="1" spans="1:25">
      <c r="A1583" s="16">
        <v>1582</v>
      </c>
      <c r="B1583" s="10" t="s">
        <v>5558</v>
      </c>
      <c r="C1583" s="10" t="s">
        <v>5559</v>
      </c>
      <c r="D1583" s="10" t="s">
        <v>6852</v>
      </c>
      <c r="E1583" s="10" t="s">
        <v>6868</v>
      </c>
      <c r="F1583" s="10" t="s">
        <v>6869</v>
      </c>
      <c r="G1583" s="10">
        <v>13546597644</v>
      </c>
      <c r="H1583" s="10" t="s">
        <v>6868</v>
      </c>
      <c r="I1583" s="120" t="s">
        <v>6870</v>
      </c>
      <c r="J1583" s="10"/>
      <c r="K1583" s="120" t="s">
        <v>6871</v>
      </c>
      <c r="L1583" s="16" t="s">
        <v>31</v>
      </c>
      <c r="M1583" s="10" t="s">
        <v>376</v>
      </c>
      <c r="N1583" s="10" t="s">
        <v>33</v>
      </c>
      <c r="O1583" s="10">
        <v>1.667</v>
      </c>
      <c r="P1583" s="10">
        <v>1</v>
      </c>
      <c r="Q1583" s="10">
        <v>4800</v>
      </c>
      <c r="R1583" s="10">
        <v>4600</v>
      </c>
      <c r="S1583" s="10">
        <v>200</v>
      </c>
      <c r="T1583" s="11">
        <v>260</v>
      </c>
      <c r="U1583" s="11">
        <v>23</v>
      </c>
      <c r="V1583" s="11">
        <v>2</v>
      </c>
      <c r="W1583" s="10"/>
      <c r="X1583" s="3" t="s">
        <v>34</v>
      </c>
      <c r="Y1583" s="3"/>
    </row>
    <row r="1584" s="2" customFormat="1" customHeight="1" spans="1:25">
      <c r="A1584" s="16">
        <v>1583</v>
      </c>
      <c r="B1584" s="10" t="s">
        <v>5558</v>
      </c>
      <c r="C1584" s="10" t="s">
        <v>5559</v>
      </c>
      <c r="D1584" s="10" t="s">
        <v>6852</v>
      </c>
      <c r="E1584" s="10" t="s">
        <v>6872</v>
      </c>
      <c r="F1584" s="120" t="s">
        <v>6873</v>
      </c>
      <c r="G1584" s="10">
        <v>13233258804</v>
      </c>
      <c r="H1584" s="10" t="s">
        <v>6874</v>
      </c>
      <c r="I1584" s="120" t="s">
        <v>6875</v>
      </c>
      <c r="J1584" s="10"/>
      <c r="K1584" s="120" t="s">
        <v>6876</v>
      </c>
      <c r="L1584" s="16" t="s">
        <v>31</v>
      </c>
      <c r="M1584" s="10" t="s">
        <v>376</v>
      </c>
      <c r="N1584" s="10" t="s">
        <v>33</v>
      </c>
      <c r="O1584" s="10">
        <v>1.667</v>
      </c>
      <c r="P1584" s="10">
        <v>1</v>
      </c>
      <c r="Q1584" s="10">
        <v>4600</v>
      </c>
      <c r="R1584" s="10">
        <v>4600</v>
      </c>
      <c r="S1584" s="10">
        <v>0</v>
      </c>
      <c r="T1584" s="11">
        <v>111</v>
      </c>
      <c r="U1584" s="11">
        <v>17</v>
      </c>
      <c r="V1584" s="11">
        <v>2</v>
      </c>
      <c r="W1584" s="10"/>
      <c r="X1584" s="3" t="s">
        <v>53</v>
      </c>
      <c r="Y1584" s="3"/>
    </row>
    <row r="1585" s="2" customFormat="1" customHeight="1" spans="1:25">
      <c r="A1585" s="16">
        <v>1584</v>
      </c>
      <c r="B1585" s="10" t="s">
        <v>5558</v>
      </c>
      <c r="C1585" s="10" t="s">
        <v>5559</v>
      </c>
      <c r="D1585" s="10" t="s">
        <v>6852</v>
      </c>
      <c r="E1585" s="10" t="s">
        <v>6877</v>
      </c>
      <c r="F1585" s="17" t="s">
        <v>6878</v>
      </c>
      <c r="G1585" s="10">
        <v>13935902445</v>
      </c>
      <c r="H1585" s="10" t="s">
        <v>6877</v>
      </c>
      <c r="I1585" s="120" t="s">
        <v>6879</v>
      </c>
      <c r="J1585" s="10"/>
      <c r="K1585" s="120" t="s">
        <v>6880</v>
      </c>
      <c r="L1585" s="16" t="s">
        <v>31</v>
      </c>
      <c r="M1585" s="10" t="s">
        <v>376</v>
      </c>
      <c r="N1585" s="10" t="s">
        <v>33</v>
      </c>
      <c r="O1585" s="10">
        <v>1.667</v>
      </c>
      <c r="P1585" s="10">
        <v>1</v>
      </c>
      <c r="Q1585" s="10">
        <v>4800</v>
      </c>
      <c r="R1585" s="10">
        <v>4600</v>
      </c>
      <c r="S1585" s="10">
        <v>200</v>
      </c>
      <c r="T1585" s="11">
        <v>280</v>
      </c>
      <c r="U1585" s="11">
        <v>19</v>
      </c>
      <c r="V1585" s="11">
        <v>2</v>
      </c>
      <c r="W1585" s="10"/>
      <c r="X1585" s="3" t="s">
        <v>53</v>
      </c>
      <c r="Y1585" s="3"/>
    </row>
    <row r="1586" s="2" customFormat="1" customHeight="1" spans="1:25">
      <c r="A1586" s="16">
        <v>1585</v>
      </c>
      <c r="B1586" s="10" t="s">
        <v>5558</v>
      </c>
      <c r="C1586" s="10" t="s">
        <v>5559</v>
      </c>
      <c r="D1586" s="10" t="s">
        <v>6881</v>
      </c>
      <c r="E1586" s="10" t="s">
        <v>6882</v>
      </c>
      <c r="F1586" s="120" t="s">
        <v>6883</v>
      </c>
      <c r="G1586" s="10">
        <v>15296732651</v>
      </c>
      <c r="H1586" s="10"/>
      <c r="I1586" s="10" t="s">
        <v>292</v>
      </c>
      <c r="J1586" s="10"/>
      <c r="K1586" s="120" t="s">
        <v>6884</v>
      </c>
      <c r="L1586" s="16" t="s">
        <v>31</v>
      </c>
      <c r="M1586" s="10" t="s">
        <v>376</v>
      </c>
      <c r="N1586" s="10" t="s">
        <v>33</v>
      </c>
      <c r="O1586" s="10">
        <v>1.667</v>
      </c>
      <c r="P1586" s="10">
        <v>1</v>
      </c>
      <c r="Q1586" s="10">
        <v>4800</v>
      </c>
      <c r="R1586" s="10">
        <v>4600</v>
      </c>
      <c r="S1586" s="10">
        <v>200</v>
      </c>
      <c r="T1586" s="11">
        <v>177</v>
      </c>
      <c r="U1586" s="11">
        <v>17</v>
      </c>
      <c r="V1586" s="11">
        <v>2</v>
      </c>
      <c r="W1586" s="10"/>
      <c r="X1586" s="3" t="s">
        <v>53</v>
      </c>
      <c r="Y1586" s="3"/>
    </row>
    <row r="1587" s="2" customFormat="1" customHeight="1" spans="1:25">
      <c r="A1587" s="16">
        <v>1586</v>
      </c>
      <c r="B1587" s="10" t="s">
        <v>5558</v>
      </c>
      <c r="C1587" s="10" t="s">
        <v>5559</v>
      </c>
      <c r="D1587" s="10" t="s">
        <v>6881</v>
      </c>
      <c r="E1587" s="10" t="s">
        <v>6885</v>
      </c>
      <c r="F1587" s="120" t="s">
        <v>6886</v>
      </c>
      <c r="G1587" s="10">
        <v>17735798523</v>
      </c>
      <c r="H1587" s="10" t="s">
        <v>6885</v>
      </c>
      <c r="I1587" s="120" t="s">
        <v>6887</v>
      </c>
      <c r="J1587" s="10"/>
      <c r="K1587" s="120" t="s">
        <v>6888</v>
      </c>
      <c r="L1587" s="16" t="s">
        <v>31</v>
      </c>
      <c r="M1587" s="10" t="s">
        <v>376</v>
      </c>
      <c r="N1587" s="10" t="s">
        <v>33</v>
      </c>
      <c r="O1587" s="10">
        <v>1.667</v>
      </c>
      <c r="P1587" s="10">
        <v>1</v>
      </c>
      <c r="Q1587" s="10">
        <v>4800</v>
      </c>
      <c r="R1587" s="10">
        <v>4600</v>
      </c>
      <c r="S1587" s="10">
        <v>200</v>
      </c>
      <c r="T1587" s="11">
        <v>171</v>
      </c>
      <c r="U1587" s="11">
        <v>21</v>
      </c>
      <c r="V1587" s="11">
        <v>2</v>
      </c>
      <c r="W1587" s="10"/>
      <c r="X1587" s="3" t="s">
        <v>34</v>
      </c>
      <c r="Y1587" s="3"/>
    </row>
    <row r="1588" s="2" customFormat="1" customHeight="1" spans="1:25">
      <c r="A1588" s="16">
        <v>1587</v>
      </c>
      <c r="B1588" s="10" t="s">
        <v>5558</v>
      </c>
      <c r="C1588" s="10" t="s">
        <v>5559</v>
      </c>
      <c r="D1588" s="10" t="s">
        <v>6881</v>
      </c>
      <c r="E1588" s="10" t="s">
        <v>6889</v>
      </c>
      <c r="F1588" s="120" t="s">
        <v>6890</v>
      </c>
      <c r="G1588" s="10">
        <v>17735798523</v>
      </c>
      <c r="H1588" s="10" t="s">
        <v>6891</v>
      </c>
      <c r="I1588" s="120" t="s">
        <v>6892</v>
      </c>
      <c r="J1588" s="10"/>
      <c r="K1588" s="120" t="s">
        <v>6893</v>
      </c>
      <c r="L1588" s="16" t="s">
        <v>31</v>
      </c>
      <c r="M1588" s="10" t="s">
        <v>376</v>
      </c>
      <c r="N1588" s="10" t="s">
        <v>33</v>
      </c>
      <c r="O1588" s="10">
        <v>1.667</v>
      </c>
      <c r="P1588" s="10">
        <v>1</v>
      </c>
      <c r="Q1588" s="10">
        <v>4800</v>
      </c>
      <c r="R1588" s="10">
        <v>4600</v>
      </c>
      <c r="S1588" s="10">
        <v>200</v>
      </c>
      <c r="T1588" s="11">
        <v>171</v>
      </c>
      <c r="U1588" s="11">
        <v>27</v>
      </c>
      <c r="V1588" s="11">
        <v>2</v>
      </c>
      <c r="W1588" s="10"/>
      <c r="X1588" s="3" t="s">
        <v>34</v>
      </c>
      <c r="Y1588" s="3"/>
    </row>
    <row r="1589" s="2" customFormat="1" customHeight="1" spans="1:25">
      <c r="A1589" s="16">
        <v>1588</v>
      </c>
      <c r="B1589" s="10" t="s">
        <v>5558</v>
      </c>
      <c r="C1589" s="10" t="s">
        <v>5559</v>
      </c>
      <c r="D1589" s="10" t="s">
        <v>6881</v>
      </c>
      <c r="E1589" s="10" t="s">
        <v>6894</v>
      </c>
      <c r="F1589" s="120" t="s">
        <v>6895</v>
      </c>
      <c r="G1589" s="10">
        <v>13546123172</v>
      </c>
      <c r="H1589" s="10" t="s">
        <v>6894</v>
      </c>
      <c r="I1589" s="120" t="s">
        <v>6896</v>
      </c>
      <c r="J1589" s="10"/>
      <c r="K1589" s="120" t="s">
        <v>6897</v>
      </c>
      <c r="L1589" s="16" t="s">
        <v>31</v>
      </c>
      <c r="M1589" s="10" t="s">
        <v>376</v>
      </c>
      <c r="N1589" s="10" t="s">
        <v>33</v>
      </c>
      <c r="O1589" s="10">
        <v>1.667</v>
      </c>
      <c r="P1589" s="10">
        <v>1</v>
      </c>
      <c r="Q1589" s="10">
        <v>4800</v>
      </c>
      <c r="R1589" s="10">
        <v>4600</v>
      </c>
      <c r="S1589" s="10">
        <v>200</v>
      </c>
      <c r="T1589" s="11">
        <v>213</v>
      </c>
      <c r="U1589" s="11">
        <v>27</v>
      </c>
      <c r="V1589" s="11">
        <v>2</v>
      </c>
      <c r="W1589" s="10"/>
      <c r="X1589" s="3" t="s">
        <v>34</v>
      </c>
      <c r="Y1589" s="3"/>
    </row>
    <row r="1590" s="2" customFormat="1" customHeight="1" spans="1:25">
      <c r="A1590" s="16">
        <v>1589</v>
      </c>
      <c r="B1590" s="10" t="s">
        <v>5558</v>
      </c>
      <c r="C1590" s="10" t="s">
        <v>5559</v>
      </c>
      <c r="D1590" s="10" t="s">
        <v>6881</v>
      </c>
      <c r="E1590" s="10" t="s">
        <v>6898</v>
      </c>
      <c r="F1590" s="120" t="s">
        <v>6899</v>
      </c>
      <c r="G1590" s="10">
        <v>15296759840</v>
      </c>
      <c r="H1590" s="10" t="s">
        <v>6900</v>
      </c>
      <c r="I1590" s="120" t="s">
        <v>6901</v>
      </c>
      <c r="J1590" s="10"/>
      <c r="K1590" s="120" t="s">
        <v>6902</v>
      </c>
      <c r="L1590" s="16" t="s">
        <v>31</v>
      </c>
      <c r="M1590" s="10" t="s">
        <v>376</v>
      </c>
      <c r="N1590" s="10" t="s">
        <v>33</v>
      </c>
      <c r="O1590" s="10">
        <v>1.667</v>
      </c>
      <c r="P1590" s="10">
        <v>1</v>
      </c>
      <c r="Q1590" s="10">
        <v>4800</v>
      </c>
      <c r="R1590" s="10">
        <v>4600</v>
      </c>
      <c r="S1590" s="10">
        <v>200</v>
      </c>
      <c r="T1590" s="11">
        <v>193</v>
      </c>
      <c r="U1590" s="11">
        <v>21</v>
      </c>
      <c r="V1590" s="11">
        <v>2</v>
      </c>
      <c r="W1590" s="10"/>
      <c r="X1590" s="3" t="s">
        <v>34</v>
      </c>
      <c r="Y1590" s="3"/>
    </row>
    <row r="1591" s="2" customFormat="1" customHeight="1" spans="1:25">
      <c r="A1591" s="16">
        <v>1590</v>
      </c>
      <c r="B1591" s="10" t="s">
        <v>5558</v>
      </c>
      <c r="C1591" s="10" t="s">
        <v>5559</v>
      </c>
      <c r="D1591" s="10" t="s">
        <v>6881</v>
      </c>
      <c r="E1591" s="10" t="s">
        <v>102</v>
      </c>
      <c r="F1591" s="120" t="s">
        <v>6903</v>
      </c>
      <c r="G1591" s="10">
        <v>13934875533</v>
      </c>
      <c r="H1591" s="10" t="s">
        <v>6904</v>
      </c>
      <c r="I1591" s="120" t="s">
        <v>6905</v>
      </c>
      <c r="J1591" s="10"/>
      <c r="K1591" s="120" t="s">
        <v>6906</v>
      </c>
      <c r="L1591" s="16" t="s">
        <v>31</v>
      </c>
      <c r="M1591" s="10" t="s">
        <v>376</v>
      </c>
      <c r="N1591" s="10" t="s">
        <v>33</v>
      </c>
      <c r="O1591" s="10">
        <v>1.667</v>
      </c>
      <c r="P1591" s="10">
        <v>1</v>
      </c>
      <c r="Q1591" s="10">
        <v>4800</v>
      </c>
      <c r="R1591" s="10">
        <v>4600</v>
      </c>
      <c r="S1591" s="10">
        <v>200</v>
      </c>
      <c r="T1591" s="11">
        <v>220</v>
      </c>
      <c r="U1591" s="11">
        <v>30</v>
      </c>
      <c r="V1591" s="11">
        <v>2</v>
      </c>
      <c r="W1591" s="10"/>
      <c r="X1591" s="3" t="s">
        <v>34</v>
      </c>
      <c r="Y1591" s="3"/>
    </row>
    <row r="1592" s="2" customFormat="1" customHeight="1" spans="1:25">
      <c r="A1592" s="16">
        <v>1591</v>
      </c>
      <c r="B1592" s="10" t="s">
        <v>5558</v>
      </c>
      <c r="C1592" s="10" t="s">
        <v>5559</v>
      </c>
      <c r="D1592" s="10" t="s">
        <v>6881</v>
      </c>
      <c r="E1592" s="10" t="s">
        <v>6907</v>
      </c>
      <c r="F1592" s="120" t="s">
        <v>6908</v>
      </c>
      <c r="G1592" s="10">
        <v>13068013227</v>
      </c>
      <c r="H1592" s="10" t="s">
        <v>6907</v>
      </c>
      <c r="I1592" s="120" t="s">
        <v>6909</v>
      </c>
      <c r="J1592" s="10"/>
      <c r="K1592" s="120" t="s">
        <v>6910</v>
      </c>
      <c r="L1592" s="16" t="s">
        <v>31</v>
      </c>
      <c r="M1592" s="10" t="s">
        <v>376</v>
      </c>
      <c r="N1592" s="10" t="s">
        <v>33</v>
      </c>
      <c r="O1592" s="10">
        <v>1.667</v>
      </c>
      <c r="P1592" s="10">
        <v>1</v>
      </c>
      <c r="Q1592" s="10">
        <v>4800</v>
      </c>
      <c r="R1592" s="10">
        <v>4600</v>
      </c>
      <c r="S1592" s="10">
        <v>200</v>
      </c>
      <c r="T1592" s="11">
        <v>291</v>
      </c>
      <c r="U1592" s="11">
        <v>30</v>
      </c>
      <c r="V1592" s="11">
        <v>2</v>
      </c>
      <c r="W1592" s="10"/>
      <c r="X1592" s="3" t="s">
        <v>34</v>
      </c>
      <c r="Y1592" s="3"/>
    </row>
    <row r="1593" s="2" customFormat="1" customHeight="1" spans="1:25">
      <c r="A1593" s="16">
        <v>1592</v>
      </c>
      <c r="B1593" s="10" t="s">
        <v>5558</v>
      </c>
      <c r="C1593" s="10" t="s">
        <v>5559</v>
      </c>
      <c r="D1593" s="10" t="s">
        <v>6881</v>
      </c>
      <c r="E1593" s="10" t="s">
        <v>6911</v>
      </c>
      <c r="F1593" s="120" t="s">
        <v>6912</v>
      </c>
      <c r="G1593" s="10">
        <v>15535931760</v>
      </c>
      <c r="H1593" s="10" t="s">
        <v>6913</v>
      </c>
      <c r="I1593" s="120" t="s">
        <v>6914</v>
      </c>
      <c r="J1593" s="10"/>
      <c r="K1593" s="120" t="s">
        <v>6915</v>
      </c>
      <c r="L1593" s="16" t="s">
        <v>31</v>
      </c>
      <c r="M1593" s="10" t="s">
        <v>376</v>
      </c>
      <c r="N1593" s="10" t="s">
        <v>33</v>
      </c>
      <c r="O1593" s="10">
        <v>1.667</v>
      </c>
      <c r="P1593" s="10">
        <v>1</v>
      </c>
      <c r="Q1593" s="10">
        <v>4800</v>
      </c>
      <c r="R1593" s="10">
        <v>4600</v>
      </c>
      <c r="S1593" s="10">
        <v>200</v>
      </c>
      <c r="T1593" s="11">
        <v>270</v>
      </c>
      <c r="U1593" s="11">
        <v>26</v>
      </c>
      <c r="V1593" s="11">
        <v>2</v>
      </c>
      <c r="W1593" s="10"/>
      <c r="X1593" s="3" t="s">
        <v>329</v>
      </c>
      <c r="Y1593" s="3"/>
    </row>
    <row r="1594" s="2" customFormat="1" customHeight="1" spans="1:25">
      <c r="A1594" s="16">
        <v>1593</v>
      </c>
      <c r="B1594" s="10" t="s">
        <v>5558</v>
      </c>
      <c r="C1594" s="10" t="s">
        <v>5559</v>
      </c>
      <c r="D1594" s="10" t="s">
        <v>6881</v>
      </c>
      <c r="E1594" s="10" t="s">
        <v>6916</v>
      </c>
      <c r="F1594" s="120" t="s">
        <v>6917</v>
      </c>
      <c r="G1594" s="10">
        <v>15534807793</v>
      </c>
      <c r="H1594" s="10" t="s">
        <v>6916</v>
      </c>
      <c r="I1594" s="120" t="s">
        <v>6918</v>
      </c>
      <c r="J1594" s="10"/>
      <c r="K1594" s="120" t="s">
        <v>6919</v>
      </c>
      <c r="L1594" s="16" t="s">
        <v>31</v>
      </c>
      <c r="M1594" s="10" t="s">
        <v>376</v>
      </c>
      <c r="N1594" s="10" t="s">
        <v>33</v>
      </c>
      <c r="O1594" s="10">
        <v>1.667</v>
      </c>
      <c r="P1594" s="10">
        <v>1</v>
      </c>
      <c r="Q1594" s="10">
        <v>4800</v>
      </c>
      <c r="R1594" s="10">
        <v>4600</v>
      </c>
      <c r="S1594" s="10">
        <v>200</v>
      </c>
      <c r="T1594" s="11">
        <v>200</v>
      </c>
      <c r="U1594" s="11">
        <v>37</v>
      </c>
      <c r="V1594" s="11">
        <v>2</v>
      </c>
      <c r="W1594" s="10"/>
      <c r="X1594" s="3" t="s">
        <v>34</v>
      </c>
      <c r="Y1594" s="3"/>
    </row>
    <row r="1595" s="2" customFormat="1" customHeight="1" spans="1:25">
      <c r="A1595" s="16">
        <v>1594</v>
      </c>
      <c r="B1595" s="10" t="s">
        <v>5558</v>
      </c>
      <c r="C1595" s="10" t="s">
        <v>5559</v>
      </c>
      <c r="D1595" s="10" t="s">
        <v>6920</v>
      </c>
      <c r="E1595" s="10" t="s">
        <v>6921</v>
      </c>
      <c r="F1595" s="120" t="s">
        <v>6922</v>
      </c>
      <c r="G1595" s="10">
        <v>13834712596</v>
      </c>
      <c r="H1595" s="10" t="s">
        <v>6923</v>
      </c>
      <c r="I1595" s="120" t="s">
        <v>6924</v>
      </c>
      <c r="J1595" s="10"/>
      <c r="K1595" s="120" t="s">
        <v>6925</v>
      </c>
      <c r="L1595" s="16" t="s">
        <v>31</v>
      </c>
      <c r="M1595" s="10" t="s">
        <v>376</v>
      </c>
      <c r="N1595" s="10" t="s">
        <v>33</v>
      </c>
      <c r="O1595" s="10">
        <v>1.667</v>
      </c>
      <c r="P1595" s="10">
        <v>1</v>
      </c>
      <c r="Q1595" s="10">
        <v>4800</v>
      </c>
      <c r="R1595" s="10">
        <v>4600</v>
      </c>
      <c r="S1595" s="10">
        <v>200</v>
      </c>
      <c r="T1595" s="11">
        <v>210</v>
      </c>
      <c r="U1595" s="11">
        <v>28</v>
      </c>
      <c r="V1595" s="11">
        <v>2</v>
      </c>
      <c r="W1595" s="10"/>
      <c r="X1595" s="3" t="s">
        <v>34</v>
      </c>
      <c r="Y1595" s="3"/>
    </row>
    <row r="1596" s="2" customFormat="1" customHeight="1" spans="1:25">
      <c r="A1596" s="16">
        <v>1595</v>
      </c>
      <c r="B1596" s="10" t="s">
        <v>5558</v>
      </c>
      <c r="C1596" s="10" t="s">
        <v>5559</v>
      </c>
      <c r="D1596" s="10" t="s">
        <v>1759</v>
      </c>
      <c r="E1596" s="10" t="s">
        <v>6926</v>
      </c>
      <c r="F1596" s="120" t="s">
        <v>6927</v>
      </c>
      <c r="G1596" s="10">
        <v>13466992252</v>
      </c>
      <c r="H1596" s="10" t="s">
        <v>6928</v>
      </c>
      <c r="I1596" s="120" t="s">
        <v>6929</v>
      </c>
      <c r="J1596" s="10"/>
      <c r="K1596" s="120" t="s">
        <v>6930</v>
      </c>
      <c r="L1596" s="16" t="s">
        <v>31</v>
      </c>
      <c r="M1596" s="10" t="s">
        <v>376</v>
      </c>
      <c r="N1596" s="10" t="s">
        <v>33</v>
      </c>
      <c r="O1596" s="10">
        <v>1.667</v>
      </c>
      <c r="P1596" s="10">
        <v>1</v>
      </c>
      <c r="Q1596" s="10">
        <v>4800</v>
      </c>
      <c r="R1596" s="10">
        <v>4600</v>
      </c>
      <c r="S1596" s="10">
        <v>200</v>
      </c>
      <c r="T1596" s="11">
        <v>230</v>
      </c>
      <c r="U1596" s="11">
        <v>12</v>
      </c>
      <c r="V1596" s="11">
        <v>2</v>
      </c>
      <c r="W1596" s="10"/>
      <c r="X1596" s="3" t="s">
        <v>34</v>
      </c>
      <c r="Y1596" s="3"/>
    </row>
    <row r="1597" s="2" customFormat="1" customHeight="1" spans="1:25">
      <c r="A1597" s="16">
        <v>1596</v>
      </c>
      <c r="B1597" s="10" t="s">
        <v>5558</v>
      </c>
      <c r="C1597" s="10" t="s">
        <v>5559</v>
      </c>
      <c r="D1597" s="10" t="s">
        <v>1759</v>
      </c>
      <c r="E1597" s="10" t="s">
        <v>6931</v>
      </c>
      <c r="F1597" s="120" t="s">
        <v>6932</v>
      </c>
      <c r="G1597" s="10">
        <v>13466992252</v>
      </c>
      <c r="H1597" s="10"/>
      <c r="I1597" s="10" t="s">
        <v>292</v>
      </c>
      <c r="J1597" s="10"/>
      <c r="K1597" s="120" t="s">
        <v>6933</v>
      </c>
      <c r="L1597" s="16" t="s">
        <v>31</v>
      </c>
      <c r="M1597" s="10" t="s">
        <v>376</v>
      </c>
      <c r="N1597" s="10" t="s">
        <v>33</v>
      </c>
      <c r="O1597" s="10">
        <v>1.667</v>
      </c>
      <c r="P1597" s="10">
        <v>1</v>
      </c>
      <c r="Q1597" s="10">
        <v>4800</v>
      </c>
      <c r="R1597" s="10">
        <v>4600</v>
      </c>
      <c r="S1597" s="10">
        <v>200</v>
      </c>
      <c r="T1597" s="11">
        <v>176</v>
      </c>
      <c r="U1597" s="11">
        <v>26</v>
      </c>
      <c r="V1597" s="11">
        <v>2</v>
      </c>
      <c r="W1597" s="10"/>
      <c r="X1597" s="3" t="s">
        <v>53</v>
      </c>
      <c r="Y1597" s="3"/>
    </row>
    <row r="1598" s="2" customFormat="1" ht="29" customHeight="1" spans="1:25">
      <c r="A1598" s="16">
        <v>1597</v>
      </c>
      <c r="B1598" s="10" t="s">
        <v>5558</v>
      </c>
      <c r="C1598" s="10" t="s">
        <v>5559</v>
      </c>
      <c r="D1598" s="10" t="s">
        <v>1759</v>
      </c>
      <c r="E1598" s="10" t="s">
        <v>6934</v>
      </c>
      <c r="F1598" s="120" t="s">
        <v>6935</v>
      </c>
      <c r="G1598" s="10">
        <v>15135986319</v>
      </c>
      <c r="H1598" s="10" t="s">
        <v>6936</v>
      </c>
      <c r="I1598" s="120" t="s">
        <v>6937</v>
      </c>
      <c r="J1598" s="10"/>
      <c r="K1598" s="120" t="s">
        <v>6938</v>
      </c>
      <c r="L1598" s="16" t="s">
        <v>31</v>
      </c>
      <c r="M1598" s="10" t="s">
        <v>376</v>
      </c>
      <c r="N1598" s="10" t="s">
        <v>33</v>
      </c>
      <c r="O1598" s="10">
        <v>1.667</v>
      </c>
      <c r="P1598" s="10">
        <v>1</v>
      </c>
      <c r="Q1598" s="10">
        <v>4800</v>
      </c>
      <c r="R1598" s="10">
        <v>4600</v>
      </c>
      <c r="S1598" s="10">
        <v>200</v>
      </c>
      <c r="T1598" s="11">
        <v>193</v>
      </c>
      <c r="U1598" s="11">
        <v>24</v>
      </c>
      <c r="V1598" s="11">
        <v>2</v>
      </c>
      <c r="W1598" s="10"/>
      <c r="X1598" s="3" t="s">
        <v>53</v>
      </c>
      <c r="Y1598" s="3"/>
    </row>
    <row r="1599" s="2" customFormat="1" customHeight="1" spans="1:25">
      <c r="A1599" s="16">
        <v>1598</v>
      </c>
      <c r="B1599" s="10" t="s">
        <v>5558</v>
      </c>
      <c r="C1599" s="10" t="s">
        <v>5559</v>
      </c>
      <c r="D1599" s="10" t="s">
        <v>1759</v>
      </c>
      <c r="E1599" s="10" t="s">
        <v>6939</v>
      </c>
      <c r="F1599" s="120" t="s">
        <v>6940</v>
      </c>
      <c r="G1599" s="10">
        <v>15135986319</v>
      </c>
      <c r="H1599" s="10" t="s">
        <v>6941</v>
      </c>
      <c r="I1599" s="120" t="s">
        <v>6942</v>
      </c>
      <c r="J1599" s="10"/>
      <c r="K1599" s="120" t="s">
        <v>6943</v>
      </c>
      <c r="L1599" s="16" t="s">
        <v>31</v>
      </c>
      <c r="M1599" s="10" t="s">
        <v>376</v>
      </c>
      <c r="N1599" s="10" t="s">
        <v>33</v>
      </c>
      <c r="O1599" s="10">
        <v>1.667</v>
      </c>
      <c r="P1599" s="10">
        <v>1</v>
      </c>
      <c r="Q1599" s="10">
        <v>4800</v>
      </c>
      <c r="R1599" s="10">
        <v>4600</v>
      </c>
      <c r="S1599" s="10">
        <v>200</v>
      </c>
      <c r="T1599" s="11">
        <v>193</v>
      </c>
      <c r="U1599" s="11">
        <v>36</v>
      </c>
      <c r="V1599" s="11">
        <v>2</v>
      </c>
      <c r="W1599" s="10"/>
      <c r="X1599" s="3" t="s">
        <v>34</v>
      </c>
      <c r="Y1599" s="3"/>
    </row>
    <row r="1600" s="2" customFormat="1" customHeight="1" spans="1:25">
      <c r="A1600" s="16">
        <v>1599</v>
      </c>
      <c r="B1600" s="10" t="s">
        <v>5558</v>
      </c>
      <c r="C1600" s="10" t="s">
        <v>5559</v>
      </c>
      <c r="D1600" s="10" t="s">
        <v>1759</v>
      </c>
      <c r="E1600" s="10" t="s">
        <v>6944</v>
      </c>
      <c r="F1600" s="120" t="s">
        <v>6945</v>
      </c>
      <c r="G1600" s="10">
        <v>13546580814</v>
      </c>
      <c r="H1600" s="10" t="s">
        <v>6944</v>
      </c>
      <c r="I1600" s="120" t="s">
        <v>6946</v>
      </c>
      <c r="J1600" s="10"/>
      <c r="K1600" s="120" t="s">
        <v>6947</v>
      </c>
      <c r="L1600" s="16" t="s">
        <v>31</v>
      </c>
      <c r="M1600" s="10" t="s">
        <v>376</v>
      </c>
      <c r="N1600" s="10" t="s">
        <v>33</v>
      </c>
      <c r="O1600" s="10">
        <v>1.667</v>
      </c>
      <c r="P1600" s="10">
        <v>1</v>
      </c>
      <c r="Q1600" s="10">
        <v>4800</v>
      </c>
      <c r="R1600" s="10">
        <v>4600</v>
      </c>
      <c r="S1600" s="10">
        <v>200</v>
      </c>
      <c r="T1600" s="11">
        <v>261</v>
      </c>
      <c r="U1600" s="11">
        <v>31</v>
      </c>
      <c r="V1600" s="11">
        <v>2</v>
      </c>
      <c r="W1600" s="10"/>
      <c r="X1600" s="3" t="s">
        <v>34</v>
      </c>
      <c r="Y1600" s="3"/>
    </row>
    <row r="1601" s="2" customFormat="1" customHeight="1" spans="1:25">
      <c r="A1601" s="16">
        <v>1600</v>
      </c>
      <c r="B1601" s="10" t="s">
        <v>5558</v>
      </c>
      <c r="C1601" s="10" t="s">
        <v>5559</v>
      </c>
      <c r="D1601" s="10" t="s">
        <v>1759</v>
      </c>
      <c r="E1601" s="10" t="s">
        <v>6948</v>
      </c>
      <c r="F1601" s="120" t="s">
        <v>6949</v>
      </c>
      <c r="G1601" s="10">
        <v>13593587103</v>
      </c>
      <c r="H1601" s="10" t="s">
        <v>6948</v>
      </c>
      <c r="I1601" s="120" t="s">
        <v>6950</v>
      </c>
      <c r="J1601" s="10"/>
      <c r="K1601" s="120" t="s">
        <v>6951</v>
      </c>
      <c r="L1601" s="16" t="s">
        <v>31</v>
      </c>
      <c r="M1601" s="10" t="s">
        <v>376</v>
      </c>
      <c r="N1601" s="10" t="s">
        <v>33</v>
      </c>
      <c r="O1601" s="10">
        <v>1.667</v>
      </c>
      <c r="P1601" s="10">
        <v>1</v>
      </c>
      <c r="Q1601" s="10">
        <v>4800</v>
      </c>
      <c r="R1601" s="10">
        <v>4600</v>
      </c>
      <c r="S1601" s="10">
        <v>200</v>
      </c>
      <c r="T1601" s="11">
        <v>260</v>
      </c>
      <c r="U1601" s="11">
        <v>20</v>
      </c>
      <c r="V1601" s="11">
        <v>2</v>
      </c>
      <c r="W1601" s="10"/>
      <c r="X1601" s="3" t="s">
        <v>34</v>
      </c>
      <c r="Y1601" s="3"/>
    </row>
    <row r="1602" s="2" customFormat="1" customHeight="1" spans="1:25">
      <c r="A1602" s="16">
        <v>1601</v>
      </c>
      <c r="B1602" s="10" t="s">
        <v>5558</v>
      </c>
      <c r="C1602" s="10" t="s">
        <v>5559</v>
      </c>
      <c r="D1602" s="10" t="s">
        <v>1759</v>
      </c>
      <c r="E1602" s="10" t="s">
        <v>6952</v>
      </c>
      <c r="F1602" s="120" t="s">
        <v>6953</v>
      </c>
      <c r="G1602" s="10">
        <v>13835978002</v>
      </c>
      <c r="H1602" s="10"/>
      <c r="I1602" s="10" t="s">
        <v>292</v>
      </c>
      <c r="J1602" s="10"/>
      <c r="K1602" s="120" t="s">
        <v>6954</v>
      </c>
      <c r="L1602" s="16" t="s">
        <v>31</v>
      </c>
      <c r="M1602" s="10" t="s">
        <v>376</v>
      </c>
      <c r="N1602" s="10" t="s">
        <v>33</v>
      </c>
      <c r="O1602" s="10">
        <v>1.667</v>
      </c>
      <c r="P1602" s="10">
        <v>1</v>
      </c>
      <c r="Q1602" s="10">
        <v>4800</v>
      </c>
      <c r="R1602" s="10">
        <v>4600</v>
      </c>
      <c r="S1602" s="10">
        <v>200</v>
      </c>
      <c r="T1602" s="11">
        <v>217</v>
      </c>
      <c r="U1602" s="11">
        <v>29</v>
      </c>
      <c r="V1602" s="11">
        <v>2</v>
      </c>
      <c r="W1602" s="10"/>
      <c r="X1602" s="3" t="s">
        <v>34</v>
      </c>
      <c r="Y1602" s="3"/>
    </row>
    <row r="1603" s="2" customFormat="1" customHeight="1" spans="1:25">
      <c r="A1603" s="16">
        <v>1602</v>
      </c>
      <c r="B1603" s="10" t="s">
        <v>5558</v>
      </c>
      <c r="C1603" s="10" t="s">
        <v>5559</v>
      </c>
      <c r="D1603" s="10" t="s">
        <v>1808</v>
      </c>
      <c r="E1603" s="10" t="s">
        <v>6955</v>
      </c>
      <c r="F1603" s="120" t="s">
        <v>6956</v>
      </c>
      <c r="G1603" s="10">
        <v>13233218740</v>
      </c>
      <c r="H1603" s="10" t="s">
        <v>6955</v>
      </c>
      <c r="I1603" s="120" t="s">
        <v>6957</v>
      </c>
      <c r="J1603" s="10"/>
      <c r="K1603" s="120" t="s">
        <v>6958</v>
      </c>
      <c r="L1603" s="16" t="s">
        <v>31</v>
      </c>
      <c r="M1603" s="10" t="s">
        <v>376</v>
      </c>
      <c r="N1603" s="10" t="s">
        <v>33</v>
      </c>
      <c r="O1603" s="10">
        <v>1.667</v>
      </c>
      <c r="P1603" s="10">
        <v>1</v>
      </c>
      <c r="Q1603" s="10">
        <v>4800</v>
      </c>
      <c r="R1603" s="10">
        <v>4600</v>
      </c>
      <c r="S1603" s="10">
        <v>200</v>
      </c>
      <c r="T1603" s="11">
        <v>275</v>
      </c>
      <c r="U1603" s="11">
        <v>25</v>
      </c>
      <c r="V1603" s="11">
        <v>2</v>
      </c>
      <c r="W1603" s="10"/>
      <c r="X1603" s="3" t="s">
        <v>34</v>
      </c>
      <c r="Y1603" s="3"/>
    </row>
    <row r="1604" s="2" customFormat="1" customHeight="1" spans="1:25">
      <c r="A1604" s="16">
        <v>1603</v>
      </c>
      <c r="B1604" s="10" t="s">
        <v>5558</v>
      </c>
      <c r="C1604" s="10" t="s">
        <v>5559</v>
      </c>
      <c r="D1604" s="10" t="s">
        <v>1991</v>
      </c>
      <c r="E1604" s="10" t="s">
        <v>6959</v>
      </c>
      <c r="F1604" s="120" t="s">
        <v>6960</v>
      </c>
      <c r="G1604" s="10">
        <v>13834465772</v>
      </c>
      <c r="H1604" s="10" t="s">
        <v>6959</v>
      </c>
      <c r="I1604" s="120" t="s">
        <v>6961</v>
      </c>
      <c r="J1604" s="10"/>
      <c r="K1604" s="120" t="s">
        <v>6962</v>
      </c>
      <c r="L1604" s="16" t="s">
        <v>31</v>
      </c>
      <c r="M1604" s="10" t="s">
        <v>376</v>
      </c>
      <c r="N1604" s="10" t="s">
        <v>33</v>
      </c>
      <c r="O1604" s="10">
        <v>1.667</v>
      </c>
      <c r="P1604" s="10">
        <v>1</v>
      </c>
      <c r="Q1604" s="10">
        <v>4800</v>
      </c>
      <c r="R1604" s="10">
        <v>4600</v>
      </c>
      <c r="S1604" s="10">
        <v>200</v>
      </c>
      <c r="T1604" s="11">
        <v>260</v>
      </c>
      <c r="U1604" s="11">
        <v>20</v>
      </c>
      <c r="V1604" s="11">
        <v>2</v>
      </c>
      <c r="W1604" s="10"/>
      <c r="X1604" s="3" t="s">
        <v>34</v>
      </c>
      <c r="Y1604" s="3"/>
    </row>
    <row r="1605" s="2" customFormat="1" customHeight="1" spans="1:25">
      <c r="A1605" s="16">
        <v>1604</v>
      </c>
      <c r="B1605" s="10" t="s">
        <v>5558</v>
      </c>
      <c r="C1605" s="10" t="s">
        <v>5559</v>
      </c>
      <c r="D1605" s="10" t="s">
        <v>1991</v>
      </c>
      <c r="E1605" s="10" t="s">
        <v>6963</v>
      </c>
      <c r="F1605" s="120" t="s">
        <v>6964</v>
      </c>
      <c r="G1605" s="10">
        <v>13513592585</v>
      </c>
      <c r="H1605" s="10" t="s">
        <v>6965</v>
      </c>
      <c r="I1605" s="120" t="s">
        <v>6966</v>
      </c>
      <c r="J1605" s="10"/>
      <c r="K1605" s="120" t="s">
        <v>6967</v>
      </c>
      <c r="L1605" s="16" t="s">
        <v>31</v>
      </c>
      <c r="M1605" s="10" t="s">
        <v>376</v>
      </c>
      <c r="N1605" s="10" t="s">
        <v>33</v>
      </c>
      <c r="O1605" s="10">
        <v>1.667</v>
      </c>
      <c r="P1605" s="10">
        <v>1</v>
      </c>
      <c r="Q1605" s="10">
        <v>4800</v>
      </c>
      <c r="R1605" s="10">
        <v>4600</v>
      </c>
      <c r="S1605" s="10">
        <v>200</v>
      </c>
      <c r="T1605" s="11">
        <v>200</v>
      </c>
      <c r="U1605" s="11">
        <v>20</v>
      </c>
      <c r="V1605" s="11">
        <v>2</v>
      </c>
      <c r="W1605" s="10"/>
      <c r="X1605" s="3" t="s">
        <v>34</v>
      </c>
      <c r="Y1605" s="3"/>
    </row>
    <row r="1606" s="2" customFormat="1" customHeight="1" spans="1:25">
      <c r="A1606" s="16">
        <v>1605</v>
      </c>
      <c r="B1606" s="10" t="s">
        <v>5558</v>
      </c>
      <c r="C1606" s="10" t="s">
        <v>5559</v>
      </c>
      <c r="D1606" s="10" t="s">
        <v>1991</v>
      </c>
      <c r="E1606" s="10" t="s">
        <v>6968</v>
      </c>
      <c r="F1606" s="120" t="s">
        <v>6969</v>
      </c>
      <c r="G1606" s="10">
        <v>15534820528</v>
      </c>
      <c r="H1606" s="10" t="s">
        <v>6970</v>
      </c>
      <c r="I1606" s="120" t="s">
        <v>6971</v>
      </c>
      <c r="J1606" s="10"/>
      <c r="K1606" s="120" t="s">
        <v>6972</v>
      </c>
      <c r="L1606" s="16" t="s">
        <v>31</v>
      </c>
      <c r="M1606" s="10" t="s">
        <v>376</v>
      </c>
      <c r="N1606" s="10" t="s">
        <v>33</v>
      </c>
      <c r="O1606" s="10">
        <v>1.667</v>
      </c>
      <c r="P1606" s="10">
        <v>1</v>
      </c>
      <c r="Q1606" s="10">
        <v>4800</v>
      </c>
      <c r="R1606" s="10">
        <v>4600</v>
      </c>
      <c r="S1606" s="10">
        <v>200</v>
      </c>
      <c r="T1606" s="11">
        <v>200</v>
      </c>
      <c r="U1606" s="11">
        <v>28</v>
      </c>
      <c r="V1606" s="11">
        <v>2</v>
      </c>
      <c r="W1606" s="10"/>
      <c r="X1606" s="3" t="s">
        <v>34</v>
      </c>
      <c r="Y1606" s="3"/>
    </row>
    <row r="1607" s="2" customFormat="1" customHeight="1" spans="1:25">
      <c r="A1607" s="16">
        <v>1606</v>
      </c>
      <c r="B1607" s="10" t="s">
        <v>5558</v>
      </c>
      <c r="C1607" s="10" t="s">
        <v>5559</v>
      </c>
      <c r="D1607" s="10" t="s">
        <v>1991</v>
      </c>
      <c r="E1607" s="10" t="s">
        <v>6973</v>
      </c>
      <c r="F1607" s="120" t="s">
        <v>6974</v>
      </c>
      <c r="G1607" s="10">
        <v>16636195388</v>
      </c>
      <c r="H1607" s="10" t="s">
        <v>6975</v>
      </c>
      <c r="I1607" s="120" t="s">
        <v>6976</v>
      </c>
      <c r="J1607" s="10"/>
      <c r="K1607" s="120" t="s">
        <v>6977</v>
      </c>
      <c r="L1607" s="16" t="s">
        <v>31</v>
      </c>
      <c r="M1607" s="10" t="s">
        <v>376</v>
      </c>
      <c r="N1607" s="10" t="s">
        <v>33</v>
      </c>
      <c r="O1607" s="10">
        <v>1.667</v>
      </c>
      <c r="P1607" s="10">
        <v>1</v>
      </c>
      <c r="Q1607" s="10">
        <v>4600</v>
      </c>
      <c r="R1607" s="10">
        <v>4600</v>
      </c>
      <c r="S1607" s="10">
        <v>0</v>
      </c>
      <c r="T1607" s="11">
        <v>201</v>
      </c>
      <c r="U1607" s="11">
        <v>26</v>
      </c>
      <c r="V1607" s="11">
        <v>2</v>
      </c>
      <c r="W1607" s="10"/>
      <c r="X1607" s="3" t="s">
        <v>34</v>
      </c>
      <c r="Y1607" s="3"/>
    </row>
    <row r="1608" s="2" customFormat="1" customHeight="1" spans="1:25">
      <c r="A1608" s="16">
        <v>1607</v>
      </c>
      <c r="B1608" s="10" t="s">
        <v>5558</v>
      </c>
      <c r="C1608" s="10" t="s">
        <v>5559</v>
      </c>
      <c r="D1608" s="10" t="s">
        <v>1991</v>
      </c>
      <c r="E1608" s="10" t="s">
        <v>5798</v>
      </c>
      <c r="F1608" s="120" t="s">
        <v>6978</v>
      </c>
      <c r="G1608" s="10">
        <v>16636195388</v>
      </c>
      <c r="H1608" s="10"/>
      <c r="I1608" s="10" t="s">
        <v>292</v>
      </c>
      <c r="J1608" s="10"/>
      <c r="K1608" s="120" t="s">
        <v>6979</v>
      </c>
      <c r="L1608" s="16" t="s">
        <v>31</v>
      </c>
      <c r="M1608" s="10" t="s">
        <v>376</v>
      </c>
      <c r="N1608" s="10" t="s">
        <v>33</v>
      </c>
      <c r="O1608" s="10">
        <v>1.667</v>
      </c>
      <c r="P1608" s="10">
        <v>1</v>
      </c>
      <c r="Q1608" s="10">
        <v>4600</v>
      </c>
      <c r="R1608" s="10">
        <v>4600</v>
      </c>
      <c r="S1608" s="10">
        <v>0</v>
      </c>
      <c r="T1608" s="11">
        <v>201</v>
      </c>
      <c r="U1608" s="11">
        <v>26</v>
      </c>
      <c r="V1608" s="11">
        <v>2</v>
      </c>
      <c r="W1608" s="10"/>
      <c r="X1608" s="3" t="s">
        <v>34</v>
      </c>
      <c r="Y1608" s="3"/>
    </row>
    <row r="1609" s="2" customFormat="1" customHeight="1" spans="1:25">
      <c r="A1609" s="16">
        <v>1608</v>
      </c>
      <c r="B1609" s="10" t="s">
        <v>5558</v>
      </c>
      <c r="C1609" s="10" t="s">
        <v>5559</v>
      </c>
      <c r="D1609" s="10" t="s">
        <v>1991</v>
      </c>
      <c r="E1609" s="10" t="s">
        <v>6980</v>
      </c>
      <c r="F1609" s="120" t="s">
        <v>6981</v>
      </c>
      <c r="G1609" s="10">
        <v>13466991783</v>
      </c>
      <c r="H1609" s="10" t="s">
        <v>6980</v>
      </c>
      <c r="I1609" s="120" t="s">
        <v>6982</v>
      </c>
      <c r="J1609" s="10"/>
      <c r="K1609" s="120" t="s">
        <v>6983</v>
      </c>
      <c r="L1609" s="16" t="s">
        <v>31</v>
      </c>
      <c r="M1609" s="10" t="s">
        <v>376</v>
      </c>
      <c r="N1609" s="10" t="s">
        <v>33</v>
      </c>
      <c r="O1609" s="10">
        <v>1.667</v>
      </c>
      <c r="P1609" s="10">
        <v>1</v>
      </c>
      <c r="Q1609" s="10">
        <v>4800</v>
      </c>
      <c r="R1609" s="10">
        <v>4600</v>
      </c>
      <c r="S1609" s="10">
        <v>200</v>
      </c>
      <c r="T1609" s="11">
        <v>280</v>
      </c>
      <c r="U1609" s="11">
        <v>18</v>
      </c>
      <c r="V1609" s="11">
        <v>2</v>
      </c>
      <c r="W1609" s="10"/>
      <c r="X1609" s="3" t="s">
        <v>53</v>
      </c>
      <c r="Y1609" s="3"/>
    </row>
    <row r="1610" s="2" customFormat="1" customHeight="1" spans="1:25">
      <c r="A1610" s="16">
        <v>1609</v>
      </c>
      <c r="B1610" s="10" t="s">
        <v>5558</v>
      </c>
      <c r="C1610" s="10" t="s">
        <v>5559</v>
      </c>
      <c r="D1610" s="10" t="s">
        <v>1991</v>
      </c>
      <c r="E1610" s="10" t="s">
        <v>6984</v>
      </c>
      <c r="F1610" s="120" t="s">
        <v>6985</v>
      </c>
      <c r="G1610" s="10">
        <v>15935923849</v>
      </c>
      <c r="H1610" s="10" t="s">
        <v>6984</v>
      </c>
      <c r="I1610" s="120" t="s">
        <v>6986</v>
      </c>
      <c r="J1610" s="10"/>
      <c r="K1610" s="120" t="s">
        <v>6987</v>
      </c>
      <c r="L1610" s="16" t="s">
        <v>31</v>
      </c>
      <c r="M1610" s="10" t="s">
        <v>376</v>
      </c>
      <c r="N1610" s="10" t="s">
        <v>33</v>
      </c>
      <c r="O1610" s="10">
        <v>1.667</v>
      </c>
      <c r="P1610" s="10">
        <v>1</v>
      </c>
      <c r="Q1610" s="10">
        <v>4800</v>
      </c>
      <c r="R1610" s="10">
        <v>4600</v>
      </c>
      <c r="S1610" s="10">
        <v>200</v>
      </c>
      <c r="T1610" s="11">
        <v>220</v>
      </c>
      <c r="U1610" s="11">
        <v>21</v>
      </c>
      <c r="V1610" s="11">
        <v>2</v>
      </c>
      <c r="W1610" s="10"/>
      <c r="X1610" s="3" t="s">
        <v>34</v>
      </c>
      <c r="Y1610" s="3"/>
    </row>
    <row r="1611" s="2" customFormat="1" customHeight="1" spans="1:25">
      <c r="A1611" s="16">
        <v>1610</v>
      </c>
      <c r="B1611" s="10" t="s">
        <v>5558</v>
      </c>
      <c r="C1611" s="10" t="s">
        <v>5559</v>
      </c>
      <c r="D1611" s="10" t="s">
        <v>2049</v>
      </c>
      <c r="E1611" s="10" t="s">
        <v>6988</v>
      </c>
      <c r="F1611" s="120" t="s">
        <v>6989</v>
      </c>
      <c r="G1611" s="10">
        <v>15735393800</v>
      </c>
      <c r="H1611" s="10" t="s">
        <v>6988</v>
      </c>
      <c r="I1611" s="120" t="s">
        <v>6990</v>
      </c>
      <c r="J1611" s="10"/>
      <c r="K1611" s="120" t="s">
        <v>6991</v>
      </c>
      <c r="L1611" s="16" t="s">
        <v>31</v>
      </c>
      <c r="M1611" s="10" t="s">
        <v>376</v>
      </c>
      <c r="N1611" s="10" t="s">
        <v>33</v>
      </c>
      <c r="O1611" s="10">
        <v>1.667</v>
      </c>
      <c r="P1611" s="10">
        <v>1</v>
      </c>
      <c r="Q1611" s="10">
        <v>4600</v>
      </c>
      <c r="R1611" s="10">
        <v>4600</v>
      </c>
      <c r="S1611" s="10">
        <v>0</v>
      </c>
      <c r="T1611" s="11">
        <v>176</v>
      </c>
      <c r="U1611" s="11">
        <v>30</v>
      </c>
      <c r="V1611" s="11">
        <v>2</v>
      </c>
      <c r="W1611" s="10"/>
      <c r="X1611" s="3" t="s">
        <v>34</v>
      </c>
      <c r="Y1611" s="3"/>
    </row>
    <row r="1612" s="2" customFormat="1" customHeight="1" spans="1:25">
      <c r="A1612" s="16">
        <v>1611</v>
      </c>
      <c r="B1612" s="10" t="s">
        <v>5558</v>
      </c>
      <c r="C1612" s="10" t="s">
        <v>5559</v>
      </c>
      <c r="D1612" s="10" t="s">
        <v>2049</v>
      </c>
      <c r="E1612" s="10" t="s">
        <v>6992</v>
      </c>
      <c r="F1612" s="10" t="s">
        <v>6993</v>
      </c>
      <c r="G1612" s="10">
        <v>15135951395</v>
      </c>
      <c r="H1612" s="10" t="s">
        <v>6994</v>
      </c>
      <c r="I1612" s="120" t="s">
        <v>6995</v>
      </c>
      <c r="J1612" s="10"/>
      <c r="K1612" s="120" t="s">
        <v>6996</v>
      </c>
      <c r="L1612" s="16" t="s">
        <v>31</v>
      </c>
      <c r="M1612" s="10" t="s">
        <v>376</v>
      </c>
      <c r="N1612" s="10" t="s">
        <v>33</v>
      </c>
      <c r="O1612" s="10">
        <v>1.667</v>
      </c>
      <c r="P1612" s="10">
        <v>1</v>
      </c>
      <c r="Q1612" s="10">
        <v>4600</v>
      </c>
      <c r="R1612" s="10">
        <v>4600</v>
      </c>
      <c r="S1612" s="10">
        <v>0</v>
      </c>
      <c r="T1612" s="11">
        <v>193</v>
      </c>
      <c r="U1612" s="11">
        <v>20</v>
      </c>
      <c r="V1612" s="11">
        <v>2</v>
      </c>
      <c r="W1612" s="10"/>
      <c r="X1612" s="3" t="s">
        <v>34</v>
      </c>
      <c r="Y1612" s="3"/>
    </row>
    <row r="1613" s="2" customFormat="1" customHeight="1" spans="1:25">
      <c r="A1613" s="16">
        <v>1612</v>
      </c>
      <c r="B1613" s="10" t="s">
        <v>5558</v>
      </c>
      <c r="C1613" s="10" t="s">
        <v>5559</v>
      </c>
      <c r="D1613" s="10" t="s">
        <v>2049</v>
      </c>
      <c r="E1613" s="10" t="s">
        <v>6997</v>
      </c>
      <c r="F1613" s="120" t="s">
        <v>6998</v>
      </c>
      <c r="G1613" s="10">
        <v>15735956344</v>
      </c>
      <c r="H1613" s="10" t="s">
        <v>6997</v>
      </c>
      <c r="I1613" s="120" t="s">
        <v>6999</v>
      </c>
      <c r="J1613" s="10"/>
      <c r="K1613" s="120" t="s">
        <v>7000</v>
      </c>
      <c r="L1613" s="16" t="s">
        <v>31</v>
      </c>
      <c r="M1613" s="10" t="s">
        <v>376</v>
      </c>
      <c r="N1613" s="10" t="s">
        <v>33</v>
      </c>
      <c r="O1613" s="10">
        <v>1.667</v>
      </c>
      <c r="P1613" s="10">
        <v>1</v>
      </c>
      <c r="Q1613" s="10">
        <v>4600</v>
      </c>
      <c r="R1613" s="10">
        <v>4600</v>
      </c>
      <c r="S1613" s="10">
        <v>0</v>
      </c>
      <c r="T1613" s="11">
        <v>161</v>
      </c>
      <c r="U1613" s="11">
        <v>29</v>
      </c>
      <c r="V1613" s="11">
        <v>2</v>
      </c>
      <c r="W1613" s="10"/>
      <c r="X1613" s="3" t="s">
        <v>34</v>
      </c>
      <c r="Y1613" s="3"/>
    </row>
    <row r="1614" s="2" customFormat="1" customHeight="1" spans="1:25">
      <c r="A1614" s="16">
        <v>1613</v>
      </c>
      <c r="B1614" s="10" t="s">
        <v>5558</v>
      </c>
      <c r="C1614" s="10" t="s">
        <v>5559</v>
      </c>
      <c r="D1614" s="10" t="s">
        <v>2049</v>
      </c>
      <c r="E1614" s="10" t="s">
        <v>6907</v>
      </c>
      <c r="F1614" s="120" t="s">
        <v>7001</v>
      </c>
      <c r="G1614" s="10">
        <v>13453387224</v>
      </c>
      <c r="H1614" s="10" t="s">
        <v>6907</v>
      </c>
      <c r="I1614" s="120" t="s">
        <v>7002</v>
      </c>
      <c r="J1614" s="10"/>
      <c r="K1614" s="120" t="s">
        <v>7003</v>
      </c>
      <c r="L1614" s="16" t="s">
        <v>31</v>
      </c>
      <c r="M1614" s="10" t="s">
        <v>376</v>
      </c>
      <c r="N1614" s="10" t="s">
        <v>33</v>
      </c>
      <c r="O1614" s="10">
        <v>1.667</v>
      </c>
      <c r="P1614" s="10">
        <v>1</v>
      </c>
      <c r="Q1614" s="10">
        <v>4800</v>
      </c>
      <c r="R1614" s="10">
        <v>4600</v>
      </c>
      <c r="S1614" s="10">
        <v>200</v>
      </c>
      <c r="T1614" s="11">
        <v>200</v>
      </c>
      <c r="U1614" s="11">
        <v>28</v>
      </c>
      <c r="V1614" s="11">
        <v>2</v>
      </c>
      <c r="W1614" s="10"/>
      <c r="X1614" s="3" t="s">
        <v>34</v>
      </c>
      <c r="Y1614" s="3"/>
    </row>
    <row r="1615" s="2" customFormat="1" customHeight="1" spans="1:25">
      <c r="A1615" s="16">
        <v>1614</v>
      </c>
      <c r="B1615" s="10" t="s">
        <v>5558</v>
      </c>
      <c r="C1615" s="10" t="s">
        <v>5559</v>
      </c>
      <c r="D1615" s="10" t="s">
        <v>2049</v>
      </c>
      <c r="E1615" s="10" t="s">
        <v>7004</v>
      </c>
      <c r="F1615" s="120" t="s">
        <v>7005</v>
      </c>
      <c r="G1615" s="10">
        <v>15392592687</v>
      </c>
      <c r="H1615" s="10" t="s">
        <v>7004</v>
      </c>
      <c r="I1615" s="120" t="s">
        <v>7006</v>
      </c>
      <c r="J1615" s="10"/>
      <c r="K1615" s="120" t="s">
        <v>7007</v>
      </c>
      <c r="L1615" s="16" t="s">
        <v>31</v>
      </c>
      <c r="M1615" s="10" t="s">
        <v>376</v>
      </c>
      <c r="N1615" s="10" t="s">
        <v>33</v>
      </c>
      <c r="O1615" s="10">
        <v>1.667</v>
      </c>
      <c r="P1615" s="10">
        <v>1</v>
      </c>
      <c r="Q1615" s="10">
        <v>4800</v>
      </c>
      <c r="R1615" s="10">
        <v>4600</v>
      </c>
      <c r="S1615" s="10">
        <v>200</v>
      </c>
      <c r="T1615" s="11">
        <v>271</v>
      </c>
      <c r="U1615" s="11">
        <v>31</v>
      </c>
      <c r="V1615" s="11">
        <v>2</v>
      </c>
      <c r="W1615" s="10"/>
      <c r="X1615" s="3" t="s">
        <v>34</v>
      </c>
      <c r="Y1615" s="3"/>
    </row>
    <row r="1616" s="2" customFormat="1" customHeight="1" spans="1:25">
      <c r="A1616" s="16">
        <v>1615</v>
      </c>
      <c r="B1616" s="10" t="s">
        <v>5558</v>
      </c>
      <c r="C1616" s="10" t="s">
        <v>5559</v>
      </c>
      <c r="D1616" s="10" t="s">
        <v>2049</v>
      </c>
      <c r="E1616" s="10" t="s">
        <v>7008</v>
      </c>
      <c r="F1616" s="120" t="s">
        <v>7009</v>
      </c>
      <c r="G1616" s="10">
        <v>15935985487</v>
      </c>
      <c r="H1616" s="10" t="s">
        <v>7008</v>
      </c>
      <c r="I1616" s="120" t="s">
        <v>7010</v>
      </c>
      <c r="J1616" s="10"/>
      <c r="K1616" s="120" t="s">
        <v>7011</v>
      </c>
      <c r="L1616" s="16" t="s">
        <v>31</v>
      </c>
      <c r="M1616" s="10" t="s">
        <v>376</v>
      </c>
      <c r="N1616" s="10" t="s">
        <v>33</v>
      </c>
      <c r="O1616" s="10">
        <v>1.667</v>
      </c>
      <c r="P1616" s="10">
        <v>1</v>
      </c>
      <c r="Q1616" s="10">
        <v>4800</v>
      </c>
      <c r="R1616" s="10">
        <v>4600</v>
      </c>
      <c r="S1616" s="10">
        <v>200</v>
      </c>
      <c r="T1616" s="11">
        <v>171</v>
      </c>
      <c r="U1616" s="11">
        <v>28</v>
      </c>
      <c r="V1616" s="11">
        <v>2</v>
      </c>
      <c r="W1616" s="10"/>
      <c r="X1616" s="3" t="s">
        <v>34</v>
      </c>
      <c r="Y1616" s="3"/>
    </row>
    <row r="1617" s="2" customFormat="1" customHeight="1" spans="1:25">
      <c r="A1617" s="16">
        <v>1616</v>
      </c>
      <c r="B1617" s="10" t="s">
        <v>5558</v>
      </c>
      <c r="C1617" s="10" t="s">
        <v>5559</v>
      </c>
      <c r="D1617" s="10" t="s">
        <v>2049</v>
      </c>
      <c r="E1617" s="10" t="s">
        <v>7012</v>
      </c>
      <c r="F1617" s="120" t="s">
        <v>7013</v>
      </c>
      <c r="G1617" s="10">
        <v>13233201076</v>
      </c>
      <c r="H1617" s="10" t="s">
        <v>7014</v>
      </c>
      <c r="I1617" s="120" t="s">
        <v>7015</v>
      </c>
      <c r="J1617" s="10"/>
      <c r="K1617" s="120" t="s">
        <v>7016</v>
      </c>
      <c r="L1617" s="16" t="s">
        <v>31</v>
      </c>
      <c r="M1617" s="10" t="s">
        <v>376</v>
      </c>
      <c r="N1617" s="10" t="s">
        <v>33</v>
      </c>
      <c r="O1617" s="10">
        <v>1.667</v>
      </c>
      <c r="P1617" s="10">
        <v>1</v>
      </c>
      <c r="Q1617" s="10">
        <v>4800</v>
      </c>
      <c r="R1617" s="10">
        <v>4600</v>
      </c>
      <c r="S1617" s="10">
        <v>200</v>
      </c>
      <c r="T1617" s="11">
        <v>271</v>
      </c>
      <c r="U1617" s="11">
        <v>19</v>
      </c>
      <c r="V1617" s="11">
        <v>2</v>
      </c>
      <c r="W1617" s="10"/>
      <c r="X1617" s="3" t="s">
        <v>34</v>
      </c>
      <c r="Y1617" s="3"/>
    </row>
    <row r="1618" s="2" customFormat="1" customHeight="1" spans="1:25">
      <c r="A1618" s="16">
        <v>1617</v>
      </c>
      <c r="B1618" s="10" t="s">
        <v>5558</v>
      </c>
      <c r="C1618" s="10" t="s">
        <v>5559</v>
      </c>
      <c r="D1618" s="10" t="s">
        <v>2049</v>
      </c>
      <c r="E1618" s="10" t="s">
        <v>7017</v>
      </c>
      <c r="F1618" s="120" t="s">
        <v>7018</v>
      </c>
      <c r="G1618" s="10">
        <v>18835976509</v>
      </c>
      <c r="H1618" s="10" t="s">
        <v>7019</v>
      </c>
      <c r="I1618" s="10">
        <v>15235682507</v>
      </c>
      <c r="J1618" s="10"/>
      <c r="K1618" s="120" t="s">
        <v>7020</v>
      </c>
      <c r="L1618" s="16" t="s">
        <v>31</v>
      </c>
      <c r="M1618" s="10" t="s">
        <v>376</v>
      </c>
      <c r="N1618" s="10" t="s">
        <v>33</v>
      </c>
      <c r="O1618" s="10">
        <v>1.667</v>
      </c>
      <c r="P1618" s="10">
        <v>1</v>
      </c>
      <c r="Q1618" s="10">
        <v>4600</v>
      </c>
      <c r="R1618" s="10">
        <v>4600</v>
      </c>
      <c r="S1618" s="10">
        <v>0</v>
      </c>
      <c r="T1618" s="11">
        <v>280</v>
      </c>
      <c r="U1618" s="11">
        <v>18</v>
      </c>
      <c r="V1618" s="11">
        <v>2</v>
      </c>
      <c r="W1618" s="10"/>
      <c r="X1618" s="3" t="s">
        <v>34</v>
      </c>
      <c r="Y1618" s="3"/>
    </row>
    <row r="1619" s="2" customFormat="1" customHeight="1" spans="1:25">
      <c r="A1619" s="16">
        <v>1618</v>
      </c>
      <c r="B1619" s="10" t="s">
        <v>5558</v>
      </c>
      <c r="C1619" s="10" t="s">
        <v>5559</v>
      </c>
      <c r="D1619" s="10" t="s">
        <v>1932</v>
      </c>
      <c r="E1619" s="10" t="s">
        <v>7021</v>
      </c>
      <c r="F1619" s="120" t="s">
        <v>7022</v>
      </c>
      <c r="G1619" s="10">
        <v>17735291827</v>
      </c>
      <c r="H1619" s="10" t="s">
        <v>7023</v>
      </c>
      <c r="I1619" s="120" t="s">
        <v>7024</v>
      </c>
      <c r="J1619" s="10"/>
      <c r="K1619" s="120" t="s">
        <v>7025</v>
      </c>
      <c r="L1619" s="16" t="s">
        <v>31</v>
      </c>
      <c r="M1619" s="10" t="s">
        <v>376</v>
      </c>
      <c r="N1619" s="10" t="s">
        <v>33</v>
      </c>
      <c r="O1619" s="10">
        <v>1.667</v>
      </c>
      <c r="P1619" s="10">
        <v>1</v>
      </c>
      <c r="Q1619" s="10">
        <v>4600</v>
      </c>
      <c r="R1619" s="10">
        <v>4600</v>
      </c>
      <c r="S1619" s="10">
        <v>0</v>
      </c>
      <c r="T1619" s="11">
        <v>211</v>
      </c>
      <c r="U1619" s="11">
        <v>9</v>
      </c>
      <c r="V1619" s="11">
        <v>2</v>
      </c>
      <c r="W1619" s="10"/>
      <c r="X1619" s="3" t="s">
        <v>34</v>
      </c>
      <c r="Y1619" s="3"/>
    </row>
    <row r="1620" s="2" customFormat="1" customHeight="1" spans="1:25">
      <c r="A1620" s="16">
        <v>1619</v>
      </c>
      <c r="B1620" s="10" t="s">
        <v>5558</v>
      </c>
      <c r="C1620" s="10" t="s">
        <v>5559</v>
      </c>
      <c r="D1620" s="10" t="s">
        <v>1932</v>
      </c>
      <c r="E1620" s="10" t="s">
        <v>7026</v>
      </c>
      <c r="F1620" s="120" t="s">
        <v>7027</v>
      </c>
      <c r="G1620" s="10">
        <v>13466917159</v>
      </c>
      <c r="H1620" s="10" t="s">
        <v>7026</v>
      </c>
      <c r="I1620" s="120" t="s">
        <v>7028</v>
      </c>
      <c r="J1620" s="10"/>
      <c r="K1620" s="120" t="s">
        <v>7029</v>
      </c>
      <c r="L1620" s="16" t="s">
        <v>31</v>
      </c>
      <c r="M1620" s="10" t="s">
        <v>376</v>
      </c>
      <c r="N1620" s="10" t="s">
        <v>33</v>
      </c>
      <c r="O1620" s="10">
        <v>1.667</v>
      </c>
      <c r="P1620" s="10">
        <v>1</v>
      </c>
      <c r="Q1620" s="10">
        <v>4800</v>
      </c>
      <c r="R1620" s="10">
        <v>4600</v>
      </c>
      <c r="S1620" s="10">
        <v>200</v>
      </c>
      <c r="T1620" s="11">
        <v>173</v>
      </c>
      <c r="U1620" s="11">
        <v>27</v>
      </c>
      <c r="V1620" s="11">
        <v>2</v>
      </c>
      <c r="W1620" s="10"/>
      <c r="X1620" s="3" t="s">
        <v>34</v>
      </c>
      <c r="Y1620" s="3"/>
    </row>
    <row r="1621" s="2" customFormat="1" customHeight="1" spans="1:25">
      <c r="A1621" s="16">
        <v>1620</v>
      </c>
      <c r="B1621" s="10" t="s">
        <v>5558</v>
      </c>
      <c r="C1621" s="10" t="s">
        <v>5559</v>
      </c>
      <c r="D1621" s="10" t="s">
        <v>1932</v>
      </c>
      <c r="E1621" s="10" t="s">
        <v>7030</v>
      </c>
      <c r="F1621" s="10" t="s">
        <v>7031</v>
      </c>
      <c r="G1621" s="10">
        <v>13834477041</v>
      </c>
      <c r="H1621" s="10" t="s">
        <v>7032</v>
      </c>
      <c r="I1621" s="120" t="s">
        <v>7033</v>
      </c>
      <c r="J1621" s="10"/>
      <c r="K1621" s="120" t="s">
        <v>7034</v>
      </c>
      <c r="L1621" s="16" t="s">
        <v>31</v>
      </c>
      <c r="M1621" s="10" t="s">
        <v>376</v>
      </c>
      <c r="N1621" s="10" t="s">
        <v>33</v>
      </c>
      <c r="O1621" s="10">
        <v>1.667</v>
      </c>
      <c r="P1621" s="10">
        <v>1</v>
      </c>
      <c r="Q1621" s="10">
        <v>4800</v>
      </c>
      <c r="R1621" s="10">
        <v>4600</v>
      </c>
      <c r="S1621" s="10">
        <v>200</v>
      </c>
      <c r="T1621" s="11">
        <v>176</v>
      </c>
      <c r="U1621" s="11">
        <v>36</v>
      </c>
      <c r="V1621" s="11">
        <v>2</v>
      </c>
      <c r="W1621" s="10"/>
      <c r="X1621" s="3" t="s">
        <v>34</v>
      </c>
      <c r="Y1621" s="3"/>
    </row>
    <row r="1622" s="2" customFormat="1" customHeight="1" spans="1:25">
      <c r="A1622" s="16">
        <v>1621</v>
      </c>
      <c r="B1622" s="10" t="s">
        <v>5558</v>
      </c>
      <c r="C1622" s="10" t="s">
        <v>5559</v>
      </c>
      <c r="D1622" s="10" t="s">
        <v>1932</v>
      </c>
      <c r="E1622" s="10" t="s">
        <v>5614</v>
      </c>
      <c r="F1622" s="120" t="s">
        <v>7035</v>
      </c>
      <c r="G1622" s="10">
        <v>13467253287</v>
      </c>
      <c r="H1622" s="10" t="s">
        <v>5614</v>
      </c>
      <c r="I1622" s="120" t="s">
        <v>7036</v>
      </c>
      <c r="J1622" s="10"/>
      <c r="K1622" s="120" t="s">
        <v>7037</v>
      </c>
      <c r="L1622" s="16" t="s">
        <v>31</v>
      </c>
      <c r="M1622" s="10" t="s">
        <v>376</v>
      </c>
      <c r="N1622" s="10" t="s">
        <v>33</v>
      </c>
      <c r="O1622" s="10">
        <v>1.667</v>
      </c>
      <c r="P1622" s="10">
        <v>1</v>
      </c>
      <c r="Q1622" s="10">
        <v>4800</v>
      </c>
      <c r="R1622" s="10">
        <v>4600</v>
      </c>
      <c r="S1622" s="10">
        <v>200</v>
      </c>
      <c r="T1622" s="11">
        <v>160</v>
      </c>
      <c r="U1622" s="11">
        <v>9</v>
      </c>
      <c r="V1622" s="11">
        <v>2</v>
      </c>
      <c r="W1622" s="10"/>
      <c r="X1622" s="3" t="s">
        <v>34</v>
      </c>
      <c r="Y1622" s="3"/>
    </row>
    <row r="1623" s="2" customFormat="1" customHeight="1" spans="1:25">
      <c r="A1623" s="16">
        <v>1622</v>
      </c>
      <c r="B1623" s="10" t="s">
        <v>5558</v>
      </c>
      <c r="C1623" s="10" t="s">
        <v>5559</v>
      </c>
      <c r="D1623" s="10" t="s">
        <v>1932</v>
      </c>
      <c r="E1623" s="10" t="s">
        <v>7038</v>
      </c>
      <c r="F1623" s="120" t="s">
        <v>7039</v>
      </c>
      <c r="G1623" s="10">
        <v>13834391130</v>
      </c>
      <c r="H1623" s="10" t="s">
        <v>5693</v>
      </c>
      <c r="I1623" s="120" t="s">
        <v>5695</v>
      </c>
      <c r="J1623" s="10"/>
      <c r="K1623" s="120" t="s">
        <v>7040</v>
      </c>
      <c r="L1623" s="16" t="s">
        <v>31</v>
      </c>
      <c r="M1623" s="10" t="s">
        <v>376</v>
      </c>
      <c r="N1623" s="10" t="s">
        <v>33</v>
      </c>
      <c r="O1623" s="10">
        <v>1.667</v>
      </c>
      <c r="P1623" s="10">
        <v>1</v>
      </c>
      <c r="Q1623" s="10">
        <v>4800</v>
      </c>
      <c r="R1623" s="10">
        <v>4600</v>
      </c>
      <c r="S1623" s="10">
        <v>200</v>
      </c>
      <c r="T1623" s="11">
        <v>217</v>
      </c>
      <c r="U1623" s="11">
        <v>26</v>
      </c>
      <c r="V1623" s="11">
        <v>2</v>
      </c>
      <c r="W1623" s="10"/>
      <c r="X1623" s="3" t="s">
        <v>329</v>
      </c>
      <c r="Y1623" s="3"/>
    </row>
    <row r="1624" s="2" customFormat="1" customHeight="1" spans="1:25">
      <c r="A1624" s="16">
        <v>1623</v>
      </c>
      <c r="B1624" s="10" t="s">
        <v>5558</v>
      </c>
      <c r="C1624" s="10" t="s">
        <v>5559</v>
      </c>
      <c r="D1624" s="10" t="s">
        <v>1932</v>
      </c>
      <c r="E1624" s="10" t="s">
        <v>6481</v>
      </c>
      <c r="F1624" s="120" t="s">
        <v>7041</v>
      </c>
      <c r="G1624" s="10">
        <v>17636008192</v>
      </c>
      <c r="H1624" s="10" t="s">
        <v>6481</v>
      </c>
      <c r="I1624" s="120" t="s">
        <v>7042</v>
      </c>
      <c r="J1624" s="10"/>
      <c r="K1624" s="120" t="s">
        <v>7043</v>
      </c>
      <c r="L1624" s="16" t="s">
        <v>31</v>
      </c>
      <c r="M1624" s="10" t="s">
        <v>376</v>
      </c>
      <c r="N1624" s="10" t="s">
        <v>33</v>
      </c>
      <c r="O1624" s="10">
        <v>1.667</v>
      </c>
      <c r="P1624" s="10">
        <v>1</v>
      </c>
      <c r="Q1624" s="10">
        <v>4800</v>
      </c>
      <c r="R1624" s="10">
        <v>4600</v>
      </c>
      <c r="S1624" s="10">
        <v>200</v>
      </c>
      <c r="T1624" s="11">
        <v>260</v>
      </c>
      <c r="U1624" s="11">
        <v>19</v>
      </c>
      <c r="V1624" s="11">
        <v>2</v>
      </c>
      <c r="W1624" s="10"/>
      <c r="X1624" s="3" t="s">
        <v>34</v>
      </c>
      <c r="Y1624" s="3"/>
    </row>
    <row r="1625" s="2" customFormat="1" customHeight="1" spans="1:25">
      <c r="A1625" s="16">
        <v>1624</v>
      </c>
      <c r="B1625" s="10" t="s">
        <v>5558</v>
      </c>
      <c r="C1625" s="10" t="s">
        <v>5559</v>
      </c>
      <c r="D1625" s="10" t="s">
        <v>1932</v>
      </c>
      <c r="E1625" s="10" t="s">
        <v>7044</v>
      </c>
      <c r="F1625" s="120" t="s">
        <v>7045</v>
      </c>
      <c r="G1625" s="10">
        <v>13467253287</v>
      </c>
      <c r="H1625" s="10" t="s">
        <v>7044</v>
      </c>
      <c r="I1625" s="120" t="s">
        <v>7046</v>
      </c>
      <c r="J1625" s="10"/>
      <c r="K1625" s="120" t="s">
        <v>7047</v>
      </c>
      <c r="L1625" s="16" t="s">
        <v>31</v>
      </c>
      <c r="M1625" s="10" t="s">
        <v>376</v>
      </c>
      <c r="N1625" s="10" t="s">
        <v>33</v>
      </c>
      <c r="O1625" s="10">
        <v>1.667</v>
      </c>
      <c r="P1625" s="10">
        <v>1</v>
      </c>
      <c r="Q1625" s="10">
        <v>4800</v>
      </c>
      <c r="R1625" s="10">
        <v>4600</v>
      </c>
      <c r="S1625" s="10">
        <v>200</v>
      </c>
      <c r="T1625" s="11"/>
      <c r="U1625" s="11"/>
      <c r="V1625" s="11">
        <v>2</v>
      </c>
      <c r="W1625" s="10"/>
      <c r="X1625" s="3" t="s">
        <v>34</v>
      </c>
      <c r="Y1625" s="3"/>
    </row>
    <row r="1626" s="2" customFormat="1" customHeight="1" spans="1:25">
      <c r="A1626" s="16">
        <v>1625</v>
      </c>
      <c r="B1626" s="10" t="s">
        <v>5558</v>
      </c>
      <c r="C1626" s="10" t="s">
        <v>5559</v>
      </c>
      <c r="D1626" s="10" t="s">
        <v>2212</v>
      </c>
      <c r="E1626" s="10" t="s">
        <v>7048</v>
      </c>
      <c r="F1626" s="120" t="s">
        <v>7049</v>
      </c>
      <c r="G1626" s="10">
        <v>18834152195</v>
      </c>
      <c r="H1626" s="10" t="s">
        <v>7050</v>
      </c>
      <c r="I1626" s="120" t="s">
        <v>7051</v>
      </c>
      <c r="J1626" s="10"/>
      <c r="K1626" s="120" t="s">
        <v>7052</v>
      </c>
      <c r="L1626" s="16" t="s">
        <v>31</v>
      </c>
      <c r="M1626" s="10" t="s">
        <v>376</v>
      </c>
      <c r="N1626" s="10" t="s">
        <v>33</v>
      </c>
      <c r="O1626" s="10">
        <v>1.667</v>
      </c>
      <c r="P1626" s="10">
        <v>1</v>
      </c>
      <c r="Q1626" s="10">
        <v>4600</v>
      </c>
      <c r="R1626" s="10">
        <v>4600</v>
      </c>
      <c r="S1626" s="10">
        <v>0</v>
      </c>
      <c r="T1626" s="11">
        <v>291</v>
      </c>
      <c r="U1626" s="11">
        <v>29</v>
      </c>
      <c r="V1626" s="11">
        <v>2</v>
      </c>
      <c r="W1626" s="10"/>
      <c r="X1626" s="3" t="s">
        <v>53</v>
      </c>
      <c r="Y1626" s="3"/>
    </row>
    <row r="1627" s="2" customFormat="1" customHeight="1" spans="1:25">
      <c r="A1627" s="16">
        <v>1626</v>
      </c>
      <c r="B1627" s="10" t="s">
        <v>5558</v>
      </c>
      <c r="C1627" s="10" t="s">
        <v>5559</v>
      </c>
      <c r="D1627" s="10" t="s">
        <v>2212</v>
      </c>
      <c r="E1627" s="10" t="s">
        <v>7053</v>
      </c>
      <c r="F1627" s="120" t="s">
        <v>7054</v>
      </c>
      <c r="G1627" s="10">
        <v>18834152195</v>
      </c>
      <c r="H1627" s="10" t="s">
        <v>7053</v>
      </c>
      <c r="I1627" s="120" t="s">
        <v>7055</v>
      </c>
      <c r="J1627" s="10"/>
      <c r="K1627" s="120" t="s">
        <v>7056</v>
      </c>
      <c r="L1627" s="16" t="s">
        <v>31</v>
      </c>
      <c r="M1627" s="10" t="s">
        <v>376</v>
      </c>
      <c r="N1627" s="10" t="s">
        <v>33</v>
      </c>
      <c r="O1627" s="10">
        <v>1.667</v>
      </c>
      <c r="P1627" s="10">
        <v>1</v>
      </c>
      <c r="Q1627" s="10">
        <v>4600</v>
      </c>
      <c r="R1627" s="10">
        <v>4600</v>
      </c>
      <c r="S1627" s="10">
        <v>0</v>
      </c>
      <c r="T1627" s="11">
        <v>271</v>
      </c>
      <c r="U1627" s="11">
        <v>30</v>
      </c>
      <c r="V1627" s="11">
        <v>2</v>
      </c>
      <c r="W1627" s="10"/>
      <c r="X1627" s="3" t="s">
        <v>34</v>
      </c>
      <c r="Y1627" s="3"/>
    </row>
    <row r="1628" s="2" customFormat="1" customHeight="1" spans="1:25">
      <c r="A1628" s="16">
        <v>1627</v>
      </c>
      <c r="B1628" s="10" t="s">
        <v>5558</v>
      </c>
      <c r="C1628" s="10" t="s">
        <v>5559</v>
      </c>
      <c r="D1628" s="10" t="s">
        <v>2212</v>
      </c>
      <c r="E1628" s="10" t="s">
        <v>7057</v>
      </c>
      <c r="F1628" s="120" t="s">
        <v>7058</v>
      </c>
      <c r="G1628" s="10">
        <v>13838218943</v>
      </c>
      <c r="H1628" s="10" t="s">
        <v>7057</v>
      </c>
      <c r="I1628" s="120" t="s">
        <v>7059</v>
      </c>
      <c r="J1628" s="10"/>
      <c r="K1628" s="120" t="s">
        <v>7060</v>
      </c>
      <c r="L1628" s="16" t="s">
        <v>31</v>
      </c>
      <c r="M1628" s="10" t="s">
        <v>376</v>
      </c>
      <c r="N1628" s="10" t="s">
        <v>33</v>
      </c>
      <c r="O1628" s="10">
        <v>1.667</v>
      </c>
      <c r="P1628" s="10">
        <v>1</v>
      </c>
      <c r="Q1628" s="10">
        <v>4800</v>
      </c>
      <c r="R1628" s="10">
        <v>4600</v>
      </c>
      <c r="S1628" s="10">
        <v>200</v>
      </c>
      <c r="T1628" s="11">
        <v>193</v>
      </c>
      <c r="U1628" s="11">
        <v>21</v>
      </c>
      <c r="V1628" s="11">
        <v>2</v>
      </c>
      <c r="W1628" s="10"/>
      <c r="X1628" s="3" t="s">
        <v>329</v>
      </c>
      <c r="Y1628" s="3"/>
    </row>
    <row r="1629" s="2" customFormat="1" customHeight="1" spans="1:25">
      <c r="A1629" s="16">
        <v>1628</v>
      </c>
      <c r="B1629" s="10" t="s">
        <v>5558</v>
      </c>
      <c r="C1629" s="10" t="s">
        <v>5559</v>
      </c>
      <c r="D1629" s="10" t="s">
        <v>2212</v>
      </c>
      <c r="E1629" s="10" t="s">
        <v>7061</v>
      </c>
      <c r="F1629" s="120" t="s">
        <v>7062</v>
      </c>
      <c r="G1629" s="10">
        <v>19935919749</v>
      </c>
      <c r="H1629" s="10" t="s">
        <v>7063</v>
      </c>
      <c r="I1629" s="120" t="s">
        <v>7064</v>
      </c>
      <c r="J1629" s="10"/>
      <c r="K1629" s="120" t="s">
        <v>7065</v>
      </c>
      <c r="L1629" s="16" t="s">
        <v>31</v>
      </c>
      <c r="M1629" s="10" t="s">
        <v>376</v>
      </c>
      <c r="N1629" s="10" t="s">
        <v>33</v>
      </c>
      <c r="O1629" s="10">
        <v>1.667</v>
      </c>
      <c r="P1629" s="10">
        <v>1</v>
      </c>
      <c r="Q1629" s="10">
        <v>4800</v>
      </c>
      <c r="R1629" s="10">
        <v>4600</v>
      </c>
      <c r="S1629" s="10">
        <v>0</v>
      </c>
      <c r="T1629" s="11">
        <v>230</v>
      </c>
      <c r="U1629" s="11">
        <v>19</v>
      </c>
      <c r="V1629" s="11">
        <v>2</v>
      </c>
      <c r="W1629" s="10"/>
      <c r="X1629" s="3" t="s">
        <v>53</v>
      </c>
      <c r="Y1629" s="3"/>
    </row>
    <row r="1630" s="2" customFormat="1" customHeight="1" spans="1:25">
      <c r="A1630" s="16">
        <v>1629</v>
      </c>
      <c r="B1630" s="10" t="s">
        <v>5558</v>
      </c>
      <c r="C1630" s="10" t="s">
        <v>5559</v>
      </c>
      <c r="D1630" s="10" t="s">
        <v>2212</v>
      </c>
      <c r="E1630" s="10" t="s">
        <v>7066</v>
      </c>
      <c r="F1630" s="120" t="s">
        <v>7067</v>
      </c>
      <c r="G1630" s="10">
        <v>19935919749</v>
      </c>
      <c r="H1630" s="10" t="s">
        <v>7068</v>
      </c>
      <c r="I1630" s="120" t="s">
        <v>7069</v>
      </c>
      <c r="J1630" s="10"/>
      <c r="K1630" s="120" t="s">
        <v>7070</v>
      </c>
      <c r="L1630" s="16" t="s">
        <v>31</v>
      </c>
      <c r="M1630" s="10" t="s">
        <v>376</v>
      </c>
      <c r="N1630" s="10" t="s">
        <v>33</v>
      </c>
      <c r="O1630" s="10">
        <v>1.667</v>
      </c>
      <c r="P1630" s="10">
        <v>1</v>
      </c>
      <c r="Q1630" s="10">
        <v>4800</v>
      </c>
      <c r="R1630" s="10">
        <v>4600</v>
      </c>
      <c r="S1630" s="10">
        <v>200</v>
      </c>
      <c r="T1630" s="11">
        <v>255</v>
      </c>
      <c r="U1630" s="11">
        <v>20</v>
      </c>
      <c r="V1630" s="11">
        <v>2</v>
      </c>
      <c r="W1630" s="10"/>
      <c r="X1630" s="3" t="s">
        <v>34</v>
      </c>
      <c r="Y1630" s="3"/>
    </row>
    <row r="1631" s="2" customFormat="1" customHeight="1" spans="1:25">
      <c r="A1631" s="16">
        <v>1630</v>
      </c>
      <c r="B1631" s="10" t="s">
        <v>5558</v>
      </c>
      <c r="C1631" s="10" t="s">
        <v>5559</v>
      </c>
      <c r="D1631" s="10" t="s">
        <v>2212</v>
      </c>
      <c r="E1631" s="10" t="s">
        <v>7071</v>
      </c>
      <c r="F1631" s="120" t="s">
        <v>7072</v>
      </c>
      <c r="G1631" s="10">
        <v>13935972041</v>
      </c>
      <c r="H1631" s="10" t="s">
        <v>7071</v>
      </c>
      <c r="I1631" s="120" t="s">
        <v>7073</v>
      </c>
      <c r="J1631" s="10"/>
      <c r="K1631" s="120" t="s">
        <v>7074</v>
      </c>
      <c r="L1631" s="16" t="s">
        <v>31</v>
      </c>
      <c r="M1631" s="10" t="s">
        <v>376</v>
      </c>
      <c r="N1631" s="10" t="s">
        <v>33</v>
      </c>
      <c r="O1631" s="10">
        <v>1.667</v>
      </c>
      <c r="P1631" s="10">
        <v>1</v>
      </c>
      <c r="Q1631" s="10">
        <v>4600</v>
      </c>
      <c r="R1631" s="10">
        <v>4600</v>
      </c>
      <c r="S1631" s="10">
        <v>0</v>
      </c>
      <c r="T1631" s="11">
        <v>275</v>
      </c>
      <c r="U1631" s="11">
        <v>19</v>
      </c>
      <c r="V1631" s="11">
        <v>2</v>
      </c>
      <c r="W1631" s="10"/>
      <c r="X1631" s="3" t="s">
        <v>34</v>
      </c>
      <c r="Y1631" s="3"/>
    </row>
    <row r="1632" s="2" customFormat="1" customHeight="1" spans="1:25">
      <c r="A1632" s="16">
        <v>1631</v>
      </c>
      <c r="B1632" s="10" t="s">
        <v>5558</v>
      </c>
      <c r="C1632" s="10" t="s">
        <v>5559</v>
      </c>
      <c r="D1632" s="10" t="s">
        <v>2212</v>
      </c>
      <c r="E1632" s="10" t="s">
        <v>7075</v>
      </c>
      <c r="F1632" s="120" t="s">
        <v>7076</v>
      </c>
      <c r="G1632" s="10">
        <v>17735628009</v>
      </c>
      <c r="H1632" s="10" t="s">
        <v>7077</v>
      </c>
      <c r="I1632" s="120" t="s">
        <v>7078</v>
      </c>
      <c r="J1632" s="10"/>
      <c r="K1632" s="120" t="s">
        <v>7079</v>
      </c>
      <c r="L1632" s="16" t="s">
        <v>31</v>
      </c>
      <c r="M1632" s="10" t="s">
        <v>376</v>
      </c>
      <c r="N1632" s="10" t="s">
        <v>33</v>
      </c>
      <c r="O1632" s="10">
        <v>1.667</v>
      </c>
      <c r="P1632" s="10">
        <v>1</v>
      </c>
      <c r="Q1632" s="10">
        <v>4800</v>
      </c>
      <c r="R1632" s="10">
        <v>4600</v>
      </c>
      <c r="S1632" s="10">
        <v>200</v>
      </c>
      <c r="T1632" s="11">
        <v>280</v>
      </c>
      <c r="U1632" s="11">
        <v>20</v>
      </c>
      <c r="V1632" s="11">
        <v>2</v>
      </c>
      <c r="W1632" s="10"/>
      <c r="X1632" s="3" t="s">
        <v>34</v>
      </c>
      <c r="Y1632" s="3"/>
    </row>
    <row r="1633" s="2" customFormat="1" customHeight="1" spans="1:25">
      <c r="A1633" s="16">
        <v>1632</v>
      </c>
      <c r="B1633" s="10" t="s">
        <v>5558</v>
      </c>
      <c r="C1633" s="10" t="s">
        <v>5559</v>
      </c>
      <c r="D1633" s="10" t="s">
        <v>2212</v>
      </c>
      <c r="E1633" s="10" t="s">
        <v>7080</v>
      </c>
      <c r="F1633" s="120" t="s">
        <v>7081</v>
      </c>
      <c r="G1633" s="10">
        <v>13103481436</v>
      </c>
      <c r="H1633" s="10" t="s">
        <v>7082</v>
      </c>
      <c r="I1633" s="120" t="s">
        <v>7083</v>
      </c>
      <c r="J1633" s="10"/>
      <c r="K1633" s="120" t="s">
        <v>7084</v>
      </c>
      <c r="L1633" s="16" t="s">
        <v>31</v>
      </c>
      <c r="M1633" s="10" t="s">
        <v>376</v>
      </c>
      <c r="N1633" s="10" t="s">
        <v>33</v>
      </c>
      <c r="O1633" s="10">
        <v>1.667</v>
      </c>
      <c r="P1633" s="10">
        <v>1</v>
      </c>
      <c r="Q1633" s="10">
        <v>4800</v>
      </c>
      <c r="R1633" s="10">
        <v>4600</v>
      </c>
      <c r="S1633" s="10">
        <v>200</v>
      </c>
      <c r="T1633" s="11">
        <v>280</v>
      </c>
      <c r="U1633" s="11">
        <v>22</v>
      </c>
      <c r="V1633" s="11">
        <v>2</v>
      </c>
      <c r="W1633" s="10"/>
      <c r="X1633" s="3" t="s">
        <v>34</v>
      </c>
      <c r="Y1633" s="3"/>
    </row>
    <row r="1634" s="2" customFormat="1" customHeight="1" spans="1:25">
      <c r="A1634" s="16">
        <v>1633</v>
      </c>
      <c r="B1634" s="10" t="s">
        <v>5558</v>
      </c>
      <c r="C1634" s="10" t="s">
        <v>5559</v>
      </c>
      <c r="D1634" s="10" t="s">
        <v>2212</v>
      </c>
      <c r="E1634" s="10" t="s">
        <v>7085</v>
      </c>
      <c r="F1634" s="120" t="s">
        <v>7086</v>
      </c>
      <c r="G1634" s="10">
        <v>13103481436</v>
      </c>
      <c r="H1634" s="10" t="s">
        <v>7082</v>
      </c>
      <c r="I1634" s="120" t="s">
        <v>7087</v>
      </c>
      <c r="J1634" s="10"/>
      <c r="K1634" s="120" t="s">
        <v>7088</v>
      </c>
      <c r="L1634" s="16" t="s">
        <v>31</v>
      </c>
      <c r="M1634" s="10" t="s">
        <v>376</v>
      </c>
      <c r="N1634" s="10" t="s">
        <v>33</v>
      </c>
      <c r="O1634" s="10">
        <v>1.667</v>
      </c>
      <c r="P1634" s="10">
        <v>1</v>
      </c>
      <c r="Q1634" s="10">
        <v>4800</v>
      </c>
      <c r="R1634" s="10">
        <v>4600</v>
      </c>
      <c r="S1634" s="10">
        <v>200</v>
      </c>
      <c r="T1634" s="11">
        <v>280</v>
      </c>
      <c r="U1634" s="11">
        <v>26</v>
      </c>
      <c r="V1634" s="11">
        <v>2</v>
      </c>
      <c r="W1634" s="10"/>
      <c r="X1634" s="3" t="s">
        <v>53</v>
      </c>
      <c r="Y1634" s="3"/>
    </row>
    <row r="1635" s="2" customFormat="1" customHeight="1" spans="1:25">
      <c r="A1635" s="16">
        <v>1634</v>
      </c>
      <c r="B1635" s="10" t="s">
        <v>5558</v>
      </c>
      <c r="C1635" s="10" t="s">
        <v>5559</v>
      </c>
      <c r="D1635" s="10" t="s">
        <v>2212</v>
      </c>
      <c r="E1635" s="10" t="s">
        <v>7089</v>
      </c>
      <c r="F1635" s="120" t="s">
        <v>7090</v>
      </c>
      <c r="G1635" s="10">
        <v>15535912918</v>
      </c>
      <c r="H1635" s="10" t="s">
        <v>7089</v>
      </c>
      <c r="I1635" s="120" t="s">
        <v>7091</v>
      </c>
      <c r="J1635" s="10"/>
      <c r="K1635" s="120" t="s">
        <v>7092</v>
      </c>
      <c r="L1635" s="16" t="s">
        <v>31</v>
      </c>
      <c r="M1635" s="10" t="s">
        <v>376</v>
      </c>
      <c r="N1635" s="10" t="s">
        <v>33</v>
      </c>
      <c r="O1635" s="10">
        <v>1.667</v>
      </c>
      <c r="P1635" s="10">
        <v>1</v>
      </c>
      <c r="Q1635" s="10">
        <v>4800</v>
      </c>
      <c r="R1635" s="10">
        <v>4600</v>
      </c>
      <c r="S1635" s="10">
        <v>200</v>
      </c>
      <c r="T1635" s="11">
        <v>270</v>
      </c>
      <c r="U1635" s="11">
        <v>26</v>
      </c>
      <c r="V1635" s="11">
        <v>2</v>
      </c>
      <c r="W1635" s="10"/>
      <c r="X1635" s="3" t="s">
        <v>34</v>
      </c>
      <c r="Y1635" s="3"/>
    </row>
    <row r="1636" s="2" customFormat="1" customHeight="1" spans="1:25">
      <c r="A1636" s="16">
        <v>1635</v>
      </c>
      <c r="B1636" s="10" t="s">
        <v>5558</v>
      </c>
      <c r="C1636" s="10" t="s">
        <v>5559</v>
      </c>
      <c r="D1636" s="10" t="s">
        <v>2212</v>
      </c>
      <c r="E1636" s="10" t="s">
        <v>7093</v>
      </c>
      <c r="F1636" s="120" t="s">
        <v>7094</v>
      </c>
      <c r="G1636" s="10">
        <v>18010437364</v>
      </c>
      <c r="H1636" s="10" t="s">
        <v>7095</v>
      </c>
      <c r="I1636" s="120" t="s">
        <v>5695</v>
      </c>
      <c r="J1636" s="10"/>
      <c r="K1636" s="120" t="s">
        <v>7096</v>
      </c>
      <c r="L1636" s="16" t="s">
        <v>31</v>
      </c>
      <c r="M1636" s="10" t="s">
        <v>376</v>
      </c>
      <c r="N1636" s="10" t="s">
        <v>33</v>
      </c>
      <c r="O1636" s="10">
        <v>1.667</v>
      </c>
      <c r="P1636" s="10">
        <v>1</v>
      </c>
      <c r="Q1636" s="10">
        <v>4800</v>
      </c>
      <c r="R1636" s="10">
        <v>4600</v>
      </c>
      <c r="S1636" s="10">
        <v>200</v>
      </c>
      <c r="T1636" s="11">
        <v>270</v>
      </c>
      <c r="U1636" s="11">
        <v>19</v>
      </c>
      <c r="V1636" s="11">
        <v>2</v>
      </c>
      <c r="W1636" s="10"/>
      <c r="X1636" s="3" t="s">
        <v>34</v>
      </c>
      <c r="Y1636" s="3"/>
    </row>
    <row r="1637" s="2" customFormat="1" customHeight="1" spans="1:25">
      <c r="A1637" s="16">
        <v>1636</v>
      </c>
      <c r="B1637" s="10" t="s">
        <v>5558</v>
      </c>
      <c r="C1637" s="10" t="s">
        <v>5559</v>
      </c>
      <c r="D1637" s="10" t="s">
        <v>2212</v>
      </c>
      <c r="E1637" s="10" t="s">
        <v>7097</v>
      </c>
      <c r="F1637" s="120" t="s">
        <v>7098</v>
      </c>
      <c r="G1637" s="10">
        <v>13103481436</v>
      </c>
      <c r="H1637" s="10"/>
      <c r="I1637" s="10" t="s">
        <v>292</v>
      </c>
      <c r="J1637" s="10"/>
      <c r="K1637" s="120" t="s">
        <v>7099</v>
      </c>
      <c r="L1637" s="16" t="s">
        <v>31</v>
      </c>
      <c r="M1637" s="10" t="s">
        <v>376</v>
      </c>
      <c r="N1637" s="10" t="s">
        <v>33</v>
      </c>
      <c r="O1637" s="10">
        <v>1.667</v>
      </c>
      <c r="P1637" s="10">
        <v>1</v>
      </c>
      <c r="Q1637" s="10">
        <v>4800</v>
      </c>
      <c r="R1637" s="10">
        <v>4600</v>
      </c>
      <c r="S1637" s="10">
        <v>200</v>
      </c>
      <c r="T1637" s="11">
        <v>280</v>
      </c>
      <c r="U1637" s="11">
        <v>26</v>
      </c>
      <c r="V1637" s="11">
        <v>2</v>
      </c>
      <c r="W1637" s="10"/>
      <c r="X1637" s="3" t="s">
        <v>53</v>
      </c>
      <c r="Y1637" s="3"/>
    </row>
    <row r="1638" s="2" customFormat="1" customHeight="1" spans="1:25">
      <c r="A1638" s="16">
        <v>1637</v>
      </c>
      <c r="B1638" s="10" t="s">
        <v>5558</v>
      </c>
      <c r="C1638" s="10" t="s">
        <v>5559</v>
      </c>
      <c r="D1638" s="10" t="s">
        <v>2212</v>
      </c>
      <c r="E1638" s="10" t="s">
        <v>7100</v>
      </c>
      <c r="F1638" s="120" t="s">
        <v>7101</v>
      </c>
      <c r="G1638" s="10">
        <v>13834479208</v>
      </c>
      <c r="H1638" s="10" t="s">
        <v>7100</v>
      </c>
      <c r="I1638" s="120" t="s">
        <v>7102</v>
      </c>
      <c r="J1638" s="10"/>
      <c r="K1638" s="120" t="s">
        <v>7103</v>
      </c>
      <c r="L1638" s="16" t="s">
        <v>31</v>
      </c>
      <c r="M1638" s="10" t="s">
        <v>376</v>
      </c>
      <c r="N1638" s="10" t="s">
        <v>33</v>
      </c>
      <c r="O1638" s="10">
        <v>1.667</v>
      </c>
      <c r="P1638" s="10">
        <v>1</v>
      </c>
      <c r="Q1638" s="10">
        <v>4800</v>
      </c>
      <c r="R1638" s="10">
        <v>4600</v>
      </c>
      <c r="S1638" s="10">
        <v>200</v>
      </c>
      <c r="T1638" s="11">
        <v>280</v>
      </c>
      <c r="U1638" s="11">
        <v>26</v>
      </c>
      <c r="V1638" s="11">
        <v>2</v>
      </c>
      <c r="W1638" s="10"/>
      <c r="X1638" s="3" t="s">
        <v>34</v>
      </c>
      <c r="Y1638" s="3"/>
    </row>
    <row r="1639" s="2" customFormat="1" customHeight="1" spans="1:25">
      <c r="A1639" s="16">
        <v>1638</v>
      </c>
      <c r="B1639" s="10" t="s">
        <v>5558</v>
      </c>
      <c r="C1639" s="10" t="s">
        <v>5559</v>
      </c>
      <c r="D1639" s="10" t="s">
        <v>7104</v>
      </c>
      <c r="E1639" s="10" t="s">
        <v>7050</v>
      </c>
      <c r="F1639" s="120" t="s">
        <v>7105</v>
      </c>
      <c r="G1639" s="10">
        <v>18199184328</v>
      </c>
      <c r="H1639" s="10" t="s">
        <v>7050</v>
      </c>
      <c r="I1639" s="120" t="s">
        <v>7106</v>
      </c>
      <c r="J1639" s="10"/>
      <c r="K1639" s="120" t="s">
        <v>7107</v>
      </c>
      <c r="L1639" s="16" t="s">
        <v>31</v>
      </c>
      <c r="M1639" s="10" t="s">
        <v>376</v>
      </c>
      <c r="N1639" s="10" t="s">
        <v>33</v>
      </c>
      <c r="O1639" s="10">
        <v>1.667</v>
      </c>
      <c r="P1639" s="10">
        <v>1</v>
      </c>
      <c r="Q1639" s="10">
        <v>4800</v>
      </c>
      <c r="R1639" s="10">
        <v>4600</v>
      </c>
      <c r="S1639" s="10">
        <v>200</v>
      </c>
      <c r="T1639" s="11">
        <v>171</v>
      </c>
      <c r="U1639" s="11">
        <v>27</v>
      </c>
      <c r="V1639" s="11">
        <v>2</v>
      </c>
      <c r="W1639" s="10"/>
      <c r="X1639" s="3" t="s">
        <v>34</v>
      </c>
      <c r="Y1639" s="3"/>
    </row>
    <row r="1640" s="2" customFormat="1" customHeight="1" spans="1:25">
      <c r="A1640" s="16">
        <v>1639</v>
      </c>
      <c r="B1640" s="10" t="s">
        <v>5558</v>
      </c>
      <c r="C1640" s="10" t="s">
        <v>5559</v>
      </c>
      <c r="D1640" s="10" t="s">
        <v>7108</v>
      </c>
      <c r="E1640" s="10" t="s">
        <v>7109</v>
      </c>
      <c r="F1640" s="120" t="s">
        <v>7110</v>
      </c>
      <c r="G1640" s="10">
        <v>13934090415</v>
      </c>
      <c r="H1640" s="10" t="s">
        <v>7109</v>
      </c>
      <c r="I1640" s="120" t="s">
        <v>7111</v>
      </c>
      <c r="J1640" s="10"/>
      <c r="K1640" s="120" t="s">
        <v>7112</v>
      </c>
      <c r="L1640" s="16" t="s">
        <v>31</v>
      </c>
      <c r="M1640" s="10" t="s">
        <v>376</v>
      </c>
      <c r="N1640" s="10" t="s">
        <v>33</v>
      </c>
      <c r="O1640" s="10">
        <v>1.667</v>
      </c>
      <c r="P1640" s="10">
        <v>1</v>
      </c>
      <c r="Q1640" s="10">
        <v>4800</v>
      </c>
      <c r="R1640" s="10">
        <v>4600</v>
      </c>
      <c r="S1640" s="10">
        <v>200</v>
      </c>
      <c r="T1640" s="11">
        <v>240</v>
      </c>
      <c r="U1640" s="11">
        <v>25</v>
      </c>
      <c r="V1640" s="11">
        <v>2</v>
      </c>
      <c r="W1640" s="10"/>
      <c r="X1640" s="3" t="s">
        <v>34</v>
      </c>
      <c r="Y1640" s="3"/>
    </row>
    <row r="1641" s="2" customFormat="1" customHeight="1" spans="1:25">
      <c r="A1641" s="16">
        <v>1640</v>
      </c>
      <c r="B1641" s="10" t="s">
        <v>5558</v>
      </c>
      <c r="C1641" s="10" t="s">
        <v>5559</v>
      </c>
      <c r="D1641" s="10" t="s">
        <v>7108</v>
      </c>
      <c r="E1641" s="10" t="s">
        <v>7113</v>
      </c>
      <c r="F1641" s="120" t="s">
        <v>7114</v>
      </c>
      <c r="G1641" s="10">
        <v>15201548380</v>
      </c>
      <c r="H1641" s="10" t="s">
        <v>7115</v>
      </c>
      <c r="I1641" s="120" t="s">
        <v>7116</v>
      </c>
      <c r="J1641" s="10"/>
      <c r="K1641" s="120" t="s">
        <v>7117</v>
      </c>
      <c r="L1641" s="16" t="s">
        <v>31</v>
      </c>
      <c r="M1641" s="10" t="s">
        <v>376</v>
      </c>
      <c r="N1641" s="10" t="s">
        <v>33</v>
      </c>
      <c r="O1641" s="10">
        <v>1.667</v>
      </c>
      <c r="P1641" s="10">
        <v>1</v>
      </c>
      <c r="Q1641" s="10">
        <v>4800</v>
      </c>
      <c r="R1641" s="10">
        <v>4600</v>
      </c>
      <c r="S1641" s="10">
        <v>200</v>
      </c>
      <c r="T1641" s="11">
        <v>260</v>
      </c>
      <c r="U1641" s="11">
        <v>20</v>
      </c>
      <c r="V1641" s="11">
        <v>2</v>
      </c>
      <c r="W1641" s="10"/>
      <c r="X1641" s="3" t="s">
        <v>34</v>
      </c>
      <c r="Y1641" s="3"/>
    </row>
    <row r="1642" s="2" customFormat="1" customHeight="1" spans="1:25">
      <c r="A1642" s="16">
        <v>1641</v>
      </c>
      <c r="B1642" s="10" t="s">
        <v>5558</v>
      </c>
      <c r="C1642" s="10" t="s">
        <v>6071</v>
      </c>
      <c r="D1642" s="10" t="s">
        <v>1759</v>
      </c>
      <c r="E1642" s="10" t="s">
        <v>7118</v>
      </c>
      <c r="F1642" s="120" t="s">
        <v>7119</v>
      </c>
      <c r="G1642" s="10">
        <v>15296759426</v>
      </c>
      <c r="H1642" s="10" t="s">
        <v>7118</v>
      </c>
      <c r="I1642" s="120" t="s">
        <v>7120</v>
      </c>
      <c r="J1642" s="10"/>
      <c r="K1642" s="120" t="s">
        <v>7121</v>
      </c>
      <c r="L1642" s="16" t="s">
        <v>31</v>
      </c>
      <c r="M1642" s="10" t="s">
        <v>376</v>
      </c>
      <c r="N1642" s="10" t="s">
        <v>33</v>
      </c>
      <c r="O1642" s="10">
        <v>1.667</v>
      </c>
      <c r="P1642" s="10">
        <v>1</v>
      </c>
      <c r="Q1642" s="10">
        <v>4800</v>
      </c>
      <c r="R1642" s="10">
        <v>4600</v>
      </c>
      <c r="S1642" s="10">
        <v>200</v>
      </c>
      <c r="T1642" s="11">
        <v>280</v>
      </c>
      <c r="U1642" s="11">
        <v>25</v>
      </c>
      <c r="V1642" s="11">
        <v>2</v>
      </c>
      <c r="W1642" s="10"/>
      <c r="X1642" s="3" t="s">
        <v>34</v>
      </c>
      <c r="Y1642" s="3"/>
    </row>
    <row r="1643" s="2" customFormat="1" customHeight="1" spans="1:25">
      <c r="A1643" s="16">
        <v>1642</v>
      </c>
      <c r="B1643" s="10" t="s">
        <v>5558</v>
      </c>
      <c r="C1643" s="10" t="s">
        <v>6071</v>
      </c>
      <c r="D1643" s="10" t="s">
        <v>1759</v>
      </c>
      <c r="E1643" s="10" t="s">
        <v>7122</v>
      </c>
      <c r="F1643" s="120" t="s">
        <v>7123</v>
      </c>
      <c r="G1643" s="10">
        <v>13546123243</v>
      </c>
      <c r="H1643" s="10" t="s">
        <v>7124</v>
      </c>
      <c r="I1643" s="120" t="s">
        <v>7125</v>
      </c>
      <c r="J1643" s="10"/>
      <c r="K1643" s="120" t="s">
        <v>7126</v>
      </c>
      <c r="L1643" s="16" t="s">
        <v>31</v>
      </c>
      <c r="M1643" s="10" t="s">
        <v>376</v>
      </c>
      <c r="N1643" s="10" t="s">
        <v>33</v>
      </c>
      <c r="O1643" s="10">
        <v>1.667</v>
      </c>
      <c r="P1643" s="10">
        <v>1</v>
      </c>
      <c r="Q1643" s="10">
        <v>4800</v>
      </c>
      <c r="R1643" s="10">
        <v>4600</v>
      </c>
      <c r="S1643" s="10">
        <v>200</v>
      </c>
      <c r="T1643" s="11">
        <v>280</v>
      </c>
      <c r="U1643" s="11">
        <v>20</v>
      </c>
      <c r="V1643" s="11">
        <v>2</v>
      </c>
      <c r="W1643" s="10"/>
      <c r="X1643" s="3" t="s">
        <v>34</v>
      </c>
      <c r="Y1643" s="3"/>
    </row>
    <row r="1644" s="2" customFormat="1" customHeight="1" spans="1:25">
      <c r="A1644" s="16">
        <v>1643</v>
      </c>
      <c r="B1644" s="10" t="s">
        <v>5558</v>
      </c>
      <c r="C1644" s="10" t="s">
        <v>6071</v>
      </c>
      <c r="D1644" s="10" t="s">
        <v>1759</v>
      </c>
      <c r="E1644" s="10" t="s">
        <v>7127</v>
      </c>
      <c r="F1644" s="120" t="s">
        <v>7128</v>
      </c>
      <c r="G1644" s="10">
        <v>18735671986</v>
      </c>
      <c r="H1644" s="10" t="s">
        <v>7127</v>
      </c>
      <c r="I1644" s="120" t="s">
        <v>7129</v>
      </c>
      <c r="J1644" s="10"/>
      <c r="K1644" s="120" t="s">
        <v>7130</v>
      </c>
      <c r="L1644" s="16" t="s">
        <v>31</v>
      </c>
      <c r="M1644" s="10" t="s">
        <v>376</v>
      </c>
      <c r="N1644" s="10" t="s">
        <v>33</v>
      </c>
      <c r="O1644" s="10">
        <v>1.667</v>
      </c>
      <c r="P1644" s="10">
        <v>1</v>
      </c>
      <c r="Q1644" s="10">
        <v>4800</v>
      </c>
      <c r="R1644" s="10">
        <v>4600</v>
      </c>
      <c r="S1644" s="10">
        <v>200</v>
      </c>
      <c r="T1644" s="11">
        <v>280</v>
      </c>
      <c r="U1644" s="11">
        <v>28</v>
      </c>
      <c r="V1644" s="11">
        <v>2</v>
      </c>
      <c r="W1644" s="10"/>
      <c r="X1644" s="3" t="s">
        <v>34</v>
      </c>
      <c r="Y1644" s="3"/>
    </row>
    <row r="1645" s="2" customFormat="1" customHeight="1" spans="1:25">
      <c r="A1645" s="16">
        <v>1644</v>
      </c>
      <c r="B1645" s="10" t="s">
        <v>5558</v>
      </c>
      <c r="C1645" s="10" t="s">
        <v>6071</v>
      </c>
      <c r="D1645" s="10" t="s">
        <v>1759</v>
      </c>
      <c r="E1645" s="10" t="s">
        <v>7131</v>
      </c>
      <c r="F1645" s="10" t="s">
        <v>7132</v>
      </c>
      <c r="G1645" s="10">
        <v>18735671986</v>
      </c>
      <c r="H1645" s="10" t="s">
        <v>7131</v>
      </c>
      <c r="I1645" s="120" t="s">
        <v>7133</v>
      </c>
      <c r="J1645" s="10"/>
      <c r="K1645" s="120" t="s">
        <v>7134</v>
      </c>
      <c r="L1645" s="16" t="s">
        <v>31</v>
      </c>
      <c r="M1645" s="10" t="s">
        <v>376</v>
      </c>
      <c r="N1645" s="10" t="s">
        <v>33</v>
      </c>
      <c r="O1645" s="10">
        <v>1.667</v>
      </c>
      <c r="P1645" s="10">
        <v>1</v>
      </c>
      <c r="Q1645" s="10">
        <v>4800</v>
      </c>
      <c r="R1645" s="10">
        <v>4600</v>
      </c>
      <c r="S1645" s="10">
        <v>200</v>
      </c>
      <c r="T1645" s="11">
        <v>380</v>
      </c>
      <c r="U1645" s="11">
        <v>28</v>
      </c>
      <c r="V1645" s="11">
        <v>2</v>
      </c>
      <c r="W1645" s="10"/>
      <c r="X1645" s="3" t="s">
        <v>53</v>
      </c>
      <c r="Y1645" s="3"/>
    </row>
    <row r="1646" s="2" customFormat="1" customHeight="1" spans="1:25">
      <c r="A1646" s="16">
        <v>1645</v>
      </c>
      <c r="B1646" s="10" t="s">
        <v>5558</v>
      </c>
      <c r="C1646" s="10" t="s">
        <v>6071</v>
      </c>
      <c r="D1646" s="10" t="s">
        <v>1759</v>
      </c>
      <c r="E1646" s="10" t="s">
        <v>7135</v>
      </c>
      <c r="F1646" s="120" t="s">
        <v>7136</v>
      </c>
      <c r="G1646" s="10">
        <v>15534808669</v>
      </c>
      <c r="H1646" s="10" t="s">
        <v>7137</v>
      </c>
      <c r="I1646" s="120" t="s">
        <v>7138</v>
      </c>
      <c r="J1646" s="10"/>
      <c r="K1646" s="120" t="s">
        <v>7139</v>
      </c>
      <c r="L1646" s="16" t="s">
        <v>31</v>
      </c>
      <c r="M1646" s="10" t="s">
        <v>376</v>
      </c>
      <c r="N1646" s="10" t="s">
        <v>33</v>
      </c>
      <c r="O1646" s="10">
        <v>1.667</v>
      </c>
      <c r="P1646" s="10">
        <v>1</v>
      </c>
      <c r="Q1646" s="10">
        <v>4800</v>
      </c>
      <c r="R1646" s="10">
        <v>4600</v>
      </c>
      <c r="S1646" s="10">
        <v>200</v>
      </c>
      <c r="T1646" s="11">
        <v>280</v>
      </c>
      <c r="U1646" s="11">
        <v>30</v>
      </c>
      <c r="V1646" s="11">
        <v>2</v>
      </c>
      <c r="W1646" s="10"/>
      <c r="X1646" s="3" t="s">
        <v>34</v>
      </c>
      <c r="Y1646" s="3"/>
    </row>
    <row r="1647" s="2" customFormat="1" customHeight="1" spans="1:25">
      <c r="A1647" s="16">
        <v>1646</v>
      </c>
      <c r="B1647" s="10" t="s">
        <v>5558</v>
      </c>
      <c r="C1647" s="10" t="s">
        <v>6071</v>
      </c>
      <c r="D1647" s="10" t="s">
        <v>1759</v>
      </c>
      <c r="E1647" s="10" t="s">
        <v>7140</v>
      </c>
      <c r="F1647" s="120" t="s">
        <v>7141</v>
      </c>
      <c r="G1647" s="10">
        <v>13233263289</v>
      </c>
      <c r="H1647" s="10"/>
      <c r="I1647" s="10" t="s">
        <v>292</v>
      </c>
      <c r="J1647" s="10"/>
      <c r="K1647" s="120" t="s">
        <v>7142</v>
      </c>
      <c r="L1647" s="16" t="s">
        <v>31</v>
      </c>
      <c r="M1647" s="10" t="s">
        <v>376</v>
      </c>
      <c r="N1647" s="10" t="s">
        <v>33</v>
      </c>
      <c r="O1647" s="10">
        <v>1.667</v>
      </c>
      <c r="P1647" s="10">
        <v>1</v>
      </c>
      <c r="Q1647" s="10">
        <v>4800</v>
      </c>
      <c r="R1647" s="10">
        <v>4600</v>
      </c>
      <c r="S1647" s="10">
        <v>200</v>
      </c>
      <c r="T1647" s="11">
        <v>280</v>
      </c>
      <c r="U1647" s="11">
        <v>20</v>
      </c>
      <c r="V1647" s="11">
        <v>2</v>
      </c>
      <c r="W1647" s="10"/>
      <c r="X1647" s="3" t="s">
        <v>53</v>
      </c>
      <c r="Y1647" s="3"/>
    </row>
    <row r="1648" s="2" customFormat="1" customHeight="1" spans="1:25">
      <c r="A1648" s="16">
        <v>1647</v>
      </c>
      <c r="B1648" s="10" t="s">
        <v>5558</v>
      </c>
      <c r="C1648" s="10" t="s">
        <v>6071</v>
      </c>
      <c r="D1648" s="10" t="s">
        <v>1759</v>
      </c>
      <c r="E1648" s="10" t="s">
        <v>7143</v>
      </c>
      <c r="F1648" s="120" t="s">
        <v>7144</v>
      </c>
      <c r="G1648" s="10">
        <v>13994887376</v>
      </c>
      <c r="H1648" s="10" t="s">
        <v>7143</v>
      </c>
      <c r="I1648" s="120" t="s">
        <v>7145</v>
      </c>
      <c r="J1648" s="10"/>
      <c r="K1648" s="120" t="s">
        <v>7146</v>
      </c>
      <c r="L1648" s="16" t="s">
        <v>31</v>
      </c>
      <c r="M1648" s="10" t="s">
        <v>376</v>
      </c>
      <c r="N1648" s="10" t="s">
        <v>33</v>
      </c>
      <c r="O1648" s="10">
        <v>1.667</v>
      </c>
      <c r="P1648" s="10">
        <v>1</v>
      </c>
      <c r="Q1648" s="10">
        <v>4800</v>
      </c>
      <c r="R1648" s="10">
        <v>4600</v>
      </c>
      <c r="S1648" s="10">
        <v>200</v>
      </c>
      <c r="T1648" s="11">
        <v>390</v>
      </c>
      <c r="U1648" s="11">
        <v>30</v>
      </c>
      <c r="V1648" s="11">
        <v>2</v>
      </c>
      <c r="W1648" s="10"/>
      <c r="X1648" s="3" t="s">
        <v>34</v>
      </c>
      <c r="Y1648" s="3"/>
    </row>
    <row r="1649" s="2" customFormat="1" customHeight="1" spans="1:25">
      <c r="A1649" s="16">
        <v>1648</v>
      </c>
      <c r="B1649" s="10" t="s">
        <v>5558</v>
      </c>
      <c r="C1649" s="10" t="s">
        <v>6071</v>
      </c>
      <c r="D1649" s="10" t="s">
        <v>1759</v>
      </c>
      <c r="E1649" s="10" t="s">
        <v>7147</v>
      </c>
      <c r="F1649" s="120" t="s">
        <v>7148</v>
      </c>
      <c r="G1649" s="10">
        <v>13994887376</v>
      </c>
      <c r="H1649" s="10" t="s">
        <v>7147</v>
      </c>
      <c r="I1649" s="120" t="s">
        <v>7149</v>
      </c>
      <c r="J1649" s="10"/>
      <c r="K1649" s="120" t="s">
        <v>7150</v>
      </c>
      <c r="L1649" s="16" t="s">
        <v>31</v>
      </c>
      <c r="M1649" s="10" t="s">
        <v>376</v>
      </c>
      <c r="N1649" s="10" t="s">
        <v>33</v>
      </c>
      <c r="O1649" s="10">
        <v>1.667</v>
      </c>
      <c r="P1649" s="10">
        <v>1</v>
      </c>
      <c r="Q1649" s="10">
        <v>4800</v>
      </c>
      <c r="R1649" s="10">
        <v>4600</v>
      </c>
      <c r="S1649" s="10">
        <v>200</v>
      </c>
      <c r="T1649" s="11">
        <v>280</v>
      </c>
      <c r="U1649" s="11">
        <v>30</v>
      </c>
      <c r="V1649" s="11">
        <v>2</v>
      </c>
      <c r="W1649" s="10"/>
      <c r="X1649" s="3" t="s">
        <v>34</v>
      </c>
      <c r="Y1649" s="3"/>
    </row>
    <row r="1650" s="2" customFormat="1" customHeight="1" spans="1:25">
      <c r="A1650" s="16">
        <v>1649</v>
      </c>
      <c r="B1650" s="10" t="s">
        <v>5558</v>
      </c>
      <c r="C1650" s="10" t="s">
        <v>6071</v>
      </c>
      <c r="D1650" s="10" t="s">
        <v>1759</v>
      </c>
      <c r="E1650" s="10" t="s">
        <v>7151</v>
      </c>
      <c r="F1650" s="120" t="s">
        <v>7152</v>
      </c>
      <c r="G1650" s="10">
        <v>13546580147</v>
      </c>
      <c r="H1650" s="10" t="s">
        <v>7151</v>
      </c>
      <c r="I1650" s="120" t="s">
        <v>7153</v>
      </c>
      <c r="J1650" s="10"/>
      <c r="K1650" s="120" t="s">
        <v>7154</v>
      </c>
      <c r="L1650" s="16" t="s">
        <v>31</v>
      </c>
      <c r="M1650" s="10" t="s">
        <v>376</v>
      </c>
      <c r="N1650" s="10" t="s">
        <v>33</v>
      </c>
      <c r="O1650" s="10">
        <v>1.667</v>
      </c>
      <c r="P1650" s="10">
        <v>1</v>
      </c>
      <c r="Q1650" s="10">
        <v>4800</v>
      </c>
      <c r="R1650" s="10">
        <v>4600</v>
      </c>
      <c r="S1650" s="10">
        <v>200</v>
      </c>
      <c r="T1650" s="11">
        <v>160</v>
      </c>
      <c r="U1650" s="11">
        <v>20</v>
      </c>
      <c r="V1650" s="11">
        <v>2</v>
      </c>
      <c r="W1650" s="10"/>
      <c r="X1650" s="3" t="s">
        <v>34</v>
      </c>
      <c r="Y1650" s="3"/>
    </row>
    <row r="1651" s="2" customFormat="1" customHeight="1" spans="1:25">
      <c r="A1651" s="16">
        <v>1650</v>
      </c>
      <c r="B1651" s="10" t="s">
        <v>5558</v>
      </c>
      <c r="C1651" s="10" t="s">
        <v>6071</v>
      </c>
      <c r="D1651" s="10" t="s">
        <v>1759</v>
      </c>
      <c r="E1651" s="10" t="s">
        <v>7155</v>
      </c>
      <c r="F1651" s="120" t="s">
        <v>7156</v>
      </c>
      <c r="G1651" s="10">
        <v>13466682950</v>
      </c>
      <c r="H1651" s="10" t="s">
        <v>7155</v>
      </c>
      <c r="I1651" s="120" t="s">
        <v>7157</v>
      </c>
      <c r="J1651" s="10"/>
      <c r="K1651" s="120" t="s">
        <v>7158</v>
      </c>
      <c r="L1651" s="16" t="s">
        <v>31</v>
      </c>
      <c r="M1651" s="10" t="s">
        <v>376</v>
      </c>
      <c r="N1651" s="10" t="s">
        <v>33</v>
      </c>
      <c r="O1651" s="10">
        <v>1.667</v>
      </c>
      <c r="P1651" s="10">
        <v>1</v>
      </c>
      <c r="Q1651" s="10">
        <v>4800</v>
      </c>
      <c r="R1651" s="10">
        <v>4600</v>
      </c>
      <c r="S1651" s="10">
        <v>200</v>
      </c>
      <c r="T1651" s="11">
        <v>350</v>
      </c>
      <c r="U1651" s="11">
        <v>25</v>
      </c>
      <c r="V1651" s="11">
        <v>2</v>
      </c>
      <c r="W1651" s="10"/>
      <c r="X1651" s="3" t="s">
        <v>34</v>
      </c>
      <c r="Y1651" s="3"/>
    </row>
    <row r="1652" s="2" customFormat="1" customHeight="1" spans="1:25">
      <c r="A1652" s="16">
        <v>1651</v>
      </c>
      <c r="B1652" s="10" t="s">
        <v>5558</v>
      </c>
      <c r="C1652" s="10" t="s">
        <v>6071</v>
      </c>
      <c r="D1652" s="10" t="s">
        <v>1759</v>
      </c>
      <c r="E1652" s="10" t="s">
        <v>7159</v>
      </c>
      <c r="F1652" s="120" t="s">
        <v>7160</v>
      </c>
      <c r="G1652" s="10">
        <v>13111294623</v>
      </c>
      <c r="H1652" s="10" t="s">
        <v>7159</v>
      </c>
      <c r="I1652" s="120" t="s">
        <v>7161</v>
      </c>
      <c r="J1652" s="10"/>
      <c r="K1652" s="120" t="s">
        <v>7162</v>
      </c>
      <c r="L1652" s="16" t="s">
        <v>31</v>
      </c>
      <c r="M1652" s="10" t="s">
        <v>376</v>
      </c>
      <c r="N1652" s="10" t="s">
        <v>33</v>
      </c>
      <c r="O1652" s="10">
        <v>1.667</v>
      </c>
      <c r="P1652" s="10">
        <v>1</v>
      </c>
      <c r="Q1652" s="10">
        <v>4800</v>
      </c>
      <c r="R1652" s="10">
        <v>4600</v>
      </c>
      <c r="S1652" s="10">
        <v>200</v>
      </c>
      <c r="T1652" s="11">
        <v>200</v>
      </c>
      <c r="U1652" s="11">
        <v>15</v>
      </c>
      <c r="V1652" s="11">
        <v>2</v>
      </c>
      <c r="W1652" s="10"/>
      <c r="X1652" s="3" t="s">
        <v>34</v>
      </c>
      <c r="Y1652" s="3"/>
    </row>
    <row r="1653" s="2" customFormat="1" customHeight="1" spans="1:25">
      <c r="A1653" s="16">
        <v>1652</v>
      </c>
      <c r="B1653" s="10" t="s">
        <v>5558</v>
      </c>
      <c r="C1653" s="10" t="s">
        <v>6071</v>
      </c>
      <c r="D1653" s="10" t="s">
        <v>1759</v>
      </c>
      <c r="E1653" s="10" t="s">
        <v>7163</v>
      </c>
      <c r="F1653" s="120" t="s">
        <v>7164</v>
      </c>
      <c r="G1653" s="10">
        <v>15582914989</v>
      </c>
      <c r="H1653" s="10" t="s">
        <v>7163</v>
      </c>
      <c r="I1653" s="120" t="s">
        <v>7165</v>
      </c>
      <c r="J1653" s="10"/>
      <c r="K1653" s="120" t="s">
        <v>7166</v>
      </c>
      <c r="L1653" s="16" t="s">
        <v>31</v>
      </c>
      <c r="M1653" s="10" t="s">
        <v>376</v>
      </c>
      <c r="N1653" s="10" t="s">
        <v>33</v>
      </c>
      <c r="O1653" s="10">
        <v>1.667</v>
      </c>
      <c r="P1653" s="10">
        <v>1</v>
      </c>
      <c r="Q1653" s="10">
        <v>4800</v>
      </c>
      <c r="R1653" s="10">
        <v>4600</v>
      </c>
      <c r="S1653" s="10">
        <v>200</v>
      </c>
      <c r="T1653" s="11">
        <v>280</v>
      </c>
      <c r="U1653" s="11">
        <v>20</v>
      </c>
      <c r="V1653" s="11">
        <v>2</v>
      </c>
      <c r="W1653" s="10"/>
      <c r="X1653" s="3" t="s">
        <v>34</v>
      </c>
      <c r="Y1653" s="3"/>
    </row>
    <row r="1654" s="2" customFormat="1" customHeight="1" spans="1:25">
      <c r="A1654" s="16">
        <v>1653</v>
      </c>
      <c r="B1654" s="10" t="s">
        <v>5558</v>
      </c>
      <c r="C1654" s="10" t="s">
        <v>6071</v>
      </c>
      <c r="D1654" s="10" t="s">
        <v>1759</v>
      </c>
      <c r="E1654" s="10" t="s">
        <v>7167</v>
      </c>
      <c r="F1654" s="120" t="s">
        <v>7168</v>
      </c>
      <c r="G1654" s="10">
        <v>13467223524</v>
      </c>
      <c r="H1654" s="10" t="s">
        <v>7167</v>
      </c>
      <c r="I1654" s="120" t="s">
        <v>7161</v>
      </c>
      <c r="J1654" s="10"/>
      <c r="K1654" s="120" t="s">
        <v>7169</v>
      </c>
      <c r="L1654" s="16" t="s">
        <v>31</v>
      </c>
      <c r="M1654" s="10" t="s">
        <v>376</v>
      </c>
      <c r="N1654" s="10" t="s">
        <v>33</v>
      </c>
      <c r="O1654" s="10">
        <v>1.667</v>
      </c>
      <c r="P1654" s="10">
        <v>1</v>
      </c>
      <c r="Q1654" s="10">
        <v>4800</v>
      </c>
      <c r="R1654" s="10">
        <v>4600</v>
      </c>
      <c r="S1654" s="10">
        <v>200</v>
      </c>
      <c r="T1654" s="11">
        <v>260</v>
      </c>
      <c r="U1654" s="11">
        <v>28</v>
      </c>
      <c r="V1654" s="11">
        <v>2</v>
      </c>
      <c r="W1654" s="10"/>
      <c r="X1654" s="3" t="s">
        <v>34</v>
      </c>
      <c r="Y1654" s="3"/>
    </row>
    <row r="1655" s="2" customFormat="1" customHeight="1" spans="1:25">
      <c r="A1655" s="16">
        <v>1654</v>
      </c>
      <c r="B1655" s="10" t="s">
        <v>5558</v>
      </c>
      <c r="C1655" s="10" t="s">
        <v>6071</v>
      </c>
      <c r="D1655" s="10" t="s">
        <v>1759</v>
      </c>
      <c r="E1655" s="10" t="s">
        <v>7170</v>
      </c>
      <c r="F1655" s="120" t="s">
        <v>7171</v>
      </c>
      <c r="G1655" s="10">
        <v>13133146606</v>
      </c>
      <c r="H1655" s="10" t="s">
        <v>7170</v>
      </c>
      <c r="I1655" s="120" t="s">
        <v>7172</v>
      </c>
      <c r="J1655" s="10"/>
      <c r="K1655" s="120" t="s">
        <v>7173</v>
      </c>
      <c r="L1655" s="16" t="s">
        <v>31</v>
      </c>
      <c r="M1655" s="10" t="s">
        <v>376</v>
      </c>
      <c r="N1655" s="10" t="s">
        <v>33</v>
      </c>
      <c r="O1655" s="10">
        <v>1.667</v>
      </c>
      <c r="P1655" s="10">
        <v>1</v>
      </c>
      <c r="Q1655" s="10">
        <v>4800</v>
      </c>
      <c r="R1655" s="10">
        <v>4600</v>
      </c>
      <c r="S1655" s="10">
        <v>200</v>
      </c>
      <c r="T1655" s="11">
        <v>280</v>
      </c>
      <c r="U1655" s="11">
        <v>20</v>
      </c>
      <c r="V1655" s="11">
        <v>2</v>
      </c>
      <c r="W1655" s="10"/>
      <c r="X1655" s="3" t="s">
        <v>34</v>
      </c>
      <c r="Y1655" s="3"/>
    </row>
    <row r="1656" s="2" customFormat="1" customHeight="1" spans="1:25">
      <c r="A1656" s="16">
        <v>1655</v>
      </c>
      <c r="B1656" s="10" t="s">
        <v>5558</v>
      </c>
      <c r="C1656" s="10" t="s">
        <v>6071</v>
      </c>
      <c r="D1656" s="10" t="s">
        <v>1759</v>
      </c>
      <c r="E1656" s="10" t="s">
        <v>7174</v>
      </c>
      <c r="F1656" s="120" t="s">
        <v>7175</v>
      </c>
      <c r="G1656" s="10">
        <v>13934875478</v>
      </c>
      <c r="H1656" s="10" t="s">
        <v>7176</v>
      </c>
      <c r="I1656" s="120" t="s">
        <v>7177</v>
      </c>
      <c r="J1656" s="10"/>
      <c r="K1656" s="120" t="s">
        <v>7178</v>
      </c>
      <c r="L1656" s="16" t="s">
        <v>31</v>
      </c>
      <c r="M1656" s="10" t="s">
        <v>376</v>
      </c>
      <c r="N1656" s="10" t="s">
        <v>33</v>
      </c>
      <c r="O1656" s="10">
        <v>1.667</v>
      </c>
      <c r="P1656" s="10">
        <v>1</v>
      </c>
      <c r="Q1656" s="10">
        <v>4800</v>
      </c>
      <c r="R1656" s="10">
        <v>4600</v>
      </c>
      <c r="S1656" s="10">
        <v>200</v>
      </c>
      <c r="T1656" s="11">
        <v>300</v>
      </c>
      <c r="U1656" s="11">
        <v>20</v>
      </c>
      <c r="V1656" s="11">
        <v>2</v>
      </c>
      <c r="W1656" s="10"/>
      <c r="X1656" s="3" t="s">
        <v>53</v>
      </c>
      <c r="Y1656" s="3"/>
    </row>
    <row r="1657" s="2" customFormat="1" customHeight="1" spans="1:25">
      <c r="A1657" s="16">
        <v>1656</v>
      </c>
      <c r="B1657" s="10" t="s">
        <v>5558</v>
      </c>
      <c r="C1657" s="10" t="s">
        <v>6071</v>
      </c>
      <c r="D1657" s="10" t="s">
        <v>1759</v>
      </c>
      <c r="E1657" s="10" t="s">
        <v>7179</v>
      </c>
      <c r="F1657" s="120" t="s">
        <v>7180</v>
      </c>
      <c r="G1657" s="10">
        <v>13994889172</v>
      </c>
      <c r="H1657" s="10" t="s">
        <v>7179</v>
      </c>
      <c r="I1657" s="120" t="s">
        <v>7181</v>
      </c>
      <c r="J1657" s="10"/>
      <c r="K1657" s="120" t="s">
        <v>7182</v>
      </c>
      <c r="L1657" s="16" t="s">
        <v>31</v>
      </c>
      <c r="M1657" s="10" t="s">
        <v>376</v>
      </c>
      <c r="N1657" s="10" t="s">
        <v>33</v>
      </c>
      <c r="O1657" s="10">
        <v>1.667</v>
      </c>
      <c r="P1657" s="10">
        <v>1</v>
      </c>
      <c r="Q1657" s="10">
        <v>4600</v>
      </c>
      <c r="R1657" s="10">
        <v>4600</v>
      </c>
      <c r="S1657" s="10">
        <v>0</v>
      </c>
      <c r="T1657" s="11">
        <v>180</v>
      </c>
      <c r="U1657" s="11">
        <v>15</v>
      </c>
      <c r="V1657" s="11">
        <v>2</v>
      </c>
      <c r="W1657" s="10"/>
      <c r="X1657" s="3" t="s">
        <v>34</v>
      </c>
      <c r="Y1657" s="3"/>
    </row>
    <row r="1658" s="2" customFormat="1" customHeight="1" spans="1:25">
      <c r="A1658" s="16">
        <v>1657</v>
      </c>
      <c r="B1658" s="10" t="s">
        <v>5558</v>
      </c>
      <c r="C1658" s="10" t="s">
        <v>6071</v>
      </c>
      <c r="D1658" s="10" t="s">
        <v>1759</v>
      </c>
      <c r="E1658" s="10" t="s">
        <v>7183</v>
      </c>
      <c r="F1658" s="120" t="s">
        <v>7184</v>
      </c>
      <c r="G1658" s="10">
        <v>13610697431</v>
      </c>
      <c r="H1658" s="10" t="s">
        <v>7183</v>
      </c>
      <c r="I1658" s="120" t="s">
        <v>7185</v>
      </c>
      <c r="J1658" s="10"/>
      <c r="K1658" s="120" t="s">
        <v>7186</v>
      </c>
      <c r="L1658" s="16" t="s">
        <v>31</v>
      </c>
      <c r="M1658" s="10" t="s">
        <v>376</v>
      </c>
      <c r="N1658" s="10" t="s">
        <v>33</v>
      </c>
      <c r="O1658" s="10">
        <v>1.667</v>
      </c>
      <c r="P1658" s="10">
        <v>1</v>
      </c>
      <c r="Q1658" s="10">
        <v>4800</v>
      </c>
      <c r="R1658" s="10">
        <v>4600</v>
      </c>
      <c r="S1658" s="10">
        <v>200</v>
      </c>
      <c r="T1658" s="11">
        <v>280</v>
      </c>
      <c r="U1658" s="11">
        <v>15</v>
      </c>
      <c r="V1658" s="11">
        <v>2</v>
      </c>
      <c r="W1658" s="10"/>
      <c r="X1658" s="3" t="s">
        <v>53</v>
      </c>
      <c r="Y1658" s="3"/>
    </row>
    <row r="1659" s="2" customFormat="1" customHeight="1" spans="1:25">
      <c r="A1659" s="16">
        <v>1658</v>
      </c>
      <c r="B1659" s="10" t="s">
        <v>5558</v>
      </c>
      <c r="C1659" s="10" t="s">
        <v>6071</v>
      </c>
      <c r="D1659" s="10" t="s">
        <v>1759</v>
      </c>
      <c r="E1659" s="10" t="s">
        <v>7187</v>
      </c>
      <c r="F1659" s="120" t="s">
        <v>7188</v>
      </c>
      <c r="G1659" s="10">
        <v>15034535480</v>
      </c>
      <c r="H1659" s="10" t="s">
        <v>7189</v>
      </c>
      <c r="I1659" s="120" t="s">
        <v>7190</v>
      </c>
      <c r="J1659" s="10"/>
      <c r="K1659" s="120" t="s">
        <v>7191</v>
      </c>
      <c r="L1659" s="16" t="s">
        <v>31</v>
      </c>
      <c r="M1659" s="10" t="s">
        <v>376</v>
      </c>
      <c r="N1659" s="10" t="s">
        <v>33</v>
      </c>
      <c r="O1659" s="10">
        <v>1.667</v>
      </c>
      <c r="P1659" s="10">
        <v>1</v>
      </c>
      <c r="Q1659" s="10">
        <v>4800</v>
      </c>
      <c r="R1659" s="10">
        <v>4600</v>
      </c>
      <c r="S1659" s="10">
        <v>200</v>
      </c>
      <c r="T1659" s="11">
        <v>280</v>
      </c>
      <c r="U1659" s="11">
        <v>28</v>
      </c>
      <c r="V1659" s="11">
        <v>2</v>
      </c>
      <c r="W1659" s="10"/>
      <c r="X1659" s="3" t="s">
        <v>34</v>
      </c>
      <c r="Y1659" s="3"/>
    </row>
    <row r="1660" s="2" customFormat="1" customHeight="1" spans="1:25">
      <c r="A1660" s="16">
        <v>1659</v>
      </c>
      <c r="B1660" s="10" t="s">
        <v>5558</v>
      </c>
      <c r="C1660" s="10" t="s">
        <v>6071</v>
      </c>
      <c r="D1660" s="10" t="s">
        <v>1759</v>
      </c>
      <c r="E1660" s="10" t="s">
        <v>7192</v>
      </c>
      <c r="F1660" s="120" t="s">
        <v>7193</v>
      </c>
      <c r="G1660" s="10">
        <v>13835982075</v>
      </c>
      <c r="H1660" s="10" t="s">
        <v>7192</v>
      </c>
      <c r="I1660" s="120" t="s">
        <v>7194</v>
      </c>
      <c r="J1660" s="10"/>
      <c r="K1660" s="120" t="s">
        <v>7195</v>
      </c>
      <c r="L1660" s="16" t="s">
        <v>31</v>
      </c>
      <c r="M1660" s="10" t="s">
        <v>376</v>
      </c>
      <c r="N1660" s="10" t="s">
        <v>33</v>
      </c>
      <c r="O1660" s="10">
        <v>1.667</v>
      </c>
      <c r="P1660" s="10">
        <v>1</v>
      </c>
      <c r="Q1660" s="10">
        <v>4800</v>
      </c>
      <c r="R1660" s="10">
        <v>4600</v>
      </c>
      <c r="S1660" s="10">
        <v>200</v>
      </c>
      <c r="T1660" s="11">
        <v>260</v>
      </c>
      <c r="U1660" s="11">
        <v>9</v>
      </c>
      <c r="V1660" s="11">
        <v>2</v>
      </c>
      <c r="W1660" s="10"/>
      <c r="X1660" s="3" t="s">
        <v>34</v>
      </c>
      <c r="Y1660" s="3"/>
    </row>
    <row r="1661" s="2" customFormat="1" customHeight="1" spans="1:25">
      <c r="A1661" s="16">
        <v>1660</v>
      </c>
      <c r="B1661" s="10" t="s">
        <v>5558</v>
      </c>
      <c r="C1661" s="10" t="s">
        <v>6071</v>
      </c>
      <c r="D1661" s="10" t="s">
        <v>1759</v>
      </c>
      <c r="E1661" s="10" t="s">
        <v>7196</v>
      </c>
      <c r="F1661" s="10" t="s">
        <v>7197</v>
      </c>
      <c r="G1661" s="10">
        <v>18511034163</v>
      </c>
      <c r="H1661" s="10" t="s">
        <v>7196</v>
      </c>
      <c r="I1661" s="120" t="s">
        <v>7198</v>
      </c>
      <c r="J1661" s="10"/>
      <c r="K1661" s="120" t="s">
        <v>7199</v>
      </c>
      <c r="L1661" s="16" t="s">
        <v>31</v>
      </c>
      <c r="M1661" s="10" t="s">
        <v>376</v>
      </c>
      <c r="N1661" s="10" t="s">
        <v>33</v>
      </c>
      <c r="O1661" s="10">
        <v>1.667</v>
      </c>
      <c r="P1661" s="10">
        <v>1</v>
      </c>
      <c r="Q1661" s="10">
        <v>4800</v>
      </c>
      <c r="R1661" s="10">
        <v>4600</v>
      </c>
      <c r="S1661" s="10">
        <v>200</v>
      </c>
      <c r="T1661" s="11">
        <v>360</v>
      </c>
      <c r="U1661" s="11">
        <v>30</v>
      </c>
      <c r="V1661" s="11">
        <v>2</v>
      </c>
      <c r="W1661" s="10"/>
      <c r="X1661" s="3" t="s">
        <v>34</v>
      </c>
      <c r="Y1661" s="3"/>
    </row>
    <row r="1662" s="2" customFormat="1" customHeight="1" spans="1:25">
      <c r="A1662" s="16">
        <v>1661</v>
      </c>
      <c r="B1662" s="10" t="s">
        <v>5558</v>
      </c>
      <c r="C1662" s="10" t="s">
        <v>6071</v>
      </c>
      <c r="D1662" s="10" t="s">
        <v>1759</v>
      </c>
      <c r="E1662" s="10" t="s">
        <v>7200</v>
      </c>
      <c r="F1662" s="120" t="s">
        <v>7201</v>
      </c>
      <c r="G1662" s="10">
        <v>15383596807</v>
      </c>
      <c r="H1662" s="10" t="s">
        <v>7200</v>
      </c>
      <c r="I1662" s="120" t="s">
        <v>7202</v>
      </c>
      <c r="J1662" s="10"/>
      <c r="K1662" s="120" t="s">
        <v>7203</v>
      </c>
      <c r="L1662" s="16" t="s">
        <v>31</v>
      </c>
      <c r="M1662" s="10" t="s">
        <v>376</v>
      </c>
      <c r="N1662" s="10" t="s">
        <v>33</v>
      </c>
      <c r="O1662" s="10">
        <v>1.667</v>
      </c>
      <c r="P1662" s="10">
        <v>1</v>
      </c>
      <c r="Q1662" s="10">
        <v>4800</v>
      </c>
      <c r="R1662" s="10">
        <v>4600</v>
      </c>
      <c r="S1662" s="10">
        <v>200</v>
      </c>
      <c r="T1662" s="11">
        <v>260</v>
      </c>
      <c r="U1662" s="11">
        <v>20</v>
      </c>
      <c r="V1662" s="11">
        <v>2</v>
      </c>
      <c r="W1662" s="10"/>
      <c r="X1662" s="3" t="s">
        <v>34</v>
      </c>
      <c r="Y1662" s="3"/>
    </row>
    <row r="1663" s="2" customFormat="1" customHeight="1" spans="1:25">
      <c r="A1663" s="16">
        <v>1662</v>
      </c>
      <c r="B1663" s="10" t="s">
        <v>5558</v>
      </c>
      <c r="C1663" s="10" t="s">
        <v>6071</v>
      </c>
      <c r="D1663" s="10" t="s">
        <v>1759</v>
      </c>
      <c r="E1663" s="10" t="s">
        <v>7204</v>
      </c>
      <c r="F1663" s="120" t="s">
        <v>7205</v>
      </c>
      <c r="G1663" s="10">
        <v>13546580147</v>
      </c>
      <c r="H1663" s="10" t="s">
        <v>7204</v>
      </c>
      <c r="I1663" s="120" t="s">
        <v>7206</v>
      </c>
      <c r="J1663" s="10"/>
      <c r="K1663" s="120" t="s">
        <v>7207</v>
      </c>
      <c r="L1663" s="16" t="s">
        <v>31</v>
      </c>
      <c r="M1663" s="10" t="s">
        <v>376</v>
      </c>
      <c r="N1663" s="10" t="s">
        <v>33</v>
      </c>
      <c r="O1663" s="10">
        <v>1.667</v>
      </c>
      <c r="P1663" s="10">
        <v>1</v>
      </c>
      <c r="Q1663" s="10">
        <v>4800</v>
      </c>
      <c r="R1663" s="10">
        <v>4600</v>
      </c>
      <c r="S1663" s="10">
        <v>200</v>
      </c>
      <c r="T1663" s="11">
        <v>280</v>
      </c>
      <c r="U1663" s="11">
        <v>20</v>
      </c>
      <c r="V1663" s="11">
        <v>2</v>
      </c>
      <c r="W1663" s="10"/>
      <c r="X1663" s="3" t="s">
        <v>34</v>
      </c>
      <c r="Y1663" s="3"/>
    </row>
    <row r="1664" s="2" customFormat="1" customHeight="1" spans="1:25">
      <c r="A1664" s="16">
        <v>1663</v>
      </c>
      <c r="B1664" s="10" t="s">
        <v>5558</v>
      </c>
      <c r="C1664" s="10" t="s">
        <v>6071</v>
      </c>
      <c r="D1664" s="10" t="s">
        <v>1759</v>
      </c>
      <c r="E1664" s="10" t="s">
        <v>7208</v>
      </c>
      <c r="F1664" s="120" t="s">
        <v>7209</v>
      </c>
      <c r="G1664" s="10">
        <v>13610697431</v>
      </c>
      <c r="H1664" s="10" t="s">
        <v>7210</v>
      </c>
      <c r="I1664" s="120" t="s">
        <v>7211</v>
      </c>
      <c r="J1664" s="10"/>
      <c r="K1664" s="120" t="s">
        <v>7212</v>
      </c>
      <c r="L1664" s="16" t="s">
        <v>31</v>
      </c>
      <c r="M1664" s="10" t="s">
        <v>376</v>
      </c>
      <c r="N1664" s="10" t="s">
        <v>33</v>
      </c>
      <c r="O1664" s="10">
        <v>1.667</v>
      </c>
      <c r="P1664" s="10">
        <v>1</v>
      </c>
      <c r="Q1664" s="10">
        <v>4800</v>
      </c>
      <c r="R1664" s="10">
        <v>4600</v>
      </c>
      <c r="S1664" s="10">
        <v>200</v>
      </c>
      <c r="T1664" s="11">
        <v>280</v>
      </c>
      <c r="U1664" s="11">
        <v>15</v>
      </c>
      <c r="V1664" s="11">
        <v>2</v>
      </c>
      <c r="W1664" s="10"/>
      <c r="X1664" s="3" t="s">
        <v>34</v>
      </c>
      <c r="Y1664" s="3"/>
    </row>
    <row r="1665" s="2" customFormat="1" customHeight="1" spans="1:25">
      <c r="A1665" s="16">
        <v>1664</v>
      </c>
      <c r="B1665" s="10" t="s">
        <v>5558</v>
      </c>
      <c r="C1665" s="10" t="s">
        <v>6071</v>
      </c>
      <c r="D1665" s="10" t="s">
        <v>1759</v>
      </c>
      <c r="E1665" s="10" t="s">
        <v>7213</v>
      </c>
      <c r="F1665" s="120" t="s">
        <v>7214</v>
      </c>
      <c r="G1665" s="10">
        <v>18835976827</v>
      </c>
      <c r="H1665" s="10" t="s">
        <v>7213</v>
      </c>
      <c r="I1665" s="120" t="s">
        <v>7215</v>
      </c>
      <c r="J1665" s="10"/>
      <c r="K1665" s="120" t="s">
        <v>7216</v>
      </c>
      <c r="L1665" s="16" t="s">
        <v>31</v>
      </c>
      <c r="M1665" s="10" t="s">
        <v>376</v>
      </c>
      <c r="N1665" s="10" t="s">
        <v>33</v>
      </c>
      <c r="O1665" s="10">
        <v>1.667</v>
      </c>
      <c r="P1665" s="10">
        <v>1</v>
      </c>
      <c r="Q1665" s="10">
        <v>4800</v>
      </c>
      <c r="R1665" s="10">
        <v>4600</v>
      </c>
      <c r="S1665" s="10">
        <v>200</v>
      </c>
      <c r="T1665" s="11">
        <v>217</v>
      </c>
      <c r="U1665" s="11">
        <v>31</v>
      </c>
      <c r="V1665" s="11">
        <v>2</v>
      </c>
      <c r="W1665" s="10"/>
      <c r="X1665" s="3" t="s">
        <v>53</v>
      </c>
      <c r="Y1665" s="3"/>
    </row>
    <row r="1666" s="2" customFormat="1" customHeight="1" spans="1:25">
      <c r="A1666" s="16">
        <v>1665</v>
      </c>
      <c r="B1666" s="10" t="s">
        <v>5558</v>
      </c>
      <c r="C1666" s="10" t="s">
        <v>6071</v>
      </c>
      <c r="D1666" s="10" t="s">
        <v>1808</v>
      </c>
      <c r="E1666" s="10" t="s">
        <v>7217</v>
      </c>
      <c r="F1666" s="120" t="s">
        <v>7218</v>
      </c>
      <c r="G1666" s="10">
        <v>15034549549</v>
      </c>
      <c r="H1666" s="10" t="s">
        <v>7217</v>
      </c>
      <c r="I1666" s="120" t="s">
        <v>7219</v>
      </c>
      <c r="J1666" s="10"/>
      <c r="K1666" s="120" t="s">
        <v>7220</v>
      </c>
      <c r="L1666" s="16" t="s">
        <v>31</v>
      </c>
      <c r="M1666" s="10" t="s">
        <v>376</v>
      </c>
      <c r="N1666" s="10" t="s">
        <v>33</v>
      </c>
      <c r="O1666" s="10">
        <v>1.667</v>
      </c>
      <c r="P1666" s="10">
        <v>1</v>
      </c>
      <c r="Q1666" s="10">
        <v>4800</v>
      </c>
      <c r="R1666" s="10">
        <v>4600</v>
      </c>
      <c r="S1666" s="10">
        <v>200</v>
      </c>
      <c r="T1666" s="11">
        <v>300</v>
      </c>
      <c r="U1666" s="11">
        <v>20</v>
      </c>
      <c r="V1666" s="11">
        <v>2</v>
      </c>
      <c r="W1666" s="10"/>
      <c r="X1666" s="3" t="s">
        <v>329</v>
      </c>
      <c r="Y1666" s="3"/>
    </row>
    <row r="1667" s="2" customFormat="1" customHeight="1" spans="1:25">
      <c r="A1667" s="16">
        <v>1666</v>
      </c>
      <c r="B1667" s="10" t="s">
        <v>5558</v>
      </c>
      <c r="C1667" s="10" t="s">
        <v>6071</v>
      </c>
      <c r="D1667" s="10" t="s">
        <v>1808</v>
      </c>
      <c r="E1667" s="10" t="s">
        <v>7221</v>
      </c>
      <c r="F1667" s="120" t="s">
        <v>7222</v>
      </c>
      <c r="G1667" s="10">
        <v>15034549549</v>
      </c>
      <c r="H1667" s="10" t="s">
        <v>7221</v>
      </c>
      <c r="I1667" s="120" t="s">
        <v>7223</v>
      </c>
      <c r="J1667" s="10"/>
      <c r="K1667" s="120" t="s">
        <v>7224</v>
      </c>
      <c r="L1667" s="16" t="s">
        <v>31</v>
      </c>
      <c r="M1667" s="10" t="s">
        <v>376</v>
      </c>
      <c r="N1667" s="10" t="s">
        <v>33</v>
      </c>
      <c r="O1667" s="10">
        <v>1.667</v>
      </c>
      <c r="P1667" s="10">
        <v>1</v>
      </c>
      <c r="Q1667" s="10">
        <v>4800</v>
      </c>
      <c r="R1667" s="10">
        <v>4600</v>
      </c>
      <c r="S1667" s="10">
        <v>200</v>
      </c>
      <c r="T1667" s="11">
        <v>330</v>
      </c>
      <c r="U1667" s="11">
        <v>20</v>
      </c>
      <c r="V1667" s="11">
        <v>2</v>
      </c>
      <c r="W1667" s="10"/>
      <c r="X1667" s="3" t="s">
        <v>34</v>
      </c>
      <c r="Y1667" s="3"/>
    </row>
    <row r="1668" s="2" customFormat="1" customHeight="1" spans="1:25">
      <c r="A1668" s="16">
        <v>1667</v>
      </c>
      <c r="B1668" s="10" t="s">
        <v>5558</v>
      </c>
      <c r="C1668" s="10" t="s">
        <v>6071</v>
      </c>
      <c r="D1668" s="10" t="s">
        <v>1808</v>
      </c>
      <c r="E1668" s="10" t="s">
        <v>7225</v>
      </c>
      <c r="F1668" s="120" t="s">
        <v>7226</v>
      </c>
      <c r="G1668" s="10">
        <v>17735290576</v>
      </c>
      <c r="H1668" s="10" t="s">
        <v>7227</v>
      </c>
      <c r="I1668" s="120" t="s">
        <v>7228</v>
      </c>
      <c r="J1668" s="10"/>
      <c r="K1668" s="120" t="s">
        <v>7229</v>
      </c>
      <c r="L1668" s="16" t="s">
        <v>31</v>
      </c>
      <c r="M1668" s="10" t="s">
        <v>376</v>
      </c>
      <c r="N1668" s="10" t="s">
        <v>33</v>
      </c>
      <c r="O1668" s="10">
        <v>1.667</v>
      </c>
      <c r="P1668" s="10">
        <v>1</v>
      </c>
      <c r="Q1668" s="10">
        <v>4800</v>
      </c>
      <c r="R1668" s="10">
        <v>4600</v>
      </c>
      <c r="S1668" s="10">
        <v>200</v>
      </c>
      <c r="T1668" s="11">
        <v>310</v>
      </c>
      <c r="U1668" s="11">
        <v>22</v>
      </c>
      <c r="V1668" s="11">
        <v>2</v>
      </c>
      <c r="W1668" s="10"/>
      <c r="X1668" s="3" t="s">
        <v>34</v>
      </c>
      <c r="Y1668" s="3"/>
    </row>
    <row r="1669" s="2" customFormat="1" customHeight="1" spans="1:25">
      <c r="A1669" s="16">
        <v>1668</v>
      </c>
      <c r="B1669" s="10" t="s">
        <v>5558</v>
      </c>
      <c r="C1669" s="10" t="s">
        <v>6071</v>
      </c>
      <c r="D1669" s="10" t="s">
        <v>1808</v>
      </c>
      <c r="E1669" s="10" t="s">
        <v>7230</v>
      </c>
      <c r="F1669" s="120" t="s">
        <v>7231</v>
      </c>
      <c r="G1669" s="10">
        <v>15235963350</v>
      </c>
      <c r="H1669" s="10" t="s">
        <v>7232</v>
      </c>
      <c r="I1669" s="120" t="s">
        <v>7233</v>
      </c>
      <c r="J1669" s="10"/>
      <c r="K1669" s="120" t="s">
        <v>7234</v>
      </c>
      <c r="L1669" s="16" t="s">
        <v>31</v>
      </c>
      <c r="M1669" s="10" t="s">
        <v>376</v>
      </c>
      <c r="N1669" s="10" t="s">
        <v>33</v>
      </c>
      <c r="O1669" s="10">
        <v>1.667</v>
      </c>
      <c r="P1669" s="10">
        <v>1</v>
      </c>
      <c r="Q1669" s="10">
        <v>4800</v>
      </c>
      <c r="R1669" s="10">
        <v>4600</v>
      </c>
      <c r="S1669" s="10">
        <v>200</v>
      </c>
      <c r="T1669" s="11">
        <v>200</v>
      </c>
      <c r="U1669" s="11">
        <v>28</v>
      </c>
      <c r="V1669" s="11">
        <v>2</v>
      </c>
      <c r="W1669" s="10"/>
      <c r="X1669" s="3" t="s">
        <v>34</v>
      </c>
      <c r="Y1669" s="3"/>
    </row>
    <row r="1670" s="2" customFormat="1" customHeight="1" spans="1:25">
      <c r="A1670" s="16">
        <v>1669</v>
      </c>
      <c r="B1670" s="10" t="s">
        <v>5558</v>
      </c>
      <c r="C1670" s="10" t="s">
        <v>6071</v>
      </c>
      <c r="D1670" s="10" t="s">
        <v>1808</v>
      </c>
      <c r="E1670" s="10" t="s">
        <v>7235</v>
      </c>
      <c r="F1670" s="120" t="s">
        <v>7236</v>
      </c>
      <c r="G1670" s="10">
        <v>15035030682</v>
      </c>
      <c r="H1670" s="10" t="s">
        <v>7235</v>
      </c>
      <c r="I1670" s="120" t="s">
        <v>7237</v>
      </c>
      <c r="J1670" s="10"/>
      <c r="K1670" s="120" t="s">
        <v>7238</v>
      </c>
      <c r="L1670" s="16" t="s">
        <v>31</v>
      </c>
      <c r="M1670" s="10" t="s">
        <v>376</v>
      </c>
      <c r="N1670" s="10" t="s">
        <v>33</v>
      </c>
      <c r="O1670" s="10">
        <v>1.667</v>
      </c>
      <c r="P1670" s="10">
        <v>1</v>
      </c>
      <c r="Q1670" s="10">
        <v>4800</v>
      </c>
      <c r="R1670" s="10">
        <v>4600</v>
      </c>
      <c r="S1670" s="10">
        <v>200</v>
      </c>
      <c r="T1670" s="11">
        <v>310</v>
      </c>
      <c r="U1670" s="11">
        <v>20</v>
      </c>
      <c r="V1670" s="11">
        <v>2</v>
      </c>
      <c r="W1670" s="10"/>
      <c r="X1670" s="3" t="s">
        <v>34</v>
      </c>
      <c r="Y1670" s="3"/>
    </row>
    <row r="1671" s="2" customFormat="1" customHeight="1" spans="1:25">
      <c r="A1671" s="16">
        <v>1670</v>
      </c>
      <c r="B1671" s="10" t="s">
        <v>5558</v>
      </c>
      <c r="C1671" s="10" t="s">
        <v>6071</v>
      </c>
      <c r="D1671" s="10" t="s">
        <v>1808</v>
      </c>
      <c r="E1671" s="10" t="s">
        <v>7239</v>
      </c>
      <c r="F1671" s="120" t="s">
        <v>7240</v>
      </c>
      <c r="G1671" s="10">
        <v>18135341863</v>
      </c>
      <c r="H1671" s="10" t="s">
        <v>7241</v>
      </c>
      <c r="I1671" s="120" t="s">
        <v>7242</v>
      </c>
      <c r="J1671" s="10"/>
      <c r="K1671" s="120" t="s">
        <v>7243</v>
      </c>
      <c r="L1671" s="16" t="s">
        <v>31</v>
      </c>
      <c r="M1671" s="10" t="s">
        <v>376</v>
      </c>
      <c r="N1671" s="10" t="s">
        <v>33</v>
      </c>
      <c r="O1671" s="10">
        <v>1.667</v>
      </c>
      <c r="P1671" s="10">
        <v>1</v>
      </c>
      <c r="Q1671" s="10">
        <v>4800</v>
      </c>
      <c r="R1671" s="10">
        <v>4600</v>
      </c>
      <c r="S1671" s="10">
        <v>200</v>
      </c>
      <c r="T1671" s="11">
        <v>360</v>
      </c>
      <c r="U1671" s="11">
        <v>30</v>
      </c>
      <c r="V1671" s="11">
        <v>2</v>
      </c>
      <c r="W1671" s="10"/>
      <c r="X1671" s="3" t="s">
        <v>34</v>
      </c>
      <c r="Y1671" s="3"/>
    </row>
    <row r="1672" s="2" customFormat="1" customHeight="1" spans="1:25">
      <c r="A1672" s="16">
        <v>1671</v>
      </c>
      <c r="B1672" s="10" t="s">
        <v>5558</v>
      </c>
      <c r="C1672" s="10" t="s">
        <v>6071</v>
      </c>
      <c r="D1672" s="10" t="s">
        <v>1849</v>
      </c>
      <c r="E1672" s="10" t="s">
        <v>7244</v>
      </c>
      <c r="F1672" s="120" t="s">
        <v>7245</v>
      </c>
      <c r="G1672" s="10">
        <v>15296705343</v>
      </c>
      <c r="H1672" s="10" t="s">
        <v>7246</v>
      </c>
      <c r="I1672" s="120" t="s">
        <v>7247</v>
      </c>
      <c r="J1672" s="10"/>
      <c r="K1672" s="120" t="s">
        <v>7248</v>
      </c>
      <c r="L1672" s="16" t="s">
        <v>31</v>
      </c>
      <c r="M1672" s="10" t="s">
        <v>376</v>
      </c>
      <c r="N1672" s="10" t="s">
        <v>33</v>
      </c>
      <c r="O1672" s="10">
        <v>1.667</v>
      </c>
      <c r="P1672" s="10">
        <v>1</v>
      </c>
      <c r="Q1672" s="10">
        <v>4800</v>
      </c>
      <c r="R1672" s="10">
        <v>4600</v>
      </c>
      <c r="S1672" s="10">
        <v>200</v>
      </c>
      <c r="T1672" s="11">
        <v>216</v>
      </c>
      <c r="U1672" s="11">
        <v>16</v>
      </c>
      <c r="V1672" s="11">
        <v>2</v>
      </c>
      <c r="W1672" s="10"/>
      <c r="X1672" s="3" t="s">
        <v>34</v>
      </c>
      <c r="Y1672" s="3"/>
    </row>
    <row r="1673" s="2" customFormat="1" customHeight="1" spans="1:25">
      <c r="A1673" s="16">
        <v>1672</v>
      </c>
      <c r="B1673" s="10" t="s">
        <v>5558</v>
      </c>
      <c r="C1673" s="10" t="s">
        <v>6071</v>
      </c>
      <c r="D1673" s="10" t="s">
        <v>1849</v>
      </c>
      <c r="E1673" s="10" t="s">
        <v>7249</v>
      </c>
      <c r="F1673" s="120" t="s">
        <v>7250</v>
      </c>
      <c r="G1673" s="10">
        <v>15535939882</v>
      </c>
      <c r="H1673" s="10" t="s">
        <v>7249</v>
      </c>
      <c r="I1673" s="120" t="s">
        <v>7251</v>
      </c>
      <c r="J1673" s="10"/>
      <c r="K1673" s="120" t="s">
        <v>7252</v>
      </c>
      <c r="L1673" s="16" t="s">
        <v>31</v>
      </c>
      <c r="M1673" s="10" t="s">
        <v>376</v>
      </c>
      <c r="N1673" s="10" t="s">
        <v>33</v>
      </c>
      <c r="O1673" s="10">
        <v>1.667</v>
      </c>
      <c r="P1673" s="10">
        <v>1</v>
      </c>
      <c r="Q1673" s="10">
        <v>4800</v>
      </c>
      <c r="R1673" s="10">
        <v>4600</v>
      </c>
      <c r="S1673" s="10">
        <v>200</v>
      </c>
      <c r="T1673" s="11">
        <v>260</v>
      </c>
      <c r="U1673" s="11">
        <v>18</v>
      </c>
      <c r="V1673" s="11">
        <v>2</v>
      </c>
      <c r="W1673" s="10"/>
      <c r="X1673" s="3" t="s">
        <v>34</v>
      </c>
      <c r="Y1673" s="3"/>
    </row>
    <row r="1674" s="2" customFormat="1" customHeight="1" spans="1:25">
      <c r="A1674" s="16">
        <v>1673</v>
      </c>
      <c r="B1674" s="10" t="s">
        <v>5558</v>
      </c>
      <c r="C1674" s="10" t="s">
        <v>6071</v>
      </c>
      <c r="D1674" s="10" t="s">
        <v>1849</v>
      </c>
      <c r="E1674" s="10" t="s">
        <v>7253</v>
      </c>
      <c r="F1674" s="120" t="s">
        <v>7254</v>
      </c>
      <c r="G1674" s="10">
        <v>18601955885</v>
      </c>
      <c r="H1674" s="10" t="s">
        <v>7255</v>
      </c>
      <c r="I1674" s="120" t="s">
        <v>7256</v>
      </c>
      <c r="J1674" s="10"/>
      <c r="K1674" s="120" t="s">
        <v>7257</v>
      </c>
      <c r="L1674" s="16" t="s">
        <v>31</v>
      </c>
      <c r="M1674" s="10" t="s">
        <v>376</v>
      </c>
      <c r="N1674" s="10" t="s">
        <v>33</v>
      </c>
      <c r="O1674" s="10">
        <v>1.667</v>
      </c>
      <c r="P1674" s="10">
        <v>1</v>
      </c>
      <c r="Q1674" s="10">
        <v>4800</v>
      </c>
      <c r="R1674" s="10">
        <v>4600</v>
      </c>
      <c r="S1674" s="10">
        <v>200</v>
      </c>
      <c r="T1674" s="11">
        <v>200</v>
      </c>
      <c r="U1674" s="11">
        <v>12</v>
      </c>
      <c r="V1674" s="11">
        <v>2</v>
      </c>
      <c r="W1674" s="10"/>
      <c r="X1674" s="3" t="s">
        <v>81</v>
      </c>
      <c r="Y1674" s="3"/>
    </row>
    <row r="1675" s="2" customFormat="1" customHeight="1" spans="1:25">
      <c r="A1675" s="16">
        <v>1674</v>
      </c>
      <c r="B1675" s="10" t="s">
        <v>5558</v>
      </c>
      <c r="C1675" s="10" t="s">
        <v>6071</v>
      </c>
      <c r="D1675" s="10" t="s">
        <v>1849</v>
      </c>
      <c r="E1675" s="10" t="s">
        <v>7258</v>
      </c>
      <c r="F1675" s="17" t="s">
        <v>7259</v>
      </c>
      <c r="G1675" s="10">
        <v>18335947426</v>
      </c>
      <c r="H1675" s="10" t="s">
        <v>7258</v>
      </c>
      <c r="I1675" s="120" t="s">
        <v>7260</v>
      </c>
      <c r="J1675" s="10"/>
      <c r="K1675" s="120" t="s">
        <v>7261</v>
      </c>
      <c r="L1675" s="16" t="s">
        <v>31</v>
      </c>
      <c r="M1675" s="10" t="s">
        <v>376</v>
      </c>
      <c r="N1675" s="10" t="s">
        <v>33</v>
      </c>
      <c r="O1675" s="10">
        <v>1.667</v>
      </c>
      <c r="P1675" s="10">
        <v>1</v>
      </c>
      <c r="Q1675" s="10">
        <v>4800</v>
      </c>
      <c r="R1675" s="10">
        <v>4600</v>
      </c>
      <c r="S1675" s="10">
        <v>200</v>
      </c>
      <c r="T1675" s="11">
        <v>280</v>
      </c>
      <c r="U1675" s="11">
        <v>15</v>
      </c>
      <c r="V1675" s="11">
        <v>2</v>
      </c>
      <c r="W1675" s="10"/>
      <c r="X1675" s="3" t="s">
        <v>53</v>
      </c>
      <c r="Y1675" s="3"/>
    </row>
    <row r="1676" s="2" customFormat="1" customHeight="1" spans="1:25">
      <c r="A1676" s="16">
        <v>1675</v>
      </c>
      <c r="B1676" s="10" t="s">
        <v>5558</v>
      </c>
      <c r="C1676" s="10" t="s">
        <v>6071</v>
      </c>
      <c r="D1676" s="10" t="s">
        <v>1849</v>
      </c>
      <c r="E1676" s="10" t="s">
        <v>7262</v>
      </c>
      <c r="F1676" s="120" t="s">
        <v>7263</v>
      </c>
      <c r="G1676" s="10" t="s">
        <v>7264</v>
      </c>
      <c r="H1676" s="10" t="s">
        <v>7262</v>
      </c>
      <c r="I1676" s="120" t="s">
        <v>7265</v>
      </c>
      <c r="J1676" s="10"/>
      <c r="K1676" s="120" t="s">
        <v>7266</v>
      </c>
      <c r="L1676" s="16" t="s">
        <v>31</v>
      </c>
      <c r="M1676" s="10" t="s">
        <v>376</v>
      </c>
      <c r="N1676" s="10" t="s">
        <v>33</v>
      </c>
      <c r="O1676" s="10">
        <v>1.667</v>
      </c>
      <c r="P1676" s="10">
        <v>1</v>
      </c>
      <c r="Q1676" s="10">
        <v>4800</v>
      </c>
      <c r="R1676" s="10">
        <v>4600</v>
      </c>
      <c r="S1676" s="10">
        <v>200</v>
      </c>
      <c r="T1676" s="11">
        <v>280</v>
      </c>
      <c r="U1676" s="11">
        <v>18</v>
      </c>
      <c r="V1676" s="11">
        <v>2</v>
      </c>
      <c r="W1676" s="10"/>
      <c r="X1676" s="3" t="s">
        <v>329</v>
      </c>
      <c r="Y1676" s="3"/>
    </row>
    <row r="1677" s="2" customFormat="1" customHeight="1" spans="1:25">
      <c r="A1677" s="16">
        <v>1676</v>
      </c>
      <c r="B1677" s="10" t="s">
        <v>5558</v>
      </c>
      <c r="C1677" s="10" t="s">
        <v>6071</v>
      </c>
      <c r="D1677" s="10" t="s">
        <v>1849</v>
      </c>
      <c r="E1677" s="10" t="s">
        <v>7267</v>
      </c>
      <c r="F1677" s="120" t="s">
        <v>7268</v>
      </c>
      <c r="G1677" s="10">
        <v>15935569168</v>
      </c>
      <c r="H1677" s="10" t="s">
        <v>7267</v>
      </c>
      <c r="I1677" s="120" t="s">
        <v>7269</v>
      </c>
      <c r="J1677" s="10"/>
      <c r="K1677" s="120" t="s">
        <v>7270</v>
      </c>
      <c r="L1677" s="16" t="s">
        <v>31</v>
      </c>
      <c r="M1677" s="10" t="s">
        <v>376</v>
      </c>
      <c r="N1677" s="10" t="s">
        <v>33</v>
      </c>
      <c r="O1677" s="10">
        <v>1.667</v>
      </c>
      <c r="P1677" s="10">
        <v>1</v>
      </c>
      <c r="Q1677" s="10">
        <v>4800</v>
      </c>
      <c r="R1677" s="10">
        <v>4600</v>
      </c>
      <c r="S1677" s="10">
        <v>200</v>
      </c>
      <c r="T1677" s="11">
        <v>280</v>
      </c>
      <c r="U1677" s="11">
        <v>28</v>
      </c>
      <c r="V1677" s="11">
        <v>2</v>
      </c>
      <c r="W1677" s="10"/>
      <c r="X1677" s="3" t="s">
        <v>34</v>
      </c>
      <c r="Y1677" s="3"/>
    </row>
    <row r="1678" s="2" customFormat="1" customHeight="1" spans="1:25">
      <c r="A1678" s="16">
        <v>1677</v>
      </c>
      <c r="B1678" s="10" t="s">
        <v>5558</v>
      </c>
      <c r="C1678" s="10" t="s">
        <v>6071</v>
      </c>
      <c r="D1678" s="10" t="s">
        <v>1849</v>
      </c>
      <c r="E1678" s="10" t="s">
        <v>7271</v>
      </c>
      <c r="F1678" s="120" t="s">
        <v>7272</v>
      </c>
      <c r="G1678" s="10">
        <v>18535931172</v>
      </c>
      <c r="H1678" s="10" t="s">
        <v>7273</v>
      </c>
      <c r="I1678" s="120" t="s">
        <v>7274</v>
      </c>
      <c r="J1678" s="10"/>
      <c r="K1678" s="120" t="s">
        <v>7275</v>
      </c>
      <c r="L1678" s="16" t="s">
        <v>31</v>
      </c>
      <c r="M1678" s="10" t="s">
        <v>376</v>
      </c>
      <c r="N1678" s="10" t="s">
        <v>33</v>
      </c>
      <c r="O1678" s="10">
        <v>1.667</v>
      </c>
      <c r="P1678" s="10">
        <v>1</v>
      </c>
      <c r="Q1678" s="10">
        <v>4800</v>
      </c>
      <c r="R1678" s="10">
        <v>4600</v>
      </c>
      <c r="S1678" s="10">
        <v>200</v>
      </c>
      <c r="T1678" s="11">
        <v>280</v>
      </c>
      <c r="U1678" s="11">
        <v>30</v>
      </c>
      <c r="V1678" s="11">
        <v>2</v>
      </c>
      <c r="W1678" s="10"/>
      <c r="X1678" s="3" t="s">
        <v>34</v>
      </c>
      <c r="Y1678" s="3"/>
    </row>
    <row r="1679" s="2" customFormat="1" customHeight="1" spans="1:25">
      <c r="A1679" s="16">
        <v>1678</v>
      </c>
      <c r="B1679" s="10" t="s">
        <v>5558</v>
      </c>
      <c r="C1679" s="10" t="s">
        <v>6071</v>
      </c>
      <c r="D1679" s="10" t="s">
        <v>1849</v>
      </c>
      <c r="E1679" s="10" t="s">
        <v>7276</v>
      </c>
      <c r="F1679" s="10" t="s">
        <v>7277</v>
      </c>
      <c r="G1679" s="10">
        <v>19834858817</v>
      </c>
      <c r="H1679" s="10" t="s">
        <v>7278</v>
      </c>
      <c r="I1679" s="120" t="s">
        <v>7279</v>
      </c>
      <c r="J1679" s="10"/>
      <c r="K1679" s="120" t="s">
        <v>7280</v>
      </c>
      <c r="L1679" s="16" t="s">
        <v>31</v>
      </c>
      <c r="M1679" s="10" t="s">
        <v>376</v>
      </c>
      <c r="N1679" s="10" t="s">
        <v>33</v>
      </c>
      <c r="O1679" s="10">
        <v>1.667</v>
      </c>
      <c r="P1679" s="10">
        <v>1</v>
      </c>
      <c r="Q1679" s="10">
        <v>4800</v>
      </c>
      <c r="R1679" s="10">
        <v>4600</v>
      </c>
      <c r="S1679" s="10">
        <v>200</v>
      </c>
      <c r="T1679" s="11">
        <v>280</v>
      </c>
      <c r="U1679" s="11">
        <v>30</v>
      </c>
      <c r="V1679" s="11">
        <v>2</v>
      </c>
      <c r="W1679" s="10"/>
      <c r="X1679" s="3" t="s">
        <v>34</v>
      </c>
      <c r="Y1679" s="3"/>
    </row>
    <row r="1680" s="2" customFormat="1" customHeight="1" spans="1:25">
      <c r="A1680" s="16">
        <v>1679</v>
      </c>
      <c r="B1680" s="10" t="s">
        <v>5558</v>
      </c>
      <c r="C1680" s="10" t="s">
        <v>6071</v>
      </c>
      <c r="D1680" s="10" t="s">
        <v>1849</v>
      </c>
      <c r="E1680" s="10" t="s">
        <v>7281</v>
      </c>
      <c r="F1680" s="120" t="s">
        <v>7282</v>
      </c>
      <c r="G1680" s="10" t="s">
        <v>7264</v>
      </c>
      <c r="H1680" s="10" t="s">
        <v>7262</v>
      </c>
      <c r="I1680" s="120" t="s">
        <v>7283</v>
      </c>
      <c r="J1680" s="10"/>
      <c r="K1680" s="120" t="s">
        <v>7284</v>
      </c>
      <c r="L1680" s="16" t="s">
        <v>31</v>
      </c>
      <c r="M1680" s="10" t="s">
        <v>376</v>
      </c>
      <c r="N1680" s="10" t="s">
        <v>33</v>
      </c>
      <c r="O1680" s="10">
        <v>1.667</v>
      </c>
      <c r="P1680" s="10">
        <v>1</v>
      </c>
      <c r="Q1680" s="10">
        <v>4800</v>
      </c>
      <c r="R1680" s="10">
        <v>4600</v>
      </c>
      <c r="S1680" s="10">
        <v>200</v>
      </c>
      <c r="T1680" s="11">
        <v>180</v>
      </c>
      <c r="U1680" s="11">
        <v>18</v>
      </c>
      <c r="V1680" s="11">
        <v>2</v>
      </c>
      <c r="W1680" s="10"/>
      <c r="X1680" s="3" t="s">
        <v>34</v>
      </c>
      <c r="Y1680" s="3"/>
    </row>
    <row r="1681" s="2" customFormat="1" customHeight="1" spans="1:25">
      <c r="A1681" s="16">
        <v>1680</v>
      </c>
      <c r="B1681" s="10" t="s">
        <v>5558</v>
      </c>
      <c r="C1681" s="10" t="s">
        <v>6071</v>
      </c>
      <c r="D1681" s="10" t="s">
        <v>1849</v>
      </c>
      <c r="E1681" s="10" t="s">
        <v>7285</v>
      </c>
      <c r="F1681" s="120" t="s">
        <v>7286</v>
      </c>
      <c r="G1681" s="10">
        <v>13366458723</v>
      </c>
      <c r="H1681" s="10" t="s">
        <v>7285</v>
      </c>
      <c r="I1681" s="120" t="s">
        <v>7287</v>
      </c>
      <c r="J1681" s="10"/>
      <c r="K1681" s="120" t="s">
        <v>7288</v>
      </c>
      <c r="L1681" s="16" t="s">
        <v>31</v>
      </c>
      <c r="M1681" s="10" t="s">
        <v>376</v>
      </c>
      <c r="N1681" s="10" t="s">
        <v>33</v>
      </c>
      <c r="O1681" s="10">
        <v>1.667</v>
      </c>
      <c r="P1681" s="10">
        <v>1</v>
      </c>
      <c r="Q1681" s="10">
        <v>4800</v>
      </c>
      <c r="R1681" s="10">
        <v>4600</v>
      </c>
      <c r="S1681" s="10">
        <v>200</v>
      </c>
      <c r="T1681" s="11">
        <v>260</v>
      </c>
      <c r="U1681" s="11">
        <v>20</v>
      </c>
      <c r="V1681" s="11">
        <v>2</v>
      </c>
      <c r="W1681" s="10"/>
      <c r="X1681" s="3" t="s">
        <v>34</v>
      </c>
      <c r="Y1681" s="3"/>
    </row>
    <row r="1682" s="2" customFormat="1" customHeight="1" spans="1:25">
      <c r="A1682" s="16">
        <v>1681</v>
      </c>
      <c r="B1682" s="10" t="s">
        <v>5558</v>
      </c>
      <c r="C1682" s="10" t="s">
        <v>6071</v>
      </c>
      <c r="D1682" s="10" t="s">
        <v>1849</v>
      </c>
      <c r="E1682" s="10" t="s">
        <v>7289</v>
      </c>
      <c r="F1682" s="17" t="s">
        <v>7290</v>
      </c>
      <c r="G1682" s="10">
        <v>15735636325</v>
      </c>
      <c r="H1682" s="10" t="s">
        <v>7289</v>
      </c>
      <c r="I1682" s="120" t="s">
        <v>7291</v>
      </c>
      <c r="J1682" s="10"/>
      <c r="K1682" s="120" t="s">
        <v>7292</v>
      </c>
      <c r="L1682" s="16" t="s">
        <v>31</v>
      </c>
      <c r="M1682" s="10" t="s">
        <v>376</v>
      </c>
      <c r="N1682" s="10" t="s">
        <v>33</v>
      </c>
      <c r="O1682" s="10">
        <v>1.667</v>
      </c>
      <c r="P1682" s="10">
        <v>1</v>
      </c>
      <c r="Q1682" s="10">
        <v>4600</v>
      </c>
      <c r="R1682" s="10">
        <v>4600</v>
      </c>
      <c r="S1682" s="10">
        <v>0</v>
      </c>
      <c r="T1682" s="11">
        <v>360</v>
      </c>
      <c r="U1682" s="11">
        <v>15</v>
      </c>
      <c r="V1682" s="11">
        <v>2</v>
      </c>
      <c r="W1682" s="10"/>
      <c r="X1682" s="3" t="s">
        <v>53</v>
      </c>
      <c r="Y1682" s="3"/>
    </row>
    <row r="1683" s="2" customFormat="1" customHeight="1" spans="1:25">
      <c r="A1683" s="16">
        <v>1682</v>
      </c>
      <c r="B1683" s="10" t="s">
        <v>5558</v>
      </c>
      <c r="C1683" s="10" t="s">
        <v>6071</v>
      </c>
      <c r="D1683" s="10" t="s">
        <v>1991</v>
      </c>
      <c r="E1683" s="10" t="s">
        <v>7293</v>
      </c>
      <c r="F1683" s="120" t="s">
        <v>7294</v>
      </c>
      <c r="G1683" s="10">
        <v>13453389962</v>
      </c>
      <c r="H1683" s="10" t="s">
        <v>7295</v>
      </c>
      <c r="I1683" s="120" t="s">
        <v>7296</v>
      </c>
      <c r="J1683" s="10"/>
      <c r="K1683" s="120" t="s">
        <v>7297</v>
      </c>
      <c r="L1683" s="16" t="s">
        <v>31</v>
      </c>
      <c r="M1683" s="10" t="s">
        <v>376</v>
      </c>
      <c r="N1683" s="10" t="s">
        <v>33</v>
      </c>
      <c r="O1683" s="10">
        <v>1.667</v>
      </c>
      <c r="P1683" s="10">
        <v>1</v>
      </c>
      <c r="Q1683" s="10">
        <v>4800</v>
      </c>
      <c r="R1683" s="10">
        <v>4600</v>
      </c>
      <c r="S1683" s="10">
        <v>200</v>
      </c>
      <c r="T1683" s="11">
        <v>173</v>
      </c>
      <c r="U1683" s="11">
        <v>31</v>
      </c>
      <c r="V1683" s="11">
        <v>2</v>
      </c>
      <c r="W1683" s="10"/>
      <c r="X1683" s="3" t="s">
        <v>34</v>
      </c>
      <c r="Y1683" s="3"/>
    </row>
    <row r="1684" s="2" customFormat="1" customHeight="1" spans="1:25">
      <c r="A1684" s="16">
        <v>1683</v>
      </c>
      <c r="B1684" s="10" t="s">
        <v>5558</v>
      </c>
      <c r="C1684" s="10" t="s">
        <v>6071</v>
      </c>
      <c r="D1684" s="10" t="s">
        <v>1991</v>
      </c>
      <c r="E1684" s="10" t="s">
        <v>7298</v>
      </c>
      <c r="F1684" s="120" t="s">
        <v>7299</v>
      </c>
      <c r="G1684" s="10">
        <v>17636006898</v>
      </c>
      <c r="H1684" s="10" t="s">
        <v>7300</v>
      </c>
      <c r="I1684" s="120" t="s">
        <v>7301</v>
      </c>
      <c r="J1684" s="10"/>
      <c r="K1684" s="120" t="s">
        <v>7302</v>
      </c>
      <c r="L1684" s="16" t="s">
        <v>31</v>
      </c>
      <c r="M1684" s="10" t="s">
        <v>376</v>
      </c>
      <c r="N1684" s="10" t="s">
        <v>33</v>
      </c>
      <c r="O1684" s="10">
        <v>1.667</v>
      </c>
      <c r="P1684" s="10">
        <v>1</v>
      </c>
      <c r="Q1684" s="10">
        <v>4800</v>
      </c>
      <c r="R1684" s="10">
        <v>4600</v>
      </c>
      <c r="S1684" s="10">
        <v>200</v>
      </c>
      <c r="T1684" s="11">
        <v>117</v>
      </c>
      <c r="U1684" s="11">
        <v>17</v>
      </c>
      <c r="V1684" s="11">
        <v>2</v>
      </c>
      <c r="W1684" s="10"/>
      <c r="X1684" s="3" t="s">
        <v>34</v>
      </c>
      <c r="Y1684" s="3"/>
    </row>
    <row r="1685" s="2" customFormat="1" customHeight="1" spans="1:25">
      <c r="A1685" s="16">
        <v>1684</v>
      </c>
      <c r="B1685" s="10" t="s">
        <v>5558</v>
      </c>
      <c r="C1685" s="10" t="s">
        <v>6071</v>
      </c>
      <c r="D1685" s="10" t="s">
        <v>1991</v>
      </c>
      <c r="E1685" s="10" t="s">
        <v>7303</v>
      </c>
      <c r="F1685" s="120" t="s">
        <v>7304</v>
      </c>
      <c r="G1685" s="10">
        <v>15296748806</v>
      </c>
      <c r="H1685" s="10" t="s">
        <v>7305</v>
      </c>
      <c r="I1685" s="120" t="s">
        <v>7306</v>
      </c>
      <c r="J1685" s="10"/>
      <c r="K1685" s="120" t="s">
        <v>7307</v>
      </c>
      <c r="L1685" s="16" t="s">
        <v>31</v>
      </c>
      <c r="M1685" s="10" t="s">
        <v>376</v>
      </c>
      <c r="N1685" s="10" t="s">
        <v>33</v>
      </c>
      <c r="O1685" s="10">
        <v>1.667</v>
      </c>
      <c r="P1685" s="10">
        <v>1</v>
      </c>
      <c r="Q1685" s="10">
        <v>4800</v>
      </c>
      <c r="R1685" s="10">
        <v>4600</v>
      </c>
      <c r="S1685" s="10">
        <v>200</v>
      </c>
      <c r="T1685" s="11">
        <v>180</v>
      </c>
      <c r="U1685" s="11">
        <v>25</v>
      </c>
      <c r="V1685" s="11">
        <v>2</v>
      </c>
      <c r="W1685" s="10"/>
      <c r="X1685" s="3" t="s">
        <v>53</v>
      </c>
      <c r="Y1685" s="3"/>
    </row>
    <row r="1686" s="2" customFormat="1" customHeight="1" spans="1:25">
      <c r="A1686" s="16">
        <v>1685</v>
      </c>
      <c r="B1686" s="10" t="s">
        <v>5558</v>
      </c>
      <c r="C1686" s="10" t="s">
        <v>6071</v>
      </c>
      <c r="D1686" s="10" t="s">
        <v>1991</v>
      </c>
      <c r="E1686" s="10" t="s">
        <v>7308</v>
      </c>
      <c r="F1686" s="120" t="s">
        <v>7309</v>
      </c>
      <c r="G1686" s="10">
        <v>13522385997</v>
      </c>
      <c r="H1686" s="10" t="s">
        <v>7308</v>
      </c>
      <c r="I1686" s="120" t="s">
        <v>7310</v>
      </c>
      <c r="J1686" s="10"/>
      <c r="K1686" s="120" t="s">
        <v>7311</v>
      </c>
      <c r="L1686" s="16" t="s">
        <v>31</v>
      </c>
      <c r="M1686" s="10" t="s">
        <v>376</v>
      </c>
      <c r="N1686" s="10" t="s">
        <v>33</v>
      </c>
      <c r="O1686" s="10">
        <v>1.667</v>
      </c>
      <c r="P1686" s="10">
        <v>1</v>
      </c>
      <c r="Q1686" s="10">
        <v>4800</v>
      </c>
      <c r="R1686" s="10">
        <v>4600</v>
      </c>
      <c r="S1686" s="10">
        <v>200</v>
      </c>
      <c r="T1686" s="11">
        <v>280</v>
      </c>
      <c r="U1686" s="11">
        <v>25</v>
      </c>
      <c r="V1686" s="11">
        <v>2</v>
      </c>
      <c r="W1686" s="10"/>
      <c r="X1686" s="3" t="s">
        <v>34</v>
      </c>
      <c r="Y1686" s="3"/>
    </row>
    <row r="1687" s="2" customFormat="1" customHeight="1" spans="1:25">
      <c r="A1687" s="16">
        <v>1686</v>
      </c>
      <c r="B1687" s="10" t="s">
        <v>5558</v>
      </c>
      <c r="C1687" s="10" t="s">
        <v>6071</v>
      </c>
      <c r="D1687" s="10" t="s">
        <v>1991</v>
      </c>
      <c r="E1687" s="10" t="s">
        <v>7312</v>
      </c>
      <c r="F1687" s="120" t="s">
        <v>7313</v>
      </c>
      <c r="G1687" s="10">
        <v>18103440898</v>
      </c>
      <c r="H1687" s="10" t="s">
        <v>7312</v>
      </c>
      <c r="I1687" s="120" t="s">
        <v>7314</v>
      </c>
      <c r="J1687" s="10"/>
      <c r="K1687" s="120" t="s">
        <v>7315</v>
      </c>
      <c r="L1687" s="16" t="s">
        <v>31</v>
      </c>
      <c r="M1687" s="10" t="s">
        <v>376</v>
      </c>
      <c r="N1687" s="10" t="s">
        <v>33</v>
      </c>
      <c r="O1687" s="10">
        <v>1.667</v>
      </c>
      <c r="P1687" s="10">
        <v>1</v>
      </c>
      <c r="Q1687" s="10">
        <v>4800</v>
      </c>
      <c r="R1687" s="10">
        <v>4600</v>
      </c>
      <c r="S1687" s="10">
        <v>200</v>
      </c>
      <c r="T1687" s="11">
        <v>350</v>
      </c>
      <c r="U1687" s="11">
        <v>20</v>
      </c>
      <c r="V1687" s="11">
        <v>2</v>
      </c>
      <c r="W1687" s="10"/>
      <c r="X1687" s="3" t="s">
        <v>34</v>
      </c>
      <c r="Y1687" s="3"/>
    </row>
    <row r="1688" s="2" customFormat="1" customHeight="1" spans="1:25">
      <c r="A1688" s="16">
        <v>1687</v>
      </c>
      <c r="B1688" s="10" t="s">
        <v>5558</v>
      </c>
      <c r="C1688" s="10" t="s">
        <v>6071</v>
      </c>
      <c r="D1688" s="10" t="s">
        <v>1991</v>
      </c>
      <c r="E1688" s="10" t="s">
        <v>7316</v>
      </c>
      <c r="F1688" s="120" t="s">
        <v>7317</v>
      </c>
      <c r="G1688" s="10">
        <v>13834102950</v>
      </c>
      <c r="H1688" s="10" t="s">
        <v>7316</v>
      </c>
      <c r="I1688" s="120" t="s">
        <v>7318</v>
      </c>
      <c r="J1688" s="10"/>
      <c r="K1688" s="120" t="s">
        <v>7319</v>
      </c>
      <c r="L1688" s="16" t="s">
        <v>31</v>
      </c>
      <c r="M1688" s="10" t="s">
        <v>376</v>
      </c>
      <c r="N1688" s="10" t="s">
        <v>33</v>
      </c>
      <c r="O1688" s="10">
        <v>1.667</v>
      </c>
      <c r="P1688" s="10">
        <v>1</v>
      </c>
      <c r="Q1688" s="10">
        <v>4800</v>
      </c>
      <c r="R1688" s="10">
        <v>4600</v>
      </c>
      <c r="S1688" s="10">
        <v>200</v>
      </c>
      <c r="T1688" s="11">
        <v>260</v>
      </c>
      <c r="U1688" s="11">
        <v>25</v>
      </c>
      <c r="V1688" s="11">
        <v>2</v>
      </c>
      <c r="W1688" s="10"/>
      <c r="X1688" s="3" t="s">
        <v>34</v>
      </c>
      <c r="Y1688" s="3"/>
    </row>
    <row r="1689" s="2" customFormat="1" customHeight="1" spans="1:25">
      <c r="A1689" s="16">
        <v>1688</v>
      </c>
      <c r="B1689" s="10" t="s">
        <v>5558</v>
      </c>
      <c r="C1689" s="10" t="s">
        <v>6071</v>
      </c>
      <c r="D1689" s="10" t="s">
        <v>1991</v>
      </c>
      <c r="E1689" s="10" t="s">
        <v>7320</v>
      </c>
      <c r="F1689" s="120" t="s">
        <v>7321</v>
      </c>
      <c r="G1689" s="10">
        <v>18235937382</v>
      </c>
      <c r="H1689" s="10" t="s">
        <v>7320</v>
      </c>
      <c r="I1689" s="120" t="s">
        <v>7322</v>
      </c>
      <c r="J1689" s="10"/>
      <c r="K1689" s="120" t="s">
        <v>7323</v>
      </c>
      <c r="L1689" s="16" t="s">
        <v>31</v>
      </c>
      <c r="M1689" s="10" t="s">
        <v>376</v>
      </c>
      <c r="N1689" s="10" t="s">
        <v>33</v>
      </c>
      <c r="O1689" s="10">
        <v>1.667</v>
      </c>
      <c r="P1689" s="10">
        <v>1</v>
      </c>
      <c r="Q1689" s="10">
        <v>4800</v>
      </c>
      <c r="R1689" s="10">
        <v>4600</v>
      </c>
      <c r="S1689" s="10">
        <v>200</v>
      </c>
      <c r="T1689" s="11">
        <v>260</v>
      </c>
      <c r="U1689" s="11">
        <v>15</v>
      </c>
      <c r="V1689" s="11">
        <v>2</v>
      </c>
      <c r="W1689" s="10"/>
      <c r="X1689" s="3" t="s">
        <v>34</v>
      </c>
      <c r="Y1689" s="3"/>
    </row>
    <row r="1690" s="2" customFormat="1" customHeight="1" spans="1:25">
      <c r="A1690" s="16">
        <v>1689</v>
      </c>
      <c r="B1690" s="10" t="s">
        <v>5558</v>
      </c>
      <c r="C1690" s="10" t="s">
        <v>6071</v>
      </c>
      <c r="D1690" s="10" t="s">
        <v>1991</v>
      </c>
      <c r="E1690" s="10" t="s">
        <v>7324</v>
      </c>
      <c r="F1690" s="10" t="s">
        <v>7325</v>
      </c>
      <c r="G1690" s="10">
        <v>15835985769</v>
      </c>
      <c r="H1690" s="10" t="s">
        <v>7324</v>
      </c>
      <c r="I1690" s="120" t="s">
        <v>7206</v>
      </c>
      <c r="J1690" s="10"/>
      <c r="K1690" s="120" t="s">
        <v>7326</v>
      </c>
      <c r="L1690" s="16" t="s">
        <v>31</v>
      </c>
      <c r="M1690" s="10" t="s">
        <v>376</v>
      </c>
      <c r="N1690" s="10" t="s">
        <v>33</v>
      </c>
      <c r="O1690" s="10">
        <v>1.667</v>
      </c>
      <c r="P1690" s="10">
        <v>1</v>
      </c>
      <c r="Q1690" s="10">
        <v>4800</v>
      </c>
      <c r="R1690" s="10">
        <v>4600</v>
      </c>
      <c r="S1690" s="10">
        <v>200</v>
      </c>
      <c r="T1690" s="11">
        <v>360</v>
      </c>
      <c r="U1690" s="11">
        <v>30</v>
      </c>
      <c r="V1690" s="11">
        <v>2</v>
      </c>
      <c r="W1690" s="10"/>
      <c r="X1690" s="3" t="s">
        <v>34</v>
      </c>
      <c r="Y1690" s="3"/>
    </row>
    <row r="1691" s="2" customFormat="1" customHeight="1" spans="1:25">
      <c r="A1691" s="16">
        <v>1690</v>
      </c>
      <c r="B1691" s="10" t="s">
        <v>5558</v>
      </c>
      <c r="C1691" s="10" t="s">
        <v>6071</v>
      </c>
      <c r="D1691" s="10" t="s">
        <v>1991</v>
      </c>
      <c r="E1691" s="10" t="s">
        <v>7327</v>
      </c>
      <c r="F1691" s="120" t="s">
        <v>7328</v>
      </c>
      <c r="G1691" s="10">
        <v>15835985769</v>
      </c>
      <c r="H1691" s="10" t="s">
        <v>7329</v>
      </c>
      <c r="I1691" s="120" t="s">
        <v>7330</v>
      </c>
      <c r="J1691" s="10"/>
      <c r="K1691" s="120" t="s">
        <v>7331</v>
      </c>
      <c r="L1691" s="16" t="s">
        <v>31</v>
      </c>
      <c r="M1691" s="10" t="s">
        <v>376</v>
      </c>
      <c r="N1691" s="10" t="s">
        <v>33</v>
      </c>
      <c r="O1691" s="10">
        <v>1.667</v>
      </c>
      <c r="P1691" s="10">
        <v>1</v>
      </c>
      <c r="Q1691" s="10">
        <v>4800</v>
      </c>
      <c r="R1691" s="10">
        <v>4600</v>
      </c>
      <c r="S1691" s="10">
        <v>200</v>
      </c>
      <c r="T1691" s="11">
        <v>180</v>
      </c>
      <c r="U1691" s="11">
        <v>15</v>
      </c>
      <c r="V1691" s="11">
        <v>2</v>
      </c>
      <c r="W1691" s="10"/>
      <c r="X1691" s="3" t="s">
        <v>53</v>
      </c>
      <c r="Y1691" s="3"/>
    </row>
    <row r="1692" s="2" customFormat="1" customHeight="1" spans="1:25">
      <c r="A1692" s="16">
        <v>1691</v>
      </c>
      <c r="B1692" s="10" t="s">
        <v>5558</v>
      </c>
      <c r="C1692" s="10" t="s">
        <v>6071</v>
      </c>
      <c r="D1692" s="10" t="s">
        <v>1991</v>
      </c>
      <c r="E1692" s="10" t="s">
        <v>7332</v>
      </c>
      <c r="F1692" s="120" t="s">
        <v>7333</v>
      </c>
      <c r="G1692" s="10">
        <v>18135341896</v>
      </c>
      <c r="H1692" s="10" t="s">
        <v>7332</v>
      </c>
      <c r="I1692" s="120" t="s">
        <v>7334</v>
      </c>
      <c r="J1692" s="10"/>
      <c r="K1692" s="120" t="s">
        <v>7335</v>
      </c>
      <c r="L1692" s="16" t="s">
        <v>31</v>
      </c>
      <c r="M1692" s="10" t="s">
        <v>376</v>
      </c>
      <c r="N1692" s="10" t="s">
        <v>33</v>
      </c>
      <c r="O1692" s="10">
        <v>1.667</v>
      </c>
      <c r="P1692" s="10">
        <v>1</v>
      </c>
      <c r="Q1692" s="10">
        <v>4800</v>
      </c>
      <c r="R1692" s="10">
        <v>4600</v>
      </c>
      <c r="S1692" s="10">
        <v>200</v>
      </c>
      <c r="T1692" s="11">
        <v>300</v>
      </c>
      <c r="U1692" s="11">
        <v>28</v>
      </c>
      <c r="V1692" s="11">
        <v>2</v>
      </c>
      <c r="W1692" s="10"/>
      <c r="X1692" s="3" t="s">
        <v>34</v>
      </c>
      <c r="Y1692" s="3"/>
    </row>
    <row r="1693" s="2" customFormat="1" customHeight="1" spans="1:25">
      <c r="A1693" s="16">
        <v>1692</v>
      </c>
      <c r="B1693" s="10" t="s">
        <v>5558</v>
      </c>
      <c r="C1693" s="10" t="s">
        <v>6071</v>
      </c>
      <c r="D1693" s="10" t="s">
        <v>1991</v>
      </c>
      <c r="E1693" s="10" t="s">
        <v>7336</v>
      </c>
      <c r="F1693" s="120" t="s">
        <v>7337</v>
      </c>
      <c r="G1693" s="10">
        <v>13613595084</v>
      </c>
      <c r="H1693" s="10" t="s">
        <v>7336</v>
      </c>
      <c r="I1693" s="120" t="s">
        <v>7338</v>
      </c>
      <c r="J1693" s="10"/>
      <c r="K1693" s="120" t="s">
        <v>7339</v>
      </c>
      <c r="L1693" s="16" t="s">
        <v>31</v>
      </c>
      <c r="M1693" s="10" t="s">
        <v>376</v>
      </c>
      <c r="N1693" s="10" t="s">
        <v>33</v>
      </c>
      <c r="O1693" s="10">
        <v>1.667</v>
      </c>
      <c r="P1693" s="10">
        <v>1</v>
      </c>
      <c r="Q1693" s="10">
        <v>4800</v>
      </c>
      <c r="R1693" s="10">
        <v>4600</v>
      </c>
      <c r="S1693" s="10">
        <v>200</v>
      </c>
      <c r="T1693" s="11">
        <v>180</v>
      </c>
      <c r="U1693" s="11">
        <v>12</v>
      </c>
      <c r="V1693" s="11">
        <v>2</v>
      </c>
      <c r="W1693" s="10"/>
      <c r="X1693" s="3" t="s">
        <v>34</v>
      </c>
      <c r="Y1693" s="3"/>
    </row>
    <row r="1694" s="2" customFormat="1" customHeight="1" spans="1:25">
      <c r="A1694" s="16">
        <v>1693</v>
      </c>
      <c r="B1694" s="10" t="s">
        <v>5558</v>
      </c>
      <c r="C1694" s="10" t="s">
        <v>6071</v>
      </c>
      <c r="D1694" s="10" t="s">
        <v>1991</v>
      </c>
      <c r="E1694" s="10" t="s">
        <v>7340</v>
      </c>
      <c r="F1694" s="120" t="s">
        <v>7341</v>
      </c>
      <c r="G1694" s="10">
        <v>13938417220</v>
      </c>
      <c r="H1694" s="10" t="s">
        <v>7340</v>
      </c>
      <c r="I1694" s="120" t="s">
        <v>7342</v>
      </c>
      <c r="J1694" s="10"/>
      <c r="K1694" s="120" t="s">
        <v>7343</v>
      </c>
      <c r="L1694" s="16" t="s">
        <v>31</v>
      </c>
      <c r="M1694" s="10" t="s">
        <v>376</v>
      </c>
      <c r="N1694" s="10" t="s">
        <v>33</v>
      </c>
      <c r="O1694" s="10">
        <v>1.667</v>
      </c>
      <c r="P1694" s="10">
        <v>1</v>
      </c>
      <c r="Q1694" s="10">
        <v>4800</v>
      </c>
      <c r="R1694" s="10">
        <v>4600</v>
      </c>
      <c r="S1694" s="10">
        <v>200</v>
      </c>
      <c r="T1694" s="11">
        <v>380</v>
      </c>
      <c r="U1694" s="11">
        <v>21</v>
      </c>
      <c r="V1694" s="11">
        <v>2</v>
      </c>
      <c r="W1694" s="10"/>
      <c r="X1694" s="3" t="s">
        <v>34</v>
      </c>
      <c r="Y1694" s="3"/>
    </row>
    <row r="1695" s="2" customFormat="1" customHeight="1" spans="1:25">
      <c r="A1695" s="16">
        <v>1694</v>
      </c>
      <c r="B1695" s="10" t="s">
        <v>5558</v>
      </c>
      <c r="C1695" s="10" t="s">
        <v>6071</v>
      </c>
      <c r="D1695" s="10" t="s">
        <v>1991</v>
      </c>
      <c r="E1695" s="10" t="s">
        <v>7344</v>
      </c>
      <c r="F1695" s="120" t="s">
        <v>7345</v>
      </c>
      <c r="G1695" s="10">
        <v>15935985545</v>
      </c>
      <c r="H1695" s="10" t="s">
        <v>7344</v>
      </c>
      <c r="I1695" s="120" t="s">
        <v>7346</v>
      </c>
      <c r="J1695" s="10"/>
      <c r="K1695" s="120" t="s">
        <v>7347</v>
      </c>
      <c r="L1695" s="16" t="s">
        <v>31</v>
      </c>
      <c r="M1695" s="10" t="s">
        <v>376</v>
      </c>
      <c r="N1695" s="10" t="s">
        <v>33</v>
      </c>
      <c r="O1695" s="10">
        <v>1.667</v>
      </c>
      <c r="P1695" s="10">
        <v>1</v>
      </c>
      <c r="Q1695" s="10">
        <v>4800</v>
      </c>
      <c r="R1695" s="10">
        <v>4600</v>
      </c>
      <c r="S1695" s="10">
        <v>200</v>
      </c>
      <c r="T1695" s="11">
        <v>300</v>
      </c>
      <c r="U1695" s="11">
        <v>32</v>
      </c>
      <c r="V1695" s="11">
        <v>2</v>
      </c>
      <c r="W1695" s="10"/>
      <c r="X1695" s="3" t="s">
        <v>34</v>
      </c>
      <c r="Y1695" s="3"/>
    </row>
    <row r="1696" s="2" customFormat="1" customHeight="1" spans="1:25">
      <c r="A1696" s="16">
        <v>1695</v>
      </c>
      <c r="B1696" s="10" t="s">
        <v>5558</v>
      </c>
      <c r="C1696" s="10" t="s">
        <v>6071</v>
      </c>
      <c r="D1696" s="10" t="s">
        <v>1991</v>
      </c>
      <c r="E1696" s="10" t="s">
        <v>7348</v>
      </c>
      <c r="F1696" s="120" t="s">
        <v>7349</v>
      </c>
      <c r="G1696" s="10">
        <v>15635915244</v>
      </c>
      <c r="H1696" s="10" t="s">
        <v>7348</v>
      </c>
      <c r="I1696" s="120" t="s">
        <v>7350</v>
      </c>
      <c r="J1696" s="10"/>
      <c r="K1696" s="120" t="s">
        <v>7351</v>
      </c>
      <c r="L1696" s="16" t="s">
        <v>31</v>
      </c>
      <c r="M1696" s="10" t="s">
        <v>376</v>
      </c>
      <c r="N1696" s="10" t="s">
        <v>33</v>
      </c>
      <c r="O1696" s="10">
        <v>1.667</v>
      </c>
      <c r="P1696" s="10">
        <v>1</v>
      </c>
      <c r="Q1696" s="10">
        <v>4600</v>
      </c>
      <c r="R1696" s="10">
        <v>4600</v>
      </c>
      <c r="S1696" s="10">
        <v>0</v>
      </c>
      <c r="T1696" s="11">
        <v>107</v>
      </c>
      <c r="U1696" s="11">
        <v>21</v>
      </c>
      <c r="V1696" s="11">
        <v>2</v>
      </c>
      <c r="W1696" s="10"/>
      <c r="X1696" s="3" t="s">
        <v>53</v>
      </c>
      <c r="Y1696" s="3"/>
    </row>
    <row r="1697" s="2" customFormat="1" customHeight="1" spans="1:25">
      <c r="A1697" s="16">
        <v>1696</v>
      </c>
      <c r="B1697" s="10" t="s">
        <v>5558</v>
      </c>
      <c r="C1697" s="10" t="s">
        <v>6071</v>
      </c>
      <c r="D1697" s="10" t="s">
        <v>1991</v>
      </c>
      <c r="E1697" s="10" t="s">
        <v>6128</v>
      </c>
      <c r="F1697" s="120" t="s">
        <v>7352</v>
      </c>
      <c r="G1697" s="10">
        <v>15535935193</v>
      </c>
      <c r="H1697" s="10" t="s">
        <v>6128</v>
      </c>
      <c r="I1697" s="120" t="s">
        <v>6129</v>
      </c>
      <c r="J1697" s="10"/>
      <c r="K1697" s="120" t="s">
        <v>7353</v>
      </c>
      <c r="L1697" s="16" t="s">
        <v>31</v>
      </c>
      <c r="M1697" s="10" t="s">
        <v>376</v>
      </c>
      <c r="N1697" s="10" t="s">
        <v>33</v>
      </c>
      <c r="O1697" s="10">
        <v>1.667</v>
      </c>
      <c r="P1697" s="10">
        <v>1</v>
      </c>
      <c r="Q1697" s="10">
        <v>4800</v>
      </c>
      <c r="R1697" s="10">
        <v>4600</v>
      </c>
      <c r="S1697" s="10">
        <v>200</v>
      </c>
      <c r="T1697" s="11">
        <v>280</v>
      </c>
      <c r="U1697" s="11">
        <v>22</v>
      </c>
      <c r="V1697" s="11">
        <v>2</v>
      </c>
      <c r="W1697" s="10"/>
      <c r="X1697" s="3" t="s">
        <v>34</v>
      </c>
      <c r="Y1697" s="3"/>
    </row>
    <row r="1698" s="2" customFormat="1" customHeight="1" spans="1:25">
      <c r="A1698" s="16">
        <v>1697</v>
      </c>
      <c r="B1698" s="10" t="s">
        <v>5558</v>
      </c>
      <c r="C1698" s="10" t="s">
        <v>6071</v>
      </c>
      <c r="D1698" s="10"/>
      <c r="E1698" s="10" t="s">
        <v>7354</v>
      </c>
      <c r="F1698" s="10" t="s">
        <v>7355</v>
      </c>
      <c r="G1698" s="10">
        <v>15801256937</v>
      </c>
      <c r="H1698" s="10" t="s">
        <v>7354</v>
      </c>
      <c r="I1698" s="120" t="s">
        <v>7356</v>
      </c>
      <c r="J1698" s="10" t="s">
        <v>7357</v>
      </c>
      <c r="K1698" s="120" t="s">
        <v>7358</v>
      </c>
      <c r="L1698" s="16" t="s">
        <v>31</v>
      </c>
      <c r="M1698" s="10" t="s">
        <v>3259</v>
      </c>
      <c r="N1698" s="10" t="s">
        <v>3260</v>
      </c>
      <c r="O1698" s="16">
        <v>1.667</v>
      </c>
      <c r="P1698" s="16">
        <v>1.667</v>
      </c>
      <c r="Q1698" s="10">
        <v>4900</v>
      </c>
      <c r="R1698" s="10">
        <v>4600</v>
      </c>
      <c r="S1698" s="10">
        <v>300</v>
      </c>
      <c r="T1698" s="11">
        <v>161</v>
      </c>
      <c r="U1698" s="11">
        <v>29</v>
      </c>
      <c r="V1698" s="11">
        <v>2</v>
      </c>
      <c r="W1698" s="10"/>
      <c r="X1698" s="3" t="s">
        <v>34</v>
      </c>
      <c r="Y1698" s="3"/>
    </row>
    <row r="1699" s="2" customFormat="1" customHeight="1" spans="1:25">
      <c r="A1699" s="16">
        <v>1698</v>
      </c>
      <c r="B1699" s="10" t="s">
        <v>5558</v>
      </c>
      <c r="C1699" s="10" t="s">
        <v>6071</v>
      </c>
      <c r="D1699" s="10"/>
      <c r="E1699" s="10" t="s">
        <v>7359</v>
      </c>
      <c r="F1699" s="10" t="s">
        <v>7360</v>
      </c>
      <c r="G1699" s="10">
        <v>15135976193</v>
      </c>
      <c r="H1699" s="10" t="s">
        <v>7359</v>
      </c>
      <c r="I1699" s="120" t="s">
        <v>7361</v>
      </c>
      <c r="J1699" s="10" t="s">
        <v>7357</v>
      </c>
      <c r="K1699" s="120" t="s">
        <v>7362</v>
      </c>
      <c r="L1699" s="16" t="s">
        <v>31</v>
      </c>
      <c r="M1699" s="10" t="s">
        <v>3259</v>
      </c>
      <c r="N1699" s="10" t="s">
        <v>3260</v>
      </c>
      <c r="O1699" s="16">
        <v>1.667</v>
      </c>
      <c r="P1699" s="16">
        <v>1.667</v>
      </c>
      <c r="Q1699" s="10">
        <v>4900</v>
      </c>
      <c r="R1699" s="10">
        <v>4600</v>
      </c>
      <c r="S1699" s="10">
        <v>300</v>
      </c>
      <c r="T1699" s="11">
        <v>190</v>
      </c>
      <c r="U1699" s="11">
        <v>21</v>
      </c>
      <c r="V1699" s="11">
        <v>2</v>
      </c>
      <c r="W1699" s="10"/>
      <c r="X1699" s="3" t="s">
        <v>34</v>
      </c>
      <c r="Y1699" s="3"/>
    </row>
    <row r="1700" s="2" customFormat="1" customHeight="1" spans="1:25">
      <c r="A1700" s="16">
        <v>1699</v>
      </c>
      <c r="B1700" s="10" t="s">
        <v>5558</v>
      </c>
      <c r="C1700" s="10" t="s">
        <v>6071</v>
      </c>
      <c r="D1700" s="10"/>
      <c r="E1700" s="10" t="s">
        <v>7363</v>
      </c>
      <c r="F1700" s="120" t="s">
        <v>7364</v>
      </c>
      <c r="G1700" s="10">
        <v>15203480062</v>
      </c>
      <c r="H1700" s="10" t="s">
        <v>7363</v>
      </c>
      <c r="I1700" s="120" t="s">
        <v>7365</v>
      </c>
      <c r="J1700" s="10" t="s">
        <v>7357</v>
      </c>
      <c r="K1700" s="120" t="s">
        <v>7366</v>
      </c>
      <c r="L1700" s="16" t="s">
        <v>31</v>
      </c>
      <c r="M1700" s="10" t="s">
        <v>3259</v>
      </c>
      <c r="N1700" s="10" t="s">
        <v>3260</v>
      </c>
      <c r="O1700" s="16">
        <v>1.667</v>
      </c>
      <c r="P1700" s="16">
        <v>1.667</v>
      </c>
      <c r="Q1700" s="10">
        <v>4900</v>
      </c>
      <c r="R1700" s="10">
        <v>4600</v>
      </c>
      <c r="S1700" s="10">
        <v>300</v>
      </c>
      <c r="T1700" s="11">
        <v>240</v>
      </c>
      <c r="U1700" s="11">
        <v>24</v>
      </c>
      <c r="V1700" s="11">
        <v>2</v>
      </c>
      <c r="W1700" s="10"/>
      <c r="X1700" s="3" t="s">
        <v>53</v>
      </c>
      <c r="Y1700" s="3"/>
    </row>
    <row r="1701" s="2" customFormat="1" customHeight="1" spans="1:25">
      <c r="A1701" s="16">
        <v>1700</v>
      </c>
      <c r="B1701" s="10" t="s">
        <v>5558</v>
      </c>
      <c r="C1701" s="10" t="s">
        <v>6071</v>
      </c>
      <c r="D1701" s="10">
        <v>1</v>
      </c>
      <c r="E1701" s="10" t="s">
        <v>7367</v>
      </c>
      <c r="F1701" s="120" t="s">
        <v>7368</v>
      </c>
      <c r="G1701" s="10">
        <v>13994865055</v>
      </c>
      <c r="H1701" s="10" t="s">
        <v>7367</v>
      </c>
      <c r="I1701" s="120" t="s">
        <v>7369</v>
      </c>
      <c r="J1701" s="10" t="s">
        <v>7357</v>
      </c>
      <c r="K1701" s="120" t="s">
        <v>7370</v>
      </c>
      <c r="L1701" s="16" t="s">
        <v>31</v>
      </c>
      <c r="M1701" s="10" t="s">
        <v>3259</v>
      </c>
      <c r="N1701" s="10" t="s">
        <v>3260</v>
      </c>
      <c r="O1701" s="16">
        <v>1.667</v>
      </c>
      <c r="P1701" s="16">
        <v>1.667</v>
      </c>
      <c r="Q1701" s="10">
        <v>4900</v>
      </c>
      <c r="R1701" s="10">
        <v>4600</v>
      </c>
      <c r="S1701" s="10">
        <v>300</v>
      </c>
      <c r="T1701" s="11">
        <v>260</v>
      </c>
      <c r="U1701" s="11">
        <v>21</v>
      </c>
      <c r="V1701" s="11">
        <v>2</v>
      </c>
      <c r="W1701" s="10"/>
      <c r="X1701" s="3" t="s">
        <v>34</v>
      </c>
      <c r="Y1701" s="3"/>
    </row>
    <row r="1702" s="2" customFormat="1" customHeight="1" spans="1:25">
      <c r="A1702" s="16">
        <v>1701</v>
      </c>
      <c r="B1702" s="10" t="s">
        <v>5558</v>
      </c>
      <c r="C1702" s="10" t="s">
        <v>6071</v>
      </c>
      <c r="D1702" s="10"/>
      <c r="E1702" s="10" t="s">
        <v>7371</v>
      </c>
      <c r="F1702" s="120" t="s">
        <v>7372</v>
      </c>
      <c r="G1702" s="10">
        <v>13700596506</v>
      </c>
      <c r="H1702" s="10" t="s">
        <v>7371</v>
      </c>
      <c r="I1702" s="120" t="s">
        <v>7373</v>
      </c>
      <c r="J1702" s="10" t="s">
        <v>7357</v>
      </c>
      <c r="K1702" s="120" t="s">
        <v>7374</v>
      </c>
      <c r="L1702" s="16" t="s">
        <v>31</v>
      </c>
      <c r="M1702" s="10" t="s">
        <v>3259</v>
      </c>
      <c r="N1702" s="10" t="s">
        <v>3260</v>
      </c>
      <c r="O1702" s="16">
        <v>1.667</v>
      </c>
      <c r="P1702" s="16">
        <v>1.667</v>
      </c>
      <c r="Q1702" s="10">
        <v>4900</v>
      </c>
      <c r="R1702" s="10">
        <v>4600</v>
      </c>
      <c r="S1702" s="10">
        <v>300</v>
      </c>
      <c r="T1702" s="11">
        <v>210</v>
      </c>
      <c r="U1702" s="11">
        <v>21</v>
      </c>
      <c r="V1702" s="11">
        <v>2</v>
      </c>
      <c r="W1702" s="10"/>
      <c r="X1702" s="3" t="s">
        <v>34</v>
      </c>
      <c r="Y1702" s="3"/>
    </row>
    <row r="1703" s="2" customFormat="1" customHeight="1" spans="1:25">
      <c r="A1703" s="16">
        <v>1702</v>
      </c>
      <c r="B1703" s="10" t="s">
        <v>5558</v>
      </c>
      <c r="C1703" s="10" t="s">
        <v>6071</v>
      </c>
      <c r="D1703" s="10"/>
      <c r="E1703" s="10" t="s">
        <v>7375</v>
      </c>
      <c r="F1703" s="120" t="s">
        <v>7376</v>
      </c>
      <c r="G1703" s="10">
        <v>15035079989</v>
      </c>
      <c r="H1703" s="10" t="s">
        <v>7375</v>
      </c>
      <c r="I1703" s="120" t="s">
        <v>7377</v>
      </c>
      <c r="J1703" s="10" t="s">
        <v>7357</v>
      </c>
      <c r="K1703" s="120" t="s">
        <v>7378</v>
      </c>
      <c r="L1703" s="16" t="s">
        <v>31</v>
      </c>
      <c r="M1703" s="10" t="s">
        <v>3259</v>
      </c>
      <c r="N1703" s="10" t="s">
        <v>3260</v>
      </c>
      <c r="O1703" s="16">
        <v>1.667</v>
      </c>
      <c r="P1703" s="16">
        <v>1.667</v>
      </c>
      <c r="Q1703" s="10">
        <v>4900</v>
      </c>
      <c r="R1703" s="10">
        <v>4600</v>
      </c>
      <c r="S1703" s="10">
        <v>300</v>
      </c>
      <c r="T1703" s="11">
        <v>180</v>
      </c>
      <c r="U1703" s="11">
        <v>25</v>
      </c>
      <c r="V1703" s="11">
        <v>2</v>
      </c>
      <c r="W1703" s="10"/>
      <c r="X1703" s="3" t="s">
        <v>34</v>
      </c>
      <c r="Y1703" s="3"/>
    </row>
    <row r="1704" s="2" customFormat="1" customHeight="1" spans="1:25">
      <c r="A1704" s="16">
        <v>1703</v>
      </c>
      <c r="B1704" s="10" t="s">
        <v>5558</v>
      </c>
      <c r="C1704" s="10" t="s">
        <v>6071</v>
      </c>
      <c r="D1704" s="10"/>
      <c r="E1704" s="10" t="s">
        <v>7379</v>
      </c>
      <c r="F1704" s="120" t="s">
        <v>7380</v>
      </c>
      <c r="G1704" s="10">
        <v>13834954097</v>
      </c>
      <c r="H1704" s="10" t="s">
        <v>7379</v>
      </c>
      <c r="I1704" s="120" t="s">
        <v>7381</v>
      </c>
      <c r="J1704" s="10" t="s">
        <v>7357</v>
      </c>
      <c r="K1704" s="120" t="s">
        <v>7382</v>
      </c>
      <c r="L1704" s="16" t="s">
        <v>31</v>
      </c>
      <c r="M1704" s="10" t="s">
        <v>3259</v>
      </c>
      <c r="N1704" s="10" t="s">
        <v>3260</v>
      </c>
      <c r="O1704" s="16">
        <v>1.667</v>
      </c>
      <c r="P1704" s="16">
        <v>1.667</v>
      </c>
      <c r="Q1704" s="10">
        <v>4900</v>
      </c>
      <c r="R1704" s="10">
        <v>4600</v>
      </c>
      <c r="S1704" s="10">
        <v>300</v>
      </c>
      <c r="T1704" s="11">
        <v>220</v>
      </c>
      <c r="U1704" s="11">
        <v>24</v>
      </c>
      <c r="V1704" s="11">
        <v>2</v>
      </c>
      <c r="W1704" s="10"/>
      <c r="X1704" s="3" t="s">
        <v>34</v>
      </c>
      <c r="Y1704" s="3"/>
    </row>
    <row r="1705" s="2" customFormat="1" customHeight="1" spans="1:25">
      <c r="A1705" s="16">
        <v>1704</v>
      </c>
      <c r="B1705" s="10" t="s">
        <v>5558</v>
      </c>
      <c r="C1705" s="10" t="s">
        <v>6071</v>
      </c>
      <c r="D1705" s="10"/>
      <c r="E1705" s="10" t="s">
        <v>7213</v>
      </c>
      <c r="F1705" s="120" t="s">
        <v>7383</v>
      </c>
      <c r="G1705" s="10">
        <v>15235914198</v>
      </c>
      <c r="H1705" s="10" t="s">
        <v>7213</v>
      </c>
      <c r="I1705" s="120" t="s">
        <v>7384</v>
      </c>
      <c r="J1705" s="10" t="s">
        <v>7357</v>
      </c>
      <c r="K1705" s="120" t="s">
        <v>7385</v>
      </c>
      <c r="L1705" s="16" t="s">
        <v>31</v>
      </c>
      <c r="M1705" s="10" t="s">
        <v>3259</v>
      </c>
      <c r="N1705" s="10" t="s">
        <v>3260</v>
      </c>
      <c r="O1705" s="16">
        <v>1.667</v>
      </c>
      <c r="P1705" s="16">
        <v>1.667</v>
      </c>
      <c r="Q1705" s="10">
        <v>4900</v>
      </c>
      <c r="R1705" s="10">
        <v>4600</v>
      </c>
      <c r="S1705" s="10">
        <v>300</v>
      </c>
      <c r="T1705" s="11">
        <v>210</v>
      </c>
      <c r="U1705" s="11">
        <v>21</v>
      </c>
      <c r="V1705" s="11">
        <v>2</v>
      </c>
      <c r="W1705" s="10"/>
      <c r="X1705" s="3" t="s">
        <v>34</v>
      </c>
      <c r="Y1705" s="3"/>
    </row>
    <row r="1706" s="2" customFormat="1" customHeight="1" spans="1:25">
      <c r="A1706" s="16">
        <v>1705</v>
      </c>
      <c r="B1706" s="10" t="s">
        <v>5558</v>
      </c>
      <c r="C1706" s="10" t="s">
        <v>6071</v>
      </c>
      <c r="D1706" s="10"/>
      <c r="E1706" s="10" t="s">
        <v>7386</v>
      </c>
      <c r="F1706" s="120" t="s">
        <v>7387</v>
      </c>
      <c r="G1706" s="10">
        <v>15698537929</v>
      </c>
      <c r="H1706" s="10" t="s">
        <v>7386</v>
      </c>
      <c r="I1706" s="120" t="s">
        <v>7388</v>
      </c>
      <c r="J1706" s="10" t="s">
        <v>7357</v>
      </c>
      <c r="K1706" s="120" t="s">
        <v>7389</v>
      </c>
      <c r="L1706" s="16" t="s">
        <v>31</v>
      </c>
      <c r="M1706" s="10" t="s">
        <v>3259</v>
      </c>
      <c r="N1706" s="10" t="s">
        <v>3260</v>
      </c>
      <c r="O1706" s="16">
        <v>1.667</v>
      </c>
      <c r="P1706" s="16">
        <v>1.667</v>
      </c>
      <c r="Q1706" s="10">
        <v>4900</v>
      </c>
      <c r="R1706" s="10">
        <v>4600</v>
      </c>
      <c r="S1706" s="10">
        <v>300</v>
      </c>
      <c r="T1706" s="11">
        <v>210</v>
      </c>
      <c r="U1706" s="11">
        <v>25</v>
      </c>
      <c r="V1706" s="11">
        <v>2</v>
      </c>
      <c r="W1706" s="10"/>
      <c r="X1706" s="3" t="s">
        <v>34</v>
      </c>
      <c r="Y1706" s="3"/>
    </row>
    <row r="1707" s="2" customFormat="1" customHeight="1" spans="1:25">
      <c r="A1707" s="16">
        <v>1706</v>
      </c>
      <c r="B1707" s="10" t="s">
        <v>5558</v>
      </c>
      <c r="C1707" s="10" t="s">
        <v>6071</v>
      </c>
      <c r="D1707" s="10"/>
      <c r="E1707" s="10" t="s">
        <v>7390</v>
      </c>
      <c r="F1707" s="120" t="s">
        <v>7391</v>
      </c>
      <c r="G1707" s="10">
        <v>13934875266</v>
      </c>
      <c r="H1707" s="10" t="s">
        <v>7390</v>
      </c>
      <c r="I1707" s="120" t="s">
        <v>7392</v>
      </c>
      <c r="J1707" s="10" t="s">
        <v>7357</v>
      </c>
      <c r="K1707" s="120" t="s">
        <v>7393</v>
      </c>
      <c r="L1707" s="16" t="s">
        <v>31</v>
      </c>
      <c r="M1707" s="10" t="s">
        <v>3259</v>
      </c>
      <c r="N1707" s="10" t="s">
        <v>3260</v>
      </c>
      <c r="O1707" s="16">
        <v>1.667</v>
      </c>
      <c r="P1707" s="16">
        <v>1.667</v>
      </c>
      <c r="Q1707" s="10">
        <v>4900</v>
      </c>
      <c r="R1707" s="10">
        <v>4600</v>
      </c>
      <c r="S1707" s="10">
        <v>300</v>
      </c>
      <c r="T1707" s="11">
        <v>180</v>
      </c>
      <c r="U1707" s="11">
        <v>18</v>
      </c>
      <c r="V1707" s="11">
        <v>2</v>
      </c>
      <c r="W1707" s="10"/>
      <c r="X1707" s="3" t="s">
        <v>34</v>
      </c>
      <c r="Y1707" s="3"/>
    </row>
    <row r="1708" s="2" customFormat="1" customHeight="1" spans="1:25">
      <c r="A1708" s="16">
        <v>1707</v>
      </c>
      <c r="B1708" s="10" t="s">
        <v>5558</v>
      </c>
      <c r="C1708" s="10" t="s">
        <v>6071</v>
      </c>
      <c r="D1708" s="10"/>
      <c r="E1708" s="10" t="s">
        <v>7394</v>
      </c>
      <c r="F1708" s="120" t="s">
        <v>7395</v>
      </c>
      <c r="G1708" s="10">
        <v>13834371695</v>
      </c>
      <c r="H1708" s="10" t="s">
        <v>7394</v>
      </c>
      <c r="I1708" s="120" t="s">
        <v>7396</v>
      </c>
      <c r="J1708" s="10" t="s">
        <v>7357</v>
      </c>
      <c r="K1708" s="120" t="s">
        <v>7397</v>
      </c>
      <c r="L1708" s="16" t="s">
        <v>31</v>
      </c>
      <c r="M1708" s="10" t="s">
        <v>3259</v>
      </c>
      <c r="N1708" s="10" t="s">
        <v>3260</v>
      </c>
      <c r="O1708" s="16">
        <v>1.667</v>
      </c>
      <c r="P1708" s="16">
        <v>1.667</v>
      </c>
      <c r="Q1708" s="10">
        <v>4900</v>
      </c>
      <c r="R1708" s="10">
        <v>4600</v>
      </c>
      <c r="S1708" s="10">
        <v>300</v>
      </c>
      <c r="T1708" s="11">
        <v>190</v>
      </c>
      <c r="U1708" s="11">
        <v>21</v>
      </c>
      <c r="V1708" s="11">
        <v>2</v>
      </c>
      <c r="W1708" s="10"/>
      <c r="X1708" s="3" t="s">
        <v>34</v>
      </c>
      <c r="Y1708" s="3"/>
    </row>
    <row r="1709" s="2" customFormat="1" customHeight="1" spans="1:25">
      <c r="A1709" s="16">
        <v>1708</v>
      </c>
      <c r="B1709" s="10" t="s">
        <v>5558</v>
      </c>
      <c r="C1709" s="10" t="s">
        <v>6071</v>
      </c>
      <c r="D1709" s="10"/>
      <c r="E1709" s="10" t="s">
        <v>7398</v>
      </c>
      <c r="F1709" s="120" t="s">
        <v>7399</v>
      </c>
      <c r="G1709" s="10">
        <v>15035079989</v>
      </c>
      <c r="H1709" s="10" t="s">
        <v>7398</v>
      </c>
      <c r="I1709" s="120" t="s">
        <v>7400</v>
      </c>
      <c r="J1709" s="10" t="s">
        <v>7357</v>
      </c>
      <c r="K1709" s="120" t="s">
        <v>7401</v>
      </c>
      <c r="L1709" s="16" t="s">
        <v>31</v>
      </c>
      <c r="M1709" s="10" t="s">
        <v>3259</v>
      </c>
      <c r="N1709" s="10" t="s">
        <v>3260</v>
      </c>
      <c r="O1709" s="16">
        <v>1.667</v>
      </c>
      <c r="P1709" s="16">
        <v>1.667</v>
      </c>
      <c r="Q1709" s="10">
        <v>4900</v>
      </c>
      <c r="R1709" s="10">
        <v>4600</v>
      </c>
      <c r="S1709" s="10">
        <v>300</v>
      </c>
      <c r="T1709" s="11">
        <v>180</v>
      </c>
      <c r="U1709" s="11">
        <v>23</v>
      </c>
      <c r="V1709" s="11">
        <v>2</v>
      </c>
      <c r="W1709" s="10"/>
      <c r="X1709" s="3" t="s">
        <v>34</v>
      </c>
      <c r="Y1709" s="3"/>
    </row>
    <row r="1710" s="2" customFormat="1" customHeight="1" spans="1:25">
      <c r="A1710" s="16">
        <v>1709</v>
      </c>
      <c r="B1710" s="10" t="s">
        <v>5558</v>
      </c>
      <c r="C1710" s="10" t="s">
        <v>5559</v>
      </c>
      <c r="D1710" s="10" t="s">
        <v>7402</v>
      </c>
      <c r="E1710" s="10" t="s">
        <v>7403</v>
      </c>
      <c r="F1710" s="10" t="s">
        <v>7404</v>
      </c>
      <c r="G1710" s="10" t="s">
        <v>7405</v>
      </c>
      <c r="H1710" s="10" t="s">
        <v>7403</v>
      </c>
      <c r="I1710" s="10" t="s">
        <v>7406</v>
      </c>
      <c r="J1710" s="10" t="s">
        <v>29</v>
      </c>
      <c r="K1710" s="10" t="s">
        <v>7407</v>
      </c>
      <c r="L1710" s="16" t="s">
        <v>31</v>
      </c>
      <c r="M1710" s="10" t="s">
        <v>489</v>
      </c>
      <c r="N1710" s="10" t="s">
        <v>490</v>
      </c>
      <c r="O1710" s="16">
        <v>1.667</v>
      </c>
      <c r="P1710" s="16">
        <v>1.667</v>
      </c>
      <c r="Q1710" s="10">
        <v>4800</v>
      </c>
      <c r="R1710" s="10">
        <v>4600</v>
      </c>
      <c r="S1710" s="10">
        <v>200</v>
      </c>
      <c r="T1710" s="11">
        <v>120</v>
      </c>
      <c r="U1710" s="11">
        <v>40</v>
      </c>
      <c r="V1710" s="11">
        <v>0.22</v>
      </c>
      <c r="W1710" s="10"/>
      <c r="X1710" s="3" t="s">
        <v>34</v>
      </c>
      <c r="Y1710" s="3"/>
    </row>
    <row r="1711" s="2" customFormat="1" customHeight="1" spans="1:25">
      <c r="A1711" s="16">
        <v>1710</v>
      </c>
      <c r="B1711" s="10" t="s">
        <v>5558</v>
      </c>
      <c r="C1711" s="10" t="s">
        <v>5559</v>
      </c>
      <c r="D1711" s="10" t="s">
        <v>7402</v>
      </c>
      <c r="E1711" s="10" t="s">
        <v>7408</v>
      </c>
      <c r="F1711" s="10" t="s">
        <v>7409</v>
      </c>
      <c r="G1711" s="10" t="s">
        <v>7410</v>
      </c>
      <c r="H1711" s="10" t="s">
        <v>7408</v>
      </c>
      <c r="I1711" s="10" t="s">
        <v>7411</v>
      </c>
      <c r="J1711" s="10" t="s">
        <v>29</v>
      </c>
      <c r="K1711" s="10" t="s">
        <v>7412</v>
      </c>
      <c r="L1711" s="16" t="s">
        <v>31</v>
      </c>
      <c r="M1711" s="10" t="s">
        <v>489</v>
      </c>
      <c r="N1711" s="10" t="s">
        <v>490</v>
      </c>
      <c r="O1711" s="16">
        <v>1.667</v>
      </c>
      <c r="P1711" s="16">
        <v>1.667</v>
      </c>
      <c r="Q1711" s="10">
        <v>4800</v>
      </c>
      <c r="R1711" s="10">
        <v>4600</v>
      </c>
      <c r="S1711" s="10">
        <v>200</v>
      </c>
      <c r="T1711" s="11">
        <v>220</v>
      </c>
      <c r="U1711" s="11">
        <v>40</v>
      </c>
      <c r="V1711" s="11">
        <v>0.32</v>
      </c>
      <c r="W1711" s="10"/>
      <c r="X1711" s="3" t="s">
        <v>34</v>
      </c>
      <c r="Y1711" s="3"/>
    </row>
    <row r="1712" s="2" customFormat="1" customHeight="1" spans="1:25">
      <c r="A1712" s="16">
        <v>1711</v>
      </c>
      <c r="B1712" s="10" t="s">
        <v>5558</v>
      </c>
      <c r="C1712" s="10" t="s">
        <v>5559</v>
      </c>
      <c r="D1712" s="10" t="s">
        <v>7402</v>
      </c>
      <c r="E1712" s="10" t="s">
        <v>7071</v>
      </c>
      <c r="F1712" s="10" t="s">
        <v>7413</v>
      </c>
      <c r="G1712" s="10" t="s">
        <v>7414</v>
      </c>
      <c r="H1712" s="10" t="s">
        <v>7071</v>
      </c>
      <c r="I1712" s="10" t="s">
        <v>7415</v>
      </c>
      <c r="J1712" s="10" t="s">
        <v>29</v>
      </c>
      <c r="K1712" s="10" t="s">
        <v>7416</v>
      </c>
      <c r="L1712" s="16" t="s">
        <v>31</v>
      </c>
      <c r="M1712" s="10" t="s">
        <v>489</v>
      </c>
      <c r="N1712" s="10" t="s">
        <v>490</v>
      </c>
      <c r="O1712" s="16">
        <v>1.667</v>
      </c>
      <c r="P1712" s="16">
        <v>1.667</v>
      </c>
      <c r="Q1712" s="10">
        <v>4800</v>
      </c>
      <c r="R1712" s="10">
        <v>4600</v>
      </c>
      <c r="S1712" s="10">
        <v>200</v>
      </c>
      <c r="T1712" s="11">
        <v>130</v>
      </c>
      <c r="U1712" s="11">
        <v>40</v>
      </c>
      <c r="V1712" s="11">
        <v>0.23</v>
      </c>
      <c r="W1712" s="10"/>
      <c r="X1712" s="3" t="s">
        <v>34</v>
      </c>
      <c r="Y1712" s="3"/>
    </row>
    <row r="1713" s="2" customFormat="1" customHeight="1" spans="1:25">
      <c r="A1713" s="16">
        <v>1712</v>
      </c>
      <c r="B1713" s="10" t="s">
        <v>5558</v>
      </c>
      <c r="C1713" s="10" t="s">
        <v>5559</v>
      </c>
      <c r="D1713" s="10" t="s">
        <v>7402</v>
      </c>
      <c r="E1713" s="10" t="s">
        <v>7417</v>
      </c>
      <c r="F1713" s="10" t="s">
        <v>7418</v>
      </c>
      <c r="G1713" s="10" t="s">
        <v>7419</v>
      </c>
      <c r="H1713" s="10" t="s">
        <v>7417</v>
      </c>
      <c r="I1713" s="10" t="s">
        <v>7420</v>
      </c>
      <c r="J1713" s="10" t="s">
        <v>29</v>
      </c>
      <c r="K1713" s="10" t="s">
        <v>7421</v>
      </c>
      <c r="L1713" s="16" t="s">
        <v>31</v>
      </c>
      <c r="M1713" s="10" t="s">
        <v>489</v>
      </c>
      <c r="N1713" s="10" t="s">
        <v>490</v>
      </c>
      <c r="O1713" s="16">
        <v>1.667</v>
      </c>
      <c r="P1713" s="16">
        <v>1.667</v>
      </c>
      <c r="Q1713" s="10">
        <v>4800</v>
      </c>
      <c r="R1713" s="10">
        <v>4600</v>
      </c>
      <c r="S1713" s="10">
        <v>200</v>
      </c>
      <c r="T1713" s="11">
        <v>135</v>
      </c>
      <c r="U1713" s="11">
        <v>40</v>
      </c>
      <c r="V1713" s="11">
        <v>0.24</v>
      </c>
      <c r="W1713" s="10"/>
      <c r="X1713" s="3" t="s">
        <v>896</v>
      </c>
      <c r="Y1713" s="3"/>
    </row>
    <row r="1714" s="2" customFormat="1" customHeight="1" spans="1:25">
      <c r="A1714" s="16">
        <v>1713</v>
      </c>
      <c r="B1714" s="10" t="s">
        <v>5558</v>
      </c>
      <c r="C1714" s="10" t="s">
        <v>5559</v>
      </c>
      <c r="D1714" s="10" t="s">
        <v>7402</v>
      </c>
      <c r="E1714" s="10" t="s">
        <v>7422</v>
      </c>
      <c r="F1714" s="10" t="s">
        <v>7423</v>
      </c>
      <c r="G1714" s="10" t="s">
        <v>7419</v>
      </c>
      <c r="H1714" s="10" t="s">
        <v>7422</v>
      </c>
      <c r="I1714" s="10" t="s">
        <v>7424</v>
      </c>
      <c r="J1714" s="10" t="s">
        <v>29</v>
      </c>
      <c r="K1714" s="10" t="s">
        <v>7425</v>
      </c>
      <c r="L1714" s="16" t="s">
        <v>31</v>
      </c>
      <c r="M1714" s="10" t="s">
        <v>489</v>
      </c>
      <c r="N1714" s="10" t="s">
        <v>490</v>
      </c>
      <c r="O1714" s="16">
        <v>1.667</v>
      </c>
      <c r="P1714" s="16">
        <v>1.667</v>
      </c>
      <c r="Q1714" s="10">
        <v>4800</v>
      </c>
      <c r="R1714" s="10">
        <v>4600</v>
      </c>
      <c r="S1714" s="10">
        <v>200</v>
      </c>
      <c r="T1714" s="11">
        <v>160</v>
      </c>
      <c r="U1714" s="11">
        <v>40</v>
      </c>
      <c r="V1714" s="11">
        <v>0.26</v>
      </c>
      <c r="W1714" s="10"/>
      <c r="X1714" s="3" t="s">
        <v>53</v>
      </c>
      <c r="Y1714" s="3"/>
    </row>
    <row r="1715" s="2" customFormat="1" customHeight="1" spans="1:25">
      <c r="A1715" s="16">
        <v>1714</v>
      </c>
      <c r="B1715" s="10" t="s">
        <v>5558</v>
      </c>
      <c r="C1715" s="10" t="s">
        <v>5559</v>
      </c>
      <c r="D1715" s="10" t="s">
        <v>7402</v>
      </c>
      <c r="E1715" s="10" t="s">
        <v>7426</v>
      </c>
      <c r="F1715" s="10" t="s">
        <v>7427</v>
      </c>
      <c r="G1715" s="10" t="s">
        <v>7428</v>
      </c>
      <c r="H1715" s="10" t="s">
        <v>7426</v>
      </c>
      <c r="I1715" s="10" t="s">
        <v>7429</v>
      </c>
      <c r="J1715" s="10" t="s">
        <v>29</v>
      </c>
      <c r="K1715" s="10" t="s">
        <v>7430</v>
      </c>
      <c r="L1715" s="16" t="s">
        <v>31</v>
      </c>
      <c r="M1715" s="10" t="s">
        <v>489</v>
      </c>
      <c r="N1715" s="10" t="s">
        <v>490</v>
      </c>
      <c r="O1715" s="16">
        <v>1.667</v>
      </c>
      <c r="P1715" s="16">
        <v>1.667</v>
      </c>
      <c r="Q1715" s="10">
        <v>4800</v>
      </c>
      <c r="R1715" s="10">
        <v>4600</v>
      </c>
      <c r="S1715" s="10">
        <v>200</v>
      </c>
      <c r="T1715" s="11">
        <v>150</v>
      </c>
      <c r="U1715" s="11">
        <v>40</v>
      </c>
      <c r="V1715" s="11">
        <v>0.26</v>
      </c>
      <c r="W1715" s="10"/>
      <c r="X1715" s="3" t="s">
        <v>53</v>
      </c>
      <c r="Y1715" s="3"/>
    </row>
    <row r="1716" s="2" customFormat="1" customHeight="1" spans="1:25">
      <c r="A1716" s="16">
        <v>1715</v>
      </c>
      <c r="B1716" s="10" t="s">
        <v>5558</v>
      </c>
      <c r="C1716" s="10" t="s">
        <v>5559</v>
      </c>
      <c r="D1716" s="10" t="s">
        <v>7402</v>
      </c>
      <c r="E1716" s="10" t="s">
        <v>7431</v>
      </c>
      <c r="F1716" s="10" t="s">
        <v>7432</v>
      </c>
      <c r="G1716" s="10" t="s">
        <v>7433</v>
      </c>
      <c r="H1716" s="10" t="s">
        <v>7431</v>
      </c>
      <c r="I1716" s="10" t="s">
        <v>7434</v>
      </c>
      <c r="J1716" s="10" t="s">
        <v>29</v>
      </c>
      <c r="K1716" s="10" t="s">
        <v>7435</v>
      </c>
      <c r="L1716" s="16" t="s">
        <v>31</v>
      </c>
      <c r="M1716" s="10" t="s">
        <v>489</v>
      </c>
      <c r="N1716" s="10" t="s">
        <v>490</v>
      </c>
      <c r="O1716" s="16">
        <v>1.667</v>
      </c>
      <c r="P1716" s="16">
        <v>1.667</v>
      </c>
      <c r="Q1716" s="10">
        <v>4800</v>
      </c>
      <c r="R1716" s="10">
        <v>4600</v>
      </c>
      <c r="S1716" s="10">
        <v>200</v>
      </c>
      <c r="T1716" s="11">
        <v>230</v>
      </c>
      <c r="U1716" s="11">
        <v>40</v>
      </c>
      <c r="V1716" s="11">
        <v>0.34</v>
      </c>
      <c r="W1716" s="10"/>
      <c r="X1716" s="3" t="s">
        <v>34</v>
      </c>
      <c r="Y1716" s="3"/>
    </row>
    <row r="1717" s="2" customFormat="1" customHeight="1" spans="1:25">
      <c r="A1717" s="16">
        <v>1716</v>
      </c>
      <c r="B1717" s="10" t="s">
        <v>5558</v>
      </c>
      <c r="C1717" s="10" t="s">
        <v>5559</v>
      </c>
      <c r="D1717" s="10" t="s">
        <v>7402</v>
      </c>
      <c r="E1717" s="10" t="s">
        <v>7436</v>
      </c>
      <c r="F1717" s="10" t="s">
        <v>7437</v>
      </c>
      <c r="G1717" s="10" t="s">
        <v>7438</v>
      </c>
      <c r="H1717" s="10" t="s">
        <v>7436</v>
      </c>
      <c r="I1717" s="10" t="s">
        <v>7439</v>
      </c>
      <c r="J1717" s="10" t="s">
        <v>29</v>
      </c>
      <c r="K1717" s="10" t="s">
        <v>7440</v>
      </c>
      <c r="L1717" s="16" t="s">
        <v>31</v>
      </c>
      <c r="M1717" s="10" t="s">
        <v>489</v>
      </c>
      <c r="N1717" s="10" t="s">
        <v>490</v>
      </c>
      <c r="O1717" s="16">
        <v>1.667</v>
      </c>
      <c r="P1717" s="16">
        <v>1.667</v>
      </c>
      <c r="Q1717" s="10">
        <v>4800</v>
      </c>
      <c r="R1717" s="10">
        <v>4600</v>
      </c>
      <c r="S1717" s="10">
        <v>200</v>
      </c>
      <c r="T1717" s="11">
        <v>180</v>
      </c>
      <c r="U1717" s="11">
        <v>40</v>
      </c>
      <c r="V1717" s="11">
        <v>1</v>
      </c>
      <c r="W1717" s="10"/>
      <c r="X1717" s="3" t="s">
        <v>34</v>
      </c>
      <c r="Y1717" s="3"/>
    </row>
    <row r="1718" s="2" customFormat="1" customHeight="1" spans="1:25">
      <c r="A1718" s="16">
        <v>1717</v>
      </c>
      <c r="B1718" s="10" t="s">
        <v>5558</v>
      </c>
      <c r="C1718" s="10" t="s">
        <v>5559</v>
      </c>
      <c r="D1718" s="10" t="s">
        <v>7402</v>
      </c>
      <c r="E1718" s="10" t="s">
        <v>7441</v>
      </c>
      <c r="F1718" s="10" t="s">
        <v>7442</v>
      </c>
      <c r="G1718" s="10" t="s">
        <v>7443</v>
      </c>
      <c r="H1718" s="10" t="s">
        <v>7441</v>
      </c>
      <c r="I1718" s="10" t="s">
        <v>7444</v>
      </c>
      <c r="J1718" s="10" t="s">
        <v>29</v>
      </c>
      <c r="K1718" s="10" t="s">
        <v>7445</v>
      </c>
      <c r="L1718" s="16" t="s">
        <v>31</v>
      </c>
      <c r="M1718" s="10" t="s">
        <v>489</v>
      </c>
      <c r="N1718" s="10" t="s">
        <v>490</v>
      </c>
      <c r="O1718" s="16">
        <v>1.667</v>
      </c>
      <c r="P1718" s="16">
        <v>1.667</v>
      </c>
      <c r="Q1718" s="10">
        <v>4800</v>
      </c>
      <c r="R1718" s="10">
        <v>4600</v>
      </c>
      <c r="S1718" s="10">
        <v>200</v>
      </c>
      <c r="T1718" s="11">
        <v>130</v>
      </c>
      <c r="U1718" s="11">
        <v>40</v>
      </c>
      <c r="V1718" s="11">
        <v>0.23</v>
      </c>
      <c r="W1718" s="10"/>
      <c r="X1718" s="3" t="s">
        <v>34</v>
      </c>
      <c r="Y1718" s="3"/>
    </row>
    <row r="1719" s="2" customFormat="1" customHeight="1" spans="1:25">
      <c r="A1719" s="16">
        <v>1718</v>
      </c>
      <c r="B1719" s="10" t="s">
        <v>5558</v>
      </c>
      <c r="C1719" s="10" t="s">
        <v>5559</v>
      </c>
      <c r="D1719" s="10" t="s">
        <v>7402</v>
      </c>
      <c r="E1719" s="10" t="s">
        <v>7446</v>
      </c>
      <c r="F1719" s="10" t="s">
        <v>7447</v>
      </c>
      <c r="G1719" s="10" t="s">
        <v>7448</v>
      </c>
      <c r="H1719" s="10" t="s">
        <v>7446</v>
      </c>
      <c r="I1719" s="10" t="s">
        <v>292</v>
      </c>
      <c r="J1719" s="10" t="s">
        <v>29</v>
      </c>
      <c r="K1719" s="10" t="s">
        <v>7449</v>
      </c>
      <c r="L1719" s="16" t="s">
        <v>31</v>
      </c>
      <c r="M1719" s="10" t="s">
        <v>489</v>
      </c>
      <c r="N1719" s="10" t="s">
        <v>490</v>
      </c>
      <c r="O1719" s="16">
        <v>1.667</v>
      </c>
      <c r="P1719" s="16">
        <v>1.667</v>
      </c>
      <c r="Q1719" s="10">
        <v>4800</v>
      </c>
      <c r="R1719" s="10">
        <v>4600</v>
      </c>
      <c r="S1719" s="10">
        <v>200</v>
      </c>
      <c r="T1719" s="11">
        <v>250</v>
      </c>
      <c r="U1719" s="11">
        <v>40</v>
      </c>
      <c r="V1719" s="11">
        <v>0.5</v>
      </c>
      <c r="W1719" s="10"/>
      <c r="X1719" s="3" t="s">
        <v>329</v>
      </c>
      <c r="Y1719" s="3"/>
    </row>
    <row r="1720" s="2" customFormat="1" customHeight="1" spans="1:25">
      <c r="A1720" s="16">
        <v>1719</v>
      </c>
      <c r="B1720" s="10" t="s">
        <v>5558</v>
      </c>
      <c r="C1720" s="10" t="s">
        <v>5559</v>
      </c>
      <c r="D1720" s="10" t="s">
        <v>7402</v>
      </c>
      <c r="E1720" s="10" t="s">
        <v>7450</v>
      </c>
      <c r="F1720" s="10" t="s">
        <v>7451</v>
      </c>
      <c r="G1720" s="10" t="s">
        <v>7452</v>
      </c>
      <c r="H1720" s="10" t="s">
        <v>7450</v>
      </c>
      <c r="I1720" s="10" t="s">
        <v>7453</v>
      </c>
      <c r="J1720" s="10" t="s">
        <v>29</v>
      </c>
      <c r="K1720" s="10" t="s">
        <v>7454</v>
      </c>
      <c r="L1720" s="16" t="s">
        <v>31</v>
      </c>
      <c r="M1720" s="10" t="s">
        <v>489</v>
      </c>
      <c r="N1720" s="10" t="s">
        <v>490</v>
      </c>
      <c r="O1720" s="16">
        <v>1.667</v>
      </c>
      <c r="P1720" s="16">
        <v>1.667</v>
      </c>
      <c r="Q1720" s="10">
        <v>4800</v>
      </c>
      <c r="R1720" s="10">
        <v>4600</v>
      </c>
      <c r="S1720" s="10">
        <v>200</v>
      </c>
      <c r="T1720" s="11">
        <v>130</v>
      </c>
      <c r="U1720" s="11">
        <v>40</v>
      </c>
      <c r="V1720" s="11">
        <v>0.23</v>
      </c>
      <c r="W1720" s="10"/>
      <c r="X1720" s="3" t="s">
        <v>53</v>
      </c>
      <c r="Y1720" s="3"/>
    </row>
    <row r="1721" s="2" customFormat="1" customHeight="1" spans="1:25">
      <c r="A1721" s="16">
        <v>1720</v>
      </c>
      <c r="B1721" s="10" t="s">
        <v>5558</v>
      </c>
      <c r="C1721" s="10" t="s">
        <v>5559</v>
      </c>
      <c r="D1721" s="10" t="s">
        <v>7402</v>
      </c>
      <c r="E1721" s="10" t="s">
        <v>7455</v>
      </c>
      <c r="F1721" s="10" t="s">
        <v>7456</v>
      </c>
      <c r="G1721" s="10" t="s">
        <v>7457</v>
      </c>
      <c r="H1721" s="10" t="s">
        <v>7455</v>
      </c>
      <c r="I1721" s="10" t="s">
        <v>7458</v>
      </c>
      <c r="J1721" s="10" t="s">
        <v>29</v>
      </c>
      <c r="K1721" s="10" t="s">
        <v>7459</v>
      </c>
      <c r="L1721" s="16" t="s">
        <v>31</v>
      </c>
      <c r="M1721" s="10" t="s">
        <v>489</v>
      </c>
      <c r="N1721" s="10" t="s">
        <v>490</v>
      </c>
      <c r="O1721" s="16">
        <v>1.667</v>
      </c>
      <c r="P1721" s="16">
        <v>1.667</v>
      </c>
      <c r="Q1721" s="10">
        <v>4800</v>
      </c>
      <c r="R1721" s="10">
        <v>4600</v>
      </c>
      <c r="S1721" s="10">
        <v>200</v>
      </c>
      <c r="T1721" s="11">
        <v>135</v>
      </c>
      <c r="U1721" s="11">
        <v>40</v>
      </c>
      <c r="V1721" s="11">
        <v>0.24</v>
      </c>
      <c r="W1721" s="10"/>
      <c r="X1721" s="3" t="s">
        <v>34</v>
      </c>
      <c r="Y1721" s="3"/>
    </row>
    <row r="1722" s="2" customFormat="1" customHeight="1" spans="1:25">
      <c r="A1722" s="16">
        <v>1721</v>
      </c>
      <c r="B1722" s="10" t="s">
        <v>5558</v>
      </c>
      <c r="C1722" s="10" t="s">
        <v>5559</v>
      </c>
      <c r="D1722" s="10" t="s">
        <v>7402</v>
      </c>
      <c r="E1722" s="10" t="s">
        <v>7460</v>
      </c>
      <c r="F1722" s="10" t="s">
        <v>7461</v>
      </c>
      <c r="G1722" s="10" t="s">
        <v>7462</v>
      </c>
      <c r="H1722" s="10" t="s">
        <v>7460</v>
      </c>
      <c r="I1722" s="10" t="s">
        <v>7463</v>
      </c>
      <c r="J1722" s="10" t="s">
        <v>29</v>
      </c>
      <c r="K1722" s="10" t="s">
        <v>7464</v>
      </c>
      <c r="L1722" s="16" t="s">
        <v>31</v>
      </c>
      <c r="M1722" s="10" t="s">
        <v>489</v>
      </c>
      <c r="N1722" s="10" t="s">
        <v>490</v>
      </c>
      <c r="O1722" s="16">
        <v>1.667</v>
      </c>
      <c r="P1722" s="16">
        <v>1.667</v>
      </c>
      <c r="Q1722" s="10">
        <v>4800</v>
      </c>
      <c r="R1722" s="10">
        <v>4600</v>
      </c>
      <c r="S1722" s="10">
        <v>200</v>
      </c>
      <c r="T1722" s="11">
        <v>140</v>
      </c>
      <c r="U1722" s="11">
        <v>40</v>
      </c>
      <c r="V1722" s="11">
        <v>0.25</v>
      </c>
      <c r="W1722" s="10"/>
      <c r="X1722" s="3" t="s">
        <v>329</v>
      </c>
      <c r="Y1722" s="3"/>
    </row>
    <row r="1723" s="2" customFormat="1" customHeight="1" spans="1:25">
      <c r="A1723" s="16">
        <v>1722</v>
      </c>
      <c r="B1723" s="10" t="s">
        <v>5558</v>
      </c>
      <c r="C1723" s="10" t="s">
        <v>5559</v>
      </c>
      <c r="D1723" s="10" t="s">
        <v>7402</v>
      </c>
      <c r="E1723" s="10" t="s">
        <v>7465</v>
      </c>
      <c r="F1723" s="10" t="s">
        <v>7466</v>
      </c>
      <c r="G1723" s="10" t="s">
        <v>7438</v>
      </c>
      <c r="H1723" s="10" t="s">
        <v>7465</v>
      </c>
      <c r="I1723" s="10" t="s">
        <v>7467</v>
      </c>
      <c r="J1723" s="10" t="s">
        <v>29</v>
      </c>
      <c r="K1723" s="10" t="s">
        <v>7468</v>
      </c>
      <c r="L1723" s="16" t="s">
        <v>31</v>
      </c>
      <c r="M1723" s="10" t="s">
        <v>489</v>
      </c>
      <c r="N1723" s="10" t="s">
        <v>490</v>
      </c>
      <c r="O1723" s="16">
        <v>1.667</v>
      </c>
      <c r="P1723" s="16">
        <v>1.667</v>
      </c>
      <c r="Q1723" s="10">
        <v>4800</v>
      </c>
      <c r="R1723" s="10">
        <v>4600</v>
      </c>
      <c r="S1723" s="10">
        <v>200</v>
      </c>
      <c r="T1723" s="11">
        <v>160</v>
      </c>
      <c r="U1723" s="11">
        <v>40</v>
      </c>
      <c r="V1723" s="11">
        <v>0.26</v>
      </c>
      <c r="W1723" s="10"/>
      <c r="X1723" s="3" t="s">
        <v>34</v>
      </c>
      <c r="Y1723" s="3"/>
    </row>
    <row r="1724" s="2" customFormat="1" customHeight="1" spans="1:25">
      <c r="A1724" s="16">
        <v>1723</v>
      </c>
      <c r="B1724" s="10" t="s">
        <v>5558</v>
      </c>
      <c r="C1724" s="10" t="s">
        <v>5559</v>
      </c>
      <c r="D1724" s="10" t="s">
        <v>7402</v>
      </c>
      <c r="E1724" s="10" t="s">
        <v>7469</v>
      </c>
      <c r="F1724" s="10" t="s">
        <v>7470</v>
      </c>
      <c r="G1724" s="10" t="s">
        <v>7471</v>
      </c>
      <c r="H1724" s="10" t="s">
        <v>7469</v>
      </c>
      <c r="I1724" s="10" t="s">
        <v>292</v>
      </c>
      <c r="J1724" s="10" t="s">
        <v>29</v>
      </c>
      <c r="K1724" s="10" t="s">
        <v>7472</v>
      </c>
      <c r="L1724" s="16" t="s">
        <v>31</v>
      </c>
      <c r="M1724" s="10" t="s">
        <v>489</v>
      </c>
      <c r="N1724" s="10" t="s">
        <v>490</v>
      </c>
      <c r="O1724" s="16">
        <v>1.667</v>
      </c>
      <c r="P1724" s="16">
        <v>1.667</v>
      </c>
      <c r="Q1724" s="10">
        <v>4800</v>
      </c>
      <c r="R1724" s="10">
        <v>4600</v>
      </c>
      <c r="S1724" s="10">
        <v>200</v>
      </c>
      <c r="T1724" s="11">
        <v>150</v>
      </c>
      <c r="U1724" s="11">
        <v>40</v>
      </c>
      <c r="V1724" s="11">
        <v>0.26</v>
      </c>
      <c r="W1724" s="10"/>
      <c r="X1724" s="3" t="s">
        <v>34</v>
      </c>
      <c r="Y1724" s="3"/>
    </row>
    <row r="1725" s="2" customFormat="1" customHeight="1" spans="1:25">
      <c r="A1725" s="16">
        <v>1724</v>
      </c>
      <c r="B1725" s="10" t="s">
        <v>5558</v>
      </c>
      <c r="C1725" s="10" t="s">
        <v>5559</v>
      </c>
      <c r="D1725" s="10" t="s">
        <v>7402</v>
      </c>
      <c r="E1725" s="10" t="s">
        <v>7473</v>
      </c>
      <c r="F1725" s="10" t="s">
        <v>7474</v>
      </c>
      <c r="G1725" s="10" t="s">
        <v>7475</v>
      </c>
      <c r="H1725" s="10" t="s">
        <v>7473</v>
      </c>
      <c r="I1725" s="10" t="s">
        <v>7476</v>
      </c>
      <c r="J1725" s="10" t="s">
        <v>29</v>
      </c>
      <c r="K1725" s="10" t="s">
        <v>7477</v>
      </c>
      <c r="L1725" s="16" t="s">
        <v>31</v>
      </c>
      <c r="M1725" s="10" t="s">
        <v>489</v>
      </c>
      <c r="N1725" s="10" t="s">
        <v>490</v>
      </c>
      <c r="O1725" s="16">
        <v>1.667</v>
      </c>
      <c r="P1725" s="16">
        <v>1.667</v>
      </c>
      <c r="Q1725" s="10">
        <v>4800</v>
      </c>
      <c r="R1725" s="10">
        <v>4600</v>
      </c>
      <c r="S1725" s="10">
        <v>200</v>
      </c>
      <c r="T1725" s="11">
        <v>120</v>
      </c>
      <c r="U1725" s="11">
        <v>40</v>
      </c>
      <c r="V1725" s="11">
        <v>0.22</v>
      </c>
      <c r="W1725" s="10"/>
      <c r="X1725" s="3" t="s">
        <v>34</v>
      </c>
      <c r="Y1725" s="3"/>
    </row>
    <row r="1726" s="2" customFormat="1" customHeight="1" spans="1:25">
      <c r="A1726" s="16">
        <v>1725</v>
      </c>
      <c r="B1726" s="10" t="s">
        <v>5558</v>
      </c>
      <c r="C1726" s="10" t="s">
        <v>5559</v>
      </c>
      <c r="D1726" s="10" t="s">
        <v>7402</v>
      </c>
      <c r="E1726" s="10" t="s">
        <v>7478</v>
      </c>
      <c r="F1726" s="10" t="s">
        <v>7479</v>
      </c>
      <c r="G1726" s="10" t="s">
        <v>7480</v>
      </c>
      <c r="H1726" s="10" t="s">
        <v>7478</v>
      </c>
      <c r="I1726" s="10" t="s">
        <v>292</v>
      </c>
      <c r="J1726" s="10" t="s">
        <v>29</v>
      </c>
      <c r="K1726" s="10" t="s">
        <v>7481</v>
      </c>
      <c r="L1726" s="16" t="s">
        <v>31</v>
      </c>
      <c r="M1726" s="10" t="s">
        <v>489</v>
      </c>
      <c r="N1726" s="10" t="s">
        <v>490</v>
      </c>
      <c r="O1726" s="16">
        <v>1.667</v>
      </c>
      <c r="P1726" s="16">
        <v>1.667</v>
      </c>
      <c r="Q1726" s="10">
        <v>4800</v>
      </c>
      <c r="R1726" s="10">
        <v>4600</v>
      </c>
      <c r="S1726" s="10">
        <v>200</v>
      </c>
      <c r="T1726" s="11">
        <v>120</v>
      </c>
      <c r="U1726" s="11">
        <v>40</v>
      </c>
      <c r="V1726" s="11">
        <v>0.22</v>
      </c>
      <c r="W1726" s="10"/>
      <c r="X1726" s="3" t="s">
        <v>329</v>
      </c>
      <c r="Y1726" s="3"/>
    </row>
    <row r="1727" s="2" customFormat="1" customHeight="1" spans="1:25">
      <c r="A1727" s="16">
        <v>1726</v>
      </c>
      <c r="B1727" s="10" t="s">
        <v>5558</v>
      </c>
      <c r="C1727" s="10" t="s">
        <v>5559</v>
      </c>
      <c r="D1727" s="10" t="s">
        <v>7402</v>
      </c>
      <c r="E1727" s="10" t="s">
        <v>7482</v>
      </c>
      <c r="F1727" s="10" t="s">
        <v>7483</v>
      </c>
      <c r="G1727" s="10" t="s">
        <v>7484</v>
      </c>
      <c r="H1727" s="10" t="s">
        <v>7482</v>
      </c>
      <c r="I1727" s="10" t="s">
        <v>7485</v>
      </c>
      <c r="J1727" s="10" t="s">
        <v>29</v>
      </c>
      <c r="K1727" s="10" t="s">
        <v>7486</v>
      </c>
      <c r="L1727" s="16" t="s">
        <v>31</v>
      </c>
      <c r="M1727" s="10" t="s">
        <v>489</v>
      </c>
      <c r="N1727" s="10" t="s">
        <v>490</v>
      </c>
      <c r="O1727" s="16">
        <v>1.667</v>
      </c>
      <c r="P1727" s="16">
        <v>1.667</v>
      </c>
      <c r="Q1727" s="10">
        <v>4800</v>
      </c>
      <c r="R1727" s="10">
        <v>4600</v>
      </c>
      <c r="S1727" s="10">
        <v>200</v>
      </c>
      <c r="T1727" s="11">
        <v>220</v>
      </c>
      <c r="U1727" s="11">
        <v>40</v>
      </c>
      <c r="V1727" s="11">
        <v>1</v>
      </c>
      <c r="W1727" s="10"/>
      <c r="X1727" s="3" t="s">
        <v>53</v>
      </c>
      <c r="Y1727" s="3"/>
    </row>
    <row r="1728" s="2" customFormat="1" customHeight="1" spans="1:25">
      <c r="A1728" s="16">
        <v>1727</v>
      </c>
      <c r="B1728" s="10" t="s">
        <v>5558</v>
      </c>
      <c r="C1728" s="10" t="s">
        <v>5559</v>
      </c>
      <c r="D1728" s="10" t="s">
        <v>7402</v>
      </c>
      <c r="E1728" s="10" t="s">
        <v>7487</v>
      </c>
      <c r="F1728" s="10" t="s">
        <v>7488</v>
      </c>
      <c r="G1728" s="10" t="s">
        <v>7489</v>
      </c>
      <c r="H1728" s="10" t="s">
        <v>7487</v>
      </c>
      <c r="I1728" s="10" t="s">
        <v>7490</v>
      </c>
      <c r="J1728" s="10" t="s">
        <v>29</v>
      </c>
      <c r="K1728" s="10" t="s">
        <v>7491</v>
      </c>
      <c r="L1728" s="16" t="s">
        <v>31</v>
      </c>
      <c r="M1728" s="10" t="s">
        <v>489</v>
      </c>
      <c r="N1728" s="10" t="s">
        <v>490</v>
      </c>
      <c r="O1728" s="16">
        <v>1.667</v>
      </c>
      <c r="P1728" s="16">
        <v>1.667</v>
      </c>
      <c r="Q1728" s="10">
        <v>4800</v>
      </c>
      <c r="R1728" s="10">
        <v>4600</v>
      </c>
      <c r="S1728" s="10">
        <v>200</v>
      </c>
      <c r="T1728" s="11">
        <v>130</v>
      </c>
      <c r="U1728" s="11">
        <v>40</v>
      </c>
      <c r="V1728" s="11">
        <v>0.23</v>
      </c>
      <c r="W1728" s="10"/>
      <c r="X1728" s="3" t="s">
        <v>34</v>
      </c>
      <c r="Y1728" s="3"/>
    </row>
    <row r="1729" s="2" customFormat="1" customHeight="1" spans="1:25">
      <c r="A1729" s="16">
        <v>1728</v>
      </c>
      <c r="B1729" s="10" t="s">
        <v>5558</v>
      </c>
      <c r="C1729" s="10" t="s">
        <v>5559</v>
      </c>
      <c r="D1729" s="10" t="s">
        <v>7402</v>
      </c>
      <c r="E1729" s="10" t="s">
        <v>7492</v>
      </c>
      <c r="F1729" s="10" t="s">
        <v>7493</v>
      </c>
      <c r="G1729" s="10" t="s">
        <v>7494</v>
      </c>
      <c r="H1729" s="10" t="s">
        <v>7492</v>
      </c>
      <c r="I1729" s="10" t="s">
        <v>7495</v>
      </c>
      <c r="J1729" s="10" t="s">
        <v>29</v>
      </c>
      <c r="K1729" s="10" t="s">
        <v>7496</v>
      </c>
      <c r="L1729" s="16" t="s">
        <v>31</v>
      </c>
      <c r="M1729" s="10" t="s">
        <v>489</v>
      </c>
      <c r="N1729" s="10" t="s">
        <v>490</v>
      </c>
      <c r="O1729" s="16">
        <v>1.667</v>
      </c>
      <c r="P1729" s="16">
        <v>1.667</v>
      </c>
      <c r="Q1729" s="10">
        <v>4800</v>
      </c>
      <c r="R1729" s="10">
        <v>4600</v>
      </c>
      <c r="S1729" s="10">
        <v>200</v>
      </c>
      <c r="T1729" s="11">
        <v>135</v>
      </c>
      <c r="U1729" s="11">
        <v>40</v>
      </c>
      <c r="V1729" s="11">
        <v>0.24</v>
      </c>
      <c r="W1729" s="10"/>
      <c r="X1729" s="3" t="s">
        <v>53</v>
      </c>
      <c r="Y1729" s="3"/>
    </row>
    <row r="1730" s="2" customFormat="1" customHeight="1" spans="1:25">
      <c r="A1730" s="16">
        <v>1729</v>
      </c>
      <c r="B1730" s="10" t="s">
        <v>5558</v>
      </c>
      <c r="C1730" s="10" t="s">
        <v>5559</v>
      </c>
      <c r="D1730" s="10" t="s">
        <v>7402</v>
      </c>
      <c r="E1730" s="10" t="s">
        <v>7497</v>
      </c>
      <c r="F1730" s="10" t="s">
        <v>7498</v>
      </c>
      <c r="G1730" s="10" t="s">
        <v>7494</v>
      </c>
      <c r="H1730" s="10" t="s">
        <v>7497</v>
      </c>
      <c r="I1730" s="10" t="s">
        <v>7499</v>
      </c>
      <c r="J1730" s="10" t="s">
        <v>29</v>
      </c>
      <c r="K1730" s="10" t="s">
        <v>7500</v>
      </c>
      <c r="L1730" s="16" t="s">
        <v>31</v>
      </c>
      <c r="M1730" s="10" t="s">
        <v>489</v>
      </c>
      <c r="N1730" s="10" t="s">
        <v>490</v>
      </c>
      <c r="O1730" s="16">
        <v>1.667</v>
      </c>
      <c r="P1730" s="16">
        <v>1.667</v>
      </c>
      <c r="Q1730" s="10">
        <v>4800</v>
      </c>
      <c r="R1730" s="10">
        <v>4600</v>
      </c>
      <c r="S1730" s="10">
        <v>200</v>
      </c>
      <c r="T1730" s="11">
        <v>160</v>
      </c>
      <c r="U1730" s="11">
        <v>40</v>
      </c>
      <c r="V1730" s="11">
        <v>0.26</v>
      </c>
      <c r="W1730" s="10"/>
      <c r="X1730" s="3" t="s">
        <v>34</v>
      </c>
      <c r="Y1730" s="3"/>
    </row>
    <row r="1731" s="2" customFormat="1" customHeight="1" spans="1:25">
      <c r="A1731" s="16">
        <v>1730</v>
      </c>
      <c r="B1731" s="10" t="s">
        <v>5558</v>
      </c>
      <c r="C1731" s="10" t="s">
        <v>5559</v>
      </c>
      <c r="D1731" s="10" t="s">
        <v>7402</v>
      </c>
      <c r="E1731" s="10" t="s">
        <v>7501</v>
      </c>
      <c r="F1731" s="10" t="s">
        <v>7502</v>
      </c>
      <c r="G1731" s="10" t="s">
        <v>7503</v>
      </c>
      <c r="H1731" s="10" t="s">
        <v>7501</v>
      </c>
      <c r="I1731" s="10" t="s">
        <v>292</v>
      </c>
      <c r="J1731" s="10" t="s">
        <v>29</v>
      </c>
      <c r="K1731" s="10" t="s">
        <v>7504</v>
      </c>
      <c r="L1731" s="16" t="s">
        <v>31</v>
      </c>
      <c r="M1731" s="10" t="s">
        <v>489</v>
      </c>
      <c r="N1731" s="10" t="s">
        <v>490</v>
      </c>
      <c r="O1731" s="16">
        <v>1.667</v>
      </c>
      <c r="P1731" s="16">
        <v>1.667</v>
      </c>
      <c r="Q1731" s="10">
        <v>4800</v>
      </c>
      <c r="R1731" s="10">
        <v>4600</v>
      </c>
      <c r="S1731" s="10">
        <v>200</v>
      </c>
      <c r="T1731" s="11">
        <v>150</v>
      </c>
      <c r="U1731" s="11">
        <v>40</v>
      </c>
      <c r="V1731" s="11">
        <v>0.26</v>
      </c>
      <c r="W1731" s="10"/>
      <c r="X1731" s="3" t="s">
        <v>34</v>
      </c>
      <c r="Y1731" s="3"/>
    </row>
    <row r="1732" s="2" customFormat="1" customHeight="1" spans="1:25">
      <c r="A1732" s="16">
        <v>1731</v>
      </c>
      <c r="B1732" s="10" t="s">
        <v>5558</v>
      </c>
      <c r="C1732" s="10" t="s">
        <v>5559</v>
      </c>
      <c r="D1732" s="10" t="s">
        <v>7402</v>
      </c>
      <c r="E1732" s="10" t="s">
        <v>7505</v>
      </c>
      <c r="F1732" s="10" t="s">
        <v>7506</v>
      </c>
      <c r="G1732" s="10" t="s">
        <v>6279</v>
      </c>
      <c r="H1732" s="10" t="s">
        <v>7505</v>
      </c>
      <c r="I1732" s="10" t="s">
        <v>7507</v>
      </c>
      <c r="J1732" s="10" t="s">
        <v>29</v>
      </c>
      <c r="K1732" s="10" t="s">
        <v>7464</v>
      </c>
      <c r="L1732" s="16" t="s">
        <v>31</v>
      </c>
      <c r="M1732" s="10" t="s">
        <v>489</v>
      </c>
      <c r="N1732" s="10" t="s">
        <v>490</v>
      </c>
      <c r="O1732" s="16">
        <v>1.667</v>
      </c>
      <c r="P1732" s="16">
        <v>1.667</v>
      </c>
      <c r="Q1732" s="10">
        <v>4800</v>
      </c>
      <c r="R1732" s="10">
        <v>4600</v>
      </c>
      <c r="S1732" s="10">
        <v>200</v>
      </c>
      <c r="T1732" s="11">
        <v>130</v>
      </c>
      <c r="U1732" s="11">
        <v>40</v>
      </c>
      <c r="V1732" s="11">
        <v>0.23</v>
      </c>
      <c r="W1732" s="10"/>
      <c r="X1732" s="3" t="s">
        <v>329</v>
      </c>
      <c r="Y1732" s="3"/>
    </row>
    <row r="1733" s="2" customFormat="1" customHeight="1" spans="1:25">
      <c r="A1733" s="16">
        <v>1732</v>
      </c>
      <c r="B1733" s="10" t="s">
        <v>5558</v>
      </c>
      <c r="C1733" s="10" t="s">
        <v>5559</v>
      </c>
      <c r="D1733" s="10" t="s">
        <v>7402</v>
      </c>
      <c r="E1733" s="10" t="s">
        <v>7508</v>
      </c>
      <c r="F1733" s="10" t="s">
        <v>7509</v>
      </c>
      <c r="G1733" s="10" t="s">
        <v>7510</v>
      </c>
      <c r="H1733" s="10" t="s">
        <v>7508</v>
      </c>
      <c r="I1733" s="10" t="s">
        <v>7511</v>
      </c>
      <c r="J1733" s="10" t="s">
        <v>29</v>
      </c>
      <c r="K1733" s="10" t="s">
        <v>7512</v>
      </c>
      <c r="L1733" s="16" t="s">
        <v>31</v>
      </c>
      <c r="M1733" s="10" t="s">
        <v>489</v>
      </c>
      <c r="N1733" s="10" t="s">
        <v>490</v>
      </c>
      <c r="O1733" s="16">
        <v>1.667</v>
      </c>
      <c r="P1733" s="16">
        <v>1.667</v>
      </c>
      <c r="Q1733" s="10">
        <v>4800</v>
      </c>
      <c r="R1733" s="10">
        <v>4600</v>
      </c>
      <c r="S1733" s="10">
        <v>200</v>
      </c>
      <c r="T1733" s="11">
        <v>135</v>
      </c>
      <c r="U1733" s="11">
        <v>40</v>
      </c>
      <c r="V1733" s="11">
        <v>0.24</v>
      </c>
      <c r="W1733" s="10"/>
      <c r="X1733" s="3" t="s">
        <v>34</v>
      </c>
      <c r="Y1733" s="3"/>
    </row>
    <row r="1734" s="2" customFormat="1" customHeight="1" spans="1:25">
      <c r="A1734" s="16">
        <v>1733</v>
      </c>
      <c r="B1734" s="10" t="s">
        <v>5558</v>
      </c>
      <c r="C1734" s="10" t="s">
        <v>5559</v>
      </c>
      <c r="D1734" s="10" t="s">
        <v>7402</v>
      </c>
      <c r="E1734" s="10" t="s">
        <v>7513</v>
      </c>
      <c r="F1734" s="10" t="s">
        <v>7514</v>
      </c>
      <c r="G1734" s="10" t="s">
        <v>7515</v>
      </c>
      <c r="H1734" s="10" t="s">
        <v>7513</v>
      </c>
      <c r="I1734" s="10" t="s">
        <v>7516</v>
      </c>
      <c r="J1734" s="10" t="s">
        <v>29</v>
      </c>
      <c r="K1734" s="10" t="s">
        <v>7517</v>
      </c>
      <c r="L1734" s="16" t="s">
        <v>31</v>
      </c>
      <c r="M1734" s="10" t="s">
        <v>489</v>
      </c>
      <c r="N1734" s="10" t="s">
        <v>490</v>
      </c>
      <c r="O1734" s="16">
        <v>1.667</v>
      </c>
      <c r="P1734" s="16">
        <v>1.667</v>
      </c>
      <c r="Q1734" s="10">
        <v>4800</v>
      </c>
      <c r="R1734" s="10">
        <v>4600</v>
      </c>
      <c r="S1734" s="10">
        <v>200</v>
      </c>
      <c r="T1734" s="11">
        <v>130</v>
      </c>
      <c r="U1734" s="11">
        <v>40</v>
      </c>
      <c r="V1734" s="11">
        <v>0.23</v>
      </c>
      <c r="W1734" s="10"/>
      <c r="X1734" s="3" t="s">
        <v>53</v>
      </c>
      <c r="Y1734" s="3"/>
    </row>
    <row r="1735" s="2" customFormat="1" customHeight="1" spans="1:25">
      <c r="A1735" s="16">
        <v>1734</v>
      </c>
      <c r="B1735" s="10" t="s">
        <v>5558</v>
      </c>
      <c r="C1735" s="10" t="s">
        <v>5559</v>
      </c>
      <c r="D1735" s="10" t="s">
        <v>7402</v>
      </c>
      <c r="E1735" s="10" t="s">
        <v>7518</v>
      </c>
      <c r="F1735" s="10" t="s">
        <v>7519</v>
      </c>
      <c r="G1735" s="10" t="s">
        <v>7520</v>
      </c>
      <c r="H1735" s="10" t="s">
        <v>7518</v>
      </c>
      <c r="I1735" s="10" t="s">
        <v>7521</v>
      </c>
      <c r="J1735" s="10" t="s">
        <v>29</v>
      </c>
      <c r="K1735" s="10" t="s">
        <v>7522</v>
      </c>
      <c r="L1735" s="16" t="s">
        <v>31</v>
      </c>
      <c r="M1735" s="10" t="s">
        <v>489</v>
      </c>
      <c r="N1735" s="10" t="s">
        <v>490</v>
      </c>
      <c r="O1735" s="16">
        <v>1.667</v>
      </c>
      <c r="P1735" s="16">
        <v>1.667</v>
      </c>
      <c r="Q1735" s="10">
        <v>4800</v>
      </c>
      <c r="R1735" s="10">
        <v>4600</v>
      </c>
      <c r="S1735" s="10">
        <v>200</v>
      </c>
      <c r="T1735" s="11">
        <v>135</v>
      </c>
      <c r="U1735" s="11">
        <v>40</v>
      </c>
      <c r="V1735" s="11">
        <v>0.24</v>
      </c>
      <c r="W1735" s="10"/>
      <c r="X1735" s="3" t="s">
        <v>34</v>
      </c>
      <c r="Y1735" s="3"/>
    </row>
    <row r="1736" s="2" customFormat="1" customHeight="1" spans="1:25">
      <c r="A1736" s="16">
        <v>1735</v>
      </c>
      <c r="B1736" s="10" t="s">
        <v>5558</v>
      </c>
      <c r="C1736" s="10" t="s">
        <v>5559</v>
      </c>
      <c r="D1736" s="10" t="s">
        <v>6081</v>
      </c>
      <c r="E1736" s="10" t="s">
        <v>7523</v>
      </c>
      <c r="F1736" s="10" t="s">
        <v>7524</v>
      </c>
      <c r="G1736" s="10" t="s">
        <v>7525</v>
      </c>
      <c r="H1736" s="10" t="s">
        <v>7523</v>
      </c>
      <c r="I1736" s="10" t="s">
        <v>7526</v>
      </c>
      <c r="J1736" s="10" t="s">
        <v>29</v>
      </c>
      <c r="K1736" s="10" t="s">
        <v>7527</v>
      </c>
      <c r="L1736" s="16" t="s">
        <v>31</v>
      </c>
      <c r="M1736" s="10" t="s">
        <v>489</v>
      </c>
      <c r="N1736" s="10" t="s">
        <v>490</v>
      </c>
      <c r="O1736" s="16">
        <v>1.667</v>
      </c>
      <c r="P1736" s="16">
        <v>1.667</v>
      </c>
      <c r="Q1736" s="10">
        <v>4800</v>
      </c>
      <c r="R1736" s="10">
        <v>4600</v>
      </c>
      <c r="S1736" s="10">
        <v>200</v>
      </c>
      <c r="T1736" s="11">
        <v>120</v>
      </c>
      <c r="U1736" s="11">
        <v>40</v>
      </c>
      <c r="V1736" s="11">
        <v>0.22</v>
      </c>
      <c r="W1736" s="10"/>
      <c r="X1736" s="3" t="s">
        <v>53</v>
      </c>
      <c r="Y1736" s="3"/>
    </row>
    <row r="1737" s="2" customFormat="1" customHeight="1" spans="1:25">
      <c r="A1737" s="16">
        <v>1736</v>
      </c>
      <c r="B1737" s="10" t="s">
        <v>5558</v>
      </c>
      <c r="C1737" s="10" t="s">
        <v>5559</v>
      </c>
      <c r="D1737" s="10" t="s">
        <v>6081</v>
      </c>
      <c r="E1737" s="10" t="s">
        <v>7528</v>
      </c>
      <c r="F1737" s="10" t="s">
        <v>7529</v>
      </c>
      <c r="G1737" s="10" t="s">
        <v>7530</v>
      </c>
      <c r="H1737" s="10" t="s">
        <v>7528</v>
      </c>
      <c r="I1737" s="10" t="s">
        <v>7531</v>
      </c>
      <c r="J1737" s="10" t="s">
        <v>29</v>
      </c>
      <c r="K1737" s="10" t="s">
        <v>7532</v>
      </c>
      <c r="L1737" s="16" t="s">
        <v>31</v>
      </c>
      <c r="M1737" s="10" t="s">
        <v>489</v>
      </c>
      <c r="N1737" s="10" t="s">
        <v>490</v>
      </c>
      <c r="O1737" s="16">
        <v>1.667</v>
      </c>
      <c r="P1737" s="16">
        <v>1.667</v>
      </c>
      <c r="Q1737" s="10">
        <v>4800</v>
      </c>
      <c r="R1737" s="10">
        <v>4600</v>
      </c>
      <c r="S1737" s="10">
        <v>200</v>
      </c>
      <c r="T1737" s="11">
        <v>130</v>
      </c>
      <c r="U1737" s="11">
        <v>40</v>
      </c>
      <c r="V1737" s="11">
        <v>0.23</v>
      </c>
      <c r="W1737" s="10"/>
      <c r="X1737" s="3" t="s">
        <v>34</v>
      </c>
      <c r="Y1737" s="3"/>
    </row>
    <row r="1738" s="2" customFormat="1" customHeight="1" spans="1:25">
      <c r="A1738" s="16">
        <v>1737</v>
      </c>
      <c r="B1738" s="10" t="s">
        <v>5558</v>
      </c>
      <c r="C1738" s="10" t="s">
        <v>5559</v>
      </c>
      <c r="D1738" s="10" t="s">
        <v>6072</v>
      </c>
      <c r="E1738" s="10" t="s">
        <v>7533</v>
      </c>
      <c r="F1738" s="10" t="s">
        <v>7534</v>
      </c>
      <c r="G1738" s="10" t="s">
        <v>7535</v>
      </c>
      <c r="H1738" s="10" t="s">
        <v>7533</v>
      </c>
      <c r="I1738" s="10" t="s">
        <v>7536</v>
      </c>
      <c r="J1738" s="10" t="s">
        <v>29</v>
      </c>
      <c r="K1738" s="10" t="s">
        <v>7537</v>
      </c>
      <c r="L1738" s="16" t="s">
        <v>31</v>
      </c>
      <c r="M1738" s="10" t="s">
        <v>489</v>
      </c>
      <c r="N1738" s="10" t="s">
        <v>490</v>
      </c>
      <c r="O1738" s="16">
        <v>1.667</v>
      </c>
      <c r="P1738" s="16">
        <v>1.667</v>
      </c>
      <c r="Q1738" s="10">
        <v>4800</v>
      </c>
      <c r="R1738" s="10">
        <v>4600</v>
      </c>
      <c r="S1738" s="10">
        <v>200</v>
      </c>
      <c r="T1738" s="11">
        <v>130</v>
      </c>
      <c r="U1738" s="11">
        <v>40</v>
      </c>
      <c r="V1738" s="11">
        <v>0.23</v>
      </c>
      <c r="W1738" s="10"/>
      <c r="X1738" s="3" t="s">
        <v>34</v>
      </c>
      <c r="Y1738" s="3"/>
    </row>
    <row r="1739" s="2" customFormat="1" customHeight="1" spans="1:25">
      <c r="A1739" s="16">
        <v>1738</v>
      </c>
      <c r="B1739" s="10" t="s">
        <v>5558</v>
      </c>
      <c r="C1739" s="10" t="s">
        <v>5559</v>
      </c>
      <c r="D1739" s="10" t="s">
        <v>7538</v>
      </c>
      <c r="E1739" s="10" t="s">
        <v>7539</v>
      </c>
      <c r="F1739" s="10" t="s">
        <v>7540</v>
      </c>
      <c r="G1739" s="10" t="s">
        <v>7541</v>
      </c>
      <c r="H1739" s="10" t="s">
        <v>7539</v>
      </c>
      <c r="I1739" s="10" t="s">
        <v>7542</v>
      </c>
      <c r="J1739" s="10" t="s">
        <v>29</v>
      </c>
      <c r="K1739" s="10" t="s">
        <v>7543</v>
      </c>
      <c r="L1739" s="16" t="s">
        <v>31</v>
      </c>
      <c r="M1739" s="10" t="s">
        <v>489</v>
      </c>
      <c r="N1739" s="10" t="s">
        <v>490</v>
      </c>
      <c r="O1739" s="16">
        <v>1.667</v>
      </c>
      <c r="P1739" s="16">
        <v>1.667</v>
      </c>
      <c r="Q1739" s="10">
        <v>4800</v>
      </c>
      <c r="R1739" s="10">
        <v>4600</v>
      </c>
      <c r="S1739" s="10">
        <v>200</v>
      </c>
      <c r="T1739" s="11">
        <v>135</v>
      </c>
      <c r="U1739" s="11">
        <v>40</v>
      </c>
      <c r="V1739" s="11">
        <v>0.24</v>
      </c>
      <c r="W1739" s="10"/>
      <c r="X1739" s="3" t="s">
        <v>329</v>
      </c>
      <c r="Y1739" s="3"/>
    </row>
    <row r="1740" s="2" customFormat="1" customHeight="1" spans="1:25">
      <c r="A1740" s="16">
        <v>1739</v>
      </c>
      <c r="B1740" s="10" t="s">
        <v>5558</v>
      </c>
      <c r="C1740" s="10" t="s">
        <v>5559</v>
      </c>
      <c r="D1740" s="10" t="s">
        <v>7538</v>
      </c>
      <c r="E1740" s="10" t="s">
        <v>7544</v>
      </c>
      <c r="F1740" s="10" t="s">
        <v>7545</v>
      </c>
      <c r="G1740" s="10" t="s">
        <v>7546</v>
      </c>
      <c r="H1740" s="10" t="s">
        <v>7544</v>
      </c>
      <c r="I1740" s="10" t="s">
        <v>7547</v>
      </c>
      <c r="J1740" s="10" t="s">
        <v>29</v>
      </c>
      <c r="K1740" s="10" t="s">
        <v>7548</v>
      </c>
      <c r="L1740" s="16" t="s">
        <v>31</v>
      </c>
      <c r="M1740" s="10" t="s">
        <v>489</v>
      </c>
      <c r="N1740" s="10" t="s">
        <v>490</v>
      </c>
      <c r="O1740" s="16">
        <v>1.667</v>
      </c>
      <c r="P1740" s="16">
        <v>1.667</v>
      </c>
      <c r="Q1740" s="10">
        <v>4800</v>
      </c>
      <c r="R1740" s="10">
        <v>4600</v>
      </c>
      <c r="S1740" s="10">
        <v>200</v>
      </c>
      <c r="T1740" s="11">
        <v>140</v>
      </c>
      <c r="U1740" s="11">
        <v>40</v>
      </c>
      <c r="V1740" s="11">
        <v>0.25</v>
      </c>
      <c r="W1740" s="10"/>
      <c r="X1740" s="3" t="s">
        <v>34</v>
      </c>
      <c r="Y1740" s="3"/>
    </row>
    <row r="1741" s="2" customFormat="1" customHeight="1" spans="1:25">
      <c r="A1741" s="16">
        <v>1740</v>
      </c>
      <c r="B1741" s="10" t="s">
        <v>5558</v>
      </c>
      <c r="C1741" s="10" t="s">
        <v>5559</v>
      </c>
      <c r="D1741" s="10" t="s">
        <v>7538</v>
      </c>
      <c r="E1741" s="10" t="s">
        <v>7549</v>
      </c>
      <c r="F1741" s="10" t="s">
        <v>7550</v>
      </c>
      <c r="G1741" s="10" t="s">
        <v>7551</v>
      </c>
      <c r="H1741" s="10" t="s">
        <v>7549</v>
      </c>
      <c r="I1741" s="10" t="s">
        <v>7552</v>
      </c>
      <c r="J1741" s="10" t="s">
        <v>29</v>
      </c>
      <c r="K1741" s="10" t="s">
        <v>7553</v>
      </c>
      <c r="L1741" s="16" t="s">
        <v>31</v>
      </c>
      <c r="M1741" s="10" t="s">
        <v>489</v>
      </c>
      <c r="N1741" s="10" t="s">
        <v>490</v>
      </c>
      <c r="O1741" s="16">
        <v>1.667</v>
      </c>
      <c r="P1741" s="16">
        <v>1.667</v>
      </c>
      <c r="Q1741" s="10">
        <v>4800</v>
      </c>
      <c r="R1741" s="10">
        <v>4600</v>
      </c>
      <c r="S1741" s="10">
        <v>200</v>
      </c>
      <c r="T1741" s="11">
        <v>160</v>
      </c>
      <c r="U1741" s="11">
        <v>40</v>
      </c>
      <c r="V1741" s="11">
        <v>0.26</v>
      </c>
      <c r="W1741" s="10"/>
      <c r="X1741" s="3" t="s">
        <v>34</v>
      </c>
      <c r="Y1741" s="3"/>
    </row>
    <row r="1742" s="2" customFormat="1" customHeight="1" spans="1:25">
      <c r="A1742" s="16">
        <v>1741</v>
      </c>
      <c r="B1742" s="10" t="s">
        <v>5558</v>
      </c>
      <c r="C1742" s="10" t="s">
        <v>5559</v>
      </c>
      <c r="D1742" s="10" t="s">
        <v>7538</v>
      </c>
      <c r="E1742" s="10" t="s">
        <v>7554</v>
      </c>
      <c r="F1742" s="10" t="s">
        <v>7555</v>
      </c>
      <c r="G1742" s="10" t="s">
        <v>7556</v>
      </c>
      <c r="H1742" s="10" t="s">
        <v>7554</v>
      </c>
      <c r="I1742" s="10" t="s">
        <v>7557</v>
      </c>
      <c r="J1742" s="10" t="s">
        <v>29</v>
      </c>
      <c r="K1742" s="10" t="s">
        <v>7558</v>
      </c>
      <c r="L1742" s="16" t="s">
        <v>31</v>
      </c>
      <c r="M1742" s="10" t="s">
        <v>489</v>
      </c>
      <c r="N1742" s="10" t="s">
        <v>490</v>
      </c>
      <c r="O1742" s="16">
        <v>1.667</v>
      </c>
      <c r="P1742" s="16">
        <v>1.667</v>
      </c>
      <c r="Q1742" s="10">
        <v>4800</v>
      </c>
      <c r="R1742" s="10">
        <v>4600</v>
      </c>
      <c r="S1742" s="10">
        <v>200</v>
      </c>
      <c r="T1742" s="11">
        <v>150</v>
      </c>
      <c r="U1742" s="11">
        <v>40</v>
      </c>
      <c r="V1742" s="11">
        <v>0.26</v>
      </c>
      <c r="W1742" s="10"/>
      <c r="X1742" s="3" t="s">
        <v>34</v>
      </c>
      <c r="Y1742" s="3"/>
    </row>
    <row r="1743" s="2" customFormat="1" customHeight="1" spans="1:25">
      <c r="A1743" s="16">
        <v>1742</v>
      </c>
      <c r="B1743" s="10" t="s">
        <v>5558</v>
      </c>
      <c r="C1743" s="10" t="s">
        <v>5559</v>
      </c>
      <c r="D1743" s="10" t="s">
        <v>7538</v>
      </c>
      <c r="E1743" s="10" t="s">
        <v>7559</v>
      </c>
      <c r="F1743" s="10" t="s">
        <v>7560</v>
      </c>
      <c r="G1743" s="10" t="s">
        <v>7561</v>
      </c>
      <c r="H1743" s="10" t="s">
        <v>7559</v>
      </c>
      <c r="I1743" s="10" t="s">
        <v>7562</v>
      </c>
      <c r="J1743" s="10" t="s">
        <v>29</v>
      </c>
      <c r="K1743" s="10" t="s">
        <v>7563</v>
      </c>
      <c r="L1743" s="16" t="s">
        <v>31</v>
      </c>
      <c r="M1743" s="10" t="s">
        <v>489</v>
      </c>
      <c r="N1743" s="10" t="s">
        <v>490</v>
      </c>
      <c r="O1743" s="16">
        <v>1.667</v>
      </c>
      <c r="P1743" s="16">
        <v>1.667</v>
      </c>
      <c r="Q1743" s="10">
        <v>4800</v>
      </c>
      <c r="R1743" s="10">
        <v>4600</v>
      </c>
      <c r="S1743" s="10">
        <v>200</v>
      </c>
      <c r="T1743" s="11">
        <v>120</v>
      </c>
      <c r="U1743" s="11">
        <v>40</v>
      </c>
      <c r="V1743" s="11">
        <v>0.22</v>
      </c>
      <c r="W1743" s="10"/>
      <c r="X1743" s="3" t="s">
        <v>34</v>
      </c>
      <c r="Y1743" s="3"/>
    </row>
    <row r="1744" s="2" customFormat="1" customHeight="1" spans="1:25">
      <c r="A1744" s="16">
        <v>1743</v>
      </c>
      <c r="B1744" s="10" t="s">
        <v>5558</v>
      </c>
      <c r="C1744" s="10" t="s">
        <v>5559</v>
      </c>
      <c r="D1744" s="10" t="s">
        <v>7538</v>
      </c>
      <c r="E1744" s="10" t="s">
        <v>7564</v>
      </c>
      <c r="F1744" s="10" t="s">
        <v>7565</v>
      </c>
      <c r="G1744" s="10" t="s">
        <v>7566</v>
      </c>
      <c r="H1744" s="10" t="s">
        <v>7564</v>
      </c>
      <c r="I1744" s="10" t="s">
        <v>7567</v>
      </c>
      <c r="J1744" s="10" t="s">
        <v>29</v>
      </c>
      <c r="K1744" s="10" t="s">
        <v>7568</v>
      </c>
      <c r="L1744" s="16" t="s">
        <v>31</v>
      </c>
      <c r="M1744" s="10" t="s">
        <v>489</v>
      </c>
      <c r="N1744" s="10" t="s">
        <v>490</v>
      </c>
      <c r="O1744" s="16">
        <v>1.667</v>
      </c>
      <c r="P1744" s="16">
        <v>1.667</v>
      </c>
      <c r="Q1744" s="10">
        <v>4800</v>
      </c>
      <c r="R1744" s="10">
        <v>4600</v>
      </c>
      <c r="S1744" s="10">
        <v>200</v>
      </c>
      <c r="T1744" s="11">
        <v>180</v>
      </c>
      <c r="U1744" s="11">
        <v>40</v>
      </c>
      <c r="V1744" s="11">
        <v>0.28</v>
      </c>
      <c r="W1744" s="10"/>
      <c r="X1744" s="3" t="s">
        <v>34</v>
      </c>
      <c r="Y1744" s="3"/>
    </row>
    <row r="1745" s="2" customFormat="1" customHeight="1" spans="1:25">
      <c r="A1745" s="16">
        <v>1744</v>
      </c>
      <c r="B1745" s="10" t="s">
        <v>5558</v>
      </c>
      <c r="C1745" s="10" t="s">
        <v>5559</v>
      </c>
      <c r="D1745" s="10" t="s">
        <v>7538</v>
      </c>
      <c r="E1745" s="10" t="s">
        <v>7569</v>
      </c>
      <c r="F1745" s="10" t="s">
        <v>7570</v>
      </c>
      <c r="G1745" s="10" t="s">
        <v>7571</v>
      </c>
      <c r="H1745" s="10" t="s">
        <v>7569</v>
      </c>
      <c r="I1745" s="10" t="s">
        <v>7572</v>
      </c>
      <c r="J1745" s="10" t="s">
        <v>29</v>
      </c>
      <c r="K1745" s="10" t="s">
        <v>7573</v>
      </c>
      <c r="L1745" s="16" t="s">
        <v>31</v>
      </c>
      <c r="M1745" s="10" t="s">
        <v>489</v>
      </c>
      <c r="N1745" s="10" t="s">
        <v>490</v>
      </c>
      <c r="O1745" s="16">
        <v>1.667</v>
      </c>
      <c r="P1745" s="16">
        <v>1.667</v>
      </c>
      <c r="Q1745" s="10">
        <v>4800</v>
      </c>
      <c r="R1745" s="10">
        <v>4600</v>
      </c>
      <c r="S1745" s="10">
        <v>200</v>
      </c>
      <c r="T1745" s="11">
        <v>120</v>
      </c>
      <c r="U1745" s="11">
        <v>40</v>
      </c>
      <c r="V1745" s="11">
        <v>0.22</v>
      </c>
      <c r="W1745" s="10"/>
      <c r="X1745" s="3" t="s">
        <v>34</v>
      </c>
      <c r="Y1745" s="3"/>
    </row>
    <row r="1746" s="2" customFormat="1" customHeight="1" spans="1:25">
      <c r="A1746" s="16">
        <v>1745</v>
      </c>
      <c r="B1746" s="10" t="s">
        <v>5558</v>
      </c>
      <c r="C1746" s="10" t="s">
        <v>5559</v>
      </c>
      <c r="D1746" s="10" t="s">
        <v>7538</v>
      </c>
      <c r="E1746" s="10" t="s">
        <v>7574</v>
      </c>
      <c r="F1746" s="10" t="s">
        <v>7575</v>
      </c>
      <c r="G1746" s="10" t="s">
        <v>7576</v>
      </c>
      <c r="H1746" s="10" t="s">
        <v>7574</v>
      </c>
      <c r="I1746" s="10" t="s">
        <v>7577</v>
      </c>
      <c r="J1746" s="10" t="s">
        <v>29</v>
      </c>
      <c r="K1746" s="10" t="s">
        <v>7578</v>
      </c>
      <c r="L1746" s="16" t="s">
        <v>31</v>
      </c>
      <c r="M1746" s="10" t="s">
        <v>489</v>
      </c>
      <c r="N1746" s="10" t="s">
        <v>490</v>
      </c>
      <c r="O1746" s="16">
        <v>1.667</v>
      </c>
      <c r="P1746" s="16">
        <v>1.667</v>
      </c>
      <c r="Q1746" s="10">
        <v>4800</v>
      </c>
      <c r="R1746" s="10">
        <v>4600</v>
      </c>
      <c r="S1746" s="10">
        <v>200</v>
      </c>
      <c r="T1746" s="11">
        <v>160</v>
      </c>
      <c r="U1746" s="11">
        <v>40</v>
      </c>
      <c r="V1746" s="11">
        <v>0.26</v>
      </c>
      <c r="W1746" s="10"/>
      <c r="X1746" s="3" t="s">
        <v>34</v>
      </c>
      <c r="Y1746" s="3"/>
    </row>
    <row r="1747" s="2" customFormat="1" customHeight="1" spans="1:25">
      <c r="A1747" s="16">
        <v>1746</v>
      </c>
      <c r="B1747" s="10" t="s">
        <v>5558</v>
      </c>
      <c r="C1747" s="10" t="s">
        <v>5559</v>
      </c>
      <c r="D1747" s="10" t="s">
        <v>7579</v>
      </c>
      <c r="E1747" s="10" t="s">
        <v>7580</v>
      </c>
      <c r="F1747" s="10" t="s">
        <v>7581</v>
      </c>
      <c r="G1747" s="10" t="s">
        <v>7582</v>
      </c>
      <c r="H1747" s="10" t="s">
        <v>7580</v>
      </c>
      <c r="I1747" s="10" t="s">
        <v>7583</v>
      </c>
      <c r="J1747" s="10" t="s">
        <v>29</v>
      </c>
      <c r="K1747" s="10" t="s">
        <v>7584</v>
      </c>
      <c r="L1747" s="16" t="s">
        <v>31</v>
      </c>
      <c r="M1747" s="10" t="s">
        <v>489</v>
      </c>
      <c r="N1747" s="10" t="s">
        <v>490</v>
      </c>
      <c r="O1747" s="16">
        <v>1.667</v>
      </c>
      <c r="P1747" s="16">
        <v>1.667</v>
      </c>
      <c r="Q1747" s="10">
        <v>4800</v>
      </c>
      <c r="R1747" s="10">
        <v>4600</v>
      </c>
      <c r="S1747" s="10">
        <v>200</v>
      </c>
      <c r="T1747" s="11">
        <v>120</v>
      </c>
      <c r="U1747" s="11">
        <v>40</v>
      </c>
      <c r="V1747" s="11">
        <v>0.22</v>
      </c>
      <c r="W1747" s="10"/>
      <c r="X1747" s="3" t="s">
        <v>34</v>
      </c>
      <c r="Y1747" s="3"/>
    </row>
    <row r="1748" s="2" customFormat="1" customHeight="1" spans="1:25">
      <c r="A1748" s="16">
        <v>1747</v>
      </c>
      <c r="B1748" s="10" t="s">
        <v>5558</v>
      </c>
      <c r="C1748" s="10" t="s">
        <v>5559</v>
      </c>
      <c r="D1748" s="10" t="s">
        <v>7585</v>
      </c>
      <c r="E1748" s="10" t="s">
        <v>7586</v>
      </c>
      <c r="F1748" s="10" t="s">
        <v>7587</v>
      </c>
      <c r="G1748" s="10" t="s">
        <v>7588</v>
      </c>
      <c r="H1748" s="10" t="s">
        <v>7586</v>
      </c>
      <c r="I1748" s="10" t="s">
        <v>292</v>
      </c>
      <c r="J1748" s="10" t="s">
        <v>29</v>
      </c>
      <c r="K1748" s="10" t="s">
        <v>7589</v>
      </c>
      <c r="L1748" s="16" t="s">
        <v>31</v>
      </c>
      <c r="M1748" s="10" t="s">
        <v>489</v>
      </c>
      <c r="N1748" s="10" t="s">
        <v>490</v>
      </c>
      <c r="O1748" s="16">
        <v>1.667</v>
      </c>
      <c r="P1748" s="16">
        <v>1.667</v>
      </c>
      <c r="Q1748" s="10">
        <v>4800</v>
      </c>
      <c r="R1748" s="10">
        <v>4600</v>
      </c>
      <c r="S1748" s="10">
        <v>200</v>
      </c>
      <c r="T1748" s="11">
        <v>130</v>
      </c>
      <c r="U1748" s="11">
        <v>40</v>
      </c>
      <c r="V1748" s="11">
        <v>0.23</v>
      </c>
      <c r="W1748" s="10"/>
      <c r="X1748" s="3" t="s">
        <v>34</v>
      </c>
      <c r="Y1748" s="3"/>
    </row>
    <row r="1749" s="2" customFormat="1" customHeight="1" spans="1:25">
      <c r="A1749" s="16">
        <v>1748</v>
      </c>
      <c r="B1749" s="10" t="s">
        <v>5558</v>
      </c>
      <c r="C1749" s="10" t="s">
        <v>5559</v>
      </c>
      <c r="D1749" s="10" t="s">
        <v>7585</v>
      </c>
      <c r="E1749" s="10" t="s">
        <v>1104</v>
      </c>
      <c r="F1749" s="10" t="s">
        <v>7590</v>
      </c>
      <c r="G1749" s="10" t="s">
        <v>7591</v>
      </c>
      <c r="H1749" s="10" t="s">
        <v>1104</v>
      </c>
      <c r="I1749" s="10" t="s">
        <v>7592</v>
      </c>
      <c r="J1749" s="10" t="s">
        <v>29</v>
      </c>
      <c r="K1749" s="10" t="s">
        <v>7593</v>
      </c>
      <c r="L1749" s="16" t="s">
        <v>31</v>
      </c>
      <c r="M1749" s="10" t="s">
        <v>489</v>
      </c>
      <c r="N1749" s="10" t="s">
        <v>490</v>
      </c>
      <c r="O1749" s="16">
        <v>1.667</v>
      </c>
      <c r="P1749" s="16">
        <v>1.667</v>
      </c>
      <c r="Q1749" s="10">
        <v>4800</v>
      </c>
      <c r="R1749" s="10">
        <v>4600</v>
      </c>
      <c r="S1749" s="10">
        <v>200</v>
      </c>
      <c r="T1749" s="11">
        <v>140</v>
      </c>
      <c r="U1749" s="11">
        <v>40</v>
      </c>
      <c r="V1749" s="11">
        <v>0.25</v>
      </c>
      <c r="W1749" s="10"/>
      <c r="X1749" s="3" t="s">
        <v>34</v>
      </c>
      <c r="Y1749" s="3"/>
    </row>
    <row r="1750" s="2" customFormat="1" customHeight="1" spans="1:25">
      <c r="A1750" s="16">
        <v>1749</v>
      </c>
      <c r="B1750" s="10" t="s">
        <v>5558</v>
      </c>
      <c r="C1750" s="10" t="s">
        <v>5559</v>
      </c>
      <c r="D1750" s="10" t="s">
        <v>7585</v>
      </c>
      <c r="E1750" s="10" t="s">
        <v>5866</v>
      </c>
      <c r="F1750" s="10" t="s">
        <v>7594</v>
      </c>
      <c r="G1750" s="10" t="s">
        <v>7595</v>
      </c>
      <c r="H1750" s="10" t="s">
        <v>5866</v>
      </c>
      <c r="I1750" s="10" t="s">
        <v>7596</v>
      </c>
      <c r="J1750" s="10" t="s">
        <v>29</v>
      </c>
      <c r="K1750" s="10" t="s">
        <v>7597</v>
      </c>
      <c r="L1750" s="16" t="s">
        <v>31</v>
      </c>
      <c r="M1750" s="10" t="s">
        <v>489</v>
      </c>
      <c r="N1750" s="10" t="s">
        <v>490</v>
      </c>
      <c r="O1750" s="16">
        <v>1.667</v>
      </c>
      <c r="P1750" s="16">
        <v>1.667</v>
      </c>
      <c r="Q1750" s="10">
        <v>4800</v>
      </c>
      <c r="R1750" s="10">
        <v>4600</v>
      </c>
      <c r="S1750" s="10">
        <v>200</v>
      </c>
      <c r="T1750" s="11">
        <v>160</v>
      </c>
      <c r="U1750" s="11">
        <v>40</v>
      </c>
      <c r="V1750" s="11">
        <v>0.26</v>
      </c>
      <c r="W1750" s="10"/>
      <c r="X1750" s="3" t="s">
        <v>34</v>
      </c>
      <c r="Y1750" s="3"/>
    </row>
    <row r="1751" s="2" customFormat="1" customHeight="1" spans="1:25">
      <c r="A1751" s="16">
        <v>1750</v>
      </c>
      <c r="B1751" s="10" t="s">
        <v>5558</v>
      </c>
      <c r="C1751" s="10" t="s">
        <v>5559</v>
      </c>
      <c r="D1751" s="10" t="s">
        <v>7585</v>
      </c>
      <c r="E1751" s="10" t="s">
        <v>7598</v>
      </c>
      <c r="F1751" s="10" t="s">
        <v>7599</v>
      </c>
      <c r="G1751" s="10" t="s">
        <v>7600</v>
      </c>
      <c r="H1751" s="10" t="s">
        <v>7598</v>
      </c>
      <c r="I1751" s="10" t="s">
        <v>7601</v>
      </c>
      <c r="J1751" s="10" t="s">
        <v>29</v>
      </c>
      <c r="K1751" s="10" t="s">
        <v>7602</v>
      </c>
      <c r="L1751" s="16" t="s">
        <v>31</v>
      </c>
      <c r="M1751" s="10" t="s">
        <v>489</v>
      </c>
      <c r="N1751" s="10" t="s">
        <v>490</v>
      </c>
      <c r="O1751" s="16">
        <v>1.667</v>
      </c>
      <c r="P1751" s="16">
        <v>1.667</v>
      </c>
      <c r="Q1751" s="10">
        <v>4800</v>
      </c>
      <c r="R1751" s="10">
        <v>4600</v>
      </c>
      <c r="S1751" s="10">
        <v>200</v>
      </c>
      <c r="T1751" s="11">
        <v>120</v>
      </c>
      <c r="U1751" s="11">
        <v>40</v>
      </c>
      <c r="V1751" s="11">
        <v>0.22</v>
      </c>
      <c r="W1751" s="10"/>
      <c r="X1751" s="3" t="s">
        <v>34</v>
      </c>
      <c r="Y1751" s="3"/>
    </row>
    <row r="1752" s="2" customFormat="1" customHeight="1" spans="1:25">
      <c r="A1752" s="16">
        <v>1751</v>
      </c>
      <c r="B1752" s="10" t="s">
        <v>5558</v>
      </c>
      <c r="C1752" s="10" t="s">
        <v>5559</v>
      </c>
      <c r="D1752" s="10" t="s">
        <v>7585</v>
      </c>
      <c r="E1752" s="10" t="s">
        <v>308</v>
      </c>
      <c r="F1752" s="10" t="s">
        <v>7603</v>
      </c>
      <c r="G1752" s="10" t="s">
        <v>7604</v>
      </c>
      <c r="H1752" s="10" t="s">
        <v>308</v>
      </c>
      <c r="I1752" s="10" t="s">
        <v>7605</v>
      </c>
      <c r="J1752" s="10" t="s">
        <v>29</v>
      </c>
      <c r="K1752" s="10" t="s">
        <v>7606</v>
      </c>
      <c r="L1752" s="16" t="s">
        <v>31</v>
      </c>
      <c r="M1752" s="10" t="s">
        <v>489</v>
      </c>
      <c r="N1752" s="10" t="s">
        <v>490</v>
      </c>
      <c r="O1752" s="16">
        <v>1.667</v>
      </c>
      <c r="P1752" s="16">
        <v>1.667</v>
      </c>
      <c r="Q1752" s="10">
        <v>4800</v>
      </c>
      <c r="R1752" s="10">
        <v>4600</v>
      </c>
      <c r="S1752" s="10">
        <v>200</v>
      </c>
      <c r="T1752" s="11">
        <v>180</v>
      </c>
      <c r="U1752" s="11">
        <v>40</v>
      </c>
      <c r="V1752" s="11">
        <v>0.28</v>
      </c>
      <c r="W1752" s="10"/>
      <c r="X1752" s="3" t="s">
        <v>34</v>
      </c>
      <c r="Y1752" s="3"/>
    </row>
    <row r="1753" s="2" customFormat="1" customHeight="1" spans="1:25">
      <c r="A1753" s="16">
        <v>1752</v>
      </c>
      <c r="B1753" s="10" t="s">
        <v>5558</v>
      </c>
      <c r="C1753" s="10" t="s">
        <v>5559</v>
      </c>
      <c r="D1753" s="10" t="s">
        <v>7585</v>
      </c>
      <c r="E1753" s="10" t="s">
        <v>7607</v>
      </c>
      <c r="F1753" s="10" t="s">
        <v>7608</v>
      </c>
      <c r="G1753" s="10" t="s">
        <v>7609</v>
      </c>
      <c r="H1753" s="10" t="s">
        <v>7607</v>
      </c>
      <c r="I1753" s="10" t="s">
        <v>7610</v>
      </c>
      <c r="J1753" s="10" t="s">
        <v>29</v>
      </c>
      <c r="K1753" s="10" t="s">
        <v>7611</v>
      </c>
      <c r="L1753" s="16" t="s">
        <v>31</v>
      </c>
      <c r="M1753" s="10" t="s">
        <v>489</v>
      </c>
      <c r="N1753" s="10" t="s">
        <v>490</v>
      </c>
      <c r="O1753" s="16">
        <v>1.667</v>
      </c>
      <c r="P1753" s="16">
        <v>1.667</v>
      </c>
      <c r="Q1753" s="10">
        <v>4800</v>
      </c>
      <c r="R1753" s="10">
        <v>4600</v>
      </c>
      <c r="S1753" s="10">
        <v>200</v>
      </c>
      <c r="T1753" s="11">
        <v>120</v>
      </c>
      <c r="U1753" s="11">
        <v>40</v>
      </c>
      <c r="V1753" s="11">
        <v>0.22</v>
      </c>
      <c r="W1753" s="10"/>
      <c r="X1753" s="3" t="s">
        <v>34</v>
      </c>
      <c r="Y1753" s="3"/>
    </row>
    <row r="1754" s="2" customFormat="1" customHeight="1" spans="1:25">
      <c r="A1754" s="16">
        <v>1753</v>
      </c>
      <c r="B1754" s="10" t="s">
        <v>5558</v>
      </c>
      <c r="C1754" s="10" t="s">
        <v>5559</v>
      </c>
      <c r="D1754" s="10" t="s">
        <v>7585</v>
      </c>
      <c r="E1754" s="10" t="s">
        <v>7612</v>
      </c>
      <c r="F1754" s="10" t="s">
        <v>7613</v>
      </c>
      <c r="G1754" s="10" t="s">
        <v>7614</v>
      </c>
      <c r="H1754" s="10" t="s">
        <v>7612</v>
      </c>
      <c r="I1754" s="10" t="s">
        <v>7615</v>
      </c>
      <c r="J1754" s="10" t="s">
        <v>29</v>
      </c>
      <c r="K1754" s="10" t="s">
        <v>7616</v>
      </c>
      <c r="L1754" s="16" t="s">
        <v>31</v>
      </c>
      <c r="M1754" s="10" t="s">
        <v>489</v>
      </c>
      <c r="N1754" s="10" t="s">
        <v>490</v>
      </c>
      <c r="O1754" s="16">
        <v>1.667</v>
      </c>
      <c r="P1754" s="16">
        <v>1.667</v>
      </c>
      <c r="Q1754" s="10">
        <v>4800</v>
      </c>
      <c r="R1754" s="10">
        <v>4600</v>
      </c>
      <c r="S1754" s="10">
        <v>200</v>
      </c>
      <c r="T1754" s="11">
        <v>130</v>
      </c>
      <c r="U1754" s="11">
        <v>40</v>
      </c>
      <c r="V1754" s="11">
        <v>0.23</v>
      </c>
      <c r="W1754" s="10"/>
      <c r="X1754" s="3" t="s">
        <v>34</v>
      </c>
      <c r="Y1754" s="3"/>
    </row>
    <row r="1755" s="2" customFormat="1" customHeight="1" spans="1:25">
      <c r="A1755" s="16">
        <v>1754</v>
      </c>
      <c r="B1755" s="10" t="s">
        <v>5558</v>
      </c>
      <c r="C1755" s="10" t="s">
        <v>5559</v>
      </c>
      <c r="D1755" s="10" t="s">
        <v>7585</v>
      </c>
      <c r="E1755" s="10" t="s">
        <v>7617</v>
      </c>
      <c r="F1755" s="10" t="s">
        <v>7618</v>
      </c>
      <c r="G1755" s="10" t="s">
        <v>7619</v>
      </c>
      <c r="H1755" s="10" t="s">
        <v>7617</v>
      </c>
      <c r="I1755" s="120" t="s">
        <v>7620</v>
      </c>
      <c r="J1755" s="10" t="s">
        <v>29</v>
      </c>
      <c r="K1755" s="10" t="s">
        <v>7621</v>
      </c>
      <c r="L1755" s="16" t="s">
        <v>31</v>
      </c>
      <c r="M1755" s="10" t="s">
        <v>489</v>
      </c>
      <c r="N1755" s="10" t="s">
        <v>490</v>
      </c>
      <c r="O1755" s="16">
        <v>1.667</v>
      </c>
      <c r="P1755" s="16">
        <v>1.667</v>
      </c>
      <c r="Q1755" s="10">
        <v>4800</v>
      </c>
      <c r="R1755" s="10">
        <v>4600</v>
      </c>
      <c r="S1755" s="10">
        <v>200</v>
      </c>
      <c r="T1755" s="11">
        <v>135</v>
      </c>
      <c r="U1755" s="11">
        <v>40</v>
      </c>
      <c r="V1755" s="11">
        <v>0.24</v>
      </c>
      <c r="W1755" s="10"/>
      <c r="X1755" s="3" t="s">
        <v>34</v>
      </c>
      <c r="Y1755" s="3"/>
    </row>
    <row r="1756" s="2" customFormat="1" customHeight="1" spans="1:25">
      <c r="A1756" s="16">
        <v>1755</v>
      </c>
      <c r="B1756" s="10" t="s">
        <v>5558</v>
      </c>
      <c r="C1756" s="10" t="s">
        <v>5559</v>
      </c>
      <c r="D1756" s="10" t="s">
        <v>7585</v>
      </c>
      <c r="E1756" s="10" t="s">
        <v>7622</v>
      </c>
      <c r="F1756" s="10" t="s">
        <v>7623</v>
      </c>
      <c r="G1756" s="10" t="s">
        <v>7624</v>
      </c>
      <c r="H1756" s="10" t="s">
        <v>7622</v>
      </c>
      <c r="I1756" s="10" t="s">
        <v>7625</v>
      </c>
      <c r="J1756" s="10" t="s">
        <v>29</v>
      </c>
      <c r="K1756" s="10" t="s">
        <v>7626</v>
      </c>
      <c r="L1756" s="16" t="s">
        <v>31</v>
      </c>
      <c r="M1756" s="10" t="s">
        <v>489</v>
      </c>
      <c r="N1756" s="10" t="s">
        <v>490</v>
      </c>
      <c r="O1756" s="16">
        <v>1.667</v>
      </c>
      <c r="P1756" s="16">
        <v>1.667</v>
      </c>
      <c r="Q1756" s="10">
        <v>4800</v>
      </c>
      <c r="R1756" s="10">
        <v>4600</v>
      </c>
      <c r="S1756" s="10">
        <v>200</v>
      </c>
      <c r="T1756" s="11">
        <v>140</v>
      </c>
      <c r="U1756" s="11">
        <v>40</v>
      </c>
      <c r="V1756" s="11">
        <v>0.25</v>
      </c>
      <c r="W1756" s="10"/>
      <c r="X1756" s="3" t="s">
        <v>34</v>
      </c>
      <c r="Y1756" s="3"/>
    </row>
    <row r="1757" s="2" customFormat="1" customHeight="1" spans="1:25">
      <c r="A1757" s="16">
        <v>1756</v>
      </c>
      <c r="B1757" s="10" t="s">
        <v>5558</v>
      </c>
      <c r="C1757" s="10" t="s">
        <v>5559</v>
      </c>
      <c r="D1757" s="10" t="s">
        <v>7585</v>
      </c>
      <c r="E1757" s="10" t="s">
        <v>7627</v>
      </c>
      <c r="F1757" s="10" t="s">
        <v>7628</v>
      </c>
      <c r="G1757" s="10" t="s">
        <v>7629</v>
      </c>
      <c r="H1757" s="10" t="s">
        <v>7627</v>
      </c>
      <c r="I1757" s="10" t="s">
        <v>7630</v>
      </c>
      <c r="J1757" s="10" t="s">
        <v>29</v>
      </c>
      <c r="K1757" s="10" t="s">
        <v>7631</v>
      </c>
      <c r="L1757" s="16" t="s">
        <v>31</v>
      </c>
      <c r="M1757" s="10" t="s">
        <v>489</v>
      </c>
      <c r="N1757" s="10" t="s">
        <v>490</v>
      </c>
      <c r="O1757" s="16">
        <v>1.667</v>
      </c>
      <c r="P1757" s="16">
        <v>1.667</v>
      </c>
      <c r="Q1757" s="10">
        <v>4800</v>
      </c>
      <c r="R1757" s="10">
        <v>4600</v>
      </c>
      <c r="S1757" s="10">
        <v>200</v>
      </c>
      <c r="T1757" s="11">
        <v>160</v>
      </c>
      <c r="U1757" s="11">
        <v>40</v>
      </c>
      <c r="V1757" s="11">
        <v>0.26</v>
      </c>
      <c r="W1757" s="10"/>
      <c r="X1757" s="3" t="s">
        <v>34</v>
      </c>
      <c r="Y1757" s="3"/>
    </row>
    <row r="1758" s="2" customFormat="1" customHeight="1" spans="1:25">
      <c r="A1758" s="16">
        <v>1757</v>
      </c>
      <c r="B1758" s="10" t="s">
        <v>5558</v>
      </c>
      <c r="C1758" s="10" t="s">
        <v>5559</v>
      </c>
      <c r="D1758" s="10" t="s">
        <v>7585</v>
      </c>
      <c r="E1758" s="10" t="s">
        <v>5829</v>
      </c>
      <c r="F1758" s="10" t="s">
        <v>7632</v>
      </c>
      <c r="G1758" s="10" t="s">
        <v>7633</v>
      </c>
      <c r="H1758" s="10" t="s">
        <v>5829</v>
      </c>
      <c r="I1758" s="10" t="s">
        <v>7634</v>
      </c>
      <c r="J1758" s="10" t="s">
        <v>29</v>
      </c>
      <c r="K1758" s="10" t="s">
        <v>7635</v>
      </c>
      <c r="L1758" s="16" t="s">
        <v>31</v>
      </c>
      <c r="M1758" s="10" t="s">
        <v>489</v>
      </c>
      <c r="N1758" s="10" t="s">
        <v>490</v>
      </c>
      <c r="O1758" s="16">
        <v>1.667</v>
      </c>
      <c r="P1758" s="16">
        <v>1.667</v>
      </c>
      <c r="Q1758" s="10">
        <v>4800</v>
      </c>
      <c r="R1758" s="10">
        <v>4600</v>
      </c>
      <c r="S1758" s="10">
        <v>200</v>
      </c>
      <c r="T1758" s="11">
        <v>150</v>
      </c>
      <c r="U1758" s="11">
        <v>40</v>
      </c>
      <c r="V1758" s="11">
        <v>0.26</v>
      </c>
      <c r="W1758" s="10"/>
      <c r="X1758" s="3" t="s">
        <v>34</v>
      </c>
      <c r="Y1758" s="3"/>
    </row>
    <row r="1759" s="2" customFormat="1" customHeight="1" spans="1:25">
      <c r="A1759" s="16">
        <v>1758</v>
      </c>
      <c r="B1759" s="10" t="s">
        <v>5558</v>
      </c>
      <c r="C1759" s="10" t="s">
        <v>5559</v>
      </c>
      <c r="D1759" s="10" t="s">
        <v>7585</v>
      </c>
      <c r="E1759" s="10" t="s">
        <v>7636</v>
      </c>
      <c r="F1759" s="10" t="s">
        <v>7637</v>
      </c>
      <c r="G1759" s="10" t="s">
        <v>7638</v>
      </c>
      <c r="H1759" s="10" t="s">
        <v>7636</v>
      </c>
      <c r="I1759" s="10" t="s">
        <v>7639</v>
      </c>
      <c r="J1759" s="10" t="s">
        <v>29</v>
      </c>
      <c r="K1759" s="10" t="s">
        <v>7640</v>
      </c>
      <c r="L1759" s="16" t="s">
        <v>31</v>
      </c>
      <c r="M1759" s="10" t="s">
        <v>489</v>
      </c>
      <c r="N1759" s="10" t="s">
        <v>490</v>
      </c>
      <c r="O1759" s="16">
        <v>1.667</v>
      </c>
      <c r="P1759" s="16">
        <v>1.667</v>
      </c>
      <c r="Q1759" s="10">
        <v>4800</v>
      </c>
      <c r="R1759" s="10">
        <v>4600</v>
      </c>
      <c r="S1759" s="10">
        <v>200</v>
      </c>
      <c r="T1759" s="11">
        <v>120</v>
      </c>
      <c r="U1759" s="11">
        <v>40</v>
      </c>
      <c r="V1759" s="11">
        <v>0.22</v>
      </c>
      <c r="W1759" s="10"/>
      <c r="X1759" s="3" t="s">
        <v>34</v>
      </c>
      <c r="Y1759" s="3"/>
    </row>
    <row r="1760" s="2" customFormat="1" customHeight="1" spans="1:25">
      <c r="A1760" s="16">
        <v>1759</v>
      </c>
      <c r="B1760" s="10" t="s">
        <v>5558</v>
      </c>
      <c r="C1760" s="10" t="s">
        <v>5559</v>
      </c>
      <c r="D1760" s="10" t="s">
        <v>7585</v>
      </c>
      <c r="E1760" s="10" t="s">
        <v>6963</v>
      </c>
      <c r="F1760" s="10" t="s">
        <v>7641</v>
      </c>
      <c r="G1760" s="10" t="s">
        <v>7642</v>
      </c>
      <c r="H1760" s="10" t="s">
        <v>6963</v>
      </c>
      <c r="I1760" s="10" t="s">
        <v>7643</v>
      </c>
      <c r="J1760" s="10" t="s">
        <v>29</v>
      </c>
      <c r="K1760" s="10" t="s">
        <v>7644</v>
      </c>
      <c r="L1760" s="16" t="s">
        <v>31</v>
      </c>
      <c r="M1760" s="10" t="s">
        <v>489</v>
      </c>
      <c r="N1760" s="10" t="s">
        <v>490</v>
      </c>
      <c r="O1760" s="16">
        <v>1.667</v>
      </c>
      <c r="P1760" s="16">
        <v>1.667</v>
      </c>
      <c r="Q1760" s="10">
        <v>4800</v>
      </c>
      <c r="R1760" s="10">
        <v>4600</v>
      </c>
      <c r="S1760" s="10">
        <v>200</v>
      </c>
      <c r="T1760" s="11">
        <v>120</v>
      </c>
      <c r="U1760" s="11">
        <v>40</v>
      </c>
      <c r="V1760" s="11">
        <v>0.22</v>
      </c>
      <c r="W1760" s="10"/>
      <c r="X1760" s="3" t="s">
        <v>34</v>
      </c>
      <c r="Y1760" s="3"/>
    </row>
    <row r="1761" s="2" customFormat="1" customHeight="1" spans="1:25">
      <c r="A1761" s="16">
        <v>1760</v>
      </c>
      <c r="B1761" s="10" t="s">
        <v>5558</v>
      </c>
      <c r="C1761" s="10" t="s">
        <v>5559</v>
      </c>
      <c r="D1761" s="10" t="s">
        <v>7585</v>
      </c>
      <c r="E1761" s="10" t="s">
        <v>7645</v>
      </c>
      <c r="F1761" s="10" t="s">
        <v>7646</v>
      </c>
      <c r="G1761" s="10" t="s">
        <v>7647</v>
      </c>
      <c r="H1761" s="10" t="s">
        <v>7645</v>
      </c>
      <c r="I1761" s="120" t="s">
        <v>1182</v>
      </c>
      <c r="J1761" s="10" t="s">
        <v>29</v>
      </c>
      <c r="K1761" s="10" t="s">
        <v>7648</v>
      </c>
      <c r="L1761" s="16" t="s">
        <v>31</v>
      </c>
      <c r="M1761" s="10" t="s">
        <v>489</v>
      </c>
      <c r="N1761" s="10" t="s">
        <v>490</v>
      </c>
      <c r="O1761" s="16">
        <v>1.667</v>
      </c>
      <c r="P1761" s="16">
        <v>1.667</v>
      </c>
      <c r="Q1761" s="10">
        <v>4800</v>
      </c>
      <c r="R1761" s="10">
        <v>4600</v>
      </c>
      <c r="S1761" s="10">
        <v>200</v>
      </c>
      <c r="T1761" s="11">
        <v>130</v>
      </c>
      <c r="U1761" s="11">
        <v>40</v>
      </c>
      <c r="V1761" s="11">
        <v>0.23</v>
      </c>
      <c r="W1761" s="10"/>
      <c r="X1761" s="3" t="s">
        <v>34</v>
      </c>
      <c r="Y1761" s="3"/>
    </row>
    <row r="1762" s="2" customFormat="1" customHeight="1" spans="1:25">
      <c r="A1762" s="16">
        <v>1761</v>
      </c>
      <c r="B1762" s="10" t="s">
        <v>5558</v>
      </c>
      <c r="C1762" s="10" t="s">
        <v>5559</v>
      </c>
      <c r="D1762" s="10" t="s">
        <v>7585</v>
      </c>
      <c r="E1762" s="10" t="s">
        <v>7649</v>
      </c>
      <c r="F1762" s="10" t="s">
        <v>7650</v>
      </c>
      <c r="G1762" s="10" t="s">
        <v>7651</v>
      </c>
      <c r="H1762" s="10" t="s">
        <v>7649</v>
      </c>
      <c r="I1762" s="10" t="s">
        <v>7652</v>
      </c>
      <c r="J1762" s="10" t="s">
        <v>29</v>
      </c>
      <c r="K1762" s="10" t="s">
        <v>7653</v>
      </c>
      <c r="L1762" s="16" t="s">
        <v>31</v>
      </c>
      <c r="M1762" s="10" t="s">
        <v>489</v>
      </c>
      <c r="N1762" s="10" t="s">
        <v>490</v>
      </c>
      <c r="O1762" s="16">
        <v>1.667</v>
      </c>
      <c r="P1762" s="16">
        <v>1.667</v>
      </c>
      <c r="Q1762" s="10">
        <v>4800</v>
      </c>
      <c r="R1762" s="10">
        <v>4600</v>
      </c>
      <c r="S1762" s="10">
        <v>200</v>
      </c>
      <c r="T1762" s="11">
        <v>135</v>
      </c>
      <c r="U1762" s="11">
        <v>40</v>
      </c>
      <c r="V1762" s="11">
        <v>0.24</v>
      </c>
      <c r="W1762" s="10"/>
      <c r="X1762" s="3" t="s">
        <v>34</v>
      </c>
      <c r="Y1762" s="3"/>
    </row>
    <row r="1763" s="2" customFormat="1" customHeight="1" spans="1:25">
      <c r="A1763" s="16">
        <v>1762</v>
      </c>
      <c r="B1763" s="10" t="s">
        <v>5558</v>
      </c>
      <c r="C1763" s="10" t="s">
        <v>5559</v>
      </c>
      <c r="D1763" s="10" t="s">
        <v>7585</v>
      </c>
      <c r="E1763" s="10" t="s">
        <v>7654</v>
      </c>
      <c r="F1763" s="10" t="s">
        <v>7655</v>
      </c>
      <c r="G1763" s="10" t="s">
        <v>7656</v>
      </c>
      <c r="H1763" s="10" t="s">
        <v>7654</v>
      </c>
      <c r="I1763" s="120" t="s">
        <v>7657</v>
      </c>
      <c r="J1763" s="10" t="s">
        <v>29</v>
      </c>
      <c r="K1763" s="10" t="s">
        <v>7658</v>
      </c>
      <c r="L1763" s="16" t="s">
        <v>31</v>
      </c>
      <c r="M1763" s="10" t="s">
        <v>489</v>
      </c>
      <c r="N1763" s="10" t="s">
        <v>490</v>
      </c>
      <c r="O1763" s="16">
        <v>1.667</v>
      </c>
      <c r="P1763" s="16">
        <v>1.667</v>
      </c>
      <c r="Q1763" s="10">
        <v>4800</v>
      </c>
      <c r="R1763" s="10">
        <v>4600</v>
      </c>
      <c r="S1763" s="10">
        <v>200</v>
      </c>
      <c r="T1763" s="11">
        <v>140</v>
      </c>
      <c r="U1763" s="11">
        <v>40</v>
      </c>
      <c r="V1763" s="11">
        <v>0.25</v>
      </c>
      <c r="W1763" s="10"/>
      <c r="X1763" s="3" t="s">
        <v>34</v>
      </c>
      <c r="Y1763" s="3"/>
    </row>
    <row r="1764" s="2" customFormat="1" customHeight="1" spans="1:25">
      <c r="A1764" s="16">
        <v>1763</v>
      </c>
      <c r="B1764" s="10" t="s">
        <v>5558</v>
      </c>
      <c r="C1764" s="10" t="s">
        <v>5559</v>
      </c>
      <c r="D1764" s="10" t="s">
        <v>7585</v>
      </c>
      <c r="E1764" s="10" t="s">
        <v>7659</v>
      </c>
      <c r="F1764" s="10" t="s">
        <v>7660</v>
      </c>
      <c r="G1764" s="10" t="s">
        <v>7661</v>
      </c>
      <c r="H1764" s="10" t="s">
        <v>7659</v>
      </c>
      <c r="I1764" s="10" t="s">
        <v>7662</v>
      </c>
      <c r="J1764" s="10" t="s">
        <v>29</v>
      </c>
      <c r="K1764" s="10" t="s">
        <v>7663</v>
      </c>
      <c r="L1764" s="16" t="s">
        <v>31</v>
      </c>
      <c r="M1764" s="10" t="s">
        <v>489</v>
      </c>
      <c r="N1764" s="10" t="s">
        <v>490</v>
      </c>
      <c r="O1764" s="16">
        <v>1.667</v>
      </c>
      <c r="P1764" s="16">
        <v>1.667</v>
      </c>
      <c r="Q1764" s="10">
        <v>4800</v>
      </c>
      <c r="R1764" s="10">
        <v>4600</v>
      </c>
      <c r="S1764" s="10">
        <v>200</v>
      </c>
      <c r="T1764" s="11">
        <v>160</v>
      </c>
      <c r="U1764" s="11">
        <v>40</v>
      </c>
      <c r="V1764" s="11">
        <v>0.26</v>
      </c>
      <c r="W1764" s="10"/>
      <c r="X1764" s="3" t="s">
        <v>53</v>
      </c>
      <c r="Y1764" s="3"/>
    </row>
    <row r="1765" s="2" customFormat="1" customHeight="1" spans="1:25">
      <c r="A1765" s="16">
        <v>1764</v>
      </c>
      <c r="B1765" s="10" t="s">
        <v>5558</v>
      </c>
      <c r="C1765" s="10" t="s">
        <v>5559</v>
      </c>
      <c r="D1765" s="10" t="s">
        <v>7585</v>
      </c>
      <c r="E1765" s="10" t="s">
        <v>7664</v>
      </c>
      <c r="F1765" s="10" t="s">
        <v>7665</v>
      </c>
      <c r="G1765" s="10" t="s">
        <v>7666</v>
      </c>
      <c r="H1765" s="10" t="s">
        <v>7664</v>
      </c>
      <c r="I1765" s="10" t="s">
        <v>7667</v>
      </c>
      <c r="J1765" s="10" t="s">
        <v>29</v>
      </c>
      <c r="K1765" s="10" t="s">
        <v>7668</v>
      </c>
      <c r="L1765" s="16" t="s">
        <v>31</v>
      </c>
      <c r="M1765" s="10" t="s">
        <v>489</v>
      </c>
      <c r="N1765" s="10" t="s">
        <v>490</v>
      </c>
      <c r="O1765" s="16">
        <v>1.667</v>
      </c>
      <c r="P1765" s="16">
        <v>1.667</v>
      </c>
      <c r="Q1765" s="10">
        <v>4800</v>
      </c>
      <c r="R1765" s="10">
        <v>4600</v>
      </c>
      <c r="S1765" s="10">
        <v>200</v>
      </c>
      <c r="T1765" s="11">
        <v>150</v>
      </c>
      <c r="U1765" s="11">
        <v>40</v>
      </c>
      <c r="V1765" s="11">
        <v>0.26</v>
      </c>
      <c r="W1765" s="10"/>
      <c r="X1765" s="3" t="s">
        <v>34</v>
      </c>
      <c r="Y1765" s="3"/>
    </row>
    <row r="1766" s="2" customFormat="1" customHeight="1" spans="1:25">
      <c r="A1766" s="16">
        <v>1765</v>
      </c>
      <c r="B1766" s="10" t="s">
        <v>5558</v>
      </c>
      <c r="C1766" s="10" t="s">
        <v>5559</v>
      </c>
      <c r="D1766" s="10" t="s">
        <v>7585</v>
      </c>
      <c r="E1766" s="10" t="s">
        <v>7669</v>
      </c>
      <c r="F1766" s="10" t="s">
        <v>7670</v>
      </c>
      <c r="G1766" s="10" t="s">
        <v>7671</v>
      </c>
      <c r="H1766" s="10" t="s">
        <v>7669</v>
      </c>
      <c r="I1766" s="10" t="s">
        <v>7672</v>
      </c>
      <c r="J1766" s="10" t="s">
        <v>29</v>
      </c>
      <c r="K1766" s="10" t="s">
        <v>7673</v>
      </c>
      <c r="L1766" s="16" t="s">
        <v>31</v>
      </c>
      <c r="M1766" s="10" t="s">
        <v>489</v>
      </c>
      <c r="N1766" s="10" t="s">
        <v>490</v>
      </c>
      <c r="O1766" s="16">
        <v>1.667</v>
      </c>
      <c r="P1766" s="16">
        <v>1.667</v>
      </c>
      <c r="Q1766" s="10">
        <v>4800</v>
      </c>
      <c r="R1766" s="10">
        <v>4600</v>
      </c>
      <c r="S1766" s="10">
        <v>200</v>
      </c>
      <c r="T1766" s="11">
        <v>120</v>
      </c>
      <c r="U1766" s="11">
        <v>40</v>
      </c>
      <c r="V1766" s="11">
        <v>0.22</v>
      </c>
      <c r="W1766" s="10"/>
      <c r="X1766" s="3" t="s">
        <v>34</v>
      </c>
      <c r="Y1766" s="3"/>
    </row>
    <row r="1767" s="2" customFormat="1" customHeight="1" spans="1:25">
      <c r="A1767" s="16">
        <v>1766</v>
      </c>
      <c r="B1767" s="10" t="s">
        <v>5558</v>
      </c>
      <c r="C1767" s="10" t="s">
        <v>5559</v>
      </c>
      <c r="D1767" s="10" t="s">
        <v>7585</v>
      </c>
      <c r="E1767" s="10" t="s">
        <v>719</v>
      </c>
      <c r="F1767" s="10" t="s">
        <v>7674</v>
      </c>
      <c r="G1767" s="10" t="s">
        <v>7614</v>
      </c>
      <c r="H1767" s="10" t="s">
        <v>719</v>
      </c>
      <c r="I1767" s="10" t="s">
        <v>7675</v>
      </c>
      <c r="J1767" s="10" t="s">
        <v>29</v>
      </c>
      <c r="K1767" s="10" t="s">
        <v>7676</v>
      </c>
      <c r="L1767" s="16" t="s">
        <v>31</v>
      </c>
      <c r="M1767" s="10" t="s">
        <v>489</v>
      </c>
      <c r="N1767" s="10" t="s">
        <v>490</v>
      </c>
      <c r="O1767" s="16">
        <v>1.667</v>
      </c>
      <c r="P1767" s="16">
        <v>1.667</v>
      </c>
      <c r="Q1767" s="10">
        <v>4800</v>
      </c>
      <c r="R1767" s="10">
        <v>4600</v>
      </c>
      <c r="S1767" s="10">
        <v>200</v>
      </c>
      <c r="T1767" s="11">
        <v>180</v>
      </c>
      <c r="U1767" s="11">
        <v>40</v>
      </c>
      <c r="V1767" s="11">
        <v>0.28</v>
      </c>
      <c r="W1767" s="10"/>
      <c r="X1767" s="3" t="s">
        <v>34</v>
      </c>
      <c r="Y1767" s="3"/>
    </row>
    <row r="1768" s="2" customFormat="1" customHeight="1" spans="1:25">
      <c r="A1768" s="16">
        <v>1767</v>
      </c>
      <c r="B1768" s="10" t="s">
        <v>5558</v>
      </c>
      <c r="C1768" s="10" t="s">
        <v>5559</v>
      </c>
      <c r="D1768" s="10" t="s">
        <v>7585</v>
      </c>
      <c r="E1768" s="10" t="s">
        <v>7677</v>
      </c>
      <c r="F1768" s="10" t="s">
        <v>7678</v>
      </c>
      <c r="G1768" s="10" t="s">
        <v>7679</v>
      </c>
      <c r="H1768" s="10" t="s">
        <v>7677</v>
      </c>
      <c r="I1768" s="10" t="s">
        <v>7680</v>
      </c>
      <c r="J1768" s="10" t="s">
        <v>29</v>
      </c>
      <c r="K1768" s="10" t="s">
        <v>7681</v>
      </c>
      <c r="L1768" s="16" t="s">
        <v>31</v>
      </c>
      <c r="M1768" s="10" t="s">
        <v>489</v>
      </c>
      <c r="N1768" s="10" t="s">
        <v>490</v>
      </c>
      <c r="O1768" s="16">
        <v>1.667</v>
      </c>
      <c r="P1768" s="16">
        <v>1.667</v>
      </c>
      <c r="Q1768" s="10">
        <v>4800</v>
      </c>
      <c r="R1768" s="10">
        <v>4600</v>
      </c>
      <c r="S1768" s="10">
        <v>200</v>
      </c>
      <c r="T1768" s="11">
        <v>120</v>
      </c>
      <c r="U1768" s="11">
        <v>40</v>
      </c>
      <c r="V1768" s="11">
        <v>0.22</v>
      </c>
      <c r="W1768" s="10"/>
      <c r="X1768" s="3" t="s">
        <v>34</v>
      </c>
      <c r="Y1768" s="3"/>
    </row>
    <row r="1769" s="2" customFormat="1" customHeight="1" spans="1:25">
      <c r="A1769" s="16">
        <v>1768</v>
      </c>
      <c r="B1769" s="10" t="s">
        <v>5558</v>
      </c>
      <c r="C1769" s="10" t="s">
        <v>5559</v>
      </c>
      <c r="D1769" s="10" t="s">
        <v>7585</v>
      </c>
      <c r="E1769" s="10" t="s">
        <v>7682</v>
      </c>
      <c r="F1769" s="10" t="s">
        <v>7683</v>
      </c>
      <c r="G1769" s="10" t="s">
        <v>7684</v>
      </c>
      <c r="H1769" s="10" t="s">
        <v>7682</v>
      </c>
      <c r="I1769" s="10" t="s">
        <v>7685</v>
      </c>
      <c r="J1769" s="10" t="s">
        <v>29</v>
      </c>
      <c r="K1769" s="10" t="s">
        <v>7686</v>
      </c>
      <c r="L1769" s="16" t="s">
        <v>31</v>
      </c>
      <c r="M1769" s="10" t="s">
        <v>489</v>
      </c>
      <c r="N1769" s="10" t="s">
        <v>490</v>
      </c>
      <c r="O1769" s="16">
        <v>1.667</v>
      </c>
      <c r="P1769" s="16">
        <v>1.667</v>
      </c>
      <c r="Q1769" s="10">
        <v>4800</v>
      </c>
      <c r="R1769" s="10">
        <v>4600</v>
      </c>
      <c r="S1769" s="10">
        <v>200</v>
      </c>
      <c r="T1769" s="11">
        <v>130</v>
      </c>
      <c r="U1769" s="11">
        <v>40</v>
      </c>
      <c r="V1769" s="11">
        <v>0.23</v>
      </c>
      <c r="W1769" s="10"/>
      <c r="X1769" s="3" t="s">
        <v>53</v>
      </c>
      <c r="Y1769" s="3"/>
    </row>
    <row r="1770" s="2" customFormat="1" customHeight="1" spans="1:25">
      <c r="A1770" s="16">
        <v>1769</v>
      </c>
      <c r="B1770" s="10" t="s">
        <v>5558</v>
      </c>
      <c r="C1770" s="10" t="s">
        <v>5559</v>
      </c>
      <c r="D1770" s="10" t="s">
        <v>7585</v>
      </c>
      <c r="E1770" s="10" t="s">
        <v>7687</v>
      </c>
      <c r="F1770" s="10" t="s">
        <v>7688</v>
      </c>
      <c r="G1770" s="10" t="s">
        <v>7689</v>
      </c>
      <c r="H1770" s="10" t="s">
        <v>7687</v>
      </c>
      <c r="I1770" s="10" t="s">
        <v>7690</v>
      </c>
      <c r="J1770" s="10" t="s">
        <v>29</v>
      </c>
      <c r="K1770" s="10" t="s">
        <v>7691</v>
      </c>
      <c r="L1770" s="16" t="s">
        <v>31</v>
      </c>
      <c r="M1770" s="10" t="s">
        <v>489</v>
      </c>
      <c r="N1770" s="10" t="s">
        <v>490</v>
      </c>
      <c r="O1770" s="16">
        <v>1.667</v>
      </c>
      <c r="P1770" s="16">
        <v>1.667</v>
      </c>
      <c r="Q1770" s="10">
        <v>4800</v>
      </c>
      <c r="R1770" s="10">
        <v>4600</v>
      </c>
      <c r="S1770" s="10">
        <v>200</v>
      </c>
      <c r="T1770" s="11">
        <v>140</v>
      </c>
      <c r="U1770" s="11">
        <v>40</v>
      </c>
      <c r="V1770" s="11">
        <v>2</v>
      </c>
      <c r="W1770" s="10"/>
      <c r="X1770" s="3" t="s">
        <v>53</v>
      </c>
      <c r="Y1770" s="3"/>
    </row>
    <row r="1771" s="2" customFormat="1" customHeight="1" spans="1:25">
      <c r="A1771" s="16">
        <v>1770</v>
      </c>
      <c r="B1771" s="10" t="s">
        <v>5558</v>
      </c>
      <c r="C1771" s="10" t="s">
        <v>5559</v>
      </c>
      <c r="D1771" s="10" t="s">
        <v>7585</v>
      </c>
      <c r="E1771" s="10" t="s">
        <v>7692</v>
      </c>
      <c r="F1771" s="10" t="s">
        <v>7693</v>
      </c>
      <c r="G1771" s="10" t="s">
        <v>7694</v>
      </c>
      <c r="H1771" s="10" t="s">
        <v>7692</v>
      </c>
      <c r="I1771" s="10" t="s">
        <v>7695</v>
      </c>
      <c r="J1771" s="10" t="s">
        <v>29</v>
      </c>
      <c r="K1771" s="10" t="s">
        <v>7696</v>
      </c>
      <c r="L1771" s="16" t="s">
        <v>31</v>
      </c>
      <c r="M1771" s="10" t="s">
        <v>489</v>
      </c>
      <c r="N1771" s="10" t="s">
        <v>490</v>
      </c>
      <c r="O1771" s="16">
        <v>1.667</v>
      </c>
      <c r="P1771" s="16">
        <v>1.667</v>
      </c>
      <c r="Q1771" s="10">
        <v>4800</v>
      </c>
      <c r="R1771" s="10">
        <v>4600</v>
      </c>
      <c r="S1771" s="10">
        <v>200</v>
      </c>
      <c r="T1771" s="11">
        <v>160</v>
      </c>
      <c r="U1771" s="11">
        <v>40</v>
      </c>
      <c r="V1771" s="11">
        <v>0.26</v>
      </c>
      <c r="W1771" s="10"/>
      <c r="X1771" s="3" t="s">
        <v>34</v>
      </c>
      <c r="Y1771" s="3"/>
    </row>
    <row r="1772" s="2" customFormat="1" customHeight="1" spans="1:25">
      <c r="A1772" s="16">
        <v>1771</v>
      </c>
      <c r="B1772" s="10" t="s">
        <v>5558</v>
      </c>
      <c r="C1772" s="10" t="s">
        <v>5559</v>
      </c>
      <c r="D1772" s="10" t="s">
        <v>7585</v>
      </c>
      <c r="E1772" s="10" t="s">
        <v>7697</v>
      </c>
      <c r="F1772" s="10" t="s">
        <v>7698</v>
      </c>
      <c r="G1772" s="10" t="s">
        <v>7699</v>
      </c>
      <c r="H1772" s="10" t="s">
        <v>7697</v>
      </c>
      <c r="I1772" s="10" t="s">
        <v>7700</v>
      </c>
      <c r="J1772" s="10" t="s">
        <v>29</v>
      </c>
      <c r="K1772" s="10" t="s">
        <v>7701</v>
      </c>
      <c r="L1772" s="16" t="s">
        <v>31</v>
      </c>
      <c r="M1772" s="10" t="s">
        <v>489</v>
      </c>
      <c r="N1772" s="10" t="s">
        <v>490</v>
      </c>
      <c r="O1772" s="16">
        <v>1.667</v>
      </c>
      <c r="P1772" s="16">
        <v>1.667</v>
      </c>
      <c r="Q1772" s="10">
        <v>4800</v>
      </c>
      <c r="R1772" s="10">
        <v>4600</v>
      </c>
      <c r="S1772" s="10">
        <v>200</v>
      </c>
      <c r="T1772" s="11">
        <v>120</v>
      </c>
      <c r="U1772" s="11">
        <v>40</v>
      </c>
      <c r="V1772" s="11">
        <v>0.22</v>
      </c>
      <c r="W1772" s="10"/>
      <c r="X1772" s="3" t="s">
        <v>34</v>
      </c>
      <c r="Y1772" s="3"/>
    </row>
    <row r="1773" s="2" customFormat="1" customHeight="1" spans="1:25">
      <c r="A1773" s="16">
        <v>1772</v>
      </c>
      <c r="B1773" s="10" t="s">
        <v>5558</v>
      </c>
      <c r="C1773" s="10" t="s">
        <v>5559</v>
      </c>
      <c r="D1773" s="10" t="s">
        <v>7585</v>
      </c>
      <c r="E1773" s="10" t="s">
        <v>6965</v>
      </c>
      <c r="F1773" s="10" t="s">
        <v>7702</v>
      </c>
      <c r="G1773" s="10" t="s">
        <v>7703</v>
      </c>
      <c r="H1773" s="10" t="s">
        <v>6965</v>
      </c>
      <c r="I1773" s="10" t="s">
        <v>7704</v>
      </c>
      <c r="J1773" s="10" t="s">
        <v>29</v>
      </c>
      <c r="K1773" s="10" t="s">
        <v>7705</v>
      </c>
      <c r="L1773" s="16" t="s">
        <v>31</v>
      </c>
      <c r="M1773" s="10" t="s">
        <v>489</v>
      </c>
      <c r="N1773" s="10" t="s">
        <v>490</v>
      </c>
      <c r="O1773" s="16">
        <v>1.667</v>
      </c>
      <c r="P1773" s="16">
        <v>1.667</v>
      </c>
      <c r="Q1773" s="10">
        <v>4800</v>
      </c>
      <c r="R1773" s="10">
        <v>4600</v>
      </c>
      <c r="S1773" s="10">
        <v>200</v>
      </c>
      <c r="T1773" s="11">
        <v>150</v>
      </c>
      <c r="U1773" s="11">
        <v>40</v>
      </c>
      <c r="V1773" s="11">
        <v>0.26</v>
      </c>
      <c r="W1773" s="10"/>
      <c r="X1773" s="3" t="s">
        <v>34</v>
      </c>
      <c r="Y1773" s="3"/>
    </row>
    <row r="1774" s="2" customFormat="1" customHeight="1" spans="1:25">
      <c r="A1774" s="16">
        <v>1773</v>
      </c>
      <c r="B1774" s="10" t="s">
        <v>5558</v>
      </c>
      <c r="C1774" s="10" t="s">
        <v>5559</v>
      </c>
      <c r="D1774" s="10" t="s">
        <v>7585</v>
      </c>
      <c r="E1774" s="10" t="s">
        <v>5672</v>
      </c>
      <c r="F1774" s="10" t="s">
        <v>7706</v>
      </c>
      <c r="G1774" s="10" t="s">
        <v>7707</v>
      </c>
      <c r="H1774" s="10" t="s">
        <v>5672</v>
      </c>
      <c r="I1774" s="10" t="s">
        <v>7708</v>
      </c>
      <c r="J1774" s="10" t="s">
        <v>29</v>
      </c>
      <c r="K1774" s="10" t="s">
        <v>7709</v>
      </c>
      <c r="L1774" s="16" t="s">
        <v>31</v>
      </c>
      <c r="M1774" s="10" t="s">
        <v>489</v>
      </c>
      <c r="N1774" s="10" t="s">
        <v>490</v>
      </c>
      <c r="O1774" s="16">
        <v>1.667</v>
      </c>
      <c r="P1774" s="16">
        <v>1.667</v>
      </c>
      <c r="Q1774" s="10">
        <v>4800</v>
      </c>
      <c r="R1774" s="10">
        <v>4600</v>
      </c>
      <c r="S1774" s="10">
        <v>200</v>
      </c>
      <c r="T1774" s="11">
        <v>120</v>
      </c>
      <c r="U1774" s="11">
        <v>40</v>
      </c>
      <c r="V1774" s="11">
        <v>0.22</v>
      </c>
      <c r="W1774" s="10"/>
      <c r="X1774" s="3" t="s">
        <v>34</v>
      </c>
      <c r="Y1774" s="3"/>
    </row>
    <row r="1775" s="2" customFormat="1" customHeight="1" spans="1:25">
      <c r="A1775" s="16">
        <v>1774</v>
      </c>
      <c r="B1775" s="10" t="s">
        <v>5558</v>
      </c>
      <c r="C1775" s="10" t="s">
        <v>5559</v>
      </c>
      <c r="D1775" s="10" t="s">
        <v>7585</v>
      </c>
      <c r="E1775" s="10" t="s">
        <v>7710</v>
      </c>
      <c r="F1775" s="10" t="s">
        <v>7711</v>
      </c>
      <c r="G1775" s="10" t="s">
        <v>7712</v>
      </c>
      <c r="H1775" s="10" t="s">
        <v>7710</v>
      </c>
      <c r="I1775" s="10" t="s">
        <v>7713</v>
      </c>
      <c r="J1775" s="10" t="s">
        <v>29</v>
      </c>
      <c r="K1775" s="10" t="s">
        <v>7714</v>
      </c>
      <c r="L1775" s="16" t="s">
        <v>31</v>
      </c>
      <c r="M1775" s="10" t="s">
        <v>489</v>
      </c>
      <c r="N1775" s="10" t="s">
        <v>490</v>
      </c>
      <c r="O1775" s="16">
        <v>1.667</v>
      </c>
      <c r="P1775" s="16">
        <v>1.667</v>
      </c>
      <c r="Q1775" s="10">
        <v>4800</v>
      </c>
      <c r="R1775" s="10">
        <v>4600</v>
      </c>
      <c r="S1775" s="10">
        <v>200</v>
      </c>
      <c r="T1775" s="11">
        <v>160</v>
      </c>
      <c r="U1775" s="11">
        <v>40</v>
      </c>
      <c r="V1775" s="11">
        <v>0.26</v>
      </c>
      <c r="W1775" s="10"/>
      <c r="X1775" s="3" t="s">
        <v>53</v>
      </c>
      <c r="Y1775" s="3"/>
    </row>
    <row r="1776" s="2" customFormat="1" customHeight="1" spans="1:25">
      <c r="A1776" s="16">
        <v>1775</v>
      </c>
      <c r="B1776" s="10" t="s">
        <v>5558</v>
      </c>
      <c r="C1776" s="10" t="s">
        <v>5559</v>
      </c>
      <c r="D1776" s="10" t="s">
        <v>7585</v>
      </c>
      <c r="E1776" s="10" t="s">
        <v>7715</v>
      </c>
      <c r="F1776" s="10" t="s">
        <v>7716</v>
      </c>
      <c r="G1776" s="10" t="s">
        <v>7717</v>
      </c>
      <c r="H1776" s="10" t="s">
        <v>7715</v>
      </c>
      <c r="I1776" s="10" t="s">
        <v>7718</v>
      </c>
      <c r="J1776" s="10" t="s">
        <v>29</v>
      </c>
      <c r="K1776" s="10" t="s">
        <v>7719</v>
      </c>
      <c r="L1776" s="16" t="s">
        <v>31</v>
      </c>
      <c r="M1776" s="10" t="s">
        <v>489</v>
      </c>
      <c r="N1776" s="10" t="s">
        <v>490</v>
      </c>
      <c r="O1776" s="16">
        <v>1.667</v>
      </c>
      <c r="P1776" s="16">
        <v>1.667</v>
      </c>
      <c r="Q1776" s="10">
        <v>4800</v>
      </c>
      <c r="R1776" s="10">
        <v>4600</v>
      </c>
      <c r="S1776" s="10">
        <v>200</v>
      </c>
      <c r="T1776" s="11">
        <v>120</v>
      </c>
      <c r="U1776" s="11">
        <v>40</v>
      </c>
      <c r="V1776" s="11">
        <v>0.22</v>
      </c>
      <c r="W1776" s="10"/>
      <c r="X1776" s="3" t="s">
        <v>34</v>
      </c>
      <c r="Y1776" s="3"/>
    </row>
    <row r="1777" s="2" customFormat="1" customHeight="1" spans="1:25">
      <c r="A1777" s="16">
        <v>1776</v>
      </c>
      <c r="B1777" s="10" t="s">
        <v>5558</v>
      </c>
      <c r="C1777" s="10" t="s">
        <v>5559</v>
      </c>
      <c r="D1777" s="10" t="s">
        <v>7585</v>
      </c>
      <c r="E1777" s="10" t="s">
        <v>7720</v>
      </c>
      <c r="F1777" s="10" t="s">
        <v>7721</v>
      </c>
      <c r="G1777" s="10" t="s">
        <v>7722</v>
      </c>
      <c r="H1777" s="10" t="s">
        <v>7720</v>
      </c>
      <c r="I1777" s="10" t="s">
        <v>7723</v>
      </c>
      <c r="J1777" s="10" t="s">
        <v>29</v>
      </c>
      <c r="K1777" s="10" t="s">
        <v>7724</v>
      </c>
      <c r="L1777" s="16" t="s">
        <v>31</v>
      </c>
      <c r="M1777" s="10" t="s">
        <v>489</v>
      </c>
      <c r="N1777" s="10" t="s">
        <v>490</v>
      </c>
      <c r="O1777" s="16">
        <v>1.667</v>
      </c>
      <c r="P1777" s="16">
        <v>1.667</v>
      </c>
      <c r="Q1777" s="10">
        <v>4800</v>
      </c>
      <c r="R1777" s="10">
        <v>4600</v>
      </c>
      <c r="S1777" s="10">
        <v>200</v>
      </c>
      <c r="T1777" s="11">
        <v>140</v>
      </c>
      <c r="U1777" s="11">
        <v>40</v>
      </c>
      <c r="V1777" s="11">
        <v>0.25</v>
      </c>
      <c r="W1777" s="10"/>
      <c r="X1777" s="3" t="s">
        <v>34</v>
      </c>
      <c r="Y1777" s="3"/>
    </row>
    <row r="1778" s="2" customFormat="1" customHeight="1" spans="1:25">
      <c r="A1778" s="16">
        <v>1777</v>
      </c>
      <c r="B1778" s="10" t="s">
        <v>5558</v>
      </c>
      <c r="C1778" s="10" t="s">
        <v>5559</v>
      </c>
      <c r="D1778" s="10" t="s">
        <v>7585</v>
      </c>
      <c r="E1778" s="10" t="s">
        <v>7725</v>
      </c>
      <c r="F1778" s="10" t="s">
        <v>7726</v>
      </c>
      <c r="G1778" s="10" t="s">
        <v>7727</v>
      </c>
      <c r="H1778" s="10" t="s">
        <v>7725</v>
      </c>
      <c r="I1778" s="10" t="s">
        <v>7728</v>
      </c>
      <c r="J1778" s="10" t="s">
        <v>29</v>
      </c>
      <c r="K1778" s="10" t="s">
        <v>7729</v>
      </c>
      <c r="L1778" s="16" t="s">
        <v>31</v>
      </c>
      <c r="M1778" s="10" t="s">
        <v>489</v>
      </c>
      <c r="N1778" s="10" t="s">
        <v>490</v>
      </c>
      <c r="O1778" s="16">
        <v>1.667</v>
      </c>
      <c r="P1778" s="16">
        <v>1.667</v>
      </c>
      <c r="Q1778" s="10">
        <v>4800</v>
      </c>
      <c r="R1778" s="10">
        <v>4600</v>
      </c>
      <c r="S1778" s="10">
        <v>200</v>
      </c>
      <c r="T1778" s="11">
        <v>160</v>
      </c>
      <c r="U1778" s="11">
        <v>40</v>
      </c>
      <c r="V1778" s="11">
        <v>0.26</v>
      </c>
      <c r="W1778" s="10"/>
      <c r="X1778" s="3" t="s">
        <v>34</v>
      </c>
      <c r="Y1778" s="3"/>
    </row>
    <row r="1779" s="2" customFormat="1" customHeight="1" spans="1:25">
      <c r="A1779" s="16">
        <v>1778</v>
      </c>
      <c r="B1779" s="10" t="s">
        <v>5558</v>
      </c>
      <c r="C1779" s="10" t="s">
        <v>5559</v>
      </c>
      <c r="D1779" s="10" t="s">
        <v>7585</v>
      </c>
      <c r="E1779" s="10" t="s">
        <v>7730</v>
      </c>
      <c r="F1779" s="10" t="s">
        <v>7731</v>
      </c>
      <c r="G1779" s="10" t="s">
        <v>7732</v>
      </c>
      <c r="H1779" s="10" t="s">
        <v>7730</v>
      </c>
      <c r="I1779" s="10" t="s">
        <v>7733</v>
      </c>
      <c r="J1779" s="10" t="s">
        <v>29</v>
      </c>
      <c r="K1779" s="120" t="s">
        <v>7734</v>
      </c>
      <c r="L1779" s="16" t="s">
        <v>31</v>
      </c>
      <c r="M1779" s="10" t="s">
        <v>489</v>
      </c>
      <c r="N1779" s="10" t="s">
        <v>490</v>
      </c>
      <c r="O1779" s="16">
        <v>1.667</v>
      </c>
      <c r="P1779" s="16">
        <v>1.667</v>
      </c>
      <c r="Q1779" s="10">
        <v>4800</v>
      </c>
      <c r="R1779" s="10">
        <v>4600</v>
      </c>
      <c r="S1779" s="10">
        <v>200</v>
      </c>
      <c r="T1779" s="11">
        <v>120</v>
      </c>
      <c r="U1779" s="11">
        <v>40</v>
      </c>
      <c r="V1779" s="11">
        <v>0.22</v>
      </c>
      <c r="W1779" s="10"/>
      <c r="X1779" s="3" t="s">
        <v>896</v>
      </c>
      <c r="Y1779" s="3"/>
    </row>
    <row r="1780" s="2" customFormat="1" customHeight="1" spans="1:25">
      <c r="A1780" s="16">
        <v>1779</v>
      </c>
      <c r="B1780" s="10" t="s">
        <v>5558</v>
      </c>
      <c r="C1780" s="10" t="s">
        <v>5559</v>
      </c>
      <c r="D1780" s="10" t="s">
        <v>7585</v>
      </c>
      <c r="E1780" s="10" t="s">
        <v>795</v>
      </c>
      <c r="F1780" s="10" t="s">
        <v>7735</v>
      </c>
      <c r="G1780" s="10" t="s">
        <v>7736</v>
      </c>
      <c r="H1780" s="10" t="s">
        <v>795</v>
      </c>
      <c r="I1780" s="10" t="s">
        <v>7737</v>
      </c>
      <c r="J1780" s="10" t="s">
        <v>29</v>
      </c>
      <c r="K1780" s="10" t="s">
        <v>7738</v>
      </c>
      <c r="L1780" s="16" t="s">
        <v>31</v>
      </c>
      <c r="M1780" s="10" t="s">
        <v>489</v>
      </c>
      <c r="N1780" s="10" t="s">
        <v>490</v>
      </c>
      <c r="O1780" s="16">
        <v>1.667</v>
      </c>
      <c r="P1780" s="16">
        <v>1.667</v>
      </c>
      <c r="Q1780" s="10">
        <v>4800</v>
      </c>
      <c r="R1780" s="10">
        <v>4600</v>
      </c>
      <c r="S1780" s="10">
        <v>200</v>
      </c>
      <c r="T1780" s="11">
        <v>180</v>
      </c>
      <c r="U1780" s="11">
        <v>40</v>
      </c>
      <c r="V1780" s="11">
        <v>0.28</v>
      </c>
      <c r="W1780" s="10"/>
      <c r="X1780" s="3" t="s">
        <v>53</v>
      </c>
      <c r="Y1780" s="3"/>
    </row>
    <row r="1781" s="2" customFormat="1" customHeight="1" spans="1:25">
      <c r="A1781" s="16">
        <v>1780</v>
      </c>
      <c r="B1781" s="10" t="s">
        <v>5558</v>
      </c>
      <c r="C1781" s="10" t="s">
        <v>5559</v>
      </c>
      <c r="D1781" s="10" t="s">
        <v>7739</v>
      </c>
      <c r="E1781" s="10" t="s">
        <v>7740</v>
      </c>
      <c r="F1781" s="10" t="s">
        <v>7741</v>
      </c>
      <c r="G1781" s="10" t="s">
        <v>7742</v>
      </c>
      <c r="H1781" s="10" t="s">
        <v>7740</v>
      </c>
      <c r="I1781" s="120" t="s">
        <v>7743</v>
      </c>
      <c r="J1781" s="10" t="s">
        <v>29</v>
      </c>
      <c r="K1781" s="10" t="s">
        <v>7744</v>
      </c>
      <c r="L1781" s="16" t="s">
        <v>31</v>
      </c>
      <c r="M1781" s="10" t="s">
        <v>489</v>
      </c>
      <c r="N1781" s="10" t="s">
        <v>490</v>
      </c>
      <c r="O1781" s="16">
        <v>1.667</v>
      </c>
      <c r="P1781" s="16">
        <v>1.667</v>
      </c>
      <c r="Q1781" s="10">
        <v>4800</v>
      </c>
      <c r="R1781" s="10">
        <v>4600</v>
      </c>
      <c r="S1781" s="10">
        <v>200</v>
      </c>
      <c r="T1781" s="11">
        <v>120</v>
      </c>
      <c r="U1781" s="11">
        <v>40</v>
      </c>
      <c r="V1781" s="11">
        <v>0.22</v>
      </c>
      <c r="W1781" s="10"/>
      <c r="X1781" s="3" t="s">
        <v>34</v>
      </c>
      <c r="Y1781" s="3"/>
    </row>
    <row r="1782" s="2" customFormat="1" customHeight="1" spans="1:25">
      <c r="A1782" s="16">
        <v>1781</v>
      </c>
      <c r="B1782" s="10" t="s">
        <v>5558</v>
      </c>
      <c r="C1782" s="10" t="s">
        <v>5559</v>
      </c>
      <c r="D1782" s="10" t="s">
        <v>7585</v>
      </c>
      <c r="E1782" s="10" t="s">
        <v>7745</v>
      </c>
      <c r="F1782" s="10" t="s">
        <v>7746</v>
      </c>
      <c r="G1782" s="10" t="s">
        <v>7661</v>
      </c>
      <c r="H1782" s="10" t="s">
        <v>7745</v>
      </c>
      <c r="I1782" s="10" t="s">
        <v>7747</v>
      </c>
      <c r="J1782" s="10" t="s">
        <v>29</v>
      </c>
      <c r="K1782" s="10" t="s">
        <v>7748</v>
      </c>
      <c r="L1782" s="16" t="s">
        <v>31</v>
      </c>
      <c r="M1782" s="10" t="s">
        <v>489</v>
      </c>
      <c r="N1782" s="10" t="s">
        <v>490</v>
      </c>
      <c r="O1782" s="16">
        <v>1.667</v>
      </c>
      <c r="P1782" s="16">
        <v>1.667</v>
      </c>
      <c r="Q1782" s="10">
        <v>4800</v>
      </c>
      <c r="R1782" s="10">
        <v>4600</v>
      </c>
      <c r="S1782" s="10">
        <v>200</v>
      </c>
      <c r="T1782" s="11">
        <v>130</v>
      </c>
      <c r="U1782" s="11">
        <v>40</v>
      </c>
      <c r="V1782" s="11">
        <v>0.23</v>
      </c>
      <c r="W1782" s="10"/>
      <c r="X1782" s="3" t="s">
        <v>34</v>
      </c>
      <c r="Y1782" s="3"/>
    </row>
    <row r="1783" s="2" customFormat="1" customHeight="1" spans="1:25">
      <c r="A1783" s="16">
        <v>1782</v>
      </c>
      <c r="B1783" s="10" t="s">
        <v>5558</v>
      </c>
      <c r="C1783" s="10" t="s">
        <v>5559</v>
      </c>
      <c r="D1783" s="10" t="s">
        <v>7739</v>
      </c>
      <c r="E1783" s="10" t="s">
        <v>7749</v>
      </c>
      <c r="F1783" s="10" t="s">
        <v>7750</v>
      </c>
      <c r="G1783" s="10" t="s">
        <v>7751</v>
      </c>
      <c r="H1783" s="10" t="s">
        <v>7749</v>
      </c>
      <c r="I1783" s="10" t="s">
        <v>7752</v>
      </c>
      <c r="J1783" s="10" t="s">
        <v>29</v>
      </c>
      <c r="K1783" s="10" t="s">
        <v>7753</v>
      </c>
      <c r="L1783" s="16" t="s">
        <v>31</v>
      </c>
      <c r="M1783" s="10" t="s">
        <v>489</v>
      </c>
      <c r="N1783" s="10" t="s">
        <v>490</v>
      </c>
      <c r="O1783" s="16">
        <v>1.667</v>
      </c>
      <c r="P1783" s="16">
        <v>1.667</v>
      </c>
      <c r="Q1783" s="10">
        <v>4800</v>
      </c>
      <c r="R1783" s="10">
        <v>4600</v>
      </c>
      <c r="S1783" s="10">
        <v>200</v>
      </c>
      <c r="T1783" s="11">
        <v>120</v>
      </c>
      <c r="U1783" s="11">
        <v>40</v>
      </c>
      <c r="V1783" s="11">
        <v>0.22</v>
      </c>
      <c r="W1783" s="10"/>
      <c r="X1783" s="3" t="s">
        <v>81</v>
      </c>
      <c r="Y1783" s="3"/>
    </row>
    <row r="1784" s="2" customFormat="1" customHeight="1" spans="1:25">
      <c r="A1784" s="16">
        <v>1783</v>
      </c>
      <c r="B1784" s="10" t="s">
        <v>5558</v>
      </c>
      <c r="C1784" s="10" t="s">
        <v>5559</v>
      </c>
      <c r="D1784" s="10" t="s">
        <v>7739</v>
      </c>
      <c r="E1784" s="10" t="s">
        <v>7754</v>
      </c>
      <c r="F1784" s="10" t="s">
        <v>7755</v>
      </c>
      <c r="G1784" s="10" t="s">
        <v>7756</v>
      </c>
      <c r="H1784" s="10" t="s">
        <v>7754</v>
      </c>
      <c r="I1784" s="10" t="s">
        <v>7757</v>
      </c>
      <c r="J1784" s="10" t="s">
        <v>29</v>
      </c>
      <c r="K1784" s="10" t="s">
        <v>7758</v>
      </c>
      <c r="L1784" s="16" t="s">
        <v>31</v>
      </c>
      <c r="M1784" s="10" t="s">
        <v>489</v>
      </c>
      <c r="N1784" s="10" t="s">
        <v>490</v>
      </c>
      <c r="O1784" s="16">
        <v>1.667</v>
      </c>
      <c r="P1784" s="16">
        <v>1.667</v>
      </c>
      <c r="Q1784" s="10">
        <v>4800</v>
      </c>
      <c r="R1784" s="10">
        <v>4600</v>
      </c>
      <c r="S1784" s="10">
        <v>200</v>
      </c>
      <c r="T1784" s="11">
        <v>180</v>
      </c>
      <c r="U1784" s="11">
        <v>40</v>
      </c>
      <c r="V1784" s="11">
        <v>0.28</v>
      </c>
      <c r="W1784" s="10"/>
      <c r="X1784" s="3" t="s">
        <v>34</v>
      </c>
      <c r="Y1784" s="3"/>
    </row>
    <row r="1785" s="2" customFormat="1" customHeight="1" spans="1:25">
      <c r="A1785" s="16">
        <v>1784</v>
      </c>
      <c r="B1785" s="10" t="s">
        <v>5558</v>
      </c>
      <c r="C1785" s="10" t="s">
        <v>5559</v>
      </c>
      <c r="D1785" s="10" t="s">
        <v>7759</v>
      </c>
      <c r="E1785" s="10" t="s">
        <v>7760</v>
      </c>
      <c r="F1785" s="10" t="s">
        <v>7761</v>
      </c>
      <c r="G1785" s="10" t="s">
        <v>7756</v>
      </c>
      <c r="H1785" s="10" t="s">
        <v>7760</v>
      </c>
      <c r="I1785" s="10" t="s">
        <v>7762</v>
      </c>
      <c r="J1785" s="10" t="s">
        <v>29</v>
      </c>
      <c r="K1785" s="10" t="s">
        <v>7763</v>
      </c>
      <c r="L1785" s="16" t="s">
        <v>31</v>
      </c>
      <c r="M1785" s="10" t="s">
        <v>489</v>
      </c>
      <c r="N1785" s="10" t="s">
        <v>490</v>
      </c>
      <c r="O1785" s="16">
        <v>1.667</v>
      </c>
      <c r="P1785" s="16">
        <v>1.667</v>
      </c>
      <c r="Q1785" s="10">
        <v>4800</v>
      </c>
      <c r="R1785" s="10">
        <v>4600</v>
      </c>
      <c r="S1785" s="10">
        <v>200</v>
      </c>
      <c r="T1785" s="11">
        <v>180</v>
      </c>
      <c r="U1785" s="11">
        <v>40</v>
      </c>
      <c r="V1785" s="11">
        <v>0.28</v>
      </c>
      <c r="W1785" s="10"/>
      <c r="X1785" s="3" t="s">
        <v>34</v>
      </c>
      <c r="Y1785" s="3"/>
    </row>
    <row r="1786" s="2" customFormat="1" customHeight="1" spans="1:25">
      <c r="A1786" s="16">
        <v>1785</v>
      </c>
      <c r="B1786" s="10" t="s">
        <v>5558</v>
      </c>
      <c r="C1786" s="10" t="s">
        <v>5559</v>
      </c>
      <c r="D1786" s="10" t="s">
        <v>7759</v>
      </c>
      <c r="E1786" s="10" t="s">
        <v>7764</v>
      </c>
      <c r="F1786" s="10" t="s">
        <v>7765</v>
      </c>
      <c r="G1786" s="10" t="s">
        <v>7766</v>
      </c>
      <c r="H1786" s="10" t="s">
        <v>7764</v>
      </c>
      <c r="I1786" s="10" t="s">
        <v>7767</v>
      </c>
      <c r="J1786" s="10" t="s">
        <v>29</v>
      </c>
      <c r="K1786" s="10" t="s">
        <v>7768</v>
      </c>
      <c r="L1786" s="16" t="s">
        <v>31</v>
      </c>
      <c r="M1786" s="10" t="s">
        <v>489</v>
      </c>
      <c r="N1786" s="10" t="s">
        <v>490</v>
      </c>
      <c r="O1786" s="16">
        <v>1.667</v>
      </c>
      <c r="P1786" s="16">
        <v>1.667</v>
      </c>
      <c r="Q1786" s="10">
        <v>4800</v>
      </c>
      <c r="R1786" s="10">
        <v>4600</v>
      </c>
      <c r="S1786" s="10">
        <v>200</v>
      </c>
      <c r="T1786" s="11">
        <v>130</v>
      </c>
      <c r="U1786" s="11">
        <v>40</v>
      </c>
      <c r="V1786" s="11">
        <v>0.23</v>
      </c>
      <c r="W1786" s="10"/>
      <c r="X1786" s="3" t="s">
        <v>53</v>
      </c>
      <c r="Y1786" s="3"/>
    </row>
    <row r="1787" s="2" customFormat="1" customHeight="1" spans="1:25">
      <c r="A1787" s="16">
        <v>1786</v>
      </c>
      <c r="B1787" s="10" t="s">
        <v>5558</v>
      </c>
      <c r="C1787" s="10" t="s">
        <v>5559</v>
      </c>
      <c r="D1787" s="10" t="s">
        <v>7759</v>
      </c>
      <c r="E1787" s="10" t="s">
        <v>7769</v>
      </c>
      <c r="F1787" s="10" t="s">
        <v>7770</v>
      </c>
      <c r="G1787" s="10" t="s">
        <v>7771</v>
      </c>
      <c r="H1787" s="10" t="s">
        <v>7769</v>
      </c>
      <c r="I1787" s="10" t="s">
        <v>7772</v>
      </c>
      <c r="J1787" s="10" t="s">
        <v>29</v>
      </c>
      <c r="K1787" s="10" t="s">
        <v>7773</v>
      </c>
      <c r="L1787" s="16" t="s">
        <v>31</v>
      </c>
      <c r="M1787" s="10" t="s">
        <v>489</v>
      </c>
      <c r="N1787" s="10" t="s">
        <v>490</v>
      </c>
      <c r="O1787" s="16">
        <v>1.667</v>
      </c>
      <c r="P1787" s="16">
        <v>1.667</v>
      </c>
      <c r="Q1787" s="10">
        <v>4800</v>
      </c>
      <c r="R1787" s="10">
        <v>4600</v>
      </c>
      <c r="S1787" s="10">
        <v>200</v>
      </c>
      <c r="T1787" s="11">
        <v>135</v>
      </c>
      <c r="U1787" s="11">
        <v>40</v>
      </c>
      <c r="V1787" s="11">
        <v>0.24</v>
      </c>
      <c r="W1787" s="10"/>
      <c r="X1787" s="3" t="s">
        <v>53</v>
      </c>
      <c r="Y1787" s="3"/>
    </row>
    <row r="1788" s="2" customFormat="1" customHeight="1" spans="1:25">
      <c r="A1788" s="16">
        <v>1787</v>
      </c>
      <c r="B1788" s="10" t="s">
        <v>5558</v>
      </c>
      <c r="C1788" s="10" t="s">
        <v>5559</v>
      </c>
      <c r="D1788" s="10" t="s">
        <v>7759</v>
      </c>
      <c r="E1788" s="10" t="s">
        <v>7774</v>
      </c>
      <c r="F1788" s="10" t="s">
        <v>7775</v>
      </c>
      <c r="G1788" s="10" t="s">
        <v>7776</v>
      </c>
      <c r="H1788" s="10" t="s">
        <v>7774</v>
      </c>
      <c r="I1788" s="10" t="s">
        <v>7777</v>
      </c>
      <c r="J1788" s="10" t="s">
        <v>29</v>
      </c>
      <c r="K1788" s="10" t="s">
        <v>7778</v>
      </c>
      <c r="L1788" s="16" t="s">
        <v>31</v>
      </c>
      <c r="M1788" s="10" t="s">
        <v>489</v>
      </c>
      <c r="N1788" s="10" t="s">
        <v>490</v>
      </c>
      <c r="O1788" s="16">
        <v>1.667</v>
      </c>
      <c r="P1788" s="16">
        <v>1.667</v>
      </c>
      <c r="Q1788" s="10">
        <v>4800</v>
      </c>
      <c r="R1788" s="10">
        <v>4600</v>
      </c>
      <c r="S1788" s="10">
        <v>200</v>
      </c>
      <c r="T1788" s="11">
        <v>140</v>
      </c>
      <c r="U1788" s="11">
        <v>40</v>
      </c>
      <c r="V1788" s="11">
        <v>0.25</v>
      </c>
      <c r="W1788" s="10"/>
      <c r="X1788" s="3" t="s">
        <v>34</v>
      </c>
      <c r="Y1788" s="3"/>
    </row>
    <row r="1789" s="2" customFormat="1" customHeight="1" spans="1:25">
      <c r="A1789" s="16">
        <v>1788</v>
      </c>
      <c r="B1789" s="10" t="s">
        <v>5558</v>
      </c>
      <c r="C1789" s="10" t="s">
        <v>5559</v>
      </c>
      <c r="D1789" s="10" t="s">
        <v>7759</v>
      </c>
      <c r="E1789" s="10" t="s">
        <v>7779</v>
      </c>
      <c r="F1789" s="10" t="s">
        <v>7780</v>
      </c>
      <c r="G1789" s="10" t="s">
        <v>7781</v>
      </c>
      <c r="H1789" s="10" t="s">
        <v>7779</v>
      </c>
      <c r="I1789" s="10" t="s">
        <v>7782</v>
      </c>
      <c r="J1789" s="10" t="s">
        <v>29</v>
      </c>
      <c r="K1789" s="10" t="s">
        <v>7783</v>
      </c>
      <c r="L1789" s="16" t="s">
        <v>31</v>
      </c>
      <c r="M1789" s="10" t="s">
        <v>489</v>
      </c>
      <c r="N1789" s="10" t="s">
        <v>490</v>
      </c>
      <c r="O1789" s="16">
        <v>1.667</v>
      </c>
      <c r="P1789" s="16">
        <v>1.667</v>
      </c>
      <c r="Q1789" s="10">
        <v>4800</v>
      </c>
      <c r="R1789" s="10">
        <v>4600</v>
      </c>
      <c r="S1789" s="10">
        <v>200</v>
      </c>
      <c r="T1789" s="11">
        <v>160</v>
      </c>
      <c r="U1789" s="11">
        <v>40</v>
      </c>
      <c r="V1789" s="11">
        <v>0.26</v>
      </c>
      <c r="W1789" s="10"/>
      <c r="X1789" s="3" t="s">
        <v>34</v>
      </c>
      <c r="Y1789" s="3"/>
    </row>
    <row r="1790" s="2" customFormat="1" customHeight="1" spans="1:25">
      <c r="A1790" s="16">
        <v>1789</v>
      </c>
      <c r="B1790" s="10" t="s">
        <v>5558</v>
      </c>
      <c r="C1790" s="10" t="s">
        <v>5559</v>
      </c>
      <c r="D1790" s="10" t="s">
        <v>7759</v>
      </c>
      <c r="E1790" s="10" t="s">
        <v>7784</v>
      </c>
      <c r="F1790" s="10" t="s">
        <v>7785</v>
      </c>
      <c r="G1790" s="10" t="s">
        <v>7786</v>
      </c>
      <c r="H1790" s="10" t="s">
        <v>7784</v>
      </c>
      <c r="I1790" s="10" t="s">
        <v>7787</v>
      </c>
      <c r="J1790" s="10" t="s">
        <v>29</v>
      </c>
      <c r="K1790" s="10" t="s">
        <v>7788</v>
      </c>
      <c r="L1790" s="16" t="s">
        <v>31</v>
      </c>
      <c r="M1790" s="10" t="s">
        <v>489</v>
      </c>
      <c r="N1790" s="10" t="s">
        <v>490</v>
      </c>
      <c r="O1790" s="16">
        <v>1.667</v>
      </c>
      <c r="P1790" s="16">
        <v>1.667</v>
      </c>
      <c r="Q1790" s="10">
        <v>4800</v>
      </c>
      <c r="R1790" s="10">
        <v>4600</v>
      </c>
      <c r="S1790" s="10">
        <v>200</v>
      </c>
      <c r="T1790" s="11">
        <v>150</v>
      </c>
      <c r="U1790" s="11">
        <v>40</v>
      </c>
      <c r="V1790" s="11">
        <v>0.26</v>
      </c>
      <c r="W1790" s="10"/>
      <c r="X1790" s="3" t="s">
        <v>34</v>
      </c>
      <c r="Y1790" s="3"/>
    </row>
    <row r="1791" s="2" customFormat="1" customHeight="1" spans="1:25">
      <c r="A1791" s="16">
        <v>1790</v>
      </c>
      <c r="B1791" s="10" t="s">
        <v>5558</v>
      </c>
      <c r="C1791" s="10" t="s">
        <v>5559</v>
      </c>
      <c r="D1791" s="10" t="s">
        <v>7759</v>
      </c>
      <c r="E1791" s="10" t="s">
        <v>7789</v>
      </c>
      <c r="F1791" s="10" t="s">
        <v>7790</v>
      </c>
      <c r="G1791" s="10" t="s">
        <v>7791</v>
      </c>
      <c r="H1791" s="10" t="s">
        <v>7789</v>
      </c>
      <c r="I1791" s="10" t="s">
        <v>7792</v>
      </c>
      <c r="J1791" s="10" t="s">
        <v>29</v>
      </c>
      <c r="K1791" s="10" t="s">
        <v>7793</v>
      </c>
      <c r="L1791" s="16" t="s">
        <v>31</v>
      </c>
      <c r="M1791" s="10" t="s">
        <v>489</v>
      </c>
      <c r="N1791" s="10" t="s">
        <v>490</v>
      </c>
      <c r="O1791" s="16">
        <v>1.667</v>
      </c>
      <c r="P1791" s="16">
        <v>1.667</v>
      </c>
      <c r="Q1791" s="10">
        <v>4800</v>
      </c>
      <c r="R1791" s="10">
        <v>4600</v>
      </c>
      <c r="S1791" s="10">
        <v>200</v>
      </c>
      <c r="T1791" s="11">
        <v>120</v>
      </c>
      <c r="U1791" s="11">
        <v>40</v>
      </c>
      <c r="V1791" s="11">
        <v>0.22</v>
      </c>
      <c r="W1791" s="10"/>
      <c r="X1791" s="3" t="s">
        <v>34</v>
      </c>
      <c r="Y1791" s="3"/>
    </row>
    <row r="1792" s="2" customFormat="1" customHeight="1" spans="1:25">
      <c r="A1792" s="16">
        <v>1791</v>
      </c>
      <c r="B1792" s="10" t="s">
        <v>5558</v>
      </c>
      <c r="C1792" s="10" t="s">
        <v>5559</v>
      </c>
      <c r="D1792" s="10" t="s">
        <v>7759</v>
      </c>
      <c r="E1792" s="10" t="s">
        <v>7794</v>
      </c>
      <c r="F1792" s="10" t="s">
        <v>7795</v>
      </c>
      <c r="G1792" s="10" t="s">
        <v>7796</v>
      </c>
      <c r="H1792" s="10" t="s">
        <v>7794</v>
      </c>
      <c r="I1792" s="10" t="s">
        <v>7797</v>
      </c>
      <c r="J1792" s="10" t="s">
        <v>29</v>
      </c>
      <c r="K1792" s="10" t="s">
        <v>7798</v>
      </c>
      <c r="L1792" s="16" t="s">
        <v>31</v>
      </c>
      <c r="M1792" s="10" t="s">
        <v>489</v>
      </c>
      <c r="N1792" s="10" t="s">
        <v>490</v>
      </c>
      <c r="O1792" s="16">
        <v>1.667</v>
      </c>
      <c r="P1792" s="16">
        <v>1.667</v>
      </c>
      <c r="Q1792" s="10">
        <v>4800</v>
      </c>
      <c r="R1792" s="10">
        <v>4600</v>
      </c>
      <c r="S1792" s="10">
        <v>200</v>
      </c>
      <c r="T1792" s="11">
        <v>180</v>
      </c>
      <c r="U1792" s="11">
        <v>40</v>
      </c>
      <c r="V1792" s="11">
        <v>0.28</v>
      </c>
      <c r="W1792" s="10"/>
      <c r="X1792" s="3" t="s">
        <v>34</v>
      </c>
      <c r="Y1792" s="3"/>
    </row>
    <row r="1793" s="2" customFormat="1" customHeight="1" spans="1:25">
      <c r="A1793" s="16">
        <v>1792</v>
      </c>
      <c r="B1793" s="10" t="s">
        <v>5558</v>
      </c>
      <c r="C1793" s="10" t="s">
        <v>5559</v>
      </c>
      <c r="D1793" s="10" t="s">
        <v>7759</v>
      </c>
      <c r="E1793" s="10" t="s">
        <v>7799</v>
      </c>
      <c r="F1793" s="10" t="s">
        <v>7800</v>
      </c>
      <c r="G1793" s="10" t="s">
        <v>7801</v>
      </c>
      <c r="H1793" s="10" t="s">
        <v>7799</v>
      </c>
      <c r="I1793" s="10" t="s">
        <v>7802</v>
      </c>
      <c r="J1793" s="10" t="s">
        <v>29</v>
      </c>
      <c r="K1793" s="10" t="s">
        <v>7803</v>
      </c>
      <c r="L1793" s="16" t="s">
        <v>31</v>
      </c>
      <c r="M1793" s="10" t="s">
        <v>489</v>
      </c>
      <c r="N1793" s="10" t="s">
        <v>490</v>
      </c>
      <c r="O1793" s="16">
        <v>1.667</v>
      </c>
      <c r="P1793" s="16">
        <v>1.667</v>
      </c>
      <c r="Q1793" s="10">
        <v>4800</v>
      </c>
      <c r="R1793" s="10">
        <v>4600</v>
      </c>
      <c r="S1793" s="10">
        <v>200</v>
      </c>
      <c r="T1793" s="11">
        <v>120</v>
      </c>
      <c r="U1793" s="11">
        <v>40</v>
      </c>
      <c r="V1793" s="11">
        <v>1.5</v>
      </c>
      <c r="W1793" s="10"/>
      <c r="X1793" s="3" t="s">
        <v>34</v>
      </c>
      <c r="Y1793" s="3"/>
    </row>
    <row r="1794" s="2" customFormat="1" customHeight="1" spans="1:25">
      <c r="A1794" s="16">
        <v>1793</v>
      </c>
      <c r="B1794" s="10" t="s">
        <v>5558</v>
      </c>
      <c r="C1794" s="10" t="s">
        <v>5559</v>
      </c>
      <c r="D1794" s="10" t="s">
        <v>7759</v>
      </c>
      <c r="E1794" s="10" t="s">
        <v>7804</v>
      </c>
      <c r="F1794" s="10" t="s">
        <v>7805</v>
      </c>
      <c r="G1794" s="10" t="s">
        <v>7806</v>
      </c>
      <c r="H1794" s="10" t="s">
        <v>7804</v>
      </c>
      <c r="I1794" s="10" t="s">
        <v>7807</v>
      </c>
      <c r="J1794" s="10" t="s">
        <v>29</v>
      </c>
      <c r="K1794" s="10" t="s">
        <v>7808</v>
      </c>
      <c r="L1794" s="16" t="s">
        <v>31</v>
      </c>
      <c r="M1794" s="10" t="s">
        <v>489</v>
      </c>
      <c r="N1794" s="10" t="s">
        <v>490</v>
      </c>
      <c r="O1794" s="16">
        <v>1.667</v>
      </c>
      <c r="P1794" s="16">
        <v>1.667</v>
      </c>
      <c r="Q1794" s="10">
        <v>4800</v>
      </c>
      <c r="R1794" s="10">
        <v>4600</v>
      </c>
      <c r="S1794" s="10">
        <v>200</v>
      </c>
      <c r="T1794" s="11">
        <v>130</v>
      </c>
      <c r="U1794" s="11">
        <v>40</v>
      </c>
      <c r="V1794" s="11">
        <v>0.23</v>
      </c>
      <c r="W1794" s="10"/>
      <c r="X1794" s="3" t="s">
        <v>34</v>
      </c>
      <c r="Y1794" s="3"/>
    </row>
    <row r="1795" s="2" customFormat="1" customHeight="1" spans="1:25">
      <c r="A1795" s="16">
        <v>1794</v>
      </c>
      <c r="B1795" s="10" t="s">
        <v>5558</v>
      </c>
      <c r="C1795" s="10" t="s">
        <v>5559</v>
      </c>
      <c r="D1795" s="10" t="s">
        <v>7759</v>
      </c>
      <c r="E1795" s="10" t="s">
        <v>7809</v>
      </c>
      <c r="F1795" s="10" t="s">
        <v>7810</v>
      </c>
      <c r="G1795" s="10" t="s">
        <v>7811</v>
      </c>
      <c r="H1795" s="10" t="s">
        <v>7809</v>
      </c>
      <c r="I1795" s="10" t="s">
        <v>7812</v>
      </c>
      <c r="J1795" s="10" t="s">
        <v>29</v>
      </c>
      <c r="K1795" s="10" t="s">
        <v>7813</v>
      </c>
      <c r="L1795" s="16" t="s">
        <v>31</v>
      </c>
      <c r="M1795" s="10" t="s">
        <v>489</v>
      </c>
      <c r="N1795" s="10" t="s">
        <v>490</v>
      </c>
      <c r="O1795" s="16">
        <v>1.667</v>
      </c>
      <c r="P1795" s="16">
        <v>1.667</v>
      </c>
      <c r="Q1795" s="10">
        <v>4800</v>
      </c>
      <c r="R1795" s="10">
        <v>4600</v>
      </c>
      <c r="S1795" s="10">
        <v>200</v>
      </c>
      <c r="T1795" s="11">
        <v>135</v>
      </c>
      <c r="U1795" s="11">
        <v>40</v>
      </c>
      <c r="V1795" s="11">
        <v>0.24</v>
      </c>
      <c r="W1795" s="10"/>
      <c r="X1795" s="3" t="s">
        <v>34</v>
      </c>
      <c r="Y1795" s="3"/>
    </row>
    <row r="1796" s="2" customFormat="1" customHeight="1" spans="1:25">
      <c r="A1796" s="16">
        <v>1795</v>
      </c>
      <c r="B1796" s="10" t="s">
        <v>5558</v>
      </c>
      <c r="C1796" s="10" t="s">
        <v>5559</v>
      </c>
      <c r="D1796" s="10" t="s">
        <v>7759</v>
      </c>
      <c r="E1796" s="10" t="s">
        <v>7814</v>
      </c>
      <c r="F1796" s="10" t="s">
        <v>7815</v>
      </c>
      <c r="G1796" s="10" t="s">
        <v>7816</v>
      </c>
      <c r="H1796" s="10" t="s">
        <v>7814</v>
      </c>
      <c r="I1796" s="10" t="s">
        <v>7817</v>
      </c>
      <c r="J1796" s="10" t="s">
        <v>29</v>
      </c>
      <c r="K1796" s="10" t="s">
        <v>7818</v>
      </c>
      <c r="L1796" s="16" t="s">
        <v>31</v>
      </c>
      <c r="M1796" s="10" t="s">
        <v>489</v>
      </c>
      <c r="N1796" s="10" t="s">
        <v>490</v>
      </c>
      <c r="O1796" s="16">
        <v>1.667</v>
      </c>
      <c r="P1796" s="16">
        <v>1.667</v>
      </c>
      <c r="Q1796" s="10">
        <v>4800</v>
      </c>
      <c r="R1796" s="10">
        <v>4600</v>
      </c>
      <c r="S1796" s="10">
        <v>200</v>
      </c>
      <c r="T1796" s="11">
        <v>130</v>
      </c>
      <c r="U1796" s="11">
        <v>40</v>
      </c>
      <c r="V1796" s="11">
        <v>0.23</v>
      </c>
      <c r="W1796" s="10"/>
      <c r="X1796" s="3" t="s">
        <v>53</v>
      </c>
      <c r="Y1796" s="3"/>
    </row>
    <row r="1797" s="2" customFormat="1" customHeight="1" spans="1:25">
      <c r="A1797" s="16">
        <v>1796</v>
      </c>
      <c r="B1797" s="10" t="s">
        <v>5558</v>
      </c>
      <c r="C1797" s="10" t="s">
        <v>5559</v>
      </c>
      <c r="D1797" s="10" t="s">
        <v>7759</v>
      </c>
      <c r="E1797" s="10" t="s">
        <v>7819</v>
      </c>
      <c r="F1797" s="10" t="s">
        <v>7820</v>
      </c>
      <c r="G1797" s="10" t="s">
        <v>7821</v>
      </c>
      <c r="H1797" s="10" t="s">
        <v>7819</v>
      </c>
      <c r="I1797" s="120" t="s">
        <v>7822</v>
      </c>
      <c r="J1797" s="10" t="s">
        <v>29</v>
      </c>
      <c r="K1797" s="10" t="s">
        <v>7823</v>
      </c>
      <c r="L1797" s="16" t="s">
        <v>31</v>
      </c>
      <c r="M1797" s="10" t="s">
        <v>489</v>
      </c>
      <c r="N1797" s="10" t="s">
        <v>490</v>
      </c>
      <c r="O1797" s="16">
        <v>1.667</v>
      </c>
      <c r="P1797" s="16">
        <v>1.667</v>
      </c>
      <c r="Q1797" s="10">
        <v>4800</v>
      </c>
      <c r="R1797" s="10">
        <v>4600</v>
      </c>
      <c r="S1797" s="10">
        <v>200</v>
      </c>
      <c r="T1797" s="11">
        <v>130</v>
      </c>
      <c r="U1797" s="11">
        <v>40</v>
      </c>
      <c r="V1797" s="11">
        <v>0.23</v>
      </c>
      <c r="W1797" s="10"/>
      <c r="X1797" s="3" t="s">
        <v>329</v>
      </c>
      <c r="Y1797" s="3"/>
    </row>
    <row r="1798" s="2" customFormat="1" customHeight="1" spans="1:25">
      <c r="A1798" s="16">
        <v>1797</v>
      </c>
      <c r="B1798" s="10" t="s">
        <v>5558</v>
      </c>
      <c r="C1798" s="10" t="s">
        <v>5559</v>
      </c>
      <c r="D1798" s="10" t="s">
        <v>7759</v>
      </c>
      <c r="E1798" s="10" t="s">
        <v>7824</v>
      </c>
      <c r="F1798" s="10" t="s">
        <v>7825</v>
      </c>
      <c r="G1798" s="10" t="s">
        <v>7826</v>
      </c>
      <c r="H1798" s="10" t="s">
        <v>7824</v>
      </c>
      <c r="I1798" s="10" t="s">
        <v>7827</v>
      </c>
      <c r="J1798" s="10" t="s">
        <v>29</v>
      </c>
      <c r="K1798" s="10" t="s">
        <v>7828</v>
      </c>
      <c r="L1798" s="16" t="s">
        <v>31</v>
      </c>
      <c r="M1798" s="10" t="s">
        <v>489</v>
      </c>
      <c r="N1798" s="10" t="s">
        <v>490</v>
      </c>
      <c r="O1798" s="16">
        <v>1.667</v>
      </c>
      <c r="P1798" s="16">
        <v>1.667</v>
      </c>
      <c r="Q1798" s="10">
        <v>4800</v>
      </c>
      <c r="R1798" s="10">
        <v>4600</v>
      </c>
      <c r="S1798" s="10">
        <v>200</v>
      </c>
      <c r="T1798" s="11">
        <v>135</v>
      </c>
      <c r="U1798" s="11">
        <v>40</v>
      </c>
      <c r="V1798" s="11">
        <v>0.24</v>
      </c>
      <c r="W1798" s="10"/>
      <c r="X1798" s="3" t="s">
        <v>34</v>
      </c>
      <c r="Y1798" s="3"/>
    </row>
    <row r="1799" s="2" customFormat="1" customHeight="1" spans="1:25">
      <c r="A1799" s="16">
        <v>1798</v>
      </c>
      <c r="B1799" s="10" t="s">
        <v>5558</v>
      </c>
      <c r="C1799" s="10" t="s">
        <v>5559</v>
      </c>
      <c r="D1799" s="10" t="s">
        <v>7759</v>
      </c>
      <c r="E1799" s="10" t="s">
        <v>7829</v>
      </c>
      <c r="F1799" s="10" t="s">
        <v>7830</v>
      </c>
      <c r="G1799" s="10" t="s">
        <v>7831</v>
      </c>
      <c r="H1799" s="10" t="s">
        <v>7832</v>
      </c>
      <c r="I1799" s="10" t="s">
        <v>7833</v>
      </c>
      <c r="J1799" s="10" t="s">
        <v>29</v>
      </c>
      <c r="K1799" s="10" t="s">
        <v>7834</v>
      </c>
      <c r="L1799" s="16" t="s">
        <v>31</v>
      </c>
      <c r="M1799" s="10" t="s">
        <v>489</v>
      </c>
      <c r="N1799" s="10" t="s">
        <v>490</v>
      </c>
      <c r="O1799" s="16">
        <v>1.667</v>
      </c>
      <c r="P1799" s="16">
        <v>1.667</v>
      </c>
      <c r="Q1799" s="10">
        <v>4800</v>
      </c>
      <c r="R1799" s="10">
        <v>4600</v>
      </c>
      <c r="S1799" s="10">
        <v>200</v>
      </c>
      <c r="T1799" s="11">
        <v>140</v>
      </c>
      <c r="U1799" s="11">
        <v>40</v>
      </c>
      <c r="V1799" s="11">
        <v>0.25</v>
      </c>
      <c r="W1799" s="10"/>
      <c r="X1799" s="3" t="s">
        <v>34</v>
      </c>
      <c r="Y1799" s="3"/>
    </row>
    <row r="1800" s="2" customFormat="1" customHeight="1" spans="1:25">
      <c r="A1800" s="16">
        <v>1799</v>
      </c>
      <c r="B1800" s="10" t="s">
        <v>5558</v>
      </c>
      <c r="C1800" s="10" t="s">
        <v>5559</v>
      </c>
      <c r="D1800" s="10" t="s">
        <v>7835</v>
      </c>
      <c r="E1800" s="10" t="s">
        <v>7836</v>
      </c>
      <c r="F1800" s="10" t="s">
        <v>7837</v>
      </c>
      <c r="G1800" s="10" t="s">
        <v>7838</v>
      </c>
      <c r="H1800" s="10" t="s">
        <v>7836</v>
      </c>
      <c r="I1800" s="10" t="s">
        <v>7839</v>
      </c>
      <c r="J1800" s="10" t="s">
        <v>29</v>
      </c>
      <c r="K1800" s="10" t="s">
        <v>7840</v>
      </c>
      <c r="L1800" s="16" t="s">
        <v>31</v>
      </c>
      <c r="M1800" s="10" t="s">
        <v>489</v>
      </c>
      <c r="N1800" s="10" t="s">
        <v>490</v>
      </c>
      <c r="O1800" s="16">
        <v>1.667</v>
      </c>
      <c r="P1800" s="16">
        <v>1.667</v>
      </c>
      <c r="Q1800" s="10">
        <v>4800</v>
      </c>
      <c r="R1800" s="10">
        <v>4600</v>
      </c>
      <c r="S1800" s="10">
        <v>240</v>
      </c>
      <c r="T1800" s="11">
        <v>140</v>
      </c>
      <c r="U1800" s="11">
        <v>40</v>
      </c>
      <c r="V1800" s="11">
        <v>0.35</v>
      </c>
      <c r="W1800" s="10"/>
      <c r="X1800" s="3" t="s">
        <v>34</v>
      </c>
      <c r="Y1800" s="3"/>
    </row>
    <row r="1801" s="2" customFormat="1" customHeight="1" spans="1:25">
      <c r="A1801" s="16">
        <v>1800</v>
      </c>
      <c r="B1801" s="10" t="s">
        <v>5558</v>
      </c>
      <c r="C1801" s="10" t="s">
        <v>5559</v>
      </c>
      <c r="D1801" s="10" t="s">
        <v>7835</v>
      </c>
      <c r="E1801" s="10" t="s">
        <v>7841</v>
      </c>
      <c r="F1801" s="10" t="s">
        <v>7842</v>
      </c>
      <c r="G1801" s="10" t="s">
        <v>7843</v>
      </c>
      <c r="H1801" s="10" t="s">
        <v>7841</v>
      </c>
      <c r="I1801" s="10" t="s">
        <v>7844</v>
      </c>
      <c r="J1801" s="10" t="s">
        <v>29</v>
      </c>
      <c r="K1801" s="10" t="s">
        <v>7845</v>
      </c>
      <c r="L1801" s="16" t="s">
        <v>31</v>
      </c>
      <c r="M1801" s="10" t="s">
        <v>489</v>
      </c>
      <c r="N1801" s="10" t="s">
        <v>490</v>
      </c>
      <c r="O1801" s="16">
        <v>1.667</v>
      </c>
      <c r="P1801" s="16">
        <v>1.667</v>
      </c>
      <c r="Q1801" s="10">
        <v>4800</v>
      </c>
      <c r="R1801" s="10">
        <v>4600</v>
      </c>
      <c r="S1801" s="10">
        <v>200</v>
      </c>
      <c r="T1801" s="11">
        <v>160</v>
      </c>
      <c r="U1801" s="11">
        <v>40</v>
      </c>
      <c r="V1801" s="11">
        <v>0.26</v>
      </c>
      <c r="W1801" s="10"/>
      <c r="X1801" s="3" t="s">
        <v>34</v>
      </c>
      <c r="Y1801" s="3"/>
    </row>
    <row r="1802" s="2" customFormat="1" customHeight="1" spans="1:25">
      <c r="A1802" s="16">
        <v>1801</v>
      </c>
      <c r="B1802" s="10" t="s">
        <v>5558</v>
      </c>
      <c r="C1802" s="10" t="s">
        <v>5559</v>
      </c>
      <c r="D1802" s="10" t="s">
        <v>7835</v>
      </c>
      <c r="E1802" s="10" t="s">
        <v>7846</v>
      </c>
      <c r="F1802" s="10" t="s">
        <v>7847</v>
      </c>
      <c r="G1802" s="10" t="s">
        <v>7848</v>
      </c>
      <c r="H1802" s="10" t="s">
        <v>7846</v>
      </c>
      <c r="I1802" s="10" t="s">
        <v>7849</v>
      </c>
      <c r="J1802" s="10" t="s">
        <v>29</v>
      </c>
      <c r="K1802" s="10" t="s">
        <v>7850</v>
      </c>
      <c r="L1802" s="16" t="s">
        <v>31</v>
      </c>
      <c r="M1802" s="10" t="s">
        <v>489</v>
      </c>
      <c r="N1802" s="10" t="s">
        <v>490</v>
      </c>
      <c r="O1802" s="16">
        <v>1.667</v>
      </c>
      <c r="P1802" s="16">
        <v>1.667</v>
      </c>
      <c r="Q1802" s="10">
        <v>4800</v>
      </c>
      <c r="R1802" s="10">
        <v>4600</v>
      </c>
      <c r="S1802" s="10">
        <v>200</v>
      </c>
      <c r="T1802" s="11">
        <v>150</v>
      </c>
      <c r="U1802" s="11">
        <v>40</v>
      </c>
      <c r="V1802" s="11">
        <v>0.26</v>
      </c>
      <c r="W1802" s="10"/>
      <c r="X1802" s="3" t="s">
        <v>34</v>
      </c>
      <c r="Y1802" s="3"/>
    </row>
    <row r="1803" s="2" customFormat="1" customHeight="1" spans="1:25">
      <c r="A1803" s="16">
        <v>1802</v>
      </c>
      <c r="B1803" s="10" t="s">
        <v>5558</v>
      </c>
      <c r="C1803" s="10" t="s">
        <v>5559</v>
      </c>
      <c r="D1803" s="10" t="s">
        <v>7835</v>
      </c>
      <c r="E1803" s="10" t="s">
        <v>7851</v>
      </c>
      <c r="F1803" s="10" t="s">
        <v>7852</v>
      </c>
      <c r="G1803" s="10" t="s">
        <v>7853</v>
      </c>
      <c r="H1803" s="10" t="s">
        <v>7851</v>
      </c>
      <c r="I1803" s="10" t="s">
        <v>7854</v>
      </c>
      <c r="J1803" s="10" t="s">
        <v>29</v>
      </c>
      <c r="K1803" s="10" t="s">
        <v>7855</v>
      </c>
      <c r="L1803" s="16" t="s">
        <v>31</v>
      </c>
      <c r="M1803" s="10" t="s">
        <v>489</v>
      </c>
      <c r="N1803" s="10" t="s">
        <v>490</v>
      </c>
      <c r="O1803" s="16">
        <v>1.667</v>
      </c>
      <c r="P1803" s="16">
        <v>1.667</v>
      </c>
      <c r="Q1803" s="10">
        <v>4800</v>
      </c>
      <c r="R1803" s="10">
        <v>4600</v>
      </c>
      <c r="S1803" s="10">
        <v>200</v>
      </c>
      <c r="T1803" s="11">
        <v>130</v>
      </c>
      <c r="U1803" s="11">
        <v>40</v>
      </c>
      <c r="V1803" s="11">
        <v>0.23</v>
      </c>
      <c r="W1803" s="10"/>
      <c r="X1803" s="3" t="s">
        <v>34</v>
      </c>
      <c r="Y1803" s="3"/>
    </row>
    <row r="1804" s="2" customFormat="1" customHeight="1" spans="1:25">
      <c r="A1804" s="16">
        <v>1803</v>
      </c>
      <c r="B1804" s="10" t="s">
        <v>5558</v>
      </c>
      <c r="C1804" s="10" t="s">
        <v>5559</v>
      </c>
      <c r="D1804" s="10" t="s">
        <v>7835</v>
      </c>
      <c r="E1804" s="10" t="s">
        <v>276</v>
      </c>
      <c r="F1804" s="10" t="s">
        <v>7856</v>
      </c>
      <c r="G1804" s="10" t="s">
        <v>7857</v>
      </c>
      <c r="H1804" s="10" t="s">
        <v>276</v>
      </c>
      <c r="I1804" s="120" t="s">
        <v>7858</v>
      </c>
      <c r="J1804" s="10" t="s">
        <v>29</v>
      </c>
      <c r="K1804" s="10" t="s">
        <v>7859</v>
      </c>
      <c r="L1804" s="16" t="s">
        <v>31</v>
      </c>
      <c r="M1804" s="10" t="s">
        <v>489</v>
      </c>
      <c r="N1804" s="10" t="s">
        <v>490</v>
      </c>
      <c r="O1804" s="16">
        <v>1.667</v>
      </c>
      <c r="P1804" s="16">
        <v>1.667</v>
      </c>
      <c r="Q1804" s="10">
        <v>4800</v>
      </c>
      <c r="R1804" s="10">
        <v>4600</v>
      </c>
      <c r="S1804" s="10">
        <v>200</v>
      </c>
      <c r="T1804" s="11">
        <v>135</v>
      </c>
      <c r="U1804" s="11">
        <v>40</v>
      </c>
      <c r="V1804" s="11">
        <v>1</v>
      </c>
      <c r="W1804" s="10"/>
      <c r="X1804" s="3" t="s">
        <v>53</v>
      </c>
      <c r="Y1804" s="3"/>
    </row>
    <row r="1805" s="2" customFormat="1" customHeight="1" spans="1:25">
      <c r="A1805" s="16">
        <v>1804</v>
      </c>
      <c r="B1805" s="10" t="s">
        <v>5558</v>
      </c>
      <c r="C1805" s="10" t="s">
        <v>5559</v>
      </c>
      <c r="D1805" s="10" t="s">
        <v>7835</v>
      </c>
      <c r="E1805" s="10" t="s">
        <v>7860</v>
      </c>
      <c r="F1805" s="10" t="s">
        <v>7861</v>
      </c>
      <c r="G1805" s="10" t="s">
        <v>7862</v>
      </c>
      <c r="H1805" s="10" t="s">
        <v>7860</v>
      </c>
      <c r="I1805" s="10" t="s">
        <v>7863</v>
      </c>
      <c r="J1805" s="10" t="s">
        <v>29</v>
      </c>
      <c r="K1805" s="10" t="s">
        <v>7864</v>
      </c>
      <c r="L1805" s="16" t="s">
        <v>31</v>
      </c>
      <c r="M1805" s="10" t="s">
        <v>489</v>
      </c>
      <c r="N1805" s="10" t="s">
        <v>490</v>
      </c>
      <c r="O1805" s="16">
        <v>1.667</v>
      </c>
      <c r="P1805" s="16">
        <v>1.667</v>
      </c>
      <c r="Q1805" s="10">
        <v>4800</v>
      </c>
      <c r="R1805" s="10">
        <v>4600</v>
      </c>
      <c r="S1805" s="10">
        <v>200</v>
      </c>
      <c r="T1805" s="11">
        <v>140</v>
      </c>
      <c r="U1805" s="11">
        <v>40</v>
      </c>
      <c r="V1805" s="11">
        <v>0.25</v>
      </c>
      <c r="W1805" s="10"/>
      <c r="X1805" s="3" t="s">
        <v>53</v>
      </c>
      <c r="Y1805" s="3"/>
    </row>
    <row r="1806" s="2" customFormat="1" customHeight="1" spans="1:25">
      <c r="A1806" s="16">
        <v>1805</v>
      </c>
      <c r="B1806" s="10" t="s">
        <v>5558</v>
      </c>
      <c r="C1806" s="10" t="s">
        <v>5559</v>
      </c>
      <c r="D1806" s="10" t="s">
        <v>7835</v>
      </c>
      <c r="E1806" s="10" t="s">
        <v>7865</v>
      </c>
      <c r="F1806" s="10" t="s">
        <v>7866</v>
      </c>
      <c r="G1806" s="10" t="s">
        <v>7867</v>
      </c>
      <c r="H1806" s="10" t="s">
        <v>7868</v>
      </c>
      <c r="I1806" s="10" t="s">
        <v>7869</v>
      </c>
      <c r="J1806" s="10" t="s">
        <v>29</v>
      </c>
      <c r="K1806" s="10" t="s">
        <v>7870</v>
      </c>
      <c r="L1806" s="16" t="s">
        <v>31</v>
      </c>
      <c r="M1806" s="10" t="s">
        <v>489</v>
      </c>
      <c r="N1806" s="10" t="s">
        <v>490</v>
      </c>
      <c r="O1806" s="16">
        <v>1.667</v>
      </c>
      <c r="P1806" s="16">
        <v>1.667</v>
      </c>
      <c r="Q1806" s="10">
        <v>4800</v>
      </c>
      <c r="R1806" s="10">
        <v>4600</v>
      </c>
      <c r="S1806" s="10">
        <v>200</v>
      </c>
      <c r="T1806" s="11">
        <v>160</v>
      </c>
      <c r="U1806" s="11">
        <v>40</v>
      </c>
      <c r="V1806" s="11">
        <v>0.26</v>
      </c>
      <c r="W1806" s="10"/>
      <c r="X1806" s="3" t="s">
        <v>896</v>
      </c>
      <c r="Y1806" s="3"/>
    </row>
    <row r="1807" s="2" customFormat="1" customHeight="1" spans="1:25">
      <c r="A1807" s="16">
        <v>1806</v>
      </c>
      <c r="B1807" s="10" t="s">
        <v>5558</v>
      </c>
      <c r="C1807" s="10" t="s">
        <v>5559</v>
      </c>
      <c r="D1807" s="10" t="s">
        <v>7835</v>
      </c>
      <c r="E1807" s="10" t="s">
        <v>7871</v>
      </c>
      <c r="F1807" s="10" t="s">
        <v>7872</v>
      </c>
      <c r="G1807" s="10" t="s">
        <v>7873</v>
      </c>
      <c r="H1807" s="10" t="s">
        <v>7871</v>
      </c>
      <c r="I1807" s="10" t="s">
        <v>7874</v>
      </c>
      <c r="J1807" s="10" t="s">
        <v>29</v>
      </c>
      <c r="K1807" s="10" t="s">
        <v>7875</v>
      </c>
      <c r="L1807" s="16" t="s">
        <v>31</v>
      </c>
      <c r="M1807" s="10" t="s">
        <v>489</v>
      </c>
      <c r="N1807" s="10" t="s">
        <v>490</v>
      </c>
      <c r="O1807" s="16">
        <v>1.667</v>
      </c>
      <c r="P1807" s="16">
        <v>1.667</v>
      </c>
      <c r="Q1807" s="10">
        <v>4800</v>
      </c>
      <c r="R1807" s="10">
        <v>4600</v>
      </c>
      <c r="S1807" s="10">
        <v>200</v>
      </c>
      <c r="T1807" s="11">
        <v>150</v>
      </c>
      <c r="U1807" s="11">
        <v>40</v>
      </c>
      <c r="V1807" s="11">
        <v>0.26</v>
      </c>
      <c r="W1807" s="10"/>
      <c r="X1807" s="3" t="s">
        <v>34</v>
      </c>
      <c r="Y1807" s="3"/>
    </row>
    <row r="1808" s="2" customFormat="1" customHeight="1" spans="1:25">
      <c r="A1808" s="16">
        <v>1807</v>
      </c>
      <c r="B1808" s="10" t="s">
        <v>5558</v>
      </c>
      <c r="C1808" s="10" t="s">
        <v>5559</v>
      </c>
      <c r="D1808" s="10" t="s">
        <v>7835</v>
      </c>
      <c r="E1808" s="10" t="s">
        <v>2305</v>
      </c>
      <c r="F1808" s="10" t="s">
        <v>7876</v>
      </c>
      <c r="G1808" s="10" t="s">
        <v>7877</v>
      </c>
      <c r="H1808" s="10" t="s">
        <v>2305</v>
      </c>
      <c r="I1808" s="10" t="s">
        <v>292</v>
      </c>
      <c r="J1808" s="10" t="s">
        <v>29</v>
      </c>
      <c r="K1808" s="10" t="s">
        <v>7878</v>
      </c>
      <c r="L1808" s="16" t="s">
        <v>31</v>
      </c>
      <c r="M1808" s="10" t="s">
        <v>489</v>
      </c>
      <c r="N1808" s="10" t="s">
        <v>490</v>
      </c>
      <c r="O1808" s="16">
        <v>1.667</v>
      </c>
      <c r="P1808" s="16">
        <v>1.667</v>
      </c>
      <c r="Q1808" s="10">
        <v>4800</v>
      </c>
      <c r="R1808" s="10">
        <v>4600</v>
      </c>
      <c r="S1808" s="10">
        <v>200</v>
      </c>
      <c r="T1808" s="11">
        <v>120</v>
      </c>
      <c r="U1808" s="11">
        <v>40</v>
      </c>
      <c r="V1808" s="11">
        <v>0.22</v>
      </c>
      <c r="W1808" s="10"/>
      <c r="X1808" s="3" t="s">
        <v>34</v>
      </c>
      <c r="Y1808" s="3"/>
    </row>
    <row r="1809" s="2" customFormat="1" customHeight="1" spans="1:25">
      <c r="A1809" s="16">
        <v>1808</v>
      </c>
      <c r="B1809" s="10" t="s">
        <v>5558</v>
      </c>
      <c r="C1809" s="10" t="s">
        <v>5559</v>
      </c>
      <c r="D1809" s="10" t="s">
        <v>7835</v>
      </c>
      <c r="E1809" s="10" t="s">
        <v>7879</v>
      </c>
      <c r="F1809" s="10" t="s">
        <v>7880</v>
      </c>
      <c r="G1809" s="10" t="s">
        <v>7881</v>
      </c>
      <c r="H1809" s="10" t="s">
        <v>7879</v>
      </c>
      <c r="I1809" s="10" t="s">
        <v>7882</v>
      </c>
      <c r="J1809" s="10" t="s">
        <v>29</v>
      </c>
      <c r="K1809" s="10" t="s">
        <v>7883</v>
      </c>
      <c r="L1809" s="16" t="s">
        <v>31</v>
      </c>
      <c r="M1809" s="10" t="s">
        <v>489</v>
      </c>
      <c r="N1809" s="10" t="s">
        <v>490</v>
      </c>
      <c r="O1809" s="16">
        <v>1.667</v>
      </c>
      <c r="P1809" s="16">
        <v>1.667</v>
      </c>
      <c r="Q1809" s="10">
        <v>4800</v>
      </c>
      <c r="R1809" s="10">
        <v>4600</v>
      </c>
      <c r="S1809" s="10">
        <v>200</v>
      </c>
      <c r="T1809" s="11">
        <v>180</v>
      </c>
      <c r="U1809" s="11">
        <v>40</v>
      </c>
      <c r="V1809" s="11">
        <v>0.28</v>
      </c>
      <c r="W1809" s="10"/>
      <c r="X1809" s="3" t="s">
        <v>34</v>
      </c>
      <c r="Y1809" s="3"/>
    </row>
    <row r="1810" s="2" customFormat="1" customHeight="1" spans="1:25">
      <c r="A1810" s="16">
        <v>1809</v>
      </c>
      <c r="B1810" s="10" t="s">
        <v>5558</v>
      </c>
      <c r="C1810" s="10" t="s">
        <v>5559</v>
      </c>
      <c r="D1810" s="10" t="s">
        <v>7835</v>
      </c>
      <c r="E1810" s="10" t="s">
        <v>7884</v>
      </c>
      <c r="F1810" s="10" t="s">
        <v>7885</v>
      </c>
      <c r="G1810" s="10" t="s">
        <v>7886</v>
      </c>
      <c r="H1810" s="10" t="s">
        <v>7884</v>
      </c>
      <c r="I1810" s="10" t="s">
        <v>7887</v>
      </c>
      <c r="J1810" s="10" t="s">
        <v>29</v>
      </c>
      <c r="K1810" s="10" t="s">
        <v>7888</v>
      </c>
      <c r="L1810" s="16" t="s">
        <v>31</v>
      </c>
      <c r="M1810" s="10" t="s">
        <v>489</v>
      </c>
      <c r="N1810" s="10" t="s">
        <v>490</v>
      </c>
      <c r="O1810" s="16">
        <v>1.667</v>
      </c>
      <c r="P1810" s="16">
        <v>1.667</v>
      </c>
      <c r="Q1810" s="10">
        <v>4800</v>
      </c>
      <c r="R1810" s="10">
        <v>4600</v>
      </c>
      <c r="S1810" s="10">
        <v>200</v>
      </c>
      <c r="T1810" s="11">
        <v>120</v>
      </c>
      <c r="U1810" s="11">
        <v>40</v>
      </c>
      <c r="V1810" s="11">
        <v>0.22</v>
      </c>
      <c r="W1810" s="10"/>
      <c r="X1810" s="3" t="s">
        <v>34</v>
      </c>
      <c r="Y1810" s="3"/>
    </row>
    <row r="1811" s="2" customFormat="1" customHeight="1" spans="1:25">
      <c r="A1811" s="16">
        <v>1810</v>
      </c>
      <c r="B1811" s="10" t="s">
        <v>5558</v>
      </c>
      <c r="C1811" s="10" t="s">
        <v>5559</v>
      </c>
      <c r="D1811" s="10" t="s">
        <v>7835</v>
      </c>
      <c r="E1811" s="10" t="s">
        <v>7889</v>
      </c>
      <c r="F1811" s="10" t="s">
        <v>7890</v>
      </c>
      <c r="G1811" s="10" t="s">
        <v>7891</v>
      </c>
      <c r="H1811" s="10" t="s">
        <v>7889</v>
      </c>
      <c r="I1811" s="120" t="s">
        <v>7892</v>
      </c>
      <c r="J1811" s="10" t="s">
        <v>29</v>
      </c>
      <c r="K1811" s="10" t="s">
        <v>7893</v>
      </c>
      <c r="L1811" s="16" t="s">
        <v>31</v>
      </c>
      <c r="M1811" s="10" t="s">
        <v>489</v>
      </c>
      <c r="N1811" s="10" t="s">
        <v>490</v>
      </c>
      <c r="O1811" s="16">
        <v>1.667</v>
      </c>
      <c r="P1811" s="16">
        <v>1.667</v>
      </c>
      <c r="Q1811" s="10">
        <v>4800</v>
      </c>
      <c r="R1811" s="10">
        <v>4600</v>
      </c>
      <c r="S1811" s="10">
        <v>200</v>
      </c>
      <c r="T1811" s="11">
        <v>130</v>
      </c>
      <c r="U1811" s="11">
        <v>40</v>
      </c>
      <c r="V1811" s="11">
        <v>0.23</v>
      </c>
      <c r="W1811" s="10"/>
      <c r="X1811" s="3" t="s">
        <v>34</v>
      </c>
      <c r="Y1811" s="3"/>
    </row>
    <row r="1812" s="2" customFormat="1" customHeight="1" spans="1:25">
      <c r="A1812" s="16">
        <v>1811</v>
      </c>
      <c r="B1812" s="10" t="s">
        <v>5558</v>
      </c>
      <c r="C1812" s="10" t="s">
        <v>5559</v>
      </c>
      <c r="D1812" s="10" t="s">
        <v>7835</v>
      </c>
      <c r="E1812" s="10" t="s">
        <v>7894</v>
      </c>
      <c r="F1812" s="10" t="s">
        <v>7895</v>
      </c>
      <c r="G1812" s="10" t="s">
        <v>7896</v>
      </c>
      <c r="H1812" s="10" t="s">
        <v>7894</v>
      </c>
      <c r="I1812" s="10" t="s">
        <v>7897</v>
      </c>
      <c r="J1812" s="10" t="s">
        <v>29</v>
      </c>
      <c r="K1812" s="10" t="s">
        <v>7898</v>
      </c>
      <c r="L1812" s="16" t="s">
        <v>31</v>
      </c>
      <c r="M1812" s="10" t="s">
        <v>489</v>
      </c>
      <c r="N1812" s="10" t="s">
        <v>490</v>
      </c>
      <c r="O1812" s="16">
        <v>1.667</v>
      </c>
      <c r="P1812" s="16">
        <v>1.667</v>
      </c>
      <c r="Q1812" s="10">
        <v>4800</v>
      </c>
      <c r="R1812" s="10">
        <v>4600</v>
      </c>
      <c r="S1812" s="10">
        <v>200</v>
      </c>
      <c r="T1812" s="11">
        <v>135</v>
      </c>
      <c r="U1812" s="11">
        <v>40</v>
      </c>
      <c r="V1812" s="11">
        <v>0.24</v>
      </c>
      <c r="W1812" s="10"/>
      <c r="X1812" s="3" t="s">
        <v>34</v>
      </c>
      <c r="Y1812" s="3"/>
    </row>
    <row r="1813" s="2" customFormat="1" customHeight="1" spans="1:25">
      <c r="A1813" s="16">
        <v>1812</v>
      </c>
      <c r="B1813" s="10" t="s">
        <v>5558</v>
      </c>
      <c r="C1813" s="10" t="s">
        <v>5559</v>
      </c>
      <c r="D1813" s="10" t="s">
        <v>7835</v>
      </c>
      <c r="E1813" s="10" t="s">
        <v>7460</v>
      </c>
      <c r="F1813" s="10" t="s">
        <v>7899</v>
      </c>
      <c r="G1813" s="10" t="s">
        <v>7900</v>
      </c>
      <c r="H1813" s="10" t="s">
        <v>7460</v>
      </c>
      <c r="I1813" s="10" t="s">
        <v>7901</v>
      </c>
      <c r="J1813" s="10" t="s">
        <v>29</v>
      </c>
      <c r="K1813" s="10" t="s">
        <v>7902</v>
      </c>
      <c r="L1813" s="16" t="s">
        <v>31</v>
      </c>
      <c r="M1813" s="10" t="s">
        <v>489</v>
      </c>
      <c r="N1813" s="10" t="s">
        <v>490</v>
      </c>
      <c r="O1813" s="16">
        <v>1.667</v>
      </c>
      <c r="P1813" s="16">
        <v>1.667</v>
      </c>
      <c r="Q1813" s="10">
        <v>4800</v>
      </c>
      <c r="R1813" s="10">
        <v>4600</v>
      </c>
      <c r="S1813" s="10">
        <v>200</v>
      </c>
      <c r="T1813" s="11">
        <v>140</v>
      </c>
      <c r="U1813" s="11">
        <v>40</v>
      </c>
      <c r="V1813" s="11">
        <v>1.5</v>
      </c>
      <c r="W1813" s="10"/>
      <c r="X1813" s="3" t="s">
        <v>34</v>
      </c>
      <c r="Y1813" s="3"/>
    </row>
    <row r="1814" s="2" customFormat="1" customHeight="1" spans="1:25">
      <c r="A1814" s="16">
        <v>1813</v>
      </c>
      <c r="B1814" s="10" t="s">
        <v>5558</v>
      </c>
      <c r="C1814" s="10" t="s">
        <v>5559</v>
      </c>
      <c r="D1814" s="10" t="s">
        <v>7835</v>
      </c>
      <c r="E1814" s="10" t="s">
        <v>7903</v>
      </c>
      <c r="F1814" s="10" t="s">
        <v>7904</v>
      </c>
      <c r="G1814" s="10" t="s">
        <v>7905</v>
      </c>
      <c r="H1814" s="10" t="s">
        <v>7903</v>
      </c>
      <c r="I1814" s="10" t="s">
        <v>7906</v>
      </c>
      <c r="J1814" s="10" t="s">
        <v>29</v>
      </c>
      <c r="K1814" s="10" t="s">
        <v>7907</v>
      </c>
      <c r="L1814" s="16" t="s">
        <v>31</v>
      </c>
      <c r="M1814" s="10" t="s">
        <v>489</v>
      </c>
      <c r="N1814" s="10" t="s">
        <v>490</v>
      </c>
      <c r="O1814" s="16">
        <v>1.667</v>
      </c>
      <c r="P1814" s="16">
        <v>1.667</v>
      </c>
      <c r="Q1814" s="10">
        <v>4800</v>
      </c>
      <c r="R1814" s="10">
        <v>4600</v>
      </c>
      <c r="S1814" s="10">
        <v>200</v>
      </c>
      <c r="T1814" s="11">
        <v>160</v>
      </c>
      <c r="U1814" s="11">
        <v>40</v>
      </c>
      <c r="V1814" s="11">
        <v>0.26</v>
      </c>
      <c r="W1814" s="10"/>
      <c r="X1814" s="3" t="s">
        <v>34</v>
      </c>
      <c r="Y1814" s="3"/>
    </row>
    <row r="1815" s="2" customFormat="1" customHeight="1" spans="1:25">
      <c r="A1815" s="16"/>
      <c r="B1815" s="10" t="s">
        <v>5558</v>
      </c>
      <c r="C1815" s="10" t="s">
        <v>5559</v>
      </c>
      <c r="D1815" s="10" t="s">
        <v>7835</v>
      </c>
      <c r="E1815" s="10" t="s">
        <v>7908</v>
      </c>
      <c r="F1815" s="10" t="s">
        <v>7909</v>
      </c>
      <c r="G1815" s="10" t="s">
        <v>7910</v>
      </c>
      <c r="H1815" s="10" t="s">
        <v>7908</v>
      </c>
      <c r="I1815" s="10" t="s">
        <v>7911</v>
      </c>
      <c r="J1815" s="10" t="s">
        <v>29</v>
      </c>
      <c r="K1815" s="120" t="s">
        <v>7912</v>
      </c>
      <c r="L1815" s="16" t="s">
        <v>31</v>
      </c>
      <c r="M1815" s="10" t="s">
        <v>489</v>
      </c>
      <c r="N1815" s="10" t="s">
        <v>490</v>
      </c>
      <c r="O1815" s="16">
        <v>1.667</v>
      </c>
      <c r="P1815" s="16">
        <v>1.667</v>
      </c>
      <c r="Q1815" s="10">
        <v>4800</v>
      </c>
      <c r="R1815" s="10">
        <v>4600</v>
      </c>
      <c r="S1815" s="10">
        <v>200</v>
      </c>
      <c r="T1815" s="11">
        <v>120</v>
      </c>
      <c r="U1815" s="11">
        <v>40</v>
      </c>
      <c r="V1815" s="11">
        <v>0.22</v>
      </c>
      <c r="W1815" s="10"/>
      <c r="X1815" s="3" t="s">
        <v>53</v>
      </c>
      <c r="Y1815" s="3"/>
    </row>
    <row r="1816" s="2" customFormat="1" customHeight="1" spans="1:25">
      <c r="A1816" s="16">
        <v>1815</v>
      </c>
      <c r="B1816" s="10" t="s">
        <v>5558</v>
      </c>
      <c r="C1816" s="10" t="s">
        <v>5559</v>
      </c>
      <c r="D1816" s="10" t="s">
        <v>7835</v>
      </c>
      <c r="E1816" s="10" t="s">
        <v>7913</v>
      </c>
      <c r="F1816" s="10" t="s">
        <v>7914</v>
      </c>
      <c r="G1816" s="10" t="s">
        <v>7915</v>
      </c>
      <c r="H1816" s="10" t="s">
        <v>7913</v>
      </c>
      <c r="I1816" s="10" t="s">
        <v>7916</v>
      </c>
      <c r="J1816" s="10" t="s">
        <v>29</v>
      </c>
      <c r="K1816" s="10" t="s">
        <v>7917</v>
      </c>
      <c r="L1816" s="16" t="s">
        <v>31</v>
      </c>
      <c r="M1816" s="10" t="s">
        <v>489</v>
      </c>
      <c r="N1816" s="10" t="s">
        <v>490</v>
      </c>
      <c r="O1816" s="16">
        <v>1.667</v>
      </c>
      <c r="P1816" s="16">
        <v>1.667</v>
      </c>
      <c r="Q1816" s="10">
        <v>4800</v>
      </c>
      <c r="R1816" s="10">
        <v>4600</v>
      </c>
      <c r="S1816" s="10">
        <v>200</v>
      </c>
      <c r="T1816" s="11">
        <v>180</v>
      </c>
      <c r="U1816" s="11">
        <v>40</v>
      </c>
      <c r="V1816" s="11">
        <v>0.28</v>
      </c>
      <c r="W1816" s="10"/>
      <c r="X1816" s="3" t="s">
        <v>34</v>
      </c>
      <c r="Y1816" s="3"/>
    </row>
    <row r="1817" s="2" customFormat="1" customHeight="1" spans="1:25">
      <c r="A1817" s="16">
        <v>1816</v>
      </c>
      <c r="B1817" s="10" t="s">
        <v>5558</v>
      </c>
      <c r="C1817" s="10" t="s">
        <v>5559</v>
      </c>
      <c r="D1817" s="10" t="s">
        <v>7835</v>
      </c>
      <c r="E1817" s="10" t="s">
        <v>7918</v>
      </c>
      <c r="F1817" s="10" t="s">
        <v>7919</v>
      </c>
      <c r="G1817" s="10" t="s">
        <v>7920</v>
      </c>
      <c r="H1817" s="10" t="s">
        <v>7918</v>
      </c>
      <c r="I1817" s="10" t="s">
        <v>7921</v>
      </c>
      <c r="J1817" s="10" t="s">
        <v>29</v>
      </c>
      <c r="K1817" s="10" t="s">
        <v>7922</v>
      </c>
      <c r="L1817" s="16" t="s">
        <v>31</v>
      </c>
      <c r="M1817" s="10" t="s">
        <v>489</v>
      </c>
      <c r="N1817" s="10" t="s">
        <v>490</v>
      </c>
      <c r="O1817" s="16">
        <v>1.667</v>
      </c>
      <c r="P1817" s="16">
        <v>1.667</v>
      </c>
      <c r="Q1817" s="10">
        <v>4800</v>
      </c>
      <c r="R1817" s="10">
        <v>4600</v>
      </c>
      <c r="S1817" s="10">
        <v>200</v>
      </c>
      <c r="T1817" s="11">
        <v>120</v>
      </c>
      <c r="U1817" s="11">
        <v>40</v>
      </c>
      <c r="V1817" s="11">
        <v>0.22</v>
      </c>
      <c r="W1817" s="10"/>
      <c r="X1817" s="3" t="s">
        <v>53</v>
      </c>
      <c r="Y1817" s="3"/>
    </row>
    <row r="1818" s="2" customFormat="1" customHeight="1" spans="1:25">
      <c r="A1818" s="16">
        <v>1817</v>
      </c>
      <c r="B1818" s="10" t="s">
        <v>5558</v>
      </c>
      <c r="C1818" s="10" t="s">
        <v>5559</v>
      </c>
      <c r="D1818" s="10" t="s">
        <v>7835</v>
      </c>
      <c r="E1818" s="10" t="s">
        <v>7923</v>
      </c>
      <c r="F1818" s="10" t="s">
        <v>7924</v>
      </c>
      <c r="G1818" s="10" t="s">
        <v>7925</v>
      </c>
      <c r="H1818" s="10" t="s">
        <v>7923</v>
      </c>
      <c r="I1818" s="10" t="s">
        <v>7926</v>
      </c>
      <c r="J1818" s="10" t="s">
        <v>29</v>
      </c>
      <c r="K1818" s="120" t="s">
        <v>7927</v>
      </c>
      <c r="L1818" s="16" t="s">
        <v>31</v>
      </c>
      <c r="M1818" s="10" t="s">
        <v>489</v>
      </c>
      <c r="N1818" s="10" t="s">
        <v>490</v>
      </c>
      <c r="O1818" s="16">
        <v>1.667</v>
      </c>
      <c r="P1818" s="16">
        <v>1.667</v>
      </c>
      <c r="Q1818" s="10">
        <v>4800</v>
      </c>
      <c r="R1818" s="10">
        <v>4600</v>
      </c>
      <c r="S1818" s="10">
        <v>200</v>
      </c>
      <c r="T1818" s="11">
        <v>130</v>
      </c>
      <c r="U1818" s="11">
        <v>40</v>
      </c>
      <c r="V1818" s="11">
        <v>0.23</v>
      </c>
      <c r="W1818" s="10"/>
      <c r="X1818" s="3" t="s">
        <v>53</v>
      </c>
      <c r="Y1818" s="3"/>
    </row>
    <row r="1819" s="2" customFormat="1" customHeight="1" spans="1:25">
      <c r="A1819" s="16">
        <v>1818</v>
      </c>
      <c r="B1819" s="10" t="s">
        <v>5558</v>
      </c>
      <c r="C1819" s="10" t="s">
        <v>5559</v>
      </c>
      <c r="D1819" s="10" t="s">
        <v>7835</v>
      </c>
      <c r="E1819" s="10" t="s">
        <v>7928</v>
      </c>
      <c r="F1819" s="10" t="s">
        <v>7929</v>
      </c>
      <c r="G1819" s="10" t="s">
        <v>7930</v>
      </c>
      <c r="H1819" s="10" t="s">
        <v>7928</v>
      </c>
      <c r="I1819" s="10" t="s">
        <v>7931</v>
      </c>
      <c r="J1819" s="10" t="s">
        <v>29</v>
      </c>
      <c r="K1819" s="10" t="s">
        <v>7932</v>
      </c>
      <c r="L1819" s="16" t="s">
        <v>31</v>
      </c>
      <c r="M1819" s="10" t="s">
        <v>489</v>
      </c>
      <c r="N1819" s="10" t="s">
        <v>490</v>
      </c>
      <c r="O1819" s="16">
        <v>1.667</v>
      </c>
      <c r="P1819" s="16">
        <v>1.667</v>
      </c>
      <c r="Q1819" s="10">
        <v>4800</v>
      </c>
      <c r="R1819" s="10">
        <v>4600</v>
      </c>
      <c r="S1819" s="10">
        <v>200</v>
      </c>
      <c r="T1819" s="11">
        <v>180</v>
      </c>
      <c r="U1819" s="11">
        <v>40</v>
      </c>
      <c r="V1819" s="11">
        <v>0.28</v>
      </c>
      <c r="W1819" s="10"/>
      <c r="X1819" s="3" t="s">
        <v>34</v>
      </c>
      <c r="Y1819" s="3"/>
    </row>
    <row r="1820" s="2" customFormat="1" customHeight="1" spans="1:25">
      <c r="A1820" s="16">
        <v>1819</v>
      </c>
      <c r="B1820" s="10" t="s">
        <v>5558</v>
      </c>
      <c r="C1820" s="10" t="s">
        <v>5559</v>
      </c>
      <c r="D1820" s="10" t="s">
        <v>7835</v>
      </c>
      <c r="E1820" s="10" t="s">
        <v>7933</v>
      </c>
      <c r="F1820" s="10" t="s">
        <v>7934</v>
      </c>
      <c r="G1820" s="10" t="s">
        <v>7935</v>
      </c>
      <c r="H1820" s="10" t="s">
        <v>7933</v>
      </c>
      <c r="I1820" s="10" t="s">
        <v>7936</v>
      </c>
      <c r="J1820" s="10" t="s">
        <v>29</v>
      </c>
      <c r="K1820" s="10" t="s">
        <v>7937</v>
      </c>
      <c r="L1820" s="16" t="s">
        <v>31</v>
      </c>
      <c r="M1820" s="10" t="s">
        <v>489</v>
      </c>
      <c r="N1820" s="10" t="s">
        <v>490</v>
      </c>
      <c r="O1820" s="16">
        <v>1.667</v>
      </c>
      <c r="P1820" s="16">
        <v>1.667</v>
      </c>
      <c r="Q1820" s="10">
        <v>4800</v>
      </c>
      <c r="R1820" s="10">
        <v>4600</v>
      </c>
      <c r="S1820" s="10">
        <v>200</v>
      </c>
      <c r="T1820" s="11">
        <v>180</v>
      </c>
      <c r="U1820" s="11">
        <v>40</v>
      </c>
      <c r="V1820" s="11">
        <v>0.28</v>
      </c>
      <c r="W1820" s="10"/>
      <c r="X1820" s="3" t="s">
        <v>34</v>
      </c>
      <c r="Y1820" s="3"/>
    </row>
    <row r="1821" s="2" customFormat="1" customHeight="1" spans="1:25">
      <c r="A1821" s="16">
        <v>1820</v>
      </c>
      <c r="B1821" s="10" t="s">
        <v>5558</v>
      </c>
      <c r="C1821" s="10" t="s">
        <v>5559</v>
      </c>
      <c r="D1821" s="10" t="s">
        <v>7835</v>
      </c>
      <c r="E1821" s="10" t="s">
        <v>7938</v>
      </c>
      <c r="F1821" s="10" t="s">
        <v>7939</v>
      </c>
      <c r="G1821" s="10" t="s">
        <v>7940</v>
      </c>
      <c r="H1821" s="10" t="s">
        <v>7938</v>
      </c>
      <c r="I1821" s="10" t="s">
        <v>7941</v>
      </c>
      <c r="J1821" s="10" t="s">
        <v>29</v>
      </c>
      <c r="K1821" s="10" t="s">
        <v>7942</v>
      </c>
      <c r="L1821" s="16" t="s">
        <v>31</v>
      </c>
      <c r="M1821" s="10" t="s">
        <v>489</v>
      </c>
      <c r="N1821" s="10" t="s">
        <v>490</v>
      </c>
      <c r="O1821" s="16">
        <v>1.667</v>
      </c>
      <c r="P1821" s="16">
        <v>1.667</v>
      </c>
      <c r="Q1821" s="10">
        <v>4800</v>
      </c>
      <c r="R1821" s="10">
        <v>4600</v>
      </c>
      <c r="S1821" s="10">
        <v>200</v>
      </c>
      <c r="T1821" s="11">
        <v>120</v>
      </c>
      <c r="U1821" s="11">
        <v>40</v>
      </c>
      <c r="V1821" s="11">
        <v>0.22</v>
      </c>
      <c r="W1821" s="10"/>
      <c r="X1821" s="3" t="s">
        <v>34</v>
      </c>
      <c r="Y1821" s="3"/>
    </row>
    <row r="1822" s="2" customFormat="1" customHeight="1" spans="1:25">
      <c r="A1822" s="16">
        <v>1821</v>
      </c>
      <c r="B1822" s="10" t="s">
        <v>5558</v>
      </c>
      <c r="C1822" s="10" t="s">
        <v>5559</v>
      </c>
      <c r="D1822" s="10" t="s">
        <v>7835</v>
      </c>
      <c r="E1822" s="10" t="s">
        <v>7943</v>
      </c>
      <c r="F1822" s="10" t="s">
        <v>7944</v>
      </c>
      <c r="G1822" s="10" t="s">
        <v>7945</v>
      </c>
      <c r="H1822" s="10" t="s">
        <v>7943</v>
      </c>
      <c r="I1822" s="10" t="s">
        <v>7946</v>
      </c>
      <c r="J1822" s="10" t="s">
        <v>29</v>
      </c>
      <c r="K1822" s="10" t="s">
        <v>7947</v>
      </c>
      <c r="L1822" s="16" t="s">
        <v>31</v>
      </c>
      <c r="M1822" s="10" t="s">
        <v>489</v>
      </c>
      <c r="N1822" s="10" t="s">
        <v>490</v>
      </c>
      <c r="O1822" s="16">
        <v>1.667</v>
      </c>
      <c r="P1822" s="16">
        <v>1.667</v>
      </c>
      <c r="Q1822" s="10">
        <v>4800</v>
      </c>
      <c r="R1822" s="10">
        <v>4600</v>
      </c>
      <c r="S1822" s="10">
        <v>200</v>
      </c>
      <c r="T1822" s="11">
        <v>160</v>
      </c>
      <c r="U1822" s="11">
        <v>40</v>
      </c>
      <c r="V1822" s="11">
        <v>0.26</v>
      </c>
      <c r="W1822" s="10"/>
      <c r="X1822" s="3" t="s">
        <v>53</v>
      </c>
      <c r="Y1822" s="3"/>
    </row>
    <row r="1823" s="2" customFormat="1" customHeight="1" spans="1:25">
      <c r="A1823" s="16">
        <v>1822</v>
      </c>
      <c r="B1823" s="10" t="s">
        <v>5558</v>
      </c>
      <c r="C1823" s="10" t="s">
        <v>5559</v>
      </c>
      <c r="D1823" s="10" t="s">
        <v>7835</v>
      </c>
      <c r="E1823" s="10" t="s">
        <v>7948</v>
      </c>
      <c r="F1823" s="10" t="s">
        <v>7949</v>
      </c>
      <c r="G1823" s="10" t="s">
        <v>7950</v>
      </c>
      <c r="H1823" s="10" t="s">
        <v>7948</v>
      </c>
      <c r="I1823" s="10" t="s">
        <v>7951</v>
      </c>
      <c r="J1823" s="10" t="s">
        <v>29</v>
      </c>
      <c r="K1823" s="10" t="s">
        <v>7952</v>
      </c>
      <c r="L1823" s="16" t="s">
        <v>31</v>
      </c>
      <c r="M1823" s="10" t="s">
        <v>489</v>
      </c>
      <c r="N1823" s="10" t="s">
        <v>490</v>
      </c>
      <c r="O1823" s="16">
        <v>1.667</v>
      </c>
      <c r="P1823" s="16">
        <v>1.667</v>
      </c>
      <c r="Q1823" s="10">
        <v>4800</v>
      </c>
      <c r="R1823" s="10">
        <v>4600</v>
      </c>
      <c r="S1823" s="10">
        <v>200</v>
      </c>
      <c r="T1823" s="11">
        <v>120</v>
      </c>
      <c r="U1823" s="11">
        <v>40</v>
      </c>
      <c r="V1823" s="11">
        <v>0.22</v>
      </c>
      <c r="W1823" s="10"/>
      <c r="X1823" s="3" t="s">
        <v>34</v>
      </c>
      <c r="Y1823" s="3"/>
    </row>
    <row r="1824" s="2" customFormat="1" customHeight="1" spans="1:25">
      <c r="A1824" s="16">
        <v>1823</v>
      </c>
      <c r="B1824" s="10" t="s">
        <v>5558</v>
      </c>
      <c r="C1824" s="10" t="s">
        <v>5559</v>
      </c>
      <c r="D1824" s="10" t="s">
        <v>7835</v>
      </c>
      <c r="E1824" s="10" t="s">
        <v>7953</v>
      </c>
      <c r="F1824" s="10" t="s">
        <v>7954</v>
      </c>
      <c r="G1824" s="10" t="s">
        <v>7955</v>
      </c>
      <c r="H1824" s="10" t="s">
        <v>7953</v>
      </c>
      <c r="I1824" s="10" t="s">
        <v>7956</v>
      </c>
      <c r="J1824" s="10" t="s">
        <v>29</v>
      </c>
      <c r="K1824" s="10" t="s">
        <v>7957</v>
      </c>
      <c r="L1824" s="16" t="s">
        <v>31</v>
      </c>
      <c r="M1824" s="10" t="s">
        <v>489</v>
      </c>
      <c r="N1824" s="10" t="s">
        <v>490</v>
      </c>
      <c r="O1824" s="16">
        <v>1.667</v>
      </c>
      <c r="P1824" s="16">
        <v>1.667</v>
      </c>
      <c r="Q1824" s="10">
        <v>4800</v>
      </c>
      <c r="R1824" s="10">
        <v>4600</v>
      </c>
      <c r="S1824" s="10">
        <v>200</v>
      </c>
      <c r="T1824" s="11">
        <v>140</v>
      </c>
      <c r="U1824" s="11">
        <v>40</v>
      </c>
      <c r="V1824" s="11">
        <v>0.25</v>
      </c>
      <c r="W1824" s="10"/>
      <c r="X1824" s="3" t="s">
        <v>53</v>
      </c>
      <c r="Y1824" s="3"/>
    </row>
    <row r="1825" s="2" customFormat="1" customHeight="1" spans="1:25">
      <c r="A1825" s="16">
        <v>1824</v>
      </c>
      <c r="B1825" s="10" t="s">
        <v>5558</v>
      </c>
      <c r="C1825" s="10" t="s">
        <v>5559</v>
      </c>
      <c r="D1825" s="10" t="s">
        <v>7835</v>
      </c>
      <c r="E1825" s="10" t="s">
        <v>7958</v>
      </c>
      <c r="F1825" s="10" t="s">
        <v>7959</v>
      </c>
      <c r="G1825" s="10" t="s">
        <v>7960</v>
      </c>
      <c r="H1825" s="10" t="s">
        <v>7958</v>
      </c>
      <c r="I1825" s="10" t="s">
        <v>7961</v>
      </c>
      <c r="J1825" s="10" t="s">
        <v>29</v>
      </c>
      <c r="K1825" s="10" t="s">
        <v>7962</v>
      </c>
      <c r="L1825" s="16" t="s">
        <v>31</v>
      </c>
      <c r="M1825" s="10" t="s">
        <v>489</v>
      </c>
      <c r="N1825" s="10" t="s">
        <v>490</v>
      </c>
      <c r="O1825" s="16">
        <v>1.667</v>
      </c>
      <c r="P1825" s="16">
        <v>1.667</v>
      </c>
      <c r="Q1825" s="10">
        <v>4800</v>
      </c>
      <c r="R1825" s="10">
        <v>4600</v>
      </c>
      <c r="S1825" s="10">
        <v>200</v>
      </c>
      <c r="T1825" s="11">
        <v>120</v>
      </c>
      <c r="U1825" s="11">
        <v>40</v>
      </c>
      <c r="V1825" s="11">
        <v>2</v>
      </c>
      <c r="W1825" s="10"/>
      <c r="X1825" s="3" t="s">
        <v>34</v>
      </c>
      <c r="Y1825" s="3"/>
    </row>
    <row r="1826" s="2" customFormat="1" customHeight="1" spans="1:25">
      <c r="A1826" s="16">
        <v>1825</v>
      </c>
      <c r="B1826" s="10" t="s">
        <v>5558</v>
      </c>
      <c r="C1826" s="10" t="s">
        <v>5559</v>
      </c>
      <c r="D1826" s="10" t="s">
        <v>7835</v>
      </c>
      <c r="E1826" s="10" t="s">
        <v>7963</v>
      </c>
      <c r="F1826" s="10" t="s">
        <v>7964</v>
      </c>
      <c r="G1826" s="10" t="s">
        <v>7965</v>
      </c>
      <c r="H1826" s="10" t="s">
        <v>7963</v>
      </c>
      <c r="I1826" s="10" t="s">
        <v>7966</v>
      </c>
      <c r="J1826" s="10" t="s">
        <v>29</v>
      </c>
      <c r="K1826" s="10" t="s">
        <v>7967</v>
      </c>
      <c r="L1826" s="16" t="s">
        <v>31</v>
      </c>
      <c r="M1826" s="10" t="s">
        <v>489</v>
      </c>
      <c r="N1826" s="10" t="s">
        <v>490</v>
      </c>
      <c r="O1826" s="16">
        <v>1.667</v>
      </c>
      <c r="P1826" s="16">
        <v>1.667</v>
      </c>
      <c r="Q1826" s="10">
        <v>4800</v>
      </c>
      <c r="R1826" s="10">
        <v>4600</v>
      </c>
      <c r="S1826" s="10">
        <v>200</v>
      </c>
      <c r="T1826" s="11">
        <v>130</v>
      </c>
      <c r="U1826" s="11">
        <v>40</v>
      </c>
      <c r="V1826" s="11">
        <v>0.23</v>
      </c>
      <c r="W1826" s="10"/>
      <c r="X1826" s="3" t="s">
        <v>34</v>
      </c>
      <c r="Y1826" s="3"/>
    </row>
    <row r="1827" s="2" customFormat="1" customHeight="1" spans="1:25">
      <c r="A1827" s="16">
        <v>1826</v>
      </c>
      <c r="B1827" s="10" t="s">
        <v>5558</v>
      </c>
      <c r="C1827" s="10" t="s">
        <v>5559</v>
      </c>
      <c r="D1827" s="10" t="s">
        <v>7835</v>
      </c>
      <c r="E1827" s="10" t="s">
        <v>7968</v>
      </c>
      <c r="F1827" s="10" t="s">
        <v>7969</v>
      </c>
      <c r="G1827" s="10" t="s">
        <v>7970</v>
      </c>
      <c r="H1827" s="10" t="s">
        <v>7968</v>
      </c>
      <c r="I1827" s="10" t="s">
        <v>7971</v>
      </c>
      <c r="J1827" s="10" t="s">
        <v>29</v>
      </c>
      <c r="K1827" s="10" t="s">
        <v>7972</v>
      </c>
      <c r="L1827" s="16" t="s">
        <v>31</v>
      </c>
      <c r="M1827" s="10" t="s">
        <v>489</v>
      </c>
      <c r="N1827" s="10" t="s">
        <v>490</v>
      </c>
      <c r="O1827" s="16">
        <v>1.667</v>
      </c>
      <c r="P1827" s="16">
        <v>1.667</v>
      </c>
      <c r="Q1827" s="10">
        <v>4800</v>
      </c>
      <c r="R1827" s="10">
        <v>4600</v>
      </c>
      <c r="S1827" s="10">
        <v>200</v>
      </c>
      <c r="T1827" s="11">
        <v>180</v>
      </c>
      <c r="U1827" s="11">
        <v>40</v>
      </c>
      <c r="V1827" s="11">
        <v>0.28</v>
      </c>
      <c r="W1827" s="10"/>
      <c r="X1827" s="3" t="s">
        <v>34</v>
      </c>
      <c r="Y1827" s="3"/>
    </row>
    <row r="1828" s="2" customFormat="1" customHeight="1" spans="1:25">
      <c r="A1828" s="16">
        <v>1827</v>
      </c>
      <c r="B1828" s="10" t="s">
        <v>5558</v>
      </c>
      <c r="C1828" s="10" t="s">
        <v>5559</v>
      </c>
      <c r="D1828" s="10" t="s">
        <v>7835</v>
      </c>
      <c r="E1828" s="10" t="s">
        <v>7973</v>
      </c>
      <c r="F1828" s="10" t="s">
        <v>7974</v>
      </c>
      <c r="G1828" s="10" t="s">
        <v>7975</v>
      </c>
      <c r="H1828" s="10" t="s">
        <v>7973</v>
      </c>
      <c r="I1828" s="10" t="s">
        <v>7976</v>
      </c>
      <c r="J1828" s="10" t="s">
        <v>29</v>
      </c>
      <c r="K1828" s="10" t="s">
        <v>7977</v>
      </c>
      <c r="L1828" s="16" t="s">
        <v>31</v>
      </c>
      <c r="M1828" s="10" t="s">
        <v>489</v>
      </c>
      <c r="N1828" s="10" t="s">
        <v>490</v>
      </c>
      <c r="O1828" s="16">
        <v>1.667</v>
      </c>
      <c r="P1828" s="16">
        <v>1.667</v>
      </c>
      <c r="Q1828" s="10">
        <v>4800</v>
      </c>
      <c r="R1828" s="10">
        <v>4600</v>
      </c>
      <c r="S1828" s="10">
        <v>200</v>
      </c>
      <c r="T1828" s="11">
        <v>180</v>
      </c>
      <c r="U1828" s="11">
        <v>40</v>
      </c>
      <c r="V1828" s="11">
        <v>0.28</v>
      </c>
      <c r="W1828" s="10"/>
      <c r="X1828" s="3" t="s">
        <v>34</v>
      </c>
      <c r="Y1828" s="3"/>
    </row>
    <row r="1829" s="2" customFormat="1" customHeight="1" spans="1:25">
      <c r="A1829" s="16">
        <v>1828</v>
      </c>
      <c r="B1829" s="10" t="s">
        <v>5558</v>
      </c>
      <c r="C1829" s="10" t="s">
        <v>5559</v>
      </c>
      <c r="D1829" s="10" t="s">
        <v>7835</v>
      </c>
      <c r="E1829" s="10" t="s">
        <v>5573</v>
      </c>
      <c r="F1829" s="10" t="s">
        <v>7978</v>
      </c>
      <c r="G1829" s="10" t="s">
        <v>7979</v>
      </c>
      <c r="H1829" s="10" t="s">
        <v>5573</v>
      </c>
      <c r="I1829" s="10" t="s">
        <v>7980</v>
      </c>
      <c r="J1829" s="10" t="s">
        <v>29</v>
      </c>
      <c r="K1829" s="10" t="s">
        <v>7981</v>
      </c>
      <c r="L1829" s="16" t="s">
        <v>31</v>
      </c>
      <c r="M1829" s="10" t="s">
        <v>489</v>
      </c>
      <c r="N1829" s="10" t="s">
        <v>490</v>
      </c>
      <c r="O1829" s="16">
        <v>1.667</v>
      </c>
      <c r="P1829" s="16">
        <v>1.667</v>
      </c>
      <c r="Q1829" s="10">
        <v>4800</v>
      </c>
      <c r="R1829" s="10">
        <v>4600</v>
      </c>
      <c r="S1829" s="10">
        <v>200</v>
      </c>
      <c r="T1829" s="11">
        <v>120</v>
      </c>
      <c r="U1829" s="11">
        <v>40</v>
      </c>
      <c r="V1829" s="11">
        <v>0.22</v>
      </c>
      <c r="W1829" s="10"/>
      <c r="X1829" s="3" t="s">
        <v>34</v>
      </c>
      <c r="Y1829" s="3"/>
    </row>
    <row r="1830" s="2" customFormat="1" customHeight="1" spans="1:25">
      <c r="A1830" s="16">
        <v>1829</v>
      </c>
      <c r="B1830" s="10" t="s">
        <v>5558</v>
      </c>
      <c r="C1830" s="10" t="s">
        <v>5559</v>
      </c>
      <c r="D1830" s="10" t="s">
        <v>7835</v>
      </c>
      <c r="E1830" s="10" t="s">
        <v>7982</v>
      </c>
      <c r="F1830" s="10" t="s">
        <v>7983</v>
      </c>
      <c r="G1830" s="10" t="s">
        <v>7984</v>
      </c>
      <c r="H1830" s="10" t="s">
        <v>7982</v>
      </c>
      <c r="I1830" s="10" t="s">
        <v>7985</v>
      </c>
      <c r="J1830" s="10" t="s">
        <v>29</v>
      </c>
      <c r="K1830" s="10" t="s">
        <v>7986</v>
      </c>
      <c r="L1830" s="16" t="s">
        <v>31</v>
      </c>
      <c r="M1830" s="10" t="s">
        <v>489</v>
      </c>
      <c r="N1830" s="10" t="s">
        <v>490</v>
      </c>
      <c r="O1830" s="16">
        <v>1.667</v>
      </c>
      <c r="P1830" s="16">
        <v>1.667</v>
      </c>
      <c r="Q1830" s="10">
        <v>4800</v>
      </c>
      <c r="R1830" s="10">
        <v>4600</v>
      </c>
      <c r="S1830" s="10">
        <v>200</v>
      </c>
      <c r="T1830" s="11">
        <v>160</v>
      </c>
      <c r="U1830" s="11">
        <v>40</v>
      </c>
      <c r="V1830" s="11">
        <v>0.26</v>
      </c>
      <c r="W1830" s="10"/>
      <c r="X1830" s="3" t="s">
        <v>34</v>
      </c>
      <c r="Y1830" s="3"/>
    </row>
    <row r="1831" s="2" customFormat="1" customHeight="1" spans="1:25">
      <c r="A1831" s="16">
        <v>1830</v>
      </c>
      <c r="B1831" s="10" t="s">
        <v>5558</v>
      </c>
      <c r="C1831" s="10" t="s">
        <v>5559</v>
      </c>
      <c r="D1831" s="10" t="s">
        <v>7835</v>
      </c>
      <c r="E1831" s="10" t="s">
        <v>7987</v>
      </c>
      <c r="F1831" s="10" t="s">
        <v>7988</v>
      </c>
      <c r="G1831" s="10" t="s">
        <v>7989</v>
      </c>
      <c r="H1831" s="10" t="s">
        <v>7990</v>
      </c>
      <c r="I1831" s="120" t="s">
        <v>7991</v>
      </c>
      <c r="J1831" s="10" t="s">
        <v>29</v>
      </c>
      <c r="K1831" s="10" t="s">
        <v>7992</v>
      </c>
      <c r="L1831" s="16" t="s">
        <v>31</v>
      </c>
      <c r="M1831" s="10" t="s">
        <v>489</v>
      </c>
      <c r="N1831" s="10" t="s">
        <v>490</v>
      </c>
      <c r="O1831" s="16">
        <v>1.667</v>
      </c>
      <c r="P1831" s="16">
        <v>1.667</v>
      </c>
      <c r="Q1831" s="10">
        <v>4800</v>
      </c>
      <c r="R1831" s="10">
        <v>4600</v>
      </c>
      <c r="S1831" s="10">
        <v>200</v>
      </c>
      <c r="T1831" s="11">
        <v>120</v>
      </c>
      <c r="U1831" s="11">
        <v>40</v>
      </c>
      <c r="V1831" s="11">
        <v>0.22</v>
      </c>
      <c r="W1831" s="10"/>
      <c r="X1831" s="3" t="s">
        <v>34</v>
      </c>
      <c r="Y1831" s="3"/>
    </row>
    <row r="1832" s="2" customFormat="1" customHeight="1" spans="1:25">
      <c r="A1832" s="16">
        <v>1831</v>
      </c>
      <c r="B1832" s="10" t="s">
        <v>5558</v>
      </c>
      <c r="C1832" s="10" t="s">
        <v>6071</v>
      </c>
      <c r="D1832" s="10">
        <v>3</v>
      </c>
      <c r="E1832" s="10" t="s">
        <v>7993</v>
      </c>
      <c r="F1832" s="120" t="s">
        <v>7994</v>
      </c>
      <c r="G1832" s="10">
        <v>13934390460</v>
      </c>
      <c r="H1832" s="10" t="s">
        <v>7995</v>
      </c>
      <c r="I1832" s="120" t="s">
        <v>7996</v>
      </c>
      <c r="J1832" s="10" t="s">
        <v>29</v>
      </c>
      <c r="K1832" s="120" t="s">
        <v>7997</v>
      </c>
      <c r="L1832" s="16" t="s">
        <v>31</v>
      </c>
      <c r="M1832" s="10" t="s">
        <v>489</v>
      </c>
      <c r="N1832" s="10" t="s">
        <v>490</v>
      </c>
      <c r="O1832" s="16">
        <v>1.667</v>
      </c>
      <c r="P1832" s="16">
        <v>1.667</v>
      </c>
      <c r="Q1832" s="10">
        <v>4800</v>
      </c>
      <c r="R1832" s="10">
        <v>4600</v>
      </c>
      <c r="S1832" s="10">
        <v>200</v>
      </c>
      <c r="T1832" s="11">
        <v>100</v>
      </c>
      <c r="U1832" s="11">
        <v>40</v>
      </c>
      <c r="V1832" s="11">
        <v>0.2</v>
      </c>
      <c r="W1832" s="10"/>
      <c r="X1832" s="3" t="s">
        <v>53</v>
      </c>
      <c r="Y1832" s="3"/>
    </row>
    <row r="1833" s="2" customFormat="1" customHeight="1" spans="1:25">
      <c r="A1833" s="16">
        <v>1832</v>
      </c>
      <c r="B1833" s="10" t="s">
        <v>5558</v>
      </c>
      <c r="C1833" s="10" t="s">
        <v>5559</v>
      </c>
      <c r="D1833" s="10">
        <v>11</v>
      </c>
      <c r="E1833" s="10" t="s">
        <v>7998</v>
      </c>
      <c r="F1833" s="10" t="s">
        <v>7999</v>
      </c>
      <c r="G1833" s="10">
        <v>19935913172</v>
      </c>
      <c r="H1833" s="10" t="s">
        <v>7998</v>
      </c>
      <c r="I1833" s="120" t="s">
        <v>8000</v>
      </c>
      <c r="J1833" s="10" t="s">
        <v>29</v>
      </c>
      <c r="K1833" s="120" t="s">
        <v>8001</v>
      </c>
      <c r="L1833" s="16" t="s">
        <v>464</v>
      </c>
      <c r="M1833" s="10" t="s">
        <v>465</v>
      </c>
      <c r="N1833" s="10" t="s">
        <v>465</v>
      </c>
      <c r="O1833" s="10" t="s">
        <v>466</v>
      </c>
      <c r="P1833" s="10">
        <v>1</v>
      </c>
      <c r="Q1833" s="10">
        <v>4850</v>
      </c>
      <c r="R1833" s="10">
        <v>4600</v>
      </c>
      <c r="S1833" s="10">
        <v>250</v>
      </c>
      <c r="T1833" s="11"/>
      <c r="U1833" s="11"/>
      <c r="V1833" s="11"/>
      <c r="W1833" s="10"/>
      <c r="X1833" s="3" t="s">
        <v>3177</v>
      </c>
      <c r="Y1833" s="3"/>
    </row>
    <row r="1834" s="2" customFormat="1" customHeight="1" spans="1:25">
      <c r="A1834" s="16">
        <v>1833</v>
      </c>
      <c r="B1834" s="10" t="s">
        <v>5558</v>
      </c>
      <c r="C1834" s="10" t="s">
        <v>5559</v>
      </c>
      <c r="D1834" s="10">
        <v>5</v>
      </c>
      <c r="E1834" s="10" t="s">
        <v>8002</v>
      </c>
      <c r="F1834" s="120" t="s">
        <v>8003</v>
      </c>
      <c r="G1834" s="10">
        <v>13834713119</v>
      </c>
      <c r="H1834" s="10" t="s">
        <v>8002</v>
      </c>
      <c r="I1834" s="120" t="s">
        <v>8004</v>
      </c>
      <c r="J1834" s="10" t="s">
        <v>29</v>
      </c>
      <c r="K1834" s="120" t="s">
        <v>8005</v>
      </c>
      <c r="L1834" s="16" t="s">
        <v>464</v>
      </c>
      <c r="M1834" s="10" t="s">
        <v>465</v>
      </c>
      <c r="N1834" s="10" t="s">
        <v>465</v>
      </c>
      <c r="O1834" s="10" t="s">
        <v>466</v>
      </c>
      <c r="P1834" s="10">
        <v>1</v>
      </c>
      <c r="Q1834" s="10">
        <v>4850</v>
      </c>
      <c r="R1834" s="10">
        <v>4600</v>
      </c>
      <c r="S1834" s="10">
        <v>250</v>
      </c>
      <c r="T1834" s="11"/>
      <c r="U1834" s="11"/>
      <c r="V1834" s="11"/>
      <c r="W1834" s="10"/>
      <c r="X1834" s="3" t="s">
        <v>34</v>
      </c>
      <c r="Y1834" s="3"/>
    </row>
    <row r="1835" s="2" customFormat="1" customHeight="1" spans="1:25">
      <c r="A1835" s="16">
        <v>1834</v>
      </c>
      <c r="B1835" s="10" t="s">
        <v>5558</v>
      </c>
      <c r="C1835" s="10" t="s">
        <v>5559</v>
      </c>
      <c r="D1835" s="10">
        <v>8</v>
      </c>
      <c r="E1835" s="10" t="s">
        <v>8006</v>
      </c>
      <c r="F1835" s="120" t="s">
        <v>8007</v>
      </c>
      <c r="G1835" s="10">
        <v>15247519368</v>
      </c>
      <c r="H1835" s="10" t="s">
        <v>8006</v>
      </c>
      <c r="I1835" s="120" t="s">
        <v>8008</v>
      </c>
      <c r="J1835" s="10" t="s">
        <v>29</v>
      </c>
      <c r="K1835" s="120" t="s">
        <v>8009</v>
      </c>
      <c r="L1835" s="16" t="s">
        <v>464</v>
      </c>
      <c r="M1835" s="10" t="s">
        <v>465</v>
      </c>
      <c r="N1835" s="10" t="s">
        <v>465</v>
      </c>
      <c r="O1835" s="10" t="s">
        <v>466</v>
      </c>
      <c r="P1835" s="10">
        <v>1</v>
      </c>
      <c r="Q1835" s="10">
        <v>4850</v>
      </c>
      <c r="R1835" s="10">
        <v>4600</v>
      </c>
      <c r="S1835" s="10">
        <v>250</v>
      </c>
      <c r="T1835" s="11"/>
      <c r="U1835" s="11"/>
      <c r="V1835" s="11"/>
      <c r="W1835" s="10"/>
      <c r="X1835" s="3" t="s">
        <v>3177</v>
      </c>
      <c r="Y1835" s="3"/>
    </row>
    <row r="1836" s="2" customFormat="1" customHeight="1" spans="1:25">
      <c r="A1836" s="16">
        <v>1835</v>
      </c>
      <c r="B1836" s="10" t="s">
        <v>5558</v>
      </c>
      <c r="C1836" s="10" t="s">
        <v>5559</v>
      </c>
      <c r="D1836" s="10">
        <v>6</v>
      </c>
      <c r="E1836" s="10" t="s">
        <v>8010</v>
      </c>
      <c r="F1836" s="120" t="s">
        <v>8011</v>
      </c>
      <c r="G1836" s="10">
        <v>13467253287</v>
      </c>
      <c r="H1836" s="10" t="s">
        <v>8010</v>
      </c>
      <c r="I1836" s="120" t="s">
        <v>8012</v>
      </c>
      <c r="J1836" s="10" t="s">
        <v>29</v>
      </c>
      <c r="K1836" s="120" t="s">
        <v>8013</v>
      </c>
      <c r="L1836" s="16" t="s">
        <v>464</v>
      </c>
      <c r="M1836" s="10" t="s">
        <v>465</v>
      </c>
      <c r="N1836" s="10" t="s">
        <v>465</v>
      </c>
      <c r="O1836" s="10" t="s">
        <v>466</v>
      </c>
      <c r="P1836" s="10">
        <v>1</v>
      </c>
      <c r="Q1836" s="10">
        <v>4850</v>
      </c>
      <c r="R1836" s="10">
        <v>4600</v>
      </c>
      <c r="S1836" s="10">
        <v>250</v>
      </c>
      <c r="T1836" s="11"/>
      <c r="U1836" s="11"/>
      <c r="V1836" s="11"/>
      <c r="W1836" s="10"/>
      <c r="X1836" s="3" t="s">
        <v>34</v>
      </c>
      <c r="Y1836" s="3"/>
    </row>
    <row r="1837" s="2" customFormat="1" customHeight="1" spans="1:25">
      <c r="A1837" s="16">
        <v>1836</v>
      </c>
      <c r="B1837" s="10" t="s">
        <v>5558</v>
      </c>
      <c r="C1837" s="10" t="s">
        <v>5559</v>
      </c>
      <c r="D1837" s="10">
        <v>12</v>
      </c>
      <c r="E1837" s="10" t="s">
        <v>8014</v>
      </c>
      <c r="F1837" s="120" t="s">
        <v>8015</v>
      </c>
      <c r="G1837" s="10">
        <v>18735682671</v>
      </c>
      <c r="H1837" s="10" t="s">
        <v>8014</v>
      </c>
      <c r="I1837" s="120" t="s">
        <v>8016</v>
      </c>
      <c r="J1837" s="10" t="s">
        <v>29</v>
      </c>
      <c r="K1837" s="120" t="s">
        <v>8017</v>
      </c>
      <c r="L1837" s="16" t="s">
        <v>464</v>
      </c>
      <c r="M1837" s="10" t="s">
        <v>465</v>
      </c>
      <c r="N1837" s="10" t="s">
        <v>465</v>
      </c>
      <c r="O1837" s="10" t="s">
        <v>479</v>
      </c>
      <c r="P1837" s="10">
        <v>1</v>
      </c>
      <c r="Q1837" s="10">
        <v>4850</v>
      </c>
      <c r="R1837" s="10">
        <v>4600</v>
      </c>
      <c r="S1837" s="10">
        <v>250</v>
      </c>
      <c r="T1837" s="11"/>
      <c r="U1837" s="11"/>
      <c r="V1837" s="11"/>
      <c r="W1837" s="10"/>
      <c r="X1837" s="3" t="s">
        <v>3177</v>
      </c>
      <c r="Y1837" s="3"/>
    </row>
    <row r="1838" s="2" customFormat="1" customHeight="1" spans="1:25">
      <c r="A1838" s="16">
        <v>1837</v>
      </c>
      <c r="B1838" s="10" t="s">
        <v>5558</v>
      </c>
      <c r="C1838" s="10" t="s">
        <v>5559</v>
      </c>
      <c r="D1838" s="10">
        <v>8</v>
      </c>
      <c r="E1838" s="10" t="s">
        <v>8018</v>
      </c>
      <c r="F1838" s="120" t="s">
        <v>8019</v>
      </c>
      <c r="G1838" s="10">
        <v>13133194526</v>
      </c>
      <c r="H1838" s="10" t="s">
        <v>8018</v>
      </c>
      <c r="I1838" s="120" t="s">
        <v>8020</v>
      </c>
      <c r="J1838" s="10" t="s">
        <v>29</v>
      </c>
      <c r="K1838" s="120" t="s">
        <v>8021</v>
      </c>
      <c r="L1838" s="16" t="s">
        <v>464</v>
      </c>
      <c r="M1838" s="10" t="s">
        <v>465</v>
      </c>
      <c r="N1838" s="10" t="s">
        <v>465</v>
      </c>
      <c r="O1838" s="10" t="s">
        <v>466</v>
      </c>
      <c r="P1838" s="10">
        <v>1</v>
      </c>
      <c r="Q1838" s="10">
        <v>4850</v>
      </c>
      <c r="R1838" s="10">
        <v>4600</v>
      </c>
      <c r="S1838" s="10">
        <v>250</v>
      </c>
      <c r="T1838" s="11"/>
      <c r="U1838" s="11"/>
      <c r="V1838" s="11"/>
      <c r="W1838" s="10"/>
      <c r="X1838" s="3" t="s">
        <v>3177</v>
      </c>
      <c r="Y1838" s="3"/>
    </row>
    <row r="1839" s="2" customFormat="1" customHeight="1" spans="1:25">
      <c r="A1839" s="16">
        <v>1838</v>
      </c>
      <c r="B1839" s="10" t="s">
        <v>5558</v>
      </c>
      <c r="C1839" s="10" t="s">
        <v>5559</v>
      </c>
      <c r="D1839" s="10">
        <v>4</v>
      </c>
      <c r="E1839" s="10" t="s">
        <v>8022</v>
      </c>
      <c r="F1839" s="120" t="s">
        <v>8023</v>
      </c>
      <c r="G1839" s="10">
        <v>15135965867</v>
      </c>
      <c r="H1839" s="10" t="s">
        <v>8024</v>
      </c>
      <c r="I1839" s="120" t="s">
        <v>8025</v>
      </c>
      <c r="J1839" s="10" t="s">
        <v>29</v>
      </c>
      <c r="K1839" s="120" t="s">
        <v>8026</v>
      </c>
      <c r="L1839" s="16" t="s">
        <v>464</v>
      </c>
      <c r="M1839" s="10" t="s">
        <v>465</v>
      </c>
      <c r="N1839" s="10" t="s">
        <v>465</v>
      </c>
      <c r="O1839" s="10" t="s">
        <v>466</v>
      </c>
      <c r="P1839" s="10">
        <v>1</v>
      </c>
      <c r="Q1839" s="10">
        <v>4850</v>
      </c>
      <c r="R1839" s="10">
        <v>4600</v>
      </c>
      <c r="S1839" s="10">
        <v>250</v>
      </c>
      <c r="T1839" s="11"/>
      <c r="U1839" s="11"/>
      <c r="V1839" s="11"/>
      <c r="W1839" s="10"/>
      <c r="X1839" s="3" t="s">
        <v>34</v>
      </c>
      <c r="Y1839" s="3"/>
    </row>
    <row r="1840" s="2" customFormat="1" customHeight="1" spans="1:25">
      <c r="A1840" s="16">
        <v>1839</v>
      </c>
      <c r="B1840" s="10" t="s">
        <v>5558</v>
      </c>
      <c r="C1840" s="10" t="s">
        <v>5559</v>
      </c>
      <c r="D1840" s="10">
        <v>7</v>
      </c>
      <c r="E1840" s="10" t="s">
        <v>8027</v>
      </c>
      <c r="F1840" s="120" t="s">
        <v>8028</v>
      </c>
      <c r="G1840" s="10">
        <v>13467238652</v>
      </c>
      <c r="H1840" s="10" t="s">
        <v>8027</v>
      </c>
      <c r="I1840" s="120" t="s">
        <v>8029</v>
      </c>
      <c r="J1840" s="10" t="s">
        <v>29</v>
      </c>
      <c r="K1840" s="120" t="s">
        <v>8030</v>
      </c>
      <c r="L1840" s="16" t="s">
        <v>464</v>
      </c>
      <c r="M1840" s="10" t="s">
        <v>465</v>
      </c>
      <c r="N1840" s="10" t="s">
        <v>465</v>
      </c>
      <c r="O1840" s="10" t="s">
        <v>479</v>
      </c>
      <c r="P1840" s="10">
        <v>1</v>
      </c>
      <c r="Q1840" s="10">
        <v>4850</v>
      </c>
      <c r="R1840" s="10">
        <v>4600</v>
      </c>
      <c r="S1840" s="10">
        <v>250</v>
      </c>
      <c r="T1840" s="11"/>
      <c r="U1840" s="11"/>
      <c r="V1840" s="11"/>
      <c r="W1840" s="10"/>
      <c r="X1840" s="3" t="s">
        <v>3177</v>
      </c>
      <c r="Y1840" s="3"/>
    </row>
    <row r="1841" s="2" customFormat="1" customHeight="1" spans="1:25">
      <c r="A1841" s="16">
        <v>1840</v>
      </c>
      <c r="B1841" s="10" t="s">
        <v>5558</v>
      </c>
      <c r="C1841" s="10" t="s">
        <v>5559</v>
      </c>
      <c r="D1841" s="10">
        <v>6</v>
      </c>
      <c r="E1841" s="10" t="s">
        <v>8031</v>
      </c>
      <c r="F1841" s="120" t="s">
        <v>8032</v>
      </c>
      <c r="G1841" s="10">
        <v>13015412506</v>
      </c>
      <c r="H1841" s="10" t="s">
        <v>8031</v>
      </c>
      <c r="I1841" s="120" t="s">
        <v>8033</v>
      </c>
      <c r="J1841" s="10" t="s">
        <v>29</v>
      </c>
      <c r="K1841" s="120" t="s">
        <v>8034</v>
      </c>
      <c r="L1841" s="16" t="s">
        <v>464</v>
      </c>
      <c r="M1841" s="10" t="s">
        <v>465</v>
      </c>
      <c r="N1841" s="10" t="s">
        <v>465</v>
      </c>
      <c r="O1841" s="10" t="s">
        <v>466</v>
      </c>
      <c r="P1841" s="10">
        <v>1</v>
      </c>
      <c r="Q1841" s="10">
        <v>4850</v>
      </c>
      <c r="R1841" s="10">
        <v>4600</v>
      </c>
      <c r="S1841" s="10">
        <v>250</v>
      </c>
      <c r="T1841" s="11"/>
      <c r="U1841" s="11"/>
      <c r="V1841" s="11"/>
      <c r="W1841" s="10"/>
      <c r="X1841" s="3" t="s">
        <v>34</v>
      </c>
      <c r="Y1841" s="3"/>
    </row>
    <row r="1842" s="2" customFormat="1" customHeight="1" spans="1:25">
      <c r="A1842" s="16">
        <v>1841</v>
      </c>
      <c r="B1842" s="10" t="s">
        <v>5558</v>
      </c>
      <c r="C1842" s="10" t="s">
        <v>5559</v>
      </c>
      <c r="D1842" s="10">
        <v>6</v>
      </c>
      <c r="E1842" s="10" t="s">
        <v>8035</v>
      </c>
      <c r="F1842" s="120" t="s">
        <v>8036</v>
      </c>
      <c r="G1842" s="10">
        <v>15835921420</v>
      </c>
      <c r="H1842" s="10" t="s">
        <v>8035</v>
      </c>
      <c r="I1842" s="120" t="s">
        <v>8037</v>
      </c>
      <c r="J1842" s="10" t="s">
        <v>29</v>
      </c>
      <c r="K1842" s="120" t="s">
        <v>8038</v>
      </c>
      <c r="L1842" s="16" t="s">
        <v>464</v>
      </c>
      <c r="M1842" s="10" t="s">
        <v>465</v>
      </c>
      <c r="N1842" s="10" t="s">
        <v>465</v>
      </c>
      <c r="O1842" s="10" t="s">
        <v>466</v>
      </c>
      <c r="P1842" s="10">
        <v>1</v>
      </c>
      <c r="Q1842" s="10">
        <v>4850</v>
      </c>
      <c r="R1842" s="10">
        <v>4600</v>
      </c>
      <c r="S1842" s="10">
        <v>250</v>
      </c>
      <c r="T1842" s="11"/>
      <c r="U1842" s="11"/>
      <c r="V1842" s="11"/>
      <c r="W1842" s="10"/>
      <c r="X1842" s="3" t="s">
        <v>896</v>
      </c>
      <c r="Y1842" s="3"/>
    </row>
    <row r="1843" s="2" customFormat="1" customHeight="1" spans="1:25">
      <c r="A1843" s="16">
        <v>1842</v>
      </c>
      <c r="B1843" s="10" t="s">
        <v>5558</v>
      </c>
      <c r="C1843" s="10" t="s">
        <v>5559</v>
      </c>
      <c r="D1843" s="10">
        <v>4</v>
      </c>
      <c r="E1843" s="10" t="s">
        <v>8039</v>
      </c>
      <c r="F1843" s="120" t="s">
        <v>8040</v>
      </c>
      <c r="G1843" s="10">
        <v>13834713119</v>
      </c>
      <c r="H1843" s="10" t="s">
        <v>8039</v>
      </c>
      <c r="I1843" s="120" t="s">
        <v>8041</v>
      </c>
      <c r="J1843" s="10" t="s">
        <v>29</v>
      </c>
      <c r="K1843" s="120" t="s">
        <v>8042</v>
      </c>
      <c r="L1843" s="16" t="s">
        <v>464</v>
      </c>
      <c r="M1843" s="10" t="s">
        <v>465</v>
      </c>
      <c r="N1843" s="10" t="s">
        <v>465</v>
      </c>
      <c r="O1843" s="10" t="s">
        <v>466</v>
      </c>
      <c r="P1843" s="10">
        <v>1</v>
      </c>
      <c r="Q1843" s="10">
        <v>4850</v>
      </c>
      <c r="R1843" s="10">
        <v>4600</v>
      </c>
      <c r="S1843" s="10">
        <v>250</v>
      </c>
      <c r="T1843" s="11"/>
      <c r="U1843" s="11"/>
      <c r="V1843" s="11"/>
      <c r="W1843" s="10"/>
      <c r="X1843" s="3" t="s">
        <v>34</v>
      </c>
      <c r="Y1843" s="3"/>
    </row>
    <row r="1844" s="2" customFormat="1" customHeight="1" spans="1:25">
      <c r="A1844" s="16">
        <v>1843</v>
      </c>
      <c r="B1844" s="10" t="s">
        <v>5558</v>
      </c>
      <c r="C1844" s="10" t="s">
        <v>5559</v>
      </c>
      <c r="D1844" s="10">
        <v>5</v>
      </c>
      <c r="E1844" s="10" t="s">
        <v>8043</v>
      </c>
      <c r="F1844" s="120" t="s">
        <v>8044</v>
      </c>
      <c r="G1844" s="10">
        <v>13834713119</v>
      </c>
      <c r="H1844" s="10" t="s">
        <v>8043</v>
      </c>
      <c r="I1844" s="120" t="s">
        <v>8045</v>
      </c>
      <c r="J1844" s="10" t="s">
        <v>29</v>
      </c>
      <c r="K1844" s="120" t="s">
        <v>8046</v>
      </c>
      <c r="L1844" s="16" t="s">
        <v>464</v>
      </c>
      <c r="M1844" s="10" t="s">
        <v>465</v>
      </c>
      <c r="N1844" s="10" t="s">
        <v>465</v>
      </c>
      <c r="O1844" s="10" t="s">
        <v>466</v>
      </c>
      <c r="P1844" s="10">
        <v>1</v>
      </c>
      <c r="Q1844" s="10">
        <v>4850</v>
      </c>
      <c r="R1844" s="10">
        <v>4600</v>
      </c>
      <c r="S1844" s="10">
        <v>250</v>
      </c>
      <c r="T1844" s="11"/>
      <c r="U1844" s="11"/>
      <c r="V1844" s="11"/>
      <c r="W1844" s="10"/>
      <c r="X1844" s="3" t="s">
        <v>34</v>
      </c>
      <c r="Y1844" s="3"/>
    </row>
    <row r="1845" s="2" customFormat="1" customHeight="1" spans="1:25">
      <c r="A1845" s="16">
        <v>1844</v>
      </c>
      <c r="B1845" s="10" t="s">
        <v>5558</v>
      </c>
      <c r="C1845" s="10" t="s">
        <v>5559</v>
      </c>
      <c r="D1845" s="10">
        <v>4</v>
      </c>
      <c r="E1845" s="10" t="s">
        <v>8047</v>
      </c>
      <c r="F1845" s="120" t="s">
        <v>8048</v>
      </c>
      <c r="G1845" s="10">
        <v>18235907093</v>
      </c>
      <c r="H1845" s="10" t="s">
        <v>8047</v>
      </c>
      <c r="I1845" s="120" t="s">
        <v>8049</v>
      </c>
      <c r="J1845" s="10" t="s">
        <v>29</v>
      </c>
      <c r="K1845" s="120" t="s">
        <v>8050</v>
      </c>
      <c r="L1845" s="16" t="s">
        <v>464</v>
      </c>
      <c r="M1845" s="10" t="s">
        <v>465</v>
      </c>
      <c r="N1845" s="10" t="s">
        <v>465</v>
      </c>
      <c r="O1845" s="10" t="s">
        <v>466</v>
      </c>
      <c r="P1845" s="10">
        <v>1</v>
      </c>
      <c r="Q1845" s="10">
        <v>4850</v>
      </c>
      <c r="R1845" s="10">
        <v>4600</v>
      </c>
      <c r="S1845" s="10">
        <v>250</v>
      </c>
      <c r="T1845" s="11"/>
      <c r="U1845" s="11"/>
      <c r="V1845" s="11"/>
      <c r="W1845" s="10"/>
      <c r="X1845" s="3" t="s">
        <v>34</v>
      </c>
      <c r="Y1845" s="3"/>
    </row>
    <row r="1846" s="2" customFormat="1" customHeight="1" spans="1:25">
      <c r="A1846" s="16">
        <v>1845</v>
      </c>
      <c r="B1846" s="10" t="s">
        <v>5558</v>
      </c>
      <c r="C1846" s="10" t="s">
        <v>5559</v>
      </c>
      <c r="D1846" s="10">
        <v>3</v>
      </c>
      <c r="E1846" s="10" t="s">
        <v>8051</v>
      </c>
      <c r="F1846" s="120" t="s">
        <v>8052</v>
      </c>
      <c r="G1846" s="10">
        <v>15296787076</v>
      </c>
      <c r="H1846" s="10" t="s">
        <v>8051</v>
      </c>
      <c r="I1846" s="120" t="s">
        <v>8053</v>
      </c>
      <c r="J1846" s="10" t="s">
        <v>29</v>
      </c>
      <c r="K1846" s="120" t="s">
        <v>8054</v>
      </c>
      <c r="L1846" s="16" t="s">
        <v>464</v>
      </c>
      <c r="M1846" s="10" t="s">
        <v>465</v>
      </c>
      <c r="N1846" s="10" t="s">
        <v>465</v>
      </c>
      <c r="O1846" s="10" t="s">
        <v>479</v>
      </c>
      <c r="P1846" s="10">
        <v>1</v>
      </c>
      <c r="Q1846" s="10">
        <v>4850</v>
      </c>
      <c r="R1846" s="10">
        <v>4600</v>
      </c>
      <c r="S1846" s="10">
        <v>250</v>
      </c>
      <c r="T1846" s="11">
        <v>129</v>
      </c>
      <c r="U1846" s="11">
        <v>115</v>
      </c>
      <c r="V1846" s="11">
        <v>2</v>
      </c>
      <c r="W1846" s="10"/>
      <c r="X1846" s="3" t="s">
        <v>34</v>
      </c>
      <c r="Y1846" s="3"/>
    </row>
    <row r="1847" s="2" customFormat="1" customHeight="1" spans="1:25">
      <c r="A1847" s="16">
        <v>1846</v>
      </c>
      <c r="B1847" s="10" t="s">
        <v>5558</v>
      </c>
      <c r="C1847" s="10" t="s">
        <v>5559</v>
      </c>
      <c r="D1847" s="10">
        <v>3</v>
      </c>
      <c r="E1847" s="10" t="s">
        <v>8055</v>
      </c>
      <c r="F1847" s="120" t="s">
        <v>8056</v>
      </c>
      <c r="G1847" s="10">
        <v>15234740949</v>
      </c>
      <c r="H1847" s="10" t="s">
        <v>8055</v>
      </c>
      <c r="I1847" s="120" t="s">
        <v>8057</v>
      </c>
      <c r="J1847" s="10" t="s">
        <v>29</v>
      </c>
      <c r="K1847" s="120" t="s">
        <v>8058</v>
      </c>
      <c r="L1847" s="16" t="s">
        <v>464</v>
      </c>
      <c r="M1847" s="10" t="s">
        <v>465</v>
      </c>
      <c r="N1847" s="10" t="s">
        <v>465</v>
      </c>
      <c r="O1847" s="10" t="s">
        <v>479</v>
      </c>
      <c r="P1847" s="10">
        <v>1</v>
      </c>
      <c r="Q1847" s="10">
        <v>4850</v>
      </c>
      <c r="R1847" s="10">
        <v>4600</v>
      </c>
      <c r="S1847" s="10">
        <v>250</v>
      </c>
      <c r="T1847" s="11">
        <v>122</v>
      </c>
      <c r="U1847" s="11">
        <v>113</v>
      </c>
      <c r="V1847" s="11">
        <v>2</v>
      </c>
      <c r="W1847" s="10"/>
      <c r="X1847" s="3" t="s">
        <v>34</v>
      </c>
      <c r="Y1847" s="3"/>
    </row>
    <row r="1848" s="2" customFormat="1" customHeight="1" spans="1:25">
      <c r="A1848" s="16">
        <v>1847</v>
      </c>
      <c r="B1848" s="10" t="s">
        <v>5558</v>
      </c>
      <c r="C1848" s="10" t="s">
        <v>5559</v>
      </c>
      <c r="D1848" s="10">
        <v>11</v>
      </c>
      <c r="E1848" s="10" t="s">
        <v>8059</v>
      </c>
      <c r="F1848" s="120" t="s">
        <v>8060</v>
      </c>
      <c r="G1848" s="10">
        <v>18135971128</v>
      </c>
      <c r="H1848" s="10" t="s">
        <v>8059</v>
      </c>
      <c r="I1848" s="120" t="s">
        <v>8061</v>
      </c>
      <c r="J1848" s="10" t="s">
        <v>29</v>
      </c>
      <c r="K1848" s="120" t="s">
        <v>8062</v>
      </c>
      <c r="L1848" s="16" t="s">
        <v>464</v>
      </c>
      <c r="M1848" s="10" t="s">
        <v>465</v>
      </c>
      <c r="N1848" s="10" t="s">
        <v>465</v>
      </c>
      <c r="O1848" s="10" t="s">
        <v>466</v>
      </c>
      <c r="P1848" s="10">
        <v>1</v>
      </c>
      <c r="Q1848" s="10">
        <v>4850</v>
      </c>
      <c r="R1848" s="10">
        <v>4600</v>
      </c>
      <c r="S1848" s="10">
        <v>250</v>
      </c>
      <c r="T1848" s="11"/>
      <c r="U1848" s="11"/>
      <c r="V1848" s="11"/>
      <c r="W1848" s="10"/>
      <c r="X1848" s="3" t="s">
        <v>34</v>
      </c>
      <c r="Y1848" s="3"/>
    </row>
    <row r="1849" s="2" customFormat="1" customHeight="1" spans="1:25">
      <c r="A1849" s="16">
        <v>1848</v>
      </c>
      <c r="B1849" s="10" t="s">
        <v>5558</v>
      </c>
      <c r="C1849" s="10" t="s">
        <v>5559</v>
      </c>
      <c r="D1849" s="10">
        <v>11</v>
      </c>
      <c r="E1849" s="10" t="s">
        <v>8063</v>
      </c>
      <c r="F1849" s="120" t="s">
        <v>8064</v>
      </c>
      <c r="G1849" s="10">
        <v>13381109729</v>
      </c>
      <c r="H1849" s="10" t="s">
        <v>8063</v>
      </c>
      <c r="I1849" s="120" t="s">
        <v>8065</v>
      </c>
      <c r="J1849" s="10" t="s">
        <v>29</v>
      </c>
      <c r="K1849" s="120" t="s">
        <v>8066</v>
      </c>
      <c r="L1849" s="16" t="s">
        <v>464</v>
      </c>
      <c r="M1849" s="10" t="s">
        <v>465</v>
      </c>
      <c r="N1849" s="10" t="s">
        <v>465</v>
      </c>
      <c r="O1849" s="10" t="s">
        <v>466</v>
      </c>
      <c r="P1849" s="10">
        <v>1</v>
      </c>
      <c r="Q1849" s="10">
        <v>4850</v>
      </c>
      <c r="R1849" s="10">
        <v>4600</v>
      </c>
      <c r="S1849" s="10">
        <v>250</v>
      </c>
      <c r="T1849" s="11"/>
      <c r="U1849" s="11"/>
      <c r="V1849" s="11"/>
      <c r="W1849" s="10"/>
      <c r="X1849" s="3" t="s">
        <v>896</v>
      </c>
      <c r="Y1849" s="3"/>
    </row>
    <row r="1850" s="2" customFormat="1" customHeight="1" spans="1:25">
      <c r="A1850" s="16">
        <v>1849</v>
      </c>
      <c r="B1850" s="10" t="s">
        <v>5558</v>
      </c>
      <c r="C1850" s="10" t="s">
        <v>5559</v>
      </c>
      <c r="D1850" s="10">
        <v>9</v>
      </c>
      <c r="E1850" s="10" t="s">
        <v>8067</v>
      </c>
      <c r="F1850" s="120" t="s">
        <v>8068</v>
      </c>
      <c r="G1850" s="10">
        <v>18903482153</v>
      </c>
      <c r="H1850" s="10" t="s">
        <v>8069</v>
      </c>
      <c r="I1850" s="120" t="s">
        <v>8070</v>
      </c>
      <c r="J1850" s="10" t="s">
        <v>29</v>
      </c>
      <c r="K1850" s="120" t="s">
        <v>8071</v>
      </c>
      <c r="L1850" s="16" t="s">
        <v>464</v>
      </c>
      <c r="M1850" s="10" t="s">
        <v>465</v>
      </c>
      <c r="N1850" s="10" t="s">
        <v>465</v>
      </c>
      <c r="O1850" s="10" t="s">
        <v>479</v>
      </c>
      <c r="P1850" s="10">
        <v>1</v>
      </c>
      <c r="Q1850" s="10">
        <v>4850</v>
      </c>
      <c r="R1850" s="10">
        <v>4600</v>
      </c>
      <c r="S1850" s="10">
        <v>250</v>
      </c>
      <c r="T1850" s="11"/>
      <c r="U1850" s="11"/>
      <c r="V1850" s="11"/>
      <c r="W1850" s="10"/>
      <c r="X1850" s="3" t="s">
        <v>34</v>
      </c>
      <c r="Y1850" s="3"/>
    </row>
    <row r="1851" s="2" customFormat="1" customHeight="1" spans="1:25">
      <c r="A1851" s="16">
        <v>1850</v>
      </c>
      <c r="B1851" s="10" t="s">
        <v>5558</v>
      </c>
      <c r="C1851" s="10" t="s">
        <v>5559</v>
      </c>
      <c r="D1851" s="10">
        <v>5</v>
      </c>
      <c r="E1851" s="10" t="s">
        <v>8072</v>
      </c>
      <c r="F1851" s="120" t="s">
        <v>8073</v>
      </c>
      <c r="G1851" s="10">
        <v>13552475696</v>
      </c>
      <c r="H1851" s="10" t="s">
        <v>8072</v>
      </c>
      <c r="I1851" s="120" t="s">
        <v>8074</v>
      </c>
      <c r="J1851" s="10" t="s">
        <v>29</v>
      </c>
      <c r="K1851" s="120" t="s">
        <v>8075</v>
      </c>
      <c r="L1851" s="16" t="s">
        <v>464</v>
      </c>
      <c r="M1851" s="10" t="s">
        <v>465</v>
      </c>
      <c r="N1851" s="10" t="s">
        <v>465</v>
      </c>
      <c r="O1851" s="10" t="s">
        <v>466</v>
      </c>
      <c r="P1851" s="10">
        <v>1</v>
      </c>
      <c r="Q1851" s="10">
        <v>4850</v>
      </c>
      <c r="R1851" s="10">
        <v>4600</v>
      </c>
      <c r="S1851" s="10">
        <v>250</v>
      </c>
      <c r="T1851" s="11"/>
      <c r="U1851" s="11"/>
      <c r="V1851" s="11"/>
      <c r="W1851" s="10"/>
      <c r="X1851" s="3" t="s">
        <v>34</v>
      </c>
      <c r="Y1851" s="3"/>
    </row>
    <row r="1852" s="2" customFormat="1" customHeight="1" spans="1:25">
      <c r="A1852" s="16">
        <v>1851</v>
      </c>
      <c r="B1852" s="10" t="s">
        <v>5558</v>
      </c>
      <c r="C1852" s="10" t="s">
        <v>5559</v>
      </c>
      <c r="D1852" s="10">
        <v>9</v>
      </c>
      <c r="E1852" s="10" t="s">
        <v>8076</v>
      </c>
      <c r="F1852" s="120" t="s">
        <v>8077</v>
      </c>
      <c r="G1852" s="10">
        <v>18295761383</v>
      </c>
      <c r="H1852" s="10" t="s">
        <v>8076</v>
      </c>
      <c r="I1852" s="120" t="s">
        <v>8078</v>
      </c>
      <c r="J1852" s="10" t="s">
        <v>29</v>
      </c>
      <c r="K1852" s="120" t="s">
        <v>8079</v>
      </c>
      <c r="L1852" s="16" t="s">
        <v>464</v>
      </c>
      <c r="M1852" s="10" t="s">
        <v>465</v>
      </c>
      <c r="N1852" s="10" t="s">
        <v>465</v>
      </c>
      <c r="O1852" s="10" t="s">
        <v>479</v>
      </c>
      <c r="P1852" s="10">
        <v>1</v>
      </c>
      <c r="Q1852" s="10">
        <v>4850</v>
      </c>
      <c r="R1852" s="10">
        <v>4600</v>
      </c>
      <c r="S1852" s="10">
        <v>250</v>
      </c>
      <c r="T1852" s="11"/>
      <c r="U1852" s="11"/>
      <c r="V1852" s="11"/>
      <c r="W1852" s="10"/>
      <c r="X1852" s="3" t="s">
        <v>34</v>
      </c>
      <c r="Y1852" s="3"/>
    </row>
    <row r="1853" s="2" customFormat="1" customHeight="1" spans="1:25">
      <c r="A1853" s="16">
        <v>1852</v>
      </c>
      <c r="B1853" s="10" t="s">
        <v>5558</v>
      </c>
      <c r="C1853" s="10" t="s">
        <v>5559</v>
      </c>
      <c r="D1853" s="10">
        <v>9</v>
      </c>
      <c r="E1853" s="10" t="s">
        <v>8080</v>
      </c>
      <c r="F1853" s="120" t="s">
        <v>8081</v>
      </c>
      <c r="G1853" s="10">
        <v>15201548380</v>
      </c>
      <c r="H1853" s="10" t="s">
        <v>8080</v>
      </c>
      <c r="I1853" s="120" t="s">
        <v>8082</v>
      </c>
      <c r="J1853" s="10" t="s">
        <v>29</v>
      </c>
      <c r="K1853" s="120" t="s">
        <v>8083</v>
      </c>
      <c r="L1853" s="16" t="s">
        <v>464</v>
      </c>
      <c r="M1853" s="10" t="s">
        <v>465</v>
      </c>
      <c r="N1853" s="10" t="s">
        <v>465</v>
      </c>
      <c r="O1853" s="10" t="s">
        <v>479</v>
      </c>
      <c r="P1853" s="10">
        <v>1</v>
      </c>
      <c r="Q1853" s="10">
        <v>4850</v>
      </c>
      <c r="R1853" s="10">
        <v>4600</v>
      </c>
      <c r="S1853" s="10">
        <v>250</v>
      </c>
      <c r="T1853" s="11"/>
      <c r="U1853" s="11"/>
      <c r="V1853" s="11"/>
      <c r="W1853" s="10"/>
      <c r="X1853" s="3" t="s">
        <v>3177</v>
      </c>
      <c r="Y1853" s="3"/>
    </row>
    <row r="1854" s="2" customFormat="1" customHeight="1" spans="1:25">
      <c r="A1854" s="16">
        <v>1853</v>
      </c>
      <c r="B1854" s="10" t="s">
        <v>5558</v>
      </c>
      <c r="C1854" s="10" t="s">
        <v>5559</v>
      </c>
      <c r="D1854" s="10">
        <v>6</v>
      </c>
      <c r="E1854" s="10" t="s">
        <v>8084</v>
      </c>
      <c r="F1854" s="120" t="s">
        <v>8085</v>
      </c>
      <c r="G1854" s="10">
        <v>13835987435</v>
      </c>
      <c r="H1854" s="10" t="s">
        <v>8084</v>
      </c>
      <c r="I1854" s="120" t="s">
        <v>8086</v>
      </c>
      <c r="J1854" s="10" t="s">
        <v>29</v>
      </c>
      <c r="K1854" s="120" t="s">
        <v>8087</v>
      </c>
      <c r="L1854" s="16" t="s">
        <v>464</v>
      </c>
      <c r="M1854" s="10" t="s">
        <v>465</v>
      </c>
      <c r="N1854" s="10" t="s">
        <v>465</v>
      </c>
      <c r="O1854" s="10" t="s">
        <v>479</v>
      </c>
      <c r="P1854" s="10">
        <v>1</v>
      </c>
      <c r="Q1854" s="10">
        <v>4850</v>
      </c>
      <c r="R1854" s="10">
        <v>4600</v>
      </c>
      <c r="S1854" s="10">
        <v>250</v>
      </c>
      <c r="T1854" s="11"/>
      <c r="U1854" s="11"/>
      <c r="V1854" s="11"/>
      <c r="W1854" s="10"/>
      <c r="X1854" s="3" t="s">
        <v>896</v>
      </c>
      <c r="Y1854" s="3"/>
    </row>
    <row r="1855" s="2" customFormat="1" customHeight="1" spans="1:25">
      <c r="A1855" s="16">
        <v>1854</v>
      </c>
      <c r="B1855" s="10" t="s">
        <v>5558</v>
      </c>
      <c r="C1855" s="10" t="s">
        <v>5559</v>
      </c>
      <c r="D1855" s="10">
        <v>6</v>
      </c>
      <c r="E1855" s="10" t="s">
        <v>8088</v>
      </c>
      <c r="F1855" s="120" t="s">
        <v>8089</v>
      </c>
      <c r="G1855" s="10">
        <v>18235978139</v>
      </c>
      <c r="H1855" s="10" t="s">
        <v>8088</v>
      </c>
      <c r="I1855" s="120" t="s">
        <v>8090</v>
      </c>
      <c r="J1855" s="10" t="s">
        <v>29</v>
      </c>
      <c r="K1855" s="120" t="s">
        <v>8091</v>
      </c>
      <c r="L1855" s="16" t="s">
        <v>464</v>
      </c>
      <c r="M1855" s="10" t="s">
        <v>465</v>
      </c>
      <c r="N1855" s="10" t="s">
        <v>465</v>
      </c>
      <c r="O1855" s="10" t="s">
        <v>466</v>
      </c>
      <c r="P1855" s="10">
        <v>1</v>
      </c>
      <c r="Q1855" s="10">
        <v>4850</v>
      </c>
      <c r="R1855" s="10">
        <v>4600</v>
      </c>
      <c r="S1855" s="10">
        <v>250</v>
      </c>
      <c r="T1855" s="11"/>
      <c r="U1855" s="11"/>
      <c r="V1855" s="11"/>
      <c r="W1855" s="10"/>
      <c r="X1855" s="3" t="s">
        <v>34</v>
      </c>
      <c r="Y1855" s="3"/>
    </row>
    <row r="1856" s="2" customFormat="1" customHeight="1" spans="1:25">
      <c r="A1856" s="16">
        <v>1855</v>
      </c>
      <c r="B1856" s="10" t="s">
        <v>5558</v>
      </c>
      <c r="C1856" s="10" t="s">
        <v>5559</v>
      </c>
      <c r="D1856" s="10">
        <v>9</v>
      </c>
      <c r="E1856" s="10" t="s">
        <v>8092</v>
      </c>
      <c r="F1856" s="120" t="s">
        <v>8093</v>
      </c>
      <c r="G1856" s="10">
        <v>13834712596</v>
      </c>
      <c r="H1856" s="10" t="s">
        <v>8092</v>
      </c>
      <c r="I1856" s="120" t="s">
        <v>8094</v>
      </c>
      <c r="J1856" s="10" t="s">
        <v>29</v>
      </c>
      <c r="K1856" s="120" t="s">
        <v>8095</v>
      </c>
      <c r="L1856" s="16" t="s">
        <v>464</v>
      </c>
      <c r="M1856" s="10" t="s">
        <v>465</v>
      </c>
      <c r="N1856" s="10" t="s">
        <v>465</v>
      </c>
      <c r="O1856" s="10" t="s">
        <v>479</v>
      </c>
      <c r="P1856" s="10">
        <v>1</v>
      </c>
      <c r="Q1856" s="10">
        <v>4850</v>
      </c>
      <c r="R1856" s="10">
        <v>4600</v>
      </c>
      <c r="S1856" s="10">
        <v>250</v>
      </c>
      <c r="T1856" s="11"/>
      <c r="U1856" s="11"/>
      <c r="V1856" s="11"/>
      <c r="W1856" s="10"/>
      <c r="X1856" s="3" t="s">
        <v>34</v>
      </c>
      <c r="Y1856" s="3"/>
    </row>
    <row r="1857" s="2" customFormat="1" customHeight="1" spans="1:25">
      <c r="A1857" s="16">
        <v>1856</v>
      </c>
      <c r="B1857" s="10" t="s">
        <v>5558</v>
      </c>
      <c r="C1857" s="10" t="s">
        <v>5559</v>
      </c>
      <c r="D1857" s="10">
        <v>5</v>
      </c>
      <c r="E1857" s="10" t="s">
        <v>8096</v>
      </c>
      <c r="F1857" s="120" t="s">
        <v>8097</v>
      </c>
      <c r="G1857" s="10">
        <v>15135951392</v>
      </c>
      <c r="H1857" s="10" t="s">
        <v>8096</v>
      </c>
      <c r="I1857" s="120" t="s">
        <v>8098</v>
      </c>
      <c r="J1857" s="10" t="s">
        <v>29</v>
      </c>
      <c r="K1857" s="120" t="s">
        <v>8099</v>
      </c>
      <c r="L1857" s="16" t="s">
        <v>464</v>
      </c>
      <c r="M1857" s="10" t="s">
        <v>465</v>
      </c>
      <c r="N1857" s="10" t="s">
        <v>465</v>
      </c>
      <c r="O1857" s="10" t="s">
        <v>479</v>
      </c>
      <c r="P1857" s="10">
        <v>1</v>
      </c>
      <c r="Q1857" s="10">
        <v>4850</v>
      </c>
      <c r="R1857" s="10">
        <v>4600</v>
      </c>
      <c r="S1857" s="10">
        <v>250</v>
      </c>
      <c r="T1857" s="11"/>
      <c r="U1857" s="11"/>
      <c r="V1857" s="11"/>
      <c r="W1857" s="10"/>
      <c r="X1857" s="3" t="s">
        <v>3177</v>
      </c>
      <c r="Y1857" s="3"/>
    </row>
    <row r="1858" s="2" customFormat="1" customHeight="1" spans="1:25">
      <c r="A1858" s="16">
        <v>1857</v>
      </c>
      <c r="B1858" s="10" t="s">
        <v>5558</v>
      </c>
      <c r="C1858" s="10" t="s">
        <v>5559</v>
      </c>
      <c r="D1858" s="10">
        <v>4</v>
      </c>
      <c r="E1858" s="10" t="s">
        <v>8100</v>
      </c>
      <c r="F1858" s="10" t="s">
        <v>8101</v>
      </c>
      <c r="G1858" s="10">
        <v>13994889476</v>
      </c>
      <c r="H1858" s="10" t="s">
        <v>8100</v>
      </c>
      <c r="I1858" s="120" t="s">
        <v>8102</v>
      </c>
      <c r="J1858" s="10" t="s">
        <v>29</v>
      </c>
      <c r="K1858" s="120" t="s">
        <v>8103</v>
      </c>
      <c r="L1858" s="16" t="s">
        <v>464</v>
      </c>
      <c r="M1858" s="10" t="s">
        <v>465</v>
      </c>
      <c r="N1858" s="10" t="s">
        <v>465</v>
      </c>
      <c r="O1858" s="10" t="s">
        <v>479</v>
      </c>
      <c r="P1858" s="10">
        <v>1</v>
      </c>
      <c r="Q1858" s="10">
        <v>4850</v>
      </c>
      <c r="R1858" s="10">
        <v>4600</v>
      </c>
      <c r="S1858" s="10">
        <v>250</v>
      </c>
      <c r="T1858" s="11"/>
      <c r="U1858" s="11"/>
      <c r="V1858" s="11"/>
      <c r="W1858" s="10"/>
      <c r="X1858" s="3" t="s">
        <v>34</v>
      </c>
      <c r="Y1858" s="3"/>
    </row>
    <row r="1859" s="2" customFormat="1" customHeight="1" spans="1:25">
      <c r="A1859" s="16">
        <v>1858</v>
      </c>
      <c r="B1859" s="10" t="s">
        <v>5558</v>
      </c>
      <c r="C1859" s="10" t="s">
        <v>5559</v>
      </c>
      <c r="D1859" s="10">
        <v>8</v>
      </c>
      <c r="E1859" s="10" t="s">
        <v>8104</v>
      </c>
      <c r="F1859" s="120" t="s">
        <v>8105</v>
      </c>
      <c r="G1859" s="10">
        <v>18295781160</v>
      </c>
      <c r="H1859" s="10" t="s">
        <v>8104</v>
      </c>
      <c r="I1859" s="120" t="s">
        <v>8106</v>
      </c>
      <c r="J1859" s="10" t="s">
        <v>29</v>
      </c>
      <c r="K1859" s="120" t="s">
        <v>8107</v>
      </c>
      <c r="L1859" s="16" t="s">
        <v>464</v>
      </c>
      <c r="M1859" s="10" t="s">
        <v>465</v>
      </c>
      <c r="N1859" s="10" t="s">
        <v>465</v>
      </c>
      <c r="O1859" s="10" t="s">
        <v>466</v>
      </c>
      <c r="P1859" s="10">
        <v>1</v>
      </c>
      <c r="Q1859" s="10">
        <v>4850</v>
      </c>
      <c r="R1859" s="10">
        <v>4600</v>
      </c>
      <c r="S1859" s="10">
        <v>250</v>
      </c>
      <c r="T1859" s="11"/>
      <c r="U1859" s="11"/>
      <c r="V1859" s="11"/>
      <c r="W1859" s="10"/>
      <c r="X1859" s="3" t="s">
        <v>3177</v>
      </c>
      <c r="Y1859" s="3"/>
    </row>
    <row r="1860" s="2" customFormat="1" customHeight="1" spans="1:25">
      <c r="A1860" s="16">
        <v>1859</v>
      </c>
      <c r="B1860" s="10" t="s">
        <v>5558</v>
      </c>
      <c r="C1860" s="10" t="s">
        <v>5559</v>
      </c>
      <c r="D1860" s="10">
        <v>8</v>
      </c>
      <c r="E1860" s="10" t="s">
        <v>8108</v>
      </c>
      <c r="F1860" s="120" t="s">
        <v>8109</v>
      </c>
      <c r="G1860" s="10">
        <v>13283593386</v>
      </c>
      <c r="H1860" s="10" t="s">
        <v>8108</v>
      </c>
      <c r="I1860" s="120" t="s">
        <v>8110</v>
      </c>
      <c r="J1860" s="10" t="s">
        <v>29</v>
      </c>
      <c r="K1860" s="120" t="s">
        <v>8111</v>
      </c>
      <c r="L1860" s="16" t="s">
        <v>464</v>
      </c>
      <c r="M1860" s="10" t="s">
        <v>465</v>
      </c>
      <c r="N1860" s="10" t="s">
        <v>465</v>
      </c>
      <c r="O1860" s="10" t="s">
        <v>466</v>
      </c>
      <c r="P1860" s="10">
        <v>1</v>
      </c>
      <c r="Q1860" s="10">
        <v>4850</v>
      </c>
      <c r="R1860" s="10">
        <v>4600</v>
      </c>
      <c r="S1860" s="10">
        <v>250</v>
      </c>
      <c r="T1860" s="11"/>
      <c r="U1860" s="11"/>
      <c r="V1860" s="11"/>
      <c r="W1860" s="10"/>
      <c r="X1860" s="3" t="s">
        <v>34</v>
      </c>
      <c r="Y1860" s="3"/>
    </row>
    <row r="1861" s="2" customFormat="1" customHeight="1" spans="1:25">
      <c r="A1861" s="16">
        <v>1860</v>
      </c>
      <c r="B1861" s="10" t="s">
        <v>5558</v>
      </c>
      <c r="C1861" s="10" t="s">
        <v>6071</v>
      </c>
      <c r="D1861" s="10">
        <v>3</v>
      </c>
      <c r="E1861" s="10" t="s">
        <v>8112</v>
      </c>
      <c r="F1861" s="120" t="s">
        <v>8113</v>
      </c>
      <c r="G1861" s="10">
        <v>18835988091</v>
      </c>
      <c r="H1861" s="10" t="s">
        <v>8114</v>
      </c>
      <c r="I1861" s="120" t="s">
        <v>8115</v>
      </c>
      <c r="J1861" s="10" t="s">
        <v>29</v>
      </c>
      <c r="K1861" s="120" t="s">
        <v>8116</v>
      </c>
      <c r="L1861" s="16" t="s">
        <v>464</v>
      </c>
      <c r="M1861" s="10" t="s">
        <v>465</v>
      </c>
      <c r="N1861" s="10" t="s">
        <v>465</v>
      </c>
      <c r="O1861" s="10" t="s">
        <v>466</v>
      </c>
      <c r="P1861" s="10">
        <v>1</v>
      </c>
      <c r="Q1861" s="10">
        <v>4850</v>
      </c>
      <c r="R1861" s="10">
        <v>4600</v>
      </c>
      <c r="S1861" s="10">
        <v>250</v>
      </c>
      <c r="T1861" s="11"/>
      <c r="U1861" s="11"/>
      <c r="V1861" s="11"/>
      <c r="W1861" s="10"/>
      <c r="X1861" s="3" t="s">
        <v>34</v>
      </c>
      <c r="Y1861" s="3"/>
    </row>
    <row r="1862" s="2" customFormat="1" customHeight="1" spans="1:25">
      <c r="A1862" s="16">
        <v>1861</v>
      </c>
      <c r="B1862" s="10" t="s">
        <v>5558</v>
      </c>
      <c r="C1862" s="10" t="s">
        <v>6071</v>
      </c>
      <c r="D1862" s="10">
        <v>3</v>
      </c>
      <c r="E1862" s="10" t="s">
        <v>8117</v>
      </c>
      <c r="F1862" s="10" t="s">
        <v>8118</v>
      </c>
      <c r="G1862" s="10">
        <v>13466919313</v>
      </c>
      <c r="H1862" s="10" t="s">
        <v>8117</v>
      </c>
      <c r="I1862" s="120" t="s">
        <v>8119</v>
      </c>
      <c r="J1862" s="10" t="s">
        <v>29</v>
      </c>
      <c r="K1862" s="120" t="s">
        <v>8120</v>
      </c>
      <c r="L1862" s="16" t="s">
        <v>464</v>
      </c>
      <c r="M1862" s="10" t="s">
        <v>465</v>
      </c>
      <c r="N1862" s="10" t="s">
        <v>465</v>
      </c>
      <c r="O1862" s="10" t="s">
        <v>466</v>
      </c>
      <c r="P1862" s="10">
        <v>1</v>
      </c>
      <c r="Q1862" s="10">
        <v>4850</v>
      </c>
      <c r="R1862" s="10">
        <v>4600</v>
      </c>
      <c r="S1862" s="10">
        <v>250</v>
      </c>
      <c r="T1862" s="11"/>
      <c r="U1862" s="11"/>
      <c r="V1862" s="11"/>
      <c r="W1862" s="10"/>
      <c r="X1862" s="3" t="s">
        <v>34</v>
      </c>
      <c r="Y1862" s="3"/>
    </row>
    <row r="1863" s="2" customFormat="1" customHeight="1" spans="1:25">
      <c r="A1863" s="16">
        <v>1862</v>
      </c>
      <c r="B1863" s="10" t="s">
        <v>5558</v>
      </c>
      <c r="C1863" s="10" t="s">
        <v>6071</v>
      </c>
      <c r="D1863" s="10">
        <v>3</v>
      </c>
      <c r="E1863" s="10" t="s">
        <v>8121</v>
      </c>
      <c r="F1863" s="120" t="s">
        <v>8122</v>
      </c>
      <c r="G1863" s="10">
        <v>18135341886</v>
      </c>
      <c r="H1863" s="10" t="s">
        <v>8121</v>
      </c>
      <c r="I1863" s="120" t="s">
        <v>8123</v>
      </c>
      <c r="J1863" s="10" t="s">
        <v>29</v>
      </c>
      <c r="K1863" s="120" t="s">
        <v>8124</v>
      </c>
      <c r="L1863" s="16" t="s">
        <v>464</v>
      </c>
      <c r="M1863" s="10" t="s">
        <v>465</v>
      </c>
      <c r="N1863" s="10" t="s">
        <v>465</v>
      </c>
      <c r="O1863" s="10" t="s">
        <v>479</v>
      </c>
      <c r="P1863" s="10">
        <v>1</v>
      </c>
      <c r="Q1863" s="10">
        <v>4850</v>
      </c>
      <c r="R1863" s="10">
        <v>4600</v>
      </c>
      <c r="S1863" s="10">
        <v>250</v>
      </c>
      <c r="T1863" s="11"/>
      <c r="U1863" s="11"/>
      <c r="V1863" s="11"/>
      <c r="W1863" s="10"/>
      <c r="X1863" s="3" t="s">
        <v>34</v>
      </c>
      <c r="Y1863" s="3"/>
    </row>
    <row r="1864" s="2" customFormat="1" customHeight="1" spans="1:25">
      <c r="A1864" s="16">
        <v>1863</v>
      </c>
      <c r="B1864" s="10" t="s">
        <v>5558</v>
      </c>
      <c r="C1864" s="10" t="s">
        <v>6071</v>
      </c>
      <c r="D1864" s="10">
        <v>3</v>
      </c>
      <c r="E1864" s="10" t="s">
        <v>8125</v>
      </c>
      <c r="F1864" s="120" t="s">
        <v>8126</v>
      </c>
      <c r="G1864" s="10">
        <v>13834376757</v>
      </c>
      <c r="H1864" s="10" t="s">
        <v>8125</v>
      </c>
      <c r="I1864" s="120" t="s">
        <v>8127</v>
      </c>
      <c r="J1864" s="10" t="s">
        <v>29</v>
      </c>
      <c r="K1864" s="120" t="s">
        <v>8128</v>
      </c>
      <c r="L1864" s="16" t="s">
        <v>464</v>
      </c>
      <c r="M1864" s="10" t="s">
        <v>465</v>
      </c>
      <c r="N1864" s="10" t="s">
        <v>465</v>
      </c>
      <c r="O1864" s="10" t="s">
        <v>479</v>
      </c>
      <c r="P1864" s="10">
        <v>1</v>
      </c>
      <c r="Q1864" s="10">
        <v>4850</v>
      </c>
      <c r="R1864" s="10">
        <v>4600</v>
      </c>
      <c r="S1864" s="10">
        <v>250</v>
      </c>
      <c r="T1864" s="11"/>
      <c r="U1864" s="11"/>
      <c r="V1864" s="11"/>
      <c r="W1864" s="10"/>
      <c r="X1864" s="3" t="s">
        <v>34</v>
      </c>
      <c r="Y1864" s="3"/>
    </row>
    <row r="1865" s="2" customFormat="1" customHeight="1" spans="1:25">
      <c r="A1865" s="16">
        <v>1864</v>
      </c>
      <c r="B1865" s="10" t="s">
        <v>5558</v>
      </c>
      <c r="C1865" s="10" t="s">
        <v>6071</v>
      </c>
      <c r="D1865" s="10">
        <v>3</v>
      </c>
      <c r="E1865" s="10" t="s">
        <v>8129</v>
      </c>
      <c r="F1865" s="120" t="s">
        <v>8130</v>
      </c>
      <c r="G1865" s="10">
        <v>15135965745</v>
      </c>
      <c r="H1865" s="10" t="s">
        <v>8129</v>
      </c>
      <c r="I1865" s="120" t="s">
        <v>8131</v>
      </c>
      <c r="J1865" s="10" t="s">
        <v>29</v>
      </c>
      <c r="K1865" s="120" t="s">
        <v>8132</v>
      </c>
      <c r="L1865" s="16" t="s">
        <v>464</v>
      </c>
      <c r="M1865" s="10" t="s">
        <v>465</v>
      </c>
      <c r="N1865" s="10" t="s">
        <v>465</v>
      </c>
      <c r="O1865" s="10" t="s">
        <v>466</v>
      </c>
      <c r="P1865" s="10">
        <v>1</v>
      </c>
      <c r="Q1865" s="10">
        <v>4850</v>
      </c>
      <c r="R1865" s="10">
        <v>4600</v>
      </c>
      <c r="S1865" s="10">
        <v>250</v>
      </c>
      <c r="T1865" s="11"/>
      <c r="U1865" s="11"/>
      <c r="V1865" s="11"/>
      <c r="W1865" s="10"/>
      <c r="X1865" s="3" t="s">
        <v>3177</v>
      </c>
      <c r="Y1865" s="3"/>
    </row>
    <row r="1866" s="2" customFormat="1" customHeight="1" spans="1:25">
      <c r="A1866" s="16">
        <v>1865</v>
      </c>
      <c r="B1866" s="10" t="s">
        <v>5558</v>
      </c>
      <c r="C1866" s="10" t="s">
        <v>6071</v>
      </c>
      <c r="D1866" s="10">
        <v>2</v>
      </c>
      <c r="E1866" s="10" t="s">
        <v>8133</v>
      </c>
      <c r="F1866" s="120" t="s">
        <v>8134</v>
      </c>
      <c r="G1866" s="10">
        <v>13994986579</v>
      </c>
      <c r="H1866" s="10" t="s">
        <v>8133</v>
      </c>
      <c r="I1866" s="120" t="s">
        <v>8135</v>
      </c>
      <c r="J1866" s="10" t="s">
        <v>29</v>
      </c>
      <c r="K1866" s="120" t="s">
        <v>8136</v>
      </c>
      <c r="L1866" s="16" t="s">
        <v>464</v>
      </c>
      <c r="M1866" s="10" t="s">
        <v>465</v>
      </c>
      <c r="N1866" s="10" t="s">
        <v>465</v>
      </c>
      <c r="O1866" s="10" t="s">
        <v>466</v>
      </c>
      <c r="P1866" s="10">
        <v>1</v>
      </c>
      <c r="Q1866" s="10">
        <v>4850</v>
      </c>
      <c r="R1866" s="10">
        <v>4600</v>
      </c>
      <c r="S1866" s="10">
        <v>250</v>
      </c>
      <c r="T1866" s="11"/>
      <c r="U1866" s="11"/>
      <c r="V1866" s="11"/>
      <c r="W1866" s="10"/>
      <c r="X1866" s="3" t="s">
        <v>34</v>
      </c>
      <c r="Y1866" s="3"/>
    </row>
    <row r="1867" s="2" customFormat="1" customHeight="1" spans="1:25">
      <c r="A1867" s="16">
        <v>1866</v>
      </c>
      <c r="B1867" s="10" t="s">
        <v>5558</v>
      </c>
      <c r="C1867" s="10" t="s">
        <v>6071</v>
      </c>
      <c r="D1867" s="10">
        <v>3</v>
      </c>
      <c r="E1867" s="10" t="s">
        <v>7293</v>
      </c>
      <c r="F1867" s="120" t="s">
        <v>8137</v>
      </c>
      <c r="G1867" s="10">
        <v>13512847347</v>
      </c>
      <c r="H1867" s="10" t="s">
        <v>8138</v>
      </c>
      <c r="I1867" s="120" t="s">
        <v>8139</v>
      </c>
      <c r="J1867" s="10" t="s">
        <v>29</v>
      </c>
      <c r="K1867" s="120" t="s">
        <v>8140</v>
      </c>
      <c r="L1867" s="16" t="s">
        <v>464</v>
      </c>
      <c r="M1867" s="10" t="s">
        <v>465</v>
      </c>
      <c r="N1867" s="10" t="s">
        <v>465</v>
      </c>
      <c r="O1867" s="10" t="s">
        <v>466</v>
      </c>
      <c r="P1867" s="10">
        <v>1</v>
      </c>
      <c r="Q1867" s="10">
        <v>4850</v>
      </c>
      <c r="R1867" s="10">
        <v>4600</v>
      </c>
      <c r="S1867" s="10">
        <v>250</v>
      </c>
      <c r="T1867" s="11"/>
      <c r="U1867" s="11"/>
      <c r="V1867" s="11"/>
      <c r="W1867" s="10"/>
      <c r="X1867" s="3" t="s">
        <v>34</v>
      </c>
      <c r="Y1867" s="3"/>
    </row>
    <row r="1868" s="2" customFormat="1" customHeight="1" spans="1:25">
      <c r="A1868" s="16">
        <v>1867</v>
      </c>
      <c r="B1868" s="10" t="s">
        <v>5558</v>
      </c>
      <c r="C1868" s="10" t="s">
        <v>6071</v>
      </c>
      <c r="D1868" s="10">
        <v>2</v>
      </c>
      <c r="E1868" s="10" t="s">
        <v>8141</v>
      </c>
      <c r="F1868" s="120" t="s">
        <v>8142</v>
      </c>
      <c r="G1868" s="10" t="s">
        <v>8143</v>
      </c>
      <c r="H1868" s="10" t="s">
        <v>8141</v>
      </c>
      <c r="I1868" s="120" t="s">
        <v>8144</v>
      </c>
      <c r="J1868" s="10" t="s">
        <v>29</v>
      </c>
      <c r="K1868" s="120" t="s">
        <v>8145</v>
      </c>
      <c r="L1868" s="16" t="s">
        <v>464</v>
      </c>
      <c r="M1868" s="10" t="s">
        <v>465</v>
      </c>
      <c r="N1868" s="10" t="s">
        <v>465</v>
      </c>
      <c r="O1868" s="10" t="s">
        <v>466</v>
      </c>
      <c r="P1868" s="10">
        <v>1</v>
      </c>
      <c r="Q1868" s="10">
        <v>4850</v>
      </c>
      <c r="R1868" s="10">
        <v>4600</v>
      </c>
      <c r="S1868" s="10">
        <v>250</v>
      </c>
      <c r="T1868" s="11"/>
      <c r="U1868" s="11"/>
      <c r="V1868" s="11"/>
      <c r="W1868" s="10"/>
      <c r="X1868" s="3" t="s">
        <v>34</v>
      </c>
      <c r="Y1868" s="3"/>
    </row>
    <row r="1869" s="2" customFormat="1" customHeight="1" spans="1:25">
      <c r="A1869" s="16">
        <v>1868</v>
      </c>
      <c r="B1869" s="10" t="s">
        <v>5558</v>
      </c>
      <c r="C1869" s="10" t="s">
        <v>6071</v>
      </c>
      <c r="D1869" s="10">
        <v>3</v>
      </c>
      <c r="E1869" s="10" t="s">
        <v>8146</v>
      </c>
      <c r="F1869" s="120" t="s">
        <v>8147</v>
      </c>
      <c r="G1869" s="10">
        <v>18535938501</v>
      </c>
      <c r="H1869" s="10" t="s">
        <v>8146</v>
      </c>
      <c r="I1869" s="120" t="s">
        <v>8148</v>
      </c>
      <c r="J1869" s="10" t="s">
        <v>29</v>
      </c>
      <c r="K1869" s="120" t="s">
        <v>8149</v>
      </c>
      <c r="L1869" s="16" t="s">
        <v>464</v>
      </c>
      <c r="M1869" s="10" t="s">
        <v>465</v>
      </c>
      <c r="N1869" s="10" t="s">
        <v>465</v>
      </c>
      <c r="O1869" s="10" t="s">
        <v>466</v>
      </c>
      <c r="P1869" s="10">
        <v>1</v>
      </c>
      <c r="Q1869" s="10">
        <v>4850</v>
      </c>
      <c r="R1869" s="10">
        <v>4600</v>
      </c>
      <c r="S1869" s="10">
        <v>250</v>
      </c>
      <c r="T1869" s="11"/>
      <c r="U1869" s="11"/>
      <c r="V1869" s="11"/>
      <c r="W1869" s="10"/>
      <c r="X1869" s="3" t="s">
        <v>34</v>
      </c>
      <c r="Y1869" s="3"/>
    </row>
    <row r="1870" s="2" customFormat="1" customHeight="1" spans="1:25">
      <c r="A1870" s="16">
        <v>1869</v>
      </c>
      <c r="B1870" s="10" t="s">
        <v>5558</v>
      </c>
      <c r="C1870" s="10" t="s">
        <v>6071</v>
      </c>
      <c r="D1870" s="10">
        <v>2</v>
      </c>
      <c r="E1870" s="10" t="s">
        <v>8150</v>
      </c>
      <c r="F1870" s="120" t="s">
        <v>8151</v>
      </c>
      <c r="G1870" s="10">
        <v>13835880223</v>
      </c>
      <c r="H1870" s="10" t="s">
        <v>8150</v>
      </c>
      <c r="I1870" s="120" t="s">
        <v>8152</v>
      </c>
      <c r="J1870" s="10" t="s">
        <v>29</v>
      </c>
      <c r="K1870" s="120" t="s">
        <v>8153</v>
      </c>
      <c r="L1870" s="16" t="s">
        <v>464</v>
      </c>
      <c r="M1870" s="10" t="s">
        <v>465</v>
      </c>
      <c r="N1870" s="10" t="s">
        <v>465</v>
      </c>
      <c r="O1870" s="10" t="s">
        <v>479</v>
      </c>
      <c r="P1870" s="10">
        <v>1</v>
      </c>
      <c r="Q1870" s="10">
        <v>4850</v>
      </c>
      <c r="R1870" s="10">
        <v>4600</v>
      </c>
      <c r="S1870" s="10">
        <v>250</v>
      </c>
      <c r="T1870" s="11"/>
      <c r="U1870" s="11"/>
      <c r="V1870" s="11"/>
      <c r="W1870" s="10"/>
      <c r="X1870" s="3" t="s">
        <v>34</v>
      </c>
      <c r="Y1870" s="3"/>
    </row>
    <row r="1871" s="2" customFormat="1" customHeight="1" spans="1:25">
      <c r="A1871" s="16">
        <v>1870</v>
      </c>
      <c r="B1871" s="10" t="s">
        <v>5558</v>
      </c>
      <c r="C1871" s="10" t="s">
        <v>5559</v>
      </c>
      <c r="D1871" s="10" t="s">
        <v>7108</v>
      </c>
      <c r="E1871" s="10" t="s">
        <v>8154</v>
      </c>
      <c r="F1871" s="120" t="s">
        <v>8155</v>
      </c>
      <c r="G1871" s="10">
        <v>13140117291</v>
      </c>
      <c r="H1871" s="10" t="s">
        <v>8154</v>
      </c>
      <c r="I1871" s="120" t="s">
        <v>8156</v>
      </c>
      <c r="J1871" s="10" t="s">
        <v>29</v>
      </c>
      <c r="K1871" s="120" t="s">
        <v>8157</v>
      </c>
      <c r="L1871" s="16" t="s">
        <v>31</v>
      </c>
      <c r="M1871" s="10" t="s">
        <v>1008</v>
      </c>
      <c r="N1871" s="10" t="s">
        <v>1009</v>
      </c>
      <c r="O1871" s="10" t="s">
        <v>1010</v>
      </c>
      <c r="P1871" s="10">
        <v>1</v>
      </c>
      <c r="Q1871" s="10">
        <v>4755</v>
      </c>
      <c r="R1871" s="10">
        <v>4600</v>
      </c>
      <c r="S1871" s="10">
        <v>155</v>
      </c>
      <c r="T1871" s="11"/>
      <c r="U1871" s="11"/>
      <c r="V1871" s="11"/>
      <c r="W1871" s="10"/>
      <c r="X1871" s="3" t="s">
        <v>34</v>
      </c>
      <c r="Y1871" s="3"/>
    </row>
    <row r="1872" s="2" customFormat="1" customHeight="1" spans="1:25">
      <c r="A1872" s="16">
        <v>1871</v>
      </c>
      <c r="B1872" s="10" t="s">
        <v>5558</v>
      </c>
      <c r="C1872" s="10" t="s">
        <v>5559</v>
      </c>
      <c r="D1872" s="10" t="s">
        <v>7108</v>
      </c>
      <c r="E1872" s="10" t="s">
        <v>8158</v>
      </c>
      <c r="F1872" s="120" t="s">
        <v>8159</v>
      </c>
      <c r="G1872" s="10">
        <v>13994864380</v>
      </c>
      <c r="H1872" s="10" t="s">
        <v>8158</v>
      </c>
      <c r="I1872" s="120" t="s">
        <v>8160</v>
      </c>
      <c r="J1872" s="10" t="s">
        <v>29</v>
      </c>
      <c r="K1872" s="120" t="s">
        <v>8161</v>
      </c>
      <c r="L1872" s="16" t="s">
        <v>31</v>
      </c>
      <c r="M1872" s="10" t="s">
        <v>1008</v>
      </c>
      <c r="N1872" s="10" t="s">
        <v>1009</v>
      </c>
      <c r="O1872" s="10" t="s">
        <v>1010</v>
      </c>
      <c r="P1872" s="10">
        <v>1</v>
      </c>
      <c r="Q1872" s="10">
        <v>4755</v>
      </c>
      <c r="R1872" s="10">
        <v>4600</v>
      </c>
      <c r="S1872" s="10">
        <v>155</v>
      </c>
      <c r="T1872" s="11"/>
      <c r="U1872" s="11"/>
      <c r="V1872" s="11"/>
      <c r="W1872" s="10"/>
      <c r="X1872" s="3" t="s">
        <v>34</v>
      </c>
      <c r="Y1872" s="3"/>
    </row>
    <row r="1873" s="2" customFormat="1" customHeight="1" spans="1:25">
      <c r="A1873" s="16">
        <v>1872</v>
      </c>
      <c r="B1873" s="10" t="s">
        <v>5558</v>
      </c>
      <c r="C1873" s="10" t="s">
        <v>5559</v>
      </c>
      <c r="D1873" s="10" t="s">
        <v>7108</v>
      </c>
      <c r="E1873" s="10" t="s">
        <v>8162</v>
      </c>
      <c r="F1873" s="120" t="s">
        <v>8163</v>
      </c>
      <c r="G1873" s="10">
        <v>13834385821</v>
      </c>
      <c r="H1873" s="10" t="s">
        <v>8162</v>
      </c>
      <c r="I1873" s="120" t="s">
        <v>8164</v>
      </c>
      <c r="J1873" s="10" t="s">
        <v>29</v>
      </c>
      <c r="K1873" s="120" t="s">
        <v>8165</v>
      </c>
      <c r="L1873" s="16" t="s">
        <v>31</v>
      </c>
      <c r="M1873" s="10" t="s">
        <v>1008</v>
      </c>
      <c r="N1873" s="10" t="s">
        <v>1009</v>
      </c>
      <c r="O1873" s="10" t="s">
        <v>1010</v>
      </c>
      <c r="P1873" s="10">
        <v>1</v>
      </c>
      <c r="Q1873" s="10">
        <v>4755</v>
      </c>
      <c r="R1873" s="10">
        <v>4600</v>
      </c>
      <c r="S1873" s="10">
        <v>155</v>
      </c>
      <c r="T1873" s="11"/>
      <c r="U1873" s="11"/>
      <c r="V1873" s="11"/>
      <c r="W1873" s="10"/>
      <c r="X1873" s="3" t="s">
        <v>34</v>
      </c>
      <c r="Y1873" s="3"/>
    </row>
    <row r="1874" s="2" customFormat="1" customHeight="1" spans="1:25">
      <c r="A1874" s="16">
        <v>1873</v>
      </c>
      <c r="B1874" s="10" t="s">
        <v>5558</v>
      </c>
      <c r="C1874" s="10" t="s">
        <v>5559</v>
      </c>
      <c r="D1874" s="10" t="s">
        <v>7108</v>
      </c>
      <c r="E1874" s="10" t="s">
        <v>8166</v>
      </c>
      <c r="F1874" s="120" t="s">
        <v>8167</v>
      </c>
      <c r="G1874" s="10">
        <v>18135342663</v>
      </c>
      <c r="H1874" s="10" t="s">
        <v>8166</v>
      </c>
      <c r="I1874" s="120" t="s">
        <v>8168</v>
      </c>
      <c r="J1874" s="10" t="s">
        <v>29</v>
      </c>
      <c r="K1874" s="120" t="s">
        <v>8169</v>
      </c>
      <c r="L1874" s="16" t="s">
        <v>31</v>
      </c>
      <c r="M1874" s="10" t="s">
        <v>1008</v>
      </c>
      <c r="N1874" s="10" t="s">
        <v>1009</v>
      </c>
      <c r="O1874" s="10" t="s">
        <v>1010</v>
      </c>
      <c r="P1874" s="10">
        <v>1</v>
      </c>
      <c r="Q1874" s="10">
        <v>4755</v>
      </c>
      <c r="R1874" s="10">
        <v>4600</v>
      </c>
      <c r="S1874" s="10">
        <v>155</v>
      </c>
      <c r="T1874" s="11"/>
      <c r="U1874" s="11"/>
      <c r="V1874" s="11"/>
      <c r="W1874" s="10"/>
      <c r="X1874" s="3" t="s">
        <v>34</v>
      </c>
      <c r="Y1874" s="3"/>
    </row>
    <row r="1875" s="2" customFormat="1" customHeight="1" spans="1:25">
      <c r="A1875" s="16">
        <v>1874</v>
      </c>
      <c r="B1875" s="10" t="s">
        <v>5558</v>
      </c>
      <c r="C1875" s="10" t="s">
        <v>5559</v>
      </c>
      <c r="D1875" s="10" t="s">
        <v>7108</v>
      </c>
      <c r="E1875" s="10" t="s">
        <v>102</v>
      </c>
      <c r="F1875" s="120" t="s">
        <v>8170</v>
      </c>
      <c r="G1875" s="10">
        <v>18735671967</v>
      </c>
      <c r="H1875" s="10" t="s">
        <v>102</v>
      </c>
      <c r="I1875" s="120" t="s">
        <v>8171</v>
      </c>
      <c r="J1875" s="10" t="s">
        <v>29</v>
      </c>
      <c r="K1875" s="120" t="s">
        <v>8172</v>
      </c>
      <c r="L1875" s="16" t="s">
        <v>31</v>
      </c>
      <c r="M1875" s="10" t="s">
        <v>1008</v>
      </c>
      <c r="N1875" s="10" t="s">
        <v>1009</v>
      </c>
      <c r="O1875" s="10" t="s">
        <v>1010</v>
      </c>
      <c r="P1875" s="10">
        <v>1</v>
      </c>
      <c r="Q1875" s="10">
        <v>4755</v>
      </c>
      <c r="R1875" s="10">
        <v>4600</v>
      </c>
      <c r="S1875" s="10">
        <v>155</v>
      </c>
      <c r="T1875" s="11"/>
      <c r="U1875" s="11"/>
      <c r="V1875" s="11"/>
      <c r="W1875" s="10"/>
      <c r="X1875" s="3" t="s">
        <v>34</v>
      </c>
      <c r="Y1875" s="3"/>
    </row>
    <row r="1876" s="2" customFormat="1" customHeight="1" spans="1:25">
      <c r="A1876" s="16">
        <v>1875</v>
      </c>
      <c r="B1876" s="10" t="s">
        <v>5558</v>
      </c>
      <c r="C1876" s="10" t="s">
        <v>5559</v>
      </c>
      <c r="D1876" s="10" t="s">
        <v>7108</v>
      </c>
      <c r="E1876" s="10" t="s">
        <v>8173</v>
      </c>
      <c r="F1876" s="120" t="s">
        <v>8174</v>
      </c>
      <c r="G1876" s="10">
        <v>17710557430</v>
      </c>
      <c r="H1876" s="10" t="s">
        <v>4410</v>
      </c>
      <c r="I1876" s="120" t="s">
        <v>8175</v>
      </c>
      <c r="J1876" s="10" t="s">
        <v>29</v>
      </c>
      <c r="K1876" s="120" t="s">
        <v>8176</v>
      </c>
      <c r="L1876" s="16" t="s">
        <v>31</v>
      </c>
      <c r="M1876" s="10" t="s">
        <v>1008</v>
      </c>
      <c r="N1876" s="10" t="s">
        <v>1009</v>
      </c>
      <c r="O1876" s="10" t="s">
        <v>1010</v>
      </c>
      <c r="P1876" s="10">
        <v>1</v>
      </c>
      <c r="Q1876" s="10">
        <v>4755</v>
      </c>
      <c r="R1876" s="10">
        <v>4600</v>
      </c>
      <c r="S1876" s="10">
        <v>155</v>
      </c>
      <c r="T1876" s="11"/>
      <c r="U1876" s="11"/>
      <c r="V1876" s="11"/>
      <c r="W1876" s="10"/>
      <c r="X1876" s="3" t="s">
        <v>53</v>
      </c>
      <c r="Y1876" s="3"/>
    </row>
    <row r="1877" s="2" customFormat="1" customHeight="1" spans="1:25">
      <c r="A1877" s="16">
        <v>1876</v>
      </c>
      <c r="B1877" s="10" t="s">
        <v>5558</v>
      </c>
      <c r="C1877" s="10" t="s">
        <v>5559</v>
      </c>
      <c r="D1877" s="10" t="s">
        <v>7108</v>
      </c>
      <c r="E1877" s="10" t="s">
        <v>8177</v>
      </c>
      <c r="F1877" s="120" t="s">
        <v>8178</v>
      </c>
      <c r="G1877" s="10">
        <v>15839946659</v>
      </c>
      <c r="H1877" s="10" t="s">
        <v>8177</v>
      </c>
      <c r="I1877" s="120" t="s">
        <v>8179</v>
      </c>
      <c r="J1877" s="10" t="s">
        <v>29</v>
      </c>
      <c r="K1877" s="120" t="s">
        <v>8180</v>
      </c>
      <c r="L1877" s="16" t="s">
        <v>31</v>
      </c>
      <c r="M1877" s="10" t="s">
        <v>1008</v>
      </c>
      <c r="N1877" s="10" t="s">
        <v>1009</v>
      </c>
      <c r="O1877" s="10" t="s">
        <v>1010</v>
      </c>
      <c r="P1877" s="10">
        <v>1</v>
      </c>
      <c r="Q1877" s="10">
        <v>4755</v>
      </c>
      <c r="R1877" s="10">
        <v>4600</v>
      </c>
      <c r="S1877" s="10">
        <v>155</v>
      </c>
      <c r="T1877" s="11"/>
      <c r="U1877" s="11"/>
      <c r="V1877" s="11"/>
      <c r="W1877" s="10"/>
      <c r="X1877" s="3" t="s">
        <v>34</v>
      </c>
      <c r="Y1877" s="3"/>
    </row>
    <row r="1878" s="2" customFormat="1" customHeight="1" spans="1:25">
      <c r="A1878" s="16">
        <v>1877</v>
      </c>
      <c r="B1878" s="10" t="s">
        <v>5558</v>
      </c>
      <c r="C1878" s="10" t="s">
        <v>5559</v>
      </c>
      <c r="D1878" s="10" t="s">
        <v>7108</v>
      </c>
      <c r="E1878" s="10" t="s">
        <v>7871</v>
      </c>
      <c r="F1878" s="120" t="s">
        <v>8181</v>
      </c>
      <c r="G1878" s="10">
        <v>13466917323</v>
      </c>
      <c r="H1878" s="10" t="s">
        <v>7871</v>
      </c>
      <c r="I1878" s="120" t="s">
        <v>8182</v>
      </c>
      <c r="J1878" s="10" t="s">
        <v>29</v>
      </c>
      <c r="K1878" s="120" t="s">
        <v>8183</v>
      </c>
      <c r="L1878" s="16" t="s">
        <v>31</v>
      </c>
      <c r="M1878" s="10" t="s">
        <v>1008</v>
      </c>
      <c r="N1878" s="10" t="s">
        <v>1009</v>
      </c>
      <c r="O1878" s="10" t="s">
        <v>1010</v>
      </c>
      <c r="P1878" s="10">
        <v>1</v>
      </c>
      <c r="Q1878" s="10">
        <v>4755</v>
      </c>
      <c r="R1878" s="10">
        <v>4600</v>
      </c>
      <c r="S1878" s="10">
        <v>155</v>
      </c>
      <c r="T1878" s="11"/>
      <c r="U1878" s="11"/>
      <c r="V1878" s="11"/>
      <c r="W1878" s="10"/>
      <c r="X1878" s="3" t="s">
        <v>34</v>
      </c>
      <c r="Y1878" s="3"/>
    </row>
    <row r="1879" s="2" customFormat="1" customHeight="1" spans="1:25">
      <c r="A1879" s="16">
        <v>1878</v>
      </c>
      <c r="B1879" s="10" t="s">
        <v>5558</v>
      </c>
      <c r="C1879" s="10" t="s">
        <v>5559</v>
      </c>
      <c r="D1879" s="10" t="s">
        <v>7108</v>
      </c>
      <c r="E1879" s="10" t="s">
        <v>8184</v>
      </c>
      <c r="F1879" s="120" t="s">
        <v>8185</v>
      </c>
      <c r="G1879" s="10">
        <v>15934808006</v>
      </c>
      <c r="H1879" s="10" t="s">
        <v>8184</v>
      </c>
      <c r="I1879" s="120" t="s">
        <v>8186</v>
      </c>
      <c r="J1879" s="10" t="s">
        <v>29</v>
      </c>
      <c r="K1879" s="120" t="s">
        <v>8187</v>
      </c>
      <c r="L1879" s="16" t="s">
        <v>31</v>
      </c>
      <c r="M1879" s="10" t="s">
        <v>1008</v>
      </c>
      <c r="N1879" s="10" t="s">
        <v>1009</v>
      </c>
      <c r="O1879" s="10" t="s">
        <v>1010</v>
      </c>
      <c r="P1879" s="10">
        <v>1</v>
      </c>
      <c r="Q1879" s="10">
        <v>4755</v>
      </c>
      <c r="R1879" s="10">
        <v>4600</v>
      </c>
      <c r="S1879" s="10">
        <v>155</v>
      </c>
      <c r="T1879" s="11"/>
      <c r="U1879" s="11"/>
      <c r="V1879" s="11"/>
      <c r="W1879" s="10"/>
      <c r="X1879" s="3" t="s">
        <v>34</v>
      </c>
      <c r="Y1879" s="3"/>
    </row>
    <row r="1880" s="2" customFormat="1" customHeight="1" spans="1:25">
      <c r="A1880" s="16">
        <v>1879</v>
      </c>
      <c r="B1880" s="10" t="s">
        <v>5558</v>
      </c>
      <c r="C1880" s="10" t="s">
        <v>5559</v>
      </c>
      <c r="D1880" s="10" t="s">
        <v>7108</v>
      </c>
      <c r="E1880" s="10" t="s">
        <v>8188</v>
      </c>
      <c r="F1880" s="120" t="s">
        <v>8189</v>
      </c>
      <c r="G1880" s="10">
        <v>13835893175</v>
      </c>
      <c r="H1880" s="10" t="s">
        <v>8188</v>
      </c>
      <c r="I1880" s="120" t="s">
        <v>8190</v>
      </c>
      <c r="J1880" s="10" t="s">
        <v>29</v>
      </c>
      <c r="K1880" s="120" t="s">
        <v>8191</v>
      </c>
      <c r="L1880" s="16" t="s">
        <v>31</v>
      </c>
      <c r="M1880" s="10" t="s">
        <v>1008</v>
      </c>
      <c r="N1880" s="10" t="s">
        <v>1009</v>
      </c>
      <c r="O1880" s="10" t="s">
        <v>1010</v>
      </c>
      <c r="P1880" s="10">
        <v>1</v>
      </c>
      <c r="Q1880" s="10">
        <v>4755</v>
      </c>
      <c r="R1880" s="10">
        <v>4600</v>
      </c>
      <c r="S1880" s="10">
        <v>155</v>
      </c>
      <c r="T1880" s="11"/>
      <c r="U1880" s="11"/>
      <c r="V1880" s="11"/>
      <c r="W1880" s="10"/>
      <c r="X1880" s="3" t="s">
        <v>34</v>
      </c>
      <c r="Y1880" s="3"/>
    </row>
    <row r="1881" s="2" customFormat="1" customHeight="1" spans="1:25">
      <c r="A1881" s="16">
        <v>1880</v>
      </c>
      <c r="B1881" s="10" t="s">
        <v>5558</v>
      </c>
      <c r="C1881" s="10" t="s">
        <v>5559</v>
      </c>
      <c r="D1881" s="10" t="s">
        <v>7108</v>
      </c>
      <c r="E1881" s="10" t="s">
        <v>8192</v>
      </c>
      <c r="F1881" s="120" t="s">
        <v>8193</v>
      </c>
      <c r="G1881" s="10">
        <v>18295963868</v>
      </c>
      <c r="H1881" s="10" t="s">
        <v>8192</v>
      </c>
      <c r="I1881" s="120" t="s">
        <v>8194</v>
      </c>
      <c r="J1881" s="10" t="s">
        <v>29</v>
      </c>
      <c r="K1881" s="120" t="s">
        <v>8195</v>
      </c>
      <c r="L1881" s="16" t="s">
        <v>31</v>
      </c>
      <c r="M1881" s="10" t="s">
        <v>1008</v>
      </c>
      <c r="N1881" s="10" t="s">
        <v>1009</v>
      </c>
      <c r="O1881" s="10" t="s">
        <v>1010</v>
      </c>
      <c r="P1881" s="10">
        <v>1</v>
      </c>
      <c r="Q1881" s="10">
        <v>4755</v>
      </c>
      <c r="R1881" s="10">
        <v>4600</v>
      </c>
      <c r="S1881" s="10">
        <v>155</v>
      </c>
      <c r="T1881" s="11"/>
      <c r="U1881" s="11"/>
      <c r="V1881" s="11"/>
      <c r="W1881" s="10"/>
      <c r="X1881" s="3" t="s">
        <v>34</v>
      </c>
      <c r="Y1881" s="3"/>
    </row>
    <row r="1882" s="2" customFormat="1" customHeight="1" spans="1:25">
      <c r="A1882" s="16">
        <v>1881</v>
      </c>
      <c r="B1882" s="10" t="s">
        <v>5558</v>
      </c>
      <c r="C1882" s="10" t="s">
        <v>5559</v>
      </c>
      <c r="D1882" s="10" t="s">
        <v>7108</v>
      </c>
      <c r="E1882" s="10" t="s">
        <v>8196</v>
      </c>
      <c r="F1882" s="120" t="s">
        <v>8197</v>
      </c>
      <c r="G1882" s="10">
        <v>13453792375</v>
      </c>
      <c r="H1882" s="10" t="s">
        <v>8198</v>
      </c>
      <c r="I1882" s="120" t="s">
        <v>8199</v>
      </c>
      <c r="J1882" s="10" t="s">
        <v>29</v>
      </c>
      <c r="K1882" s="120" t="s">
        <v>8200</v>
      </c>
      <c r="L1882" s="16" t="s">
        <v>31</v>
      </c>
      <c r="M1882" s="10" t="s">
        <v>1008</v>
      </c>
      <c r="N1882" s="10" t="s">
        <v>1009</v>
      </c>
      <c r="O1882" s="10" t="s">
        <v>1010</v>
      </c>
      <c r="P1882" s="10">
        <v>1</v>
      </c>
      <c r="Q1882" s="10">
        <v>4755</v>
      </c>
      <c r="R1882" s="10">
        <v>4600</v>
      </c>
      <c r="S1882" s="10">
        <v>155</v>
      </c>
      <c r="T1882" s="11"/>
      <c r="U1882" s="11"/>
      <c r="V1882" s="11"/>
      <c r="W1882" s="10"/>
      <c r="X1882" s="3" t="s">
        <v>34</v>
      </c>
      <c r="Y1882" s="3"/>
    </row>
    <row r="1883" s="2" customFormat="1" customHeight="1" spans="1:25">
      <c r="A1883" s="16">
        <v>1882</v>
      </c>
      <c r="B1883" s="10" t="s">
        <v>5558</v>
      </c>
      <c r="C1883" s="10" t="s">
        <v>5559</v>
      </c>
      <c r="D1883" s="10" t="s">
        <v>7108</v>
      </c>
      <c r="E1883" s="10" t="s">
        <v>8201</v>
      </c>
      <c r="F1883" s="120" t="s">
        <v>8202</v>
      </c>
      <c r="G1883" s="10">
        <v>15135052710</v>
      </c>
      <c r="H1883" s="10" t="s">
        <v>8203</v>
      </c>
      <c r="I1883" s="120" t="s">
        <v>8204</v>
      </c>
      <c r="J1883" s="10" t="s">
        <v>29</v>
      </c>
      <c r="K1883" s="120" t="s">
        <v>8205</v>
      </c>
      <c r="L1883" s="16" t="s">
        <v>31</v>
      </c>
      <c r="M1883" s="10" t="s">
        <v>1008</v>
      </c>
      <c r="N1883" s="10" t="s">
        <v>1009</v>
      </c>
      <c r="O1883" s="10" t="s">
        <v>1010</v>
      </c>
      <c r="P1883" s="10">
        <v>1</v>
      </c>
      <c r="Q1883" s="10">
        <v>4755</v>
      </c>
      <c r="R1883" s="10">
        <v>4600</v>
      </c>
      <c r="S1883" s="10">
        <v>155</v>
      </c>
      <c r="T1883" s="11"/>
      <c r="U1883" s="11"/>
      <c r="V1883" s="11"/>
      <c r="W1883" s="10"/>
      <c r="X1883" s="3" t="s">
        <v>53</v>
      </c>
      <c r="Y1883" s="3"/>
    </row>
    <row r="1884" s="2" customFormat="1" customHeight="1" spans="1:25">
      <c r="A1884" s="16">
        <v>1883</v>
      </c>
      <c r="B1884" s="10" t="s">
        <v>5558</v>
      </c>
      <c r="C1884" s="10" t="s">
        <v>5559</v>
      </c>
      <c r="D1884" s="10" t="s">
        <v>7108</v>
      </c>
      <c r="E1884" s="10" t="s">
        <v>8206</v>
      </c>
      <c r="F1884" s="120" t="s">
        <v>8207</v>
      </c>
      <c r="G1884" s="10">
        <v>15534807793</v>
      </c>
      <c r="H1884" s="10" t="s">
        <v>8206</v>
      </c>
      <c r="I1884" s="120" t="s">
        <v>8208</v>
      </c>
      <c r="J1884" s="10" t="s">
        <v>29</v>
      </c>
      <c r="K1884" s="120" t="s">
        <v>8209</v>
      </c>
      <c r="L1884" s="16" t="s">
        <v>31</v>
      </c>
      <c r="M1884" s="10" t="s">
        <v>1008</v>
      </c>
      <c r="N1884" s="10" t="s">
        <v>1009</v>
      </c>
      <c r="O1884" s="10" t="s">
        <v>1010</v>
      </c>
      <c r="P1884" s="10">
        <v>1</v>
      </c>
      <c r="Q1884" s="10">
        <v>4755</v>
      </c>
      <c r="R1884" s="10">
        <v>4600</v>
      </c>
      <c r="S1884" s="10">
        <v>155</v>
      </c>
      <c r="T1884" s="11"/>
      <c r="U1884" s="11"/>
      <c r="V1884" s="11"/>
      <c r="W1884" s="10"/>
      <c r="X1884" s="3" t="s">
        <v>34</v>
      </c>
      <c r="Y1884" s="3"/>
    </row>
    <row r="1885" s="2" customFormat="1" customHeight="1" spans="1:25">
      <c r="A1885" s="16">
        <v>1884</v>
      </c>
      <c r="B1885" s="10" t="s">
        <v>5558</v>
      </c>
      <c r="C1885" s="10" t="s">
        <v>5559</v>
      </c>
      <c r="D1885" s="10" t="s">
        <v>7108</v>
      </c>
      <c r="E1885" s="10" t="s">
        <v>8210</v>
      </c>
      <c r="F1885" s="17" t="s">
        <v>8211</v>
      </c>
      <c r="G1885" s="10">
        <v>18634592080</v>
      </c>
      <c r="H1885" s="10" t="s">
        <v>8210</v>
      </c>
      <c r="I1885" s="120" t="s">
        <v>8212</v>
      </c>
      <c r="J1885" s="10" t="s">
        <v>29</v>
      </c>
      <c r="K1885" s="120" t="s">
        <v>8213</v>
      </c>
      <c r="L1885" s="16" t="s">
        <v>31</v>
      </c>
      <c r="M1885" s="10" t="s">
        <v>1008</v>
      </c>
      <c r="N1885" s="10" t="s">
        <v>1009</v>
      </c>
      <c r="O1885" s="10" t="s">
        <v>1010</v>
      </c>
      <c r="P1885" s="10">
        <v>1</v>
      </c>
      <c r="Q1885" s="10">
        <v>4755</v>
      </c>
      <c r="R1885" s="10">
        <v>4600</v>
      </c>
      <c r="S1885" s="10">
        <v>155</v>
      </c>
      <c r="T1885" s="11"/>
      <c r="U1885" s="11"/>
      <c r="V1885" s="11"/>
      <c r="W1885" s="10"/>
      <c r="X1885" s="3" t="s">
        <v>329</v>
      </c>
      <c r="Y1885" s="3"/>
    </row>
    <row r="1886" s="2" customFormat="1" customHeight="1" spans="1:25">
      <c r="A1886" s="16">
        <v>1885</v>
      </c>
      <c r="B1886" s="10" t="s">
        <v>5558</v>
      </c>
      <c r="C1886" s="10" t="s">
        <v>5559</v>
      </c>
      <c r="D1886" s="10" t="s">
        <v>7108</v>
      </c>
      <c r="E1886" s="10" t="s">
        <v>8214</v>
      </c>
      <c r="F1886" s="120" t="s">
        <v>8215</v>
      </c>
      <c r="G1886" s="10">
        <v>1553488980</v>
      </c>
      <c r="H1886" s="10" t="s">
        <v>8214</v>
      </c>
      <c r="I1886" s="120" t="s">
        <v>8216</v>
      </c>
      <c r="J1886" s="10" t="s">
        <v>29</v>
      </c>
      <c r="K1886" s="120" t="s">
        <v>8217</v>
      </c>
      <c r="L1886" s="16" t="s">
        <v>31</v>
      </c>
      <c r="M1886" s="10" t="s">
        <v>1008</v>
      </c>
      <c r="N1886" s="10" t="s">
        <v>1009</v>
      </c>
      <c r="O1886" s="10" t="s">
        <v>1010</v>
      </c>
      <c r="P1886" s="10">
        <v>1</v>
      </c>
      <c r="Q1886" s="10">
        <v>4755</v>
      </c>
      <c r="R1886" s="10">
        <v>4600</v>
      </c>
      <c r="S1886" s="10">
        <v>155</v>
      </c>
      <c r="T1886" s="11"/>
      <c r="U1886" s="11"/>
      <c r="V1886" s="11"/>
      <c r="W1886" s="10"/>
      <c r="X1886" s="3" t="s">
        <v>34</v>
      </c>
      <c r="Y1886" s="3"/>
    </row>
    <row r="1887" s="2" customFormat="1" customHeight="1" spans="1:25">
      <c r="A1887" s="16">
        <v>1886</v>
      </c>
      <c r="B1887" s="10" t="s">
        <v>5558</v>
      </c>
      <c r="C1887" s="10" t="s">
        <v>5559</v>
      </c>
      <c r="D1887" s="10" t="s">
        <v>7108</v>
      </c>
      <c r="E1887" s="10" t="s">
        <v>8218</v>
      </c>
      <c r="F1887" s="10" t="s">
        <v>8219</v>
      </c>
      <c r="G1887" s="10">
        <v>15935985672</v>
      </c>
      <c r="H1887" s="10" t="s">
        <v>8218</v>
      </c>
      <c r="I1887" s="120" t="s">
        <v>8220</v>
      </c>
      <c r="J1887" s="10" t="s">
        <v>29</v>
      </c>
      <c r="K1887" s="120" t="s">
        <v>8221</v>
      </c>
      <c r="L1887" s="16" t="s">
        <v>31</v>
      </c>
      <c r="M1887" s="10" t="s">
        <v>1008</v>
      </c>
      <c r="N1887" s="10" t="s">
        <v>1009</v>
      </c>
      <c r="O1887" s="10" t="s">
        <v>1010</v>
      </c>
      <c r="P1887" s="10">
        <v>1</v>
      </c>
      <c r="Q1887" s="10">
        <v>4755</v>
      </c>
      <c r="R1887" s="10">
        <v>4600</v>
      </c>
      <c r="S1887" s="10">
        <v>155</v>
      </c>
      <c r="T1887" s="11"/>
      <c r="U1887" s="11"/>
      <c r="V1887" s="11"/>
      <c r="W1887" s="10"/>
      <c r="X1887" s="3" t="s">
        <v>34</v>
      </c>
      <c r="Y1887" s="3"/>
    </row>
    <row r="1888" s="2" customFormat="1" customHeight="1" spans="1:25">
      <c r="A1888" s="16">
        <v>1887</v>
      </c>
      <c r="B1888" s="10" t="s">
        <v>5558</v>
      </c>
      <c r="C1888" s="10" t="s">
        <v>5559</v>
      </c>
      <c r="D1888" s="10" t="s">
        <v>7108</v>
      </c>
      <c r="E1888" s="10" t="s">
        <v>8222</v>
      </c>
      <c r="F1888" s="120" t="s">
        <v>8223</v>
      </c>
      <c r="G1888" s="10">
        <v>18735653946</v>
      </c>
      <c r="H1888" s="10" t="s">
        <v>8222</v>
      </c>
      <c r="I1888" s="120" t="s">
        <v>8224</v>
      </c>
      <c r="J1888" s="10" t="s">
        <v>29</v>
      </c>
      <c r="K1888" s="120" t="s">
        <v>8225</v>
      </c>
      <c r="L1888" s="16" t="s">
        <v>31</v>
      </c>
      <c r="M1888" s="10" t="s">
        <v>1008</v>
      </c>
      <c r="N1888" s="10" t="s">
        <v>1009</v>
      </c>
      <c r="O1888" s="10" t="s">
        <v>1010</v>
      </c>
      <c r="P1888" s="10">
        <v>1</v>
      </c>
      <c r="Q1888" s="10">
        <v>4755</v>
      </c>
      <c r="R1888" s="10">
        <v>4600</v>
      </c>
      <c r="S1888" s="10">
        <v>155</v>
      </c>
      <c r="T1888" s="11"/>
      <c r="U1888" s="11"/>
      <c r="V1888" s="11"/>
      <c r="W1888" s="10"/>
      <c r="X1888" s="3" t="s">
        <v>34</v>
      </c>
      <c r="Y1888" s="3"/>
    </row>
    <row r="1889" s="2" customFormat="1" customHeight="1" spans="1:25">
      <c r="A1889" s="16">
        <v>1888</v>
      </c>
      <c r="B1889" s="10" t="s">
        <v>5558</v>
      </c>
      <c r="C1889" s="10" t="s">
        <v>5559</v>
      </c>
      <c r="D1889" s="10" t="s">
        <v>7108</v>
      </c>
      <c r="E1889" s="10" t="s">
        <v>8226</v>
      </c>
      <c r="F1889" s="10" t="s">
        <v>8227</v>
      </c>
      <c r="G1889" s="10">
        <v>15635688096</v>
      </c>
      <c r="H1889" s="10" t="s">
        <v>8226</v>
      </c>
      <c r="I1889" s="10" t="s">
        <v>8228</v>
      </c>
      <c r="J1889" s="10" t="s">
        <v>29</v>
      </c>
      <c r="K1889" s="120" t="s">
        <v>8229</v>
      </c>
      <c r="L1889" s="16" t="s">
        <v>31</v>
      </c>
      <c r="M1889" s="10" t="s">
        <v>1008</v>
      </c>
      <c r="N1889" s="10" t="s">
        <v>1009</v>
      </c>
      <c r="O1889" s="10" t="s">
        <v>1010</v>
      </c>
      <c r="P1889" s="10">
        <v>1</v>
      </c>
      <c r="Q1889" s="10">
        <v>4755</v>
      </c>
      <c r="R1889" s="10">
        <v>4600</v>
      </c>
      <c r="S1889" s="10">
        <v>155</v>
      </c>
      <c r="T1889" s="11"/>
      <c r="U1889" s="11"/>
      <c r="V1889" s="11"/>
      <c r="W1889" s="10"/>
      <c r="X1889" s="3" t="s">
        <v>34</v>
      </c>
      <c r="Y1889" s="3"/>
    </row>
    <row r="1890" s="2" customFormat="1" customHeight="1" spans="1:25">
      <c r="A1890" s="16">
        <v>1889</v>
      </c>
      <c r="B1890" s="10" t="s">
        <v>5558</v>
      </c>
      <c r="C1890" s="10" t="s">
        <v>5559</v>
      </c>
      <c r="D1890" s="10" t="s">
        <v>7108</v>
      </c>
      <c r="E1890" s="10" t="s">
        <v>5718</v>
      </c>
      <c r="F1890" s="120" t="s">
        <v>8230</v>
      </c>
      <c r="G1890" s="10">
        <v>15035079920</v>
      </c>
      <c r="H1890" s="10" t="s">
        <v>5718</v>
      </c>
      <c r="I1890" s="120" t="s">
        <v>8231</v>
      </c>
      <c r="J1890" s="10" t="s">
        <v>29</v>
      </c>
      <c r="K1890" s="120" t="s">
        <v>8232</v>
      </c>
      <c r="L1890" s="16" t="s">
        <v>31</v>
      </c>
      <c r="M1890" s="10" t="s">
        <v>1008</v>
      </c>
      <c r="N1890" s="10" t="s">
        <v>1009</v>
      </c>
      <c r="O1890" s="10" t="s">
        <v>1010</v>
      </c>
      <c r="P1890" s="10">
        <v>1</v>
      </c>
      <c r="Q1890" s="10">
        <v>4755</v>
      </c>
      <c r="R1890" s="10">
        <v>4600</v>
      </c>
      <c r="S1890" s="10">
        <v>155</v>
      </c>
      <c r="T1890" s="11"/>
      <c r="U1890" s="11"/>
      <c r="V1890" s="11"/>
      <c r="W1890" s="10"/>
      <c r="X1890" s="3" t="s">
        <v>34</v>
      </c>
      <c r="Y1890" s="3"/>
    </row>
    <row r="1891" s="2" customFormat="1" customHeight="1" spans="1:25">
      <c r="A1891" s="16">
        <v>1890</v>
      </c>
      <c r="B1891" s="10" t="s">
        <v>5558</v>
      </c>
      <c r="C1891" s="10" t="s">
        <v>5559</v>
      </c>
      <c r="D1891" s="10" t="s">
        <v>7108</v>
      </c>
      <c r="E1891" s="10" t="s">
        <v>8233</v>
      </c>
      <c r="F1891" s="120" t="s">
        <v>8234</v>
      </c>
      <c r="G1891" s="10">
        <v>17343064561</v>
      </c>
      <c r="H1891" s="10" t="s">
        <v>8233</v>
      </c>
      <c r="I1891" s="120" t="s">
        <v>8235</v>
      </c>
      <c r="J1891" s="10" t="s">
        <v>29</v>
      </c>
      <c r="K1891" s="120" t="s">
        <v>8236</v>
      </c>
      <c r="L1891" s="16" t="s">
        <v>31</v>
      </c>
      <c r="M1891" s="10" t="s">
        <v>1008</v>
      </c>
      <c r="N1891" s="10" t="s">
        <v>1009</v>
      </c>
      <c r="O1891" s="10" t="s">
        <v>1010</v>
      </c>
      <c r="P1891" s="10">
        <v>1</v>
      </c>
      <c r="Q1891" s="10">
        <v>4755</v>
      </c>
      <c r="R1891" s="10">
        <v>4600</v>
      </c>
      <c r="S1891" s="10">
        <v>155</v>
      </c>
      <c r="T1891" s="11"/>
      <c r="U1891" s="11"/>
      <c r="V1891" s="11"/>
      <c r="W1891" s="10"/>
      <c r="X1891" s="3" t="s">
        <v>34</v>
      </c>
      <c r="Y1891" s="3"/>
    </row>
    <row r="1892" s="2" customFormat="1" customHeight="1" spans="1:25">
      <c r="A1892" s="16">
        <v>1891</v>
      </c>
      <c r="B1892" s="10" t="s">
        <v>5558</v>
      </c>
      <c r="C1892" s="10" t="s">
        <v>5559</v>
      </c>
      <c r="D1892" s="10" t="s">
        <v>7108</v>
      </c>
      <c r="E1892" s="10" t="s">
        <v>8237</v>
      </c>
      <c r="F1892" s="120" t="s">
        <v>8238</v>
      </c>
      <c r="G1892" s="10">
        <v>13753977253</v>
      </c>
      <c r="H1892" s="10" t="s">
        <v>8237</v>
      </c>
      <c r="I1892" s="120" t="s">
        <v>8239</v>
      </c>
      <c r="J1892" s="10" t="s">
        <v>29</v>
      </c>
      <c r="K1892" s="120" t="s">
        <v>8240</v>
      </c>
      <c r="L1892" s="16" t="s">
        <v>31</v>
      </c>
      <c r="M1892" s="10" t="s">
        <v>1008</v>
      </c>
      <c r="N1892" s="10" t="s">
        <v>1009</v>
      </c>
      <c r="O1892" s="10" t="s">
        <v>1010</v>
      </c>
      <c r="P1892" s="10">
        <v>1</v>
      </c>
      <c r="Q1892" s="10">
        <v>4755</v>
      </c>
      <c r="R1892" s="10">
        <v>4600</v>
      </c>
      <c r="S1892" s="10">
        <v>155</v>
      </c>
      <c r="T1892" s="11"/>
      <c r="U1892" s="11"/>
      <c r="V1892" s="11"/>
      <c r="W1892" s="10"/>
      <c r="X1892" s="3" t="s">
        <v>34</v>
      </c>
      <c r="Y1892" s="3"/>
    </row>
    <row r="1893" s="2" customFormat="1" customHeight="1" spans="1:25">
      <c r="A1893" s="16">
        <v>1892</v>
      </c>
      <c r="B1893" s="10" t="s">
        <v>5558</v>
      </c>
      <c r="C1893" s="10" t="s">
        <v>5559</v>
      </c>
      <c r="D1893" s="10" t="s">
        <v>7108</v>
      </c>
      <c r="E1893" s="10" t="s">
        <v>8241</v>
      </c>
      <c r="F1893" s="120" t="s">
        <v>8242</v>
      </c>
      <c r="G1893" s="10">
        <v>18235913002</v>
      </c>
      <c r="H1893" s="10" t="s">
        <v>8241</v>
      </c>
      <c r="I1893" s="120" t="s">
        <v>8243</v>
      </c>
      <c r="J1893" s="10" t="s">
        <v>29</v>
      </c>
      <c r="K1893" s="120" t="s">
        <v>8244</v>
      </c>
      <c r="L1893" s="16" t="s">
        <v>31</v>
      </c>
      <c r="M1893" s="10" t="s">
        <v>1008</v>
      </c>
      <c r="N1893" s="10" t="s">
        <v>1009</v>
      </c>
      <c r="O1893" s="10" t="s">
        <v>1010</v>
      </c>
      <c r="P1893" s="10">
        <v>1</v>
      </c>
      <c r="Q1893" s="10">
        <v>4755</v>
      </c>
      <c r="R1893" s="10">
        <v>4600</v>
      </c>
      <c r="S1893" s="10">
        <v>155</v>
      </c>
      <c r="T1893" s="11"/>
      <c r="U1893" s="11"/>
      <c r="V1893" s="11"/>
      <c r="W1893" s="10"/>
      <c r="X1893" s="3" t="s">
        <v>34</v>
      </c>
      <c r="Y1893" s="3"/>
    </row>
    <row r="1894" s="2" customFormat="1" customHeight="1" spans="1:25">
      <c r="A1894" s="16">
        <v>1893</v>
      </c>
      <c r="B1894" s="10" t="s">
        <v>5558</v>
      </c>
      <c r="C1894" s="10" t="s">
        <v>5559</v>
      </c>
      <c r="D1894" s="10" t="s">
        <v>7108</v>
      </c>
      <c r="E1894" s="10" t="s">
        <v>8245</v>
      </c>
      <c r="F1894" s="10" t="s">
        <v>8246</v>
      </c>
      <c r="G1894" s="10">
        <v>18295979809</v>
      </c>
      <c r="H1894" s="10" t="s">
        <v>8245</v>
      </c>
      <c r="I1894" s="120" t="s">
        <v>8247</v>
      </c>
      <c r="J1894" s="10" t="s">
        <v>29</v>
      </c>
      <c r="K1894" s="120" t="s">
        <v>8248</v>
      </c>
      <c r="L1894" s="16" t="s">
        <v>31</v>
      </c>
      <c r="M1894" s="10" t="s">
        <v>1008</v>
      </c>
      <c r="N1894" s="10" t="s">
        <v>1009</v>
      </c>
      <c r="O1894" s="10" t="s">
        <v>1010</v>
      </c>
      <c r="P1894" s="10">
        <v>1</v>
      </c>
      <c r="Q1894" s="10">
        <v>4755</v>
      </c>
      <c r="R1894" s="10">
        <v>4600</v>
      </c>
      <c r="S1894" s="10">
        <v>155</v>
      </c>
      <c r="T1894" s="11"/>
      <c r="U1894" s="11"/>
      <c r="V1894" s="11"/>
      <c r="W1894" s="10"/>
      <c r="X1894" s="3" t="s">
        <v>34</v>
      </c>
      <c r="Y1894" s="3"/>
    </row>
    <row r="1895" s="2" customFormat="1" customHeight="1" spans="1:25">
      <c r="A1895" s="16">
        <v>1894</v>
      </c>
      <c r="B1895" s="10" t="s">
        <v>5558</v>
      </c>
      <c r="C1895" s="10" t="s">
        <v>5559</v>
      </c>
      <c r="D1895" s="10" t="s">
        <v>7108</v>
      </c>
      <c r="E1895" s="10" t="s">
        <v>8249</v>
      </c>
      <c r="F1895" s="120" t="s">
        <v>8250</v>
      </c>
      <c r="G1895" s="10">
        <v>15135969369</v>
      </c>
      <c r="H1895" s="10" t="s">
        <v>8249</v>
      </c>
      <c r="I1895" s="120" t="s">
        <v>8251</v>
      </c>
      <c r="J1895" s="10" t="s">
        <v>29</v>
      </c>
      <c r="K1895" s="120" t="s">
        <v>8252</v>
      </c>
      <c r="L1895" s="16" t="s">
        <v>31</v>
      </c>
      <c r="M1895" s="10" t="s">
        <v>1008</v>
      </c>
      <c r="N1895" s="10" t="s">
        <v>1009</v>
      </c>
      <c r="O1895" s="10" t="s">
        <v>1010</v>
      </c>
      <c r="P1895" s="10">
        <v>1</v>
      </c>
      <c r="Q1895" s="10">
        <v>4755</v>
      </c>
      <c r="R1895" s="10">
        <v>4600</v>
      </c>
      <c r="S1895" s="10">
        <v>155</v>
      </c>
      <c r="T1895" s="11"/>
      <c r="U1895" s="11"/>
      <c r="V1895" s="11"/>
      <c r="W1895" s="10"/>
      <c r="X1895" s="3" t="s">
        <v>34</v>
      </c>
      <c r="Y1895" s="3"/>
    </row>
    <row r="1896" s="2" customFormat="1" customHeight="1" spans="1:25">
      <c r="A1896" s="16">
        <v>1895</v>
      </c>
      <c r="B1896" s="10" t="s">
        <v>5558</v>
      </c>
      <c r="C1896" s="10" t="s">
        <v>5559</v>
      </c>
      <c r="D1896" s="10" t="s">
        <v>7108</v>
      </c>
      <c r="E1896" s="10" t="s">
        <v>8253</v>
      </c>
      <c r="F1896" s="120" t="s">
        <v>8254</v>
      </c>
      <c r="G1896" s="10">
        <v>13610697031</v>
      </c>
      <c r="H1896" s="10" t="s">
        <v>8253</v>
      </c>
      <c r="I1896" s="120" t="s">
        <v>8255</v>
      </c>
      <c r="J1896" s="10" t="s">
        <v>29</v>
      </c>
      <c r="K1896" s="120" t="s">
        <v>8256</v>
      </c>
      <c r="L1896" s="16" t="s">
        <v>31</v>
      </c>
      <c r="M1896" s="10" t="s">
        <v>1008</v>
      </c>
      <c r="N1896" s="10" t="s">
        <v>1009</v>
      </c>
      <c r="O1896" s="10" t="s">
        <v>1010</v>
      </c>
      <c r="P1896" s="10">
        <v>1</v>
      </c>
      <c r="Q1896" s="10">
        <v>4755</v>
      </c>
      <c r="R1896" s="10">
        <v>4600</v>
      </c>
      <c r="S1896" s="10">
        <v>155</v>
      </c>
      <c r="T1896" s="11"/>
      <c r="U1896" s="11"/>
      <c r="V1896" s="11"/>
      <c r="W1896" s="10"/>
      <c r="X1896" s="3" t="s">
        <v>34</v>
      </c>
      <c r="Y1896" s="3"/>
    </row>
    <row r="1897" s="2" customFormat="1" customHeight="1" spans="1:25">
      <c r="A1897" s="16">
        <v>1896</v>
      </c>
      <c r="B1897" s="10" t="s">
        <v>5558</v>
      </c>
      <c r="C1897" s="10" t="s">
        <v>5559</v>
      </c>
      <c r="D1897" s="10" t="s">
        <v>7108</v>
      </c>
      <c r="E1897" s="10" t="s">
        <v>8257</v>
      </c>
      <c r="F1897" s="120" t="s">
        <v>8258</v>
      </c>
      <c r="G1897" s="10">
        <v>15135951285</v>
      </c>
      <c r="H1897" s="10" t="s">
        <v>8257</v>
      </c>
      <c r="I1897" s="120" t="s">
        <v>8259</v>
      </c>
      <c r="J1897" s="10" t="s">
        <v>29</v>
      </c>
      <c r="K1897" s="120" t="s">
        <v>8260</v>
      </c>
      <c r="L1897" s="16" t="s">
        <v>31</v>
      </c>
      <c r="M1897" s="10" t="s">
        <v>1008</v>
      </c>
      <c r="N1897" s="10" t="s">
        <v>1009</v>
      </c>
      <c r="O1897" s="10" t="s">
        <v>1010</v>
      </c>
      <c r="P1897" s="10">
        <v>1</v>
      </c>
      <c r="Q1897" s="10">
        <v>4755</v>
      </c>
      <c r="R1897" s="10">
        <v>4600</v>
      </c>
      <c r="S1897" s="10">
        <v>155</v>
      </c>
      <c r="T1897" s="11"/>
      <c r="U1897" s="11"/>
      <c r="V1897" s="11"/>
      <c r="W1897" s="10"/>
      <c r="X1897" s="3" t="s">
        <v>34</v>
      </c>
      <c r="Y1897" s="3"/>
    </row>
    <row r="1898" s="2" customFormat="1" customHeight="1" spans="1:25">
      <c r="A1898" s="16">
        <v>1897</v>
      </c>
      <c r="B1898" s="10" t="s">
        <v>5558</v>
      </c>
      <c r="C1898" s="10" t="s">
        <v>5559</v>
      </c>
      <c r="D1898" s="10" t="s">
        <v>7108</v>
      </c>
      <c r="E1898" s="10" t="s">
        <v>8261</v>
      </c>
      <c r="F1898" s="120" t="s">
        <v>8262</v>
      </c>
      <c r="G1898" s="10">
        <v>13233214578</v>
      </c>
      <c r="H1898" s="10" t="s">
        <v>8261</v>
      </c>
      <c r="I1898" s="120" t="s">
        <v>8263</v>
      </c>
      <c r="J1898" s="10" t="s">
        <v>29</v>
      </c>
      <c r="K1898" s="120" t="s">
        <v>8264</v>
      </c>
      <c r="L1898" s="16" t="s">
        <v>31</v>
      </c>
      <c r="M1898" s="10" t="s">
        <v>1008</v>
      </c>
      <c r="N1898" s="10" t="s">
        <v>1009</v>
      </c>
      <c r="O1898" s="10" t="s">
        <v>1010</v>
      </c>
      <c r="P1898" s="10">
        <v>1</v>
      </c>
      <c r="Q1898" s="10">
        <v>4755</v>
      </c>
      <c r="R1898" s="10">
        <v>4600</v>
      </c>
      <c r="S1898" s="10">
        <v>155</v>
      </c>
      <c r="T1898" s="11"/>
      <c r="U1898" s="11"/>
      <c r="V1898" s="11"/>
      <c r="W1898" s="10"/>
      <c r="X1898" s="3" t="s">
        <v>34</v>
      </c>
      <c r="Y1898" s="3"/>
    </row>
    <row r="1899" s="2" customFormat="1" customHeight="1" spans="1:25">
      <c r="A1899" s="16">
        <v>1898</v>
      </c>
      <c r="B1899" s="10" t="s">
        <v>5558</v>
      </c>
      <c r="C1899" s="10" t="s">
        <v>5559</v>
      </c>
      <c r="D1899" s="10" t="s">
        <v>7108</v>
      </c>
      <c r="E1899" s="10" t="s">
        <v>8265</v>
      </c>
      <c r="F1899" s="120" t="s">
        <v>8266</v>
      </c>
      <c r="G1899" s="10">
        <v>15313224329</v>
      </c>
      <c r="H1899" s="10" t="s">
        <v>8265</v>
      </c>
      <c r="I1899" s="120" t="s">
        <v>8267</v>
      </c>
      <c r="J1899" s="10" t="s">
        <v>29</v>
      </c>
      <c r="K1899" s="120" t="s">
        <v>8268</v>
      </c>
      <c r="L1899" s="16" t="s">
        <v>31</v>
      </c>
      <c r="M1899" s="10" t="s">
        <v>1008</v>
      </c>
      <c r="N1899" s="10" t="s">
        <v>1009</v>
      </c>
      <c r="O1899" s="10" t="s">
        <v>1010</v>
      </c>
      <c r="P1899" s="10">
        <v>1</v>
      </c>
      <c r="Q1899" s="10">
        <v>4755</v>
      </c>
      <c r="R1899" s="10">
        <v>4600</v>
      </c>
      <c r="S1899" s="10">
        <v>155</v>
      </c>
      <c r="T1899" s="11"/>
      <c r="U1899" s="11"/>
      <c r="V1899" s="11"/>
      <c r="W1899" s="10"/>
      <c r="X1899" s="3" t="s">
        <v>34</v>
      </c>
      <c r="Y1899" s="3"/>
    </row>
    <row r="1900" s="2" customFormat="1" customHeight="1" spans="1:25">
      <c r="A1900" s="16">
        <v>1899</v>
      </c>
      <c r="B1900" s="10" t="s">
        <v>5558</v>
      </c>
      <c r="C1900" s="10" t="s">
        <v>5559</v>
      </c>
      <c r="D1900" s="10" t="s">
        <v>7108</v>
      </c>
      <c r="E1900" s="10" t="s">
        <v>8269</v>
      </c>
      <c r="F1900" s="120" t="s">
        <v>8270</v>
      </c>
      <c r="G1900" s="10">
        <v>13283593275</v>
      </c>
      <c r="H1900" s="10" t="s">
        <v>8269</v>
      </c>
      <c r="I1900" s="120" t="s">
        <v>8271</v>
      </c>
      <c r="J1900" s="10" t="s">
        <v>29</v>
      </c>
      <c r="K1900" s="120" t="s">
        <v>8272</v>
      </c>
      <c r="L1900" s="16" t="s">
        <v>31</v>
      </c>
      <c r="M1900" s="10" t="s">
        <v>1008</v>
      </c>
      <c r="N1900" s="10" t="s">
        <v>1009</v>
      </c>
      <c r="O1900" s="10" t="s">
        <v>1010</v>
      </c>
      <c r="P1900" s="10">
        <v>1</v>
      </c>
      <c r="Q1900" s="10">
        <v>4755</v>
      </c>
      <c r="R1900" s="10">
        <v>4600</v>
      </c>
      <c r="S1900" s="10">
        <v>155</v>
      </c>
      <c r="T1900" s="11"/>
      <c r="U1900" s="11"/>
      <c r="V1900" s="11"/>
      <c r="W1900" s="10"/>
      <c r="X1900" s="3" t="s">
        <v>34</v>
      </c>
      <c r="Y1900" s="3"/>
    </row>
    <row r="1901" s="2" customFormat="1" customHeight="1" spans="1:25">
      <c r="A1901" s="16">
        <v>1900</v>
      </c>
      <c r="B1901" s="10" t="s">
        <v>5558</v>
      </c>
      <c r="C1901" s="10" t="s">
        <v>5559</v>
      </c>
      <c r="D1901" s="10" t="s">
        <v>7108</v>
      </c>
      <c r="E1901" s="10" t="s">
        <v>8273</v>
      </c>
      <c r="F1901" s="120" t="s">
        <v>8274</v>
      </c>
      <c r="G1901" s="10">
        <v>15735339651</v>
      </c>
      <c r="H1901" s="10" t="s">
        <v>8273</v>
      </c>
      <c r="I1901" s="120" t="s">
        <v>7743</v>
      </c>
      <c r="J1901" s="10" t="s">
        <v>29</v>
      </c>
      <c r="K1901" s="120" t="s">
        <v>8275</v>
      </c>
      <c r="L1901" s="16" t="s">
        <v>31</v>
      </c>
      <c r="M1901" s="10" t="s">
        <v>1008</v>
      </c>
      <c r="N1901" s="10" t="s">
        <v>1009</v>
      </c>
      <c r="O1901" s="10" t="s">
        <v>1010</v>
      </c>
      <c r="P1901" s="10">
        <v>1</v>
      </c>
      <c r="Q1901" s="10">
        <v>4755</v>
      </c>
      <c r="R1901" s="10">
        <v>4600</v>
      </c>
      <c r="S1901" s="10">
        <v>155</v>
      </c>
      <c r="T1901" s="11"/>
      <c r="U1901" s="11"/>
      <c r="V1901" s="11"/>
      <c r="W1901" s="10"/>
      <c r="X1901" s="3" t="s">
        <v>34</v>
      </c>
      <c r="Y1901" s="3"/>
    </row>
    <row r="1902" s="2" customFormat="1" customHeight="1" spans="1:25">
      <c r="A1902" s="16">
        <v>1901</v>
      </c>
      <c r="B1902" s="10" t="s">
        <v>5558</v>
      </c>
      <c r="C1902" s="10" t="s">
        <v>5559</v>
      </c>
      <c r="D1902" s="10" t="s">
        <v>7108</v>
      </c>
      <c r="E1902" s="10" t="s">
        <v>8276</v>
      </c>
      <c r="F1902" s="120" t="s">
        <v>8277</v>
      </c>
      <c r="G1902" s="10">
        <v>18295961632</v>
      </c>
      <c r="H1902" s="10" t="s">
        <v>8276</v>
      </c>
      <c r="I1902" s="120" t="s">
        <v>8278</v>
      </c>
      <c r="J1902" s="10" t="s">
        <v>29</v>
      </c>
      <c r="K1902" s="120" t="s">
        <v>8279</v>
      </c>
      <c r="L1902" s="16" t="s">
        <v>31</v>
      </c>
      <c r="M1902" s="10" t="s">
        <v>1008</v>
      </c>
      <c r="N1902" s="10" t="s">
        <v>1009</v>
      </c>
      <c r="O1902" s="10" t="s">
        <v>1010</v>
      </c>
      <c r="P1902" s="10">
        <v>1</v>
      </c>
      <c r="Q1902" s="10">
        <v>4755</v>
      </c>
      <c r="R1902" s="10">
        <v>4600</v>
      </c>
      <c r="S1902" s="10">
        <v>155</v>
      </c>
      <c r="T1902" s="11"/>
      <c r="U1902" s="11"/>
      <c r="V1902" s="11"/>
      <c r="W1902" s="10"/>
      <c r="X1902" s="3" t="s">
        <v>34</v>
      </c>
      <c r="Y1902" s="3"/>
    </row>
    <row r="1903" s="2" customFormat="1" customHeight="1" spans="1:25">
      <c r="A1903" s="16">
        <v>1902</v>
      </c>
      <c r="B1903" s="10" t="s">
        <v>5558</v>
      </c>
      <c r="C1903" s="10" t="s">
        <v>5559</v>
      </c>
      <c r="D1903" s="10" t="s">
        <v>7108</v>
      </c>
      <c r="E1903" s="10" t="s">
        <v>8280</v>
      </c>
      <c r="F1903" s="120" t="s">
        <v>8281</v>
      </c>
      <c r="G1903" s="10">
        <v>15035025701</v>
      </c>
      <c r="H1903" s="10" t="s">
        <v>8280</v>
      </c>
      <c r="I1903" s="120" t="s">
        <v>8282</v>
      </c>
      <c r="J1903" s="10" t="s">
        <v>29</v>
      </c>
      <c r="K1903" s="120" t="s">
        <v>8283</v>
      </c>
      <c r="L1903" s="16" t="s">
        <v>31</v>
      </c>
      <c r="M1903" s="10" t="s">
        <v>1008</v>
      </c>
      <c r="N1903" s="10" t="s">
        <v>1009</v>
      </c>
      <c r="O1903" s="10" t="s">
        <v>1010</v>
      </c>
      <c r="P1903" s="10">
        <v>1</v>
      </c>
      <c r="Q1903" s="10">
        <v>4755</v>
      </c>
      <c r="R1903" s="10">
        <v>4600</v>
      </c>
      <c r="S1903" s="10">
        <v>155</v>
      </c>
      <c r="T1903" s="11"/>
      <c r="U1903" s="11"/>
      <c r="V1903" s="11"/>
      <c r="W1903" s="10"/>
      <c r="X1903" s="3" t="s">
        <v>34</v>
      </c>
      <c r="Y1903" s="3"/>
    </row>
    <row r="1904" s="2" customFormat="1" customHeight="1" spans="1:25">
      <c r="A1904" s="16">
        <v>1903</v>
      </c>
      <c r="B1904" s="10" t="s">
        <v>5558</v>
      </c>
      <c r="C1904" s="10" t="s">
        <v>5559</v>
      </c>
      <c r="D1904" s="10" t="s">
        <v>7108</v>
      </c>
      <c r="E1904" s="10" t="s">
        <v>8284</v>
      </c>
      <c r="F1904" s="120" t="s">
        <v>8285</v>
      </c>
      <c r="G1904" s="10">
        <v>13283593275</v>
      </c>
      <c r="H1904" s="10" t="s">
        <v>8284</v>
      </c>
      <c r="I1904" s="120" t="s">
        <v>8286</v>
      </c>
      <c r="J1904" s="10" t="s">
        <v>29</v>
      </c>
      <c r="K1904" s="120" t="s">
        <v>8287</v>
      </c>
      <c r="L1904" s="16" t="s">
        <v>31</v>
      </c>
      <c r="M1904" s="10" t="s">
        <v>1008</v>
      </c>
      <c r="N1904" s="10" t="s">
        <v>1009</v>
      </c>
      <c r="O1904" s="10" t="s">
        <v>1010</v>
      </c>
      <c r="P1904" s="10">
        <v>1</v>
      </c>
      <c r="Q1904" s="10">
        <v>4755</v>
      </c>
      <c r="R1904" s="10">
        <v>4600</v>
      </c>
      <c r="S1904" s="10">
        <v>155</v>
      </c>
      <c r="T1904" s="11"/>
      <c r="U1904" s="11"/>
      <c r="V1904" s="11"/>
      <c r="W1904" s="10"/>
      <c r="X1904" s="3" t="s">
        <v>34</v>
      </c>
      <c r="Y1904" s="3"/>
    </row>
    <row r="1905" s="2" customFormat="1" customHeight="1" spans="1:25">
      <c r="A1905" s="16">
        <v>1904</v>
      </c>
      <c r="B1905" s="10" t="s">
        <v>5558</v>
      </c>
      <c r="C1905" s="10" t="s">
        <v>5559</v>
      </c>
      <c r="D1905" s="10" t="s">
        <v>7108</v>
      </c>
      <c r="E1905" s="10" t="s">
        <v>8288</v>
      </c>
      <c r="F1905" s="120" t="s">
        <v>8289</v>
      </c>
      <c r="G1905" s="10">
        <v>18303599528</v>
      </c>
      <c r="H1905" s="10" t="s">
        <v>8288</v>
      </c>
      <c r="I1905" s="120" t="s">
        <v>8290</v>
      </c>
      <c r="J1905" s="10" t="s">
        <v>29</v>
      </c>
      <c r="K1905" s="120" t="s">
        <v>8291</v>
      </c>
      <c r="L1905" s="16" t="s">
        <v>31</v>
      </c>
      <c r="M1905" s="10" t="s">
        <v>1008</v>
      </c>
      <c r="N1905" s="10" t="s">
        <v>1009</v>
      </c>
      <c r="O1905" s="10" t="s">
        <v>1010</v>
      </c>
      <c r="P1905" s="10">
        <v>1</v>
      </c>
      <c r="Q1905" s="10">
        <v>4755</v>
      </c>
      <c r="R1905" s="10">
        <v>4600</v>
      </c>
      <c r="S1905" s="10">
        <v>155</v>
      </c>
      <c r="T1905" s="11"/>
      <c r="U1905" s="11"/>
      <c r="V1905" s="11"/>
      <c r="W1905" s="10"/>
      <c r="X1905" s="3" t="s">
        <v>896</v>
      </c>
      <c r="Y1905" s="3"/>
    </row>
    <row r="1906" s="2" customFormat="1" customHeight="1" spans="1:25">
      <c r="A1906" s="16">
        <v>1905</v>
      </c>
      <c r="B1906" s="10" t="s">
        <v>5558</v>
      </c>
      <c r="C1906" s="10" t="s">
        <v>5559</v>
      </c>
      <c r="D1906" s="10" t="s">
        <v>1849</v>
      </c>
      <c r="E1906" s="10" t="s">
        <v>8292</v>
      </c>
      <c r="F1906" s="120" t="s">
        <v>8293</v>
      </c>
      <c r="G1906" s="10">
        <v>18335926714</v>
      </c>
      <c r="H1906" s="10" t="s">
        <v>8292</v>
      </c>
      <c r="I1906" s="120" t="s">
        <v>8294</v>
      </c>
      <c r="J1906" s="10" t="s">
        <v>29</v>
      </c>
      <c r="K1906" s="120" t="s">
        <v>8295</v>
      </c>
      <c r="L1906" s="16" t="s">
        <v>31</v>
      </c>
      <c r="M1906" s="10" t="s">
        <v>1008</v>
      </c>
      <c r="N1906" s="10" t="s">
        <v>1009</v>
      </c>
      <c r="O1906" s="10" t="s">
        <v>1010</v>
      </c>
      <c r="P1906" s="10">
        <v>1</v>
      </c>
      <c r="Q1906" s="10">
        <v>4755</v>
      </c>
      <c r="R1906" s="10">
        <v>4600</v>
      </c>
      <c r="S1906" s="10">
        <v>155</v>
      </c>
      <c r="T1906" s="11"/>
      <c r="U1906" s="11"/>
      <c r="V1906" s="11"/>
      <c r="W1906" s="10"/>
      <c r="X1906" s="3" t="s">
        <v>34</v>
      </c>
      <c r="Y1906" s="3"/>
    </row>
    <row r="1907" s="2" customFormat="1" customHeight="1" spans="1:25">
      <c r="A1907" s="16">
        <v>1906</v>
      </c>
      <c r="B1907" s="10" t="s">
        <v>5558</v>
      </c>
      <c r="C1907" s="10" t="s">
        <v>5559</v>
      </c>
      <c r="D1907" s="10" t="s">
        <v>1849</v>
      </c>
      <c r="E1907" s="10" t="s">
        <v>8296</v>
      </c>
      <c r="F1907" s="10" t="s">
        <v>8297</v>
      </c>
      <c r="G1907" s="10">
        <v>18638285951</v>
      </c>
      <c r="H1907" s="10" t="s">
        <v>8296</v>
      </c>
      <c r="I1907" s="120" t="s">
        <v>8298</v>
      </c>
      <c r="J1907" s="10" t="s">
        <v>29</v>
      </c>
      <c r="K1907" s="120" t="s">
        <v>8299</v>
      </c>
      <c r="L1907" s="16" t="s">
        <v>31</v>
      </c>
      <c r="M1907" s="10" t="s">
        <v>1008</v>
      </c>
      <c r="N1907" s="10" t="s">
        <v>1009</v>
      </c>
      <c r="O1907" s="10" t="s">
        <v>1010</v>
      </c>
      <c r="P1907" s="10">
        <v>1</v>
      </c>
      <c r="Q1907" s="10">
        <v>4755</v>
      </c>
      <c r="R1907" s="10">
        <v>4600</v>
      </c>
      <c r="S1907" s="10">
        <v>155</v>
      </c>
      <c r="T1907" s="11"/>
      <c r="U1907" s="11"/>
      <c r="V1907" s="11"/>
      <c r="W1907" s="10"/>
      <c r="X1907" s="3" t="s">
        <v>329</v>
      </c>
      <c r="Y1907" s="3"/>
    </row>
    <row r="1908" s="2" customFormat="1" customHeight="1" spans="1:25">
      <c r="A1908" s="16">
        <v>1907</v>
      </c>
      <c r="B1908" s="10" t="s">
        <v>5558</v>
      </c>
      <c r="C1908" s="10" t="s">
        <v>5559</v>
      </c>
      <c r="D1908" s="10" t="s">
        <v>1849</v>
      </c>
      <c r="E1908" s="10" t="s">
        <v>8300</v>
      </c>
      <c r="F1908" s="120" t="s">
        <v>8301</v>
      </c>
      <c r="G1908" s="10">
        <v>18135221363</v>
      </c>
      <c r="H1908" s="10" t="s">
        <v>8300</v>
      </c>
      <c r="I1908" s="120" t="s">
        <v>8302</v>
      </c>
      <c r="J1908" s="10" t="s">
        <v>29</v>
      </c>
      <c r="K1908" s="120" t="s">
        <v>8303</v>
      </c>
      <c r="L1908" s="16" t="s">
        <v>31</v>
      </c>
      <c r="M1908" s="10" t="s">
        <v>1008</v>
      </c>
      <c r="N1908" s="10" t="s">
        <v>1009</v>
      </c>
      <c r="O1908" s="10" t="s">
        <v>1010</v>
      </c>
      <c r="P1908" s="10">
        <v>1</v>
      </c>
      <c r="Q1908" s="10">
        <v>4755</v>
      </c>
      <c r="R1908" s="10">
        <v>4600</v>
      </c>
      <c r="S1908" s="10">
        <v>155</v>
      </c>
      <c r="T1908" s="11"/>
      <c r="U1908" s="11"/>
      <c r="V1908" s="11"/>
      <c r="W1908" s="10"/>
      <c r="X1908" s="3" t="s">
        <v>329</v>
      </c>
      <c r="Y1908" s="3"/>
    </row>
    <row r="1909" s="2" customFormat="1" customHeight="1" spans="1:25">
      <c r="A1909" s="16">
        <v>1908</v>
      </c>
      <c r="B1909" s="10" t="s">
        <v>5558</v>
      </c>
      <c r="C1909" s="10" t="s">
        <v>5559</v>
      </c>
      <c r="D1909" s="10" t="s">
        <v>1849</v>
      </c>
      <c r="E1909" s="10" t="s">
        <v>8304</v>
      </c>
      <c r="F1909" s="120" t="s">
        <v>8305</v>
      </c>
      <c r="G1909" s="10">
        <v>13393480658</v>
      </c>
      <c r="H1909" s="10"/>
      <c r="I1909" s="10" t="s">
        <v>292</v>
      </c>
      <c r="J1909" s="10" t="s">
        <v>29</v>
      </c>
      <c r="K1909" s="120" t="s">
        <v>8306</v>
      </c>
      <c r="L1909" s="16" t="s">
        <v>31</v>
      </c>
      <c r="M1909" s="10" t="s">
        <v>1008</v>
      </c>
      <c r="N1909" s="10" t="s">
        <v>1009</v>
      </c>
      <c r="O1909" s="10" t="s">
        <v>1010</v>
      </c>
      <c r="P1909" s="10">
        <v>1</v>
      </c>
      <c r="Q1909" s="10">
        <v>4755</v>
      </c>
      <c r="R1909" s="10">
        <v>4600</v>
      </c>
      <c r="S1909" s="10">
        <v>155</v>
      </c>
      <c r="T1909" s="11"/>
      <c r="U1909" s="11"/>
      <c r="V1909" s="11"/>
      <c r="W1909" s="10"/>
      <c r="X1909" s="3" t="s">
        <v>53</v>
      </c>
      <c r="Y1909" s="3"/>
    </row>
    <row r="1910" s="2" customFormat="1" customHeight="1" spans="1:25">
      <c r="A1910" s="16">
        <v>1909</v>
      </c>
      <c r="B1910" s="10" t="s">
        <v>5558</v>
      </c>
      <c r="C1910" s="10" t="s">
        <v>5559</v>
      </c>
      <c r="D1910" s="10" t="s">
        <v>1849</v>
      </c>
      <c r="E1910" s="10" t="s">
        <v>8307</v>
      </c>
      <c r="F1910" s="120" t="s">
        <v>8308</v>
      </c>
      <c r="G1910" s="10">
        <v>17635593379</v>
      </c>
      <c r="H1910" s="10" t="s">
        <v>8307</v>
      </c>
      <c r="I1910" s="120" t="s">
        <v>8309</v>
      </c>
      <c r="J1910" s="10" t="s">
        <v>29</v>
      </c>
      <c r="K1910" s="120" t="s">
        <v>8310</v>
      </c>
      <c r="L1910" s="16" t="s">
        <v>31</v>
      </c>
      <c r="M1910" s="10" t="s">
        <v>1008</v>
      </c>
      <c r="N1910" s="10" t="s">
        <v>1009</v>
      </c>
      <c r="O1910" s="10" t="s">
        <v>1010</v>
      </c>
      <c r="P1910" s="10">
        <v>1</v>
      </c>
      <c r="Q1910" s="10">
        <v>4755</v>
      </c>
      <c r="R1910" s="10">
        <v>4600</v>
      </c>
      <c r="S1910" s="10">
        <v>155</v>
      </c>
      <c r="T1910" s="11"/>
      <c r="U1910" s="11"/>
      <c r="V1910" s="11"/>
      <c r="W1910" s="10"/>
      <c r="X1910" s="3" t="s">
        <v>329</v>
      </c>
      <c r="Y1910" s="3"/>
    </row>
    <row r="1911" s="2" customFormat="1" customHeight="1" spans="1:25">
      <c r="A1911" s="16">
        <v>1910</v>
      </c>
      <c r="B1911" s="10" t="s">
        <v>5558</v>
      </c>
      <c r="C1911" s="10" t="s">
        <v>5559</v>
      </c>
      <c r="D1911" s="10" t="s">
        <v>1849</v>
      </c>
      <c r="E1911" s="10" t="s">
        <v>8184</v>
      </c>
      <c r="F1911" s="120" t="s">
        <v>8311</v>
      </c>
      <c r="G1911" s="10">
        <v>15810522361</v>
      </c>
      <c r="H1911" s="10" t="s">
        <v>8184</v>
      </c>
      <c r="I1911" s="120" t="s">
        <v>8312</v>
      </c>
      <c r="J1911" s="10" t="s">
        <v>29</v>
      </c>
      <c r="K1911" s="120" t="s">
        <v>8313</v>
      </c>
      <c r="L1911" s="16" t="s">
        <v>31</v>
      </c>
      <c r="M1911" s="10" t="s">
        <v>1008</v>
      </c>
      <c r="N1911" s="10" t="s">
        <v>1009</v>
      </c>
      <c r="O1911" s="10" t="s">
        <v>1010</v>
      </c>
      <c r="P1911" s="10">
        <v>1</v>
      </c>
      <c r="Q1911" s="10">
        <v>4755</v>
      </c>
      <c r="R1911" s="10">
        <v>4600</v>
      </c>
      <c r="S1911" s="10">
        <v>155</v>
      </c>
      <c r="T1911" s="11"/>
      <c r="U1911" s="11"/>
      <c r="V1911" s="11"/>
      <c r="W1911" s="10"/>
      <c r="X1911" s="3" t="s">
        <v>34</v>
      </c>
      <c r="Y1911" s="3"/>
    </row>
    <row r="1912" s="2" customFormat="1" customHeight="1" spans="1:25">
      <c r="A1912" s="16">
        <v>1911</v>
      </c>
      <c r="B1912" s="10" t="s">
        <v>5558</v>
      </c>
      <c r="C1912" s="10" t="s">
        <v>5559</v>
      </c>
      <c r="D1912" s="10" t="s">
        <v>1849</v>
      </c>
      <c r="E1912" s="10" t="s">
        <v>8314</v>
      </c>
      <c r="F1912" s="120" t="s">
        <v>8315</v>
      </c>
      <c r="G1912" s="10">
        <v>15135902079</v>
      </c>
      <c r="H1912" s="10"/>
      <c r="I1912" s="10" t="s">
        <v>292</v>
      </c>
      <c r="J1912" s="10" t="s">
        <v>29</v>
      </c>
      <c r="K1912" s="120" t="s">
        <v>8316</v>
      </c>
      <c r="L1912" s="16" t="s">
        <v>31</v>
      </c>
      <c r="M1912" s="10" t="s">
        <v>1008</v>
      </c>
      <c r="N1912" s="10" t="s">
        <v>1009</v>
      </c>
      <c r="O1912" s="10" t="s">
        <v>1010</v>
      </c>
      <c r="P1912" s="10">
        <v>1</v>
      </c>
      <c r="Q1912" s="10">
        <v>4755</v>
      </c>
      <c r="R1912" s="10">
        <v>4600</v>
      </c>
      <c r="S1912" s="10">
        <v>155</v>
      </c>
      <c r="T1912" s="11"/>
      <c r="U1912" s="11"/>
      <c r="V1912" s="11"/>
      <c r="W1912" s="10"/>
      <c r="X1912" s="3" t="s">
        <v>34</v>
      </c>
      <c r="Y1912" s="3"/>
    </row>
    <row r="1913" s="2" customFormat="1" customHeight="1" spans="1:25">
      <c r="A1913" s="16">
        <v>1912</v>
      </c>
      <c r="B1913" s="10" t="s">
        <v>5558</v>
      </c>
      <c r="C1913" s="10" t="s">
        <v>5559</v>
      </c>
      <c r="D1913" s="10" t="s">
        <v>1759</v>
      </c>
      <c r="E1913" s="10" t="s">
        <v>8317</v>
      </c>
      <c r="F1913" s="120" t="s">
        <v>8318</v>
      </c>
      <c r="G1913" s="10">
        <v>15835968283</v>
      </c>
      <c r="H1913" s="10" t="s">
        <v>8317</v>
      </c>
      <c r="I1913" s="120" t="s">
        <v>8319</v>
      </c>
      <c r="J1913" s="10" t="s">
        <v>29</v>
      </c>
      <c r="K1913" s="120" t="s">
        <v>8320</v>
      </c>
      <c r="L1913" s="16" t="s">
        <v>31</v>
      </c>
      <c r="M1913" s="10" t="s">
        <v>1008</v>
      </c>
      <c r="N1913" s="10" t="s">
        <v>1009</v>
      </c>
      <c r="O1913" s="10" t="s">
        <v>1010</v>
      </c>
      <c r="P1913" s="10">
        <v>1</v>
      </c>
      <c r="Q1913" s="10">
        <v>4755</v>
      </c>
      <c r="R1913" s="10">
        <v>4600</v>
      </c>
      <c r="S1913" s="10">
        <v>155</v>
      </c>
      <c r="T1913" s="11"/>
      <c r="U1913" s="11"/>
      <c r="V1913" s="11"/>
      <c r="W1913" s="10"/>
      <c r="X1913" s="3" t="s">
        <v>34</v>
      </c>
      <c r="Y1913" s="3"/>
    </row>
    <row r="1914" s="2" customFormat="1" customHeight="1" spans="1:25">
      <c r="A1914" s="16">
        <v>1913</v>
      </c>
      <c r="B1914" s="10" t="s">
        <v>5558</v>
      </c>
      <c r="C1914" s="10" t="s">
        <v>5559</v>
      </c>
      <c r="D1914" s="10" t="s">
        <v>1759</v>
      </c>
      <c r="E1914" s="10" t="s">
        <v>8321</v>
      </c>
      <c r="F1914" s="120" t="s">
        <v>8322</v>
      </c>
      <c r="G1914" s="10">
        <v>15135910881</v>
      </c>
      <c r="H1914" s="10" t="s">
        <v>8321</v>
      </c>
      <c r="I1914" s="120" t="s">
        <v>8323</v>
      </c>
      <c r="J1914" s="10" t="s">
        <v>29</v>
      </c>
      <c r="K1914" s="120" t="s">
        <v>8324</v>
      </c>
      <c r="L1914" s="16" t="s">
        <v>31</v>
      </c>
      <c r="M1914" s="10" t="s">
        <v>1008</v>
      </c>
      <c r="N1914" s="10" t="s">
        <v>1009</v>
      </c>
      <c r="O1914" s="10" t="s">
        <v>1010</v>
      </c>
      <c r="P1914" s="10">
        <v>1</v>
      </c>
      <c r="Q1914" s="10">
        <v>4755</v>
      </c>
      <c r="R1914" s="10">
        <v>4600</v>
      </c>
      <c r="S1914" s="10">
        <v>155</v>
      </c>
      <c r="T1914" s="11"/>
      <c r="U1914" s="11"/>
      <c r="V1914" s="11"/>
      <c r="W1914" s="10"/>
      <c r="X1914" s="3" t="s">
        <v>34</v>
      </c>
      <c r="Y1914" s="3"/>
    </row>
    <row r="1915" s="2" customFormat="1" customHeight="1" spans="1:25">
      <c r="A1915" s="16">
        <v>1914</v>
      </c>
      <c r="B1915" s="10" t="s">
        <v>5558</v>
      </c>
      <c r="C1915" s="10" t="s">
        <v>5559</v>
      </c>
      <c r="D1915" s="10" t="s">
        <v>1759</v>
      </c>
      <c r="E1915" s="10" t="s">
        <v>8325</v>
      </c>
      <c r="F1915" s="120" t="s">
        <v>8326</v>
      </c>
      <c r="G1915" s="10">
        <v>15934453474</v>
      </c>
      <c r="H1915" s="10" t="s">
        <v>8325</v>
      </c>
      <c r="I1915" s="120" t="s">
        <v>8327</v>
      </c>
      <c r="J1915" s="10" t="s">
        <v>29</v>
      </c>
      <c r="K1915" s="120" t="s">
        <v>8328</v>
      </c>
      <c r="L1915" s="16" t="s">
        <v>31</v>
      </c>
      <c r="M1915" s="10" t="s">
        <v>1008</v>
      </c>
      <c r="N1915" s="10" t="s">
        <v>1009</v>
      </c>
      <c r="O1915" s="10" t="s">
        <v>1010</v>
      </c>
      <c r="P1915" s="10">
        <v>1</v>
      </c>
      <c r="Q1915" s="10">
        <v>4755</v>
      </c>
      <c r="R1915" s="10">
        <v>4600</v>
      </c>
      <c r="S1915" s="10">
        <v>155</v>
      </c>
      <c r="T1915" s="11"/>
      <c r="U1915" s="11"/>
      <c r="V1915" s="11"/>
      <c r="W1915" s="10"/>
      <c r="X1915" s="3" t="s">
        <v>896</v>
      </c>
      <c r="Y1915" s="3"/>
    </row>
    <row r="1916" s="2" customFormat="1" customHeight="1" spans="1:25">
      <c r="A1916" s="16">
        <v>1915</v>
      </c>
      <c r="B1916" s="10" t="s">
        <v>5558</v>
      </c>
      <c r="C1916" s="10" t="s">
        <v>5559</v>
      </c>
      <c r="D1916" s="10" t="s">
        <v>6881</v>
      </c>
      <c r="E1916" s="10" t="s">
        <v>8329</v>
      </c>
      <c r="F1916" s="120" t="s">
        <v>8330</v>
      </c>
      <c r="G1916" s="10">
        <v>15290303684</v>
      </c>
      <c r="H1916" s="10" t="s">
        <v>8331</v>
      </c>
      <c r="I1916" s="120" t="s">
        <v>8332</v>
      </c>
      <c r="J1916" s="10" t="s">
        <v>29</v>
      </c>
      <c r="K1916" s="120" t="s">
        <v>8333</v>
      </c>
      <c r="L1916" s="16" t="s">
        <v>31</v>
      </c>
      <c r="M1916" s="10" t="s">
        <v>1008</v>
      </c>
      <c r="N1916" s="10" t="s">
        <v>1009</v>
      </c>
      <c r="O1916" s="10" t="s">
        <v>1010</v>
      </c>
      <c r="P1916" s="10">
        <v>1</v>
      </c>
      <c r="Q1916" s="10">
        <v>4755</v>
      </c>
      <c r="R1916" s="10">
        <v>4600</v>
      </c>
      <c r="S1916" s="10">
        <v>155</v>
      </c>
      <c r="T1916" s="11"/>
      <c r="U1916" s="11"/>
      <c r="V1916" s="11"/>
      <c r="W1916" s="10"/>
      <c r="X1916" s="3" t="s">
        <v>34</v>
      </c>
      <c r="Y1916" s="3"/>
    </row>
    <row r="1917" s="2" customFormat="1" customHeight="1" spans="1:25">
      <c r="A1917" s="16">
        <v>1916</v>
      </c>
      <c r="B1917" s="10" t="s">
        <v>5558</v>
      </c>
      <c r="C1917" s="10" t="s">
        <v>5559</v>
      </c>
      <c r="D1917" s="10">
        <v>4</v>
      </c>
      <c r="E1917" s="10" t="s">
        <v>8334</v>
      </c>
      <c r="F1917" s="120" t="s">
        <v>8335</v>
      </c>
      <c r="G1917" s="10">
        <v>15835968290</v>
      </c>
      <c r="H1917" s="10" t="s">
        <v>8334</v>
      </c>
      <c r="I1917" s="120" t="s">
        <v>8336</v>
      </c>
      <c r="J1917" s="10" t="s">
        <v>29</v>
      </c>
      <c r="K1917" s="120" t="s">
        <v>8337</v>
      </c>
      <c r="L1917" s="16" t="s">
        <v>31</v>
      </c>
      <c r="M1917" s="10" t="s">
        <v>8338</v>
      </c>
      <c r="N1917" s="10" t="s">
        <v>3415</v>
      </c>
      <c r="O1917" s="10" t="s">
        <v>3416</v>
      </c>
      <c r="P1917" s="10">
        <v>1</v>
      </c>
      <c r="Q1917" s="10">
        <v>4600</v>
      </c>
      <c r="R1917" s="10">
        <v>4600</v>
      </c>
      <c r="S1917" s="10">
        <v>0</v>
      </c>
      <c r="T1917" s="11"/>
      <c r="U1917" s="11">
        <v>40</v>
      </c>
      <c r="V1917" s="11"/>
      <c r="W1917" s="10"/>
      <c r="X1917" s="3" t="s">
        <v>53</v>
      </c>
      <c r="Y1917" s="3"/>
    </row>
    <row r="1918" s="2" customFormat="1" customHeight="1" spans="1:25">
      <c r="A1918" s="16">
        <v>1917</v>
      </c>
      <c r="B1918" s="10" t="s">
        <v>5558</v>
      </c>
      <c r="C1918" s="10" t="s">
        <v>6071</v>
      </c>
      <c r="D1918" s="10">
        <v>3</v>
      </c>
      <c r="E1918" s="10" t="s">
        <v>8339</v>
      </c>
      <c r="F1918" s="120" t="s">
        <v>8340</v>
      </c>
      <c r="G1918" s="10">
        <v>13303486824</v>
      </c>
      <c r="H1918" s="10" t="s">
        <v>8339</v>
      </c>
      <c r="I1918" s="120" t="s">
        <v>8341</v>
      </c>
      <c r="J1918" s="10" t="s">
        <v>29</v>
      </c>
      <c r="K1918" s="120" t="s">
        <v>8342</v>
      </c>
      <c r="L1918" s="16" t="s">
        <v>31</v>
      </c>
      <c r="M1918" s="10" t="s">
        <v>8338</v>
      </c>
      <c r="N1918" s="10" t="s">
        <v>3415</v>
      </c>
      <c r="O1918" s="10" t="s">
        <v>3416</v>
      </c>
      <c r="P1918" s="10">
        <v>1</v>
      </c>
      <c r="Q1918" s="10">
        <v>4600</v>
      </c>
      <c r="R1918" s="10">
        <v>4600</v>
      </c>
      <c r="S1918" s="10">
        <v>0</v>
      </c>
      <c r="T1918" s="11"/>
      <c r="U1918" s="11">
        <v>40</v>
      </c>
      <c r="V1918" s="11"/>
      <c r="W1918" s="10"/>
      <c r="X1918" s="3" t="s">
        <v>34</v>
      </c>
      <c r="Y1918" s="3"/>
    </row>
    <row r="1919" s="2" customFormat="1" customHeight="1" spans="1:25">
      <c r="A1919" s="16">
        <v>1918</v>
      </c>
      <c r="B1919" s="10" t="s">
        <v>5558</v>
      </c>
      <c r="C1919" s="10" t="s">
        <v>6071</v>
      </c>
      <c r="D1919" s="10">
        <v>3</v>
      </c>
      <c r="E1919" s="10" t="s">
        <v>8343</v>
      </c>
      <c r="F1919" s="120" t="s">
        <v>8344</v>
      </c>
      <c r="G1919" s="10">
        <v>15135952352</v>
      </c>
      <c r="H1919" s="10" t="s">
        <v>8343</v>
      </c>
      <c r="I1919" s="120" t="s">
        <v>8345</v>
      </c>
      <c r="J1919" s="10" t="s">
        <v>29</v>
      </c>
      <c r="K1919" s="120" t="s">
        <v>8346</v>
      </c>
      <c r="L1919" s="16" t="s">
        <v>31</v>
      </c>
      <c r="M1919" s="10" t="s">
        <v>8338</v>
      </c>
      <c r="N1919" s="10" t="s">
        <v>3415</v>
      </c>
      <c r="O1919" s="10" t="s">
        <v>3416</v>
      </c>
      <c r="P1919" s="10">
        <v>1</v>
      </c>
      <c r="Q1919" s="10">
        <v>4600</v>
      </c>
      <c r="R1919" s="10">
        <v>4600</v>
      </c>
      <c r="S1919" s="10">
        <v>0</v>
      </c>
      <c r="T1919" s="11"/>
      <c r="U1919" s="11">
        <v>40</v>
      </c>
      <c r="V1919" s="11"/>
      <c r="W1919" s="10"/>
      <c r="X1919" s="3" t="s">
        <v>34</v>
      </c>
      <c r="Y1919" s="3"/>
    </row>
    <row r="1920" s="2" customFormat="1" customHeight="1" spans="1:25">
      <c r="A1920" s="16">
        <v>1919</v>
      </c>
      <c r="B1920" s="10" t="s">
        <v>5558</v>
      </c>
      <c r="C1920" s="10" t="s">
        <v>6071</v>
      </c>
      <c r="D1920" s="10">
        <v>3</v>
      </c>
      <c r="E1920" s="10" t="s">
        <v>8347</v>
      </c>
      <c r="F1920" s="120" t="s">
        <v>8348</v>
      </c>
      <c r="G1920" s="10">
        <v>18335983992</v>
      </c>
      <c r="H1920" s="10" t="s">
        <v>8347</v>
      </c>
      <c r="I1920" s="120" t="s">
        <v>8349</v>
      </c>
      <c r="J1920" s="10" t="s">
        <v>29</v>
      </c>
      <c r="K1920" s="120" t="s">
        <v>8350</v>
      </c>
      <c r="L1920" s="16" t="s">
        <v>31</v>
      </c>
      <c r="M1920" s="10" t="s">
        <v>8338</v>
      </c>
      <c r="N1920" s="10" t="s">
        <v>3415</v>
      </c>
      <c r="O1920" s="10" t="s">
        <v>3416</v>
      </c>
      <c r="P1920" s="10">
        <v>1</v>
      </c>
      <c r="Q1920" s="10">
        <v>4600</v>
      </c>
      <c r="R1920" s="10">
        <v>4600</v>
      </c>
      <c r="S1920" s="10">
        <v>0</v>
      </c>
      <c r="T1920" s="11"/>
      <c r="U1920" s="11">
        <v>40</v>
      </c>
      <c r="V1920" s="11"/>
      <c r="W1920" s="10"/>
      <c r="X1920" s="3" t="s">
        <v>34</v>
      </c>
      <c r="Y1920" s="3"/>
    </row>
    <row r="1921" s="2" customFormat="1" customHeight="1" spans="1:25">
      <c r="A1921" s="16">
        <v>1920</v>
      </c>
      <c r="B1921" s="10" t="s">
        <v>5558</v>
      </c>
      <c r="C1921" s="10" t="s">
        <v>6071</v>
      </c>
      <c r="D1921" s="10">
        <v>3</v>
      </c>
      <c r="E1921" s="10" t="s">
        <v>8351</v>
      </c>
      <c r="F1921" s="120" t="s">
        <v>8352</v>
      </c>
      <c r="G1921" s="10">
        <v>17735932156</v>
      </c>
      <c r="H1921" s="10" t="s">
        <v>8351</v>
      </c>
      <c r="I1921" s="120" t="s">
        <v>8353</v>
      </c>
      <c r="J1921" s="10" t="s">
        <v>29</v>
      </c>
      <c r="K1921" s="120" t="s">
        <v>8354</v>
      </c>
      <c r="L1921" s="16" t="s">
        <v>31</v>
      </c>
      <c r="M1921" s="10" t="s">
        <v>8338</v>
      </c>
      <c r="N1921" s="10" t="s">
        <v>3415</v>
      </c>
      <c r="O1921" s="10" t="s">
        <v>3416</v>
      </c>
      <c r="P1921" s="10">
        <v>1</v>
      </c>
      <c r="Q1921" s="10">
        <v>4600</v>
      </c>
      <c r="R1921" s="10">
        <v>4600</v>
      </c>
      <c r="S1921" s="10">
        <v>0</v>
      </c>
      <c r="T1921" s="11"/>
      <c r="U1921" s="11">
        <v>40</v>
      </c>
      <c r="V1921" s="11"/>
      <c r="W1921" s="10"/>
      <c r="X1921" s="3" t="s">
        <v>34</v>
      </c>
      <c r="Y1921" s="3"/>
    </row>
    <row r="1922" s="2" customFormat="1" customHeight="1" spans="1:25">
      <c r="A1922" s="16">
        <v>1921</v>
      </c>
      <c r="B1922" s="10" t="s">
        <v>5558</v>
      </c>
      <c r="C1922" s="10" t="s">
        <v>6071</v>
      </c>
      <c r="D1922" s="10">
        <v>3</v>
      </c>
      <c r="E1922" s="10" t="s">
        <v>8355</v>
      </c>
      <c r="F1922" s="120" t="s">
        <v>8356</v>
      </c>
      <c r="G1922" s="10">
        <v>17778061353</v>
      </c>
      <c r="H1922" s="10" t="s">
        <v>8355</v>
      </c>
      <c r="I1922" s="120" t="s">
        <v>8357</v>
      </c>
      <c r="J1922" s="10" t="s">
        <v>29</v>
      </c>
      <c r="K1922" s="120" t="s">
        <v>8358</v>
      </c>
      <c r="L1922" s="16" t="s">
        <v>31</v>
      </c>
      <c r="M1922" s="10" t="s">
        <v>8338</v>
      </c>
      <c r="N1922" s="10" t="s">
        <v>3415</v>
      </c>
      <c r="O1922" s="10" t="s">
        <v>3416</v>
      </c>
      <c r="P1922" s="10">
        <v>1</v>
      </c>
      <c r="Q1922" s="10">
        <v>4600</v>
      </c>
      <c r="R1922" s="10">
        <v>4600</v>
      </c>
      <c r="S1922" s="10">
        <v>0</v>
      </c>
      <c r="T1922" s="11"/>
      <c r="U1922" s="11">
        <v>40</v>
      </c>
      <c r="V1922" s="11"/>
      <c r="W1922" s="10"/>
      <c r="X1922" s="3" t="s">
        <v>34</v>
      </c>
      <c r="Y1922" s="3"/>
    </row>
    <row r="1923" s="2" customFormat="1" customHeight="1" spans="1:25">
      <c r="A1923" s="16">
        <v>1922</v>
      </c>
      <c r="B1923" s="10" t="s">
        <v>5558</v>
      </c>
      <c r="C1923" s="10" t="s">
        <v>6071</v>
      </c>
      <c r="D1923" s="10">
        <v>3</v>
      </c>
      <c r="E1923" s="10" t="s">
        <v>8359</v>
      </c>
      <c r="F1923" s="10" t="s">
        <v>8360</v>
      </c>
      <c r="G1923" s="10">
        <v>15122659751</v>
      </c>
      <c r="H1923" s="10" t="s">
        <v>8359</v>
      </c>
      <c r="I1923" s="120" t="s">
        <v>8361</v>
      </c>
      <c r="J1923" s="10" t="s">
        <v>29</v>
      </c>
      <c r="K1923" s="120" t="s">
        <v>8362</v>
      </c>
      <c r="L1923" s="16" t="s">
        <v>31</v>
      </c>
      <c r="M1923" s="10" t="s">
        <v>8338</v>
      </c>
      <c r="N1923" s="10" t="s">
        <v>3415</v>
      </c>
      <c r="O1923" s="10" t="s">
        <v>3416</v>
      </c>
      <c r="P1923" s="10">
        <v>1</v>
      </c>
      <c r="Q1923" s="10">
        <v>4600</v>
      </c>
      <c r="R1923" s="10">
        <v>4600</v>
      </c>
      <c r="S1923" s="10">
        <v>0</v>
      </c>
      <c r="T1923" s="11"/>
      <c r="U1923" s="11">
        <v>40</v>
      </c>
      <c r="V1923" s="11"/>
      <c r="W1923" s="10"/>
      <c r="X1923" s="3" t="s">
        <v>53</v>
      </c>
      <c r="Y1923" s="3"/>
    </row>
    <row r="1924" s="2" customFormat="1" customHeight="1" spans="1:25">
      <c r="A1924" s="16">
        <v>1923</v>
      </c>
      <c r="B1924" s="10" t="s">
        <v>5558</v>
      </c>
      <c r="C1924" s="10" t="s">
        <v>6071</v>
      </c>
      <c r="D1924" s="10">
        <v>3</v>
      </c>
      <c r="E1924" s="10" t="s">
        <v>8363</v>
      </c>
      <c r="F1924" s="120" t="s">
        <v>8364</v>
      </c>
      <c r="G1924" s="10">
        <v>15735325465</v>
      </c>
      <c r="H1924" s="10" t="s">
        <v>8363</v>
      </c>
      <c r="I1924" s="120" t="s">
        <v>8365</v>
      </c>
      <c r="J1924" s="10" t="str">
        <f>IF(LEN(F1924)=0,"空",IF(LEN(F1924)=15,"老号",IF(LEN(F1924)&lt;&gt;18,"位数不对",IF(CHOOSE(MOD(SUM(MID(F1924,1,1)*7+MID(F1924,2,1)*9+MID(F1924,3,1)*10+MID(F1924,4,1)*5+MID(F1924,5,1)*8+MID(F1924,6,1)*4+MID(F1924,7,1)*2+MID(F1924,8,1)*1+MID(F1924,9,1)*6+MID(F1924,10,1)*3+MID(F1924,11,1)*7+MID(F1924,12,1)*9+MID(F1924,13,1)*10+MID(F1924,14,1)*5+MID(F1924,15,1)*8+MID(F1924,16,1)*4+MID(F1924,17,1)*2),11)+1,1,0,"X",9,8,7,6,5,4,3,2)=IF(ISNUMBER(RIGHT(F1924,1)*1),RIGHT(F1924,1)*1,"X"),"正确","错误"))))</f>
        <v>正确</v>
      </c>
      <c r="K1924" s="120" t="s">
        <v>8366</v>
      </c>
      <c r="L1924" s="16" t="s">
        <v>31</v>
      </c>
      <c r="M1924" s="10" t="s">
        <v>8338</v>
      </c>
      <c r="N1924" s="10" t="s">
        <v>3415</v>
      </c>
      <c r="O1924" s="10" t="s">
        <v>3416</v>
      </c>
      <c r="P1924" s="10">
        <v>1</v>
      </c>
      <c r="Q1924" s="10">
        <v>4600</v>
      </c>
      <c r="R1924" s="10">
        <v>4600</v>
      </c>
      <c r="S1924" s="10">
        <v>0</v>
      </c>
      <c r="T1924" s="11"/>
      <c r="U1924" s="11">
        <v>40</v>
      </c>
      <c r="V1924" s="11"/>
      <c r="W1924" s="10"/>
      <c r="X1924" s="3" t="s">
        <v>53</v>
      </c>
      <c r="Y1924" s="3"/>
    </row>
    <row r="1925" s="2" customFormat="1" customHeight="1" spans="1:25">
      <c r="A1925" s="16">
        <v>1924</v>
      </c>
      <c r="B1925" s="10" t="s">
        <v>5558</v>
      </c>
      <c r="C1925" s="10" t="s">
        <v>6071</v>
      </c>
      <c r="D1925" s="10">
        <v>3</v>
      </c>
      <c r="E1925" s="10" t="s">
        <v>8367</v>
      </c>
      <c r="F1925" s="120" t="s">
        <v>8368</v>
      </c>
      <c r="G1925" s="10">
        <v>13834477183</v>
      </c>
      <c r="H1925" s="10" t="s">
        <v>8367</v>
      </c>
      <c r="I1925" s="120" t="s">
        <v>8369</v>
      </c>
      <c r="J1925" s="10" t="str">
        <f>IF(LEN(F1925)=0,"空",IF(LEN(F1925)=15,"老号",IF(LEN(F1925)&lt;&gt;18,"位数不对",IF(CHOOSE(MOD(SUM(MID(F1925,1,1)*7+MID(F1925,2,1)*9+MID(F1925,3,1)*10+MID(F1925,4,1)*5+MID(F1925,5,1)*8+MID(F1925,6,1)*4+MID(F1925,7,1)*2+MID(F1925,8,1)*1+MID(F1925,9,1)*6+MID(F1925,10,1)*3+MID(F1925,11,1)*7+MID(F1925,12,1)*9+MID(F1925,13,1)*10+MID(F1925,14,1)*5+MID(F1925,15,1)*8+MID(F1925,16,1)*4+MID(F1925,17,1)*2),11)+1,1,0,"X",9,8,7,6,5,4,3,2)=IF(ISNUMBER(RIGHT(F1925,1)*1),RIGHT(F1925,1)*1,"X"),"正确","错误"))))</f>
        <v>正确</v>
      </c>
      <c r="K1925" s="120" t="s">
        <v>8370</v>
      </c>
      <c r="L1925" s="16" t="s">
        <v>31</v>
      </c>
      <c r="M1925" s="10" t="s">
        <v>8338</v>
      </c>
      <c r="N1925" s="10" t="s">
        <v>3415</v>
      </c>
      <c r="O1925" s="10" t="s">
        <v>3416</v>
      </c>
      <c r="P1925" s="10">
        <v>1</v>
      </c>
      <c r="Q1925" s="10">
        <v>4600</v>
      </c>
      <c r="R1925" s="10">
        <v>4600</v>
      </c>
      <c r="S1925" s="10">
        <v>0</v>
      </c>
      <c r="T1925" s="11"/>
      <c r="U1925" s="11">
        <v>40</v>
      </c>
      <c r="V1925" s="11"/>
      <c r="W1925" s="10"/>
      <c r="X1925" s="3" t="s">
        <v>53</v>
      </c>
      <c r="Y1925" s="3"/>
    </row>
    <row r="1926" s="2" customFormat="1" customHeight="1" spans="1:25">
      <c r="A1926" s="16">
        <v>1925</v>
      </c>
      <c r="B1926" s="10" t="s">
        <v>5558</v>
      </c>
      <c r="C1926" s="10" t="s">
        <v>6071</v>
      </c>
      <c r="D1926" s="10">
        <v>3</v>
      </c>
      <c r="E1926" s="10" t="s">
        <v>8371</v>
      </c>
      <c r="F1926" s="120" t="s">
        <v>8372</v>
      </c>
      <c r="G1926" s="10">
        <v>15235916131</v>
      </c>
      <c r="H1926" s="10" t="s">
        <v>8371</v>
      </c>
      <c r="I1926" s="120" t="s">
        <v>8373</v>
      </c>
      <c r="J1926" s="10" t="s">
        <v>29</v>
      </c>
      <c r="K1926" s="120" t="s">
        <v>8374</v>
      </c>
      <c r="L1926" s="16" t="s">
        <v>31</v>
      </c>
      <c r="M1926" s="10" t="s">
        <v>8338</v>
      </c>
      <c r="N1926" s="10" t="s">
        <v>3415</v>
      </c>
      <c r="O1926" s="10" t="s">
        <v>3416</v>
      </c>
      <c r="P1926" s="10">
        <v>1</v>
      </c>
      <c r="Q1926" s="10">
        <v>4600</v>
      </c>
      <c r="R1926" s="10">
        <v>4600</v>
      </c>
      <c r="S1926" s="10">
        <v>0</v>
      </c>
      <c r="T1926" s="11"/>
      <c r="U1926" s="11">
        <v>40</v>
      </c>
      <c r="V1926" s="11"/>
      <c r="W1926" s="10"/>
      <c r="X1926" s="3" t="s">
        <v>34</v>
      </c>
      <c r="Y1926" s="3"/>
    </row>
    <row r="1927" s="2" customFormat="1" customHeight="1" spans="1:25">
      <c r="A1927" s="16">
        <v>1926</v>
      </c>
      <c r="B1927" s="10" t="s">
        <v>5558</v>
      </c>
      <c r="C1927" s="10" t="s">
        <v>6071</v>
      </c>
      <c r="D1927" s="10">
        <v>3</v>
      </c>
      <c r="E1927" s="10" t="s">
        <v>8375</v>
      </c>
      <c r="F1927" s="120" t="s">
        <v>8376</v>
      </c>
      <c r="G1927" s="10">
        <v>15735948368</v>
      </c>
      <c r="H1927" s="10" t="s">
        <v>8375</v>
      </c>
      <c r="I1927" s="120" t="s">
        <v>8377</v>
      </c>
      <c r="J1927" s="10" t="s">
        <v>29</v>
      </c>
      <c r="K1927" s="120" t="s">
        <v>8378</v>
      </c>
      <c r="L1927" s="16" t="s">
        <v>31</v>
      </c>
      <c r="M1927" s="10" t="s">
        <v>8338</v>
      </c>
      <c r="N1927" s="10" t="s">
        <v>3415</v>
      </c>
      <c r="O1927" s="10" t="s">
        <v>3416</v>
      </c>
      <c r="P1927" s="10">
        <v>1</v>
      </c>
      <c r="Q1927" s="10">
        <v>4600</v>
      </c>
      <c r="R1927" s="10">
        <v>4600</v>
      </c>
      <c r="S1927" s="10">
        <v>0</v>
      </c>
      <c r="T1927" s="11"/>
      <c r="U1927" s="11">
        <v>40</v>
      </c>
      <c r="V1927" s="11"/>
      <c r="W1927" s="10"/>
      <c r="X1927" s="3" t="s">
        <v>34</v>
      </c>
      <c r="Y1927" s="3"/>
    </row>
    <row r="1928" s="2" customFormat="1" customHeight="1" spans="1:25">
      <c r="A1928" s="16">
        <v>1927</v>
      </c>
      <c r="B1928" s="10" t="s">
        <v>5558</v>
      </c>
      <c r="C1928" s="10" t="s">
        <v>6071</v>
      </c>
      <c r="D1928" s="10">
        <v>3</v>
      </c>
      <c r="E1928" s="10" t="s">
        <v>4536</v>
      </c>
      <c r="F1928" s="120" t="s">
        <v>8379</v>
      </c>
      <c r="G1928" s="10">
        <v>18135341878</v>
      </c>
      <c r="H1928" s="10" t="s">
        <v>4536</v>
      </c>
      <c r="I1928" s="120" t="s">
        <v>8380</v>
      </c>
      <c r="J1928" s="10" t="s">
        <v>29</v>
      </c>
      <c r="K1928" s="120" t="s">
        <v>8381</v>
      </c>
      <c r="L1928" s="16" t="s">
        <v>31</v>
      </c>
      <c r="M1928" s="10" t="s">
        <v>8338</v>
      </c>
      <c r="N1928" s="10" t="s">
        <v>3415</v>
      </c>
      <c r="O1928" s="10" t="s">
        <v>3416</v>
      </c>
      <c r="P1928" s="10">
        <v>1</v>
      </c>
      <c r="Q1928" s="10">
        <v>4600</v>
      </c>
      <c r="R1928" s="10">
        <v>4600</v>
      </c>
      <c r="S1928" s="10">
        <v>0</v>
      </c>
      <c r="T1928" s="11"/>
      <c r="U1928" s="11">
        <v>40</v>
      </c>
      <c r="V1928" s="11"/>
      <c r="W1928" s="10"/>
      <c r="X1928" s="3" t="s">
        <v>329</v>
      </c>
      <c r="Y1928" s="3"/>
    </row>
    <row r="1929" s="2" customFormat="1" customHeight="1" spans="1:25">
      <c r="A1929" s="16">
        <v>1928</v>
      </c>
      <c r="B1929" s="10" t="s">
        <v>5558</v>
      </c>
      <c r="C1929" s="10" t="s">
        <v>6071</v>
      </c>
      <c r="D1929" s="10">
        <v>3</v>
      </c>
      <c r="E1929" s="10" t="s">
        <v>8382</v>
      </c>
      <c r="F1929" s="120" t="s">
        <v>8383</v>
      </c>
      <c r="G1929" s="10">
        <v>18135341878</v>
      </c>
      <c r="H1929" s="10" t="s">
        <v>8382</v>
      </c>
      <c r="I1929" s="120" t="s">
        <v>8384</v>
      </c>
      <c r="J1929" s="10" t="s">
        <v>29</v>
      </c>
      <c r="K1929" s="120" t="s">
        <v>8385</v>
      </c>
      <c r="L1929" s="16" t="s">
        <v>31</v>
      </c>
      <c r="M1929" s="10" t="s">
        <v>8338</v>
      </c>
      <c r="N1929" s="10" t="s">
        <v>3415</v>
      </c>
      <c r="O1929" s="10" t="s">
        <v>3416</v>
      </c>
      <c r="P1929" s="10">
        <v>1</v>
      </c>
      <c r="Q1929" s="10">
        <v>4600</v>
      </c>
      <c r="R1929" s="10">
        <v>4600</v>
      </c>
      <c r="S1929" s="10">
        <v>0</v>
      </c>
      <c r="T1929" s="11"/>
      <c r="U1929" s="11">
        <v>40</v>
      </c>
      <c r="V1929" s="11"/>
      <c r="W1929" s="10"/>
      <c r="X1929" s="3" t="s">
        <v>34</v>
      </c>
      <c r="Y1929" s="3"/>
    </row>
    <row r="1930" s="2" customFormat="1" customHeight="1" spans="1:25">
      <c r="A1930" s="16">
        <v>1929</v>
      </c>
      <c r="B1930" s="10" t="s">
        <v>5558</v>
      </c>
      <c r="C1930" s="10" t="s">
        <v>6071</v>
      </c>
      <c r="D1930" s="10">
        <v>3</v>
      </c>
      <c r="E1930" s="10" t="s">
        <v>8386</v>
      </c>
      <c r="F1930" s="120" t="s">
        <v>8387</v>
      </c>
      <c r="G1930" s="10">
        <v>18735650136</v>
      </c>
      <c r="H1930" s="10" t="s">
        <v>8386</v>
      </c>
      <c r="I1930" s="120" t="s">
        <v>8388</v>
      </c>
      <c r="J1930" s="10" t="s">
        <v>29</v>
      </c>
      <c r="K1930" s="120" t="s">
        <v>8389</v>
      </c>
      <c r="L1930" s="16" t="s">
        <v>31</v>
      </c>
      <c r="M1930" s="10" t="s">
        <v>8338</v>
      </c>
      <c r="N1930" s="10" t="s">
        <v>3415</v>
      </c>
      <c r="O1930" s="10" t="s">
        <v>3416</v>
      </c>
      <c r="P1930" s="10">
        <v>1</v>
      </c>
      <c r="Q1930" s="10">
        <v>4600</v>
      </c>
      <c r="R1930" s="10">
        <v>4600</v>
      </c>
      <c r="S1930" s="10">
        <v>0</v>
      </c>
      <c r="T1930" s="11"/>
      <c r="U1930" s="11">
        <v>40</v>
      </c>
      <c r="V1930" s="11"/>
      <c r="W1930" s="10"/>
      <c r="X1930" s="3" t="s">
        <v>34</v>
      </c>
      <c r="Y1930" s="3"/>
    </row>
    <row r="1931" s="2" customFormat="1" customHeight="1" spans="1:25">
      <c r="A1931" s="16">
        <v>1930</v>
      </c>
      <c r="B1931" s="10" t="s">
        <v>5558</v>
      </c>
      <c r="C1931" s="10" t="s">
        <v>6071</v>
      </c>
      <c r="D1931" s="10">
        <v>3</v>
      </c>
      <c r="E1931" s="10" t="s">
        <v>8390</v>
      </c>
      <c r="F1931" s="120" t="s">
        <v>8391</v>
      </c>
      <c r="G1931" s="10">
        <v>18103440875</v>
      </c>
      <c r="H1931" s="10" t="s">
        <v>8390</v>
      </c>
      <c r="I1931" s="120" t="s">
        <v>8392</v>
      </c>
      <c r="J1931" s="10" t="s">
        <v>29</v>
      </c>
      <c r="K1931" s="120" t="s">
        <v>8393</v>
      </c>
      <c r="L1931" s="16" t="s">
        <v>31</v>
      </c>
      <c r="M1931" s="10" t="s">
        <v>8338</v>
      </c>
      <c r="N1931" s="10" t="s">
        <v>3415</v>
      </c>
      <c r="O1931" s="10" t="s">
        <v>3416</v>
      </c>
      <c r="P1931" s="10">
        <v>1</v>
      </c>
      <c r="Q1931" s="10">
        <v>4600</v>
      </c>
      <c r="R1931" s="10">
        <v>4600</v>
      </c>
      <c r="S1931" s="10">
        <v>0</v>
      </c>
      <c r="T1931" s="11"/>
      <c r="U1931" s="11">
        <v>40</v>
      </c>
      <c r="V1931" s="11"/>
      <c r="W1931" s="10"/>
      <c r="X1931" s="3" t="s">
        <v>34</v>
      </c>
      <c r="Y1931" s="3"/>
    </row>
    <row r="1932" s="2" customFormat="1" customHeight="1" spans="1:25">
      <c r="A1932" s="16">
        <v>1931</v>
      </c>
      <c r="B1932" s="10" t="s">
        <v>5558</v>
      </c>
      <c r="C1932" s="10" t="s">
        <v>6071</v>
      </c>
      <c r="D1932" s="10">
        <v>3</v>
      </c>
      <c r="E1932" s="10" t="s">
        <v>8394</v>
      </c>
      <c r="F1932" s="120" t="s">
        <v>8395</v>
      </c>
      <c r="G1932" s="10">
        <v>15735984250</v>
      </c>
      <c r="H1932" s="10" t="s">
        <v>8394</v>
      </c>
      <c r="I1932" s="120" t="s">
        <v>8396</v>
      </c>
      <c r="J1932" s="10" t="s">
        <v>29</v>
      </c>
      <c r="K1932" s="120" t="s">
        <v>8397</v>
      </c>
      <c r="L1932" s="16" t="s">
        <v>31</v>
      </c>
      <c r="M1932" s="10" t="s">
        <v>8338</v>
      </c>
      <c r="N1932" s="10" t="s">
        <v>3415</v>
      </c>
      <c r="O1932" s="10" t="s">
        <v>3416</v>
      </c>
      <c r="P1932" s="10">
        <v>1</v>
      </c>
      <c r="Q1932" s="10">
        <v>4600</v>
      </c>
      <c r="R1932" s="10">
        <v>4600</v>
      </c>
      <c r="S1932" s="10">
        <v>0</v>
      </c>
      <c r="T1932" s="11"/>
      <c r="U1932" s="11">
        <v>40</v>
      </c>
      <c r="V1932" s="11"/>
      <c r="W1932" s="10"/>
      <c r="X1932" s="3" t="s">
        <v>34</v>
      </c>
      <c r="Y1932" s="3"/>
    </row>
    <row r="1933" s="2" customFormat="1" customHeight="1" spans="1:25">
      <c r="A1933" s="16">
        <v>1932</v>
      </c>
      <c r="B1933" s="10" t="s">
        <v>5558</v>
      </c>
      <c r="C1933" s="10" t="s">
        <v>6071</v>
      </c>
      <c r="D1933" s="10">
        <v>3</v>
      </c>
      <c r="E1933" s="10" t="s">
        <v>7124</v>
      </c>
      <c r="F1933" s="120" t="s">
        <v>8398</v>
      </c>
      <c r="G1933" s="10">
        <v>15735984250</v>
      </c>
      <c r="H1933" s="10" t="s">
        <v>7124</v>
      </c>
      <c r="I1933" s="120" t="s">
        <v>8399</v>
      </c>
      <c r="J1933" s="10" t="s">
        <v>29</v>
      </c>
      <c r="K1933" s="120" t="s">
        <v>8400</v>
      </c>
      <c r="L1933" s="16" t="s">
        <v>31</v>
      </c>
      <c r="M1933" s="10" t="s">
        <v>8338</v>
      </c>
      <c r="N1933" s="10" t="s">
        <v>3415</v>
      </c>
      <c r="O1933" s="10" t="s">
        <v>3416</v>
      </c>
      <c r="P1933" s="10">
        <v>1</v>
      </c>
      <c r="Q1933" s="10">
        <v>4600</v>
      </c>
      <c r="R1933" s="10">
        <v>4600</v>
      </c>
      <c r="S1933" s="10">
        <v>0</v>
      </c>
      <c r="T1933" s="11"/>
      <c r="U1933" s="11">
        <v>40</v>
      </c>
      <c r="V1933" s="11"/>
      <c r="W1933" s="10"/>
      <c r="X1933" s="3" t="s">
        <v>34</v>
      </c>
      <c r="Y1933" s="3"/>
    </row>
    <row r="1934" s="2" customFormat="1" customHeight="1" spans="1:25">
      <c r="A1934" s="16">
        <v>1933</v>
      </c>
      <c r="B1934" s="10" t="s">
        <v>5558</v>
      </c>
      <c r="C1934" s="10" t="s">
        <v>6071</v>
      </c>
      <c r="D1934" s="10">
        <v>3</v>
      </c>
      <c r="E1934" s="10" t="s">
        <v>8401</v>
      </c>
      <c r="F1934" s="120" t="s">
        <v>8402</v>
      </c>
      <c r="G1934" s="10">
        <v>13834711827</v>
      </c>
      <c r="H1934" s="10" t="s">
        <v>8401</v>
      </c>
      <c r="I1934" s="120" t="s">
        <v>8403</v>
      </c>
      <c r="J1934" s="10" t="s">
        <v>29</v>
      </c>
      <c r="K1934" s="120" t="s">
        <v>8404</v>
      </c>
      <c r="L1934" s="16" t="s">
        <v>31</v>
      </c>
      <c r="M1934" s="10" t="s">
        <v>8338</v>
      </c>
      <c r="N1934" s="10" t="s">
        <v>3415</v>
      </c>
      <c r="O1934" s="10" t="s">
        <v>3416</v>
      </c>
      <c r="P1934" s="10">
        <v>1</v>
      </c>
      <c r="Q1934" s="10">
        <v>4600</v>
      </c>
      <c r="R1934" s="10">
        <v>4600</v>
      </c>
      <c r="S1934" s="10">
        <v>0</v>
      </c>
      <c r="T1934" s="11"/>
      <c r="U1934" s="11">
        <v>40</v>
      </c>
      <c r="V1934" s="11"/>
      <c r="W1934" s="10"/>
      <c r="X1934" s="3" t="s">
        <v>34</v>
      </c>
      <c r="Y1934" s="3"/>
    </row>
    <row r="1935" s="2" customFormat="1" customHeight="1" spans="1:25">
      <c r="A1935" s="16">
        <v>1934</v>
      </c>
      <c r="B1935" s="10" t="s">
        <v>5558</v>
      </c>
      <c r="C1935" s="10" t="s">
        <v>6071</v>
      </c>
      <c r="D1935" s="10">
        <v>3</v>
      </c>
      <c r="E1935" s="10" t="s">
        <v>8405</v>
      </c>
      <c r="F1935" s="120" t="s">
        <v>8406</v>
      </c>
      <c r="G1935" s="10">
        <v>13934396142</v>
      </c>
      <c r="H1935" s="10" t="s">
        <v>8405</v>
      </c>
      <c r="I1935" s="120" t="s">
        <v>8407</v>
      </c>
      <c r="J1935" s="10" t="s">
        <v>29</v>
      </c>
      <c r="K1935" s="120" t="s">
        <v>8408</v>
      </c>
      <c r="L1935" s="16" t="s">
        <v>31</v>
      </c>
      <c r="M1935" s="10" t="s">
        <v>8338</v>
      </c>
      <c r="N1935" s="10" t="s">
        <v>3415</v>
      </c>
      <c r="O1935" s="10" t="s">
        <v>3416</v>
      </c>
      <c r="P1935" s="10">
        <v>1</v>
      </c>
      <c r="Q1935" s="10">
        <v>4600</v>
      </c>
      <c r="R1935" s="10">
        <v>4600</v>
      </c>
      <c r="S1935" s="10">
        <v>0</v>
      </c>
      <c r="T1935" s="11"/>
      <c r="U1935" s="11">
        <v>40</v>
      </c>
      <c r="V1935" s="11"/>
      <c r="W1935" s="10"/>
      <c r="X1935" s="3" t="s">
        <v>34</v>
      </c>
      <c r="Y1935" s="3"/>
    </row>
    <row r="1936" s="2" customFormat="1" customHeight="1" spans="1:25">
      <c r="A1936" s="16">
        <v>1935</v>
      </c>
      <c r="B1936" s="10" t="s">
        <v>5558</v>
      </c>
      <c r="C1936" s="10" t="s">
        <v>6071</v>
      </c>
      <c r="D1936" s="10">
        <v>3</v>
      </c>
      <c r="E1936" s="10" t="s">
        <v>8409</v>
      </c>
      <c r="F1936" s="120" t="s">
        <v>8410</v>
      </c>
      <c r="G1936" s="10">
        <v>13994887292</v>
      </c>
      <c r="H1936" s="10" t="s">
        <v>8409</v>
      </c>
      <c r="I1936" s="120" t="s">
        <v>8411</v>
      </c>
      <c r="J1936" s="10" t="s">
        <v>29</v>
      </c>
      <c r="K1936" s="120" t="s">
        <v>8412</v>
      </c>
      <c r="L1936" s="16" t="s">
        <v>31</v>
      </c>
      <c r="M1936" s="10" t="s">
        <v>8338</v>
      </c>
      <c r="N1936" s="10" t="s">
        <v>3415</v>
      </c>
      <c r="O1936" s="10" t="s">
        <v>3416</v>
      </c>
      <c r="P1936" s="10">
        <v>1</v>
      </c>
      <c r="Q1936" s="10">
        <v>4600</v>
      </c>
      <c r="R1936" s="10">
        <v>4600</v>
      </c>
      <c r="S1936" s="10">
        <v>0</v>
      </c>
      <c r="T1936" s="11"/>
      <c r="U1936" s="11">
        <v>40</v>
      </c>
      <c r="V1936" s="11"/>
      <c r="W1936" s="10"/>
      <c r="X1936" s="3" t="s">
        <v>34</v>
      </c>
      <c r="Y1936" s="3"/>
    </row>
    <row r="1937" s="2" customFormat="1" customHeight="1" spans="1:25">
      <c r="A1937" s="16">
        <v>1936</v>
      </c>
      <c r="B1937" s="10" t="s">
        <v>5558</v>
      </c>
      <c r="C1937" s="10" t="s">
        <v>6071</v>
      </c>
      <c r="D1937" s="10">
        <v>3</v>
      </c>
      <c r="E1937" s="10" t="s">
        <v>8413</v>
      </c>
      <c r="F1937" s="120" t="s">
        <v>8414</v>
      </c>
      <c r="G1937" s="10">
        <v>13994887292</v>
      </c>
      <c r="H1937" s="10" t="s">
        <v>8413</v>
      </c>
      <c r="I1937" s="120" t="s">
        <v>8415</v>
      </c>
      <c r="J1937" s="10" t="s">
        <v>29</v>
      </c>
      <c r="K1937" s="120" t="s">
        <v>8416</v>
      </c>
      <c r="L1937" s="16" t="s">
        <v>31</v>
      </c>
      <c r="M1937" s="10" t="s">
        <v>8338</v>
      </c>
      <c r="N1937" s="10" t="s">
        <v>3415</v>
      </c>
      <c r="O1937" s="10" t="s">
        <v>3416</v>
      </c>
      <c r="P1937" s="10">
        <v>1</v>
      </c>
      <c r="Q1937" s="10">
        <v>4600</v>
      </c>
      <c r="R1937" s="10">
        <v>4600</v>
      </c>
      <c r="S1937" s="10">
        <v>0</v>
      </c>
      <c r="T1937" s="11"/>
      <c r="U1937" s="11">
        <v>40</v>
      </c>
      <c r="V1937" s="11"/>
      <c r="W1937" s="10"/>
      <c r="X1937" s="3" t="s">
        <v>34</v>
      </c>
      <c r="Y1937" s="3"/>
    </row>
    <row r="1938" s="2" customFormat="1" customHeight="1" spans="1:25">
      <c r="A1938" s="16">
        <v>1937</v>
      </c>
      <c r="B1938" s="10" t="s">
        <v>5558</v>
      </c>
      <c r="C1938" s="10" t="s">
        <v>6071</v>
      </c>
      <c r="D1938" s="10">
        <v>3</v>
      </c>
      <c r="E1938" s="10" t="s">
        <v>8417</v>
      </c>
      <c r="F1938" s="120" t="s">
        <v>8418</v>
      </c>
      <c r="G1938" s="10">
        <v>13467253277</v>
      </c>
      <c r="H1938" s="10" t="s">
        <v>8417</v>
      </c>
      <c r="I1938" s="120" t="s">
        <v>8419</v>
      </c>
      <c r="J1938" s="10" t="s">
        <v>29</v>
      </c>
      <c r="K1938" s="120" t="s">
        <v>8420</v>
      </c>
      <c r="L1938" s="16" t="s">
        <v>31</v>
      </c>
      <c r="M1938" s="10" t="s">
        <v>8338</v>
      </c>
      <c r="N1938" s="10" t="s">
        <v>3415</v>
      </c>
      <c r="O1938" s="10" t="s">
        <v>3416</v>
      </c>
      <c r="P1938" s="10">
        <v>1</v>
      </c>
      <c r="Q1938" s="10">
        <v>4600</v>
      </c>
      <c r="R1938" s="10">
        <v>4600</v>
      </c>
      <c r="S1938" s="10">
        <v>0</v>
      </c>
      <c r="T1938" s="11"/>
      <c r="U1938" s="11">
        <v>40</v>
      </c>
      <c r="V1938" s="11"/>
      <c r="W1938" s="10"/>
      <c r="X1938" s="3" t="s">
        <v>34</v>
      </c>
      <c r="Y1938" s="3"/>
    </row>
    <row r="1939" s="2" customFormat="1" customHeight="1" spans="1:25">
      <c r="A1939" s="16">
        <v>1938</v>
      </c>
      <c r="B1939" s="10" t="s">
        <v>5558</v>
      </c>
      <c r="C1939" s="10" t="s">
        <v>6071</v>
      </c>
      <c r="D1939" s="10">
        <v>3</v>
      </c>
      <c r="E1939" s="10" t="s">
        <v>8421</v>
      </c>
      <c r="F1939" s="120" t="s">
        <v>8422</v>
      </c>
      <c r="G1939" s="10">
        <v>13467253277</v>
      </c>
      <c r="H1939" s="10" t="s">
        <v>8421</v>
      </c>
      <c r="I1939" s="120" t="s">
        <v>8423</v>
      </c>
      <c r="J1939" s="10" t="s">
        <v>29</v>
      </c>
      <c r="K1939" s="120" t="s">
        <v>8424</v>
      </c>
      <c r="L1939" s="16" t="s">
        <v>31</v>
      </c>
      <c r="M1939" s="10" t="s">
        <v>8338</v>
      </c>
      <c r="N1939" s="10" t="s">
        <v>3415</v>
      </c>
      <c r="O1939" s="10" t="s">
        <v>3416</v>
      </c>
      <c r="P1939" s="10">
        <v>1</v>
      </c>
      <c r="Q1939" s="10">
        <v>4600</v>
      </c>
      <c r="R1939" s="10">
        <v>4600</v>
      </c>
      <c r="S1939" s="10">
        <v>0</v>
      </c>
      <c r="T1939" s="11"/>
      <c r="U1939" s="11">
        <v>40</v>
      </c>
      <c r="V1939" s="11"/>
      <c r="W1939" s="10"/>
      <c r="X1939" s="3" t="s">
        <v>34</v>
      </c>
      <c r="Y1939" s="3"/>
    </row>
    <row r="1940" s="2" customFormat="1" customHeight="1" spans="1:25">
      <c r="A1940" s="16">
        <v>1939</v>
      </c>
      <c r="B1940" s="10" t="s">
        <v>5558</v>
      </c>
      <c r="C1940" s="10" t="s">
        <v>6071</v>
      </c>
      <c r="D1940" s="10">
        <v>3</v>
      </c>
      <c r="E1940" s="10" t="s">
        <v>8425</v>
      </c>
      <c r="F1940" s="120" t="s">
        <v>8426</v>
      </c>
      <c r="G1940" s="10"/>
      <c r="H1940" s="10" t="s">
        <v>8425</v>
      </c>
      <c r="I1940" s="120" t="s">
        <v>8427</v>
      </c>
      <c r="J1940" s="10" t="s">
        <v>29</v>
      </c>
      <c r="K1940" s="120" t="s">
        <v>8428</v>
      </c>
      <c r="L1940" s="16" t="s">
        <v>31</v>
      </c>
      <c r="M1940" s="10" t="s">
        <v>8338</v>
      </c>
      <c r="N1940" s="10" t="s">
        <v>3415</v>
      </c>
      <c r="O1940" s="10" t="s">
        <v>3416</v>
      </c>
      <c r="P1940" s="10">
        <v>1</v>
      </c>
      <c r="Q1940" s="10">
        <v>4600</v>
      </c>
      <c r="R1940" s="10">
        <v>4600</v>
      </c>
      <c r="S1940" s="10">
        <v>0</v>
      </c>
      <c r="T1940" s="11"/>
      <c r="U1940" s="11">
        <v>40</v>
      </c>
      <c r="V1940" s="11"/>
      <c r="W1940" s="10"/>
      <c r="X1940" s="3" t="s">
        <v>53</v>
      </c>
      <c r="Y1940" s="3"/>
    </row>
    <row r="1941" s="2" customFormat="1" customHeight="1" spans="1:25">
      <c r="A1941" s="16">
        <v>1940</v>
      </c>
      <c r="B1941" s="10" t="s">
        <v>5558</v>
      </c>
      <c r="C1941" s="10" t="s">
        <v>6071</v>
      </c>
      <c r="D1941" s="10">
        <v>3</v>
      </c>
      <c r="E1941" s="10" t="s">
        <v>8429</v>
      </c>
      <c r="F1941" s="10" t="s">
        <v>8430</v>
      </c>
      <c r="G1941" s="10">
        <v>15296705680</v>
      </c>
      <c r="H1941" s="10" t="s">
        <v>8429</v>
      </c>
      <c r="I1941" s="120" t="s">
        <v>8431</v>
      </c>
      <c r="J1941" s="10" t="s">
        <v>29</v>
      </c>
      <c r="K1941" s="120" t="s">
        <v>8432</v>
      </c>
      <c r="L1941" s="16" t="s">
        <v>31</v>
      </c>
      <c r="M1941" s="10" t="s">
        <v>8338</v>
      </c>
      <c r="N1941" s="10" t="s">
        <v>3415</v>
      </c>
      <c r="O1941" s="10" t="s">
        <v>3416</v>
      </c>
      <c r="P1941" s="10">
        <v>1</v>
      </c>
      <c r="Q1941" s="10">
        <v>4600</v>
      </c>
      <c r="R1941" s="10">
        <v>4600</v>
      </c>
      <c r="S1941" s="10">
        <v>0</v>
      </c>
      <c r="T1941" s="11"/>
      <c r="U1941" s="11">
        <v>40</v>
      </c>
      <c r="V1941" s="11"/>
      <c r="W1941" s="10"/>
      <c r="X1941" s="3" t="s">
        <v>34</v>
      </c>
      <c r="Y1941" s="3"/>
    </row>
    <row r="1942" s="2" customFormat="1" customHeight="1" spans="1:25">
      <c r="A1942" s="16">
        <v>1941</v>
      </c>
      <c r="B1942" s="10" t="s">
        <v>5558</v>
      </c>
      <c r="C1942" s="10" t="s">
        <v>6071</v>
      </c>
      <c r="D1942" s="10">
        <v>3</v>
      </c>
      <c r="E1942" s="10" t="s">
        <v>8433</v>
      </c>
      <c r="F1942" s="120" t="s">
        <v>8434</v>
      </c>
      <c r="G1942" s="10">
        <v>15296732712</v>
      </c>
      <c r="H1942" s="10" t="s">
        <v>8433</v>
      </c>
      <c r="I1942" s="120" t="s">
        <v>8435</v>
      </c>
      <c r="J1942" s="10" t="s">
        <v>29</v>
      </c>
      <c r="K1942" s="120" t="s">
        <v>8436</v>
      </c>
      <c r="L1942" s="16" t="s">
        <v>31</v>
      </c>
      <c r="M1942" s="10" t="s">
        <v>8338</v>
      </c>
      <c r="N1942" s="10" t="s">
        <v>3415</v>
      </c>
      <c r="O1942" s="10" t="s">
        <v>3416</v>
      </c>
      <c r="P1942" s="10">
        <v>1</v>
      </c>
      <c r="Q1942" s="10">
        <v>4600</v>
      </c>
      <c r="R1942" s="10">
        <v>4600</v>
      </c>
      <c r="S1942" s="10">
        <v>0</v>
      </c>
      <c r="T1942" s="11"/>
      <c r="U1942" s="11">
        <v>40</v>
      </c>
      <c r="V1942" s="11"/>
      <c r="W1942" s="10"/>
      <c r="X1942" s="3" t="s">
        <v>34</v>
      </c>
      <c r="Y1942" s="3"/>
    </row>
    <row r="1943" s="2" customFormat="1" customHeight="1" spans="1:25">
      <c r="A1943" s="16">
        <v>1942</v>
      </c>
      <c r="B1943" s="10" t="s">
        <v>5558</v>
      </c>
      <c r="C1943" s="10" t="s">
        <v>6071</v>
      </c>
      <c r="D1943" s="10">
        <v>3</v>
      </c>
      <c r="E1943" s="10" t="s">
        <v>8437</v>
      </c>
      <c r="F1943" s="120" t="s">
        <v>8438</v>
      </c>
      <c r="G1943" s="10">
        <v>15136455718</v>
      </c>
      <c r="H1943" s="10" t="s">
        <v>8437</v>
      </c>
      <c r="I1943" s="120" t="s">
        <v>8439</v>
      </c>
      <c r="J1943" s="10" t="s">
        <v>29</v>
      </c>
      <c r="K1943" s="120" t="s">
        <v>8440</v>
      </c>
      <c r="L1943" s="16" t="s">
        <v>31</v>
      </c>
      <c r="M1943" s="10" t="s">
        <v>8338</v>
      </c>
      <c r="N1943" s="10" t="s">
        <v>3415</v>
      </c>
      <c r="O1943" s="10" t="s">
        <v>3416</v>
      </c>
      <c r="P1943" s="10">
        <v>1</v>
      </c>
      <c r="Q1943" s="10">
        <v>4600</v>
      </c>
      <c r="R1943" s="10">
        <v>4600</v>
      </c>
      <c r="S1943" s="10">
        <v>0</v>
      </c>
      <c r="T1943" s="11"/>
      <c r="U1943" s="11">
        <v>40</v>
      </c>
      <c r="V1943" s="11"/>
      <c r="W1943" s="10"/>
      <c r="X1943" s="3" t="s">
        <v>34</v>
      </c>
      <c r="Y1943" s="3"/>
    </row>
    <row r="1944" s="2" customFormat="1" customHeight="1" spans="1:25">
      <c r="A1944" s="16">
        <v>1943</v>
      </c>
      <c r="B1944" s="10" t="s">
        <v>5558</v>
      </c>
      <c r="C1944" s="10" t="s">
        <v>6071</v>
      </c>
      <c r="D1944" s="10">
        <v>3</v>
      </c>
      <c r="E1944" s="10" t="s">
        <v>8441</v>
      </c>
      <c r="F1944" s="120" t="s">
        <v>8442</v>
      </c>
      <c r="G1944" s="10">
        <v>15735948849</v>
      </c>
      <c r="H1944" s="10" t="s">
        <v>8441</v>
      </c>
      <c r="I1944" s="120" t="s">
        <v>8443</v>
      </c>
      <c r="J1944" s="10" t="s">
        <v>29</v>
      </c>
      <c r="K1944" s="120" t="s">
        <v>8444</v>
      </c>
      <c r="L1944" s="16" t="s">
        <v>31</v>
      </c>
      <c r="M1944" s="10" t="s">
        <v>8338</v>
      </c>
      <c r="N1944" s="10" t="s">
        <v>3415</v>
      </c>
      <c r="O1944" s="10" t="s">
        <v>3416</v>
      </c>
      <c r="P1944" s="10">
        <v>1</v>
      </c>
      <c r="Q1944" s="10">
        <v>4600</v>
      </c>
      <c r="R1944" s="10">
        <v>4600</v>
      </c>
      <c r="S1944" s="10">
        <v>0</v>
      </c>
      <c r="T1944" s="11"/>
      <c r="U1944" s="11">
        <v>40</v>
      </c>
      <c r="V1944" s="11"/>
      <c r="W1944" s="10"/>
      <c r="X1944" s="3" t="s">
        <v>34</v>
      </c>
      <c r="Y1944" s="3"/>
    </row>
    <row r="1945" s="2" customFormat="1" customHeight="1" spans="1:25">
      <c r="A1945" s="16">
        <v>1944</v>
      </c>
      <c r="B1945" s="10" t="s">
        <v>5558</v>
      </c>
      <c r="C1945" s="10" t="s">
        <v>6071</v>
      </c>
      <c r="D1945" s="10">
        <v>3</v>
      </c>
      <c r="E1945" s="10" t="s">
        <v>8445</v>
      </c>
      <c r="F1945" s="120" t="s">
        <v>8446</v>
      </c>
      <c r="G1945" s="10">
        <v>18635937325</v>
      </c>
      <c r="H1945" s="10" t="s">
        <v>8445</v>
      </c>
      <c r="I1945" s="120" t="s">
        <v>8447</v>
      </c>
      <c r="J1945" s="10" t="s">
        <v>29</v>
      </c>
      <c r="K1945" s="120" t="s">
        <v>8448</v>
      </c>
      <c r="L1945" s="16" t="s">
        <v>31</v>
      </c>
      <c r="M1945" s="10" t="s">
        <v>8338</v>
      </c>
      <c r="N1945" s="10" t="s">
        <v>3415</v>
      </c>
      <c r="O1945" s="10" t="s">
        <v>3416</v>
      </c>
      <c r="P1945" s="10">
        <v>1</v>
      </c>
      <c r="Q1945" s="10">
        <v>4600</v>
      </c>
      <c r="R1945" s="10">
        <v>4600</v>
      </c>
      <c r="S1945" s="10">
        <v>0</v>
      </c>
      <c r="T1945" s="11"/>
      <c r="U1945" s="11">
        <v>40</v>
      </c>
      <c r="V1945" s="11"/>
      <c r="W1945" s="10"/>
      <c r="X1945" s="3" t="s">
        <v>34</v>
      </c>
      <c r="Y1945" s="3"/>
    </row>
    <row r="1946" s="2" customFormat="1" customHeight="1" spans="1:25">
      <c r="A1946" s="16">
        <v>1945</v>
      </c>
      <c r="B1946" s="10" t="s">
        <v>5558</v>
      </c>
      <c r="C1946" s="10" t="s">
        <v>6071</v>
      </c>
      <c r="D1946" s="10">
        <v>3</v>
      </c>
      <c r="E1946" s="10" t="s">
        <v>8449</v>
      </c>
      <c r="F1946" s="120" t="s">
        <v>8450</v>
      </c>
      <c r="G1946" s="10">
        <v>18335988611</v>
      </c>
      <c r="H1946" s="10" t="s">
        <v>8449</v>
      </c>
      <c r="I1946" s="120" t="s">
        <v>8451</v>
      </c>
      <c r="J1946" s="10" t="s">
        <v>29</v>
      </c>
      <c r="K1946" s="120" t="s">
        <v>8452</v>
      </c>
      <c r="L1946" s="16" t="s">
        <v>31</v>
      </c>
      <c r="M1946" s="10" t="s">
        <v>8338</v>
      </c>
      <c r="N1946" s="10" t="s">
        <v>3415</v>
      </c>
      <c r="O1946" s="10" t="s">
        <v>3416</v>
      </c>
      <c r="P1946" s="10">
        <v>1</v>
      </c>
      <c r="Q1946" s="10">
        <v>4600</v>
      </c>
      <c r="R1946" s="10">
        <v>4600</v>
      </c>
      <c r="S1946" s="10">
        <v>0</v>
      </c>
      <c r="T1946" s="11"/>
      <c r="U1946" s="11">
        <v>40</v>
      </c>
      <c r="V1946" s="11"/>
      <c r="W1946" s="10"/>
      <c r="X1946" s="3" t="s">
        <v>34</v>
      </c>
      <c r="Y1946" s="3"/>
    </row>
    <row r="1947" s="2" customFormat="1" customHeight="1" spans="1:25">
      <c r="A1947" s="16">
        <v>1946</v>
      </c>
      <c r="B1947" s="10" t="s">
        <v>5558</v>
      </c>
      <c r="C1947" s="10" t="s">
        <v>6071</v>
      </c>
      <c r="D1947" s="10">
        <v>3</v>
      </c>
      <c r="E1947" s="10" t="s">
        <v>8453</v>
      </c>
      <c r="F1947" s="120" t="s">
        <v>8454</v>
      </c>
      <c r="G1947" s="10">
        <v>17735932173</v>
      </c>
      <c r="H1947" s="10" t="s">
        <v>8453</v>
      </c>
      <c r="I1947" s="120" t="s">
        <v>8455</v>
      </c>
      <c r="J1947" s="10" t="s">
        <v>29</v>
      </c>
      <c r="K1947" s="120" t="s">
        <v>8456</v>
      </c>
      <c r="L1947" s="16" t="s">
        <v>31</v>
      </c>
      <c r="M1947" s="10" t="s">
        <v>8338</v>
      </c>
      <c r="N1947" s="10" t="s">
        <v>3415</v>
      </c>
      <c r="O1947" s="10" t="s">
        <v>3416</v>
      </c>
      <c r="P1947" s="10">
        <v>1</v>
      </c>
      <c r="Q1947" s="10">
        <v>4600</v>
      </c>
      <c r="R1947" s="10">
        <v>4600</v>
      </c>
      <c r="S1947" s="10">
        <v>0</v>
      </c>
      <c r="T1947" s="11"/>
      <c r="U1947" s="11">
        <v>40</v>
      </c>
      <c r="V1947" s="11"/>
      <c r="W1947" s="10"/>
      <c r="X1947" s="3" t="s">
        <v>34</v>
      </c>
      <c r="Y1947" s="3"/>
    </row>
    <row r="1948" s="2" customFormat="1" customHeight="1" spans="1:25">
      <c r="A1948" s="16">
        <v>1947</v>
      </c>
      <c r="B1948" s="10" t="s">
        <v>5558</v>
      </c>
      <c r="C1948" s="10" t="s">
        <v>6071</v>
      </c>
      <c r="D1948" s="10">
        <v>3</v>
      </c>
      <c r="E1948" s="10" t="s">
        <v>8457</v>
      </c>
      <c r="F1948" s="120" t="s">
        <v>8458</v>
      </c>
      <c r="G1948" s="10">
        <v>15735948849</v>
      </c>
      <c r="H1948" s="10" t="s">
        <v>8457</v>
      </c>
      <c r="I1948" s="120" t="s">
        <v>8459</v>
      </c>
      <c r="J1948" s="10" t="s">
        <v>29</v>
      </c>
      <c r="K1948" s="120" t="s">
        <v>8460</v>
      </c>
      <c r="L1948" s="16" t="s">
        <v>31</v>
      </c>
      <c r="M1948" s="10" t="s">
        <v>8338</v>
      </c>
      <c r="N1948" s="10" t="s">
        <v>3415</v>
      </c>
      <c r="O1948" s="10" t="s">
        <v>3416</v>
      </c>
      <c r="P1948" s="10">
        <v>1</v>
      </c>
      <c r="Q1948" s="10">
        <v>4600</v>
      </c>
      <c r="R1948" s="10">
        <v>4600</v>
      </c>
      <c r="S1948" s="10">
        <v>0</v>
      </c>
      <c r="T1948" s="11"/>
      <c r="U1948" s="11">
        <v>40</v>
      </c>
      <c r="V1948" s="11"/>
      <c r="W1948" s="10"/>
      <c r="X1948" s="3" t="s">
        <v>34</v>
      </c>
      <c r="Y1948" s="3"/>
    </row>
    <row r="1949" s="2" customFormat="1" customHeight="1" spans="1:25">
      <c r="A1949" s="16">
        <v>1948</v>
      </c>
      <c r="B1949" s="10" t="s">
        <v>5558</v>
      </c>
      <c r="C1949" s="10" t="s">
        <v>6071</v>
      </c>
      <c r="D1949" s="10">
        <v>3</v>
      </c>
      <c r="E1949" s="10" t="s">
        <v>8461</v>
      </c>
      <c r="F1949" s="10" t="s">
        <v>8462</v>
      </c>
      <c r="G1949" s="10"/>
      <c r="H1949" s="10" t="s">
        <v>8461</v>
      </c>
      <c r="I1949" s="120" t="s">
        <v>8463</v>
      </c>
      <c r="J1949" s="10" t="s">
        <v>29</v>
      </c>
      <c r="K1949" s="120" t="s">
        <v>8464</v>
      </c>
      <c r="L1949" s="16" t="s">
        <v>31</v>
      </c>
      <c r="M1949" s="10" t="s">
        <v>8338</v>
      </c>
      <c r="N1949" s="10" t="s">
        <v>3415</v>
      </c>
      <c r="O1949" s="10" t="s">
        <v>3416</v>
      </c>
      <c r="P1949" s="10">
        <v>1</v>
      </c>
      <c r="Q1949" s="10">
        <v>4600</v>
      </c>
      <c r="R1949" s="10">
        <v>4600</v>
      </c>
      <c r="S1949" s="10">
        <v>0</v>
      </c>
      <c r="T1949" s="11"/>
      <c r="U1949" s="11">
        <v>40</v>
      </c>
      <c r="V1949" s="11"/>
      <c r="W1949" s="10"/>
      <c r="X1949" s="3" t="s">
        <v>34</v>
      </c>
      <c r="Y1949" s="3"/>
    </row>
    <row r="1950" s="2" customFormat="1" customHeight="1" spans="1:25">
      <c r="A1950" s="16">
        <v>1949</v>
      </c>
      <c r="B1950" s="10" t="s">
        <v>5558</v>
      </c>
      <c r="C1950" s="10" t="s">
        <v>6071</v>
      </c>
      <c r="D1950" s="10">
        <v>4</v>
      </c>
      <c r="E1950" s="10" t="s">
        <v>8465</v>
      </c>
      <c r="F1950" s="120" t="s">
        <v>8466</v>
      </c>
      <c r="G1950" s="10">
        <v>13260442413</v>
      </c>
      <c r="H1950" s="10" t="s">
        <v>8465</v>
      </c>
      <c r="I1950" s="120" t="s">
        <v>8467</v>
      </c>
      <c r="J1950" s="10" t="s">
        <v>29</v>
      </c>
      <c r="K1950" s="120" t="s">
        <v>8468</v>
      </c>
      <c r="L1950" s="16" t="s">
        <v>31</v>
      </c>
      <c r="M1950" s="10" t="s">
        <v>8338</v>
      </c>
      <c r="N1950" s="10" t="s">
        <v>3415</v>
      </c>
      <c r="O1950" s="10" t="s">
        <v>3416</v>
      </c>
      <c r="P1950" s="10">
        <v>1</v>
      </c>
      <c r="Q1950" s="10">
        <v>4600</v>
      </c>
      <c r="R1950" s="10">
        <v>4600</v>
      </c>
      <c r="S1950" s="10">
        <v>0</v>
      </c>
      <c r="T1950" s="11"/>
      <c r="U1950" s="11">
        <v>40</v>
      </c>
      <c r="V1950" s="11"/>
      <c r="W1950" s="10"/>
      <c r="X1950" s="3" t="s">
        <v>53</v>
      </c>
      <c r="Y1950" s="3"/>
    </row>
    <row r="1951" s="2" customFormat="1" customHeight="1" spans="1:25">
      <c r="A1951" s="16">
        <v>1950</v>
      </c>
      <c r="B1951" s="10" t="s">
        <v>5558</v>
      </c>
      <c r="C1951" s="10" t="s">
        <v>6071</v>
      </c>
      <c r="D1951" s="10">
        <v>1</v>
      </c>
      <c r="E1951" s="10" t="s">
        <v>8469</v>
      </c>
      <c r="F1951" s="120" t="s">
        <v>8470</v>
      </c>
      <c r="G1951" s="10">
        <v>15535946713</v>
      </c>
      <c r="H1951" s="10" t="s">
        <v>8469</v>
      </c>
      <c r="I1951" s="120" t="s">
        <v>8471</v>
      </c>
      <c r="J1951" s="10" t="s">
        <v>29</v>
      </c>
      <c r="K1951" s="120" t="s">
        <v>8472</v>
      </c>
      <c r="L1951" s="16" t="s">
        <v>31</v>
      </c>
      <c r="M1951" s="10" t="s">
        <v>8338</v>
      </c>
      <c r="N1951" s="10" t="s">
        <v>3415</v>
      </c>
      <c r="O1951" s="10" t="s">
        <v>3416</v>
      </c>
      <c r="P1951" s="10">
        <v>1</v>
      </c>
      <c r="Q1951" s="10">
        <v>4600</v>
      </c>
      <c r="R1951" s="10">
        <v>4600</v>
      </c>
      <c r="S1951" s="10">
        <v>0</v>
      </c>
      <c r="T1951" s="11"/>
      <c r="U1951" s="11">
        <v>40</v>
      </c>
      <c r="V1951" s="11"/>
      <c r="W1951" s="10"/>
      <c r="X1951" s="3" t="s">
        <v>34</v>
      </c>
      <c r="Y1951" s="3"/>
    </row>
    <row r="1952" s="2" customFormat="1" customHeight="1" spans="1:25">
      <c r="A1952" s="16">
        <v>1951</v>
      </c>
      <c r="B1952" s="10" t="s">
        <v>5558</v>
      </c>
      <c r="C1952" s="10" t="s">
        <v>6071</v>
      </c>
      <c r="D1952" s="10">
        <v>1</v>
      </c>
      <c r="E1952" s="10" t="s">
        <v>8473</v>
      </c>
      <c r="F1952" s="120" t="s">
        <v>8474</v>
      </c>
      <c r="G1952" s="10">
        <v>13753906865</v>
      </c>
      <c r="H1952" s="10" t="s">
        <v>8473</v>
      </c>
      <c r="I1952" s="120" t="s">
        <v>8475</v>
      </c>
      <c r="J1952" s="10" t="s">
        <v>29</v>
      </c>
      <c r="K1952" s="120" t="s">
        <v>8476</v>
      </c>
      <c r="L1952" s="16" t="s">
        <v>31</v>
      </c>
      <c r="M1952" s="10" t="s">
        <v>8338</v>
      </c>
      <c r="N1952" s="10" t="s">
        <v>3415</v>
      </c>
      <c r="O1952" s="10" t="s">
        <v>3416</v>
      </c>
      <c r="P1952" s="10">
        <v>1</v>
      </c>
      <c r="Q1952" s="10">
        <v>4600</v>
      </c>
      <c r="R1952" s="10">
        <v>4600</v>
      </c>
      <c r="S1952" s="10">
        <v>0</v>
      </c>
      <c r="T1952" s="11"/>
      <c r="U1952" s="11">
        <v>40</v>
      </c>
      <c r="V1952" s="11"/>
      <c r="W1952" s="10"/>
      <c r="X1952" s="3" t="s">
        <v>34</v>
      </c>
      <c r="Y1952" s="3"/>
    </row>
    <row r="1953" s="2" customFormat="1" customHeight="1" spans="1:25">
      <c r="A1953" s="16">
        <v>1952</v>
      </c>
      <c r="B1953" s="10" t="s">
        <v>5558</v>
      </c>
      <c r="C1953" s="10" t="s">
        <v>6071</v>
      </c>
      <c r="D1953" s="10">
        <v>1</v>
      </c>
      <c r="E1953" s="10" t="s">
        <v>8477</v>
      </c>
      <c r="F1953" s="120" t="s">
        <v>8478</v>
      </c>
      <c r="G1953" s="10">
        <v>13466999556</v>
      </c>
      <c r="H1953" s="10" t="s">
        <v>8477</v>
      </c>
      <c r="I1953" s="120" t="s">
        <v>8479</v>
      </c>
      <c r="J1953" s="10" t="s">
        <v>29</v>
      </c>
      <c r="K1953" s="120" t="s">
        <v>8480</v>
      </c>
      <c r="L1953" s="16" t="s">
        <v>31</v>
      </c>
      <c r="M1953" s="10" t="s">
        <v>8338</v>
      </c>
      <c r="N1953" s="10" t="s">
        <v>3415</v>
      </c>
      <c r="O1953" s="10" t="s">
        <v>3416</v>
      </c>
      <c r="P1953" s="10">
        <v>1</v>
      </c>
      <c r="Q1953" s="10">
        <v>4600</v>
      </c>
      <c r="R1953" s="10">
        <v>4600</v>
      </c>
      <c r="S1953" s="10">
        <v>0</v>
      </c>
      <c r="T1953" s="11"/>
      <c r="U1953" s="11">
        <v>40</v>
      </c>
      <c r="V1953" s="11"/>
      <c r="W1953" s="10"/>
      <c r="X1953" s="3" t="s">
        <v>34</v>
      </c>
      <c r="Y1953" s="3"/>
    </row>
    <row r="1954" s="2" customFormat="1" customHeight="1" spans="1:25">
      <c r="A1954" s="16">
        <v>1953</v>
      </c>
      <c r="B1954" s="10" t="s">
        <v>5558</v>
      </c>
      <c r="C1954" s="10" t="s">
        <v>6071</v>
      </c>
      <c r="D1954" s="10">
        <v>2</v>
      </c>
      <c r="E1954" s="10" t="s">
        <v>8481</v>
      </c>
      <c r="F1954" s="120" t="s">
        <v>8482</v>
      </c>
      <c r="G1954" s="10"/>
      <c r="H1954" s="10" t="s">
        <v>8483</v>
      </c>
      <c r="I1954" s="120" t="s">
        <v>8484</v>
      </c>
      <c r="J1954" s="10" t="str">
        <f>IF(LEN(F1954)=0,"空",IF(LEN(F1954)=15,"老号",IF(LEN(F1954)&lt;&gt;18,"位数不对",IF(CHOOSE(MOD(SUM(MID(F1954,1,1)*7+MID(F1954,2,1)*9+MID(F1954,3,1)*10+MID(F1954,4,1)*5+MID(F1954,5,1)*8+MID(F1954,6,1)*4+MID(F1954,7,1)*2+MID(F1954,8,1)*1+MID(F1954,9,1)*6+MID(F1954,10,1)*3+MID(F1954,11,1)*7+MID(F1954,12,1)*9+MID(F1954,13,1)*10+MID(F1954,14,1)*5+MID(F1954,15,1)*8+MID(F1954,16,1)*4+MID(F1954,17,1)*2),11)+1,1,0,"X",9,8,7,6,5,4,3,2)=IF(ISNUMBER(RIGHT(F1954,1)*1),RIGHT(F1954,1)*1,"X"),"正确","错误"))))</f>
        <v>正确</v>
      </c>
      <c r="K1954" s="10"/>
      <c r="L1954" s="16" t="s">
        <v>31</v>
      </c>
      <c r="M1954" s="10" t="s">
        <v>8338</v>
      </c>
      <c r="N1954" s="10" t="s">
        <v>3415</v>
      </c>
      <c r="O1954" s="10" t="s">
        <v>3416</v>
      </c>
      <c r="P1954" s="10">
        <v>1</v>
      </c>
      <c r="Q1954" s="10">
        <v>4600</v>
      </c>
      <c r="R1954" s="10">
        <v>4600</v>
      </c>
      <c r="S1954" s="10">
        <v>0</v>
      </c>
      <c r="T1954" s="11"/>
      <c r="U1954" s="11">
        <v>40</v>
      </c>
      <c r="V1954" s="11"/>
      <c r="W1954" s="10"/>
      <c r="X1954" s="3"/>
      <c r="Y1954" s="3"/>
    </row>
    <row r="1955" s="2" customFormat="1" customHeight="1" spans="1:25">
      <c r="A1955" s="16">
        <v>1954</v>
      </c>
      <c r="B1955" s="10" t="s">
        <v>5558</v>
      </c>
      <c r="C1955" s="10" t="s">
        <v>6071</v>
      </c>
      <c r="D1955" s="10">
        <v>2</v>
      </c>
      <c r="E1955" s="10" t="s">
        <v>8485</v>
      </c>
      <c r="F1955" s="10" t="s">
        <v>8486</v>
      </c>
      <c r="G1955" s="10">
        <v>18935405516</v>
      </c>
      <c r="H1955" s="10" t="s">
        <v>8485</v>
      </c>
      <c r="I1955" s="120" t="s">
        <v>8487</v>
      </c>
      <c r="J1955" s="10" t="s">
        <v>29</v>
      </c>
      <c r="K1955" s="120" t="s">
        <v>8488</v>
      </c>
      <c r="L1955" s="16" t="s">
        <v>31</v>
      </c>
      <c r="M1955" s="10" t="s">
        <v>8338</v>
      </c>
      <c r="N1955" s="10" t="s">
        <v>3415</v>
      </c>
      <c r="O1955" s="10" t="s">
        <v>3416</v>
      </c>
      <c r="P1955" s="10">
        <v>1</v>
      </c>
      <c r="Q1955" s="10">
        <v>4600</v>
      </c>
      <c r="R1955" s="10">
        <v>4600</v>
      </c>
      <c r="S1955" s="10">
        <v>0</v>
      </c>
      <c r="T1955" s="11"/>
      <c r="U1955" s="11">
        <v>40</v>
      </c>
      <c r="V1955" s="11"/>
      <c r="W1955" s="10"/>
      <c r="X1955" s="3" t="s">
        <v>34</v>
      </c>
      <c r="Y1955" s="3"/>
    </row>
    <row r="1956" s="2" customFormat="1" customHeight="1" spans="1:25">
      <c r="A1956" s="16">
        <v>1955</v>
      </c>
      <c r="B1956" s="10" t="s">
        <v>5558</v>
      </c>
      <c r="C1956" s="10" t="s">
        <v>6071</v>
      </c>
      <c r="D1956" s="10">
        <v>2</v>
      </c>
      <c r="E1956" s="10" t="s">
        <v>8489</v>
      </c>
      <c r="F1956" s="120" t="s">
        <v>8490</v>
      </c>
      <c r="G1956" s="10"/>
      <c r="H1956" s="10" t="s">
        <v>8489</v>
      </c>
      <c r="I1956" s="120" t="s">
        <v>8491</v>
      </c>
      <c r="J1956" s="10" t="s">
        <v>29</v>
      </c>
      <c r="K1956" s="120" t="s">
        <v>8492</v>
      </c>
      <c r="L1956" s="16" t="s">
        <v>31</v>
      </c>
      <c r="M1956" s="10" t="s">
        <v>8338</v>
      </c>
      <c r="N1956" s="10" t="s">
        <v>3415</v>
      </c>
      <c r="O1956" s="10" t="s">
        <v>3416</v>
      </c>
      <c r="P1956" s="10">
        <v>1</v>
      </c>
      <c r="Q1956" s="10">
        <v>4600</v>
      </c>
      <c r="R1956" s="10">
        <v>4600</v>
      </c>
      <c r="S1956" s="10">
        <v>0</v>
      </c>
      <c r="T1956" s="11"/>
      <c r="U1956" s="11">
        <v>40</v>
      </c>
      <c r="V1956" s="11"/>
      <c r="W1956" s="10"/>
      <c r="X1956" s="3" t="s">
        <v>53</v>
      </c>
      <c r="Y1956" s="3"/>
    </row>
    <row r="1957" s="2" customFormat="1" customHeight="1" spans="1:25">
      <c r="A1957" s="16">
        <v>1956</v>
      </c>
      <c r="B1957" s="10" t="s">
        <v>5558</v>
      </c>
      <c r="C1957" s="10" t="s">
        <v>6071</v>
      </c>
      <c r="D1957" s="10">
        <v>2</v>
      </c>
      <c r="E1957" s="10" t="s">
        <v>8493</v>
      </c>
      <c r="F1957" s="120" t="s">
        <v>8494</v>
      </c>
      <c r="G1957" s="10">
        <v>13716822945</v>
      </c>
      <c r="H1957" s="10" t="s">
        <v>8493</v>
      </c>
      <c r="I1957" s="120" t="s">
        <v>8495</v>
      </c>
      <c r="J1957" s="10" t="s">
        <v>29</v>
      </c>
      <c r="K1957" s="120" t="s">
        <v>8496</v>
      </c>
      <c r="L1957" s="16" t="s">
        <v>31</v>
      </c>
      <c r="M1957" s="10" t="s">
        <v>8338</v>
      </c>
      <c r="N1957" s="10" t="s">
        <v>3415</v>
      </c>
      <c r="O1957" s="10" t="s">
        <v>3416</v>
      </c>
      <c r="P1957" s="10">
        <v>1</v>
      </c>
      <c r="Q1957" s="10">
        <v>4600</v>
      </c>
      <c r="R1957" s="10">
        <v>4600</v>
      </c>
      <c r="S1957" s="10">
        <v>0</v>
      </c>
      <c r="T1957" s="11"/>
      <c r="U1957" s="11">
        <v>40</v>
      </c>
      <c r="V1957" s="11"/>
      <c r="W1957" s="10"/>
      <c r="X1957" s="3" t="s">
        <v>34</v>
      </c>
      <c r="Y1957" s="3"/>
    </row>
    <row r="1958" s="2" customFormat="1" customHeight="1" spans="1:25">
      <c r="A1958" s="16">
        <v>1957</v>
      </c>
      <c r="B1958" s="10" t="s">
        <v>5558</v>
      </c>
      <c r="C1958" s="10" t="s">
        <v>6071</v>
      </c>
      <c r="D1958" s="10">
        <v>2</v>
      </c>
      <c r="E1958" s="10" t="s">
        <v>8497</v>
      </c>
      <c r="F1958" s="120" t="s">
        <v>8498</v>
      </c>
      <c r="G1958" s="10">
        <v>15135956272</v>
      </c>
      <c r="H1958" s="10" t="s">
        <v>8497</v>
      </c>
      <c r="I1958" s="120" t="s">
        <v>8499</v>
      </c>
      <c r="J1958" s="10" t="s">
        <v>29</v>
      </c>
      <c r="K1958" s="120" t="s">
        <v>8500</v>
      </c>
      <c r="L1958" s="16" t="s">
        <v>31</v>
      </c>
      <c r="M1958" s="10" t="s">
        <v>8338</v>
      </c>
      <c r="N1958" s="10" t="s">
        <v>3415</v>
      </c>
      <c r="O1958" s="10" t="s">
        <v>3416</v>
      </c>
      <c r="P1958" s="10">
        <v>1</v>
      </c>
      <c r="Q1958" s="10">
        <v>4600</v>
      </c>
      <c r="R1958" s="10">
        <v>4600</v>
      </c>
      <c r="S1958" s="10">
        <v>0</v>
      </c>
      <c r="T1958" s="11"/>
      <c r="U1958" s="11">
        <v>40</v>
      </c>
      <c r="V1958" s="11"/>
      <c r="W1958" s="10"/>
      <c r="X1958" s="3" t="s">
        <v>53</v>
      </c>
      <c r="Y1958" s="3"/>
    </row>
    <row r="1959" s="2" customFormat="1" customHeight="1" spans="1:25">
      <c r="A1959" s="16">
        <v>1958</v>
      </c>
      <c r="B1959" s="10" t="s">
        <v>5558</v>
      </c>
      <c r="C1959" s="10" t="s">
        <v>6071</v>
      </c>
      <c r="D1959" s="10">
        <v>2</v>
      </c>
      <c r="E1959" s="10" t="s">
        <v>8501</v>
      </c>
      <c r="F1959" s="120" t="s">
        <v>8502</v>
      </c>
      <c r="G1959" s="10">
        <v>15935955365</v>
      </c>
      <c r="H1959" s="10" t="s">
        <v>8501</v>
      </c>
      <c r="I1959" s="120" t="s">
        <v>8503</v>
      </c>
      <c r="J1959" s="10" t="s">
        <v>29</v>
      </c>
      <c r="K1959" s="120" t="s">
        <v>8504</v>
      </c>
      <c r="L1959" s="16" t="s">
        <v>31</v>
      </c>
      <c r="M1959" s="10" t="s">
        <v>8338</v>
      </c>
      <c r="N1959" s="10" t="s">
        <v>3415</v>
      </c>
      <c r="O1959" s="10" t="s">
        <v>3416</v>
      </c>
      <c r="P1959" s="10">
        <v>1</v>
      </c>
      <c r="Q1959" s="10">
        <v>4600</v>
      </c>
      <c r="R1959" s="10">
        <v>4600</v>
      </c>
      <c r="S1959" s="10">
        <v>0</v>
      </c>
      <c r="T1959" s="11"/>
      <c r="U1959" s="11">
        <v>40</v>
      </c>
      <c r="V1959" s="11"/>
      <c r="W1959" s="10"/>
      <c r="X1959" s="3" t="s">
        <v>34</v>
      </c>
      <c r="Y1959" s="3"/>
    </row>
    <row r="1960" s="2" customFormat="1" customHeight="1" spans="1:25">
      <c r="A1960" s="16">
        <v>1959</v>
      </c>
      <c r="B1960" s="10" t="s">
        <v>5558</v>
      </c>
      <c r="C1960" s="10" t="s">
        <v>6071</v>
      </c>
      <c r="D1960" s="10">
        <v>2</v>
      </c>
      <c r="E1960" s="10" t="s">
        <v>8505</v>
      </c>
      <c r="F1960" s="120" t="s">
        <v>8506</v>
      </c>
      <c r="G1960" s="10">
        <v>15835259080</v>
      </c>
      <c r="H1960" s="10" t="s">
        <v>8505</v>
      </c>
      <c r="I1960" s="120" t="s">
        <v>8507</v>
      </c>
      <c r="J1960" s="10" t="s">
        <v>29</v>
      </c>
      <c r="K1960" s="120" t="s">
        <v>8508</v>
      </c>
      <c r="L1960" s="16" t="s">
        <v>31</v>
      </c>
      <c r="M1960" s="10" t="s">
        <v>8338</v>
      </c>
      <c r="N1960" s="10" t="s">
        <v>3415</v>
      </c>
      <c r="O1960" s="10" t="s">
        <v>3416</v>
      </c>
      <c r="P1960" s="10">
        <v>1</v>
      </c>
      <c r="Q1960" s="10">
        <v>4600</v>
      </c>
      <c r="R1960" s="10">
        <v>4600</v>
      </c>
      <c r="S1960" s="10">
        <v>0</v>
      </c>
      <c r="T1960" s="11"/>
      <c r="U1960" s="11">
        <v>40</v>
      </c>
      <c r="V1960" s="11"/>
      <c r="W1960" s="10"/>
      <c r="X1960" s="3" t="s">
        <v>34</v>
      </c>
      <c r="Y1960" s="3"/>
    </row>
    <row r="1961" s="2" customFormat="1" customHeight="1" spans="1:25">
      <c r="A1961" s="16">
        <v>1960</v>
      </c>
      <c r="B1961" s="10" t="s">
        <v>5558</v>
      </c>
      <c r="C1961" s="10" t="s">
        <v>6071</v>
      </c>
      <c r="D1961" s="10">
        <v>2</v>
      </c>
      <c r="E1961" s="10" t="s">
        <v>8509</v>
      </c>
      <c r="F1961" s="10" t="s">
        <v>8510</v>
      </c>
      <c r="G1961" s="10">
        <v>13453977464</v>
      </c>
      <c r="H1961" s="10" t="s">
        <v>8509</v>
      </c>
      <c r="I1961" s="120" t="s">
        <v>8511</v>
      </c>
      <c r="J1961" s="10" t="s">
        <v>29</v>
      </c>
      <c r="K1961" s="120" t="s">
        <v>8512</v>
      </c>
      <c r="L1961" s="16" t="s">
        <v>31</v>
      </c>
      <c r="M1961" s="10" t="s">
        <v>8338</v>
      </c>
      <c r="N1961" s="10" t="s">
        <v>3415</v>
      </c>
      <c r="O1961" s="10" t="s">
        <v>3416</v>
      </c>
      <c r="P1961" s="10">
        <v>1</v>
      </c>
      <c r="Q1961" s="10">
        <v>4600</v>
      </c>
      <c r="R1961" s="10">
        <v>4600</v>
      </c>
      <c r="S1961" s="10">
        <v>0</v>
      </c>
      <c r="T1961" s="11"/>
      <c r="U1961" s="11">
        <v>40</v>
      </c>
      <c r="V1961" s="11"/>
      <c r="W1961" s="10"/>
      <c r="X1961" s="3" t="s">
        <v>34</v>
      </c>
      <c r="Y1961" s="3"/>
    </row>
    <row r="1962" s="2" customFormat="1" customHeight="1" spans="1:25">
      <c r="A1962" s="16">
        <v>1961</v>
      </c>
      <c r="B1962" s="10" t="s">
        <v>5558</v>
      </c>
      <c r="C1962" s="10" t="s">
        <v>6071</v>
      </c>
      <c r="D1962" s="10">
        <v>2</v>
      </c>
      <c r="E1962" s="10" t="s">
        <v>8513</v>
      </c>
      <c r="F1962" s="120" t="s">
        <v>8514</v>
      </c>
      <c r="G1962" s="10">
        <v>15735349140</v>
      </c>
      <c r="H1962" s="10" t="s">
        <v>8513</v>
      </c>
      <c r="I1962" s="120" t="s">
        <v>8515</v>
      </c>
      <c r="J1962" s="10" t="s">
        <v>29</v>
      </c>
      <c r="K1962" s="120" t="s">
        <v>8516</v>
      </c>
      <c r="L1962" s="16" t="s">
        <v>31</v>
      </c>
      <c r="M1962" s="10" t="s">
        <v>8338</v>
      </c>
      <c r="N1962" s="10" t="s">
        <v>3415</v>
      </c>
      <c r="O1962" s="10" t="s">
        <v>3416</v>
      </c>
      <c r="P1962" s="10">
        <v>1</v>
      </c>
      <c r="Q1962" s="10">
        <v>4600</v>
      </c>
      <c r="R1962" s="10">
        <v>4600</v>
      </c>
      <c r="S1962" s="10">
        <v>0</v>
      </c>
      <c r="T1962" s="11"/>
      <c r="U1962" s="11">
        <v>40</v>
      </c>
      <c r="V1962" s="11"/>
      <c r="W1962" s="10"/>
      <c r="X1962" s="3" t="s">
        <v>34</v>
      </c>
      <c r="Y1962" s="3"/>
    </row>
    <row r="1963" s="2" customFormat="1" customHeight="1" spans="1:25">
      <c r="A1963" s="16">
        <v>1962</v>
      </c>
      <c r="B1963" s="10" t="s">
        <v>5558</v>
      </c>
      <c r="C1963" s="10" t="s">
        <v>6071</v>
      </c>
      <c r="D1963" s="10">
        <v>2</v>
      </c>
      <c r="E1963" s="10" t="s">
        <v>8517</v>
      </c>
      <c r="F1963" s="120" t="s">
        <v>8518</v>
      </c>
      <c r="G1963" s="10">
        <v>18735923689</v>
      </c>
      <c r="H1963" s="10" t="s">
        <v>8517</v>
      </c>
      <c r="I1963" s="120" t="s">
        <v>8519</v>
      </c>
      <c r="J1963" s="10" t="s">
        <v>29</v>
      </c>
      <c r="K1963" s="120" t="s">
        <v>8520</v>
      </c>
      <c r="L1963" s="16" t="s">
        <v>31</v>
      </c>
      <c r="M1963" s="10" t="s">
        <v>8338</v>
      </c>
      <c r="N1963" s="10" t="s">
        <v>3415</v>
      </c>
      <c r="O1963" s="10" t="s">
        <v>3416</v>
      </c>
      <c r="P1963" s="10">
        <v>1</v>
      </c>
      <c r="Q1963" s="10">
        <v>4600</v>
      </c>
      <c r="R1963" s="10">
        <v>4600</v>
      </c>
      <c r="S1963" s="10">
        <v>0</v>
      </c>
      <c r="T1963" s="11"/>
      <c r="U1963" s="11">
        <v>40</v>
      </c>
      <c r="V1963" s="11"/>
      <c r="W1963" s="10"/>
      <c r="X1963" s="3" t="s">
        <v>53</v>
      </c>
      <c r="Y1963" s="3"/>
    </row>
    <row r="1964" s="2" customFormat="1" customHeight="1" spans="1:25">
      <c r="A1964" s="16">
        <v>1963</v>
      </c>
      <c r="B1964" s="10" t="s">
        <v>5558</v>
      </c>
      <c r="C1964" s="10" t="s">
        <v>6071</v>
      </c>
      <c r="D1964" s="10">
        <v>2</v>
      </c>
      <c r="E1964" s="10" t="s">
        <v>8521</v>
      </c>
      <c r="F1964" s="120" t="s">
        <v>8522</v>
      </c>
      <c r="G1964" s="10">
        <v>18935405516</v>
      </c>
      <c r="H1964" s="10" t="s">
        <v>8521</v>
      </c>
      <c r="I1964" s="120" t="s">
        <v>8523</v>
      </c>
      <c r="J1964" s="10" t="s">
        <v>29</v>
      </c>
      <c r="K1964" s="120" t="s">
        <v>8524</v>
      </c>
      <c r="L1964" s="16" t="s">
        <v>31</v>
      </c>
      <c r="M1964" s="10" t="s">
        <v>8338</v>
      </c>
      <c r="N1964" s="10" t="s">
        <v>3415</v>
      </c>
      <c r="O1964" s="10" t="s">
        <v>3416</v>
      </c>
      <c r="P1964" s="10">
        <v>1</v>
      </c>
      <c r="Q1964" s="10">
        <v>4600</v>
      </c>
      <c r="R1964" s="10">
        <v>4600</v>
      </c>
      <c r="S1964" s="10">
        <v>0</v>
      </c>
      <c r="T1964" s="11"/>
      <c r="U1964" s="11">
        <v>40</v>
      </c>
      <c r="V1964" s="11"/>
      <c r="W1964" s="10"/>
      <c r="X1964" s="3" t="s">
        <v>34</v>
      </c>
      <c r="Y1964" s="3"/>
    </row>
    <row r="1965" s="2" customFormat="1" customHeight="1" spans="1:25">
      <c r="A1965" s="16">
        <v>1964</v>
      </c>
      <c r="B1965" s="10" t="s">
        <v>5558</v>
      </c>
      <c r="C1965" s="10" t="s">
        <v>6071</v>
      </c>
      <c r="D1965" s="10">
        <v>2</v>
      </c>
      <c r="E1965" s="10" t="s">
        <v>8525</v>
      </c>
      <c r="F1965" s="120" t="s">
        <v>8526</v>
      </c>
      <c r="G1965" s="10">
        <v>15135965869</v>
      </c>
      <c r="H1965" s="10" t="s">
        <v>8525</v>
      </c>
      <c r="I1965" s="120" t="s">
        <v>8527</v>
      </c>
      <c r="J1965" s="10" t="s">
        <v>29</v>
      </c>
      <c r="K1965" s="120" t="s">
        <v>8528</v>
      </c>
      <c r="L1965" s="16" t="s">
        <v>31</v>
      </c>
      <c r="M1965" s="10" t="s">
        <v>8338</v>
      </c>
      <c r="N1965" s="10" t="s">
        <v>3415</v>
      </c>
      <c r="O1965" s="10" t="s">
        <v>3416</v>
      </c>
      <c r="P1965" s="10">
        <v>1</v>
      </c>
      <c r="Q1965" s="10">
        <v>4600</v>
      </c>
      <c r="R1965" s="10">
        <v>4600</v>
      </c>
      <c r="S1965" s="10">
        <v>0</v>
      </c>
      <c r="T1965" s="11"/>
      <c r="U1965" s="11">
        <v>40</v>
      </c>
      <c r="V1965" s="11"/>
      <c r="W1965" s="10"/>
      <c r="X1965" s="3" t="s">
        <v>34</v>
      </c>
      <c r="Y1965" s="3"/>
    </row>
    <row r="1966" s="2" customFormat="1" customHeight="1" spans="1:25">
      <c r="A1966" s="16">
        <v>1965</v>
      </c>
      <c r="B1966" s="10" t="s">
        <v>5558</v>
      </c>
      <c r="C1966" s="10" t="s">
        <v>6071</v>
      </c>
      <c r="D1966" s="10">
        <v>2</v>
      </c>
      <c r="E1966" s="10" t="s">
        <v>8529</v>
      </c>
      <c r="F1966" s="120" t="s">
        <v>8530</v>
      </c>
      <c r="G1966" s="10">
        <v>18295951402</v>
      </c>
      <c r="H1966" s="10" t="s">
        <v>8529</v>
      </c>
      <c r="I1966" s="120" t="s">
        <v>8531</v>
      </c>
      <c r="J1966" s="10" t="s">
        <v>29</v>
      </c>
      <c r="K1966" s="120" t="s">
        <v>8532</v>
      </c>
      <c r="L1966" s="16" t="s">
        <v>31</v>
      </c>
      <c r="M1966" s="10" t="s">
        <v>8338</v>
      </c>
      <c r="N1966" s="10" t="s">
        <v>3415</v>
      </c>
      <c r="O1966" s="10" t="s">
        <v>3416</v>
      </c>
      <c r="P1966" s="10">
        <v>1</v>
      </c>
      <c r="Q1966" s="10">
        <v>4600</v>
      </c>
      <c r="R1966" s="10">
        <v>4600</v>
      </c>
      <c r="S1966" s="10">
        <v>0</v>
      </c>
      <c r="T1966" s="11"/>
      <c r="U1966" s="11">
        <v>40</v>
      </c>
      <c r="V1966" s="11"/>
      <c r="W1966" s="10"/>
      <c r="X1966" s="3" t="s">
        <v>34</v>
      </c>
      <c r="Y1966" s="3"/>
    </row>
    <row r="1967" s="2" customFormat="1" customHeight="1" spans="1:25">
      <c r="A1967" s="16">
        <v>1966</v>
      </c>
      <c r="B1967" s="10" t="s">
        <v>5558</v>
      </c>
      <c r="C1967" s="10" t="s">
        <v>6071</v>
      </c>
      <c r="D1967" s="10">
        <v>2</v>
      </c>
      <c r="E1967" s="10" t="s">
        <v>8533</v>
      </c>
      <c r="F1967" s="120" t="s">
        <v>8534</v>
      </c>
      <c r="G1967" s="10">
        <v>13643593071</v>
      </c>
      <c r="H1967" s="10" t="s">
        <v>8533</v>
      </c>
      <c r="I1967" s="120" t="s">
        <v>8535</v>
      </c>
      <c r="J1967" s="10" t="s">
        <v>29</v>
      </c>
      <c r="K1967" s="120" t="s">
        <v>8536</v>
      </c>
      <c r="L1967" s="16" t="s">
        <v>31</v>
      </c>
      <c r="M1967" s="10" t="s">
        <v>8338</v>
      </c>
      <c r="N1967" s="10" t="s">
        <v>3415</v>
      </c>
      <c r="O1967" s="10" t="s">
        <v>3416</v>
      </c>
      <c r="P1967" s="10">
        <v>1</v>
      </c>
      <c r="Q1967" s="10">
        <v>4600</v>
      </c>
      <c r="R1967" s="10">
        <v>4600</v>
      </c>
      <c r="S1967" s="10">
        <v>0</v>
      </c>
      <c r="T1967" s="11"/>
      <c r="U1967" s="11">
        <v>40</v>
      </c>
      <c r="V1967" s="11"/>
      <c r="W1967" s="10"/>
      <c r="X1967" s="3" t="s">
        <v>53</v>
      </c>
      <c r="Y1967" s="3"/>
    </row>
    <row r="1968" s="2" customFormat="1" customHeight="1" spans="1:25">
      <c r="A1968" s="16">
        <v>1967</v>
      </c>
      <c r="B1968" s="10" t="s">
        <v>5558</v>
      </c>
      <c r="C1968" s="10" t="s">
        <v>6071</v>
      </c>
      <c r="D1968" s="10">
        <v>2</v>
      </c>
      <c r="E1968" s="10" t="s">
        <v>8537</v>
      </c>
      <c r="F1968" s="120" t="s">
        <v>8538</v>
      </c>
      <c r="G1968" s="10">
        <v>15838209892</v>
      </c>
      <c r="H1968" s="10" t="s">
        <v>8537</v>
      </c>
      <c r="I1968" s="120" t="s">
        <v>8539</v>
      </c>
      <c r="J1968" s="10" t="s">
        <v>29</v>
      </c>
      <c r="K1968" s="120" t="s">
        <v>8540</v>
      </c>
      <c r="L1968" s="16" t="s">
        <v>31</v>
      </c>
      <c r="M1968" s="10" t="s">
        <v>8338</v>
      </c>
      <c r="N1968" s="10" t="s">
        <v>3415</v>
      </c>
      <c r="O1968" s="10" t="s">
        <v>3416</v>
      </c>
      <c r="P1968" s="10">
        <v>1</v>
      </c>
      <c r="Q1968" s="10">
        <v>4600</v>
      </c>
      <c r="R1968" s="10">
        <v>4600</v>
      </c>
      <c r="S1968" s="10">
        <v>0</v>
      </c>
      <c r="T1968" s="11"/>
      <c r="U1968" s="11">
        <v>40</v>
      </c>
      <c r="V1968" s="11"/>
      <c r="W1968" s="10"/>
      <c r="X1968" s="3" t="s">
        <v>53</v>
      </c>
      <c r="Y1968" s="3"/>
    </row>
    <row r="1969" s="2" customFormat="1" customHeight="1" spans="1:25">
      <c r="A1969" s="16">
        <v>1968</v>
      </c>
      <c r="B1969" s="10" t="s">
        <v>5558</v>
      </c>
      <c r="C1969" s="10" t="s">
        <v>6071</v>
      </c>
      <c r="D1969" s="10">
        <v>2</v>
      </c>
      <c r="E1969" s="10" t="s">
        <v>8541</v>
      </c>
      <c r="F1969" s="120" t="s">
        <v>8542</v>
      </c>
      <c r="G1969" s="10">
        <v>18635935617</v>
      </c>
      <c r="H1969" s="10" t="s">
        <v>8541</v>
      </c>
      <c r="I1969" s="120" t="s">
        <v>8543</v>
      </c>
      <c r="J1969" s="10" t="s">
        <v>29</v>
      </c>
      <c r="K1969" s="120" t="s">
        <v>8544</v>
      </c>
      <c r="L1969" s="16" t="s">
        <v>31</v>
      </c>
      <c r="M1969" s="10" t="s">
        <v>8338</v>
      </c>
      <c r="N1969" s="10" t="s">
        <v>3415</v>
      </c>
      <c r="O1969" s="10" t="s">
        <v>3416</v>
      </c>
      <c r="P1969" s="10">
        <v>1</v>
      </c>
      <c r="Q1969" s="10">
        <v>4600</v>
      </c>
      <c r="R1969" s="10">
        <v>4600</v>
      </c>
      <c r="S1969" s="10">
        <v>0</v>
      </c>
      <c r="T1969" s="11"/>
      <c r="U1969" s="11">
        <v>40</v>
      </c>
      <c r="V1969" s="11"/>
      <c r="W1969" s="10"/>
      <c r="X1969" s="3" t="s">
        <v>53</v>
      </c>
      <c r="Y1969" s="3"/>
    </row>
    <row r="1970" s="2" customFormat="1" customHeight="1" spans="1:25">
      <c r="A1970" s="16">
        <v>1969</v>
      </c>
      <c r="B1970" s="10" t="s">
        <v>5558</v>
      </c>
      <c r="C1970" s="10" t="s">
        <v>6071</v>
      </c>
      <c r="D1970" s="10">
        <v>2</v>
      </c>
      <c r="E1970" s="10" t="s">
        <v>8545</v>
      </c>
      <c r="F1970" s="120" t="s">
        <v>8546</v>
      </c>
      <c r="G1970" s="10">
        <v>13191195338</v>
      </c>
      <c r="H1970" s="10" t="s">
        <v>8545</v>
      </c>
      <c r="I1970" s="120" t="s">
        <v>8547</v>
      </c>
      <c r="J1970" s="10" t="s">
        <v>29</v>
      </c>
      <c r="K1970" s="120" t="s">
        <v>8548</v>
      </c>
      <c r="L1970" s="16" t="s">
        <v>31</v>
      </c>
      <c r="M1970" s="10" t="s">
        <v>8338</v>
      </c>
      <c r="N1970" s="10" t="s">
        <v>3415</v>
      </c>
      <c r="O1970" s="10" t="s">
        <v>3416</v>
      </c>
      <c r="P1970" s="10">
        <v>1</v>
      </c>
      <c r="Q1970" s="10">
        <v>4600</v>
      </c>
      <c r="R1970" s="10">
        <v>4600</v>
      </c>
      <c r="S1970" s="10">
        <v>0</v>
      </c>
      <c r="T1970" s="11"/>
      <c r="U1970" s="11">
        <v>40</v>
      </c>
      <c r="V1970" s="11"/>
      <c r="W1970" s="10"/>
      <c r="X1970" s="3" t="s">
        <v>53</v>
      </c>
      <c r="Y1970" s="3"/>
    </row>
    <row r="1971" s="2" customFormat="1" customHeight="1" spans="1:25">
      <c r="A1971" s="16">
        <v>1970</v>
      </c>
      <c r="B1971" s="10" t="s">
        <v>5558</v>
      </c>
      <c r="C1971" s="10" t="s">
        <v>6071</v>
      </c>
      <c r="D1971" s="10">
        <v>2</v>
      </c>
      <c r="E1971" s="10" t="s">
        <v>8549</v>
      </c>
      <c r="F1971" s="120" t="s">
        <v>8550</v>
      </c>
      <c r="G1971" s="10">
        <v>18295922189</v>
      </c>
      <c r="H1971" s="10" t="s">
        <v>8549</v>
      </c>
      <c r="I1971" s="120" t="s">
        <v>8551</v>
      </c>
      <c r="J1971" s="10" t="s">
        <v>29</v>
      </c>
      <c r="K1971" s="120" t="s">
        <v>8552</v>
      </c>
      <c r="L1971" s="16" t="s">
        <v>31</v>
      </c>
      <c r="M1971" s="10" t="s">
        <v>8338</v>
      </c>
      <c r="N1971" s="10" t="s">
        <v>3415</v>
      </c>
      <c r="O1971" s="10" t="s">
        <v>3416</v>
      </c>
      <c r="P1971" s="10">
        <v>1</v>
      </c>
      <c r="Q1971" s="10">
        <v>4600</v>
      </c>
      <c r="R1971" s="10">
        <v>4600</v>
      </c>
      <c r="S1971" s="10">
        <v>0</v>
      </c>
      <c r="T1971" s="11"/>
      <c r="U1971" s="11">
        <v>40</v>
      </c>
      <c r="V1971" s="11"/>
      <c r="W1971" s="10"/>
      <c r="X1971" s="3" t="s">
        <v>34</v>
      </c>
      <c r="Y1971" s="3"/>
    </row>
    <row r="1972" s="2" customFormat="1" customHeight="1" spans="1:25">
      <c r="A1972" s="16">
        <v>1971</v>
      </c>
      <c r="B1972" s="10" t="s">
        <v>5558</v>
      </c>
      <c r="C1972" s="10" t="s">
        <v>6071</v>
      </c>
      <c r="D1972" s="10">
        <v>2</v>
      </c>
      <c r="E1972" s="10" t="s">
        <v>8553</v>
      </c>
      <c r="F1972" s="120" t="s">
        <v>8554</v>
      </c>
      <c r="G1972" s="10">
        <v>13834489157</v>
      </c>
      <c r="H1972" s="10" t="s">
        <v>8553</v>
      </c>
      <c r="I1972" s="120" t="s">
        <v>8555</v>
      </c>
      <c r="J1972" s="10" t="s">
        <v>29</v>
      </c>
      <c r="K1972" s="120" t="s">
        <v>8556</v>
      </c>
      <c r="L1972" s="16" t="s">
        <v>31</v>
      </c>
      <c r="M1972" s="10" t="s">
        <v>8338</v>
      </c>
      <c r="N1972" s="10" t="s">
        <v>3415</v>
      </c>
      <c r="O1972" s="10" t="s">
        <v>3416</v>
      </c>
      <c r="P1972" s="10">
        <v>1</v>
      </c>
      <c r="Q1972" s="10">
        <v>4600</v>
      </c>
      <c r="R1972" s="10">
        <v>4600</v>
      </c>
      <c r="S1972" s="10">
        <v>0</v>
      </c>
      <c r="T1972" s="11"/>
      <c r="U1972" s="11">
        <v>40</v>
      </c>
      <c r="V1972" s="11"/>
      <c r="W1972" s="10"/>
      <c r="X1972" s="3" t="s">
        <v>34</v>
      </c>
      <c r="Y1972" s="3"/>
    </row>
    <row r="1973" s="2" customFormat="1" customHeight="1" spans="1:25">
      <c r="A1973" s="16">
        <v>1972</v>
      </c>
      <c r="B1973" s="10" t="s">
        <v>5558</v>
      </c>
      <c r="C1973" s="10" t="s">
        <v>6071</v>
      </c>
      <c r="D1973" s="10">
        <v>2</v>
      </c>
      <c r="E1973" s="10" t="s">
        <v>8557</v>
      </c>
      <c r="F1973" s="120" t="s">
        <v>8558</v>
      </c>
      <c r="G1973" s="10">
        <v>18935405516</v>
      </c>
      <c r="H1973" s="10" t="s">
        <v>8557</v>
      </c>
      <c r="I1973" s="120" t="s">
        <v>8559</v>
      </c>
      <c r="J1973" s="10" t="s">
        <v>29</v>
      </c>
      <c r="K1973" s="120" t="s">
        <v>8560</v>
      </c>
      <c r="L1973" s="16" t="s">
        <v>31</v>
      </c>
      <c r="M1973" s="10" t="s">
        <v>8338</v>
      </c>
      <c r="N1973" s="10" t="s">
        <v>3415</v>
      </c>
      <c r="O1973" s="10" t="s">
        <v>3416</v>
      </c>
      <c r="P1973" s="10">
        <v>1</v>
      </c>
      <c r="Q1973" s="10">
        <v>4600</v>
      </c>
      <c r="R1973" s="10">
        <v>4600</v>
      </c>
      <c r="S1973" s="10">
        <v>0</v>
      </c>
      <c r="T1973" s="11"/>
      <c r="U1973" s="11">
        <v>40</v>
      </c>
      <c r="V1973" s="11"/>
      <c r="W1973" s="10"/>
      <c r="X1973" s="3" t="s">
        <v>329</v>
      </c>
      <c r="Y1973" s="3"/>
    </row>
    <row r="1974" s="2" customFormat="1" customHeight="1" spans="1:25">
      <c r="A1974" s="16">
        <v>1973</v>
      </c>
      <c r="B1974" s="10" t="s">
        <v>5558</v>
      </c>
      <c r="C1974" s="10" t="s">
        <v>6071</v>
      </c>
      <c r="D1974" s="10">
        <v>2</v>
      </c>
      <c r="E1974" s="10" t="s">
        <v>8561</v>
      </c>
      <c r="F1974" s="120" t="s">
        <v>8562</v>
      </c>
      <c r="G1974" s="10">
        <v>15333064718</v>
      </c>
      <c r="H1974" s="10" t="s">
        <v>8561</v>
      </c>
      <c r="I1974" s="120" t="s">
        <v>8563</v>
      </c>
      <c r="J1974" s="10" t="s">
        <v>29</v>
      </c>
      <c r="K1974" s="120" t="s">
        <v>8564</v>
      </c>
      <c r="L1974" s="16" t="s">
        <v>31</v>
      </c>
      <c r="M1974" s="10" t="s">
        <v>8338</v>
      </c>
      <c r="N1974" s="10" t="s">
        <v>3415</v>
      </c>
      <c r="O1974" s="10" t="s">
        <v>3416</v>
      </c>
      <c r="P1974" s="10">
        <v>1</v>
      </c>
      <c r="Q1974" s="10">
        <v>4600</v>
      </c>
      <c r="R1974" s="10">
        <v>4600</v>
      </c>
      <c r="S1974" s="10">
        <v>0</v>
      </c>
      <c r="T1974" s="11"/>
      <c r="U1974" s="11">
        <v>40</v>
      </c>
      <c r="V1974" s="11"/>
      <c r="W1974" s="10"/>
      <c r="X1974" s="3" t="s">
        <v>34</v>
      </c>
      <c r="Y1974" s="3"/>
    </row>
    <row r="1975" s="2" customFormat="1" customHeight="1" spans="1:25">
      <c r="A1975" s="16">
        <v>1974</v>
      </c>
      <c r="B1975" s="10" t="s">
        <v>5558</v>
      </c>
      <c r="C1975" s="10" t="s">
        <v>6071</v>
      </c>
      <c r="D1975" s="10">
        <v>4</v>
      </c>
      <c r="E1975" s="10" t="s">
        <v>8565</v>
      </c>
      <c r="F1975" s="120" t="s">
        <v>8566</v>
      </c>
      <c r="G1975" s="10"/>
      <c r="H1975" s="10" t="s">
        <v>8565</v>
      </c>
      <c r="I1975" s="120" t="s">
        <v>8567</v>
      </c>
      <c r="J1975" s="10" t="s">
        <v>29</v>
      </c>
      <c r="K1975" s="120" t="s">
        <v>8568</v>
      </c>
      <c r="L1975" s="16" t="s">
        <v>31</v>
      </c>
      <c r="M1975" s="10" t="s">
        <v>8338</v>
      </c>
      <c r="N1975" s="10" t="s">
        <v>3415</v>
      </c>
      <c r="O1975" s="10" t="s">
        <v>3416</v>
      </c>
      <c r="P1975" s="10">
        <v>1</v>
      </c>
      <c r="Q1975" s="10">
        <v>4600</v>
      </c>
      <c r="R1975" s="10">
        <v>4600</v>
      </c>
      <c r="S1975" s="10">
        <v>0</v>
      </c>
      <c r="T1975" s="11"/>
      <c r="U1975" s="11">
        <v>40</v>
      </c>
      <c r="V1975" s="11"/>
      <c r="W1975" s="10"/>
      <c r="X1975" s="3" t="s">
        <v>53</v>
      </c>
      <c r="Y1975" s="3"/>
    </row>
    <row r="1976" s="2" customFormat="1" customHeight="1" spans="1:25">
      <c r="A1976" s="16">
        <v>1975</v>
      </c>
      <c r="B1976" s="10" t="s">
        <v>5558</v>
      </c>
      <c r="C1976" s="10" t="s">
        <v>6071</v>
      </c>
      <c r="D1976" s="10">
        <v>3</v>
      </c>
      <c r="E1976" s="10" t="s">
        <v>8569</v>
      </c>
      <c r="F1976" s="120" t="s">
        <v>8570</v>
      </c>
      <c r="G1976" s="10">
        <v>15165178302</v>
      </c>
      <c r="H1976" s="10" t="s">
        <v>8569</v>
      </c>
      <c r="I1976" s="120" t="s">
        <v>8571</v>
      </c>
      <c r="J1976" s="10" t="s">
        <v>29</v>
      </c>
      <c r="K1976" s="120" t="s">
        <v>8572</v>
      </c>
      <c r="L1976" s="16" t="s">
        <v>31</v>
      </c>
      <c r="M1976" s="10" t="s">
        <v>8338</v>
      </c>
      <c r="N1976" s="10" t="s">
        <v>3415</v>
      </c>
      <c r="O1976" s="10" t="s">
        <v>3416</v>
      </c>
      <c r="P1976" s="10">
        <v>1</v>
      </c>
      <c r="Q1976" s="10">
        <v>4600</v>
      </c>
      <c r="R1976" s="10">
        <v>4600</v>
      </c>
      <c r="S1976" s="10">
        <v>0</v>
      </c>
      <c r="T1976" s="11"/>
      <c r="U1976" s="11">
        <v>40</v>
      </c>
      <c r="V1976" s="11"/>
      <c r="W1976" s="10"/>
      <c r="X1976" s="3" t="s">
        <v>34</v>
      </c>
      <c r="Y1976" s="3"/>
    </row>
    <row r="1977" s="2" customFormat="1" customHeight="1" spans="1:25">
      <c r="A1977" s="16">
        <v>1976</v>
      </c>
      <c r="B1977" s="10" t="s">
        <v>5558</v>
      </c>
      <c r="C1977" s="10" t="s">
        <v>6071</v>
      </c>
      <c r="D1977" s="10">
        <v>3</v>
      </c>
      <c r="E1977" s="10" t="s">
        <v>8573</v>
      </c>
      <c r="F1977" s="120" t="s">
        <v>8574</v>
      </c>
      <c r="G1977" s="10">
        <v>13994986682</v>
      </c>
      <c r="H1977" s="10" t="s">
        <v>8573</v>
      </c>
      <c r="I1977" s="120" t="s">
        <v>8575</v>
      </c>
      <c r="J1977" s="10" t="s">
        <v>29</v>
      </c>
      <c r="K1977" s="120" t="s">
        <v>8576</v>
      </c>
      <c r="L1977" s="16" t="s">
        <v>31</v>
      </c>
      <c r="M1977" s="10" t="s">
        <v>8338</v>
      </c>
      <c r="N1977" s="10" t="s">
        <v>3415</v>
      </c>
      <c r="O1977" s="10" t="s">
        <v>3416</v>
      </c>
      <c r="P1977" s="10">
        <v>1</v>
      </c>
      <c r="Q1977" s="10">
        <v>4600</v>
      </c>
      <c r="R1977" s="10">
        <v>4600</v>
      </c>
      <c r="S1977" s="10">
        <v>0</v>
      </c>
      <c r="T1977" s="11"/>
      <c r="U1977" s="11">
        <v>40</v>
      </c>
      <c r="V1977" s="11"/>
      <c r="W1977" s="10"/>
      <c r="X1977" s="3" t="s">
        <v>34</v>
      </c>
      <c r="Y1977" s="3"/>
    </row>
    <row r="1978" s="2" customFormat="1" customHeight="1" spans="1:25">
      <c r="A1978" s="16">
        <v>1977</v>
      </c>
      <c r="B1978" s="10" t="s">
        <v>5558</v>
      </c>
      <c r="C1978" s="10" t="s">
        <v>5559</v>
      </c>
      <c r="D1978" s="10">
        <v>4</v>
      </c>
      <c r="E1978" s="10" t="s">
        <v>8577</v>
      </c>
      <c r="F1978" s="120" t="s">
        <v>8578</v>
      </c>
      <c r="G1978" s="120" t="s">
        <v>8491</v>
      </c>
      <c r="H1978" s="10" t="s">
        <v>8577</v>
      </c>
      <c r="I1978" s="120" t="s">
        <v>8579</v>
      </c>
      <c r="J1978" s="10" t="s">
        <v>29</v>
      </c>
      <c r="K1978" s="120" t="s">
        <v>8580</v>
      </c>
      <c r="L1978" s="16" t="s">
        <v>31</v>
      </c>
      <c r="M1978" s="10" t="s">
        <v>8338</v>
      </c>
      <c r="N1978" s="10" t="s">
        <v>3415</v>
      </c>
      <c r="O1978" s="10" t="s">
        <v>3416</v>
      </c>
      <c r="P1978" s="10">
        <v>1</v>
      </c>
      <c r="Q1978" s="10">
        <v>4600</v>
      </c>
      <c r="R1978" s="10">
        <v>4600</v>
      </c>
      <c r="S1978" s="10">
        <v>0</v>
      </c>
      <c r="T1978" s="11"/>
      <c r="U1978" s="11">
        <v>40</v>
      </c>
      <c r="V1978" s="11"/>
      <c r="W1978" s="10"/>
      <c r="X1978" s="3" t="s">
        <v>34</v>
      </c>
      <c r="Y1978" s="3"/>
    </row>
    <row r="1979" s="2" customFormat="1" customHeight="1" spans="1:25">
      <c r="A1979" s="16">
        <v>1978</v>
      </c>
      <c r="B1979" s="10" t="s">
        <v>5558</v>
      </c>
      <c r="C1979" s="10" t="s">
        <v>5559</v>
      </c>
      <c r="D1979" s="10">
        <v>5</v>
      </c>
      <c r="E1979" s="10" t="s">
        <v>8581</v>
      </c>
      <c r="F1979" s="120" t="s">
        <v>8582</v>
      </c>
      <c r="G1979" s="10"/>
      <c r="H1979" s="10" t="s">
        <v>8581</v>
      </c>
      <c r="I1979" s="120" t="s">
        <v>8583</v>
      </c>
      <c r="J1979" s="10" t="str">
        <f>IF(LEN(F1979)=0,"空",IF(LEN(F1979)=15,"老号",IF(LEN(F1979)&lt;&gt;18,"位数不对",IF(CHOOSE(MOD(SUM(MID(F1979,1,1)*7+MID(F1979,2,1)*9+MID(F1979,3,1)*10+MID(F1979,4,1)*5+MID(F1979,5,1)*8+MID(F1979,6,1)*4+MID(F1979,7,1)*2+MID(F1979,8,1)*1+MID(F1979,9,1)*6+MID(F1979,10,1)*3+MID(F1979,11,1)*7+MID(F1979,12,1)*9+MID(F1979,13,1)*10+MID(F1979,14,1)*5+MID(F1979,15,1)*8+MID(F1979,16,1)*4+MID(F1979,17,1)*2),11)+1,1,0,"X",9,8,7,6,5,4,3,2)=IF(ISNUMBER(RIGHT(F1979,1)*1),RIGHT(F1979,1)*1,"X"),"正确","错误"))))</f>
        <v>正确</v>
      </c>
      <c r="K1979" s="120" t="s">
        <v>8584</v>
      </c>
      <c r="L1979" s="16" t="s">
        <v>31</v>
      </c>
      <c r="M1979" s="10" t="s">
        <v>8338</v>
      </c>
      <c r="N1979" s="10" t="s">
        <v>3415</v>
      </c>
      <c r="O1979" s="10" t="s">
        <v>3416</v>
      </c>
      <c r="P1979" s="10">
        <v>1</v>
      </c>
      <c r="Q1979" s="10">
        <v>4600</v>
      </c>
      <c r="R1979" s="10">
        <v>4600</v>
      </c>
      <c r="S1979" s="10">
        <v>0</v>
      </c>
      <c r="T1979" s="11"/>
      <c r="U1979" s="11">
        <v>40</v>
      </c>
      <c r="V1979" s="11"/>
      <c r="W1979" s="10"/>
      <c r="X1979" s="3" t="s">
        <v>53</v>
      </c>
      <c r="Y1979" s="3"/>
    </row>
    <row r="1980" s="2" customFormat="1" customHeight="1" spans="1:25">
      <c r="A1980" s="16">
        <v>1979</v>
      </c>
      <c r="B1980" s="10" t="s">
        <v>5558</v>
      </c>
      <c r="C1980" s="10" t="s">
        <v>5559</v>
      </c>
      <c r="D1980" s="10">
        <v>8</v>
      </c>
      <c r="E1980" s="10" t="s">
        <v>8585</v>
      </c>
      <c r="F1980" s="120" t="s">
        <v>8586</v>
      </c>
      <c r="G1980" s="10">
        <v>15735339650</v>
      </c>
      <c r="H1980" s="10" t="s">
        <v>8585</v>
      </c>
      <c r="I1980" s="120" t="s">
        <v>8587</v>
      </c>
      <c r="J1980" s="10" t="s">
        <v>29</v>
      </c>
      <c r="K1980" s="120" t="s">
        <v>8588</v>
      </c>
      <c r="L1980" s="16" t="s">
        <v>31</v>
      </c>
      <c r="M1980" s="10" t="s">
        <v>8338</v>
      </c>
      <c r="N1980" s="10" t="s">
        <v>3415</v>
      </c>
      <c r="O1980" s="10" t="s">
        <v>3416</v>
      </c>
      <c r="P1980" s="10">
        <v>1</v>
      </c>
      <c r="Q1980" s="10">
        <v>4600</v>
      </c>
      <c r="R1980" s="10">
        <v>4600</v>
      </c>
      <c r="S1980" s="10">
        <v>0</v>
      </c>
      <c r="T1980" s="11"/>
      <c r="U1980" s="11">
        <v>40</v>
      </c>
      <c r="V1980" s="11"/>
      <c r="W1980" s="10"/>
      <c r="X1980" s="3" t="s">
        <v>34</v>
      </c>
      <c r="Y1980" s="3"/>
    </row>
    <row r="1981" s="2" customFormat="1" customHeight="1" spans="1:25">
      <c r="A1981" s="16">
        <v>1980</v>
      </c>
      <c r="B1981" s="10" t="s">
        <v>5558</v>
      </c>
      <c r="C1981" s="10" t="s">
        <v>5559</v>
      </c>
      <c r="D1981" s="10">
        <v>8</v>
      </c>
      <c r="E1981" s="10" t="s">
        <v>8589</v>
      </c>
      <c r="F1981" s="120" t="s">
        <v>8590</v>
      </c>
      <c r="G1981" s="10">
        <v>13303486802</v>
      </c>
      <c r="H1981" s="10" t="s">
        <v>8591</v>
      </c>
      <c r="I1981" s="120" t="s">
        <v>8592</v>
      </c>
      <c r="J1981" s="10" t="s">
        <v>29</v>
      </c>
      <c r="K1981" s="120" t="s">
        <v>8593</v>
      </c>
      <c r="L1981" s="16" t="s">
        <v>31</v>
      </c>
      <c r="M1981" s="10" t="s">
        <v>8338</v>
      </c>
      <c r="N1981" s="10" t="s">
        <v>3415</v>
      </c>
      <c r="O1981" s="10" t="s">
        <v>3416</v>
      </c>
      <c r="P1981" s="10">
        <v>1</v>
      </c>
      <c r="Q1981" s="10">
        <v>4600</v>
      </c>
      <c r="R1981" s="10">
        <v>4600</v>
      </c>
      <c r="S1981" s="10">
        <v>0</v>
      </c>
      <c r="T1981" s="11"/>
      <c r="U1981" s="11">
        <v>40</v>
      </c>
      <c r="V1981" s="11"/>
      <c r="W1981" s="10"/>
      <c r="X1981" s="3" t="s">
        <v>34</v>
      </c>
      <c r="Y1981" s="3"/>
    </row>
    <row r="1982" s="2" customFormat="1" customHeight="1" spans="1:25">
      <c r="A1982" s="16">
        <v>1981</v>
      </c>
      <c r="B1982" s="10" t="s">
        <v>5558</v>
      </c>
      <c r="C1982" s="10" t="s">
        <v>5559</v>
      </c>
      <c r="D1982" s="10">
        <v>8</v>
      </c>
      <c r="E1982" s="10" t="s">
        <v>7460</v>
      </c>
      <c r="F1982" s="120" t="s">
        <v>8594</v>
      </c>
      <c r="G1982" s="10">
        <v>13191197187</v>
      </c>
      <c r="H1982" s="10" t="s">
        <v>7460</v>
      </c>
      <c r="I1982" s="120" t="s">
        <v>8595</v>
      </c>
      <c r="J1982" s="10" t="s">
        <v>29</v>
      </c>
      <c r="K1982" s="120" t="s">
        <v>8596</v>
      </c>
      <c r="L1982" s="16" t="s">
        <v>31</v>
      </c>
      <c r="M1982" s="10" t="s">
        <v>8338</v>
      </c>
      <c r="N1982" s="10" t="s">
        <v>3415</v>
      </c>
      <c r="O1982" s="10" t="s">
        <v>3416</v>
      </c>
      <c r="P1982" s="10">
        <v>1</v>
      </c>
      <c r="Q1982" s="10">
        <v>4600</v>
      </c>
      <c r="R1982" s="10">
        <v>4600</v>
      </c>
      <c r="S1982" s="10">
        <v>0</v>
      </c>
      <c r="T1982" s="11"/>
      <c r="U1982" s="11">
        <v>40</v>
      </c>
      <c r="V1982" s="11"/>
      <c r="W1982" s="10"/>
      <c r="X1982" s="3" t="s">
        <v>34</v>
      </c>
      <c r="Y1982" s="3"/>
    </row>
    <row r="1983" s="2" customFormat="1" customHeight="1" spans="1:25">
      <c r="A1983" s="16">
        <v>1982</v>
      </c>
      <c r="B1983" s="10" t="s">
        <v>5558</v>
      </c>
      <c r="C1983" s="10" t="s">
        <v>5559</v>
      </c>
      <c r="D1983" s="10">
        <v>8</v>
      </c>
      <c r="E1983" s="10" t="s">
        <v>5622</v>
      </c>
      <c r="F1983" s="120" t="s">
        <v>8597</v>
      </c>
      <c r="G1983" s="10">
        <v>15235689040</v>
      </c>
      <c r="H1983" s="10" t="s">
        <v>5622</v>
      </c>
      <c r="I1983" s="120" t="s">
        <v>8598</v>
      </c>
      <c r="J1983" s="10" t="s">
        <v>29</v>
      </c>
      <c r="K1983" s="120" t="s">
        <v>8599</v>
      </c>
      <c r="L1983" s="16" t="s">
        <v>31</v>
      </c>
      <c r="M1983" s="10" t="s">
        <v>8338</v>
      </c>
      <c r="N1983" s="10" t="s">
        <v>3415</v>
      </c>
      <c r="O1983" s="10" t="s">
        <v>3416</v>
      </c>
      <c r="P1983" s="10">
        <v>1</v>
      </c>
      <c r="Q1983" s="10">
        <v>4600</v>
      </c>
      <c r="R1983" s="10">
        <v>4600</v>
      </c>
      <c r="S1983" s="10">
        <v>0</v>
      </c>
      <c r="T1983" s="11"/>
      <c r="U1983" s="11">
        <v>40</v>
      </c>
      <c r="V1983" s="11"/>
      <c r="W1983" s="10"/>
      <c r="X1983" s="3" t="s">
        <v>34</v>
      </c>
      <c r="Y1983" s="3"/>
    </row>
    <row r="1984" s="2" customFormat="1" customHeight="1" spans="1:25">
      <c r="A1984" s="16">
        <v>1983</v>
      </c>
      <c r="B1984" s="10" t="s">
        <v>5558</v>
      </c>
      <c r="C1984" s="10" t="s">
        <v>5559</v>
      </c>
      <c r="D1984" s="10">
        <v>10</v>
      </c>
      <c r="E1984" s="10" t="s">
        <v>8600</v>
      </c>
      <c r="F1984" s="120" t="s">
        <v>8601</v>
      </c>
      <c r="G1984" s="10">
        <v>13103599323</v>
      </c>
      <c r="H1984" s="10" t="s">
        <v>8602</v>
      </c>
      <c r="I1984" s="120" t="s">
        <v>8603</v>
      </c>
      <c r="J1984" s="10" t="str">
        <f>IF(LEN(F1984)=0,"空",IF(LEN(F1984)=15,"老号",IF(LEN(F1984)&lt;&gt;18,"位数不对",IF(CHOOSE(MOD(SUM(MID(F1984,1,1)*7+MID(F1984,2,1)*9+MID(F1984,3,1)*10+MID(F1984,4,1)*5+MID(F1984,5,1)*8+MID(F1984,6,1)*4+MID(F1984,7,1)*2+MID(F1984,8,1)*1+MID(F1984,9,1)*6+MID(F1984,10,1)*3+MID(F1984,11,1)*7+MID(F1984,12,1)*9+MID(F1984,13,1)*10+MID(F1984,14,1)*5+MID(F1984,15,1)*8+MID(F1984,16,1)*4+MID(F1984,17,1)*2),11)+1,1,0,"X",9,8,7,6,5,4,3,2)=IF(ISNUMBER(RIGHT(F1984,1)*1),RIGHT(F1984,1)*1,"X"),"正确","错误"))))</f>
        <v>正确</v>
      </c>
      <c r="K1984" s="120" t="s">
        <v>8604</v>
      </c>
      <c r="L1984" s="16" t="s">
        <v>31</v>
      </c>
      <c r="M1984" s="10" t="s">
        <v>8338</v>
      </c>
      <c r="N1984" s="10" t="s">
        <v>3415</v>
      </c>
      <c r="O1984" s="10" t="s">
        <v>3416</v>
      </c>
      <c r="P1984" s="10">
        <v>1</v>
      </c>
      <c r="Q1984" s="10">
        <v>4600</v>
      </c>
      <c r="R1984" s="10">
        <v>4600</v>
      </c>
      <c r="S1984" s="10">
        <v>0</v>
      </c>
      <c r="T1984" s="11"/>
      <c r="U1984" s="11">
        <v>40</v>
      </c>
      <c r="V1984" s="11"/>
      <c r="W1984" s="10"/>
      <c r="X1984" s="3" t="s">
        <v>53</v>
      </c>
      <c r="Y1984" s="3"/>
    </row>
    <row r="1985" s="2" customFormat="1" customHeight="1" spans="1:25">
      <c r="A1985" s="16">
        <v>1984</v>
      </c>
      <c r="B1985" s="10" t="s">
        <v>5558</v>
      </c>
      <c r="C1985" s="10" t="s">
        <v>5559</v>
      </c>
      <c r="D1985" s="10">
        <v>3</v>
      </c>
      <c r="E1985" s="10" t="s">
        <v>359</v>
      </c>
      <c r="F1985" s="120" t="s">
        <v>8605</v>
      </c>
      <c r="G1985" s="10">
        <v>15034596301</v>
      </c>
      <c r="H1985" s="10" t="s">
        <v>8606</v>
      </c>
      <c r="I1985" s="120" t="s">
        <v>8607</v>
      </c>
      <c r="J1985" s="10" t="s">
        <v>29</v>
      </c>
      <c r="K1985" s="120" t="s">
        <v>8608</v>
      </c>
      <c r="L1985" s="16" t="s">
        <v>31</v>
      </c>
      <c r="M1985" s="10" t="s">
        <v>8338</v>
      </c>
      <c r="N1985" s="10" t="s">
        <v>3415</v>
      </c>
      <c r="O1985" s="10" t="s">
        <v>3416</v>
      </c>
      <c r="P1985" s="10">
        <v>1</v>
      </c>
      <c r="Q1985" s="10">
        <v>4600</v>
      </c>
      <c r="R1985" s="10">
        <v>4600</v>
      </c>
      <c r="S1985" s="10">
        <v>0</v>
      </c>
      <c r="T1985" s="11"/>
      <c r="U1985" s="11">
        <v>40</v>
      </c>
      <c r="V1985" s="11"/>
      <c r="W1985" s="10"/>
      <c r="X1985" s="3" t="s">
        <v>53</v>
      </c>
      <c r="Y1985" s="3"/>
    </row>
    <row r="1986" s="2" customFormat="1" customHeight="1" spans="1:25">
      <c r="A1986" s="16">
        <v>1985</v>
      </c>
      <c r="B1986" s="10" t="s">
        <v>5558</v>
      </c>
      <c r="C1986" s="10" t="s">
        <v>5559</v>
      </c>
      <c r="D1986" s="10">
        <v>7</v>
      </c>
      <c r="E1986" s="10" t="s">
        <v>6444</v>
      </c>
      <c r="F1986" s="120" t="s">
        <v>8609</v>
      </c>
      <c r="G1986" s="10">
        <v>18135341925</v>
      </c>
      <c r="H1986" s="10" t="s">
        <v>5995</v>
      </c>
      <c r="I1986" s="120" t="s">
        <v>8610</v>
      </c>
      <c r="J1986" s="10" t="s">
        <v>29</v>
      </c>
      <c r="K1986" s="120" t="s">
        <v>8611</v>
      </c>
      <c r="L1986" s="16" t="s">
        <v>31</v>
      </c>
      <c r="M1986" s="10" t="s">
        <v>8338</v>
      </c>
      <c r="N1986" s="10" t="s">
        <v>3415</v>
      </c>
      <c r="O1986" s="10" t="s">
        <v>3416</v>
      </c>
      <c r="P1986" s="10">
        <v>1</v>
      </c>
      <c r="Q1986" s="10">
        <v>4600</v>
      </c>
      <c r="R1986" s="10">
        <v>4600</v>
      </c>
      <c r="S1986" s="10">
        <v>0</v>
      </c>
      <c r="T1986" s="11"/>
      <c r="U1986" s="11">
        <v>40</v>
      </c>
      <c r="V1986" s="11"/>
      <c r="W1986" s="10"/>
      <c r="X1986" s="3" t="s">
        <v>329</v>
      </c>
      <c r="Y1986" s="3"/>
    </row>
    <row r="1987" s="2" customFormat="1" customHeight="1" spans="1:25">
      <c r="A1987" s="16">
        <v>1986</v>
      </c>
      <c r="B1987" s="10" t="s">
        <v>5558</v>
      </c>
      <c r="C1987" s="10" t="s">
        <v>6071</v>
      </c>
      <c r="D1987" s="10">
        <v>4</v>
      </c>
      <c r="E1987" s="10" t="s">
        <v>8612</v>
      </c>
      <c r="F1987" s="120" t="s">
        <v>8613</v>
      </c>
      <c r="G1987" s="10">
        <v>15903594657</v>
      </c>
      <c r="H1987" s="10" t="s">
        <v>8612</v>
      </c>
      <c r="I1987" s="120" t="s">
        <v>8614</v>
      </c>
      <c r="J1987" s="10" t="s">
        <v>29</v>
      </c>
      <c r="K1987" s="120" t="s">
        <v>8615</v>
      </c>
      <c r="L1987" s="16" t="s">
        <v>31</v>
      </c>
      <c r="M1987" s="10" t="s">
        <v>8338</v>
      </c>
      <c r="N1987" s="10" t="s">
        <v>3415</v>
      </c>
      <c r="O1987" s="10" t="s">
        <v>3416</v>
      </c>
      <c r="P1987" s="10">
        <v>1</v>
      </c>
      <c r="Q1987" s="10">
        <v>4600</v>
      </c>
      <c r="R1987" s="10">
        <v>4600</v>
      </c>
      <c r="S1987" s="10">
        <v>0</v>
      </c>
      <c r="T1987" s="11"/>
      <c r="U1987" s="11">
        <v>40</v>
      </c>
      <c r="V1987" s="11"/>
      <c r="W1987" s="10"/>
      <c r="X1987" s="3" t="s">
        <v>34</v>
      </c>
      <c r="Y1987" s="3"/>
    </row>
    <row r="1988" s="2" customFormat="1" customHeight="1" spans="1:25">
      <c r="A1988" s="16">
        <v>1987</v>
      </c>
      <c r="B1988" s="10" t="s">
        <v>5558</v>
      </c>
      <c r="C1988" s="10" t="s">
        <v>6071</v>
      </c>
      <c r="D1988" s="10">
        <v>1</v>
      </c>
      <c r="E1988" s="10" t="s">
        <v>8616</v>
      </c>
      <c r="F1988" s="120" t="s">
        <v>8617</v>
      </c>
      <c r="G1988" s="10">
        <v>13466992929</v>
      </c>
      <c r="H1988" s="10" t="s">
        <v>8616</v>
      </c>
      <c r="I1988" s="120" t="s">
        <v>8618</v>
      </c>
      <c r="J1988" s="10" t="str">
        <f>IF(LEN(F1988)=0,"空",IF(LEN(F1988)=15,"老号",IF(LEN(F1988)&lt;&gt;18,"位数不对",IF(CHOOSE(MOD(SUM(MID(F1988,1,1)*7+MID(F1988,2,1)*9+MID(F1988,3,1)*10+MID(F1988,4,1)*5+MID(F1988,5,1)*8+MID(F1988,6,1)*4+MID(F1988,7,1)*2+MID(F1988,8,1)*1+MID(F1988,9,1)*6+MID(F1988,10,1)*3+MID(F1988,11,1)*7+MID(F1988,12,1)*9+MID(F1988,13,1)*10+MID(F1988,14,1)*5+MID(F1988,15,1)*8+MID(F1988,16,1)*4+MID(F1988,17,1)*2),11)+1,1,0,"X",9,8,7,6,5,4,3,2)=IF(ISNUMBER(RIGHT(F1988,1)*1),RIGHT(F1988,1)*1,"X"),"正确","错误"))))</f>
        <v>正确</v>
      </c>
      <c r="K1988" s="120" t="s">
        <v>8619</v>
      </c>
      <c r="L1988" s="16" t="s">
        <v>31</v>
      </c>
      <c r="M1988" s="10" t="s">
        <v>8338</v>
      </c>
      <c r="N1988" s="10" t="s">
        <v>3415</v>
      </c>
      <c r="O1988" s="10" t="s">
        <v>3416</v>
      </c>
      <c r="P1988" s="10">
        <v>1</v>
      </c>
      <c r="Q1988" s="10">
        <v>4600</v>
      </c>
      <c r="R1988" s="10">
        <v>4600</v>
      </c>
      <c r="S1988" s="10">
        <v>0</v>
      </c>
      <c r="T1988" s="11"/>
      <c r="U1988" s="11">
        <v>40</v>
      </c>
      <c r="V1988" s="11"/>
      <c r="W1988" s="10"/>
      <c r="X1988" s="3" t="s">
        <v>53</v>
      </c>
      <c r="Y1988" s="3"/>
    </row>
    <row r="1989" s="2" customFormat="1" customHeight="1" spans="1:25">
      <c r="A1989" s="16">
        <v>1988</v>
      </c>
      <c r="B1989" s="10" t="s">
        <v>5558</v>
      </c>
      <c r="C1989" s="10" t="s">
        <v>6071</v>
      </c>
      <c r="D1989" s="10">
        <v>2</v>
      </c>
      <c r="E1989" s="10" t="s">
        <v>8620</v>
      </c>
      <c r="F1989" s="120" t="s">
        <v>8621</v>
      </c>
      <c r="G1989" s="10">
        <v>13803470105</v>
      </c>
      <c r="H1989" s="10" t="s">
        <v>8620</v>
      </c>
      <c r="I1989" s="120" t="s">
        <v>8622</v>
      </c>
      <c r="J1989" s="10" t="s">
        <v>29</v>
      </c>
      <c r="K1989" s="120" t="s">
        <v>8623</v>
      </c>
      <c r="L1989" s="16" t="s">
        <v>31</v>
      </c>
      <c r="M1989" s="10" t="s">
        <v>8338</v>
      </c>
      <c r="N1989" s="10" t="s">
        <v>3415</v>
      </c>
      <c r="O1989" s="10" t="s">
        <v>3416</v>
      </c>
      <c r="P1989" s="10">
        <v>1</v>
      </c>
      <c r="Q1989" s="10">
        <v>4600</v>
      </c>
      <c r="R1989" s="10">
        <v>4600</v>
      </c>
      <c r="S1989" s="10">
        <v>0</v>
      </c>
      <c r="T1989" s="11"/>
      <c r="U1989" s="11">
        <v>40</v>
      </c>
      <c r="V1989" s="11"/>
      <c r="W1989" s="10"/>
      <c r="X1989" s="3" t="s">
        <v>329</v>
      </c>
      <c r="Y1989" s="3"/>
    </row>
    <row r="1990" s="2" customFormat="1" customHeight="1" spans="1:25">
      <c r="A1990" s="16">
        <v>1989</v>
      </c>
      <c r="B1990" s="10" t="s">
        <v>5558</v>
      </c>
      <c r="C1990" s="10" t="s">
        <v>6071</v>
      </c>
      <c r="D1990" s="10">
        <v>2</v>
      </c>
      <c r="E1990" s="10" t="s">
        <v>8624</v>
      </c>
      <c r="F1990" s="120" t="s">
        <v>8625</v>
      </c>
      <c r="G1990" s="10">
        <v>13934875193</v>
      </c>
      <c r="H1990" s="10" t="s">
        <v>8624</v>
      </c>
      <c r="I1990" s="120" t="s">
        <v>8626</v>
      </c>
      <c r="J1990" s="10" t="s">
        <v>29</v>
      </c>
      <c r="K1990" s="120" t="s">
        <v>8627</v>
      </c>
      <c r="L1990" s="16" t="s">
        <v>31</v>
      </c>
      <c r="M1990" s="10" t="s">
        <v>8338</v>
      </c>
      <c r="N1990" s="10" t="s">
        <v>3415</v>
      </c>
      <c r="O1990" s="10" t="s">
        <v>3416</v>
      </c>
      <c r="P1990" s="10">
        <v>1</v>
      </c>
      <c r="Q1990" s="10">
        <v>4600</v>
      </c>
      <c r="R1990" s="10">
        <v>4600</v>
      </c>
      <c r="S1990" s="10">
        <v>0</v>
      </c>
      <c r="T1990" s="11"/>
      <c r="U1990" s="11">
        <v>40</v>
      </c>
      <c r="V1990" s="11"/>
      <c r="W1990" s="10"/>
      <c r="X1990" s="3" t="s">
        <v>34</v>
      </c>
      <c r="Y1990" s="3"/>
    </row>
    <row r="1991" s="2" customFormat="1" customHeight="1" spans="1:25">
      <c r="A1991" s="16">
        <v>1990</v>
      </c>
      <c r="B1991" s="10" t="s">
        <v>5558</v>
      </c>
      <c r="C1991" s="10" t="s">
        <v>6071</v>
      </c>
      <c r="D1991" s="10">
        <v>3</v>
      </c>
      <c r="E1991" s="10" t="s">
        <v>8628</v>
      </c>
      <c r="F1991" s="120" t="s">
        <v>8629</v>
      </c>
      <c r="G1991" s="10">
        <v>13994889359</v>
      </c>
      <c r="H1991" s="10" t="s">
        <v>8628</v>
      </c>
      <c r="I1991" s="120" t="s">
        <v>8630</v>
      </c>
      <c r="J1991" s="10" t="s">
        <v>29</v>
      </c>
      <c r="K1991" s="120" t="s">
        <v>8631</v>
      </c>
      <c r="L1991" s="16" t="s">
        <v>31</v>
      </c>
      <c r="M1991" s="10" t="s">
        <v>8338</v>
      </c>
      <c r="N1991" s="10" t="s">
        <v>3415</v>
      </c>
      <c r="O1991" s="10" t="s">
        <v>3416</v>
      </c>
      <c r="P1991" s="10">
        <v>1</v>
      </c>
      <c r="Q1991" s="10">
        <v>4600</v>
      </c>
      <c r="R1991" s="10">
        <v>4600</v>
      </c>
      <c r="S1991" s="10">
        <v>0</v>
      </c>
      <c r="T1991" s="11"/>
      <c r="U1991" s="11">
        <v>40</v>
      </c>
      <c r="V1991" s="11"/>
      <c r="W1991" s="10"/>
      <c r="X1991" s="3" t="s">
        <v>53</v>
      </c>
      <c r="Y1991" s="3"/>
    </row>
    <row r="1992" s="2" customFormat="1" customHeight="1" spans="1:25">
      <c r="A1992" s="16">
        <v>1991</v>
      </c>
      <c r="B1992" s="10" t="s">
        <v>5558</v>
      </c>
      <c r="C1992" s="10" t="s">
        <v>5559</v>
      </c>
      <c r="D1992" s="10">
        <v>4</v>
      </c>
      <c r="E1992" s="10" t="s">
        <v>8632</v>
      </c>
      <c r="F1992" s="120" t="s">
        <v>8633</v>
      </c>
      <c r="G1992" s="10"/>
      <c r="H1992" s="10" t="s">
        <v>8634</v>
      </c>
      <c r="I1992" s="120" t="s">
        <v>8635</v>
      </c>
      <c r="J1992" s="10" t="s">
        <v>29</v>
      </c>
      <c r="K1992" s="120" t="s">
        <v>8636</v>
      </c>
      <c r="L1992" s="16" t="s">
        <v>31</v>
      </c>
      <c r="M1992" s="10" t="s">
        <v>8338</v>
      </c>
      <c r="N1992" s="10" t="s">
        <v>3415</v>
      </c>
      <c r="O1992" s="10" t="s">
        <v>3416</v>
      </c>
      <c r="P1992" s="10">
        <v>1</v>
      </c>
      <c r="Q1992" s="10">
        <v>4600</v>
      </c>
      <c r="R1992" s="10">
        <v>4600</v>
      </c>
      <c r="S1992" s="10">
        <v>0</v>
      </c>
      <c r="T1992" s="11"/>
      <c r="U1992" s="11">
        <v>40</v>
      </c>
      <c r="V1992" s="11"/>
      <c r="W1992" s="10"/>
      <c r="X1992" s="3" t="s">
        <v>53</v>
      </c>
      <c r="Y1992" s="3"/>
    </row>
    <row r="1993" s="2" customFormat="1" customHeight="1" spans="1:25">
      <c r="A1993" s="16">
        <v>1992</v>
      </c>
      <c r="B1993" s="10" t="s">
        <v>5558</v>
      </c>
      <c r="C1993" s="10" t="s">
        <v>5559</v>
      </c>
      <c r="D1993" s="10" t="s">
        <v>484</v>
      </c>
      <c r="E1993" s="10" t="s">
        <v>8637</v>
      </c>
      <c r="F1993" s="120" t="s">
        <v>8638</v>
      </c>
      <c r="G1993" s="10">
        <v>15296732160</v>
      </c>
      <c r="H1993" s="10" t="s">
        <v>8637</v>
      </c>
      <c r="I1993" s="120" t="s">
        <v>8639</v>
      </c>
      <c r="J1993" s="10" t="s">
        <v>29</v>
      </c>
      <c r="K1993" s="120" t="s">
        <v>8640</v>
      </c>
      <c r="L1993" s="16" t="s">
        <v>31</v>
      </c>
      <c r="M1993" s="10" t="s">
        <v>4011</v>
      </c>
      <c r="N1993" s="10" t="s">
        <v>4012</v>
      </c>
      <c r="O1993" s="16">
        <v>1.667</v>
      </c>
      <c r="P1993" s="16">
        <v>1.667</v>
      </c>
      <c r="Q1993" s="10"/>
      <c r="R1993" s="10"/>
      <c r="S1993" s="10"/>
      <c r="T1993" s="11"/>
      <c r="U1993" s="11"/>
      <c r="V1993" s="11"/>
      <c r="W1993" s="10"/>
      <c r="X1993" s="3" t="s">
        <v>34</v>
      </c>
      <c r="Y1993" s="3"/>
    </row>
    <row r="1994" s="2" customFormat="1" customHeight="1" spans="1:25">
      <c r="A1994" s="16">
        <v>1993</v>
      </c>
      <c r="B1994" s="10" t="s">
        <v>5558</v>
      </c>
      <c r="C1994" s="10" t="s">
        <v>5559</v>
      </c>
      <c r="D1994" s="10" t="s">
        <v>484</v>
      </c>
      <c r="E1994" s="10" t="s">
        <v>8641</v>
      </c>
      <c r="F1994" s="10" t="s">
        <v>8642</v>
      </c>
      <c r="G1994" s="10">
        <v>17735932187</v>
      </c>
      <c r="H1994" s="10" t="s">
        <v>8641</v>
      </c>
      <c r="I1994" s="120" t="s">
        <v>8643</v>
      </c>
      <c r="J1994" s="10" t="s">
        <v>29</v>
      </c>
      <c r="K1994" s="10" t="s">
        <v>8644</v>
      </c>
      <c r="L1994" s="16" t="s">
        <v>31</v>
      </c>
      <c r="M1994" s="10" t="s">
        <v>4011</v>
      </c>
      <c r="N1994" s="10" t="s">
        <v>4012</v>
      </c>
      <c r="O1994" s="16">
        <v>1.667</v>
      </c>
      <c r="P1994" s="16">
        <v>1.667</v>
      </c>
      <c r="Q1994" s="10"/>
      <c r="R1994" s="10"/>
      <c r="S1994" s="10"/>
      <c r="T1994" s="11"/>
      <c r="U1994" s="11"/>
      <c r="V1994" s="11"/>
      <c r="W1994" s="10"/>
      <c r="X1994" s="3" t="s">
        <v>34</v>
      </c>
      <c r="Y1994" s="3"/>
    </row>
    <row r="1995" s="2" customFormat="1" customHeight="1" spans="1:25">
      <c r="A1995" s="16">
        <v>1994</v>
      </c>
      <c r="B1995" s="10" t="s">
        <v>5558</v>
      </c>
      <c r="C1995" s="10" t="s">
        <v>5559</v>
      </c>
      <c r="D1995" s="10" t="s">
        <v>484</v>
      </c>
      <c r="E1995" s="10" t="s">
        <v>8645</v>
      </c>
      <c r="F1995" s="10" t="s">
        <v>8646</v>
      </c>
      <c r="G1995" s="10">
        <v>15735948861</v>
      </c>
      <c r="H1995" s="10" t="s">
        <v>8645</v>
      </c>
      <c r="I1995" s="10" t="s">
        <v>8647</v>
      </c>
      <c r="J1995" s="10" t="s">
        <v>29</v>
      </c>
      <c r="K1995" s="10" t="s">
        <v>8648</v>
      </c>
      <c r="L1995" s="16" t="s">
        <v>31</v>
      </c>
      <c r="M1995" s="10" t="s">
        <v>4011</v>
      </c>
      <c r="N1995" s="10" t="s">
        <v>4012</v>
      </c>
      <c r="O1995" s="16">
        <v>1.667</v>
      </c>
      <c r="P1995" s="16">
        <v>1.667</v>
      </c>
      <c r="Q1995" s="10"/>
      <c r="R1995" s="10"/>
      <c r="S1995" s="10"/>
      <c r="T1995" s="11"/>
      <c r="U1995" s="11"/>
      <c r="V1995" s="11"/>
      <c r="W1995" s="10"/>
      <c r="X1995" s="3" t="s">
        <v>34</v>
      </c>
      <c r="Y1995" s="3"/>
    </row>
    <row r="1996" s="2" customFormat="1" customHeight="1" spans="1:25">
      <c r="A1996" s="16">
        <v>1995</v>
      </c>
      <c r="B1996" s="10" t="s">
        <v>5558</v>
      </c>
      <c r="C1996" s="10" t="s">
        <v>5559</v>
      </c>
      <c r="D1996" s="10" t="s">
        <v>484</v>
      </c>
      <c r="E1996" s="10" t="s">
        <v>8649</v>
      </c>
      <c r="F1996" s="10" t="s">
        <v>8650</v>
      </c>
      <c r="G1996" s="10">
        <v>13546580814</v>
      </c>
      <c r="H1996" s="10" t="s">
        <v>8651</v>
      </c>
      <c r="I1996" s="120" t="s">
        <v>8652</v>
      </c>
      <c r="J1996" s="10" t="s">
        <v>29</v>
      </c>
      <c r="K1996" s="10" t="s">
        <v>8653</v>
      </c>
      <c r="L1996" s="16" t="s">
        <v>31</v>
      </c>
      <c r="M1996" s="10" t="s">
        <v>4011</v>
      </c>
      <c r="N1996" s="10" t="s">
        <v>4012</v>
      </c>
      <c r="O1996" s="16">
        <v>1.667</v>
      </c>
      <c r="P1996" s="16">
        <v>1.667</v>
      </c>
      <c r="Q1996" s="10"/>
      <c r="R1996" s="10"/>
      <c r="S1996" s="10"/>
      <c r="T1996" s="11"/>
      <c r="U1996" s="11"/>
      <c r="V1996" s="11"/>
      <c r="W1996" s="10"/>
      <c r="X1996" s="3" t="s">
        <v>34</v>
      </c>
      <c r="Y1996" s="3"/>
    </row>
    <row r="1997" s="2" customFormat="1" customHeight="1" spans="1:25">
      <c r="A1997" s="16">
        <v>1996</v>
      </c>
      <c r="B1997" s="10" t="s">
        <v>5558</v>
      </c>
      <c r="C1997" s="10" t="s">
        <v>5559</v>
      </c>
      <c r="D1997" s="10" t="s">
        <v>484</v>
      </c>
      <c r="E1997" s="10" t="s">
        <v>8654</v>
      </c>
      <c r="F1997" s="10" t="s">
        <v>8655</v>
      </c>
      <c r="G1997" s="10">
        <v>18295953051</v>
      </c>
      <c r="H1997" s="10" t="s">
        <v>8654</v>
      </c>
      <c r="I1997" s="10" t="s">
        <v>8656</v>
      </c>
      <c r="J1997" s="10" t="s">
        <v>29</v>
      </c>
      <c r="K1997" s="10" t="s">
        <v>8657</v>
      </c>
      <c r="L1997" s="16" t="s">
        <v>31</v>
      </c>
      <c r="M1997" s="10" t="s">
        <v>4011</v>
      </c>
      <c r="N1997" s="10" t="s">
        <v>4012</v>
      </c>
      <c r="O1997" s="16">
        <v>1.667</v>
      </c>
      <c r="P1997" s="16">
        <v>1.667</v>
      </c>
      <c r="Q1997" s="10"/>
      <c r="R1997" s="10"/>
      <c r="S1997" s="10"/>
      <c r="T1997" s="11"/>
      <c r="U1997" s="11"/>
      <c r="V1997" s="11"/>
      <c r="W1997" s="10"/>
      <c r="X1997" s="3" t="s">
        <v>34</v>
      </c>
      <c r="Y1997" s="3"/>
    </row>
    <row r="1998" s="2" customFormat="1" customHeight="1" spans="1:25">
      <c r="A1998" s="16">
        <v>1997</v>
      </c>
      <c r="B1998" s="10" t="s">
        <v>5558</v>
      </c>
      <c r="C1998" s="10" t="s">
        <v>5559</v>
      </c>
      <c r="D1998" s="10" t="s">
        <v>484</v>
      </c>
      <c r="E1998" s="10" t="s">
        <v>8658</v>
      </c>
      <c r="F1998" s="10" t="s">
        <v>8659</v>
      </c>
      <c r="G1998" s="10">
        <v>18735682337</v>
      </c>
      <c r="H1998" s="10" t="s">
        <v>8658</v>
      </c>
      <c r="I1998" s="10" t="s">
        <v>8660</v>
      </c>
      <c r="J1998" s="10" t="s">
        <v>29</v>
      </c>
      <c r="K1998" s="10" t="s">
        <v>8661</v>
      </c>
      <c r="L1998" s="16" t="s">
        <v>31</v>
      </c>
      <c r="M1998" s="10" t="s">
        <v>4011</v>
      </c>
      <c r="N1998" s="10" t="s">
        <v>4012</v>
      </c>
      <c r="O1998" s="16">
        <v>1.667</v>
      </c>
      <c r="P1998" s="16">
        <v>1.667</v>
      </c>
      <c r="Q1998" s="10"/>
      <c r="R1998" s="10"/>
      <c r="S1998" s="10"/>
      <c r="T1998" s="11"/>
      <c r="U1998" s="11"/>
      <c r="V1998" s="11"/>
      <c r="W1998" s="10"/>
      <c r="X1998" s="3" t="s">
        <v>34</v>
      </c>
      <c r="Y1998" s="3"/>
    </row>
    <row r="1999" s="2" customFormat="1" customHeight="1" spans="1:25">
      <c r="A1999" s="16">
        <v>1998</v>
      </c>
      <c r="B1999" s="10" t="s">
        <v>5558</v>
      </c>
      <c r="C1999" s="10" t="s">
        <v>5559</v>
      </c>
      <c r="D1999" s="10" t="s">
        <v>550</v>
      </c>
      <c r="E1999" s="10" t="s">
        <v>8662</v>
      </c>
      <c r="F1999" s="120" t="s">
        <v>8663</v>
      </c>
      <c r="G1999" s="10">
        <v>13834711221</v>
      </c>
      <c r="H1999" s="10" t="s">
        <v>8662</v>
      </c>
      <c r="I1999" s="120" t="s">
        <v>8664</v>
      </c>
      <c r="J1999" s="10" t="s">
        <v>29</v>
      </c>
      <c r="K1999" s="120" t="s">
        <v>8665</v>
      </c>
      <c r="L1999" s="16" t="s">
        <v>31</v>
      </c>
      <c r="M1999" s="10" t="s">
        <v>4011</v>
      </c>
      <c r="N1999" s="10" t="s">
        <v>4012</v>
      </c>
      <c r="O1999" s="16">
        <v>1.667</v>
      </c>
      <c r="P1999" s="16">
        <v>1.667</v>
      </c>
      <c r="Q1999" s="10"/>
      <c r="R1999" s="10"/>
      <c r="S1999" s="10"/>
      <c r="T1999" s="11"/>
      <c r="U1999" s="11"/>
      <c r="V1999" s="11"/>
      <c r="W1999" s="10"/>
      <c r="X1999" s="3" t="s">
        <v>34</v>
      </c>
      <c r="Y1999" s="3"/>
    </row>
    <row r="2000" s="2" customFormat="1" customHeight="1" spans="1:25">
      <c r="A2000" s="16">
        <v>1999</v>
      </c>
      <c r="B2000" s="10" t="s">
        <v>5558</v>
      </c>
      <c r="C2000" s="10" t="s">
        <v>5559</v>
      </c>
      <c r="D2000" s="10" t="s">
        <v>550</v>
      </c>
      <c r="E2000" s="10" t="s">
        <v>8666</v>
      </c>
      <c r="F2000" s="10" t="s">
        <v>8667</v>
      </c>
      <c r="G2000" s="10">
        <v>13643442707</v>
      </c>
      <c r="H2000" s="10" t="s">
        <v>8666</v>
      </c>
      <c r="I2000" s="120" t="s">
        <v>8668</v>
      </c>
      <c r="J2000" s="10" t="s">
        <v>29</v>
      </c>
      <c r="K2000" s="120" t="s">
        <v>8669</v>
      </c>
      <c r="L2000" s="16" t="s">
        <v>31</v>
      </c>
      <c r="M2000" s="10" t="s">
        <v>4011</v>
      </c>
      <c r="N2000" s="10" t="s">
        <v>4012</v>
      </c>
      <c r="O2000" s="16">
        <v>1.667</v>
      </c>
      <c r="P2000" s="16">
        <v>1.667</v>
      </c>
      <c r="Q2000" s="10"/>
      <c r="R2000" s="10"/>
      <c r="S2000" s="10"/>
      <c r="T2000" s="11"/>
      <c r="U2000" s="11"/>
      <c r="V2000" s="11"/>
      <c r="W2000" s="10"/>
      <c r="X2000" s="3" t="s">
        <v>34</v>
      </c>
      <c r="Y2000" s="3"/>
    </row>
    <row r="2001" s="2" customFormat="1" customHeight="1" spans="1:25">
      <c r="A2001" s="16">
        <v>2000</v>
      </c>
      <c r="B2001" s="10" t="s">
        <v>5558</v>
      </c>
      <c r="C2001" s="10" t="s">
        <v>5559</v>
      </c>
      <c r="D2001" s="10" t="s">
        <v>550</v>
      </c>
      <c r="E2001" s="10" t="s">
        <v>8670</v>
      </c>
      <c r="F2001" s="120" t="s">
        <v>8671</v>
      </c>
      <c r="G2001" s="10">
        <v>17835762443</v>
      </c>
      <c r="H2001" s="10" t="s">
        <v>8670</v>
      </c>
      <c r="I2001" s="120" t="s">
        <v>8672</v>
      </c>
      <c r="J2001" s="10" t="s">
        <v>29</v>
      </c>
      <c r="K2001" s="120" t="s">
        <v>8673</v>
      </c>
      <c r="L2001" s="16" t="s">
        <v>31</v>
      </c>
      <c r="M2001" s="10" t="s">
        <v>4011</v>
      </c>
      <c r="N2001" s="10" t="s">
        <v>4012</v>
      </c>
      <c r="O2001" s="16">
        <v>1.667</v>
      </c>
      <c r="P2001" s="16">
        <v>1.667</v>
      </c>
      <c r="Q2001" s="10"/>
      <c r="R2001" s="10"/>
      <c r="S2001" s="10"/>
      <c r="T2001" s="11"/>
      <c r="U2001" s="11"/>
      <c r="V2001" s="11"/>
      <c r="W2001" s="10"/>
      <c r="X2001" s="3" t="s">
        <v>3177</v>
      </c>
      <c r="Y2001" s="3"/>
    </row>
    <row r="2002" s="2" customFormat="1" customHeight="1" spans="1:25">
      <c r="A2002" s="16">
        <v>2001</v>
      </c>
      <c r="B2002" s="10" t="s">
        <v>5558</v>
      </c>
      <c r="C2002" s="10" t="s">
        <v>5559</v>
      </c>
      <c r="D2002" s="10" t="s">
        <v>550</v>
      </c>
      <c r="E2002" s="10" t="s">
        <v>8674</v>
      </c>
      <c r="F2002" s="10" t="s">
        <v>8675</v>
      </c>
      <c r="G2002" s="10">
        <v>15934466652</v>
      </c>
      <c r="H2002" s="10" t="s">
        <v>8676</v>
      </c>
      <c r="I2002" s="120" t="s">
        <v>8677</v>
      </c>
      <c r="J2002" s="10" t="s">
        <v>29</v>
      </c>
      <c r="K2002" s="120" t="s">
        <v>8678</v>
      </c>
      <c r="L2002" s="16" t="s">
        <v>31</v>
      </c>
      <c r="M2002" s="10" t="s">
        <v>4011</v>
      </c>
      <c r="N2002" s="10" t="s">
        <v>4012</v>
      </c>
      <c r="O2002" s="16">
        <v>1.667</v>
      </c>
      <c r="P2002" s="16">
        <v>1.667</v>
      </c>
      <c r="Q2002" s="10"/>
      <c r="R2002" s="10"/>
      <c r="S2002" s="10"/>
      <c r="T2002" s="11"/>
      <c r="U2002" s="11"/>
      <c r="V2002" s="11"/>
      <c r="W2002" s="10"/>
      <c r="X2002" s="3" t="s">
        <v>3177</v>
      </c>
      <c r="Y2002" s="3"/>
    </row>
    <row r="2003" s="2" customFormat="1" customHeight="1" spans="1:25">
      <c r="A2003" s="16">
        <v>2002</v>
      </c>
      <c r="B2003" s="10" t="s">
        <v>5558</v>
      </c>
      <c r="C2003" s="10" t="s">
        <v>5559</v>
      </c>
      <c r="D2003" s="10" t="s">
        <v>550</v>
      </c>
      <c r="E2003" s="10" t="s">
        <v>8679</v>
      </c>
      <c r="F2003" s="10" t="s">
        <v>8680</v>
      </c>
      <c r="G2003" s="10">
        <v>18003404391</v>
      </c>
      <c r="H2003" s="10" t="s">
        <v>8679</v>
      </c>
      <c r="I2003" s="10" t="s">
        <v>8681</v>
      </c>
      <c r="J2003" s="10" t="s">
        <v>29</v>
      </c>
      <c r="K2003" s="10" t="s">
        <v>8682</v>
      </c>
      <c r="L2003" s="16" t="s">
        <v>31</v>
      </c>
      <c r="M2003" s="10" t="s">
        <v>4011</v>
      </c>
      <c r="N2003" s="10" t="s">
        <v>4012</v>
      </c>
      <c r="O2003" s="16">
        <v>1.667</v>
      </c>
      <c r="P2003" s="16">
        <v>1.667</v>
      </c>
      <c r="Q2003" s="10"/>
      <c r="R2003" s="10"/>
      <c r="S2003" s="10"/>
      <c r="T2003" s="11"/>
      <c r="U2003" s="11"/>
      <c r="V2003" s="11"/>
      <c r="W2003" s="10"/>
      <c r="X2003" s="3" t="s">
        <v>34</v>
      </c>
      <c r="Y2003" s="3"/>
    </row>
    <row r="2004" s="2" customFormat="1" customHeight="1" spans="1:25">
      <c r="A2004" s="16">
        <v>2003</v>
      </c>
      <c r="B2004" s="10" t="s">
        <v>5558</v>
      </c>
      <c r="C2004" s="10" t="s">
        <v>5559</v>
      </c>
      <c r="D2004" s="10" t="s">
        <v>550</v>
      </c>
      <c r="E2004" s="10" t="s">
        <v>8683</v>
      </c>
      <c r="F2004" s="10" t="s">
        <v>8684</v>
      </c>
      <c r="G2004" s="10"/>
      <c r="H2004" s="10"/>
      <c r="I2004" s="10" t="s">
        <v>292</v>
      </c>
      <c r="J2004" s="10" t="s">
        <v>29</v>
      </c>
      <c r="K2004" s="10" t="s">
        <v>8685</v>
      </c>
      <c r="L2004" s="16" t="s">
        <v>31</v>
      </c>
      <c r="M2004" s="10" t="s">
        <v>4011</v>
      </c>
      <c r="N2004" s="10" t="s">
        <v>4012</v>
      </c>
      <c r="O2004" s="16">
        <v>1.667</v>
      </c>
      <c r="P2004" s="16">
        <v>1.667</v>
      </c>
      <c r="Q2004" s="10"/>
      <c r="R2004" s="10"/>
      <c r="S2004" s="10"/>
      <c r="T2004" s="11"/>
      <c r="U2004" s="11"/>
      <c r="V2004" s="11"/>
      <c r="W2004" s="10"/>
      <c r="X2004" s="3" t="s">
        <v>34</v>
      </c>
      <c r="Y2004" s="3"/>
    </row>
    <row r="2005" s="2" customFormat="1" customHeight="1" spans="1:25">
      <c r="A2005" s="16">
        <v>2004</v>
      </c>
      <c r="B2005" s="10" t="s">
        <v>5558</v>
      </c>
      <c r="C2005" s="10" t="s">
        <v>5559</v>
      </c>
      <c r="D2005" s="10" t="s">
        <v>550</v>
      </c>
      <c r="E2005" s="10" t="s">
        <v>8686</v>
      </c>
      <c r="F2005" s="10" t="s">
        <v>8687</v>
      </c>
      <c r="G2005" s="10"/>
      <c r="H2005" s="10"/>
      <c r="I2005" s="10" t="s">
        <v>8688</v>
      </c>
      <c r="J2005" s="10" t="s">
        <v>29</v>
      </c>
      <c r="K2005" s="10" t="s">
        <v>8689</v>
      </c>
      <c r="L2005" s="16" t="s">
        <v>31</v>
      </c>
      <c r="M2005" s="10" t="s">
        <v>4011</v>
      </c>
      <c r="N2005" s="10" t="s">
        <v>4012</v>
      </c>
      <c r="O2005" s="16">
        <v>1.667</v>
      </c>
      <c r="P2005" s="16">
        <v>1.667</v>
      </c>
      <c r="Q2005" s="10"/>
      <c r="R2005" s="10"/>
      <c r="S2005" s="10"/>
      <c r="T2005" s="11"/>
      <c r="U2005" s="11"/>
      <c r="V2005" s="11"/>
      <c r="W2005" s="10"/>
      <c r="X2005" s="3" t="s">
        <v>34</v>
      </c>
      <c r="Y2005" s="3"/>
    </row>
    <row r="2006" s="2" customFormat="1" customHeight="1" spans="1:25">
      <c r="A2006" s="16">
        <v>2005</v>
      </c>
      <c r="B2006" s="10" t="s">
        <v>5558</v>
      </c>
      <c r="C2006" s="10" t="s">
        <v>5559</v>
      </c>
      <c r="D2006" s="10" t="s">
        <v>550</v>
      </c>
      <c r="E2006" s="10" t="s">
        <v>8690</v>
      </c>
      <c r="F2006" s="10" t="s">
        <v>8691</v>
      </c>
      <c r="G2006" s="10">
        <v>13466913498</v>
      </c>
      <c r="H2006" s="10" t="s">
        <v>8692</v>
      </c>
      <c r="I2006" s="10" t="s">
        <v>8693</v>
      </c>
      <c r="J2006" s="10" t="s">
        <v>29</v>
      </c>
      <c r="K2006" s="10" t="s">
        <v>8694</v>
      </c>
      <c r="L2006" s="16" t="s">
        <v>31</v>
      </c>
      <c r="M2006" s="10" t="s">
        <v>4011</v>
      </c>
      <c r="N2006" s="10" t="s">
        <v>4012</v>
      </c>
      <c r="O2006" s="16">
        <v>1.667</v>
      </c>
      <c r="P2006" s="16">
        <v>1.667</v>
      </c>
      <c r="Q2006" s="10"/>
      <c r="R2006" s="10"/>
      <c r="S2006" s="10"/>
      <c r="T2006" s="11"/>
      <c r="U2006" s="11"/>
      <c r="V2006" s="11"/>
      <c r="W2006" s="10"/>
      <c r="X2006" s="3" t="s">
        <v>34</v>
      </c>
      <c r="Y2006" s="3"/>
    </row>
    <row r="2007" s="2" customFormat="1" customHeight="1" spans="1:25">
      <c r="A2007" s="16">
        <v>2006</v>
      </c>
      <c r="B2007" s="10" t="s">
        <v>5558</v>
      </c>
      <c r="C2007" s="10" t="s">
        <v>5559</v>
      </c>
      <c r="D2007" s="10" t="s">
        <v>550</v>
      </c>
      <c r="E2007" s="10" t="s">
        <v>8695</v>
      </c>
      <c r="F2007" s="10" t="s">
        <v>8696</v>
      </c>
      <c r="G2007" s="10">
        <v>13994865574</v>
      </c>
      <c r="H2007" s="10"/>
      <c r="I2007" s="10" t="s">
        <v>8697</v>
      </c>
      <c r="J2007" s="10" t="s">
        <v>29</v>
      </c>
      <c r="K2007" s="10" t="s">
        <v>8698</v>
      </c>
      <c r="L2007" s="16" t="s">
        <v>31</v>
      </c>
      <c r="M2007" s="10" t="s">
        <v>4011</v>
      </c>
      <c r="N2007" s="10" t="s">
        <v>4012</v>
      </c>
      <c r="O2007" s="16">
        <v>1.667</v>
      </c>
      <c r="P2007" s="16">
        <v>1.667</v>
      </c>
      <c r="Q2007" s="10"/>
      <c r="R2007" s="10"/>
      <c r="S2007" s="10"/>
      <c r="T2007" s="11"/>
      <c r="U2007" s="11"/>
      <c r="V2007" s="11"/>
      <c r="W2007" s="10"/>
      <c r="X2007" s="3" t="s">
        <v>34</v>
      </c>
      <c r="Y2007" s="3"/>
    </row>
    <row r="2008" s="2" customFormat="1" customHeight="1" spans="1:25">
      <c r="A2008" s="16">
        <v>2007</v>
      </c>
      <c r="B2008" s="10" t="s">
        <v>5558</v>
      </c>
      <c r="C2008" s="10" t="s">
        <v>5559</v>
      </c>
      <c r="D2008" s="10" t="s">
        <v>585</v>
      </c>
      <c r="E2008" s="10" t="s">
        <v>8699</v>
      </c>
      <c r="F2008" s="120" t="s">
        <v>8700</v>
      </c>
      <c r="G2008" s="10">
        <v>13934392654</v>
      </c>
      <c r="H2008" s="10" t="s">
        <v>8699</v>
      </c>
      <c r="I2008" s="120" t="s">
        <v>8701</v>
      </c>
      <c r="J2008" s="10" t="s">
        <v>29</v>
      </c>
      <c r="K2008" s="120" t="s">
        <v>8702</v>
      </c>
      <c r="L2008" s="16" t="s">
        <v>31</v>
      </c>
      <c r="M2008" s="10" t="s">
        <v>4011</v>
      </c>
      <c r="N2008" s="10" t="s">
        <v>4012</v>
      </c>
      <c r="O2008" s="16">
        <v>1.667</v>
      </c>
      <c r="P2008" s="16">
        <v>1.667</v>
      </c>
      <c r="Q2008" s="10"/>
      <c r="R2008" s="10"/>
      <c r="S2008" s="10"/>
      <c r="T2008" s="11"/>
      <c r="U2008" s="11"/>
      <c r="V2008" s="11"/>
      <c r="W2008" s="10"/>
      <c r="X2008" s="3" t="s">
        <v>34</v>
      </c>
      <c r="Y2008" s="3"/>
    </row>
    <row r="2009" s="2" customFormat="1" customHeight="1" spans="1:25">
      <c r="A2009" s="16">
        <v>2008</v>
      </c>
      <c r="B2009" s="10" t="s">
        <v>5558</v>
      </c>
      <c r="C2009" s="10" t="s">
        <v>5559</v>
      </c>
      <c r="D2009" s="10" t="s">
        <v>585</v>
      </c>
      <c r="E2009" s="10" t="s">
        <v>1104</v>
      </c>
      <c r="F2009" s="120" t="s">
        <v>8703</v>
      </c>
      <c r="G2009" s="10">
        <v>13133194266</v>
      </c>
      <c r="H2009" s="10" t="s">
        <v>1104</v>
      </c>
      <c r="I2009" s="120" t="s">
        <v>8704</v>
      </c>
      <c r="J2009" s="10" t="s">
        <v>29</v>
      </c>
      <c r="K2009" s="120" t="s">
        <v>8705</v>
      </c>
      <c r="L2009" s="16" t="s">
        <v>31</v>
      </c>
      <c r="M2009" s="10" t="s">
        <v>4011</v>
      </c>
      <c r="N2009" s="10" t="s">
        <v>4012</v>
      </c>
      <c r="O2009" s="16">
        <v>1.667</v>
      </c>
      <c r="P2009" s="16">
        <v>1.667</v>
      </c>
      <c r="Q2009" s="10"/>
      <c r="R2009" s="10"/>
      <c r="S2009" s="10"/>
      <c r="T2009" s="11"/>
      <c r="U2009" s="11"/>
      <c r="V2009" s="11"/>
      <c r="W2009" s="10"/>
      <c r="X2009" s="3" t="s">
        <v>34</v>
      </c>
      <c r="Y2009" s="3"/>
    </row>
    <row r="2010" s="2" customFormat="1" customHeight="1" spans="1:25">
      <c r="A2010" s="16">
        <v>2009</v>
      </c>
      <c r="B2010" s="10" t="s">
        <v>5558</v>
      </c>
      <c r="C2010" s="10" t="s">
        <v>5559</v>
      </c>
      <c r="D2010" s="10" t="s">
        <v>585</v>
      </c>
      <c r="E2010" s="10" t="s">
        <v>8092</v>
      </c>
      <c r="F2010" s="10" t="s">
        <v>8706</v>
      </c>
      <c r="G2010" s="10">
        <v>13522749125</v>
      </c>
      <c r="H2010" s="10" t="s">
        <v>8092</v>
      </c>
      <c r="I2010" s="120" t="s">
        <v>8707</v>
      </c>
      <c r="J2010" s="10" t="s">
        <v>29</v>
      </c>
      <c r="K2010" s="120" t="s">
        <v>8708</v>
      </c>
      <c r="L2010" s="16" t="s">
        <v>31</v>
      </c>
      <c r="M2010" s="10" t="s">
        <v>4011</v>
      </c>
      <c r="N2010" s="10" t="s">
        <v>4012</v>
      </c>
      <c r="O2010" s="16">
        <v>1.667</v>
      </c>
      <c r="P2010" s="16">
        <v>1.667</v>
      </c>
      <c r="Q2010" s="10"/>
      <c r="R2010" s="10"/>
      <c r="S2010" s="10"/>
      <c r="T2010" s="11"/>
      <c r="U2010" s="11"/>
      <c r="V2010" s="11"/>
      <c r="W2010" s="10"/>
      <c r="X2010" s="3" t="s">
        <v>34</v>
      </c>
      <c r="Y2010" s="3"/>
    </row>
    <row r="2011" s="2" customFormat="1" customHeight="1" spans="1:25">
      <c r="A2011" s="16">
        <v>2010</v>
      </c>
      <c r="B2011" s="10" t="s">
        <v>5558</v>
      </c>
      <c r="C2011" s="10" t="s">
        <v>5559</v>
      </c>
      <c r="D2011" s="10" t="s">
        <v>585</v>
      </c>
      <c r="E2011" s="10" t="s">
        <v>8709</v>
      </c>
      <c r="F2011" s="120" t="s">
        <v>8710</v>
      </c>
      <c r="G2011" s="10">
        <v>13466971813</v>
      </c>
      <c r="H2011" s="10" t="s">
        <v>8709</v>
      </c>
      <c r="I2011" s="120" t="s">
        <v>8711</v>
      </c>
      <c r="J2011" s="10" t="s">
        <v>29</v>
      </c>
      <c r="K2011" s="120" t="s">
        <v>8712</v>
      </c>
      <c r="L2011" s="16" t="s">
        <v>31</v>
      </c>
      <c r="M2011" s="10" t="s">
        <v>4011</v>
      </c>
      <c r="N2011" s="10" t="s">
        <v>4012</v>
      </c>
      <c r="O2011" s="16">
        <v>1.667</v>
      </c>
      <c r="P2011" s="16">
        <v>1.667</v>
      </c>
      <c r="Q2011" s="10"/>
      <c r="R2011" s="10"/>
      <c r="S2011" s="10"/>
      <c r="T2011" s="11"/>
      <c r="U2011" s="11"/>
      <c r="V2011" s="11"/>
      <c r="W2011" s="10"/>
      <c r="X2011" s="3" t="s">
        <v>34</v>
      </c>
      <c r="Y2011" s="3"/>
    </row>
    <row r="2012" s="2" customFormat="1" customHeight="1" spans="1:25">
      <c r="A2012" s="16">
        <v>2011</v>
      </c>
      <c r="B2012" s="10" t="s">
        <v>5558</v>
      </c>
      <c r="C2012" s="10" t="s">
        <v>5559</v>
      </c>
      <c r="D2012" s="10" t="s">
        <v>585</v>
      </c>
      <c r="E2012" s="10" t="s">
        <v>5614</v>
      </c>
      <c r="F2012" s="120" t="s">
        <v>8713</v>
      </c>
      <c r="G2012" s="10">
        <v>18295781391</v>
      </c>
      <c r="H2012" s="10" t="s">
        <v>8714</v>
      </c>
      <c r="I2012" s="120" t="s">
        <v>8715</v>
      </c>
      <c r="J2012" s="10" t="s">
        <v>29</v>
      </c>
      <c r="K2012" s="120" t="s">
        <v>8716</v>
      </c>
      <c r="L2012" s="16" t="s">
        <v>31</v>
      </c>
      <c r="M2012" s="10" t="s">
        <v>4011</v>
      </c>
      <c r="N2012" s="10" t="s">
        <v>4012</v>
      </c>
      <c r="O2012" s="16">
        <v>1.667</v>
      </c>
      <c r="P2012" s="16">
        <v>1.667</v>
      </c>
      <c r="Q2012" s="10"/>
      <c r="R2012" s="10"/>
      <c r="S2012" s="10"/>
      <c r="T2012" s="11"/>
      <c r="U2012" s="11"/>
      <c r="V2012" s="11"/>
      <c r="W2012" s="10"/>
      <c r="X2012" s="3" t="s">
        <v>34</v>
      </c>
      <c r="Y2012" s="3"/>
    </row>
    <row r="2013" s="2" customFormat="1" customHeight="1" spans="1:25">
      <c r="A2013" s="16">
        <v>2012</v>
      </c>
      <c r="B2013" s="10" t="s">
        <v>5558</v>
      </c>
      <c r="C2013" s="10" t="s">
        <v>5559</v>
      </c>
      <c r="D2013" s="10" t="s">
        <v>585</v>
      </c>
      <c r="E2013" s="10" t="s">
        <v>8717</v>
      </c>
      <c r="F2013" s="120" t="s">
        <v>8718</v>
      </c>
      <c r="G2013" s="10">
        <v>18235968838</v>
      </c>
      <c r="H2013" s="10" t="s">
        <v>8719</v>
      </c>
      <c r="I2013" s="120" t="s">
        <v>8720</v>
      </c>
      <c r="J2013" s="10" t="s">
        <v>29</v>
      </c>
      <c r="K2013" s="120" t="s">
        <v>8721</v>
      </c>
      <c r="L2013" s="16" t="s">
        <v>31</v>
      </c>
      <c r="M2013" s="10" t="s">
        <v>4011</v>
      </c>
      <c r="N2013" s="10" t="s">
        <v>4012</v>
      </c>
      <c r="O2013" s="16">
        <v>1.667</v>
      </c>
      <c r="P2013" s="16">
        <v>1.667</v>
      </c>
      <c r="Q2013" s="10"/>
      <c r="R2013" s="10"/>
      <c r="S2013" s="10"/>
      <c r="T2013" s="11"/>
      <c r="U2013" s="11"/>
      <c r="V2013" s="11"/>
      <c r="W2013" s="10"/>
      <c r="X2013" s="3" t="s">
        <v>34</v>
      </c>
      <c r="Y2013" s="3"/>
    </row>
    <row r="2014" s="2" customFormat="1" customHeight="1" spans="1:25">
      <c r="A2014" s="16">
        <v>2013</v>
      </c>
      <c r="B2014" s="10" t="s">
        <v>5558</v>
      </c>
      <c r="C2014" s="10" t="s">
        <v>5559</v>
      </c>
      <c r="D2014" s="10" t="s">
        <v>585</v>
      </c>
      <c r="E2014" s="10" t="s">
        <v>8722</v>
      </c>
      <c r="F2014" s="120" t="s">
        <v>8723</v>
      </c>
      <c r="G2014" s="10">
        <v>13467254894</v>
      </c>
      <c r="H2014" s="10" t="s">
        <v>8722</v>
      </c>
      <c r="I2014" s="120" t="s">
        <v>8724</v>
      </c>
      <c r="J2014" s="10" t="s">
        <v>29</v>
      </c>
      <c r="K2014" s="120" t="s">
        <v>8725</v>
      </c>
      <c r="L2014" s="16" t="s">
        <v>31</v>
      </c>
      <c r="M2014" s="10" t="s">
        <v>4011</v>
      </c>
      <c r="N2014" s="10" t="s">
        <v>4012</v>
      </c>
      <c r="O2014" s="16">
        <v>1.667</v>
      </c>
      <c r="P2014" s="16">
        <v>1.667</v>
      </c>
      <c r="Q2014" s="10"/>
      <c r="R2014" s="10"/>
      <c r="S2014" s="10"/>
      <c r="T2014" s="11"/>
      <c r="U2014" s="11"/>
      <c r="V2014" s="11"/>
      <c r="W2014" s="10"/>
      <c r="X2014" s="3" t="s">
        <v>34</v>
      </c>
      <c r="Y2014" s="3"/>
    </row>
    <row r="2015" s="2" customFormat="1" customHeight="1" spans="1:25">
      <c r="A2015" s="16">
        <v>2014</v>
      </c>
      <c r="B2015" s="10" t="s">
        <v>5558</v>
      </c>
      <c r="C2015" s="10" t="s">
        <v>5559</v>
      </c>
      <c r="D2015" s="10" t="s">
        <v>585</v>
      </c>
      <c r="E2015" s="10" t="s">
        <v>8726</v>
      </c>
      <c r="F2015" s="10" t="s">
        <v>8727</v>
      </c>
      <c r="G2015" s="10">
        <v>18135341852</v>
      </c>
      <c r="H2015" s="10"/>
      <c r="I2015" s="10" t="s">
        <v>8728</v>
      </c>
      <c r="J2015" s="10" t="s">
        <v>29</v>
      </c>
      <c r="K2015" s="10" t="s">
        <v>8729</v>
      </c>
      <c r="L2015" s="16" t="s">
        <v>31</v>
      </c>
      <c r="M2015" s="10" t="s">
        <v>4011</v>
      </c>
      <c r="N2015" s="10" t="s">
        <v>4012</v>
      </c>
      <c r="O2015" s="16">
        <v>1.667</v>
      </c>
      <c r="P2015" s="16">
        <v>1.667</v>
      </c>
      <c r="Q2015" s="10"/>
      <c r="R2015" s="10"/>
      <c r="S2015" s="10"/>
      <c r="T2015" s="11"/>
      <c r="U2015" s="11"/>
      <c r="V2015" s="11"/>
      <c r="W2015" s="10"/>
      <c r="X2015" s="3" t="s">
        <v>34</v>
      </c>
      <c r="Y2015" s="3"/>
    </row>
    <row r="2016" s="2" customFormat="1" customHeight="1" spans="1:25">
      <c r="A2016" s="16">
        <v>2015</v>
      </c>
      <c r="B2016" s="10" t="s">
        <v>5558</v>
      </c>
      <c r="C2016" s="10" t="s">
        <v>5559</v>
      </c>
      <c r="D2016" s="10" t="s">
        <v>585</v>
      </c>
      <c r="E2016" s="10" t="s">
        <v>5706</v>
      </c>
      <c r="F2016" s="10" t="s">
        <v>8730</v>
      </c>
      <c r="G2016" s="10">
        <v>15383595163</v>
      </c>
      <c r="H2016" s="10" t="s">
        <v>8731</v>
      </c>
      <c r="I2016" s="10" t="s">
        <v>8732</v>
      </c>
      <c r="J2016" s="10" t="s">
        <v>29</v>
      </c>
      <c r="K2016" s="10" t="s">
        <v>8733</v>
      </c>
      <c r="L2016" s="16" t="s">
        <v>31</v>
      </c>
      <c r="M2016" s="10" t="s">
        <v>4011</v>
      </c>
      <c r="N2016" s="10" t="s">
        <v>4012</v>
      </c>
      <c r="O2016" s="16">
        <v>1.667</v>
      </c>
      <c r="P2016" s="16">
        <v>1.667</v>
      </c>
      <c r="Q2016" s="10"/>
      <c r="R2016" s="10"/>
      <c r="S2016" s="10"/>
      <c r="T2016" s="11"/>
      <c r="U2016" s="11"/>
      <c r="V2016" s="11"/>
      <c r="W2016" s="10"/>
      <c r="X2016" s="3" t="s">
        <v>34</v>
      </c>
      <c r="Y2016" s="3"/>
    </row>
    <row r="2017" s="2" customFormat="1" customHeight="1" spans="1:25">
      <c r="A2017" s="16">
        <v>2016</v>
      </c>
      <c r="B2017" s="10" t="s">
        <v>5558</v>
      </c>
      <c r="C2017" s="10" t="s">
        <v>5559</v>
      </c>
      <c r="D2017" s="10" t="s">
        <v>585</v>
      </c>
      <c r="E2017" s="10" t="s">
        <v>8734</v>
      </c>
      <c r="F2017" s="10" t="s">
        <v>8735</v>
      </c>
      <c r="G2017" s="10">
        <v>15835900814</v>
      </c>
      <c r="H2017" s="10"/>
      <c r="I2017" s="10" t="s">
        <v>8736</v>
      </c>
      <c r="J2017" s="10" t="s">
        <v>29</v>
      </c>
      <c r="K2017" s="10" t="s">
        <v>8737</v>
      </c>
      <c r="L2017" s="16" t="s">
        <v>31</v>
      </c>
      <c r="M2017" s="10" t="s">
        <v>4011</v>
      </c>
      <c r="N2017" s="10" t="s">
        <v>4012</v>
      </c>
      <c r="O2017" s="16">
        <v>1.667</v>
      </c>
      <c r="P2017" s="16">
        <v>1.667</v>
      </c>
      <c r="Q2017" s="10"/>
      <c r="R2017" s="10"/>
      <c r="S2017" s="10"/>
      <c r="T2017" s="11"/>
      <c r="U2017" s="11"/>
      <c r="V2017" s="11"/>
      <c r="W2017" s="10"/>
      <c r="X2017" s="3" t="s">
        <v>34</v>
      </c>
      <c r="Y2017" s="3"/>
    </row>
    <row r="2018" s="2" customFormat="1" customHeight="1" spans="1:25">
      <c r="A2018" s="16">
        <v>2017</v>
      </c>
      <c r="B2018" s="10" t="s">
        <v>5558</v>
      </c>
      <c r="C2018" s="10" t="s">
        <v>5559</v>
      </c>
      <c r="D2018" s="10" t="s">
        <v>585</v>
      </c>
      <c r="E2018" s="10" t="s">
        <v>8738</v>
      </c>
      <c r="F2018" s="10" t="s">
        <v>8739</v>
      </c>
      <c r="G2018" s="10">
        <v>13133194266</v>
      </c>
      <c r="H2018" s="10"/>
      <c r="I2018" s="10" t="s">
        <v>8740</v>
      </c>
      <c r="J2018" s="10" t="s">
        <v>29</v>
      </c>
      <c r="K2018" s="10" t="s">
        <v>8741</v>
      </c>
      <c r="L2018" s="16" t="s">
        <v>31</v>
      </c>
      <c r="M2018" s="10" t="s">
        <v>4011</v>
      </c>
      <c r="N2018" s="10" t="s">
        <v>4012</v>
      </c>
      <c r="O2018" s="16">
        <v>1.667</v>
      </c>
      <c r="P2018" s="16">
        <v>1.667</v>
      </c>
      <c r="Q2018" s="10"/>
      <c r="R2018" s="10"/>
      <c r="S2018" s="10"/>
      <c r="T2018" s="11"/>
      <c r="U2018" s="11"/>
      <c r="V2018" s="11"/>
      <c r="W2018" s="10"/>
      <c r="X2018" s="3" t="s">
        <v>34</v>
      </c>
      <c r="Y2018" s="3"/>
    </row>
    <row r="2019" s="2" customFormat="1" customHeight="1" spans="1:25">
      <c r="A2019" s="16">
        <v>2018</v>
      </c>
      <c r="B2019" s="10" t="s">
        <v>5558</v>
      </c>
      <c r="C2019" s="10" t="s">
        <v>5559</v>
      </c>
      <c r="D2019" s="10" t="s">
        <v>585</v>
      </c>
      <c r="E2019" s="10" t="s">
        <v>8742</v>
      </c>
      <c r="F2019" s="10" t="s">
        <v>8743</v>
      </c>
      <c r="G2019" s="10">
        <v>13934894900</v>
      </c>
      <c r="H2019" s="10" t="s">
        <v>8744</v>
      </c>
      <c r="I2019" s="10" t="s">
        <v>8745</v>
      </c>
      <c r="J2019" s="10" t="s">
        <v>29</v>
      </c>
      <c r="K2019" s="10" t="s">
        <v>8746</v>
      </c>
      <c r="L2019" s="16" t="s">
        <v>31</v>
      </c>
      <c r="M2019" s="10" t="s">
        <v>4011</v>
      </c>
      <c r="N2019" s="10" t="s">
        <v>4012</v>
      </c>
      <c r="O2019" s="16">
        <v>1.667</v>
      </c>
      <c r="P2019" s="16">
        <v>1.667</v>
      </c>
      <c r="Q2019" s="10"/>
      <c r="R2019" s="10"/>
      <c r="S2019" s="10"/>
      <c r="T2019" s="11"/>
      <c r="U2019" s="11"/>
      <c r="V2019" s="11"/>
      <c r="W2019" s="10"/>
      <c r="X2019" s="3" t="s">
        <v>34</v>
      </c>
      <c r="Y2019" s="3"/>
    </row>
    <row r="2020" s="2" customFormat="1" customHeight="1" spans="1:25">
      <c r="A2020" s="16">
        <v>2019</v>
      </c>
      <c r="B2020" s="10" t="s">
        <v>5558</v>
      </c>
      <c r="C2020" s="10" t="s">
        <v>5559</v>
      </c>
      <c r="D2020" s="10" t="s">
        <v>585</v>
      </c>
      <c r="E2020" s="10" t="s">
        <v>8747</v>
      </c>
      <c r="F2020" s="10" t="s">
        <v>8748</v>
      </c>
      <c r="G2020" s="10">
        <v>13834390931</v>
      </c>
      <c r="H2020" s="10" t="s">
        <v>8747</v>
      </c>
      <c r="I2020" s="10" t="s">
        <v>8749</v>
      </c>
      <c r="J2020" s="10" t="s">
        <v>29</v>
      </c>
      <c r="K2020" s="10" t="s">
        <v>8750</v>
      </c>
      <c r="L2020" s="16" t="s">
        <v>31</v>
      </c>
      <c r="M2020" s="10" t="s">
        <v>4011</v>
      </c>
      <c r="N2020" s="10" t="s">
        <v>4012</v>
      </c>
      <c r="O2020" s="16">
        <v>1.667</v>
      </c>
      <c r="P2020" s="16">
        <v>1.667</v>
      </c>
      <c r="Q2020" s="10"/>
      <c r="R2020" s="10"/>
      <c r="S2020" s="10"/>
      <c r="T2020" s="11"/>
      <c r="U2020" s="11"/>
      <c r="V2020" s="11"/>
      <c r="W2020" s="10"/>
      <c r="X2020" s="3" t="s">
        <v>34</v>
      </c>
      <c r="Y2020" s="3"/>
    </row>
    <row r="2021" s="2" customFormat="1" customHeight="1" spans="1:25">
      <c r="A2021" s="16">
        <v>2020</v>
      </c>
      <c r="B2021" s="10" t="s">
        <v>5558</v>
      </c>
      <c r="C2021" s="10" t="s">
        <v>5559</v>
      </c>
      <c r="D2021" s="10" t="s">
        <v>585</v>
      </c>
      <c r="E2021" s="10" t="s">
        <v>8751</v>
      </c>
      <c r="F2021" s="10" t="s">
        <v>8752</v>
      </c>
      <c r="G2021" s="10">
        <v>15234730980</v>
      </c>
      <c r="H2021" s="10"/>
      <c r="I2021" s="10" t="s">
        <v>8753</v>
      </c>
      <c r="J2021" s="10" t="s">
        <v>29</v>
      </c>
      <c r="K2021" s="10" t="s">
        <v>8754</v>
      </c>
      <c r="L2021" s="16" t="s">
        <v>31</v>
      </c>
      <c r="M2021" s="10" t="s">
        <v>4011</v>
      </c>
      <c r="N2021" s="10" t="s">
        <v>4012</v>
      </c>
      <c r="O2021" s="16">
        <v>1.667</v>
      </c>
      <c r="P2021" s="16">
        <v>1.667</v>
      </c>
      <c r="Q2021" s="10"/>
      <c r="R2021" s="10"/>
      <c r="S2021" s="10"/>
      <c r="T2021" s="11"/>
      <c r="U2021" s="11"/>
      <c r="V2021" s="11"/>
      <c r="W2021" s="10"/>
      <c r="X2021" s="3" t="s">
        <v>34</v>
      </c>
      <c r="Y2021" s="3"/>
    </row>
    <row r="2022" s="2" customFormat="1" customHeight="1" spans="1:25">
      <c r="A2022" s="16">
        <v>2021</v>
      </c>
      <c r="B2022" s="10" t="s">
        <v>5558</v>
      </c>
      <c r="C2022" s="10" t="s">
        <v>5559</v>
      </c>
      <c r="D2022" s="10" t="s">
        <v>585</v>
      </c>
      <c r="E2022" s="10" t="s">
        <v>8755</v>
      </c>
      <c r="F2022" s="10" t="s">
        <v>8756</v>
      </c>
      <c r="G2022" s="10">
        <v>15035087892</v>
      </c>
      <c r="H2022" s="10" t="s">
        <v>5909</v>
      </c>
      <c r="I2022" s="10" t="s">
        <v>8757</v>
      </c>
      <c r="J2022" s="10" t="s">
        <v>29</v>
      </c>
      <c r="K2022" s="10" t="s">
        <v>8758</v>
      </c>
      <c r="L2022" s="16" t="s">
        <v>31</v>
      </c>
      <c r="M2022" s="10" t="s">
        <v>4011</v>
      </c>
      <c r="N2022" s="10" t="s">
        <v>4012</v>
      </c>
      <c r="O2022" s="16">
        <v>1.667</v>
      </c>
      <c r="P2022" s="16">
        <v>1.667</v>
      </c>
      <c r="Q2022" s="10"/>
      <c r="R2022" s="10"/>
      <c r="S2022" s="10"/>
      <c r="T2022" s="11"/>
      <c r="U2022" s="11"/>
      <c r="V2022" s="11"/>
      <c r="W2022" s="10"/>
      <c r="X2022" s="3" t="s">
        <v>34</v>
      </c>
      <c r="Y2022" s="3"/>
    </row>
    <row r="2023" s="2" customFormat="1" customHeight="1" spans="1:25">
      <c r="A2023" s="16">
        <v>2022</v>
      </c>
      <c r="B2023" s="10" t="s">
        <v>5558</v>
      </c>
      <c r="C2023" s="10" t="s">
        <v>5559</v>
      </c>
      <c r="D2023" s="10" t="s">
        <v>585</v>
      </c>
      <c r="E2023" s="10" t="s">
        <v>8759</v>
      </c>
      <c r="F2023" s="10" t="s">
        <v>8760</v>
      </c>
      <c r="G2023" s="10">
        <v>13233480831</v>
      </c>
      <c r="H2023" s="10"/>
      <c r="I2023" s="10" t="s">
        <v>8761</v>
      </c>
      <c r="J2023" s="10" t="s">
        <v>29</v>
      </c>
      <c r="K2023" s="10" t="s">
        <v>8762</v>
      </c>
      <c r="L2023" s="16" t="s">
        <v>31</v>
      </c>
      <c r="M2023" s="10" t="s">
        <v>4011</v>
      </c>
      <c r="N2023" s="10" t="s">
        <v>4012</v>
      </c>
      <c r="O2023" s="16">
        <v>1.667</v>
      </c>
      <c r="P2023" s="16">
        <v>1.667</v>
      </c>
      <c r="Q2023" s="10"/>
      <c r="R2023" s="10"/>
      <c r="S2023" s="10"/>
      <c r="T2023" s="11"/>
      <c r="U2023" s="11"/>
      <c r="V2023" s="11"/>
      <c r="W2023" s="10"/>
      <c r="X2023" s="3" t="s">
        <v>34</v>
      </c>
      <c r="Y2023" s="3"/>
    </row>
    <row r="2024" s="2" customFormat="1" customHeight="1" spans="1:25">
      <c r="A2024" s="16">
        <v>2023</v>
      </c>
      <c r="B2024" s="10" t="s">
        <v>5558</v>
      </c>
      <c r="C2024" s="10" t="s">
        <v>5559</v>
      </c>
      <c r="D2024" s="10" t="s">
        <v>585</v>
      </c>
      <c r="E2024" s="10" t="s">
        <v>8763</v>
      </c>
      <c r="F2024" s="10" t="s">
        <v>8764</v>
      </c>
      <c r="G2024" s="10">
        <v>16636198907</v>
      </c>
      <c r="H2024" s="10"/>
      <c r="I2024" s="10" t="s">
        <v>8765</v>
      </c>
      <c r="J2024" s="10" t="s">
        <v>29</v>
      </c>
      <c r="K2024" s="10" t="s">
        <v>8766</v>
      </c>
      <c r="L2024" s="16" t="s">
        <v>31</v>
      </c>
      <c r="M2024" s="10" t="s">
        <v>4011</v>
      </c>
      <c r="N2024" s="10" t="s">
        <v>4012</v>
      </c>
      <c r="O2024" s="16">
        <v>1.667</v>
      </c>
      <c r="P2024" s="16">
        <v>1.667</v>
      </c>
      <c r="Q2024" s="10"/>
      <c r="R2024" s="10"/>
      <c r="S2024" s="10"/>
      <c r="T2024" s="11"/>
      <c r="U2024" s="11"/>
      <c r="V2024" s="11"/>
      <c r="W2024" s="10"/>
      <c r="X2024" s="3" t="s">
        <v>34</v>
      </c>
      <c r="Y2024" s="3"/>
    </row>
    <row r="2025" s="2" customFormat="1" customHeight="1" spans="1:25">
      <c r="A2025" s="16">
        <v>2024</v>
      </c>
      <c r="B2025" s="10" t="s">
        <v>5558</v>
      </c>
      <c r="C2025" s="10" t="s">
        <v>5559</v>
      </c>
      <c r="D2025" s="10" t="s">
        <v>585</v>
      </c>
      <c r="E2025" s="10" t="s">
        <v>8767</v>
      </c>
      <c r="F2025" s="10" t="s">
        <v>8768</v>
      </c>
      <c r="G2025" s="10">
        <v>13233486943</v>
      </c>
      <c r="H2025" s="10" t="s">
        <v>8769</v>
      </c>
      <c r="I2025" s="10" t="s">
        <v>8770</v>
      </c>
      <c r="J2025" s="10" t="s">
        <v>29</v>
      </c>
      <c r="K2025" s="10" t="s">
        <v>8771</v>
      </c>
      <c r="L2025" s="16" t="s">
        <v>31</v>
      </c>
      <c r="M2025" s="10" t="s">
        <v>4011</v>
      </c>
      <c r="N2025" s="10" t="s">
        <v>4012</v>
      </c>
      <c r="O2025" s="16">
        <v>1.667</v>
      </c>
      <c r="P2025" s="16">
        <v>1.667</v>
      </c>
      <c r="Q2025" s="10"/>
      <c r="R2025" s="10"/>
      <c r="S2025" s="10"/>
      <c r="T2025" s="11"/>
      <c r="U2025" s="11"/>
      <c r="V2025" s="11"/>
      <c r="W2025" s="10"/>
      <c r="X2025" s="3" t="s">
        <v>34</v>
      </c>
      <c r="Y2025" s="3"/>
    </row>
    <row r="2026" s="2" customFormat="1" customHeight="1" spans="1:25">
      <c r="A2026" s="16">
        <v>2025</v>
      </c>
      <c r="B2026" s="10" t="s">
        <v>5558</v>
      </c>
      <c r="C2026" s="10" t="s">
        <v>5559</v>
      </c>
      <c r="D2026" s="10" t="s">
        <v>713</v>
      </c>
      <c r="E2026" s="10" t="s">
        <v>8772</v>
      </c>
      <c r="F2026" s="10" t="s">
        <v>8773</v>
      </c>
      <c r="G2026" s="10">
        <v>13466981582</v>
      </c>
      <c r="H2026" s="10" t="s">
        <v>8772</v>
      </c>
      <c r="I2026" s="120" t="s">
        <v>8774</v>
      </c>
      <c r="J2026" s="10" t="s">
        <v>29</v>
      </c>
      <c r="K2026" s="10" t="s">
        <v>8775</v>
      </c>
      <c r="L2026" s="16" t="s">
        <v>31</v>
      </c>
      <c r="M2026" s="10" t="s">
        <v>4011</v>
      </c>
      <c r="N2026" s="10" t="s">
        <v>4012</v>
      </c>
      <c r="O2026" s="16">
        <v>1.667</v>
      </c>
      <c r="P2026" s="16">
        <v>1.667</v>
      </c>
      <c r="Q2026" s="10"/>
      <c r="R2026" s="10"/>
      <c r="S2026" s="10"/>
      <c r="T2026" s="11"/>
      <c r="U2026" s="11"/>
      <c r="V2026" s="11"/>
      <c r="W2026" s="10"/>
      <c r="X2026" s="3" t="s">
        <v>3177</v>
      </c>
      <c r="Y2026" s="3"/>
    </row>
    <row r="2027" s="2" customFormat="1" customHeight="1" spans="1:25">
      <c r="A2027" s="16">
        <v>2026</v>
      </c>
      <c r="B2027" s="10" t="s">
        <v>5558</v>
      </c>
      <c r="C2027" s="10" t="s">
        <v>5559</v>
      </c>
      <c r="D2027" s="10" t="s">
        <v>713</v>
      </c>
      <c r="E2027" s="10" t="s">
        <v>8776</v>
      </c>
      <c r="F2027" s="10" t="s">
        <v>8777</v>
      </c>
      <c r="G2027" s="10">
        <v>18735979122</v>
      </c>
      <c r="H2027" s="10" t="s">
        <v>8776</v>
      </c>
      <c r="I2027" s="120" t="s">
        <v>8778</v>
      </c>
      <c r="J2027" s="10" t="s">
        <v>29</v>
      </c>
      <c r="K2027" s="10" t="s">
        <v>8779</v>
      </c>
      <c r="L2027" s="16" t="s">
        <v>31</v>
      </c>
      <c r="M2027" s="10" t="s">
        <v>4011</v>
      </c>
      <c r="N2027" s="10" t="s">
        <v>4012</v>
      </c>
      <c r="O2027" s="16">
        <v>1.667</v>
      </c>
      <c r="P2027" s="16">
        <v>1.667</v>
      </c>
      <c r="Q2027" s="10"/>
      <c r="R2027" s="10"/>
      <c r="S2027" s="10"/>
      <c r="T2027" s="11"/>
      <c r="U2027" s="11"/>
      <c r="V2027" s="11"/>
      <c r="W2027" s="10"/>
      <c r="X2027" s="3" t="s">
        <v>34</v>
      </c>
      <c r="Y2027" s="3"/>
    </row>
    <row r="2028" s="2" customFormat="1" customHeight="1" spans="1:25">
      <c r="A2028" s="16">
        <v>2027</v>
      </c>
      <c r="B2028" s="10" t="s">
        <v>5558</v>
      </c>
      <c r="C2028" s="10" t="s">
        <v>5559</v>
      </c>
      <c r="D2028" s="10" t="s">
        <v>713</v>
      </c>
      <c r="E2028" s="10" t="s">
        <v>8780</v>
      </c>
      <c r="F2028" s="120" t="s">
        <v>8781</v>
      </c>
      <c r="G2028" s="10">
        <v>18735967449</v>
      </c>
      <c r="H2028" s="10" t="s">
        <v>8780</v>
      </c>
      <c r="I2028" s="120" t="s">
        <v>8782</v>
      </c>
      <c r="J2028" s="10" t="s">
        <v>29</v>
      </c>
      <c r="K2028" s="120" t="s">
        <v>8783</v>
      </c>
      <c r="L2028" s="16" t="s">
        <v>31</v>
      </c>
      <c r="M2028" s="10" t="s">
        <v>4011</v>
      </c>
      <c r="N2028" s="10" t="s">
        <v>4012</v>
      </c>
      <c r="O2028" s="16">
        <v>1.667</v>
      </c>
      <c r="P2028" s="16">
        <v>1.667</v>
      </c>
      <c r="Q2028" s="10"/>
      <c r="R2028" s="10"/>
      <c r="S2028" s="10"/>
      <c r="T2028" s="11"/>
      <c r="U2028" s="11"/>
      <c r="V2028" s="11"/>
      <c r="W2028" s="10"/>
      <c r="X2028" s="3" t="s">
        <v>34</v>
      </c>
      <c r="Y2028" s="3"/>
    </row>
    <row r="2029" s="2" customFormat="1" customHeight="1" spans="1:25">
      <c r="A2029" s="16">
        <v>2028</v>
      </c>
      <c r="B2029" s="10" t="s">
        <v>5558</v>
      </c>
      <c r="C2029" s="10" t="s">
        <v>5559</v>
      </c>
      <c r="D2029" s="10" t="s">
        <v>713</v>
      </c>
      <c r="E2029" s="10" t="s">
        <v>8763</v>
      </c>
      <c r="F2029" s="120" t="s">
        <v>8784</v>
      </c>
      <c r="G2029" s="10">
        <v>13622114143</v>
      </c>
      <c r="H2029" s="10" t="s">
        <v>8763</v>
      </c>
      <c r="I2029" s="120" t="s">
        <v>8785</v>
      </c>
      <c r="J2029" s="10" t="s">
        <v>29</v>
      </c>
      <c r="K2029" s="120" t="s">
        <v>8786</v>
      </c>
      <c r="L2029" s="16" t="s">
        <v>31</v>
      </c>
      <c r="M2029" s="10" t="s">
        <v>4011</v>
      </c>
      <c r="N2029" s="10" t="s">
        <v>4012</v>
      </c>
      <c r="O2029" s="16">
        <v>1.667</v>
      </c>
      <c r="P2029" s="16">
        <v>1.667</v>
      </c>
      <c r="Q2029" s="10"/>
      <c r="R2029" s="10"/>
      <c r="S2029" s="10"/>
      <c r="T2029" s="11"/>
      <c r="U2029" s="11"/>
      <c r="V2029" s="11"/>
      <c r="W2029" s="10"/>
      <c r="X2029" s="3" t="s">
        <v>34</v>
      </c>
      <c r="Y2029" s="3"/>
    </row>
    <row r="2030" s="2" customFormat="1" customHeight="1" spans="1:25">
      <c r="A2030" s="16">
        <v>2029</v>
      </c>
      <c r="B2030" s="10" t="s">
        <v>5558</v>
      </c>
      <c r="C2030" s="10" t="s">
        <v>5559</v>
      </c>
      <c r="D2030" s="10" t="s">
        <v>713</v>
      </c>
      <c r="E2030" s="10" t="s">
        <v>8787</v>
      </c>
      <c r="F2030" s="10" t="s">
        <v>8788</v>
      </c>
      <c r="G2030" s="10">
        <v>13203595536</v>
      </c>
      <c r="H2030" s="10" t="s">
        <v>8787</v>
      </c>
      <c r="I2030" s="120" t="s">
        <v>8789</v>
      </c>
      <c r="J2030" s="10" t="s">
        <v>29</v>
      </c>
      <c r="K2030" s="10" t="s">
        <v>8790</v>
      </c>
      <c r="L2030" s="16" t="s">
        <v>31</v>
      </c>
      <c r="M2030" s="10" t="s">
        <v>4011</v>
      </c>
      <c r="N2030" s="10" t="s">
        <v>4012</v>
      </c>
      <c r="O2030" s="16">
        <v>1.667</v>
      </c>
      <c r="P2030" s="16">
        <v>1.667</v>
      </c>
      <c r="Q2030" s="10"/>
      <c r="R2030" s="10"/>
      <c r="S2030" s="10"/>
      <c r="T2030" s="11"/>
      <c r="U2030" s="11"/>
      <c r="V2030" s="11"/>
      <c r="W2030" s="10"/>
      <c r="X2030" s="3" t="s">
        <v>34</v>
      </c>
      <c r="Y2030" s="3"/>
    </row>
    <row r="2031" s="2" customFormat="1" customHeight="1" spans="1:25">
      <c r="A2031" s="16">
        <v>2030</v>
      </c>
      <c r="B2031" s="10" t="s">
        <v>5558</v>
      </c>
      <c r="C2031" s="10" t="s">
        <v>5559</v>
      </c>
      <c r="D2031" s="10" t="s">
        <v>713</v>
      </c>
      <c r="E2031" s="10" t="s">
        <v>8791</v>
      </c>
      <c r="F2031" s="120" t="s">
        <v>8792</v>
      </c>
      <c r="G2031" s="10">
        <v>13466999032</v>
      </c>
      <c r="H2031" s="10" t="s">
        <v>8791</v>
      </c>
      <c r="I2031" s="120" t="s">
        <v>8793</v>
      </c>
      <c r="J2031" s="10" t="s">
        <v>29</v>
      </c>
      <c r="K2031" s="120" t="s">
        <v>8794</v>
      </c>
      <c r="L2031" s="16" t="s">
        <v>31</v>
      </c>
      <c r="M2031" s="10" t="s">
        <v>4011</v>
      </c>
      <c r="N2031" s="10" t="s">
        <v>4012</v>
      </c>
      <c r="O2031" s="16">
        <v>1.667</v>
      </c>
      <c r="P2031" s="16">
        <v>1.667</v>
      </c>
      <c r="Q2031" s="10"/>
      <c r="R2031" s="10"/>
      <c r="S2031" s="10"/>
      <c r="T2031" s="11"/>
      <c r="U2031" s="11"/>
      <c r="V2031" s="11"/>
      <c r="W2031" s="10"/>
      <c r="X2031" s="3" t="s">
        <v>34</v>
      </c>
      <c r="Y2031" s="3"/>
    </row>
    <row r="2032" s="2" customFormat="1" customHeight="1" spans="1:25">
      <c r="A2032" s="16">
        <v>2031</v>
      </c>
      <c r="B2032" s="10" t="s">
        <v>5558</v>
      </c>
      <c r="C2032" s="10" t="s">
        <v>5559</v>
      </c>
      <c r="D2032" s="10" t="s">
        <v>713</v>
      </c>
      <c r="E2032" s="10" t="s">
        <v>8795</v>
      </c>
      <c r="F2032" s="120" t="s">
        <v>8796</v>
      </c>
      <c r="G2032" s="10">
        <v>15534868050</v>
      </c>
      <c r="H2032" s="10" t="s">
        <v>8795</v>
      </c>
      <c r="I2032" s="120" t="s">
        <v>8797</v>
      </c>
      <c r="J2032" s="10" t="s">
        <v>29</v>
      </c>
      <c r="K2032" s="120" t="s">
        <v>8798</v>
      </c>
      <c r="L2032" s="16" t="s">
        <v>31</v>
      </c>
      <c r="M2032" s="10" t="s">
        <v>4011</v>
      </c>
      <c r="N2032" s="10" t="s">
        <v>4012</v>
      </c>
      <c r="O2032" s="16">
        <v>1.667</v>
      </c>
      <c r="P2032" s="16">
        <v>1.667</v>
      </c>
      <c r="Q2032" s="10"/>
      <c r="R2032" s="10"/>
      <c r="S2032" s="10"/>
      <c r="T2032" s="11"/>
      <c r="U2032" s="11"/>
      <c r="V2032" s="11"/>
      <c r="W2032" s="10"/>
      <c r="X2032" s="3" t="s">
        <v>34</v>
      </c>
      <c r="Y2032" s="3"/>
    </row>
    <row r="2033" s="2" customFormat="1" customHeight="1" spans="1:25">
      <c r="A2033" s="16">
        <v>2032</v>
      </c>
      <c r="B2033" s="10" t="s">
        <v>5558</v>
      </c>
      <c r="C2033" s="10" t="s">
        <v>5559</v>
      </c>
      <c r="D2033" s="10" t="s">
        <v>713</v>
      </c>
      <c r="E2033" s="10" t="s">
        <v>8799</v>
      </c>
      <c r="F2033" s="10" t="s">
        <v>8800</v>
      </c>
      <c r="G2033" s="10">
        <v>15535904018</v>
      </c>
      <c r="H2033" s="10" t="s">
        <v>8801</v>
      </c>
      <c r="I2033" s="120" t="s">
        <v>8802</v>
      </c>
      <c r="J2033" s="10" t="str">
        <f>IF(LEN(F2033)=0,"空",IF(LEN(F2033)=15,"老号",IF(LEN(F2033)&lt;&gt;18,"位数不对",IF(CHOOSE(MOD(SUM(MID(F2033,1,1)*7+MID(F2033,2,1)*9+MID(F2033,3,1)*10+MID(F2033,4,1)*5+MID(F2033,5,1)*8+MID(F2033,6,1)*4+MID(F2033,7,1)*2+MID(F2033,8,1)*1+MID(F2033,9,1)*6+MID(F2033,10,1)*3+MID(F2033,11,1)*7+MID(F2033,12,1)*9+MID(F2033,13,1)*10+MID(F2033,14,1)*5+MID(F2033,15,1)*8+MID(F2033,16,1)*4+MID(F2033,17,1)*2),11)+1,1,0,"X",9,8,7,6,5,4,3,2)=IF(ISNUMBER(RIGHT(F2033,1)*1),RIGHT(F2033,1)*1,"X"),"正确","错误"))))</f>
        <v>正确</v>
      </c>
      <c r="K2033" s="120" t="s">
        <v>8803</v>
      </c>
      <c r="L2033" s="16" t="s">
        <v>31</v>
      </c>
      <c r="M2033" s="10" t="s">
        <v>4011</v>
      </c>
      <c r="N2033" s="10" t="s">
        <v>4012</v>
      </c>
      <c r="O2033" s="16">
        <v>1.667</v>
      </c>
      <c r="P2033" s="16">
        <v>1.667</v>
      </c>
      <c r="Q2033" s="10"/>
      <c r="R2033" s="10"/>
      <c r="S2033" s="10"/>
      <c r="T2033" s="11"/>
      <c r="U2033" s="11"/>
      <c r="V2033" s="11"/>
      <c r="W2033" s="10"/>
      <c r="X2033" s="3"/>
      <c r="Y2033" s="3"/>
    </row>
    <row r="2034" s="2" customFormat="1" customHeight="1" spans="1:25">
      <c r="A2034" s="16">
        <v>2033</v>
      </c>
      <c r="B2034" s="10" t="s">
        <v>5558</v>
      </c>
      <c r="C2034" s="10" t="s">
        <v>5559</v>
      </c>
      <c r="D2034" s="10" t="s">
        <v>713</v>
      </c>
      <c r="E2034" s="10" t="s">
        <v>8801</v>
      </c>
      <c r="F2034" s="10" t="s">
        <v>8804</v>
      </c>
      <c r="G2034" s="10">
        <v>15535904018</v>
      </c>
      <c r="H2034" s="10" t="s">
        <v>8801</v>
      </c>
      <c r="I2034" s="120" t="s">
        <v>8802</v>
      </c>
      <c r="J2034" s="10" t="s">
        <v>29</v>
      </c>
      <c r="K2034" s="10" t="s">
        <v>8805</v>
      </c>
      <c r="L2034" s="16" t="s">
        <v>31</v>
      </c>
      <c r="M2034" s="10" t="s">
        <v>4011</v>
      </c>
      <c r="N2034" s="10" t="s">
        <v>4012</v>
      </c>
      <c r="O2034" s="16">
        <v>1.667</v>
      </c>
      <c r="P2034" s="16">
        <v>1.667</v>
      </c>
      <c r="Q2034" s="10"/>
      <c r="R2034" s="10"/>
      <c r="S2034" s="10"/>
      <c r="T2034" s="11"/>
      <c r="U2034" s="11"/>
      <c r="V2034" s="11"/>
      <c r="W2034" s="10"/>
      <c r="X2034" s="3" t="s">
        <v>34</v>
      </c>
      <c r="Y2034" s="3"/>
    </row>
    <row r="2035" s="2" customFormat="1" customHeight="1" spans="1:25">
      <c r="A2035" s="16">
        <v>2034</v>
      </c>
      <c r="B2035" s="10" t="s">
        <v>5558</v>
      </c>
      <c r="C2035" s="10" t="s">
        <v>5559</v>
      </c>
      <c r="D2035" s="10" t="s">
        <v>713</v>
      </c>
      <c r="E2035" s="10" t="s">
        <v>719</v>
      </c>
      <c r="F2035" s="120" t="s">
        <v>8806</v>
      </c>
      <c r="G2035" s="10">
        <v>13835880524</v>
      </c>
      <c r="H2035" s="10" t="s">
        <v>8807</v>
      </c>
      <c r="I2035" s="120" t="s">
        <v>8808</v>
      </c>
      <c r="J2035" s="10" t="str">
        <f>IF(LEN(F2035)=0,"空",IF(LEN(F2035)=15,"老号",IF(LEN(F2035)&lt;&gt;18,"位数不对",IF(CHOOSE(MOD(SUM(MID(F2035,1,1)*7+MID(F2035,2,1)*9+MID(F2035,3,1)*10+MID(F2035,4,1)*5+MID(F2035,5,1)*8+MID(F2035,6,1)*4+MID(F2035,7,1)*2+MID(F2035,8,1)*1+MID(F2035,9,1)*6+MID(F2035,10,1)*3+MID(F2035,11,1)*7+MID(F2035,12,1)*9+MID(F2035,13,1)*10+MID(F2035,14,1)*5+MID(F2035,15,1)*8+MID(F2035,16,1)*4+MID(F2035,17,1)*2),11)+1,1,0,"X",9,8,7,6,5,4,3,2)=IF(ISNUMBER(RIGHT(F2035,1)*1),RIGHT(F2035,1)*1,"X"),"正确","错误"))))</f>
        <v>正确</v>
      </c>
      <c r="K2035" s="10"/>
      <c r="L2035" s="16" t="s">
        <v>31</v>
      </c>
      <c r="M2035" s="10" t="s">
        <v>4011</v>
      </c>
      <c r="N2035" s="10" t="s">
        <v>4012</v>
      </c>
      <c r="O2035" s="16">
        <v>1.667</v>
      </c>
      <c r="P2035" s="16">
        <v>1.667</v>
      </c>
      <c r="Q2035" s="10"/>
      <c r="R2035" s="10"/>
      <c r="S2035" s="10"/>
      <c r="T2035" s="11"/>
      <c r="U2035" s="11"/>
      <c r="V2035" s="11"/>
      <c r="W2035" s="10"/>
      <c r="X2035" s="3"/>
      <c r="Y2035" s="3"/>
    </row>
    <row r="2036" s="2" customFormat="1" customHeight="1" spans="1:25">
      <c r="A2036" s="16">
        <v>2035</v>
      </c>
      <c r="B2036" s="10" t="s">
        <v>5558</v>
      </c>
      <c r="C2036" s="10" t="s">
        <v>5559</v>
      </c>
      <c r="D2036" s="10" t="s">
        <v>713</v>
      </c>
      <c r="E2036" s="10" t="s">
        <v>8809</v>
      </c>
      <c r="F2036" s="10" t="s">
        <v>8810</v>
      </c>
      <c r="G2036" s="10">
        <v>18295998535</v>
      </c>
      <c r="H2036" s="10" t="s">
        <v>8811</v>
      </c>
      <c r="I2036" s="120" t="s">
        <v>8812</v>
      </c>
      <c r="J2036" s="10" t="s">
        <v>29</v>
      </c>
      <c r="K2036" s="10" t="s">
        <v>8813</v>
      </c>
      <c r="L2036" s="16" t="s">
        <v>31</v>
      </c>
      <c r="M2036" s="10" t="s">
        <v>4011</v>
      </c>
      <c r="N2036" s="10" t="s">
        <v>4012</v>
      </c>
      <c r="O2036" s="16">
        <v>1.667</v>
      </c>
      <c r="P2036" s="16">
        <v>1.667</v>
      </c>
      <c r="Q2036" s="10"/>
      <c r="R2036" s="10"/>
      <c r="S2036" s="10"/>
      <c r="T2036" s="11"/>
      <c r="U2036" s="11"/>
      <c r="V2036" s="11"/>
      <c r="W2036" s="10"/>
      <c r="X2036" s="3" t="s">
        <v>34</v>
      </c>
      <c r="Y2036" s="3"/>
    </row>
    <row r="2037" s="2" customFormat="1" customHeight="1" spans="1:25">
      <c r="A2037" s="16">
        <v>2036</v>
      </c>
      <c r="B2037" s="10" t="s">
        <v>5558</v>
      </c>
      <c r="C2037" s="10" t="s">
        <v>5559</v>
      </c>
      <c r="D2037" s="10" t="s">
        <v>713</v>
      </c>
      <c r="E2037" s="10" t="s">
        <v>8814</v>
      </c>
      <c r="F2037" s="10" t="s">
        <v>8815</v>
      </c>
      <c r="G2037" s="10">
        <v>13994868350</v>
      </c>
      <c r="H2037" s="10" t="s">
        <v>8814</v>
      </c>
      <c r="I2037" s="120" t="s">
        <v>8816</v>
      </c>
      <c r="J2037" s="10" t="s">
        <v>29</v>
      </c>
      <c r="K2037" s="10" t="s">
        <v>8817</v>
      </c>
      <c r="L2037" s="16" t="s">
        <v>31</v>
      </c>
      <c r="M2037" s="10" t="s">
        <v>4011</v>
      </c>
      <c r="N2037" s="10" t="s">
        <v>4012</v>
      </c>
      <c r="O2037" s="16">
        <v>1.667</v>
      </c>
      <c r="P2037" s="16">
        <v>1.667</v>
      </c>
      <c r="Q2037" s="10"/>
      <c r="R2037" s="10"/>
      <c r="S2037" s="10"/>
      <c r="T2037" s="11"/>
      <c r="U2037" s="11"/>
      <c r="V2037" s="11"/>
      <c r="W2037" s="10"/>
      <c r="X2037" s="3" t="s">
        <v>34</v>
      </c>
      <c r="Y2037" s="3"/>
    </row>
    <row r="2038" s="2" customFormat="1" customHeight="1" spans="1:25">
      <c r="A2038" s="16">
        <v>2037</v>
      </c>
      <c r="B2038" s="10" t="s">
        <v>5558</v>
      </c>
      <c r="C2038" s="10" t="s">
        <v>5559</v>
      </c>
      <c r="D2038" s="10" t="s">
        <v>713</v>
      </c>
      <c r="E2038" s="10" t="s">
        <v>8818</v>
      </c>
      <c r="F2038" s="10" t="s">
        <v>8819</v>
      </c>
      <c r="G2038" s="10">
        <v>18635647233</v>
      </c>
      <c r="H2038" s="10" t="s">
        <v>8818</v>
      </c>
      <c r="I2038" s="120" t="s">
        <v>6986</v>
      </c>
      <c r="J2038" s="10" t="s">
        <v>29</v>
      </c>
      <c r="K2038" s="120" t="s">
        <v>8820</v>
      </c>
      <c r="L2038" s="16" t="s">
        <v>31</v>
      </c>
      <c r="M2038" s="10" t="s">
        <v>4011</v>
      </c>
      <c r="N2038" s="10" t="s">
        <v>4012</v>
      </c>
      <c r="O2038" s="16">
        <v>1.667</v>
      </c>
      <c r="P2038" s="16">
        <v>1.667</v>
      </c>
      <c r="Q2038" s="10"/>
      <c r="R2038" s="10"/>
      <c r="S2038" s="10"/>
      <c r="T2038" s="11"/>
      <c r="U2038" s="11"/>
      <c r="V2038" s="11"/>
      <c r="W2038" s="10"/>
      <c r="X2038" s="3" t="s">
        <v>53</v>
      </c>
      <c r="Y2038" s="3"/>
    </row>
    <row r="2039" s="2" customFormat="1" customHeight="1" spans="1:25">
      <c r="A2039" s="16">
        <v>2038</v>
      </c>
      <c r="B2039" s="10" t="s">
        <v>5558</v>
      </c>
      <c r="C2039" s="10" t="s">
        <v>5559</v>
      </c>
      <c r="D2039" s="10" t="s">
        <v>713</v>
      </c>
      <c r="E2039" s="10" t="s">
        <v>8821</v>
      </c>
      <c r="F2039" s="120" t="s">
        <v>8822</v>
      </c>
      <c r="G2039" s="10">
        <v>13283593806</v>
      </c>
      <c r="H2039" s="10" t="s">
        <v>8821</v>
      </c>
      <c r="I2039" s="120" t="s">
        <v>8823</v>
      </c>
      <c r="J2039" s="10" t="s">
        <v>29</v>
      </c>
      <c r="K2039" s="120" t="s">
        <v>8824</v>
      </c>
      <c r="L2039" s="16" t="s">
        <v>31</v>
      </c>
      <c r="M2039" s="10" t="s">
        <v>4011</v>
      </c>
      <c r="N2039" s="10" t="s">
        <v>4012</v>
      </c>
      <c r="O2039" s="16">
        <v>1.667</v>
      </c>
      <c r="P2039" s="16">
        <v>1.667</v>
      </c>
      <c r="Q2039" s="10"/>
      <c r="R2039" s="10"/>
      <c r="S2039" s="10"/>
      <c r="T2039" s="11"/>
      <c r="U2039" s="11"/>
      <c r="V2039" s="11"/>
      <c r="W2039" s="10"/>
      <c r="X2039" s="3" t="s">
        <v>3177</v>
      </c>
      <c r="Y2039" s="3"/>
    </row>
    <row r="2040" s="2" customFormat="1" customHeight="1" spans="1:25">
      <c r="A2040" s="16">
        <v>2039</v>
      </c>
      <c r="B2040" s="10" t="s">
        <v>5558</v>
      </c>
      <c r="C2040" s="10" t="s">
        <v>5559</v>
      </c>
      <c r="D2040" s="10" t="s">
        <v>713</v>
      </c>
      <c r="E2040" s="10" t="s">
        <v>8825</v>
      </c>
      <c r="F2040" s="120" t="s">
        <v>8826</v>
      </c>
      <c r="G2040" s="10">
        <v>13633596652</v>
      </c>
      <c r="H2040" s="10" t="s">
        <v>8825</v>
      </c>
      <c r="I2040" s="120" t="s">
        <v>8827</v>
      </c>
      <c r="J2040" s="10" t="s">
        <v>29</v>
      </c>
      <c r="K2040" s="10" t="s">
        <v>8828</v>
      </c>
      <c r="L2040" s="16" t="s">
        <v>31</v>
      </c>
      <c r="M2040" s="10" t="s">
        <v>4011</v>
      </c>
      <c r="N2040" s="10" t="s">
        <v>4012</v>
      </c>
      <c r="O2040" s="16">
        <v>1.667</v>
      </c>
      <c r="P2040" s="16">
        <v>1.667</v>
      </c>
      <c r="Q2040" s="10"/>
      <c r="R2040" s="10"/>
      <c r="S2040" s="10"/>
      <c r="T2040" s="11"/>
      <c r="U2040" s="11"/>
      <c r="V2040" s="11"/>
      <c r="W2040" s="10"/>
      <c r="X2040" s="3" t="s">
        <v>3177</v>
      </c>
      <c r="Y2040" s="3"/>
    </row>
    <row r="2041" s="2" customFormat="1" customHeight="1" spans="1:25">
      <c r="A2041" s="16">
        <v>2040</v>
      </c>
      <c r="B2041" s="10" t="s">
        <v>5558</v>
      </c>
      <c r="C2041" s="10" t="s">
        <v>5559</v>
      </c>
      <c r="D2041" s="10" t="s">
        <v>713</v>
      </c>
      <c r="E2041" s="10" t="s">
        <v>8829</v>
      </c>
      <c r="F2041" s="120" t="s">
        <v>8830</v>
      </c>
      <c r="G2041" s="10">
        <v>18735960851</v>
      </c>
      <c r="H2041" s="10" t="s">
        <v>8829</v>
      </c>
      <c r="I2041" s="120" t="s">
        <v>8831</v>
      </c>
      <c r="J2041" s="10" t="s">
        <v>29</v>
      </c>
      <c r="K2041" s="120" t="s">
        <v>8832</v>
      </c>
      <c r="L2041" s="16" t="s">
        <v>31</v>
      </c>
      <c r="M2041" s="10" t="s">
        <v>4011</v>
      </c>
      <c r="N2041" s="10" t="s">
        <v>4012</v>
      </c>
      <c r="O2041" s="16">
        <v>1.667</v>
      </c>
      <c r="P2041" s="16">
        <v>1.667</v>
      </c>
      <c r="Q2041" s="10"/>
      <c r="R2041" s="10"/>
      <c r="S2041" s="10"/>
      <c r="T2041" s="11"/>
      <c r="U2041" s="11"/>
      <c r="V2041" s="11"/>
      <c r="W2041" s="10"/>
      <c r="X2041" s="3" t="s">
        <v>34</v>
      </c>
      <c r="Y2041" s="3"/>
    </row>
    <row r="2042" s="2" customFormat="1" customHeight="1" spans="1:25">
      <c r="A2042" s="16">
        <v>2041</v>
      </c>
      <c r="B2042" s="10" t="s">
        <v>5558</v>
      </c>
      <c r="C2042" s="10" t="s">
        <v>5559</v>
      </c>
      <c r="D2042" s="10" t="s">
        <v>713</v>
      </c>
      <c r="E2042" s="10" t="s">
        <v>8833</v>
      </c>
      <c r="F2042" s="10" t="s">
        <v>8834</v>
      </c>
      <c r="G2042" s="10">
        <v>13453915879</v>
      </c>
      <c r="H2042" s="10" t="s">
        <v>8833</v>
      </c>
      <c r="I2042" s="120" t="s">
        <v>8835</v>
      </c>
      <c r="J2042" s="10" t="s">
        <v>29</v>
      </c>
      <c r="K2042" s="10" t="s">
        <v>8836</v>
      </c>
      <c r="L2042" s="16" t="s">
        <v>31</v>
      </c>
      <c r="M2042" s="10" t="s">
        <v>4011</v>
      </c>
      <c r="N2042" s="10" t="s">
        <v>4012</v>
      </c>
      <c r="O2042" s="16">
        <v>1.667</v>
      </c>
      <c r="P2042" s="16">
        <v>1.667</v>
      </c>
      <c r="Q2042" s="10"/>
      <c r="R2042" s="10"/>
      <c r="S2042" s="10"/>
      <c r="T2042" s="11"/>
      <c r="U2042" s="11"/>
      <c r="V2042" s="11"/>
      <c r="W2042" s="10"/>
      <c r="X2042" s="3" t="s">
        <v>3177</v>
      </c>
      <c r="Y2042" s="3"/>
    </row>
    <row r="2043" s="2" customFormat="1" customHeight="1" spans="1:25">
      <c r="A2043" s="16">
        <v>2042</v>
      </c>
      <c r="B2043" s="10" t="s">
        <v>5558</v>
      </c>
      <c r="C2043" s="10" t="s">
        <v>5559</v>
      </c>
      <c r="D2043" s="10" t="s">
        <v>713</v>
      </c>
      <c r="E2043" s="10" t="s">
        <v>8837</v>
      </c>
      <c r="F2043" s="10" t="s">
        <v>8838</v>
      </c>
      <c r="G2043" s="10">
        <v>13453389886</v>
      </c>
      <c r="H2043" s="10" t="s">
        <v>8837</v>
      </c>
      <c r="I2043" s="120" t="s">
        <v>8839</v>
      </c>
      <c r="J2043" s="10" t="str">
        <f t="shared" ref="J2043:J2049" si="28">IF(LEN(F2043)=0,"空",IF(LEN(F2043)=15,"老号",IF(LEN(F2043)&lt;&gt;18,"位数不对",IF(CHOOSE(MOD(SUM(MID(F2043,1,1)*7+MID(F2043,2,1)*9+MID(F2043,3,1)*10+MID(F2043,4,1)*5+MID(F2043,5,1)*8+MID(F2043,6,1)*4+MID(F2043,7,1)*2+MID(F2043,8,1)*1+MID(F2043,9,1)*6+MID(F2043,10,1)*3+MID(F2043,11,1)*7+MID(F2043,12,1)*9+MID(F2043,13,1)*10+MID(F2043,14,1)*5+MID(F2043,15,1)*8+MID(F2043,16,1)*4+MID(F2043,17,1)*2),11)+1,1,0,"X",9,8,7,6,5,4,3,2)=IF(ISNUMBER(RIGHT(F2043,1)*1),RIGHT(F2043,1)*1,"X"),"正确","错误"))))</f>
        <v>正确</v>
      </c>
      <c r="K2043" s="10"/>
      <c r="L2043" s="16" t="s">
        <v>31</v>
      </c>
      <c r="M2043" s="10" t="s">
        <v>4011</v>
      </c>
      <c r="N2043" s="10" t="s">
        <v>4012</v>
      </c>
      <c r="O2043" s="16">
        <v>1.667</v>
      </c>
      <c r="P2043" s="16">
        <v>1.667</v>
      </c>
      <c r="Q2043" s="10"/>
      <c r="R2043" s="10"/>
      <c r="S2043" s="10"/>
      <c r="T2043" s="11"/>
      <c r="U2043" s="11"/>
      <c r="V2043" s="11"/>
      <c r="W2043" s="10"/>
      <c r="X2043" s="3"/>
      <c r="Y2043" s="3"/>
    </row>
    <row r="2044" s="2" customFormat="1" customHeight="1" spans="1:25">
      <c r="A2044" s="16">
        <v>2043</v>
      </c>
      <c r="B2044" s="10" t="s">
        <v>5558</v>
      </c>
      <c r="C2044" s="10" t="s">
        <v>5559</v>
      </c>
      <c r="D2044" s="10" t="s">
        <v>713</v>
      </c>
      <c r="E2044" s="10" t="s">
        <v>8840</v>
      </c>
      <c r="F2044" s="120" t="s">
        <v>8841</v>
      </c>
      <c r="G2044" s="10">
        <v>15535932611</v>
      </c>
      <c r="H2044" s="10" t="s">
        <v>8840</v>
      </c>
      <c r="I2044" s="120" t="s">
        <v>8842</v>
      </c>
      <c r="J2044" s="10" t="s">
        <v>29</v>
      </c>
      <c r="K2044" s="120" t="s">
        <v>8843</v>
      </c>
      <c r="L2044" s="16" t="s">
        <v>31</v>
      </c>
      <c r="M2044" s="10" t="s">
        <v>4011</v>
      </c>
      <c r="N2044" s="10" t="s">
        <v>4012</v>
      </c>
      <c r="O2044" s="16">
        <v>1.667</v>
      </c>
      <c r="P2044" s="16">
        <v>1.667</v>
      </c>
      <c r="Q2044" s="10"/>
      <c r="R2044" s="10"/>
      <c r="S2044" s="10"/>
      <c r="T2044" s="11"/>
      <c r="U2044" s="11"/>
      <c r="V2044" s="11"/>
      <c r="W2044" s="10"/>
      <c r="X2044" s="3" t="s">
        <v>34</v>
      </c>
      <c r="Y2044" s="3"/>
    </row>
    <row r="2045" s="2" customFormat="1" customHeight="1" spans="1:25">
      <c r="A2045" s="16">
        <v>2044</v>
      </c>
      <c r="B2045" s="10" t="s">
        <v>5558</v>
      </c>
      <c r="C2045" s="10" t="s">
        <v>5559</v>
      </c>
      <c r="D2045" s="10" t="s">
        <v>713</v>
      </c>
      <c r="E2045" s="10" t="s">
        <v>8844</v>
      </c>
      <c r="F2045" s="120" t="s">
        <v>8845</v>
      </c>
      <c r="G2045" s="10">
        <v>13935972227</v>
      </c>
      <c r="H2045" s="10" t="s">
        <v>8846</v>
      </c>
      <c r="I2045" s="120" t="s">
        <v>8847</v>
      </c>
      <c r="J2045" s="10" t="s">
        <v>29</v>
      </c>
      <c r="K2045" s="120" t="s">
        <v>8848</v>
      </c>
      <c r="L2045" s="16" t="s">
        <v>31</v>
      </c>
      <c r="M2045" s="10" t="s">
        <v>4011</v>
      </c>
      <c r="N2045" s="10" t="s">
        <v>4012</v>
      </c>
      <c r="O2045" s="16">
        <v>1.667</v>
      </c>
      <c r="P2045" s="16">
        <v>1.667</v>
      </c>
      <c r="Q2045" s="10"/>
      <c r="R2045" s="10"/>
      <c r="S2045" s="10"/>
      <c r="T2045" s="11"/>
      <c r="U2045" s="11"/>
      <c r="V2045" s="11"/>
      <c r="W2045" s="10"/>
      <c r="X2045" s="3" t="s">
        <v>34</v>
      </c>
      <c r="Y2045" s="3"/>
    </row>
    <row r="2046" s="2" customFormat="1" customHeight="1" spans="1:25">
      <c r="A2046" s="16">
        <v>2045</v>
      </c>
      <c r="B2046" s="10" t="s">
        <v>5558</v>
      </c>
      <c r="C2046" s="10" t="s">
        <v>5559</v>
      </c>
      <c r="D2046" s="10" t="s">
        <v>713</v>
      </c>
      <c r="E2046" s="10" t="s">
        <v>8849</v>
      </c>
      <c r="F2046" s="10" t="s">
        <v>8850</v>
      </c>
      <c r="G2046" s="10">
        <v>15235663721</v>
      </c>
      <c r="H2046" s="10" t="s">
        <v>8849</v>
      </c>
      <c r="I2046" s="120" t="s">
        <v>8851</v>
      </c>
      <c r="J2046" s="10" t="str">
        <f t="shared" si="28"/>
        <v>正确</v>
      </c>
      <c r="K2046" s="120" t="s">
        <v>8852</v>
      </c>
      <c r="L2046" s="16" t="s">
        <v>31</v>
      </c>
      <c r="M2046" s="10" t="s">
        <v>4011</v>
      </c>
      <c r="N2046" s="10" t="s">
        <v>4012</v>
      </c>
      <c r="O2046" s="16">
        <v>1.667</v>
      </c>
      <c r="P2046" s="16">
        <v>1.667</v>
      </c>
      <c r="Q2046" s="10"/>
      <c r="R2046" s="10"/>
      <c r="S2046" s="10"/>
      <c r="T2046" s="11"/>
      <c r="U2046" s="11"/>
      <c r="V2046" s="11"/>
      <c r="W2046" s="10"/>
      <c r="X2046" s="3" t="s">
        <v>53</v>
      </c>
      <c r="Y2046" s="3"/>
    </row>
    <row r="2047" s="2" customFormat="1" customHeight="1" spans="1:25">
      <c r="A2047" s="16">
        <v>2046</v>
      </c>
      <c r="B2047" s="10" t="s">
        <v>5558</v>
      </c>
      <c r="C2047" s="10" t="s">
        <v>5559</v>
      </c>
      <c r="D2047" s="10" t="s">
        <v>713</v>
      </c>
      <c r="E2047" s="10" t="s">
        <v>8853</v>
      </c>
      <c r="F2047" s="120" t="s">
        <v>8854</v>
      </c>
      <c r="G2047" s="10">
        <v>13522064173</v>
      </c>
      <c r="H2047" s="10" t="s">
        <v>8853</v>
      </c>
      <c r="I2047" s="120" t="s">
        <v>8855</v>
      </c>
      <c r="J2047" s="10" t="s">
        <v>29</v>
      </c>
      <c r="K2047" s="120" t="s">
        <v>8856</v>
      </c>
      <c r="L2047" s="16" t="s">
        <v>31</v>
      </c>
      <c r="M2047" s="10" t="s">
        <v>4011</v>
      </c>
      <c r="N2047" s="10" t="s">
        <v>4012</v>
      </c>
      <c r="O2047" s="16">
        <v>1.667</v>
      </c>
      <c r="P2047" s="16">
        <v>1.667</v>
      </c>
      <c r="Q2047" s="10"/>
      <c r="R2047" s="10"/>
      <c r="S2047" s="10"/>
      <c r="T2047" s="11"/>
      <c r="U2047" s="11"/>
      <c r="V2047" s="11"/>
      <c r="W2047" s="10"/>
      <c r="X2047" s="3" t="s">
        <v>34</v>
      </c>
      <c r="Y2047" s="3"/>
    </row>
    <row r="2048" s="2" customFormat="1" customHeight="1" spans="1:25">
      <c r="A2048" s="16">
        <v>2047</v>
      </c>
      <c r="B2048" s="10" t="s">
        <v>5558</v>
      </c>
      <c r="C2048" s="10" t="s">
        <v>5559</v>
      </c>
      <c r="D2048" s="10" t="s">
        <v>713</v>
      </c>
      <c r="E2048" s="10" t="s">
        <v>8857</v>
      </c>
      <c r="F2048" s="120" t="s">
        <v>8858</v>
      </c>
      <c r="G2048" s="10">
        <v>13803470618</v>
      </c>
      <c r="H2048" s="10" t="s">
        <v>8859</v>
      </c>
      <c r="I2048" s="10" t="s">
        <v>292</v>
      </c>
      <c r="J2048" s="10" t="str">
        <f t="shared" si="28"/>
        <v>正确</v>
      </c>
      <c r="K2048" s="120" t="s">
        <v>8860</v>
      </c>
      <c r="L2048" s="16" t="s">
        <v>31</v>
      </c>
      <c r="M2048" s="10" t="s">
        <v>4011</v>
      </c>
      <c r="N2048" s="10" t="s">
        <v>4012</v>
      </c>
      <c r="O2048" s="16">
        <v>1.667</v>
      </c>
      <c r="P2048" s="16">
        <v>1.667</v>
      </c>
      <c r="Q2048" s="10"/>
      <c r="R2048" s="10"/>
      <c r="S2048" s="10"/>
      <c r="T2048" s="11"/>
      <c r="U2048" s="11"/>
      <c r="V2048" s="11"/>
      <c r="W2048" s="10"/>
      <c r="X2048" s="3" t="s">
        <v>896</v>
      </c>
      <c r="Y2048" s="3"/>
    </row>
    <row r="2049" s="2" customFormat="1" customHeight="1" spans="1:25">
      <c r="A2049" s="16">
        <v>2048</v>
      </c>
      <c r="B2049" s="10" t="s">
        <v>5558</v>
      </c>
      <c r="C2049" s="10" t="s">
        <v>5559</v>
      </c>
      <c r="D2049" s="10" t="s">
        <v>713</v>
      </c>
      <c r="E2049" s="10" t="s">
        <v>8861</v>
      </c>
      <c r="F2049" s="120" t="s">
        <v>8862</v>
      </c>
      <c r="G2049" s="10">
        <v>13603314384</v>
      </c>
      <c r="H2049" s="10" t="s">
        <v>8861</v>
      </c>
      <c r="I2049" s="10" t="s">
        <v>292</v>
      </c>
      <c r="J2049" s="10" t="str">
        <f t="shared" si="28"/>
        <v>错误</v>
      </c>
      <c r="K2049" s="120" t="s">
        <v>8863</v>
      </c>
      <c r="L2049" s="16" t="s">
        <v>31</v>
      </c>
      <c r="M2049" s="10" t="s">
        <v>4011</v>
      </c>
      <c r="N2049" s="10" t="s">
        <v>4012</v>
      </c>
      <c r="O2049" s="16">
        <v>1.667</v>
      </c>
      <c r="P2049" s="16">
        <v>1.667</v>
      </c>
      <c r="Q2049" s="10"/>
      <c r="R2049" s="10"/>
      <c r="S2049" s="10"/>
      <c r="T2049" s="11"/>
      <c r="U2049" s="11"/>
      <c r="V2049" s="11"/>
      <c r="W2049" s="10"/>
      <c r="X2049" s="3"/>
      <c r="Y2049" s="3"/>
    </row>
    <row r="2050" s="2" customFormat="1" customHeight="1" spans="1:25">
      <c r="A2050" s="16">
        <v>2049</v>
      </c>
      <c r="B2050" s="10" t="s">
        <v>5558</v>
      </c>
      <c r="C2050" s="10" t="s">
        <v>5559</v>
      </c>
      <c r="D2050" s="10" t="s">
        <v>713</v>
      </c>
      <c r="E2050" s="10" t="s">
        <v>8864</v>
      </c>
      <c r="F2050" s="120" t="s">
        <v>8865</v>
      </c>
      <c r="G2050" s="10">
        <v>13835880524</v>
      </c>
      <c r="H2050" s="10" t="s">
        <v>8864</v>
      </c>
      <c r="I2050" s="120" t="s">
        <v>8866</v>
      </c>
      <c r="J2050" s="10" t="s">
        <v>29</v>
      </c>
      <c r="K2050" s="120" t="s">
        <v>8867</v>
      </c>
      <c r="L2050" s="16" t="s">
        <v>31</v>
      </c>
      <c r="M2050" s="10" t="s">
        <v>4011</v>
      </c>
      <c r="N2050" s="10" t="s">
        <v>4012</v>
      </c>
      <c r="O2050" s="16">
        <v>1.667</v>
      </c>
      <c r="P2050" s="16">
        <v>1.667</v>
      </c>
      <c r="Q2050" s="10"/>
      <c r="R2050" s="10"/>
      <c r="S2050" s="10"/>
      <c r="T2050" s="11"/>
      <c r="U2050" s="11"/>
      <c r="V2050" s="11"/>
      <c r="W2050" s="10"/>
      <c r="X2050" s="3" t="s">
        <v>34</v>
      </c>
      <c r="Y2050" s="3"/>
    </row>
    <row r="2051" s="2" customFormat="1" customHeight="1" spans="1:25">
      <c r="A2051" s="16">
        <v>2050</v>
      </c>
      <c r="B2051" s="10" t="s">
        <v>5558</v>
      </c>
      <c r="C2051" s="10" t="s">
        <v>5559</v>
      </c>
      <c r="D2051" s="10" t="s">
        <v>713</v>
      </c>
      <c r="E2051" s="10" t="s">
        <v>8868</v>
      </c>
      <c r="F2051" s="10" t="s">
        <v>8869</v>
      </c>
      <c r="G2051" s="10">
        <v>13233201500</v>
      </c>
      <c r="H2051" s="10"/>
      <c r="I2051" s="10" t="s">
        <v>8870</v>
      </c>
      <c r="J2051" s="10" t="s">
        <v>29</v>
      </c>
      <c r="K2051" s="10" t="s">
        <v>8871</v>
      </c>
      <c r="L2051" s="16" t="s">
        <v>31</v>
      </c>
      <c r="M2051" s="10" t="s">
        <v>4011</v>
      </c>
      <c r="N2051" s="10" t="s">
        <v>4012</v>
      </c>
      <c r="O2051" s="16">
        <v>1.667</v>
      </c>
      <c r="P2051" s="16">
        <v>1.667</v>
      </c>
      <c r="Q2051" s="10"/>
      <c r="R2051" s="10"/>
      <c r="S2051" s="10"/>
      <c r="T2051" s="11"/>
      <c r="U2051" s="11"/>
      <c r="V2051" s="11"/>
      <c r="W2051" s="10"/>
      <c r="X2051" s="3" t="s">
        <v>3177</v>
      </c>
      <c r="Y2051" s="3"/>
    </row>
    <row r="2052" s="2" customFormat="1" customHeight="1" spans="1:25">
      <c r="A2052" s="16">
        <v>2051</v>
      </c>
      <c r="B2052" s="10" t="s">
        <v>5558</v>
      </c>
      <c r="C2052" s="10" t="s">
        <v>5559</v>
      </c>
      <c r="D2052" s="10" t="s">
        <v>713</v>
      </c>
      <c r="E2052" s="10" t="s">
        <v>8872</v>
      </c>
      <c r="F2052" s="120" t="s">
        <v>8873</v>
      </c>
      <c r="G2052" s="10"/>
      <c r="H2052" s="10"/>
      <c r="I2052" s="120" t="s">
        <v>8874</v>
      </c>
      <c r="J2052" s="10" t="s">
        <v>29</v>
      </c>
      <c r="K2052" s="120" t="s">
        <v>8875</v>
      </c>
      <c r="L2052" s="16" t="s">
        <v>31</v>
      </c>
      <c r="M2052" s="10" t="s">
        <v>4011</v>
      </c>
      <c r="N2052" s="10" t="s">
        <v>4012</v>
      </c>
      <c r="O2052" s="16">
        <v>1.667</v>
      </c>
      <c r="P2052" s="16">
        <v>1.667</v>
      </c>
      <c r="Q2052" s="10"/>
      <c r="R2052" s="10"/>
      <c r="S2052" s="10"/>
      <c r="T2052" s="11"/>
      <c r="U2052" s="11"/>
      <c r="V2052" s="11"/>
      <c r="W2052" s="10"/>
      <c r="X2052" s="3" t="s">
        <v>34</v>
      </c>
      <c r="Y2052" s="3"/>
    </row>
    <row r="2053" s="2" customFormat="1" customHeight="1" spans="1:25">
      <c r="A2053" s="16">
        <v>2052</v>
      </c>
      <c r="B2053" s="10" t="s">
        <v>5558</v>
      </c>
      <c r="C2053" s="10" t="s">
        <v>5559</v>
      </c>
      <c r="D2053" s="10" t="s">
        <v>713</v>
      </c>
      <c r="E2053" s="10" t="s">
        <v>6517</v>
      </c>
      <c r="F2053" s="120" t="s">
        <v>8876</v>
      </c>
      <c r="G2053" s="10">
        <v>18625905332</v>
      </c>
      <c r="H2053" s="10" t="s">
        <v>8877</v>
      </c>
      <c r="I2053" s="120" t="s">
        <v>8878</v>
      </c>
      <c r="J2053" s="10" t="s">
        <v>29</v>
      </c>
      <c r="K2053" s="120" t="s">
        <v>8879</v>
      </c>
      <c r="L2053" s="16" t="s">
        <v>31</v>
      </c>
      <c r="M2053" s="10" t="s">
        <v>4011</v>
      </c>
      <c r="N2053" s="10" t="s">
        <v>4012</v>
      </c>
      <c r="O2053" s="16">
        <v>1.667</v>
      </c>
      <c r="P2053" s="16">
        <v>1.667</v>
      </c>
      <c r="Q2053" s="10"/>
      <c r="R2053" s="10"/>
      <c r="S2053" s="10"/>
      <c r="T2053" s="11"/>
      <c r="U2053" s="11"/>
      <c r="V2053" s="11"/>
      <c r="W2053" s="10"/>
      <c r="X2053" s="3" t="s">
        <v>34</v>
      </c>
      <c r="Y2053" s="3"/>
    </row>
    <row r="2054" s="2" customFormat="1" customHeight="1" spans="1:25">
      <c r="A2054" s="16">
        <v>2053</v>
      </c>
      <c r="B2054" s="10" t="s">
        <v>5558</v>
      </c>
      <c r="C2054" s="10" t="s">
        <v>5559</v>
      </c>
      <c r="D2054" s="10" t="s">
        <v>842</v>
      </c>
      <c r="E2054" s="10" t="s">
        <v>8880</v>
      </c>
      <c r="F2054" s="120" t="s">
        <v>8881</v>
      </c>
      <c r="G2054" s="10"/>
      <c r="H2054" s="10" t="s">
        <v>8880</v>
      </c>
      <c r="I2054" s="10" t="s">
        <v>8882</v>
      </c>
      <c r="J2054" s="10" t="s">
        <v>29</v>
      </c>
      <c r="K2054" s="10" t="s">
        <v>8883</v>
      </c>
      <c r="L2054" s="16" t="s">
        <v>31</v>
      </c>
      <c r="M2054" s="10" t="s">
        <v>4011</v>
      </c>
      <c r="N2054" s="10" t="s">
        <v>4012</v>
      </c>
      <c r="O2054" s="16">
        <v>1.667</v>
      </c>
      <c r="P2054" s="16">
        <v>1.667</v>
      </c>
      <c r="Q2054" s="10"/>
      <c r="R2054" s="10"/>
      <c r="S2054" s="10"/>
      <c r="T2054" s="11"/>
      <c r="U2054" s="11"/>
      <c r="V2054" s="11"/>
      <c r="W2054" s="10"/>
      <c r="X2054" s="3" t="s">
        <v>34</v>
      </c>
      <c r="Y2054" s="3"/>
    </row>
    <row r="2055" s="2" customFormat="1" customHeight="1" spans="1:25">
      <c r="A2055" s="16">
        <v>2054</v>
      </c>
      <c r="B2055" s="10" t="s">
        <v>5558</v>
      </c>
      <c r="C2055" s="10" t="s">
        <v>5559</v>
      </c>
      <c r="D2055" s="10" t="s">
        <v>842</v>
      </c>
      <c r="E2055" s="10" t="s">
        <v>8884</v>
      </c>
      <c r="F2055" s="120" t="s">
        <v>8885</v>
      </c>
      <c r="G2055" s="10">
        <v>15835964410</v>
      </c>
      <c r="H2055" s="10" t="s">
        <v>8884</v>
      </c>
      <c r="I2055" s="120" t="s">
        <v>8886</v>
      </c>
      <c r="J2055" s="10" t="s">
        <v>29</v>
      </c>
      <c r="K2055" s="120" t="s">
        <v>8887</v>
      </c>
      <c r="L2055" s="16" t="s">
        <v>31</v>
      </c>
      <c r="M2055" s="10" t="s">
        <v>4011</v>
      </c>
      <c r="N2055" s="10" t="s">
        <v>4012</v>
      </c>
      <c r="O2055" s="16">
        <v>1.667</v>
      </c>
      <c r="P2055" s="16">
        <v>1.667</v>
      </c>
      <c r="Q2055" s="10"/>
      <c r="R2055" s="10"/>
      <c r="S2055" s="10"/>
      <c r="T2055" s="11"/>
      <c r="U2055" s="11"/>
      <c r="V2055" s="11"/>
      <c r="W2055" s="10"/>
      <c r="X2055" s="3" t="s">
        <v>34</v>
      </c>
      <c r="Y2055" s="3"/>
    </row>
    <row r="2056" s="2" customFormat="1" customHeight="1" spans="1:25">
      <c r="A2056" s="16">
        <v>2055</v>
      </c>
      <c r="B2056" s="10" t="s">
        <v>5558</v>
      </c>
      <c r="C2056" s="10" t="s">
        <v>5559</v>
      </c>
      <c r="D2056" s="10" t="s">
        <v>6713</v>
      </c>
      <c r="E2056" s="10" t="s">
        <v>4229</v>
      </c>
      <c r="F2056" s="120" t="s">
        <v>8888</v>
      </c>
      <c r="G2056" s="10">
        <v>13453655084</v>
      </c>
      <c r="H2056" s="10" t="s">
        <v>8173</v>
      </c>
      <c r="I2056" s="120" t="s">
        <v>8889</v>
      </c>
      <c r="J2056" s="10" t="s">
        <v>29</v>
      </c>
      <c r="K2056" s="120" t="s">
        <v>8890</v>
      </c>
      <c r="L2056" s="16" t="s">
        <v>31</v>
      </c>
      <c r="M2056" s="10" t="s">
        <v>4011</v>
      </c>
      <c r="N2056" s="10" t="s">
        <v>4012</v>
      </c>
      <c r="O2056" s="16">
        <v>1.667</v>
      </c>
      <c r="P2056" s="16">
        <v>1.667</v>
      </c>
      <c r="Q2056" s="10"/>
      <c r="R2056" s="10"/>
      <c r="S2056" s="10"/>
      <c r="T2056" s="11"/>
      <c r="U2056" s="11"/>
      <c r="V2056" s="11"/>
      <c r="W2056" s="10"/>
      <c r="X2056" s="3" t="s">
        <v>34</v>
      </c>
      <c r="Y2056" s="3"/>
    </row>
    <row r="2057" s="2" customFormat="1" customHeight="1" spans="1:25">
      <c r="A2057" s="16">
        <v>2056</v>
      </c>
      <c r="B2057" s="10" t="s">
        <v>5558</v>
      </c>
      <c r="C2057" s="10" t="s">
        <v>5559</v>
      </c>
      <c r="D2057" s="10" t="s">
        <v>8891</v>
      </c>
      <c r="E2057" s="10" t="s">
        <v>8892</v>
      </c>
      <c r="F2057" s="120" t="s">
        <v>8893</v>
      </c>
      <c r="G2057" s="10">
        <v>15235697527</v>
      </c>
      <c r="H2057" s="10" t="s">
        <v>8892</v>
      </c>
      <c r="I2057" s="120" t="s">
        <v>8894</v>
      </c>
      <c r="J2057" s="10" t="s">
        <v>29</v>
      </c>
      <c r="K2057" s="120" t="s">
        <v>8895</v>
      </c>
      <c r="L2057" s="16" t="s">
        <v>31</v>
      </c>
      <c r="M2057" s="10" t="s">
        <v>4011</v>
      </c>
      <c r="N2057" s="10" t="s">
        <v>4012</v>
      </c>
      <c r="O2057" s="16">
        <v>1.667</v>
      </c>
      <c r="P2057" s="16">
        <v>1.667</v>
      </c>
      <c r="Q2057" s="10"/>
      <c r="R2057" s="10"/>
      <c r="S2057" s="10"/>
      <c r="T2057" s="11"/>
      <c r="U2057" s="11"/>
      <c r="V2057" s="11"/>
      <c r="W2057" s="10"/>
      <c r="X2057" s="3" t="s">
        <v>3177</v>
      </c>
      <c r="Y2057" s="3"/>
    </row>
    <row r="2058" s="2" customFormat="1" customHeight="1" spans="1:25">
      <c r="A2058" s="16">
        <v>2057</v>
      </c>
      <c r="B2058" s="10" t="s">
        <v>5558</v>
      </c>
      <c r="C2058" s="10" t="s">
        <v>5559</v>
      </c>
      <c r="D2058" s="10" t="s">
        <v>8891</v>
      </c>
      <c r="E2058" s="10" t="s">
        <v>8896</v>
      </c>
      <c r="F2058" s="120" t="s">
        <v>8897</v>
      </c>
      <c r="G2058" s="10">
        <v>15735982005</v>
      </c>
      <c r="H2058" s="10" t="s">
        <v>8898</v>
      </c>
      <c r="I2058" s="120" t="s">
        <v>8899</v>
      </c>
      <c r="J2058" s="10" t="s">
        <v>29</v>
      </c>
      <c r="K2058" s="120" t="s">
        <v>8900</v>
      </c>
      <c r="L2058" s="16" t="s">
        <v>31</v>
      </c>
      <c r="M2058" s="10" t="s">
        <v>4011</v>
      </c>
      <c r="N2058" s="10" t="s">
        <v>4012</v>
      </c>
      <c r="O2058" s="16">
        <v>1.667</v>
      </c>
      <c r="P2058" s="16">
        <v>1.667</v>
      </c>
      <c r="Q2058" s="10"/>
      <c r="R2058" s="10"/>
      <c r="S2058" s="10"/>
      <c r="T2058" s="11"/>
      <c r="U2058" s="11"/>
      <c r="V2058" s="11"/>
      <c r="W2058" s="10"/>
      <c r="X2058" s="3" t="s">
        <v>34</v>
      </c>
      <c r="Y2058" s="3"/>
    </row>
    <row r="2059" s="2" customFormat="1" customHeight="1" spans="1:25">
      <c r="A2059" s="16">
        <v>2058</v>
      </c>
      <c r="B2059" s="10" t="s">
        <v>5558</v>
      </c>
      <c r="C2059" s="10" t="s">
        <v>5559</v>
      </c>
      <c r="D2059" s="10" t="s">
        <v>8891</v>
      </c>
      <c r="E2059" s="10" t="s">
        <v>8901</v>
      </c>
      <c r="F2059" s="10" t="s">
        <v>8902</v>
      </c>
      <c r="G2059" s="10">
        <v>19935947652</v>
      </c>
      <c r="H2059" s="10" t="s">
        <v>8901</v>
      </c>
      <c r="I2059" s="10" t="s">
        <v>8903</v>
      </c>
      <c r="J2059" s="10" t="s">
        <v>29</v>
      </c>
      <c r="K2059" s="10" t="s">
        <v>8904</v>
      </c>
      <c r="L2059" s="16" t="s">
        <v>31</v>
      </c>
      <c r="M2059" s="10" t="s">
        <v>4011</v>
      </c>
      <c r="N2059" s="10" t="s">
        <v>4012</v>
      </c>
      <c r="O2059" s="16">
        <v>1.667</v>
      </c>
      <c r="P2059" s="16">
        <v>1.667</v>
      </c>
      <c r="Q2059" s="10"/>
      <c r="R2059" s="10"/>
      <c r="S2059" s="10"/>
      <c r="T2059" s="11"/>
      <c r="U2059" s="11"/>
      <c r="V2059" s="11"/>
      <c r="W2059" s="10"/>
      <c r="X2059" s="3" t="s">
        <v>3177</v>
      </c>
      <c r="Y2059" s="3"/>
    </row>
    <row r="2060" s="2" customFormat="1" customHeight="1" spans="1:25">
      <c r="A2060" s="16">
        <v>2059</v>
      </c>
      <c r="B2060" s="10" t="s">
        <v>5558</v>
      </c>
      <c r="C2060" s="10" t="s">
        <v>5559</v>
      </c>
      <c r="D2060" s="10" t="s">
        <v>8891</v>
      </c>
      <c r="E2060" s="10" t="s">
        <v>8905</v>
      </c>
      <c r="F2060" s="10" t="s">
        <v>8906</v>
      </c>
      <c r="G2060" s="10">
        <v>13935983213</v>
      </c>
      <c r="H2060" s="10" t="s">
        <v>8905</v>
      </c>
      <c r="I2060" s="10" t="s">
        <v>8907</v>
      </c>
      <c r="J2060" s="10" t="s">
        <v>29</v>
      </c>
      <c r="K2060" s="10" t="s">
        <v>8908</v>
      </c>
      <c r="L2060" s="16" t="s">
        <v>31</v>
      </c>
      <c r="M2060" s="10" t="s">
        <v>4011</v>
      </c>
      <c r="N2060" s="10" t="s">
        <v>4012</v>
      </c>
      <c r="O2060" s="16">
        <v>1.667</v>
      </c>
      <c r="P2060" s="16">
        <v>1.667</v>
      </c>
      <c r="Q2060" s="10"/>
      <c r="R2060" s="10"/>
      <c r="S2060" s="10"/>
      <c r="T2060" s="11"/>
      <c r="U2060" s="11"/>
      <c r="V2060" s="11"/>
      <c r="W2060" s="10"/>
      <c r="X2060" s="3" t="s">
        <v>3177</v>
      </c>
      <c r="Y2060" s="3"/>
    </row>
    <row r="2061" s="2" customFormat="1" customHeight="1" spans="1:25">
      <c r="A2061" s="16">
        <v>2060</v>
      </c>
      <c r="B2061" s="10" t="s">
        <v>5558</v>
      </c>
      <c r="C2061" s="10" t="s">
        <v>5559</v>
      </c>
      <c r="D2061" s="10" t="s">
        <v>8891</v>
      </c>
      <c r="E2061" s="10" t="s">
        <v>8909</v>
      </c>
      <c r="F2061" s="10" t="s">
        <v>8910</v>
      </c>
      <c r="G2061" s="10">
        <v>13313482134</v>
      </c>
      <c r="H2061" s="10" t="s">
        <v>8911</v>
      </c>
      <c r="I2061" s="120" t="s">
        <v>8912</v>
      </c>
      <c r="J2061" s="10" t="s">
        <v>29</v>
      </c>
      <c r="K2061" s="10" t="s">
        <v>8913</v>
      </c>
      <c r="L2061" s="16" t="s">
        <v>31</v>
      </c>
      <c r="M2061" s="10" t="s">
        <v>4011</v>
      </c>
      <c r="N2061" s="10" t="s">
        <v>4012</v>
      </c>
      <c r="O2061" s="16">
        <v>1.667</v>
      </c>
      <c r="P2061" s="16">
        <v>1.667</v>
      </c>
      <c r="Q2061" s="10"/>
      <c r="R2061" s="10"/>
      <c r="S2061" s="10"/>
      <c r="T2061" s="11"/>
      <c r="U2061" s="11"/>
      <c r="V2061" s="11"/>
      <c r="W2061" s="10"/>
      <c r="X2061" s="3" t="s">
        <v>34</v>
      </c>
      <c r="Y2061" s="3"/>
    </row>
    <row r="2062" s="2" customFormat="1" customHeight="1" spans="1:25">
      <c r="A2062" s="16">
        <v>2061</v>
      </c>
      <c r="B2062" s="10" t="s">
        <v>5558</v>
      </c>
      <c r="C2062" s="10" t="s">
        <v>5559</v>
      </c>
      <c r="D2062" s="10" t="s">
        <v>8891</v>
      </c>
      <c r="E2062" s="10" t="s">
        <v>8914</v>
      </c>
      <c r="F2062" s="10" t="s">
        <v>8915</v>
      </c>
      <c r="G2062" s="10">
        <v>13717662745</v>
      </c>
      <c r="H2062" s="10" t="s">
        <v>8916</v>
      </c>
      <c r="I2062" s="120" t="s">
        <v>8917</v>
      </c>
      <c r="J2062" s="10" t="s">
        <v>29</v>
      </c>
      <c r="K2062" s="120" t="s">
        <v>8918</v>
      </c>
      <c r="L2062" s="16" t="s">
        <v>31</v>
      </c>
      <c r="M2062" s="10" t="s">
        <v>4011</v>
      </c>
      <c r="N2062" s="10" t="s">
        <v>4012</v>
      </c>
      <c r="O2062" s="16">
        <v>1.667</v>
      </c>
      <c r="P2062" s="16">
        <v>1.667</v>
      </c>
      <c r="Q2062" s="10"/>
      <c r="R2062" s="10"/>
      <c r="S2062" s="10"/>
      <c r="T2062" s="11"/>
      <c r="U2062" s="11"/>
      <c r="V2062" s="11"/>
      <c r="W2062" s="10"/>
      <c r="X2062" s="3"/>
      <c r="Y2062" s="3"/>
    </row>
    <row r="2063" s="2" customFormat="1" customHeight="1" spans="1:25">
      <c r="A2063" s="16">
        <v>2062</v>
      </c>
      <c r="B2063" s="10" t="s">
        <v>5558</v>
      </c>
      <c r="C2063" s="10" t="s">
        <v>5559</v>
      </c>
      <c r="D2063" s="10" t="s">
        <v>8891</v>
      </c>
      <c r="E2063" s="10" t="s">
        <v>8919</v>
      </c>
      <c r="F2063" s="10" t="s">
        <v>8920</v>
      </c>
      <c r="G2063" s="10">
        <v>13121591259</v>
      </c>
      <c r="H2063" s="10" t="s">
        <v>8919</v>
      </c>
      <c r="I2063" s="120" t="s">
        <v>8921</v>
      </c>
      <c r="J2063" s="10" t="s">
        <v>29</v>
      </c>
      <c r="K2063" s="10" t="s">
        <v>8913</v>
      </c>
      <c r="L2063" s="16" t="s">
        <v>31</v>
      </c>
      <c r="M2063" s="10" t="s">
        <v>4011</v>
      </c>
      <c r="N2063" s="10" t="s">
        <v>4012</v>
      </c>
      <c r="O2063" s="16">
        <v>1.667</v>
      </c>
      <c r="P2063" s="16">
        <v>1.667</v>
      </c>
      <c r="Q2063" s="10"/>
      <c r="R2063" s="10"/>
      <c r="S2063" s="10"/>
      <c r="T2063" s="11"/>
      <c r="U2063" s="11"/>
      <c r="V2063" s="11"/>
      <c r="W2063" s="10"/>
      <c r="X2063" s="3" t="s">
        <v>329</v>
      </c>
      <c r="Y2063" s="3"/>
    </row>
    <row r="2064" s="2" customFormat="1" customHeight="1" spans="1:25">
      <c r="A2064" s="16">
        <v>2063</v>
      </c>
      <c r="B2064" s="10" t="s">
        <v>5558</v>
      </c>
      <c r="C2064" s="10" t="s">
        <v>5559</v>
      </c>
      <c r="D2064" s="10" t="s">
        <v>8891</v>
      </c>
      <c r="E2064" s="10" t="s">
        <v>8922</v>
      </c>
      <c r="F2064" s="10" t="s">
        <v>8923</v>
      </c>
      <c r="G2064" s="10">
        <v>13717662745</v>
      </c>
      <c r="H2064" s="10" t="s">
        <v>8922</v>
      </c>
      <c r="I2064" s="120" t="s">
        <v>8924</v>
      </c>
      <c r="J2064" s="10" t="s">
        <v>29</v>
      </c>
      <c r="K2064" s="120" t="s">
        <v>8918</v>
      </c>
      <c r="L2064" s="16" t="s">
        <v>31</v>
      </c>
      <c r="M2064" s="10" t="s">
        <v>4011</v>
      </c>
      <c r="N2064" s="10" t="s">
        <v>4012</v>
      </c>
      <c r="O2064" s="16">
        <v>1.667</v>
      </c>
      <c r="P2064" s="16">
        <v>1.667</v>
      </c>
      <c r="Q2064" s="10"/>
      <c r="R2064" s="10"/>
      <c r="S2064" s="10"/>
      <c r="T2064" s="11"/>
      <c r="U2064" s="11"/>
      <c r="V2064" s="11"/>
      <c r="W2064" s="10"/>
      <c r="X2064" s="3"/>
      <c r="Y2064" s="3"/>
    </row>
    <row r="2065" s="2" customFormat="1" customHeight="1" spans="1:25">
      <c r="A2065" s="16">
        <v>2064</v>
      </c>
      <c r="B2065" s="10" t="s">
        <v>5558</v>
      </c>
      <c r="C2065" s="10" t="s">
        <v>5559</v>
      </c>
      <c r="D2065" s="10" t="s">
        <v>8891</v>
      </c>
      <c r="E2065" s="10" t="s">
        <v>8925</v>
      </c>
      <c r="F2065" s="10" t="s">
        <v>8926</v>
      </c>
      <c r="G2065" s="10">
        <v>15235928536</v>
      </c>
      <c r="H2065" s="10" t="s">
        <v>8925</v>
      </c>
      <c r="I2065" s="120" t="s">
        <v>8927</v>
      </c>
      <c r="J2065" s="10" t="s">
        <v>29</v>
      </c>
      <c r="K2065" s="10" t="s">
        <v>8928</v>
      </c>
      <c r="L2065" s="16" t="s">
        <v>31</v>
      </c>
      <c r="M2065" s="10" t="s">
        <v>4011</v>
      </c>
      <c r="N2065" s="10" t="s">
        <v>4012</v>
      </c>
      <c r="O2065" s="16">
        <v>1.667</v>
      </c>
      <c r="P2065" s="16">
        <v>1.667</v>
      </c>
      <c r="Q2065" s="10"/>
      <c r="R2065" s="10"/>
      <c r="S2065" s="10"/>
      <c r="T2065" s="11"/>
      <c r="U2065" s="11"/>
      <c r="V2065" s="11"/>
      <c r="W2065" s="10"/>
      <c r="X2065" s="3" t="s">
        <v>3177</v>
      </c>
      <c r="Y2065" s="3"/>
    </row>
    <row r="2066" s="2" customFormat="1" customHeight="1" spans="1:25">
      <c r="A2066" s="16">
        <v>2065</v>
      </c>
      <c r="B2066" s="10" t="s">
        <v>5558</v>
      </c>
      <c r="C2066" s="10" t="s">
        <v>5559</v>
      </c>
      <c r="D2066" s="10" t="s">
        <v>8891</v>
      </c>
      <c r="E2066" s="10" t="s">
        <v>8929</v>
      </c>
      <c r="F2066" s="120" t="s">
        <v>8930</v>
      </c>
      <c r="G2066" s="10">
        <v>13835960660</v>
      </c>
      <c r="H2066" s="10" t="s">
        <v>8931</v>
      </c>
      <c r="I2066" s="120" t="s">
        <v>8932</v>
      </c>
      <c r="J2066" s="10" t="s">
        <v>29</v>
      </c>
      <c r="K2066" s="120" t="s">
        <v>8933</v>
      </c>
      <c r="L2066" s="16" t="s">
        <v>31</v>
      </c>
      <c r="M2066" s="10" t="s">
        <v>4011</v>
      </c>
      <c r="N2066" s="10" t="s">
        <v>4012</v>
      </c>
      <c r="O2066" s="16">
        <v>1.667</v>
      </c>
      <c r="P2066" s="16">
        <v>1.667</v>
      </c>
      <c r="Q2066" s="10"/>
      <c r="R2066" s="10"/>
      <c r="S2066" s="10"/>
      <c r="T2066" s="11"/>
      <c r="U2066" s="11"/>
      <c r="V2066" s="11"/>
      <c r="W2066" s="10"/>
      <c r="X2066" s="3" t="s">
        <v>34</v>
      </c>
      <c r="Y2066" s="3"/>
    </row>
    <row r="2067" s="2" customFormat="1" customHeight="1" spans="1:25">
      <c r="A2067" s="16">
        <v>2066</v>
      </c>
      <c r="B2067" s="10" t="s">
        <v>5558</v>
      </c>
      <c r="C2067" s="10" t="s">
        <v>5559</v>
      </c>
      <c r="D2067" s="10" t="s">
        <v>8891</v>
      </c>
      <c r="E2067" s="10" t="s">
        <v>8934</v>
      </c>
      <c r="F2067" s="10" t="s">
        <v>8935</v>
      </c>
      <c r="G2067" s="120" t="s">
        <v>8936</v>
      </c>
      <c r="H2067" s="10" t="s">
        <v>8934</v>
      </c>
      <c r="I2067" s="10" t="s">
        <v>8937</v>
      </c>
      <c r="J2067" s="10" t="s">
        <v>29</v>
      </c>
      <c r="K2067" s="120" t="s">
        <v>8938</v>
      </c>
      <c r="L2067" s="16" t="s">
        <v>31</v>
      </c>
      <c r="M2067" s="10" t="s">
        <v>4011</v>
      </c>
      <c r="N2067" s="10" t="s">
        <v>4012</v>
      </c>
      <c r="O2067" s="16">
        <v>1.667</v>
      </c>
      <c r="P2067" s="16">
        <v>1.667</v>
      </c>
      <c r="Q2067" s="10"/>
      <c r="R2067" s="10"/>
      <c r="S2067" s="10"/>
      <c r="T2067" s="11"/>
      <c r="U2067" s="11"/>
      <c r="V2067" s="11"/>
      <c r="W2067" s="10"/>
      <c r="X2067" s="3" t="s">
        <v>3177</v>
      </c>
      <c r="Y2067" s="3"/>
    </row>
    <row r="2068" s="2" customFormat="1" customHeight="1" spans="1:25">
      <c r="A2068" s="16">
        <v>2067</v>
      </c>
      <c r="B2068" s="10" t="s">
        <v>5558</v>
      </c>
      <c r="C2068" s="10" t="s">
        <v>5559</v>
      </c>
      <c r="D2068" s="10" t="s">
        <v>8891</v>
      </c>
      <c r="E2068" s="10" t="s">
        <v>8939</v>
      </c>
      <c r="F2068" s="10" t="s">
        <v>8940</v>
      </c>
      <c r="G2068" s="10">
        <v>15835901875</v>
      </c>
      <c r="H2068" s="10" t="s">
        <v>8941</v>
      </c>
      <c r="I2068" s="120" t="s">
        <v>8942</v>
      </c>
      <c r="J2068" s="10" t="s">
        <v>29</v>
      </c>
      <c r="K2068" s="120" t="s">
        <v>8943</v>
      </c>
      <c r="L2068" s="16" t="s">
        <v>31</v>
      </c>
      <c r="M2068" s="10" t="s">
        <v>4011</v>
      </c>
      <c r="N2068" s="10" t="s">
        <v>4012</v>
      </c>
      <c r="O2068" s="16">
        <v>1.667</v>
      </c>
      <c r="P2068" s="16">
        <v>1.667</v>
      </c>
      <c r="Q2068" s="10"/>
      <c r="R2068" s="10"/>
      <c r="S2068" s="10"/>
      <c r="T2068" s="11"/>
      <c r="U2068" s="11"/>
      <c r="V2068" s="11"/>
      <c r="W2068" s="10"/>
      <c r="X2068" s="3" t="s">
        <v>3177</v>
      </c>
      <c r="Y2068" s="3"/>
    </row>
    <row r="2069" s="2" customFormat="1" customHeight="1" spans="1:25">
      <c r="A2069" s="16">
        <v>2068</v>
      </c>
      <c r="B2069" s="10" t="s">
        <v>5558</v>
      </c>
      <c r="C2069" s="10" t="s">
        <v>5559</v>
      </c>
      <c r="D2069" s="10" t="s">
        <v>8891</v>
      </c>
      <c r="E2069" s="10" t="s">
        <v>8944</v>
      </c>
      <c r="F2069" s="10" t="s">
        <v>8945</v>
      </c>
      <c r="G2069" s="10"/>
      <c r="H2069" s="10" t="s">
        <v>8944</v>
      </c>
      <c r="I2069" s="120" t="s">
        <v>8946</v>
      </c>
      <c r="J2069" s="10" t="str">
        <f>IF(LEN(F2069)=0,"空",IF(LEN(F2069)=15,"老号",IF(LEN(F2069)&lt;&gt;18,"位数不对",IF(CHOOSE(MOD(SUM(MID(F2069,1,1)*7+MID(F2069,2,1)*9+MID(F2069,3,1)*10+MID(F2069,4,1)*5+MID(F2069,5,1)*8+MID(F2069,6,1)*4+MID(F2069,7,1)*2+MID(F2069,8,1)*1+MID(F2069,9,1)*6+MID(F2069,10,1)*3+MID(F2069,11,1)*7+MID(F2069,12,1)*9+MID(F2069,13,1)*10+MID(F2069,14,1)*5+MID(F2069,15,1)*8+MID(F2069,16,1)*4+MID(F2069,17,1)*2),11)+1,1,0,"X",9,8,7,6,5,4,3,2)=IF(ISNUMBER(RIGHT(F2069,1)*1),RIGHT(F2069,1)*1,"X"),"正确","错误"))))</f>
        <v>正确</v>
      </c>
      <c r="K2069" s="10"/>
      <c r="L2069" s="16" t="s">
        <v>31</v>
      </c>
      <c r="M2069" s="10" t="s">
        <v>4011</v>
      </c>
      <c r="N2069" s="10" t="s">
        <v>4012</v>
      </c>
      <c r="O2069" s="16">
        <v>1.667</v>
      </c>
      <c r="P2069" s="16">
        <v>1.667</v>
      </c>
      <c r="Q2069" s="10"/>
      <c r="R2069" s="10"/>
      <c r="S2069" s="10"/>
      <c r="T2069" s="11"/>
      <c r="U2069" s="11"/>
      <c r="V2069" s="11"/>
      <c r="W2069" s="10"/>
      <c r="X2069" s="3" t="s">
        <v>896</v>
      </c>
      <c r="Y2069" s="3"/>
    </row>
    <row r="2070" s="2" customFormat="1" customHeight="1" spans="1:25">
      <c r="A2070" s="16">
        <v>2069</v>
      </c>
      <c r="B2070" s="10" t="s">
        <v>5558</v>
      </c>
      <c r="C2070" s="10" t="s">
        <v>5559</v>
      </c>
      <c r="D2070" s="10" t="s">
        <v>8891</v>
      </c>
      <c r="E2070" s="10" t="s">
        <v>8947</v>
      </c>
      <c r="F2070" s="10" t="s">
        <v>8948</v>
      </c>
      <c r="G2070" s="10">
        <v>15835920533</v>
      </c>
      <c r="H2070" s="10" t="s">
        <v>8947</v>
      </c>
      <c r="I2070" s="10" t="s">
        <v>8949</v>
      </c>
      <c r="J2070" s="10" t="s">
        <v>29</v>
      </c>
      <c r="K2070" s="10" t="s">
        <v>8950</v>
      </c>
      <c r="L2070" s="16" t="s">
        <v>31</v>
      </c>
      <c r="M2070" s="10" t="s">
        <v>4011</v>
      </c>
      <c r="N2070" s="10" t="s">
        <v>4012</v>
      </c>
      <c r="O2070" s="16">
        <v>1.667</v>
      </c>
      <c r="P2070" s="16">
        <v>1.667</v>
      </c>
      <c r="Q2070" s="10"/>
      <c r="R2070" s="10"/>
      <c r="S2070" s="10"/>
      <c r="T2070" s="11"/>
      <c r="U2070" s="11"/>
      <c r="V2070" s="11"/>
      <c r="W2070" s="10"/>
      <c r="X2070" s="3" t="s">
        <v>34</v>
      </c>
      <c r="Y2070" s="3"/>
    </row>
    <row r="2071" s="2" customFormat="1" customHeight="1" spans="1:25">
      <c r="A2071" s="16">
        <v>2070</v>
      </c>
      <c r="B2071" s="10" t="s">
        <v>5558</v>
      </c>
      <c r="C2071" s="10" t="s">
        <v>5559</v>
      </c>
      <c r="D2071" s="10" t="s">
        <v>8891</v>
      </c>
      <c r="E2071" s="10" t="s">
        <v>8951</v>
      </c>
      <c r="F2071" s="10" t="s">
        <v>8952</v>
      </c>
      <c r="G2071" s="10">
        <v>17777872734</v>
      </c>
      <c r="H2071" s="10" t="s">
        <v>8951</v>
      </c>
      <c r="I2071" s="120" t="s">
        <v>8953</v>
      </c>
      <c r="J2071" s="10" t="s">
        <v>29</v>
      </c>
      <c r="K2071" s="10" t="s">
        <v>8954</v>
      </c>
      <c r="L2071" s="16" t="s">
        <v>31</v>
      </c>
      <c r="M2071" s="10" t="s">
        <v>4011</v>
      </c>
      <c r="N2071" s="10" t="s">
        <v>4012</v>
      </c>
      <c r="O2071" s="16">
        <v>1.667</v>
      </c>
      <c r="P2071" s="16">
        <v>1.667</v>
      </c>
      <c r="Q2071" s="10"/>
      <c r="R2071" s="10"/>
      <c r="S2071" s="10"/>
      <c r="T2071" s="11"/>
      <c r="U2071" s="11"/>
      <c r="V2071" s="11"/>
      <c r="W2071" s="10"/>
      <c r="X2071" s="3" t="s">
        <v>53</v>
      </c>
      <c r="Y2071" s="3"/>
    </row>
    <row r="2072" s="2" customFormat="1" customHeight="1" spans="1:25">
      <c r="A2072" s="16">
        <v>2071</v>
      </c>
      <c r="B2072" s="10" t="s">
        <v>5558</v>
      </c>
      <c r="C2072" s="10" t="s">
        <v>5559</v>
      </c>
      <c r="D2072" s="10" t="s">
        <v>8891</v>
      </c>
      <c r="E2072" s="10" t="s">
        <v>8955</v>
      </c>
      <c r="F2072" s="10" t="s">
        <v>8956</v>
      </c>
      <c r="G2072" s="10">
        <v>17735997173</v>
      </c>
      <c r="H2072" s="10" t="s">
        <v>8955</v>
      </c>
      <c r="I2072" s="10" t="s">
        <v>8957</v>
      </c>
      <c r="J2072" s="10" t="s">
        <v>29</v>
      </c>
      <c r="K2072" s="10" t="s">
        <v>8958</v>
      </c>
      <c r="L2072" s="16" t="s">
        <v>31</v>
      </c>
      <c r="M2072" s="10" t="s">
        <v>4011</v>
      </c>
      <c r="N2072" s="10" t="s">
        <v>4012</v>
      </c>
      <c r="O2072" s="16">
        <v>1.667</v>
      </c>
      <c r="P2072" s="16">
        <v>1.667</v>
      </c>
      <c r="Q2072" s="10"/>
      <c r="R2072" s="10"/>
      <c r="S2072" s="10"/>
      <c r="T2072" s="11"/>
      <c r="U2072" s="11"/>
      <c r="V2072" s="11"/>
      <c r="W2072" s="10"/>
      <c r="X2072" s="3" t="s">
        <v>34</v>
      </c>
      <c r="Y2072" s="3"/>
    </row>
    <row r="2073" s="2" customFormat="1" customHeight="1" spans="1:25">
      <c r="A2073" s="16">
        <v>2072</v>
      </c>
      <c r="B2073" s="10" t="s">
        <v>5558</v>
      </c>
      <c r="C2073" s="10" t="s">
        <v>5559</v>
      </c>
      <c r="D2073" s="10" t="s">
        <v>8891</v>
      </c>
      <c r="E2073" s="10" t="s">
        <v>8959</v>
      </c>
      <c r="F2073" s="10" t="s">
        <v>8960</v>
      </c>
      <c r="G2073" s="10">
        <v>13593587120</v>
      </c>
      <c r="H2073" s="10" t="s">
        <v>8961</v>
      </c>
      <c r="I2073" s="120" t="s">
        <v>8962</v>
      </c>
      <c r="J2073" s="10" t="s">
        <v>29</v>
      </c>
      <c r="K2073" s="10" t="s">
        <v>8963</v>
      </c>
      <c r="L2073" s="16" t="s">
        <v>31</v>
      </c>
      <c r="M2073" s="10" t="s">
        <v>4011</v>
      </c>
      <c r="N2073" s="10" t="s">
        <v>4012</v>
      </c>
      <c r="O2073" s="16">
        <v>1.667</v>
      </c>
      <c r="P2073" s="16">
        <v>1.667</v>
      </c>
      <c r="Q2073" s="10"/>
      <c r="R2073" s="10"/>
      <c r="S2073" s="10"/>
      <c r="T2073" s="11"/>
      <c r="U2073" s="11"/>
      <c r="V2073" s="11"/>
      <c r="W2073" s="10"/>
      <c r="X2073" s="3" t="s">
        <v>34</v>
      </c>
      <c r="Y2073" s="3"/>
    </row>
    <row r="2074" s="2" customFormat="1" customHeight="1" spans="1:25">
      <c r="A2074" s="16">
        <v>2073</v>
      </c>
      <c r="B2074" s="10" t="s">
        <v>5558</v>
      </c>
      <c r="C2074" s="10" t="s">
        <v>5559</v>
      </c>
      <c r="D2074" s="10" t="s">
        <v>8891</v>
      </c>
      <c r="E2074" s="10" t="s">
        <v>8964</v>
      </c>
      <c r="F2074" s="10" t="s">
        <v>8965</v>
      </c>
      <c r="G2074" s="10"/>
      <c r="H2074" s="10" t="s">
        <v>8966</v>
      </c>
      <c r="I2074" s="10" t="s">
        <v>8967</v>
      </c>
      <c r="J2074" s="10" t="s">
        <v>29</v>
      </c>
      <c r="K2074" s="10" t="s">
        <v>8968</v>
      </c>
      <c r="L2074" s="16" t="s">
        <v>31</v>
      </c>
      <c r="M2074" s="10" t="s">
        <v>4011</v>
      </c>
      <c r="N2074" s="10" t="s">
        <v>4012</v>
      </c>
      <c r="O2074" s="16">
        <v>1.667</v>
      </c>
      <c r="P2074" s="16">
        <v>1.667</v>
      </c>
      <c r="Q2074" s="10"/>
      <c r="R2074" s="10"/>
      <c r="S2074" s="10"/>
      <c r="T2074" s="11"/>
      <c r="U2074" s="11"/>
      <c r="V2074" s="11"/>
      <c r="W2074" s="10"/>
      <c r="X2074" s="3" t="s">
        <v>34</v>
      </c>
      <c r="Y2074" s="3"/>
    </row>
    <row r="2075" s="2" customFormat="1" customHeight="1" spans="1:25">
      <c r="A2075" s="16">
        <v>2074</v>
      </c>
      <c r="B2075" s="10" t="s">
        <v>5558</v>
      </c>
      <c r="C2075" s="10" t="s">
        <v>5559</v>
      </c>
      <c r="D2075" s="10" t="s">
        <v>8891</v>
      </c>
      <c r="E2075" s="10" t="s">
        <v>8969</v>
      </c>
      <c r="F2075" s="10" t="s">
        <v>8970</v>
      </c>
      <c r="G2075" s="10">
        <v>17735997173</v>
      </c>
      <c r="H2075" s="10" t="s">
        <v>8969</v>
      </c>
      <c r="I2075" s="10" t="s">
        <v>8971</v>
      </c>
      <c r="J2075" s="10" t="s">
        <v>29</v>
      </c>
      <c r="K2075" s="10" t="s">
        <v>8972</v>
      </c>
      <c r="L2075" s="16" t="s">
        <v>31</v>
      </c>
      <c r="M2075" s="10" t="s">
        <v>4011</v>
      </c>
      <c r="N2075" s="10" t="s">
        <v>4012</v>
      </c>
      <c r="O2075" s="16">
        <v>1.667</v>
      </c>
      <c r="P2075" s="16">
        <v>1.667</v>
      </c>
      <c r="Q2075" s="10"/>
      <c r="R2075" s="10"/>
      <c r="S2075" s="10"/>
      <c r="T2075" s="11"/>
      <c r="U2075" s="11"/>
      <c r="V2075" s="11"/>
      <c r="W2075" s="10"/>
      <c r="X2075" s="3" t="s">
        <v>34</v>
      </c>
      <c r="Y2075" s="3"/>
    </row>
    <row r="2076" s="2" customFormat="1" customHeight="1" spans="1:25">
      <c r="A2076" s="16">
        <v>2075</v>
      </c>
      <c r="B2076" s="10" t="s">
        <v>5558</v>
      </c>
      <c r="C2076" s="10" t="s">
        <v>5559</v>
      </c>
      <c r="D2076" s="10" t="s">
        <v>8891</v>
      </c>
      <c r="E2076" s="10" t="s">
        <v>8973</v>
      </c>
      <c r="F2076" s="10" t="s">
        <v>8974</v>
      </c>
      <c r="G2076" s="10">
        <v>15835391126</v>
      </c>
      <c r="H2076" s="10" t="s">
        <v>8973</v>
      </c>
      <c r="I2076" s="10" t="s">
        <v>8975</v>
      </c>
      <c r="J2076" s="10" t="s">
        <v>29</v>
      </c>
      <c r="K2076" s="10" t="s">
        <v>8976</v>
      </c>
      <c r="L2076" s="16" t="s">
        <v>31</v>
      </c>
      <c r="M2076" s="10" t="s">
        <v>4011</v>
      </c>
      <c r="N2076" s="10" t="s">
        <v>4012</v>
      </c>
      <c r="O2076" s="16">
        <v>1.667</v>
      </c>
      <c r="P2076" s="16">
        <v>1.667</v>
      </c>
      <c r="Q2076" s="10"/>
      <c r="R2076" s="10"/>
      <c r="S2076" s="10"/>
      <c r="T2076" s="11"/>
      <c r="U2076" s="11"/>
      <c r="V2076" s="11"/>
      <c r="W2076" s="10"/>
      <c r="X2076" s="3" t="s">
        <v>3177</v>
      </c>
      <c r="Y2076" s="3"/>
    </row>
    <row r="2077" s="2" customFormat="1" customHeight="1" spans="1:25">
      <c r="A2077" s="16">
        <v>2076</v>
      </c>
      <c r="B2077" s="10" t="s">
        <v>5558</v>
      </c>
      <c r="C2077" s="10" t="s">
        <v>5559</v>
      </c>
      <c r="D2077" s="10" t="s">
        <v>8891</v>
      </c>
      <c r="E2077" s="10" t="s">
        <v>8977</v>
      </c>
      <c r="F2077" s="120" t="s">
        <v>8978</v>
      </c>
      <c r="G2077" s="10">
        <v>18103440891</v>
      </c>
      <c r="H2077" s="10" t="s">
        <v>8977</v>
      </c>
      <c r="I2077" s="120" t="s">
        <v>8979</v>
      </c>
      <c r="J2077" s="10" t="s">
        <v>29</v>
      </c>
      <c r="K2077" s="120" t="s">
        <v>8980</v>
      </c>
      <c r="L2077" s="16" t="s">
        <v>31</v>
      </c>
      <c r="M2077" s="10" t="s">
        <v>4011</v>
      </c>
      <c r="N2077" s="10" t="s">
        <v>4012</v>
      </c>
      <c r="O2077" s="16">
        <v>1.667</v>
      </c>
      <c r="P2077" s="16">
        <v>1.667</v>
      </c>
      <c r="Q2077" s="10"/>
      <c r="R2077" s="10"/>
      <c r="S2077" s="10"/>
      <c r="T2077" s="11"/>
      <c r="U2077" s="11"/>
      <c r="V2077" s="11"/>
      <c r="W2077" s="10"/>
      <c r="X2077" s="3" t="s">
        <v>34</v>
      </c>
      <c r="Y2077" s="3"/>
    </row>
    <row r="2078" s="2" customFormat="1" customHeight="1" spans="1:25">
      <c r="A2078" s="16">
        <v>2077</v>
      </c>
      <c r="B2078" s="10" t="s">
        <v>5558</v>
      </c>
      <c r="C2078" s="10" t="s">
        <v>5559</v>
      </c>
      <c r="D2078" s="10" t="s">
        <v>8891</v>
      </c>
      <c r="E2078" s="10" t="s">
        <v>8981</v>
      </c>
      <c r="F2078" s="120" t="s">
        <v>8982</v>
      </c>
      <c r="G2078" s="10"/>
      <c r="H2078" s="10"/>
      <c r="I2078" s="120" t="s">
        <v>8983</v>
      </c>
      <c r="J2078" s="10" t="s">
        <v>29</v>
      </c>
      <c r="K2078" s="120" t="s">
        <v>8984</v>
      </c>
      <c r="L2078" s="16" t="s">
        <v>31</v>
      </c>
      <c r="M2078" s="10" t="s">
        <v>4011</v>
      </c>
      <c r="N2078" s="10" t="s">
        <v>4012</v>
      </c>
      <c r="O2078" s="16">
        <v>1.667</v>
      </c>
      <c r="P2078" s="16">
        <v>1.667</v>
      </c>
      <c r="Q2078" s="10"/>
      <c r="R2078" s="10"/>
      <c r="S2078" s="10"/>
      <c r="T2078" s="11"/>
      <c r="U2078" s="11"/>
      <c r="V2078" s="11"/>
      <c r="W2078" s="10"/>
      <c r="X2078" s="3" t="s">
        <v>34</v>
      </c>
      <c r="Y2078" s="3"/>
    </row>
    <row r="2079" s="2" customFormat="1" customHeight="1" spans="1:25">
      <c r="A2079" s="16">
        <v>2078</v>
      </c>
      <c r="B2079" s="10" t="s">
        <v>5558</v>
      </c>
      <c r="C2079" s="10" t="s">
        <v>5559</v>
      </c>
      <c r="D2079" s="10" t="s">
        <v>8891</v>
      </c>
      <c r="E2079" s="10" t="s">
        <v>8985</v>
      </c>
      <c r="F2079" s="120" t="s">
        <v>8986</v>
      </c>
      <c r="G2079" s="10">
        <v>18035903712</v>
      </c>
      <c r="H2079" s="10" t="s">
        <v>8985</v>
      </c>
      <c r="I2079" s="120" t="s">
        <v>8987</v>
      </c>
      <c r="J2079" s="10" t="s">
        <v>29</v>
      </c>
      <c r="K2079" s="10" t="s">
        <v>8988</v>
      </c>
      <c r="L2079" s="16" t="s">
        <v>31</v>
      </c>
      <c r="M2079" s="10" t="s">
        <v>4011</v>
      </c>
      <c r="N2079" s="10" t="s">
        <v>4012</v>
      </c>
      <c r="O2079" s="16">
        <v>1.667</v>
      </c>
      <c r="P2079" s="16">
        <v>1.667</v>
      </c>
      <c r="Q2079" s="10"/>
      <c r="R2079" s="10"/>
      <c r="S2079" s="10"/>
      <c r="T2079" s="11"/>
      <c r="U2079" s="11"/>
      <c r="V2079" s="11"/>
      <c r="W2079" s="10"/>
      <c r="X2079" s="3" t="s">
        <v>3177</v>
      </c>
      <c r="Y2079" s="3"/>
    </row>
    <row r="2080" s="2" customFormat="1" customHeight="1" spans="1:25">
      <c r="A2080" s="16">
        <v>2079</v>
      </c>
      <c r="B2080" s="10" t="s">
        <v>5558</v>
      </c>
      <c r="C2080" s="10" t="s">
        <v>5559</v>
      </c>
      <c r="D2080" s="10" t="s">
        <v>8989</v>
      </c>
      <c r="E2080" s="10" t="s">
        <v>8990</v>
      </c>
      <c r="F2080" s="10" t="s">
        <v>8991</v>
      </c>
      <c r="G2080" s="10">
        <v>17735297817</v>
      </c>
      <c r="H2080" s="10" t="s">
        <v>8990</v>
      </c>
      <c r="I2080" s="120" t="s">
        <v>8992</v>
      </c>
      <c r="J2080" s="10" t="s">
        <v>29</v>
      </c>
      <c r="K2080" s="10" t="s">
        <v>8993</v>
      </c>
      <c r="L2080" s="16" t="s">
        <v>31</v>
      </c>
      <c r="M2080" s="10" t="s">
        <v>4011</v>
      </c>
      <c r="N2080" s="10" t="s">
        <v>4012</v>
      </c>
      <c r="O2080" s="16">
        <v>1.667</v>
      </c>
      <c r="P2080" s="16">
        <v>1.667</v>
      </c>
      <c r="Q2080" s="10"/>
      <c r="R2080" s="10"/>
      <c r="S2080" s="10"/>
      <c r="T2080" s="11"/>
      <c r="U2080" s="11"/>
      <c r="V2080" s="11"/>
      <c r="W2080" s="10"/>
      <c r="X2080" s="3" t="s">
        <v>34</v>
      </c>
      <c r="Y2080" s="3"/>
    </row>
    <row r="2081" s="2" customFormat="1" customHeight="1" spans="1:25">
      <c r="A2081" s="16">
        <v>2080</v>
      </c>
      <c r="B2081" s="10" t="s">
        <v>5558</v>
      </c>
      <c r="C2081" s="10" t="s">
        <v>5559</v>
      </c>
      <c r="D2081" s="10" t="s">
        <v>8989</v>
      </c>
      <c r="E2081" s="10" t="s">
        <v>8994</v>
      </c>
      <c r="F2081" s="10" t="s">
        <v>8995</v>
      </c>
      <c r="G2081" s="10">
        <v>13466992239</v>
      </c>
      <c r="H2081" s="10" t="s">
        <v>8994</v>
      </c>
      <c r="I2081" s="10" t="s">
        <v>8996</v>
      </c>
      <c r="J2081" s="10" t="s">
        <v>29</v>
      </c>
      <c r="K2081" s="10" t="s">
        <v>8997</v>
      </c>
      <c r="L2081" s="16" t="s">
        <v>31</v>
      </c>
      <c r="M2081" s="10" t="s">
        <v>4011</v>
      </c>
      <c r="N2081" s="10" t="s">
        <v>4012</v>
      </c>
      <c r="O2081" s="16">
        <v>1.667</v>
      </c>
      <c r="P2081" s="16">
        <v>1.667</v>
      </c>
      <c r="Q2081" s="10"/>
      <c r="R2081" s="10"/>
      <c r="S2081" s="10"/>
      <c r="T2081" s="11"/>
      <c r="U2081" s="11"/>
      <c r="V2081" s="11"/>
      <c r="W2081" s="10"/>
      <c r="X2081" s="3" t="s">
        <v>3177</v>
      </c>
      <c r="Y2081" s="3"/>
    </row>
    <row r="2082" s="2" customFormat="1" customHeight="1" spans="1:25">
      <c r="A2082" s="16">
        <v>2081</v>
      </c>
      <c r="B2082" s="10" t="s">
        <v>5558</v>
      </c>
      <c r="C2082" s="10" t="s">
        <v>5559</v>
      </c>
      <c r="D2082" s="10" t="s">
        <v>8989</v>
      </c>
      <c r="E2082" s="10" t="s">
        <v>8998</v>
      </c>
      <c r="F2082" s="10" t="s">
        <v>8999</v>
      </c>
      <c r="G2082" s="10">
        <v>18903480020</v>
      </c>
      <c r="H2082" s="10" t="s">
        <v>8998</v>
      </c>
      <c r="I2082" s="10" t="s">
        <v>9000</v>
      </c>
      <c r="J2082" s="10" t="s">
        <v>29</v>
      </c>
      <c r="K2082" s="10" t="s">
        <v>9001</v>
      </c>
      <c r="L2082" s="16" t="s">
        <v>31</v>
      </c>
      <c r="M2082" s="10" t="s">
        <v>4011</v>
      </c>
      <c r="N2082" s="10" t="s">
        <v>4012</v>
      </c>
      <c r="O2082" s="16">
        <v>1.667</v>
      </c>
      <c r="P2082" s="16">
        <v>1.667</v>
      </c>
      <c r="Q2082" s="10"/>
      <c r="R2082" s="10"/>
      <c r="S2082" s="10"/>
      <c r="T2082" s="11"/>
      <c r="U2082" s="11"/>
      <c r="V2082" s="11"/>
      <c r="W2082" s="10"/>
      <c r="X2082" s="3" t="s">
        <v>34</v>
      </c>
      <c r="Y2082" s="3"/>
    </row>
    <row r="2083" s="2" customFormat="1" customHeight="1" spans="1:25">
      <c r="A2083" s="16">
        <v>2082</v>
      </c>
      <c r="B2083" s="10" t="s">
        <v>5558</v>
      </c>
      <c r="C2083" s="10" t="s">
        <v>5559</v>
      </c>
      <c r="D2083" s="10" t="s">
        <v>8989</v>
      </c>
      <c r="E2083" s="10" t="s">
        <v>9002</v>
      </c>
      <c r="F2083" s="10" t="s">
        <v>9003</v>
      </c>
      <c r="G2083" s="10">
        <v>18295721958</v>
      </c>
      <c r="H2083" s="10" t="s">
        <v>9002</v>
      </c>
      <c r="I2083" s="120" t="s">
        <v>9004</v>
      </c>
      <c r="J2083" s="10" t="s">
        <v>29</v>
      </c>
      <c r="K2083" s="10" t="s">
        <v>9005</v>
      </c>
      <c r="L2083" s="16" t="s">
        <v>31</v>
      </c>
      <c r="M2083" s="10" t="s">
        <v>4011</v>
      </c>
      <c r="N2083" s="10" t="s">
        <v>4012</v>
      </c>
      <c r="O2083" s="16">
        <v>1.667</v>
      </c>
      <c r="P2083" s="16">
        <v>1.667</v>
      </c>
      <c r="Q2083" s="10"/>
      <c r="R2083" s="10"/>
      <c r="S2083" s="10"/>
      <c r="T2083" s="11"/>
      <c r="U2083" s="11"/>
      <c r="V2083" s="11"/>
      <c r="W2083" s="10"/>
      <c r="X2083" s="3" t="s">
        <v>34</v>
      </c>
      <c r="Y2083" s="3"/>
    </row>
    <row r="2084" s="2" customFormat="1" customHeight="1" spans="1:25">
      <c r="A2084" s="16">
        <v>2083</v>
      </c>
      <c r="B2084" s="10" t="s">
        <v>5558</v>
      </c>
      <c r="C2084" s="10" t="s">
        <v>5559</v>
      </c>
      <c r="D2084" s="10" t="s">
        <v>9006</v>
      </c>
      <c r="E2084" s="10" t="s">
        <v>9007</v>
      </c>
      <c r="F2084" s="120" t="s">
        <v>9008</v>
      </c>
      <c r="G2084" s="10">
        <v>15835964410</v>
      </c>
      <c r="H2084" s="10" t="s">
        <v>9007</v>
      </c>
      <c r="I2084" s="120" t="s">
        <v>9009</v>
      </c>
      <c r="J2084" s="10" t="s">
        <v>29</v>
      </c>
      <c r="K2084" s="120" t="s">
        <v>9010</v>
      </c>
      <c r="L2084" s="16" t="s">
        <v>31</v>
      </c>
      <c r="M2084" s="10" t="s">
        <v>4011</v>
      </c>
      <c r="N2084" s="10" t="s">
        <v>4012</v>
      </c>
      <c r="O2084" s="16">
        <v>1.667</v>
      </c>
      <c r="P2084" s="16">
        <v>1.667</v>
      </c>
      <c r="Q2084" s="10"/>
      <c r="R2084" s="10"/>
      <c r="S2084" s="10"/>
      <c r="T2084" s="11"/>
      <c r="U2084" s="11"/>
      <c r="V2084" s="11"/>
      <c r="W2084" s="10"/>
      <c r="X2084" s="3" t="s">
        <v>34</v>
      </c>
      <c r="Y2084" s="3"/>
    </row>
    <row r="2085" s="2" customFormat="1" customHeight="1" spans="1:25">
      <c r="A2085" s="16">
        <v>2084</v>
      </c>
      <c r="B2085" s="10" t="s">
        <v>5558</v>
      </c>
      <c r="C2085" s="10" t="s">
        <v>5559</v>
      </c>
      <c r="D2085" s="10" t="s">
        <v>9006</v>
      </c>
      <c r="E2085" s="10" t="s">
        <v>9011</v>
      </c>
      <c r="F2085" s="120" t="s">
        <v>9012</v>
      </c>
      <c r="G2085" s="10"/>
      <c r="H2085" s="10" t="s">
        <v>9011</v>
      </c>
      <c r="I2085" s="120" t="s">
        <v>9013</v>
      </c>
      <c r="J2085" s="10" t="s">
        <v>29</v>
      </c>
      <c r="K2085" s="120" t="s">
        <v>9014</v>
      </c>
      <c r="L2085" s="16" t="s">
        <v>31</v>
      </c>
      <c r="M2085" s="10" t="s">
        <v>4011</v>
      </c>
      <c r="N2085" s="10" t="s">
        <v>4012</v>
      </c>
      <c r="O2085" s="16">
        <v>1.667</v>
      </c>
      <c r="P2085" s="16">
        <v>1.667</v>
      </c>
      <c r="Q2085" s="10"/>
      <c r="R2085" s="10"/>
      <c r="S2085" s="10"/>
      <c r="T2085" s="11"/>
      <c r="U2085" s="11"/>
      <c r="V2085" s="11"/>
      <c r="W2085" s="10"/>
      <c r="X2085" s="3" t="s">
        <v>3177</v>
      </c>
      <c r="Y2085" s="3"/>
    </row>
    <row r="2086" s="2" customFormat="1" customHeight="1" spans="1:25">
      <c r="A2086" s="16">
        <v>2085</v>
      </c>
      <c r="B2086" s="10" t="s">
        <v>5558</v>
      </c>
      <c r="C2086" s="10" t="s">
        <v>5559</v>
      </c>
      <c r="D2086" s="10" t="s">
        <v>9006</v>
      </c>
      <c r="E2086" s="10" t="s">
        <v>9015</v>
      </c>
      <c r="F2086" s="120" t="s">
        <v>9016</v>
      </c>
      <c r="G2086" s="10">
        <v>13994868041</v>
      </c>
      <c r="H2086" s="10" t="s">
        <v>9015</v>
      </c>
      <c r="I2086" s="120" t="s">
        <v>9017</v>
      </c>
      <c r="J2086" s="10" t="s">
        <v>29</v>
      </c>
      <c r="K2086" s="120" t="s">
        <v>9018</v>
      </c>
      <c r="L2086" s="16" t="s">
        <v>31</v>
      </c>
      <c r="M2086" s="10" t="s">
        <v>4011</v>
      </c>
      <c r="N2086" s="10" t="s">
        <v>4012</v>
      </c>
      <c r="O2086" s="16">
        <v>1.667</v>
      </c>
      <c r="P2086" s="16">
        <v>1.667</v>
      </c>
      <c r="Q2086" s="10"/>
      <c r="R2086" s="10"/>
      <c r="S2086" s="10"/>
      <c r="T2086" s="11"/>
      <c r="U2086" s="11"/>
      <c r="V2086" s="11"/>
      <c r="W2086" s="10"/>
      <c r="X2086" s="3" t="s">
        <v>3177</v>
      </c>
      <c r="Y2086" s="3"/>
    </row>
    <row r="2087" s="2" customFormat="1" customHeight="1" spans="1:25">
      <c r="A2087" s="16">
        <v>2086</v>
      </c>
      <c r="B2087" s="10" t="s">
        <v>5558</v>
      </c>
      <c r="C2087" s="10" t="s">
        <v>5559</v>
      </c>
      <c r="D2087" s="10" t="s">
        <v>9006</v>
      </c>
      <c r="E2087" s="10" t="s">
        <v>9019</v>
      </c>
      <c r="F2087" s="120" t="s">
        <v>9020</v>
      </c>
      <c r="G2087" s="10">
        <v>17092699108</v>
      </c>
      <c r="H2087" s="10" t="s">
        <v>9019</v>
      </c>
      <c r="I2087" s="120" t="s">
        <v>9021</v>
      </c>
      <c r="J2087" s="10" t="s">
        <v>29</v>
      </c>
      <c r="K2087" s="120" t="s">
        <v>9022</v>
      </c>
      <c r="L2087" s="16" t="s">
        <v>31</v>
      </c>
      <c r="M2087" s="10" t="s">
        <v>4011</v>
      </c>
      <c r="N2087" s="10" t="s">
        <v>4012</v>
      </c>
      <c r="O2087" s="16">
        <v>1.667</v>
      </c>
      <c r="P2087" s="16">
        <v>1.667</v>
      </c>
      <c r="Q2087" s="10"/>
      <c r="R2087" s="10"/>
      <c r="S2087" s="10"/>
      <c r="T2087" s="11"/>
      <c r="U2087" s="11"/>
      <c r="V2087" s="11"/>
      <c r="W2087" s="10"/>
      <c r="X2087" s="3" t="s">
        <v>34</v>
      </c>
      <c r="Y2087" s="3"/>
    </row>
    <row r="2088" s="2" customFormat="1" customHeight="1" spans="1:25">
      <c r="A2088" s="16">
        <v>2087</v>
      </c>
      <c r="B2088" s="10" t="s">
        <v>5558</v>
      </c>
      <c r="C2088" s="10" t="s">
        <v>5559</v>
      </c>
      <c r="D2088" s="10" t="s">
        <v>9006</v>
      </c>
      <c r="E2088" s="10" t="s">
        <v>9023</v>
      </c>
      <c r="F2088" s="120" t="s">
        <v>9024</v>
      </c>
      <c r="G2088" s="10"/>
      <c r="H2088" s="10" t="s">
        <v>9023</v>
      </c>
      <c r="I2088" s="120" t="s">
        <v>9025</v>
      </c>
      <c r="J2088" s="10" t="s">
        <v>29</v>
      </c>
      <c r="K2088" s="120" t="s">
        <v>9026</v>
      </c>
      <c r="L2088" s="16" t="s">
        <v>31</v>
      </c>
      <c r="M2088" s="10" t="s">
        <v>4011</v>
      </c>
      <c r="N2088" s="10" t="s">
        <v>4012</v>
      </c>
      <c r="O2088" s="16">
        <v>1.667</v>
      </c>
      <c r="P2088" s="16">
        <v>1.667</v>
      </c>
      <c r="Q2088" s="10"/>
      <c r="R2088" s="10"/>
      <c r="S2088" s="10"/>
      <c r="T2088" s="11"/>
      <c r="U2088" s="11"/>
      <c r="V2088" s="11"/>
      <c r="W2088" s="10"/>
      <c r="X2088" s="3" t="s">
        <v>34</v>
      </c>
      <c r="Y2088" s="3"/>
    </row>
    <row r="2089" s="2" customFormat="1" customHeight="1" spans="1:25">
      <c r="A2089" s="16">
        <v>2088</v>
      </c>
      <c r="B2089" s="10" t="s">
        <v>5558</v>
      </c>
      <c r="C2089" s="10" t="s">
        <v>5559</v>
      </c>
      <c r="D2089" s="10" t="s">
        <v>9006</v>
      </c>
      <c r="E2089" s="10" t="s">
        <v>9027</v>
      </c>
      <c r="F2089" s="120" t="s">
        <v>9028</v>
      </c>
      <c r="G2089" s="10">
        <v>13209893554</v>
      </c>
      <c r="H2089" s="10" t="s">
        <v>9027</v>
      </c>
      <c r="I2089" s="120" t="s">
        <v>9029</v>
      </c>
      <c r="J2089" s="10" t="s">
        <v>29</v>
      </c>
      <c r="K2089" s="120" t="s">
        <v>9030</v>
      </c>
      <c r="L2089" s="16" t="s">
        <v>31</v>
      </c>
      <c r="M2089" s="10" t="s">
        <v>4011</v>
      </c>
      <c r="N2089" s="10" t="s">
        <v>4012</v>
      </c>
      <c r="O2089" s="16">
        <v>1.667</v>
      </c>
      <c r="P2089" s="16">
        <v>1.667</v>
      </c>
      <c r="Q2089" s="10"/>
      <c r="R2089" s="10"/>
      <c r="S2089" s="10"/>
      <c r="T2089" s="11"/>
      <c r="U2089" s="11"/>
      <c r="V2089" s="11"/>
      <c r="W2089" s="10"/>
      <c r="X2089" s="3" t="s">
        <v>34</v>
      </c>
      <c r="Y2089" s="3"/>
    </row>
    <row r="2090" s="2" customFormat="1" customHeight="1" spans="1:25">
      <c r="A2090" s="16">
        <v>2089</v>
      </c>
      <c r="B2090" s="10" t="s">
        <v>5558</v>
      </c>
      <c r="C2090" s="10" t="s">
        <v>5559</v>
      </c>
      <c r="D2090" s="10" t="s">
        <v>9006</v>
      </c>
      <c r="E2090" s="10" t="s">
        <v>6068</v>
      </c>
      <c r="F2090" s="120" t="s">
        <v>9031</v>
      </c>
      <c r="G2090" s="10"/>
      <c r="H2090" s="10" t="s">
        <v>6068</v>
      </c>
      <c r="I2090" s="120" t="s">
        <v>9032</v>
      </c>
      <c r="J2090" s="10" t="s">
        <v>29</v>
      </c>
      <c r="K2090" s="120" t="s">
        <v>9033</v>
      </c>
      <c r="L2090" s="16" t="s">
        <v>31</v>
      </c>
      <c r="M2090" s="10" t="s">
        <v>4011</v>
      </c>
      <c r="N2090" s="10" t="s">
        <v>4012</v>
      </c>
      <c r="O2090" s="16">
        <v>1.667</v>
      </c>
      <c r="P2090" s="16">
        <v>1.667</v>
      </c>
      <c r="Q2090" s="10"/>
      <c r="R2090" s="10"/>
      <c r="S2090" s="10"/>
      <c r="T2090" s="11"/>
      <c r="U2090" s="11"/>
      <c r="V2090" s="11"/>
      <c r="W2090" s="10"/>
      <c r="X2090" s="3" t="s">
        <v>34</v>
      </c>
      <c r="Y2090" s="3"/>
    </row>
    <row r="2091" s="2" customFormat="1" customHeight="1" spans="1:25">
      <c r="A2091" s="16">
        <v>2090</v>
      </c>
      <c r="B2091" s="10" t="s">
        <v>5558</v>
      </c>
      <c r="C2091" s="10" t="s">
        <v>5559</v>
      </c>
      <c r="D2091" s="10" t="s">
        <v>9006</v>
      </c>
      <c r="E2091" s="10" t="s">
        <v>9034</v>
      </c>
      <c r="F2091" s="120" t="s">
        <v>9035</v>
      </c>
      <c r="G2091" s="10">
        <v>13587916012</v>
      </c>
      <c r="H2091" s="10" t="s">
        <v>9034</v>
      </c>
      <c r="I2091" s="120" t="s">
        <v>9036</v>
      </c>
      <c r="J2091" s="10" t="s">
        <v>29</v>
      </c>
      <c r="K2091" s="120" t="s">
        <v>9037</v>
      </c>
      <c r="L2091" s="16" t="s">
        <v>31</v>
      </c>
      <c r="M2091" s="10" t="s">
        <v>4011</v>
      </c>
      <c r="N2091" s="10" t="s">
        <v>4012</v>
      </c>
      <c r="O2091" s="16">
        <v>1.667</v>
      </c>
      <c r="P2091" s="16">
        <v>1.667</v>
      </c>
      <c r="Q2091" s="10"/>
      <c r="R2091" s="10"/>
      <c r="S2091" s="10"/>
      <c r="T2091" s="11"/>
      <c r="U2091" s="11"/>
      <c r="V2091" s="11"/>
      <c r="W2091" s="10"/>
      <c r="X2091" s="3" t="s">
        <v>34</v>
      </c>
      <c r="Y2091" s="3"/>
    </row>
    <row r="2092" s="2" customFormat="1" customHeight="1" spans="1:25">
      <c r="A2092" s="16">
        <v>2091</v>
      </c>
      <c r="B2092" s="10" t="s">
        <v>5558</v>
      </c>
      <c r="C2092" s="10" t="s">
        <v>5559</v>
      </c>
      <c r="D2092" s="10" t="s">
        <v>9006</v>
      </c>
      <c r="E2092" s="10" t="s">
        <v>9038</v>
      </c>
      <c r="F2092" s="120" t="s">
        <v>9039</v>
      </c>
      <c r="G2092" s="10">
        <v>18635985027</v>
      </c>
      <c r="H2092" s="10" t="s">
        <v>9038</v>
      </c>
      <c r="I2092" s="120" t="s">
        <v>9040</v>
      </c>
      <c r="J2092" s="10" t="s">
        <v>29</v>
      </c>
      <c r="K2092" s="120" t="s">
        <v>9041</v>
      </c>
      <c r="L2092" s="16" t="s">
        <v>31</v>
      </c>
      <c r="M2092" s="10" t="s">
        <v>4011</v>
      </c>
      <c r="N2092" s="10" t="s">
        <v>4012</v>
      </c>
      <c r="O2092" s="16">
        <v>1.667</v>
      </c>
      <c r="P2092" s="16">
        <v>1.667</v>
      </c>
      <c r="Q2092" s="10"/>
      <c r="R2092" s="10"/>
      <c r="S2092" s="10"/>
      <c r="T2092" s="11"/>
      <c r="U2092" s="11"/>
      <c r="V2092" s="11"/>
      <c r="W2092" s="10"/>
      <c r="X2092" s="3" t="s">
        <v>34</v>
      </c>
      <c r="Y2092" s="3"/>
    </row>
    <row r="2093" s="2" customFormat="1" customHeight="1" spans="1:25">
      <c r="A2093" s="16">
        <v>2092</v>
      </c>
      <c r="B2093" s="10" t="s">
        <v>5558</v>
      </c>
      <c r="C2093" s="10" t="s">
        <v>5559</v>
      </c>
      <c r="D2093" s="10" t="s">
        <v>9006</v>
      </c>
      <c r="E2093" s="10" t="s">
        <v>9042</v>
      </c>
      <c r="F2093" s="120" t="s">
        <v>9043</v>
      </c>
      <c r="G2093" s="10">
        <v>18635985309</v>
      </c>
      <c r="H2093" s="10" t="s">
        <v>9042</v>
      </c>
      <c r="I2093" s="120" t="s">
        <v>9044</v>
      </c>
      <c r="J2093" s="10" t="s">
        <v>29</v>
      </c>
      <c r="K2093" s="120" t="s">
        <v>9045</v>
      </c>
      <c r="L2093" s="16" t="s">
        <v>31</v>
      </c>
      <c r="M2093" s="10" t="s">
        <v>4011</v>
      </c>
      <c r="N2093" s="10" t="s">
        <v>4012</v>
      </c>
      <c r="O2093" s="16">
        <v>1.667</v>
      </c>
      <c r="P2093" s="16">
        <v>1.667</v>
      </c>
      <c r="Q2093" s="10"/>
      <c r="R2093" s="10"/>
      <c r="S2093" s="10"/>
      <c r="T2093" s="11"/>
      <c r="U2093" s="11"/>
      <c r="V2093" s="11"/>
      <c r="W2093" s="10"/>
      <c r="X2093" s="3" t="s">
        <v>34</v>
      </c>
      <c r="Y2093" s="3"/>
    </row>
    <row r="2094" s="2" customFormat="1" customHeight="1" spans="1:25">
      <c r="A2094" s="16">
        <v>2093</v>
      </c>
      <c r="B2094" s="10" t="s">
        <v>5558</v>
      </c>
      <c r="C2094" s="10" t="s">
        <v>5559</v>
      </c>
      <c r="D2094" s="10" t="s">
        <v>9006</v>
      </c>
      <c r="E2094" s="10" t="s">
        <v>9046</v>
      </c>
      <c r="F2094" s="10" t="s">
        <v>9047</v>
      </c>
      <c r="G2094" s="10">
        <v>17635901968</v>
      </c>
      <c r="H2094" s="10" t="s">
        <v>9048</v>
      </c>
      <c r="I2094" s="120" t="s">
        <v>9049</v>
      </c>
      <c r="J2094" s="10" t="s">
        <v>29</v>
      </c>
      <c r="K2094" s="10" t="s">
        <v>9050</v>
      </c>
      <c r="L2094" s="16" t="s">
        <v>31</v>
      </c>
      <c r="M2094" s="10" t="s">
        <v>4011</v>
      </c>
      <c r="N2094" s="10" t="s">
        <v>4012</v>
      </c>
      <c r="O2094" s="16">
        <v>1.667</v>
      </c>
      <c r="P2094" s="16">
        <v>1.667</v>
      </c>
      <c r="Q2094" s="10"/>
      <c r="R2094" s="10"/>
      <c r="S2094" s="10"/>
      <c r="T2094" s="11"/>
      <c r="U2094" s="11"/>
      <c r="V2094" s="11"/>
      <c r="W2094" s="10"/>
      <c r="X2094" s="3" t="s">
        <v>34</v>
      </c>
      <c r="Y2094" s="3"/>
    </row>
    <row r="2095" s="2" customFormat="1" customHeight="1" spans="1:25">
      <c r="A2095" s="16">
        <v>2094</v>
      </c>
      <c r="B2095" s="10" t="s">
        <v>5558</v>
      </c>
      <c r="C2095" s="10" t="s">
        <v>5559</v>
      </c>
      <c r="D2095" s="10" t="s">
        <v>9006</v>
      </c>
      <c r="E2095" s="10" t="s">
        <v>9051</v>
      </c>
      <c r="F2095" s="10" t="s">
        <v>9052</v>
      </c>
      <c r="G2095" s="10">
        <v>13935959251</v>
      </c>
      <c r="H2095" s="10" t="s">
        <v>9053</v>
      </c>
      <c r="I2095" s="10" t="s">
        <v>292</v>
      </c>
      <c r="J2095" s="10" t="str">
        <f t="shared" ref="J2095:J2099" si="29">IF(LEN(F2095)=0,"空",IF(LEN(F2095)=15,"老号",IF(LEN(F2095)&lt;&gt;18,"位数不对",IF(CHOOSE(MOD(SUM(MID(F2095,1,1)*7+MID(F2095,2,1)*9+MID(F2095,3,1)*10+MID(F2095,4,1)*5+MID(F2095,5,1)*8+MID(F2095,6,1)*4+MID(F2095,7,1)*2+MID(F2095,8,1)*1+MID(F2095,9,1)*6+MID(F2095,10,1)*3+MID(F2095,11,1)*7+MID(F2095,12,1)*9+MID(F2095,13,1)*10+MID(F2095,14,1)*5+MID(F2095,15,1)*8+MID(F2095,16,1)*4+MID(F2095,17,1)*2),11)+1,1,0,"X",9,8,7,6,5,4,3,2)=IF(ISNUMBER(RIGHT(F2095,1)*1),RIGHT(F2095,1)*1,"X"),"正确","错误"))))</f>
        <v>正确</v>
      </c>
      <c r="K2095" s="120" t="s">
        <v>9054</v>
      </c>
      <c r="L2095" s="16" t="s">
        <v>31</v>
      </c>
      <c r="M2095" s="10" t="s">
        <v>4011</v>
      </c>
      <c r="N2095" s="10" t="s">
        <v>4012</v>
      </c>
      <c r="O2095" s="16">
        <v>1.667</v>
      </c>
      <c r="P2095" s="16">
        <v>1.667</v>
      </c>
      <c r="Q2095" s="10"/>
      <c r="R2095" s="10"/>
      <c r="S2095" s="10"/>
      <c r="T2095" s="11"/>
      <c r="U2095" s="11"/>
      <c r="V2095" s="11"/>
      <c r="W2095" s="10"/>
      <c r="X2095" s="3" t="s">
        <v>53</v>
      </c>
      <c r="Y2095" s="3"/>
    </row>
    <row r="2096" s="2" customFormat="1" customHeight="1" spans="1:25">
      <c r="A2096" s="16">
        <v>2095</v>
      </c>
      <c r="B2096" s="10" t="s">
        <v>5558</v>
      </c>
      <c r="C2096" s="10" t="s">
        <v>5559</v>
      </c>
      <c r="D2096" s="10" t="s">
        <v>9006</v>
      </c>
      <c r="E2096" s="10" t="s">
        <v>5614</v>
      </c>
      <c r="F2096" s="10" t="s">
        <v>9055</v>
      </c>
      <c r="G2096" s="10">
        <v>15235936328</v>
      </c>
      <c r="H2096" s="10" t="s">
        <v>9056</v>
      </c>
      <c r="I2096" s="120" t="s">
        <v>9057</v>
      </c>
      <c r="J2096" s="10" t="str">
        <f t="shared" si="29"/>
        <v>正确</v>
      </c>
      <c r="K2096" s="120" t="s">
        <v>9058</v>
      </c>
      <c r="L2096" s="16" t="s">
        <v>31</v>
      </c>
      <c r="M2096" s="10" t="s">
        <v>4011</v>
      </c>
      <c r="N2096" s="10" t="s">
        <v>4012</v>
      </c>
      <c r="O2096" s="16">
        <v>1.667</v>
      </c>
      <c r="P2096" s="16">
        <v>1.667</v>
      </c>
      <c r="Q2096" s="10"/>
      <c r="R2096" s="10"/>
      <c r="S2096" s="10"/>
      <c r="T2096" s="11"/>
      <c r="U2096" s="11"/>
      <c r="V2096" s="11"/>
      <c r="W2096" s="10"/>
      <c r="X2096" s="3" t="s">
        <v>53</v>
      </c>
      <c r="Y2096" s="3"/>
    </row>
    <row r="2097" s="2" customFormat="1" customHeight="1" spans="1:25">
      <c r="A2097" s="16">
        <v>2096</v>
      </c>
      <c r="B2097" s="10" t="s">
        <v>5558</v>
      </c>
      <c r="C2097" s="10" t="s">
        <v>5559</v>
      </c>
      <c r="D2097" s="10" t="s">
        <v>9006</v>
      </c>
      <c r="E2097" s="10" t="s">
        <v>9059</v>
      </c>
      <c r="F2097" s="10" t="s">
        <v>9060</v>
      </c>
      <c r="G2097" s="10">
        <v>15835997905</v>
      </c>
      <c r="H2097" s="10" t="s">
        <v>9061</v>
      </c>
      <c r="I2097" s="120" t="s">
        <v>9062</v>
      </c>
      <c r="J2097" s="10" t="s">
        <v>29</v>
      </c>
      <c r="K2097" s="10" t="s">
        <v>9063</v>
      </c>
      <c r="L2097" s="16" t="s">
        <v>31</v>
      </c>
      <c r="M2097" s="10" t="s">
        <v>4011</v>
      </c>
      <c r="N2097" s="10" t="s">
        <v>4012</v>
      </c>
      <c r="O2097" s="16">
        <v>1.667</v>
      </c>
      <c r="P2097" s="16">
        <v>1.667</v>
      </c>
      <c r="Q2097" s="10"/>
      <c r="R2097" s="10"/>
      <c r="S2097" s="10"/>
      <c r="T2097" s="11"/>
      <c r="U2097" s="11"/>
      <c r="V2097" s="11"/>
      <c r="W2097" s="10"/>
      <c r="X2097" s="3" t="s">
        <v>34</v>
      </c>
      <c r="Y2097" s="3"/>
    </row>
    <row r="2098" s="2" customFormat="1" customHeight="1" spans="1:25">
      <c r="A2098" s="16">
        <v>2097</v>
      </c>
      <c r="B2098" s="10" t="s">
        <v>5558</v>
      </c>
      <c r="C2098" s="10" t="s">
        <v>5559</v>
      </c>
      <c r="D2098" s="10" t="s">
        <v>9006</v>
      </c>
      <c r="E2098" s="10" t="s">
        <v>9064</v>
      </c>
      <c r="F2098" s="10" t="s">
        <v>9065</v>
      </c>
      <c r="G2098" s="10">
        <v>13466992182</v>
      </c>
      <c r="H2098" s="10" t="s">
        <v>9064</v>
      </c>
      <c r="I2098" s="10" t="s">
        <v>9066</v>
      </c>
      <c r="J2098" s="10" t="s">
        <v>29</v>
      </c>
      <c r="K2098" s="10" t="s">
        <v>9067</v>
      </c>
      <c r="L2098" s="16" t="s">
        <v>31</v>
      </c>
      <c r="M2098" s="10" t="s">
        <v>4011</v>
      </c>
      <c r="N2098" s="10" t="s">
        <v>4012</v>
      </c>
      <c r="O2098" s="16">
        <v>1.667</v>
      </c>
      <c r="P2098" s="16">
        <v>1.667</v>
      </c>
      <c r="Q2098" s="10"/>
      <c r="R2098" s="10"/>
      <c r="S2098" s="10"/>
      <c r="T2098" s="11"/>
      <c r="U2098" s="11"/>
      <c r="V2098" s="11"/>
      <c r="W2098" s="10"/>
      <c r="X2098" s="3" t="s">
        <v>34</v>
      </c>
      <c r="Y2098" s="3"/>
    </row>
    <row r="2099" s="2" customFormat="1" customHeight="1" spans="1:25">
      <c r="A2099" s="16">
        <v>2098</v>
      </c>
      <c r="B2099" s="10" t="s">
        <v>5558</v>
      </c>
      <c r="C2099" s="10" t="s">
        <v>5559</v>
      </c>
      <c r="D2099" s="10" t="s">
        <v>9006</v>
      </c>
      <c r="E2099" s="10" t="s">
        <v>9068</v>
      </c>
      <c r="F2099" s="10" t="s">
        <v>9069</v>
      </c>
      <c r="G2099" s="10">
        <v>19935919712</v>
      </c>
      <c r="H2099" s="10" t="s">
        <v>9038</v>
      </c>
      <c r="I2099" s="120" t="s">
        <v>9070</v>
      </c>
      <c r="J2099" s="10" t="str">
        <f t="shared" si="29"/>
        <v>正确</v>
      </c>
      <c r="K2099" s="120" t="s">
        <v>9071</v>
      </c>
      <c r="L2099" s="16" t="s">
        <v>31</v>
      </c>
      <c r="M2099" s="10" t="s">
        <v>4011</v>
      </c>
      <c r="N2099" s="10" t="s">
        <v>4012</v>
      </c>
      <c r="O2099" s="16">
        <v>1.667</v>
      </c>
      <c r="P2099" s="16">
        <v>1.667</v>
      </c>
      <c r="Q2099" s="10"/>
      <c r="R2099" s="10"/>
      <c r="S2099" s="10"/>
      <c r="T2099" s="11"/>
      <c r="U2099" s="11"/>
      <c r="V2099" s="11"/>
      <c r="W2099" s="10"/>
      <c r="X2099" s="3" t="s">
        <v>53</v>
      </c>
      <c r="Y2099" s="3"/>
    </row>
    <row r="2100" s="2" customFormat="1" customHeight="1" spans="1:25">
      <c r="A2100" s="16">
        <v>2099</v>
      </c>
      <c r="B2100" s="10" t="s">
        <v>5558</v>
      </c>
      <c r="C2100" s="10" t="s">
        <v>5559</v>
      </c>
      <c r="D2100" s="10" t="s">
        <v>9006</v>
      </c>
      <c r="E2100" s="10" t="s">
        <v>9072</v>
      </c>
      <c r="F2100" s="10" t="s">
        <v>9073</v>
      </c>
      <c r="G2100" s="10">
        <v>13097612010</v>
      </c>
      <c r="H2100" s="10" t="s">
        <v>9072</v>
      </c>
      <c r="I2100" s="10" t="s">
        <v>9074</v>
      </c>
      <c r="J2100" s="10" t="s">
        <v>29</v>
      </c>
      <c r="K2100" s="10" t="s">
        <v>9075</v>
      </c>
      <c r="L2100" s="16" t="s">
        <v>31</v>
      </c>
      <c r="M2100" s="10" t="s">
        <v>4011</v>
      </c>
      <c r="N2100" s="10" t="s">
        <v>4012</v>
      </c>
      <c r="O2100" s="16">
        <v>1.667</v>
      </c>
      <c r="P2100" s="16">
        <v>1.667</v>
      </c>
      <c r="Q2100" s="10"/>
      <c r="R2100" s="10"/>
      <c r="S2100" s="10"/>
      <c r="T2100" s="11"/>
      <c r="U2100" s="11"/>
      <c r="V2100" s="11"/>
      <c r="W2100" s="10"/>
      <c r="X2100" s="3" t="s">
        <v>3177</v>
      </c>
      <c r="Y2100" s="3"/>
    </row>
    <row r="2101" s="2" customFormat="1" customHeight="1" spans="1:25">
      <c r="A2101" s="16">
        <v>2100</v>
      </c>
      <c r="B2101" s="10" t="s">
        <v>5558</v>
      </c>
      <c r="C2101" s="10" t="s">
        <v>5559</v>
      </c>
      <c r="D2101" s="10" t="s">
        <v>9006</v>
      </c>
      <c r="E2101" s="10" t="s">
        <v>9076</v>
      </c>
      <c r="F2101" s="10" t="s">
        <v>9077</v>
      </c>
      <c r="G2101" s="10"/>
      <c r="H2101" s="10" t="s">
        <v>9076</v>
      </c>
      <c r="I2101" s="10" t="s">
        <v>9078</v>
      </c>
      <c r="J2101" s="10" t="s">
        <v>29</v>
      </c>
      <c r="K2101" s="120" t="s">
        <v>9079</v>
      </c>
      <c r="L2101" s="16" t="s">
        <v>31</v>
      </c>
      <c r="M2101" s="16" t="s">
        <v>4011</v>
      </c>
      <c r="N2101" s="10" t="s">
        <v>4012</v>
      </c>
      <c r="O2101" s="16">
        <v>1.667</v>
      </c>
      <c r="P2101" s="16">
        <v>1.667</v>
      </c>
      <c r="Q2101" s="10"/>
      <c r="R2101" s="10"/>
      <c r="S2101" s="10"/>
      <c r="T2101" s="11"/>
      <c r="U2101" s="11"/>
      <c r="V2101" s="11"/>
      <c r="W2101" s="10"/>
      <c r="X2101" s="3" t="s">
        <v>81</v>
      </c>
      <c r="Y2101" s="3"/>
    </row>
    <row r="2102" s="2" customFormat="1" customHeight="1" spans="1:25">
      <c r="A2102" s="16">
        <v>2101</v>
      </c>
      <c r="B2102" s="10" t="s">
        <v>5558</v>
      </c>
      <c r="C2102" s="10" t="s">
        <v>5559</v>
      </c>
      <c r="D2102" s="10" t="s">
        <v>9006</v>
      </c>
      <c r="E2102" s="10" t="s">
        <v>6963</v>
      </c>
      <c r="F2102" s="120" t="s">
        <v>9080</v>
      </c>
      <c r="G2102" s="10"/>
      <c r="H2102" s="10" t="s">
        <v>9051</v>
      </c>
      <c r="I2102" s="120" t="s">
        <v>9081</v>
      </c>
      <c r="J2102" s="10" t="str">
        <f>IF(LEN(F2102)=0,"空",IF(LEN(F2102)=15,"老号",IF(LEN(F2102)&lt;&gt;18,"位数不对",IF(CHOOSE(MOD(SUM(MID(F2102,1,1)*7+MID(F2102,2,1)*9+MID(F2102,3,1)*10+MID(F2102,4,1)*5+MID(F2102,5,1)*8+MID(F2102,6,1)*4+MID(F2102,7,1)*2+MID(F2102,8,1)*1+MID(F2102,9,1)*6+MID(F2102,10,1)*3+MID(F2102,11,1)*7+MID(F2102,12,1)*9+MID(F2102,13,1)*10+MID(F2102,14,1)*5+MID(F2102,15,1)*8+MID(F2102,16,1)*4+MID(F2102,17,1)*2),11)+1,1,0,"X",9,8,7,6,5,4,3,2)=IF(ISNUMBER(RIGHT(F2102,1)*1),RIGHT(F2102,1)*1,"X"),"正确","错误"))))</f>
        <v>正确</v>
      </c>
      <c r="K2102" s="10"/>
      <c r="L2102" s="16" t="s">
        <v>31</v>
      </c>
      <c r="M2102" s="10" t="s">
        <v>4011</v>
      </c>
      <c r="N2102" s="10" t="s">
        <v>4012</v>
      </c>
      <c r="O2102" s="16">
        <v>1.667</v>
      </c>
      <c r="P2102" s="16">
        <v>1.667</v>
      </c>
      <c r="Q2102" s="10"/>
      <c r="R2102" s="10"/>
      <c r="S2102" s="10"/>
      <c r="T2102" s="11"/>
      <c r="U2102" s="11"/>
      <c r="V2102" s="11"/>
      <c r="W2102" s="10"/>
      <c r="X2102" s="3" t="s">
        <v>896</v>
      </c>
      <c r="Y2102" s="3"/>
    </row>
    <row r="2103" s="2" customFormat="1" customHeight="1" spans="1:25">
      <c r="A2103" s="16">
        <v>2102</v>
      </c>
      <c r="B2103" s="10" t="s">
        <v>5558</v>
      </c>
      <c r="C2103" s="10" t="s">
        <v>5559</v>
      </c>
      <c r="D2103" s="10" t="s">
        <v>9006</v>
      </c>
      <c r="E2103" s="10" t="s">
        <v>9082</v>
      </c>
      <c r="F2103" s="10" t="s">
        <v>9083</v>
      </c>
      <c r="G2103" s="10">
        <v>1346236539</v>
      </c>
      <c r="H2103" s="10" t="s">
        <v>9082</v>
      </c>
      <c r="I2103" s="10" t="s">
        <v>9084</v>
      </c>
      <c r="J2103" s="10" t="s">
        <v>29</v>
      </c>
      <c r="K2103" s="10" t="s">
        <v>9085</v>
      </c>
      <c r="L2103" s="16" t="s">
        <v>31</v>
      </c>
      <c r="M2103" s="10" t="s">
        <v>4011</v>
      </c>
      <c r="N2103" s="10" t="s">
        <v>4012</v>
      </c>
      <c r="O2103" s="16">
        <v>1.667</v>
      </c>
      <c r="P2103" s="16">
        <v>1.667</v>
      </c>
      <c r="Q2103" s="10"/>
      <c r="R2103" s="10"/>
      <c r="S2103" s="10"/>
      <c r="T2103" s="11"/>
      <c r="U2103" s="11"/>
      <c r="V2103" s="11"/>
      <c r="W2103" s="10"/>
      <c r="X2103" s="3" t="s">
        <v>34</v>
      </c>
      <c r="Y2103" s="3"/>
    </row>
    <row r="2104" s="2" customFormat="1" customHeight="1" spans="1:25">
      <c r="A2104" s="16">
        <v>2103</v>
      </c>
      <c r="B2104" s="10" t="s">
        <v>5558</v>
      </c>
      <c r="C2104" s="10" t="s">
        <v>5559</v>
      </c>
      <c r="D2104" s="10" t="s">
        <v>9006</v>
      </c>
      <c r="E2104" s="10" t="s">
        <v>4229</v>
      </c>
      <c r="F2104" s="10" t="s">
        <v>9086</v>
      </c>
      <c r="G2104" s="10">
        <v>17603596989</v>
      </c>
      <c r="H2104" s="10" t="s">
        <v>4229</v>
      </c>
      <c r="I2104" s="10" t="s">
        <v>9087</v>
      </c>
      <c r="J2104" s="10" t="s">
        <v>29</v>
      </c>
      <c r="K2104" s="10" t="s">
        <v>9088</v>
      </c>
      <c r="L2104" s="16" t="s">
        <v>31</v>
      </c>
      <c r="M2104" s="10" t="s">
        <v>4011</v>
      </c>
      <c r="N2104" s="10" t="s">
        <v>4012</v>
      </c>
      <c r="O2104" s="16">
        <v>1.667</v>
      </c>
      <c r="P2104" s="16">
        <v>1.667</v>
      </c>
      <c r="Q2104" s="10"/>
      <c r="R2104" s="10"/>
      <c r="S2104" s="10"/>
      <c r="T2104" s="11"/>
      <c r="U2104" s="11"/>
      <c r="V2104" s="11"/>
      <c r="W2104" s="10"/>
      <c r="X2104" s="3" t="s">
        <v>34</v>
      </c>
      <c r="Y2104" s="3"/>
    </row>
    <row r="2105" s="2" customFormat="1" customHeight="1" spans="1:25">
      <c r="A2105" s="16">
        <v>2104</v>
      </c>
      <c r="B2105" s="10" t="s">
        <v>5558</v>
      </c>
      <c r="C2105" s="10" t="s">
        <v>5559</v>
      </c>
      <c r="D2105" s="10" t="s">
        <v>9006</v>
      </c>
      <c r="E2105" s="10" t="s">
        <v>9089</v>
      </c>
      <c r="F2105" s="10" t="s">
        <v>9090</v>
      </c>
      <c r="G2105" s="10">
        <v>18735682671</v>
      </c>
      <c r="H2105" s="10" t="s">
        <v>9091</v>
      </c>
      <c r="I2105" s="120" t="s">
        <v>9092</v>
      </c>
      <c r="J2105" s="10" t="s">
        <v>29</v>
      </c>
      <c r="K2105" s="120" t="s">
        <v>9093</v>
      </c>
      <c r="L2105" s="16" t="s">
        <v>31</v>
      </c>
      <c r="M2105" s="10" t="s">
        <v>4011</v>
      </c>
      <c r="N2105" s="10" t="s">
        <v>4012</v>
      </c>
      <c r="O2105" s="16">
        <v>1.667</v>
      </c>
      <c r="P2105" s="16">
        <v>1.667</v>
      </c>
      <c r="Q2105" s="10"/>
      <c r="R2105" s="10"/>
      <c r="S2105" s="10"/>
      <c r="T2105" s="11"/>
      <c r="U2105" s="11"/>
      <c r="V2105" s="11"/>
      <c r="W2105" s="10"/>
      <c r="X2105" s="3" t="s">
        <v>53</v>
      </c>
      <c r="Y2105" s="3"/>
    </row>
    <row r="2106" s="2" customFormat="1" customHeight="1" spans="1:25">
      <c r="A2106" s="16">
        <v>2105</v>
      </c>
      <c r="B2106" s="10" t="s">
        <v>5558</v>
      </c>
      <c r="C2106" s="10" t="s">
        <v>5559</v>
      </c>
      <c r="D2106" s="10" t="s">
        <v>9006</v>
      </c>
      <c r="E2106" s="10" t="s">
        <v>9094</v>
      </c>
      <c r="F2106" s="120" t="s">
        <v>9095</v>
      </c>
      <c r="G2106" s="10">
        <v>8036091</v>
      </c>
      <c r="H2106" s="10" t="s">
        <v>9096</v>
      </c>
      <c r="I2106" s="120" t="s">
        <v>9097</v>
      </c>
      <c r="J2106" s="10" t="s">
        <v>29</v>
      </c>
      <c r="K2106" s="120" t="s">
        <v>9098</v>
      </c>
      <c r="L2106" s="16" t="s">
        <v>31</v>
      </c>
      <c r="M2106" s="10" t="s">
        <v>4011</v>
      </c>
      <c r="N2106" s="10" t="s">
        <v>4012</v>
      </c>
      <c r="O2106" s="16">
        <v>1.667</v>
      </c>
      <c r="P2106" s="16">
        <v>1.667</v>
      </c>
      <c r="Q2106" s="10"/>
      <c r="R2106" s="10"/>
      <c r="S2106" s="10"/>
      <c r="T2106" s="11"/>
      <c r="U2106" s="11"/>
      <c r="V2106" s="11"/>
      <c r="W2106" s="10"/>
      <c r="X2106" s="3" t="s">
        <v>3177</v>
      </c>
      <c r="Y2106" s="3"/>
    </row>
    <row r="2107" s="2" customFormat="1" customHeight="1" spans="1:25">
      <c r="A2107" s="16">
        <v>2106</v>
      </c>
      <c r="B2107" s="10" t="s">
        <v>5558</v>
      </c>
      <c r="C2107" s="10" t="s">
        <v>5559</v>
      </c>
      <c r="D2107" s="10" t="s">
        <v>9006</v>
      </c>
      <c r="E2107" s="10" t="s">
        <v>9099</v>
      </c>
      <c r="F2107" s="10" t="s">
        <v>9100</v>
      </c>
      <c r="G2107" s="10">
        <v>15035445881</v>
      </c>
      <c r="H2107" s="10" t="s">
        <v>9099</v>
      </c>
      <c r="I2107" s="120" t="s">
        <v>9101</v>
      </c>
      <c r="J2107" s="10" t="s">
        <v>29</v>
      </c>
      <c r="K2107" s="10" t="s">
        <v>9102</v>
      </c>
      <c r="L2107" s="16" t="s">
        <v>31</v>
      </c>
      <c r="M2107" s="10" t="s">
        <v>4011</v>
      </c>
      <c r="N2107" s="10" t="s">
        <v>4012</v>
      </c>
      <c r="O2107" s="16">
        <v>1.667</v>
      </c>
      <c r="P2107" s="16">
        <v>1.667</v>
      </c>
      <c r="Q2107" s="10"/>
      <c r="R2107" s="10"/>
      <c r="S2107" s="10"/>
      <c r="T2107" s="11"/>
      <c r="U2107" s="11"/>
      <c r="V2107" s="11"/>
      <c r="W2107" s="10"/>
      <c r="X2107" s="3" t="s">
        <v>34</v>
      </c>
      <c r="Y2107" s="3"/>
    </row>
    <row r="2108" s="2" customFormat="1" customHeight="1" spans="1:25">
      <c r="A2108" s="16">
        <v>2107</v>
      </c>
      <c r="B2108" s="10" t="s">
        <v>5558</v>
      </c>
      <c r="C2108" s="10" t="s">
        <v>5559</v>
      </c>
      <c r="D2108" s="10" t="s">
        <v>9006</v>
      </c>
      <c r="E2108" s="10" t="s">
        <v>9103</v>
      </c>
      <c r="F2108" s="10" t="s">
        <v>9104</v>
      </c>
      <c r="G2108" s="10">
        <v>18295753980</v>
      </c>
      <c r="H2108" s="10" t="s">
        <v>9103</v>
      </c>
      <c r="I2108" s="10" t="s">
        <v>9105</v>
      </c>
      <c r="J2108" s="10" t="s">
        <v>29</v>
      </c>
      <c r="K2108" s="10" t="s">
        <v>9106</v>
      </c>
      <c r="L2108" s="16" t="s">
        <v>31</v>
      </c>
      <c r="M2108" s="10" t="s">
        <v>4011</v>
      </c>
      <c r="N2108" s="10" t="s">
        <v>4012</v>
      </c>
      <c r="O2108" s="16">
        <v>1.667</v>
      </c>
      <c r="P2108" s="16">
        <v>1.667</v>
      </c>
      <c r="Q2108" s="10"/>
      <c r="R2108" s="10"/>
      <c r="S2108" s="10"/>
      <c r="T2108" s="11"/>
      <c r="U2108" s="11"/>
      <c r="V2108" s="11"/>
      <c r="W2108" s="10"/>
      <c r="X2108" s="3" t="s">
        <v>34</v>
      </c>
      <c r="Y2108" s="3"/>
    </row>
    <row r="2109" s="2" customFormat="1" customHeight="1" spans="1:25">
      <c r="A2109" s="16">
        <v>2108</v>
      </c>
      <c r="B2109" s="10" t="s">
        <v>5558</v>
      </c>
      <c r="C2109" s="10" t="s">
        <v>5559</v>
      </c>
      <c r="D2109" s="10" t="s">
        <v>9006</v>
      </c>
      <c r="E2109" s="10" t="s">
        <v>9107</v>
      </c>
      <c r="F2109" s="10" t="s">
        <v>9108</v>
      </c>
      <c r="G2109" s="10">
        <v>15529381995</v>
      </c>
      <c r="H2109" s="10" t="s">
        <v>9107</v>
      </c>
      <c r="I2109" s="120" t="s">
        <v>9109</v>
      </c>
      <c r="J2109" s="10" t="s">
        <v>29</v>
      </c>
      <c r="K2109" s="10" t="s">
        <v>9110</v>
      </c>
      <c r="L2109" s="16" t="s">
        <v>31</v>
      </c>
      <c r="M2109" s="10" t="s">
        <v>4011</v>
      </c>
      <c r="N2109" s="10" t="s">
        <v>4012</v>
      </c>
      <c r="O2109" s="16">
        <v>1.667</v>
      </c>
      <c r="P2109" s="16">
        <v>1.667</v>
      </c>
      <c r="Q2109" s="10"/>
      <c r="R2109" s="10"/>
      <c r="S2109" s="10"/>
      <c r="T2109" s="11"/>
      <c r="U2109" s="11"/>
      <c r="V2109" s="11"/>
      <c r="W2109" s="10"/>
      <c r="X2109" s="3" t="s">
        <v>34</v>
      </c>
      <c r="Y2109" s="3"/>
    </row>
    <row r="2110" s="2" customFormat="1" customHeight="1" spans="1:25">
      <c r="A2110" s="16">
        <v>2109</v>
      </c>
      <c r="B2110" s="10" t="s">
        <v>5558</v>
      </c>
      <c r="C2110" s="10" t="s">
        <v>5559</v>
      </c>
      <c r="D2110" s="10" t="s">
        <v>9006</v>
      </c>
      <c r="E2110" s="10" t="s">
        <v>9111</v>
      </c>
      <c r="F2110" s="10" t="s">
        <v>9112</v>
      </c>
      <c r="G2110" s="10">
        <v>15100253038</v>
      </c>
      <c r="H2110" s="10" t="s">
        <v>9111</v>
      </c>
      <c r="I2110" s="120" t="s">
        <v>9113</v>
      </c>
      <c r="J2110" s="10" t="s">
        <v>29</v>
      </c>
      <c r="K2110" s="10" t="s">
        <v>9114</v>
      </c>
      <c r="L2110" s="16" t="s">
        <v>31</v>
      </c>
      <c r="M2110" s="10" t="s">
        <v>4011</v>
      </c>
      <c r="N2110" s="10" t="s">
        <v>4012</v>
      </c>
      <c r="O2110" s="16">
        <v>1.667</v>
      </c>
      <c r="P2110" s="16">
        <v>1.667</v>
      </c>
      <c r="Q2110" s="10"/>
      <c r="R2110" s="10"/>
      <c r="S2110" s="10"/>
      <c r="T2110" s="11"/>
      <c r="U2110" s="11"/>
      <c r="V2110" s="11"/>
      <c r="W2110" s="10"/>
      <c r="X2110" s="3" t="s">
        <v>34</v>
      </c>
      <c r="Y2110" s="3"/>
    </row>
    <row r="2111" s="2" customFormat="1" customHeight="1" spans="1:25">
      <c r="A2111" s="16">
        <v>2110</v>
      </c>
      <c r="B2111" s="10" t="s">
        <v>5558</v>
      </c>
      <c r="C2111" s="10" t="s">
        <v>5559</v>
      </c>
      <c r="D2111" s="10" t="s">
        <v>9006</v>
      </c>
      <c r="E2111" s="10" t="s">
        <v>9115</v>
      </c>
      <c r="F2111" s="10" t="s">
        <v>9116</v>
      </c>
      <c r="G2111" s="10">
        <v>15235670205</v>
      </c>
      <c r="H2111" s="10" t="s">
        <v>9115</v>
      </c>
      <c r="I2111" s="120" t="s">
        <v>9117</v>
      </c>
      <c r="J2111" s="10" t="s">
        <v>29</v>
      </c>
      <c r="K2111" s="10" t="s">
        <v>9118</v>
      </c>
      <c r="L2111" s="16" t="s">
        <v>31</v>
      </c>
      <c r="M2111" s="10" t="s">
        <v>4011</v>
      </c>
      <c r="N2111" s="10" t="s">
        <v>4012</v>
      </c>
      <c r="O2111" s="16">
        <v>1.667</v>
      </c>
      <c r="P2111" s="16">
        <v>1.667</v>
      </c>
      <c r="Q2111" s="10"/>
      <c r="R2111" s="10"/>
      <c r="S2111" s="10"/>
      <c r="T2111" s="11"/>
      <c r="U2111" s="11"/>
      <c r="V2111" s="11"/>
      <c r="W2111" s="10"/>
      <c r="X2111" s="3" t="s">
        <v>3177</v>
      </c>
      <c r="Y2111" s="3"/>
    </row>
    <row r="2112" s="2" customFormat="1" customHeight="1" spans="1:25">
      <c r="A2112" s="16">
        <v>2111</v>
      </c>
      <c r="B2112" s="10" t="s">
        <v>5558</v>
      </c>
      <c r="C2112" s="10" t="s">
        <v>5559</v>
      </c>
      <c r="D2112" s="10" t="s">
        <v>9006</v>
      </c>
      <c r="E2112" s="10" t="s">
        <v>9056</v>
      </c>
      <c r="F2112" s="10" t="s">
        <v>9119</v>
      </c>
      <c r="G2112" s="10">
        <v>13643655617</v>
      </c>
      <c r="H2112" s="10" t="s">
        <v>9056</v>
      </c>
      <c r="I2112" s="10" t="s">
        <v>9120</v>
      </c>
      <c r="J2112" s="10" t="s">
        <v>29</v>
      </c>
      <c r="K2112" s="10" t="s">
        <v>9121</v>
      </c>
      <c r="L2112" s="16" t="s">
        <v>31</v>
      </c>
      <c r="M2112" s="10" t="s">
        <v>4011</v>
      </c>
      <c r="N2112" s="10" t="s">
        <v>4012</v>
      </c>
      <c r="O2112" s="16">
        <v>1.667</v>
      </c>
      <c r="P2112" s="16">
        <v>1.667</v>
      </c>
      <c r="Q2112" s="10"/>
      <c r="R2112" s="10"/>
      <c r="S2112" s="10"/>
      <c r="T2112" s="11"/>
      <c r="U2112" s="11"/>
      <c r="V2112" s="11"/>
      <c r="W2112" s="10"/>
      <c r="X2112" s="3" t="s">
        <v>34</v>
      </c>
      <c r="Y2112" s="3"/>
    </row>
    <row r="2113" s="2" customFormat="1" customHeight="1" spans="1:25">
      <c r="A2113" s="16">
        <v>2112</v>
      </c>
      <c r="B2113" s="10" t="s">
        <v>5558</v>
      </c>
      <c r="C2113" s="10" t="s">
        <v>5559</v>
      </c>
      <c r="D2113" s="10" t="s">
        <v>9006</v>
      </c>
      <c r="E2113" s="10" t="s">
        <v>9122</v>
      </c>
      <c r="F2113" s="10" t="s">
        <v>9123</v>
      </c>
      <c r="G2113" s="10">
        <v>13934385809</v>
      </c>
      <c r="H2113" s="10" t="s">
        <v>9122</v>
      </c>
      <c r="I2113" s="10" t="s">
        <v>9124</v>
      </c>
      <c r="J2113" s="10" t="s">
        <v>29</v>
      </c>
      <c r="K2113" s="10" t="s">
        <v>9125</v>
      </c>
      <c r="L2113" s="16" t="s">
        <v>31</v>
      </c>
      <c r="M2113" s="10" t="s">
        <v>4011</v>
      </c>
      <c r="N2113" s="10" t="s">
        <v>4012</v>
      </c>
      <c r="O2113" s="16">
        <v>1.667</v>
      </c>
      <c r="P2113" s="16">
        <v>1.667</v>
      </c>
      <c r="Q2113" s="10"/>
      <c r="R2113" s="10"/>
      <c r="S2113" s="10"/>
      <c r="T2113" s="11"/>
      <c r="U2113" s="11"/>
      <c r="V2113" s="11"/>
      <c r="W2113" s="10"/>
      <c r="X2113" s="3" t="s">
        <v>34</v>
      </c>
      <c r="Y2113" s="3"/>
    </row>
    <row r="2114" s="2" customFormat="1" customHeight="1" spans="1:25">
      <c r="A2114" s="16">
        <v>2113</v>
      </c>
      <c r="B2114" s="10" t="s">
        <v>5558</v>
      </c>
      <c r="C2114" s="10" t="s">
        <v>5559</v>
      </c>
      <c r="D2114" s="10" t="s">
        <v>9006</v>
      </c>
      <c r="E2114" s="10" t="s">
        <v>9126</v>
      </c>
      <c r="F2114" s="10" t="s">
        <v>9127</v>
      </c>
      <c r="G2114" s="10">
        <v>13934875560</v>
      </c>
      <c r="H2114" s="10" t="s">
        <v>9128</v>
      </c>
      <c r="I2114" s="120" t="s">
        <v>9105</v>
      </c>
      <c r="J2114" s="10" t="s">
        <v>29</v>
      </c>
      <c r="K2114" s="120" t="s">
        <v>9129</v>
      </c>
      <c r="L2114" s="16" t="s">
        <v>31</v>
      </c>
      <c r="M2114" s="10" t="s">
        <v>4011</v>
      </c>
      <c r="N2114" s="10" t="s">
        <v>4012</v>
      </c>
      <c r="O2114" s="16">
        <v>1.667</v>
      </c>
      <c r="P2114" s="16">
        <v>1.667</v>
      </c>
      <c r="Q2114" s="10"/>
      <c r="R2114" s="10"/>
      <c r="S2114" s="10"/>
      <c r="T2114" s="11"/>
      <c r="U2114" s="11"/>
      <c r="V2114" s="11"/>
      <c r="W2114" s="10"/>
      <c r="X2114" s="3" t="s">
        <v>3177</v>
      </c>
      <c r="Y2114" s="3"/>
    </row>
    <row r="2115" s="2" customFormat="1" customHeight="1" spans="1:25">
      <c r="A2115" s="16">
        <v>2114</v>
      </c>
      <c r="B2115" s="10" t="s">
        <v>5558</v>
      </c>
      <c r="C2115" s="10" t="s">
        <v>5559</v>
      </c>
      <c r="D2115" s="10" t="s">
        <v>9006</v>
      </c>
      <c r="E2115" s="10" t="s">
        <v>9130</v>
      </c>
      <c r="F2115" s="120" t="s">
        <v>9131</v>
      </c>
      <c r="G2115" s="10">
        <v>13934385698</v>
      </c>
      <c r="H2115" s="10" t="s">
        <v>9132</v>
      </c>
      <c r="I2115" s="120" t="s">
        <v>9133</v>
      </c>
      <c r="J2115" s="10" t="str">
        <f>IF(LEN(F2115)=0,"空",IF(LEN(F2115)=15,"老号",IF(LEN(F2115)&lt;&gt;18,"位数不对",IF(CHOOSE(MOD(SUM(MID(F2115,1,1)*7+MID(F2115,2,1)*9+MID(F2115,3,1)*10+MID(F2115,4,1)*5+MID(F2115,5,1)*8+MID(F2115,6,1)*4+MID(F2115,7,1)*2+MID(F2115,8,1)*1+MID(F2115,9,1)*6+MID(F2115,10,1)*3+MID(F2115,11,1)*7+MID(F2115,12,1)*9+MID(F2115,13,1)*10+MID(F2115,14,1)*5+MID(F2115,15,1)*8+MID(F2115,16,1)*4+MID(F2115,17,1)*2),11)+1,1,0,"X",9,8,7,6,5,4,3,2)=IF(ISNUMBER(RIGHT(F2115,1)*1),RIGHT(F2115,1)*1,"X"),"正确","错误"))))</f>
        <v>正确</v>
      </c>
      <c r="K2115" s="120" t="s">
        <v>9134</v>
      </c>
      <c r="L2115" s="16" t="s">
        <v>31</v>
      </c>
      <c r="M2115" s="10" t="s">
        <v>4011</v>
      </c>
      <c r="N2115" s="10" t="s">
        <v>4012</v>
      </c>
      <c r="O2115" s="16">
        <v>1.667</v>
      </c>
      <c r="P2115" s="16">
        <v>1.667</v>
      </c>
      <c r="Q2115" s="10"/>
      <c r="R2115" s="10"/>
      <c r="S2115" s="10"/>
      <c r="T2115" s="11"/>
      <c r="U2115" s="11"/>
      <c r="V2115" s="11"/>
      <c r="W2115" s="10"/>
      <c r="X2115" s="3"/>
      <c r="Y2115" s="3"/>
    </row>
    <row r="2116" s="2" customFormat="1" customHeight="1" spans="1:25">
      <c r="A2116" s="16">
        <v>2115</v>
      </c>
      <c r="B2116" s="10" t="s">
        <v>5558</v>
      </c>
      <c r="C2116" s="10" t="s">
        <v>5559</v>
      </c>
      <c r="D2116" s="10" t="s">
        <v>9006</v>
      </c>
      <c r="E2116" s="10" t="s">
        <v>9135</v>
      </c>
      <c r="F2116" s="10" t="s">
        <v>9136</v>
      </c>
      <c r="G2116" s="10"/>
      <c r="H2116" s="10"/>
      <c r="I2116" s="10" t="s">
        <v>9137</v>
      </c>
      <c r="J2116" s="10" t="s">
        <v>29</v>
      </c>
      <c r="K2116" s="120" t="s">
        <v>9138</v>
      </c>
      <c r="L2116" s="16" t="s">
        <v>31</v>
      </c>
      <c r="M2116" s="10" t="s">
        <v>4011</v>
      </c>
      <c r="N2116" s="10" t="s">
        <v>4012</v>
      </c>
      <c r="O2116" s="16">
        <v>1.667</v>
      </c>
      <c r="P2116" s="16">
        <v>1.667</v>
      </c>
      <c r="Q2116" s="10"/>
      <c r="R2116" s="10"/>
      <c r="S2116" s="10"/>
      <c r="T2116" s="11"/>
      <c r="U2116" s="11"/>
      <c r="V2116" s="11"/>
      <c r="W2116" s="10"/>
      <c r="X2116" s="3" t="s">
        <v>34</v>
      </c>
      <c r="Y2116" s="3"/>
    </row>
    <row r="2117" s="2" customFormat="1" customHeight="1" spans="1:25">
      <c r="A2117" s="16">
        <v>2116</v>
      </c>
      <c r="B2117" s="10" t="s">
        <v>5558</v>
      </c>
      <c r="C2117" s="10" t="s">
        <v>5559</v>
      </c>
      <c r="D2117" s="10"/>
      <c r="E2117" s="10" t="s">
        <v>9139</v>
      </c>
      <c r="F2117" s="120" t="s">
        <v>9140</v>
      </c>
      <c r="G2117" s="10">
        <v>17835762059</v>
      </c>
      <c r="H2117" s="10" t="s">
        <v>9139</v>
      </c>
      <c r="I2117" s="120" t="s">
        <v>9141</v>
      </c>
      <c r="J2117" s="10" t="s">
        <v>29</v>
      </c>
      <c r="K2117" s="120" t="s">
        <v>9142</v>
      </c>
      <c r="L2117" s="16" t="s">
        <v>31</v>
      </c>
      <c r="M2117" s="10" t="s">
        <v>4011</v>
      </c>
      <c r="N2117" s="10" t="s">
        <v>4012</v>
      </c>
      <c r="O2117" s="16">
        <v>1.667</v>
      </c>
      <c r="P2117" s="16">
        <v>1.667</v>
      </c>
      <c r="Q2117" s="10"/>
      <c r="R2117" s="10"/>
      <c r="S2117" s="10"/>
      <c r="T2117" s="11"/>
      <c r="U2117" s="11"/>
      <c r="V2117" s="11"/>
      <c r="W2117" s="10"/>
      <c r="X2117" s="3" t="s">
        <v>3177</v>
      </c>
      <c r="Y2117" s="3"/>
    </row>
    <row r="2118" s="2" customFormat="1" customHeight="1" spans="1:25">
      <c r="A2118" s="16">
        <v>2117</v>
      </c>
      <c r="B2118" s="10" t="s">
        <v>5558</v>
      </c>
      <c r="C2118" s="10" t="s">
        <v>5559</v>
      </c>
      <c r="D2118" s="10"/>
      <c r="E2118" s="10" t="s">
        <v>9143</v>
      </c>
      <c r="F2118" s="10" t="s">
        <v>9144</v>
      </c>
      <c r="G2118" s="10">
        <v>19935827398</v>
      </c>
      <c r="H2118" s="10" t="s">
        <v>9143</v>
      </c>
      <c r="I2118" s="120" t="s">
        <v>9145</v>
      </c>
      <c r="J2118" s="10" t="s">
        <v>29</v>
      </c>
      <c r="K2118" s="10" t="s">
        <v>9146</v>
      </c>
      <c r="L2118" s="16" t="s">
        <v>31</v>
      </c>
      <c r="M2118" s="10" t="s">
        <v>4011</v>
      </c>
      <c r="N2118" s="10" t="s">
        <v>4012</v>
      </c>
      <c r="O2118" s="16">
        <v>1.667</v>
      </c>
      <c r="P2118" s="16">
        <v>1.667</v>
      </c>
      <c r="Q2118" s="10"/>
      <c r="R2118" s="10"/>
      <c r="S2118" s="10"/>
      <c r="T2118" s="11"/>
      <c r="U2118" s="11"/>
      <c r="V2118" s="11"/>
      <c r="W2118" s="10"/>
      <c r="X2118" s="3" t="s">
        <v>34</v>
      </c>
      <c r="Y2118" s="3"/>
    </row>
    <row r="2119" s="2" customFormat="1" customHeight="1" spans="1:25">
      <c r="A2119" s="16">
        <v>2118</v>
      </c>
      <c r="B2119" s="10" t="s">
        <v>5558</v>
      </c>
      <c r="C2119" s="10" t="s">
        <v>5559</v>
      </c>
      <c r="D2119" s="10" t="s">
        <v>8891</v>
      </c>
      <c r="E2119" s="10" t="s">
        <v>9147</v>
      </c>
      <c r="F2119" s="120" t="s">
        <v>9148</v>
      </c>
      <c r="G2119" s="10">
        <v>13203595535</v>
      </c>
      <c r="H2119" s="10" t="s">
        <v>9147</v>
      </c>
      <c r="I2119" s="120" t="s">
        <v>9149</v>
      </c>
      <c r="J2119" s="10" t="s">
        <v>29</v>
      </c>
      <c r="K2119" s="120" t="s">
        <v>9150</v>
      </c>
      <c r="L2119" s="16" t="s">
        <v>31</v>
      </c>
      <c r="M2119" s="10" t="s">
        <v>4011</v>
      </c>
      <c r="N2119" s="10" t="s">
        <v>4012</v>
      </c>
      <c r="O2119" s="16">
        <v>1.667</v>
      </c>
      <c r="P2119" s="16">
        <v>1.667</v>
      </c>
      <c r="Q2119" s="10"/>
      <c r="R2119" s="10"/>
      <c r="S2119" s="10"/>
      <c r="T2119" s="11"/>
      <c r="U2119" s="11"/>
      <c r="V2119" s="11"/>
      <c r="W2119" s="10"/>
      <c r="X2119" s="3" t="s">
        <v>34</v>
      </c>
      <c r="Y2119" s="3"/>
    </row>
    <row r="2120" s="2" customFormat="1" customHeight="1" spans="1:25">
      <c r="A2120" s="16">
        <v>2119</v>
      </c>
      <c r="B2120" s="10" t="s">
        <v>5558</v>
      </c>
      <c r="C2120" s="10" t="s">
        <v>5559</v>
      </c>
      <c r="D2120" s="10" t="s">
        <v>8891</v>
      </c>
      <c r="E2120" s="10" t="s">
        <v>9151</v>
      </c>
      <c r="F2120" s="120" t="s">
        <v>9152</v>
      </c>
      <c r="G2120" s="10">
        <v>15210825382</v>
      </c>
      <c r="H2120" s="10" t="s">
        <v>9153</v>
      </c>
      <c r="I2120" s="120" t="s">
        <v>9154</v>
      </c>
      <c r="J2120" s="10" t="s">
        <v>29</v>
      </c>
      <c r="K2120" s="120" t="s">
        <v>9155</v>
      </c>
      <c r="L2120" s="16" t="s">
        <v>31</v>
      </c>
      <c r="M2120" s="10" t="s">
        <v>4011</v>
      </c>
      <c r="N2120" s="10" t="s">
        <v>4012</v>
      </c>
      <c r="O2120" s="16">
        <v>1.667</v>
      </c>
      <c r="P2120" s="16">
        <v>1.667</v>
      </c>
      <c r="Q2120" s="10"/>
      <c r="R2120" s="10"/>
      <c r="S2120" s="10"/>
      <c r="T2120" s="11"/>
      <c r="U2120" s="11"/>
      <c r="V2120" s="11"/>
      <c r="W2120" s="10"/>
      <c r="X2120" s="3" t="s">
        <v>896</v>
      </c>
      <c r="Y2120" s="3"/>
    </row>
    <row r="2121" s="2" customFormat="1" customHeight="1" spans="1:25">
      <c r="A2121" s="16">
        <v>2120</v>
      </c>
      <c r="B2121" s="10" t="s">
        <v>5558</v>
      </c>
      <c r="C2121" s="10" t="s">
        <v>5559</v>
      </c>
      <c r="D2121" s="10"/>
      <c r="E2121" s="10" t="s">
        <v>9156</v>
      </c>
      <c r="F2121" s="10" t="s">
        <v>9157</v>
      </c>
      <c r="G2121" s="10">
        <v>18201682823</v>
      </c>
      <c r="H2121" s="10" t="s">
        <v>9156</v>
      </c>
      <c r="I2121" s="120" t="s">
        <v>9158</v>
      </c>
      <c r="J2121" s="10" t="s">
        <v>29</v>
      </c>
      <c r="K2121" s="10" t="s">
        <v>9159</v>
      </c>
      <c r="L2121" s="16" t="s">
        <v>31</v>
      </c>
      <c r="M2121" s="10" t="s">
        <v>4011</v>
      </c>
      <c r="N2121" s="10" t="s">
        <v>4012</v>
      </c>
      <c r="O2121" s="16">
        <v>1.667</v>
      </c>
      <c r="P2121" s="16">
        <v>1.667</v>
      </c>
      <c r="Q2121" s="10"/>
      <c r="R2121" s="10"/>
      <c r="S2121" s="10"/>
      <c r="T2121" s="11"/>
      <c r="U2121" s="11"/>
      <c r="V2121" s="11"/>
      <c r="W2121" s="10"/>
      <c r="X2121" s="3" t="s">
        <v>34</v>
      </c>
      <c r="Y2121" s="3"/>
    </row>
    <row r="2122" s="2" customFormat="1" customHeight="1" spans="1:25">
      <c r="A2122" s="16">
        <v>2121</v>
      </c>
      <c r="B2122" s="10" t="s">
        <v>5558</v>
      </c>
      <c r="C2122" s="10" t="s">
        <v>5559</v>
      </c>
      <c r="D2122" s="10" t="s">
        <v>8891</v>
      </c>
      <c r="E2122" s="10" t="s">
        <v>8944</v>
      </c>
      <c r="F2122" s="120" t="s">
        <v>9160</v>
      </c>
      <c r="G2122" s="10"/>
      <c r="H2122" s="10" t="s">
        <v>8944</v>
      </c>
      <c r="I2122" s="120" t="s">
        <v>8946</v>
      </c>
      <c r="J2122" s="10" t="s">
        <v>29</v>
      </c>
      <c r="K2122" s="120" t="s">
        <v>9161</v>
      </c>
      <c r="L2122" s="16" t="s">
        <v>31</v>
      </c>
      <c r="M2122" s="10" t="s">
        <v>4011</v>
      </c>
      <c r="N2122" s="10" t="s">
        <v>4012</v>
      </c>
      <c r="O2122" s="16">
        <v>1.667</v>
      </c>
      <c r="P2122" s="16">
        <v>1.667</v>
      </c>
      <c r="Q2122" s="10"/>
      <c r="R2122" s="10"/>
      <c r="S2122" s="10"/>
      <c r="T2122" s="11"/>
      <c r="U2122" s="11"/>
      <c r="V2122" s="11"/>
      <c r="W2122" s="10"/>
      <c r="X2122" s="3" t="s">
        <v>34</v>
      </c>
      <c r="Y2122" s="3"/>
    </row>
    <row r="2123" s="2" customFormat="1" customHeight="1" spans="1:25">
      <c r="A2123" s="16">
        <v>2122</v>
      </c>
      <c r="B2123" s="10" t="s">
        <v>5558</v>
      </c>
      <c r="C2123" s="10" t="s">
        <v>5559</v>
      </c>
      <c r="D2123" s="10" t="s">
        <v>713</v>
      </c>
      <c r="E2123" s="10" t="s">
        <v>9162</v>
      </c>
      <c r="F2123" s="120" t="s">
        <v>9163</v>
      </c>
      <c r="G2123" s="10"/>
      <c r="H2123" s="10" t="s">
        <v>9162</v>
      </c>
      <c r="I2123" s="120" t="s">
        <v>9164</v>
      </c>
      <c r="J2123" s="10" t="s">
        <v>29</v>
      </c>
      <c r="K2123" s="120" t="s">
        <v>9165</v>
      </c>
      <c r="L2123" s="16" t="s">
        <v>31</v>
      </c>
      <c r="M2123" s="10" t="s">
        <v>4011</v>
      </c>
      <c r="N2123" s="10" t="s">
        <v>4012</v>
      </c>
      <c r="O2123" s="16">
        <v>1.667</v>
      </c>
      <c r="P2123" s="16">
        <v>1.667</v>
      </c>
      <c r="Q2123" s="10"/>
      <c r="R2123" s="10"/>
      <c r="S2123" s="10"/>
      <c r="T2123" s="11"/>
      <c r="U2123" s="11"/>
      <c r="V2123" s="11"/>
      <c r="W2123" s="10"/>
      <c r="X2123" s="3" t="s">
        <v>34</v>
      </c>
      <c r="Y2123" s="3"/>
    </row>
    <row r="2124" s="2" customFormat="1" customHeight="1" spans="1:25">
      <c r="A2124" s="16">
        <v>2123</v>
      </c>
      <c r="B2124" s="10" t="s">
        <v>5558</v>
      </c>
      <c r="C2124" s="10" t="s">
        <v>5559</v>
      </c>
      <c r="D2124" s="10" t="s">
        <v>713</v>
      </c>
      <c r="E2124" s="10" t="s">
        <v>9166</v>
      </c>
      <c r="F2124" s="10" t="s">
        <v>9167</v>
      </c>
      <c r="G2124" s="10"/>
      <c r="H2124" s="10" t="s">
        <v>9166</v>
      </c>
      <c r="I2124" s="120" t="s">
        <v>9168</v>
      </c>
      <c r="J2124" s="10" t="s">
        <v>29</v>
      </c>
      <c r="K2124" s="120" t="s">
        <v>9169</v>
      </c>
      <c r="L2124" s="16" t="s">
        <v>31</v>
      </c>
      <c r="M2124" s="10" t="s">
        <v>4011</v>
      </c>
      <c r="N2124" s="10" t="s">
        <v>4012</v>
      </c>
      <c r="O2124" s="16">
        <v>1.667</v>
      </c>
      <c r="P2124" s="16">
        <v>1.667</v>
      </c>
      <c r="Q2124" s="10"/>
      <c r="R2124" s="10"/>
      <c r="S2124" s="10"/>
      <c r="T2124" s="11"/>
      <c r="U2124" s="11"/>
      <c r="V2124" s="11"/>
      <c r="W2124" s="10"/>
      <c r="X2124" s="3" t="s">
        <v>34</v>
      </c>
      <c r="Y2124" s="3"/>
    </row>
    <row r="2125" s="2" customFormat="1" customHeight="1" spans="1:25">
      <c r="A2125" s="16">
        <v>2124</v>
      </c>
      <c r="B2125" s="10" t="s">
        <v>5558</v>
      </c>
      <c r="C2125" s="10" t="s">
        <v>5559</v>
      </c>
      <c r="D2125" s="10" t="s">
        <v>9006</v>
      </c>
      <c r="E2125" s="10" t="s">
        <v>9170</v>
      </c>
      <c r="F2125" s="120" t="s">
        <v>9171</v>
      </c>
      <c r="G2125" s="10"/>
      <c r="H2125" s="10" t="s">
        <v>9170</v>
      </c>
      <c r="I2125" s="120" t="s">
        <v>9081</v>
      </c>
      <c r="J2125" s="10" t="s">
        <v>29</v>
      </c>
      <c r="K2125" s="120" t="s">
        <v>9172</v>
      </c>
      <c r="L2125" s="16" t="s">
        <v>31</v>
      </c>
      <c r="M2125" s="10" t="s">
        <v>4011</v>
      </c>
      <c r="N2125" s="10" t="s">
        <v>4012</v>
      </c>
      <c r="O2125" s="16">
        <v>1.667</v>
      </c>
      <c r="P2125" s="16">
        <v>1.667</v>
      </c>
      <c r="Q2125" s="10"/>
      <c r="R2125" s="10"/>
      <c r="S2125" s="10"/>
      <c r="T2125" s="11"/>
      <c r="U2125" s="11"/>
      <c r="V2125" s="11"/>
      <c r="W2125" s="10"/>
      <c r="X2125" s="3" t="s">
        <v>34</v>
      </c>
      <c r="Y2125" s="3"/>
    </row>
    <row r="2126" s="2" customFormat="1" customHeight="1" spans="1:25">
      <c r="A2126" s="16">
        <v>2125</v>
      </c>
      <c r="B2126" s="10" t="s">
        <v>5558</v>
      </c>
      <c r="C2126" s="10" t="s">
        <v>5559</v>
      </c>
      <c r="D2126" s="10" t="s">
        <v>713</v>
      </c>
      <c r="E2126" s="10" t="s">
        <v>9173</v>
      </c>
      <c r="F2126" s="120" t="s">
        <v>9174</v>
      </c>
      <c r="G2126" s="10"/>
      <c r="H2126" s="10" t="s">
        <v>9173</v>
      </c>
      <c r="I2126" s="120" t="s">
        <v>9175</v>
      </c>
      <c r="J2126" s="10" t="s">
        <v>29</v>
      </c>
      <c r="K2126" s="120" t="s">
        <v>9176</v>
      </c>
      <c r="L2126" s="16" t="s">
        <v>31</v>
      </c>
      <c r="M2126" s="10" t="s">
        <v>4011</v>
      </c>
      <c r="N2126" s="10" t="s">
        <v>4012</v>
      </c>
      <c r="O2126" s="16">
        <v>1.667</v>
      </c>
      <c r="P2126" s="16">
        <v>1.667</v>
      </c>
      <c r="Q2126" s="10"/>
      <c r="R2126" s="10"/>
      <c r="S2126" s="10"/>
      <c r="T2126" s="11"/>
      <c r="U2126" s="11"/>
      <c r="V2126" s="11"/>
      <c r="W2126" s="10"/>
      <c r="X2126" s="3" t="s">
        <v>34</v>
      </c>
      <c r="Y2126" s="3"/>
    </row>
    <row r="2127" s="2" customFormat="1" customHeight="1" spans="1:25">
      <c r="A2127" s="16">
        <v>2126</v>
      </c>
      <c r="B2127" s="10" t="s">
        <v>5558</v>
      </c>
      <c r="C2127" s="10" t="s">
        <v>5559</v>
      </c>
      <c r="D2127" s="10" t="s">
        <v>713</v>
      </c>
      <c r="E2127" s="10" t="s">
        <v>9177</v>
      </c>
      <c r="F2127" s="120" t="s">
        <v>9178</v>
      </c>
      <c r="G2127" s="10">
        <v>15235985870</v>
      </c>
      <c r="H2127" s="10" t="s">
        <v>9177</v>
      </c>
      <c r="I2127" s="120" t="s">
        <v>9179</v>
      </c>
      <c r="J2127" s="10" t="str">
        <f>IF(LEN(F2127)=0,"空",IF(LEN(F2127)=15,"老号",IF(LEN(F2127)&lt;&gt;18,"位数不对",IF(CHOOSE(MOD(SUM(MID(F2127,1,1)*7+MID(F2127,2,1)*9+MID(F2127,3,1)*10+MID(F2127,4,1)*5+MID(F2127,5,1)*8+MID(F2127,6,1)*4+MID(F2127,7,1)*2+MID(F2127,8,1)*1+MID(F2127,9,1)*6+MID(F2127,10,1)*3+MID(F2127,11,1)*7+MID(F2127,12,1)*9+MID(F2127,13,1)*10+MID(F2127,14,1)*5+MID(F2127,15,1)*8+MID(F2127,16,1)*4+MID(F2127,17,1)*2),11)+1,1,0,"X",9,8,7,6,5,4,3,2)=IF(ISNUMBER(RIGHT(F2127,1)*1),RIGHT(F2127,1)*1,"X"),"正确","错误"))))</f>
        <v>正确</v>
      </c>
      <c r="K2127" s="10"/>
      <c r="L2127" s="16" t="s">
        <v>31</v>
      </c>
      <c r="M2127" s="10" t="s">
        <v>4011</v>
      </c>
      <c r="N2127" s="10" t="s">
        <v>4012</v>
      </c>
      <c r="O2127" s="16">
        <v>1.667</v>
      </c>
      <c r="P2127" s="16">
        <v>1.667</v>
      </c>
      <c r="Q2127" s="10"/>
      <c r="R2127" s="10"/>
      <c r="S2127" s="10"/>
      <c r="T2127" s="11"/>
      <c r="U2127" s="11"/>
      <c r="V2127" s="11"/>
      <c r="W2127" s="10"/>
      <c r="X2127" s="3"/>
      <c r="Y2127" s="3"/>
    </row>
    <row r="2128" s="2" customFormat="1" customHeight="1" spans="1:25">
      <c r="A2128" s="16">
        <v>2127</v>
      </c>
      <c r="B2128" s="10" t="s">
        <v>5558</v>
      </c>
      <c r="C2128" s="10" t="s">
        <v>5559</v>
      </c>
      <c r="D2128" s="10" t="s">
        <v>713</v>
      </c>
      <c r="E2128" s="10" t="s">
        <v>9180</v>
      </c>
      <c r="F2128" s="120" t="s">
        <v>9181</v>
      </c>
      <c r="G2128" s="10">
        <v>15735324563</v>
      </c>
      <c r="H2128" s="10" t="s">
        <v>9180</v>
      </c>
      <c r="I2128" s="120" t="s">
        <v>9182</v>
      </c>
      <c r="J2128" s="10" t="s">
        <v>29</v>
      </c>
      <c r="K2128" s="120" t="s">
        <v>9183</v>
      </c>
      <c r="L2128" s="16" t="s">
        <v>31</v>
      </c>
      <c r="M2128" s="10" t="s">
        <v>4011</v>
      </c>
      <c r="N2128" s="10" t="s">
        <v>4012</v>
      </c>
      <c r="O2128" s="16">
        <v>1.667</v>
      </c>
      <c r="P2128" s="16">
        <v>1.667</v>
      </c>
      <c r="Q2128" s="10"/>
      <c r="R2128" s="10"/>
      <c r="S2128" s="10"/>
      <c r="T2128" s="11"/>
      <c r="U2128" s="11"/>
      <c r="V2128" s="11"/>
      <c r="W2128" s="10"/>
      <c r="X2128" s="3" t="s">
        <v>34</v>
      </c>
      <c r="Y2128" s="3"/>
    </row>
    <row r="2129" s="2" customFormat="1" customHeight="1" spans="1:25">
      <c r="A2129" s="16">
        <v>2128</v>
      </c>
      <c r="B2129" s="10" t="s">
        <v>5558</v>
      </c>
      <c r="C2129" s="10" t="s">
        <v>5559</v>
      </c>
      <c r="D2129" s="10" t="s">
        <v>713</v>
      </c>
      <c r="E2129" s="10" t="s">
        <v>9184</v>
      </c>
      <c r="F2129" s="120" t="s">
        <v>9185</v>
      </c>
      <c r="G2129" s="10">
        <v>15110432166</v>
      </c>
      <c r="H2129" s="10" t="s">
        <v>9186</v>
      </c>
      <c r="I2129" s="120" t="s">
        <v>9187</v>
      </c>
      <c r="J2129" s="10" t="s">
        <v>29</v>
      </c>
      <c r="K2129" s="120" t="s">
        <v>9188</v>
      </c>
      <c r="L2129" s="16" t="s">
        <v>31</v>
      </c>
      <c r="M2129" s="10" t="s">
        <v>4011</v>
      </c>
      <c r="N2129" s="10" t="s">
        <v>4012</v>
      </c>
      <c r="O2129" s="16">
        <v>1.667</v>
      </c>
      <c r="P2129" s="16">
        <v>1.667</v>
      </c>
      <c r="Q2129" s="10"/>
      <c r="R2129" s="10"/>
      <c r="S2129" s="10"/>
      <c r="T2129" s="11"/>
      <c r="U2129" s="11"/>
      <c r="V2129" s="11"/>
      <c r="W2129" s="10"/>
      <c r="X2129" s="3" t="s">
        <v>34</v>
      </c>
      <c r="Y2129" s="3"/>
    </row>
    <row r="2130" s="2" customFormat="1" customHeight="1" spans="1:25">
      <c r="A2130" s="16">
        <v>2129</v>
      </c>
      <c r="B2130" s="10" t="s">
        <v>5558</v>
      </c>
      <c r="C2130" s="10" t="s">
        <v>5559</v>
      </c>
      <c r="D2130" s="10" t="s">
        <v>713</v>
      </c>
      <c r="E2130" s="10" t="s">
        <v>9189</v>
      </c>
      <c r="F2130" s="120" t="s">
        <v>9190</v>
      </c>
      <c r="G2130" s="10">
        <v>13803470904</v>
      </c>
      <c r="H2130" s="10" t="s">
        <v>9191</v>
      </c>
      <c r="I2130" s="120" t="s">
        <v>6023</v>
      </c>
      <c r="J2130" s="10" t="s">
        <v>29</v>
      </c>
      <c r="K2130" s="120" t="s">
        <v>9192</v>
      </c>
      <c r="L2130" s="16" t="s">
        <v>31</v>
      </c>
      <c r="M2130" s="10" t="s">
        <v>4011</v>
      </c>
      <c r="N2130" s="10" t="s">
        <v>4012</v>
      </c>
      <c r="O2130" s="16">
        <v>1.667</v>
      </c>
      <c r="P2130" s="16">
        <v>1.667</v>
      </c>
      <c r="Q2130" s="10"/>
      <c r="R2130" s="10"/>
      <c r="S2130" s="10"/>
      <c r="T2130" s="11"/>
      <c r="U2130" s="11"/>
      <c r="V2130" s="11"/>
      <c r="W2130" s="10"/>
      <c r="X2130" s="3" t="s">
        <v>34</v>
      </c>
      <c r="Y2130" s="3"/>
    </row>
    <row r="2131" s="2" customFormat="1" customHeight="1" spans="1:25">
      <c r="A2131" s="16">
        <v>2130</v>
      </c>
      <c r="B2131" s="10" t="s">
        <v>5558</v>
      </c>
      <c r="C2131" s="10" t="s">
        <v>5559</v>
      </c>
      <c r="D2131" s="10" t="s">
        <v>713</v>
      </c>
      <c r="E2131" s="10" t="s">
        <v>9193</v>
      </c>
      <c r="F2131" s="120" t="s">
        <v>9194</v>
      </c>
      <c r="G2131" s="10">
        <v>15903595962</v>
      </c>
      <c r="H2131" s="10" t="s">
        <v>9195</v>
      </c>
      <c r="I2131" s="120" t="s">
        <v>9196</v>
      </c>
      <c r="J2131" s="10" t="s">
        <v>29</v>
      </c>
      <c r="K2131" s="120" t="s">
        <v>9197</v>
      </c>
      <c r="L2131" s="16" t="s">
        <v>31</v>
      </c>
      <c r="M2131" s="10" t="s">
        <v>4011</v>
      </c>
      <c r="N2131" s="10" t="s">
        <v>4012</v>
      </c>
      <c r="O2131" s="16">
        <v>1.667</v>
      </c>
      <c r="P2131" s="16">
        <v>1.667</v>
      </c>
      <c r="Q2131" s="10"/>
      <c r="R2131" s="10"/>
      <c r="S2131" s="10"/>
      <c r="T2131" s="11"/>
      <c r="U2131" s="11"/>
      <c r="V2131" s="11"/>
      <c r="W2131" s="10"/>
      <c r="X2131" s="3" t="s">
        <v>34</v>
      </c>
      <c r="Y2131" s="3"/>
    </row>
    <row r="2132" s="2" customFormat="1" customHeight="1" spans="1:25">
      <c r="A2132" s="16">
        <v>2131</v>
      </c>
      <c r="B2132" s="10" t="s">
        <v>5558</v>
      </c>
      <c r="C2132" s="10" t="s">
        <v>5559</v>
      </c>
      <c r="D2132" s="10" t="s">
        <v>713</v>
      </c>
      <c r="E2132" s="10" t="s">
        <v>9198</v>
      </c>
      <c r="F2132" s="120" t="s">
        <v>9199</v>
      </c>
      <c r="G2132" s="10"/>
      <c r="H2132" s="10" t="s">
        <v>9200</v>
      </c>
      <c r="I2132" s="120" t="s">
        <v>9201</v>
      </c>
      <c r="J2132" s="10" t="s">
        <v>29</v>
      </c>
      <c r="K2132" s="120" t="s">
        <v>9202</v>
      </c>
      <c r="L2132" s="16" t="s">
        <v>31</v>
      </c>
      <c r="M2132" s="10" t="s">
        <v>4011</v>
      </c>
      <c r="N2132" s="10" t="s">
        <v>4012</v>
      </c>
      <c r="O2132" s="16">
        <v>1.667</v>
      </c>
      <c r="P2132" s="16">
        <v>1.667</v>
      </c>
      <c r="Q2132" s="10"/>
      <c r="R2132" s="10"/>
      <c r="S2132" s="10"/>
      <c r="T2132" s="11"/>
      <c r="U2132" s="11"/>
      <c r="V2132" s="11"/>
      <c r="W2132" s="10"/>
      <c r="X2132" s="3" t="s">
        <v>34</v>
      </c>
      <c r="Y2132" s="3"/>
    </row>
    <row r="2133" s="2" customFormat="1" customHeight="1" spans="1:25">
      <c r="A2133" s="16">
        <v>2132</v>
      </c>
      <c r="B2133" s="10" t="s">
        <v>5558</v>
      </c>
      <c r="C2133" s="10" t="s">
        <v>5559</v>
      </c>
      <c r="D2133" s="10" t="s">
        <v>484</v>
      </c>
      <c r="E2133" s="10" t="s">
        <v>6456</v>
      </c>
      <c r="F2133" s="10" t="s">
        <v>9203</v>
      </c>
      <c r="G2133" s="10"/>
      <c r="H2133" s="10" t="s">
        <v>6456</v>
      </c>
      <c r="I2133" s="120" t="s">
        <v>9204</v>
      </c>
      <c r="J2133" s="10" t="s">
        <v>29</v>
      </c>
      <c r="K2133" s="120" t="s">
        <v>9205</v>
      </c>
      <c r="L2133" s="16" t="s">
        <v>31</v>
      </c>
      <c r="M2133" s="10" t="s">
        <v>4011</v>
      </c>
      <c r="N2133" s="10" t="s">
        <v>4012</v>
      </c>
      <c r="O2133" s="16">
        <v>1.667</v>
      </c>
      <c r="P2133" s="16">
        <v>1.667</v>
      </c>
      <c r="Q2133" s="10"/>
      <c r="R2133" s="10"/>
      <c r="S2133" s="10"/>
      <c r="T2133" s="11"/>
      <c r="U2133" s="11"/>
      <c r="V2133" s="11"/>
      <c r="W2133" s="10"/>
      <c r="X2133" s="3" t="s">
        <v>34</v>
      </c>
      <c r="Y2133" s="3"/>
    </row>
    <row r="2134" s="2" customFormat="1" customHeight="1" spans="1:25">
      <c r="A2134" s="16">
        <v>2133</v>
      </c>
      <c r="B2134" s="10" t="s">
        <v>5558</v>
      </c>
      <c r="C2134" s="10" t="s">
        <v>5559</v>
      </c>
      <c r="D2134" s="10">
        <v>3</v>
      </c>
      <c r="E2134" s="10" t="s">
        <v>5674</v>
      </c>
      <c r="F2134" s="10" t="s">
        <v>9206</v>
      </c>
      <c r="G2134" s="10">
        <v>15735982005</v>
      </c>
      <c r="H2134" s="10" t="s">
        <v>9207</v>
      </c>
      <c r="I2134" s="120" t="s">
        <v>5675</v>
      </c>
      <c r="J2134" s="10" t="s">
        <v>29</v>
      </c>
      <c r="K2134" s="120" t="s">
        <v>9208</v>
      </c>
      <c r="L2134" s="16" t="s">
        <v>31</v>
      </c>
      <c r="M2134" s="10" t="s">
        <v>4011</v>
      </c>
      <c r="N2134" s="10" t="s">
        <v>4012</v>
      </c>
      <c r="O2134" s="16">
        <v>1.667</v>
      </c>
      <c r="P2134" s="16">
        <v>1.667</v>
      </c>
      <c r="Q2134" s="10"/>
      <c r="R2134" s="10"/>
      <c r="S2134" s="10"/>
      <c r="T2134" s="11"/>
      <c r="U2134" s="11"/>
      <c r="V2134" s="11"/>
      <c r="W2134" s="10"/>
      <c r="X2134" s="3"/>
      <c r="Y2134" s="3"/>
    </row>
    <row r="2135" s="2" customFormat="1" customHeight="1" spans="1:25">
      <c r="A2135" s="16">
        <v>2134</v>
      </c>
      <c r="B2135" s="10" t="s">
        <v>5558</v>
      </c>
      <c r="C2135" s="10" t="s">
        <v>6071</v>
      </c>
      <c r="D2135" s="10">
        <v>4</v>
      </c>
      <c r="E2135" s="10" t="s">
        <v>9209</v>
      </c>
      <c r="F2135" s="120" t="s">
        <v>9210</v>
      </c>
      <c r="G2135" s="10">
        <v>15110432259</v>
      </c>
      <c r="H2135" s="10" t="s">
        <v>9209</v>
      </c>
      <c r="I2135" s="120" t="s">
        <v>9211</v>
      </c>
      <c r="J2135" s="10" t="s">
        <v>29</v>
      </c>
      <c r="K2135" s="120" t="s">
        <v>9212</v>
      </c>
      <c r="L2135" s="16" t="s">
        <v>31</v>
      </c>
      <c r="M2135" s="10" t="s">
        <v>376</v>
      </c>
      <c r="N2135" s="10" t="s">
        <v>33</v>
      </c>
      <c r="O2135" s="10">
        <v>1.667</v>
      </c>
      <c r="P2135" s="10">
        <v>1</v>
      </c>
      <c r="Q2135" s="10">
        <v>4800</v>
      </c>
      <c r="R2135" s="10">
        <v>4600</v>
      </c>
      <c r="S2135" s="10">
        <v>200</v>
      </c>
      <c r="T2135" s="11">
        <v>260</v>
      </c>
      <c r="U2135" s="11">
        <v>23</v>
      </c>
      <c r="V2135" s="11">
        <v>2</v>
      </c>
      <c r="W2135" s="10"/>
      <c r="X2135" s="3" t="s">
        <v>53</v>
      </c>
      <c r="Y2135" s="3"/>
    </row>
    <row r="2136" s="2" customFormat="1" customHeight="1" spans="1:25">
      <c r="A2136" s="16">
        <v>2135</v>
      </c>
      <c r="B2136" s="10" t="s">
        <v>5558</v>
      </c>
      <c r="C2136" s="10" t="s">
        <v>5559</v>
      </c>
      <c r="D2136" s="10" t="s">
        <v>2212</v>
      </c>
      <c r="E2136" s="10" t="s">
        <v>9213</v>
      </c>
      <c r="F2136" s="120" t="s">
        <v>9214</v>
      </c>
      <c r="G2136" s="10">
        <v>13133418806</v>
      </c>
      <c r="H2136" s="10" t="s">
        <v>9215</v>
      </c>
      <c r="I2136" s="120" t="s">
        <v>9216</v>
      </c>
      <c r="J2136" s="10"/>
      <c r="K2136" s="120" t="s">
        <v>9217</v>
      </c>
      <c r="L2136" s="16" t="s">
        <v>31</v>
      </c>
      <c r="M2136" s="10" t="s">
        <v>489</v>
      </c>
      <c r="N2136" s="10" t="s">
        <v>490</v>
      </c>
      <c r="O2136" s="16">
        <v>1.667</v>
      </c>
      <c r="P2136" s="16">
        <v>1.667</v>
      </c>
      <c r="Q2136" s="10">
        <v>4800</v>
      </c>
      <c r="R2136" s="10">
        <v>4600</v>
      </c>
      <c r="S2136" s="10">
        <v>200</v>
      </c>
      <c r="T2136" s="11">
        <v>140</v>
      </c>
      <c r="U2136" s="11">
        <v>40</v>
      </c>
      <c r="V2136" s="11">
        <v>0.25</v>
      </c>
      <c r="W2136" s="10"/>
      <c r="X2136" s="3" t="s">
        <v>34</v>
      </c>
      <c r="Y2136" s="3"/>
    </row>
    <row r="2137" s="2" customFormat="1" customHeight="1" spans="1:25">
      <c r="A2137" s="16">
        <v>2136</v>
      </c>
      <c r="B2137" s="10" t="s">
        <v>5558</v>
      </c>
      <c r="C2137" s="10" t="s">
        <v>6071</v>
      </c>
      <c r="D2137" s="10" t="s">
        <v>9218</v>
      </c>
      <c r="E2137" s="10" t="s">
        <v>9219</v>
      </c>
      <c r="F2137" s="10" t="s">
        <v>9220</v>
      </c>
      <c r="G2137" s="10">
        <v>15135902403</v>
      </c>
      <c r="H2137" s="10" t="s">
        <v>9219</v>
      </c>
      <c r="I2137" s="120" t="s">
        <v>9221</v>
      </c>
      <c r="J2137" s="10" t="s">
        <v>29</v>
      </c>
      <c r="K2137" s="10" t="s">
        <v>9222</v>
      </c>
      <c r="L2137" s="16" t="s">
        <v>31</v>
      </c>
      <c r="M2137" s="16" t="s">
        <v>1263</v>
      </c>
      <c r="N2137" s="16" t="s">
        <v>1264</v>
      </c>
      <c r="O2137" s="10">
        <v>1.667</v>
      </c>
      <c r="P2137" s="16">
        <v>1</v>
      </c>
      <c r="Q2137" s="16">
        <v>4860</v>
      </c>
      <c r="R2137" s="16">
        <v>4600</v>
      </c>
      <c r="S2137" s="16">
        <v>260</v>
      </c>
      <c r="T2137" s="9">
        <v>120</v>
      </c>
      <c r="U2137" s="9">
        <v>40</v>
      </c>
      <c r="V2137" s="9">
        <v>0.22</v>
      </c>
      <c r="W2137" s="10"/>
      <c r="X2137" s="3" t="s">
        <v>53</v>
      </c>
      <c r="Y2137" s="3"/>
    </row>
    <row r="2138" s="2" customFormat="1" customHeight="1" spans="1:25">
      <c r="A2138" s="16">
        <v>2137</v>
      </c>
      <c r="B2138" s="10" t="s">
        <v>5558</v>
      </c>
      <c r="C2138" s="10" t="s">
        <v>6071</v>
      </c>
      <c r="D2138" s="10">
        <v>2</v>
      </c>
      <c r="E2138" s="10" t="s">
        <v>9223</v>
      </c>
      <c r="F2138" s="10" t="s">
        <v>9224</v>
      </c>
      <c r="G2138" s="10">
        <v>13453977464</v>
      </c>
      <c r="H2138" s="10" t="s">
        <v>9223</v>
      </c>
      <c r="I2138" s="10" t="s">
        <v>8511</v>
      </c>
      <c r="J2138" s="10"/>
      <c r="K2138" s="10" t="s">
        <v>9225</v>
      </c>
      <c r="L2138" s="16" t="s">
        <v>31</v>
      </c>
      <c r="M2138" s="10" t="s">
        <v>3414</v>
      </c>
      <c r="N2138" s="10" t="s">
        <v>3415</v>
      </c>
      <c r="O2138" s="10" t="s">
        <v>3416</v>
      </c>
      <c r="P2138" s="10">
        <v>1</v>
      </c>
      <c r="Q2138" s="10">
        <v>4800</v>
      </c>
      <c r="R2138" s="10">
        <v>4600</v>
      </c>
      <c r="S2138" s="16">
        <f>Q2138-R2138</f>
        <v>200</v>
      </c>
      <c r="T2138" s="11">
        <v>100</v>
      </c>
      <c r="U2138" s="11">
        <v>100</v>
      </c>
      <c r="V2138" s="11">
        <v>2</v>
      </c>
      <c r="W2138" s="10"/>
      <c r="X2138" s="3" t="s">
        <v>34</v>
      </c>
      <c r="Y2138" s="3"/>
    </row>
    <row r="2139" s="2" customFormat="1" customHeight="1" spans="1:25">
      <c r="A2139" s="16">
        <v>2138</v>
      </c>
      <c r="B2139" s="10" t="s">
        <v>5558</v>
      </c>
      <c r="C2139" s="10" t="s">
        <v>5559</v>
      </c>
      <c r="D2139" s="10" t="s">
        <v>8891</v>
      </c>
      <c r="E2139" s="10" t="s">
        <v>9226</v>
      </c>
      <c r="F2139" s="10" t="s">
        <v>9227</v>
      </c>
      <c r="G2139" s="10">
        <v>13620696186</v>
      </c>
      <c r="H2139" s="10"/>
      <c r="I2139" s="10" t="s">
        <v>9228</v>
      </c>
      <c r="J2139" s="10" t="s">
        <v>29</v>
      </c>
      <c r="K2139" s="10" t="s">
        <v>9229</v>
      </c>
      <c r="L2139" s="16" t="s">
        <v>31</v>
      </c>
      <c r="M2139" s="16" t="s">
        <v>4011</v>
      </c>
      <c r="N2139" s="16" t="s">
        <v>4012</v>
      </c>
      <c r="O2139" s="16">
        <v>1.667</v>
      </c>
      <c r="P2139" s="16">
        <v>1.667</v>
      </c>
      <c r="Q2139" s="16"/>
      <c r="R2139" s="16"/>
      <c r="S2139" s="16"/>
      <c r="T2139" s="9"/>
      <c r="U2139" s="9"/>
      <c r="V2139" s="9"/>
      <c r="W2139" s="10"/>
      <c r="X2139" s="3" t="s">
        <v>34</v>
      </c>
      <c r="Y2139" s="3"/>
    </row>
    <row r="2140" s="2" customFormat="1" customHeight="1" spans="1:25">
      <c r="A2140" s="16">
        <v>2139</v>
      </c>
      <c r="B2140" s="10" t="s">
        <v>5558</v>
      </c>
      <c r="C2140" s="10" t="s">
        <v>6071</v>
      </c>
      <c r="D2140" s="10" t="s">
        <v>6081</v>
      </c>
      <c r="E2140" s="10" t="s">
        <v>6224</v>
      </c>
      <c r="F2140" s="10" t="s">
        <v>9230</v>
      </c>
      <c r="G2140" s="10">
        <v>15803485163</v>
      </c>
      <c r="H2140" s="10" t="s">
        <v>6224</v>
      </c>
      <c r="I2140" s="120" t="s">
        <v>9231</v>
      </c>
      <c r="J2140" s="10" t="s">
        <v>29</v>
      </c>
      <c r="K2140" s="10" t="s">
        <v>9232</v>
      </c>
      <c r="L2140" s="16" t="s">
        <v>31</v>
      </c>
      <c r="M2140" s="10" t="s">
        <v>1263</v>
      </c>
      <c r="N2140" s="10" t="s">
        <v>1264</v>
      </c>
      <c r="O2140" s="10">
        <v>1.667</v>
      </c>
      <c r="P2140" s="10">
        <v>1</v>
      </c>
      <c r="Q2140" s="10">
        <v>4860</v>
      </c>
      <c r="R2140" s="10">
        <v>4600</v>
      </c>
      <c r="S2140" s="10">
        <v>260</v>
      </c>
      <c r="T2140" s="11">
        <v>150</v>
      </c>
      <c r="U2140" s="11">
        <v>40</v>
      </c>
      <c r="V2140" s="11">
        <v>0.26</v>
      </c>
      <c r="W2140" s="10"/>
      <c r="X2140" s="3" t="s">
        <v>34</v>
      </c>
      <c r="Y2140" s="3"/>
    </row>
    <row r="2141" s="2" customFormat="1" customHeight="1" spans="1:25">
      <c r="A2141" s="16">
        <v>2140</v>
      </c>
      <c r="B2141" s="10" t="s">
        <v>5558</v>
      </c>
      <c r="C2141" s="10" t="s">
        <v>5559</v>
      </c>
      <c r="D2141" s="10" t="s">
        <v>7585</v>
      </c>
      <c r="E2141" s="10" t="s">
        <v>9233</v>
      </c>
      <c r="F2141" s="10" t="s">
        <v>9234</v>
      </c>
      <c r="G2141" s="10" t="s">
        <v>9235</v>
      </c>
      <c r="H2141" s="10" t="s">
        <v>9233</v>
      </c>
      <c r="I2141" s="120" t="s">
        <v>9236</v>
      </c>
      <c r="J2141" s="10" t="s">
        <v>29</v>
      </c>
      <c r="K2141" s="10" t="s">
        <v>9237</v>
      </c>
      <c r="L2141" s="16" t="s">
        <v>31</v>
      </c>
      <c r="M2141" s="10" t="s">
        <v>489</v>
      </c>
      <c r="N2141" s="10" t="s">
        <v>490</v>
      </c>
      <c r="O2141" s="16">
        <v>1.667</v>
      </c>
      <c r="P2141" s="16">
        <v>1.667</v>
      </c>
      <c r="Q2141" s="10">
        <v>4800</v>
      </c>
      <c r="R2141" s="10">
        <v>4600</v>
      </c>
      <c r="S2141" s="10">
        <v>200</v>
      </c>
      <c r="T2141" s="11">
        <v>180</v>
      </c>
      <c r="U2141" s="11">
        <v>40</v>
      </c>
      <c r="V2141" s="11">
        <v>0.28</v>
      </c>
      <c r="W2141" s="10"/>
      <c r="X2141" s="3" t="s">
        <v>34</v>
      </c>
      <c r="Y2141" s="3"/>
    </row>
    <row r="2142" s="2" customFormat="1" customHeight="1" spans="1:25">
      <c r="A2142" s="16">
        <v>2141</v>
      </c>
      <c r="B2142" s="10" t="s">
        <v>5558</v>
      </c>
      <c r="C2142" s="10" t="s">
        <v>5559</v>
      </c>
      <c r="D2142" s="10" t="s">
        <v>1991</v>
      </c>
      <c r="E2142" s="10" t="s">
        <v>9238</v>
      </c>
      <c r="F2142" s="120" t="s">
        <v>9239</v>
      </c>
      <c r="G2142" s="10">
        <v>15035425929</v>
      </c>
      <c r="H2142" s="10" t="s">
        <v>9240</v>
      </c>
      <c r="I2142" s="120" t="s">
        <v>9241</v>
      </c>
      <c r="J2142" s="10"/>
      <c r="K2142" s="120" t="s">
        <v>9242</v>
      </c>
      <c r="L2142" s="16" t="s">
        <v>31</v>
      </c>
      <c r="M2142" s="10" t="s">
        <v>376</v>
      </c>
      <c r="N2142" s="10" t="s">
        <v>33</v>
      </c>
      <c r="O2142" s="10">
        <v>1.667</v>
      </c>
      <c r="P2142" s="10">
        <v>1</v>
      </c>
      <c r="Q2142" s="10">
        <v>4600</v>
      </c>
      <c r="R2142" s="10">
        <v>4600</v>
      </c>
      <c r="S2142" s="10">
        <v>0</v>
      </c>
      <c r="T2142" s="11">
        <v>280</v>
      </c>
      <c r="U2142" s="11">
        <v>18</v>
      </c>
      <c r="V2142" s="11">
        <v>2</v>
      </c>
      <c r="W2142" s="10"/>
      <c r="X2142" s="3" t="s">
        <v>34</v>
      </c>
      <c r="Y2142" s="3"/>
    </row>
    <row r="2143" s="2" customFormat="1" customHeight="1" spans="1:25">
      <c r="A2143" s="16">
        <v>2142</v>
      </c>
      <c r="B2143" s="10" t="s">
        <v>5558</v>
      </c>
      <c r="C2143" s="10" t="s">
        <v>5559</v>
      </c>
      <c r="D2143" s="10">
        <v>4</v>
      </c>
      <c r="E2143" s="10" t="s">
        <v>9243</v>
      </c>
      <c r="F2143" s="10" t="s">
        <v>9244</v>
      </c>
      <c r="G2143" s="10">
        <v>15035982728</v>
      </c>
      <c r="H2143" s="10" t="s">
        <v>9243</v>
      </c>
      <c r="I2143" s="120" t="s">
        <v>9245</v>
      </c>
      <c r="J2143" s="10" t="s">
        <v>29</v>
      </c>
      <c r="K2143" s="120" t="s">
        <v>9246</v>
      </c>
      <c r="L2143" s="16" t="s">
        <v>31</v>
      </c>
      <c r="M2143" s="10" t="s">
        <v>1263</v>
      </c>
      <c r="N2143" s="10" t="s">
        <v>1264</v>
      </c>
      <c r="O2143" s="10">
        <v>1.667</v>
      </c>
      <c r="P2143" s="10">
        <v>1</v>
      </c>
      <c r="Q2143" s="10">
        <v>4860</v>
      </c>
      <c r="R2143" s="10">
        <v>4600</v>
      </c>
      <c r="S2143" s="10">
        <v>260</v>
      </c>
      <c r="T2143" s="10">
        <v>140</v>
      </c>
      <c r="U2143" s="10">
        <v>40</v>
      </c>
      <c r="V2143" s="47">
        <v>0.25</v>
      </c>
      <c r="W2143" s="10"/>
      <c r="X2143" s="3" t="s">
        <v>53</v>
      </c>
      <c r="Y2143" s="3"/>
    </row>
    <row r="2144" s="2" customFormat="1" customHeight="1" spans="1:25">
      <c r="A2144" s="16">
        <v>2143</v>
      </c>
      <c r="B2144" s="10" t="s">
        <v>5558</v>
      </c>
      <c r="C2144" s="10" t="s">
        <v>5559</v>
      </c>
      <c r="D2144" s="10" t="s">
        <v>7585</v>
      </c>
      <c r="E2144" s="10" t="s">
        <v>5588</v>
      </c>
      <c r="F2144" s="10" t="s">
        <v>9247</v>
      </c>
      <c r="G2144" s="10" t="s">
        <v>9248</v>
      </c>
      <c r="H2144" s="10" t="s">
        <v>5588</v>
      </c>
      <c r="I2144" s="10" t="s">
        <v>9249</v>
      </c>
      <c r="J2144" s="10" t="s">
        <v>29</v>
      </c>
      <c r="K2144" s="10" t="s">
        <v>9250</v>
      </c>
      <c r="L2144" s="16" t="s">
        <v>31</v>
      </c>
      <c r="M2144" s="10" t="s">
        <v>489</v>
      </c>
      <c r="N2144" s="10" t="s">
        <v>490</v>
      </c>
      <c r="O2144" s="16">
        <v>1.667</v>
      </c>
      <c r="P2144" s="16">
        <v>1.667</v>
      </c>
      <c r="Q2144" s="16"/>
      <c r="R2144" s="16"/>
      <c r="S2144" s="16"/>
      <c r="T2144" s="9"/>
      <c r="U2144" s="9"/>
      <c r="V2144" s="9"/>
      <c r="W2144" s="10"/>
      <c r="X2144" s="3" t="s">
        <v>53</v>
      </c>
      <c r="Y2144" s="3"/>
    </row>
    <row r="2145" s="2" customFormat="1" customHeight="1" spans="1:25">
      <c r="A2145" s="16">
        <v>2144</v>
      </c>
      <c r="B2145" s="10" t="s">
        <v>5558</v>
      </c>
      <c r="C2145" s="10" t="s">
        <v>5559</v>
      </c>
      <c r="D2145" s="10">
        <v>4</v>
      </c>
      <c r="E2145" s="10" t="s">
        <v>9251</v>
      </c>
      <c r="F2145" s="120" t="s">
        <v>9252</v>
      </c>
      <c r="G2145" s="10">
        <v>18235125293</v>
      </c>
      <c r="H2145" s="10" t="s">
        <v>9173</v>
      </c>
      <c r="I2145" s="120" t="s">
        <v>9175</v>
      </c>
      <c r="J2145" s="10" t="s">
        <v>29</v>
      </c>
      <c r="K2145" s="120" t="s">
        <v>9176</v>
      </c>
      <c r="L2145" s="16" t="s">
        <v>464</v>
      </c>
      <c r="M2145" s="10" t="s">
        <v>1368</v>
      </c>
      <c r="N2145" s="10" t="s">
        <v>1369</v>
      </c>
      <c r="O2145" s="10" t="s">
        <v>1099</v>
      </c>
      <c r="P2145" s="10">
        <v>1</v>
      </c>
      <c r="Q2145" s="10">
        <v>4600</v>
      </c>
      <c r="R2145" s="10">
        <v>4600</v>
      </c>
      <c r="S2145" s="10">
        <v>0</v>
      </c>
      <c r="T2145" s="11">
        <v>100</v>
      </c>
      <c r="U2145" s="11">
        <v>70</v>
      </c>
      <c r="V2145" s="11">
        <v>0.8</v>
      </c>
      <c r="W2145" s="10" t="s">
        <v>938</v>
      </c>
      <c r="X2145" s="3" t="s">
        <v>329</v>
      </c>
      <c r="Y2145" s="3"/>
    </row>
    <row r="2146" s="2" customFormat="1" customHeight="1" spans="1:25">
      <c r="A2146" s="16">
        <v>2145</v>
      </c>
      <c r="B2146" s="10" t="s">
        <v>9253</v>
      </c>
      <c r="C2146" s="10" t="s">
        <v>9254</v>
      </c>
      <c r="D2146" s="10">
        <v>1</v>
      </c>
      <c r="E2146" s="10" t="s">
        <v>9255</v>
      </c>
      <c r="F2146" s="120" t="s">
        <v>9256</v>
      </c>
      <c r="G2146" s="10">
        <v>18635975390</v>
      </c>
      <c r="H2146" s="10" t="s">
        <v>9255</v>
      </c>
      <c r="I2146" s="120" t="s">
        <v>9257</v>
      </c>
      <c r="J2146" s="10" t="s">
        <v>29</v>
      </c>
      <c r="K2146" s="120" t="s">
        <v>9258</v>
      </c>
      <c r="L2146" s="16" t="s">
        <v>464</v>
      </c>
      <c r="M2146" s="10" t="s">
        <v>465</v>
      </c>
      <c r="N2146" s="10" t="s">
        <v>465</v>
      </c>
      <c r="O2146" s="10" t="s">
        <v>466</v>
      </c>
      <c r="P2146" s="10">
        <v>1</v>
      </c>
      <c r="Q2146" s="10">
        <v>4850</v>
      </c>
      <c r="R2146" s="10">
        <v>4600</v>
      </c>
      <c r="S2146" s="16">
        <v>250</v>
      </c>
      <c r="T2146" s="11"/>
      <c r="U2146" s="57"/>
      <c r="V2146" s="13"/>
      <c r="W2146" s="10"/>
      <c r="X2146" s="3" t="s">
        <v>34</v>
      </c>
      <c r="Y2146" s="3"/>
    </row>
    <row r="2147" s="2" customFormat="1" customHeight="1" spans="1:25">
      <c r="A2147" s="16">
        <v>2146</v>
      </c>
      <c r="B2147" s="10" t="s">
        <v>9253</v>
      </c>
      <c r="C2147" s="10" t="s">
        <v>9254</v>
      </c>
      <c r="D2147" s="10">
        <v>2</v>
      </c>
      <c r="E2147" s="10" t="s">
        <v>9259</v>
      </c>
      <c r="F2147" s="120" t="s">
        <v>9260</v>
      </c>
      <c r="G2147" s="10">
        <v>13994853307</v>
      </c>
      <c r="H2147" s="10" t="s">
        <v>9259</v>
      </c>
      <c r="I2147" s="127" t="s">
        <v>9261</v>
      </c>
      <c r="J2147" s="10" t="s">
        <v>29</v>
      </c>
      <c r="K2147" s="120" t="s">
        <v>9262</v>
      </c>
      <c r="L2147" s="16" t="s">
        <v>464</v>
      </c>
      <c r="M2147" s="10" t="s">
        <v>465</v>
      </c>
      <c r="N2147" s="10" t="s">
        <v>465</v>
      </c>
      <c r="O2147" s="10" t="s">
        <v>466</v>
      </c>
      <c r="P2147" s="10">
        <v>1</v>
      </c>
      <c r="Q2147" s="10">
        <v>4850</v>
      </c>
      <c r="R2147" s="10">
        <v>4600</v>
      </c>
      <c r="S2147" s="16">
        <v>250</v>
      </c>
      <c r="T2147" s="11"/>
      <c r="U2147" s="57"/>
      <c r="V2147" s="13"/>
      <c r="W2147" s="10"/>
      <c r="X2147" s="3" t="s">
        <v>34</v>
      </c>
      <c r="Y2147" s="3"/>
    </row>
    <row r="2148" s="2" customFormat="1" customHeight="1" spans="1:25">
      <c r="A2148" s="16">
        <v>2147</v>
      </c>
      <c r="B2148" s="10" t="s">
        <v>9253</v>
      </c>
      <c r="C2148" s="10" t="s">
        <v>9254</v>
      </c>
      <c r="D2148" s="10">
        <v>2</v>
      </c>
      <c r="E2148" s="10" t="s">
        <v>9263</v>
      </c>
      <c r="F2148" s="120" t="s">
        <v>9264</v>
      </c>
      <c r="G2148" s="10">
        <v>13994889912</v>
      </c>
      <c r="H2148" s="10" t="s">
        <v>9263</v>
      </c>
      <c r="I2148" s="120" t="s">
        <v>9265</v>
      </c>
      <c r="J2148" s="10" t="s">
        <v>29</v>
      </c>
      <c r="K2148" s="120" t="s">
        <v>9266</v>
      </c>
      <c r="L2148" s="16" t="s">
        <v>464</v>
      </c>
      <c r="M2148" s="10" t="s">
        <v>465</v>
      </c>
      <c r="N2148" s="10" t="s">
        <v>465</v>
      </c>
      <c r="O2148" s="10" t="s">
        <v>466</v>
      </c>
      <c r="P2148" s="10">
        <v>1</v>
      </c>
      <c r="Q2148" s="10">
        <v>4850</v>
      </c>
      <c r="R2148" s="10">
        <v>4600</v>
      </c>
      <c r="S2148" s="16">
        <v>250</v>
      </c>
      <c r="T2148" s="11"/>
      <c r="U2148" s="57"/>
      <c r="V2148" s="13"/>
      <c r="W2148" s="10"/>
      <c r="X2148" s="3" t="s">
        <v>3177</v>
      </c>
      <c r="Y2148" s="3"/>
    </row>
    <row r="2149" s="2" customFormat="1" customHeight="1" spans="1:25">
      <c r="A2149" s="16">
        <v>2148</v>
      </c>
      <c r="B2149" s="10" t="s">
        <v>9253</v>
      </c>
      <c r="C2149" s="10" t="s">
        <v>9254</v>
      </c>
      <c r="D2149" s="10">
        <v>2</v>
      </c>
      <c r="E2149" s="10" t="s">
        <v>9267</v>
      </c>
      <c r="F2149" s="120" t="s">
        <v>9268</v>
      </c>
      <c r="G2149" s="10">
        <v>13994986560</v>
      </c>
      <c r="H2149" s="10" t="s">
        <v>9267</v>
      </c>
      <c r="I2149" s="120" t="s">
        <v>9269</v>
      </c>
      <c r="J2149" s="10" t="s">
        <v>29</v>
      </c>
      <c r="K2149" s="120" t="s">
        <v>9270</v>
      </c>
      <c r="L2149" s="16" t="s">
        <v>464</v>
      </c>
      <c r="M2149" s="10" t="s">
        <v>465</v>
      </c>
      <c r="N2149" s="10" t="s">
        <v>465</v>
      </c>
      <c r="O2149" s="10" t="s">
        <v>479</v>
      </c>
      <c r="P2149" s="10">
        <v>1</v>
      </c>
      <c r="Q2149" s="10">
        <v>4850</v>
      </c>
      <c r="R2149" s="10">
        <v>4600</v>
      </c>
      <c r="S2149" s="16">
        <v>250</v>
      </c>
      <c r="T2149" s="11"/>
      <c r="U2149" s="57"/>
      <c r="V2149" s="13"/>
      <c r="W2149" s="10"/>
      <c r="X2149" s="3" t="s">
        <v>34</v>
      </c>
      <c r="Y2149" s="3"/>
    </row>
    <row r="2150" s="2" customFormat="1" customHeight="1" spans="1:25">
      <c r="A2150" s="16">
        <v>2149</v>
      </c>
      <c r="B2150" s="10" t="s">
        <v>9253</v>
      </c>
      <c r="C2150" s="10" t="s">
        <v>9254</v>
      </c>
      <c r="D2150" s="10">
        <v>2</v>
      </c>
      <c r="E2150" s="10" t="s">
        <v>9271</v>
      </c>
      <c r="F2150" s="120" t="s">
        <v>9272</v>
      </c>
      <c r="G2150" s="10">
        <v>13835926702</v>
      </c>
      <c r="H2150" s="10" t="s">
        <v>9271</v>
      </c>
      <c r="I2150" s="120" t="s">
        <v>9273</v>
      </c>
      <c r="J2150" s="10" t="s">
        <v>29</v>
      </c>
      <c r="K2150" s="120" t="s">
        <v>9274</v>
      </c>
      <c r="L2150" s="16" t="s">
        <v>464</v>
      </c>
      <c r="M2150" s="10" t="s">
        <v>465</v>
      </c>
      <c r="N2150" s="10" t="s">
        <v>465</v>
      </c>
      <c r="O2150" s="10" t="s">
        <v>466</v>
      </c>
      <c r="P2150" s="10">
        <v>1</v>
      </c>
      <c r="Q2150" s="10">
        <v>4850</v>
      </c>
      <c r="R2150" s="10">
        <v>4600</v>
      </c>
      <c r="S2150" s="16">
        <v>250</v>
      </c>
      <c r="T2150" s="11"/>
      <c r="U2150" s="57"/>
      <c r="V2150" s="13"/>
      <c r="W2150" s="10"/>
      <c r="X2150" s="3" t="s">
        <v>34</v>
      </c>
      <c r="Y2150" s="3"/>
    </row>
    <row r="2151" s="27" customFormat="1" hidden="1" customHeight="1" spans="1:25">
      <c r="A2151" s="39">
        <v>2150</v>
      </c>
      <c r="B2151" s="40" t="s">
        <v>9253</v>
      </c>
      <c r="C2151" s="40" t="s">
        <v>9254</v>
      </c>
      <c r="D2151" s="40">
        <v>1</v>
      </c>
      <c r="E2151" s="10" t="s">
        <v>9275</v>
      </c>
      <c r="F2151" s="120" t="s">
        <v>9276</v>
      </c>
      <c r="G2151" s="40">
        <v>13935993416</v>
      </c>
      <c r="H2151" s="40" t="s">
        <v>9275</v>
      </c>
      <c r="I2151" s="128" t="s">
        <v>9277</v>
      </c>
      <c r="J2151" s="40" t="s">
        <v>29</v>
      </c>
      <c r="K2151" s="120" t="s">
        <v>9278</v>
      </c>
      <c r="L2151" s="39" t="s">
        <v>464</v>
      </c>
      <c r="M2151" s="40" t="s">
        <v>465</v>
      </c>
      <c r="N2151" s="40" t="s">
        <v>465</v>
      </c>
      <c r="O2151" s="40" t="s">
        <v>466</v>
      </c>
      <c r="P2151" s="40">
        <v>1</v>
      </c>
      <c r="Q2151" s="40">
        <v>4850</v>
      </c>
      <c r="R2151" s="40">
        <v>4600</v>
      </c>
      <c r="S2151" s="39">
        <v>250</v>
      </c>
      <c r="T2151" s="40"/>
      <c r="U2151" s="58"/>
      <c r="V2151" s="40"/>
      <c r="W2151" s="40"/>
      <c r="X2151" s="28" t="s">
        <v>34</v>
      </c>
      <c r="Y2151" s="41" t="s">
        <v>1197</v>
      </c>
    </row>
    <row r="2152" s="2" customFormat="1" customHeight="1" spans="1:25">
      <c r="A2152" s="16">
        <v>2151</v>
      </c>
      <c r="B2152" s="10" t="s">
        <v>9253</v>
      </c>
      <c r="C2152" s="10" t="s">
        <v>9254</v>
      </c>
      <c r="D2152" s="10">
        <v>2</v>
      </c>
      <c r="E2152" s="10" t="s">
        <v>9279</v>
      </c>
      <c r="F2152" s="120" t="s">
        <v>9280</v>
      </c>
      <c r="G2152" s="10">
        <v>13935948836</v>
      </c>
      <c r="H2152" s="10" t="s">
        <v>9279</v>
      </c>
      <c r="I2152" s="120" t="s">
        <v>9281</v>
      </c>
      <c r="J2152" s="10" t="s">
        <v>29</v>
      </c>
      <c r="K2152" s="120" t="s">
        <v>9282</v>
      </c>
      <c r="L2152" s="16" t="s">
        <v>464</v>
      </c>
      <c r="M2152" s="10" t="s">
        <v>465</v>
      </c>
      <c r="N2152" s="10" t="s">
        <v>465</v>
      </c>
      <c r="O2152" s="10" t="s">
        <v>466</v>
      </c>
      <c r="P2152" s="10">
        <v>1</v>
      </c>
      <c r="Q2152" s="10">
        <v>4850</v>
      </c>
      <c r="R2152" s="10">
        <v>4600</v>
      </c>
      <c r="S2152" s="16">
        <v>250</v>
      </c>
      <c r="T2152" s="11"/>
      <c r="U2152" s="57"/>
      <c r="V2152" s="13"/>
      <c r="W2152" s="10"/>
      <c r="X2152" s="3" t="s">
        <v>34</v>
      </c>
      <c r="Y2152" s="3"/>
    </row>
    <row r="2153" s="2" customFormat="1" customHeight="1" spans="1:25">
      <c r="A2153" s="16">
        <v>2152</v>
      </c>
      <c r="B2153" s="10" t="s">
        <v>9253</v>
      </c>
      <c r="C2153" s="10" t="s">
        <v>9254</v>
      </c>
      <c r="D2153" s="10">
        <v>1</v>
      </c>
      <c r="E2153" s="10" t="s">
        <v>9283</v>
      </c>
      <c r="F2153" s="120" t="s">
        <v>9284</v>
      </c>
      <c r="G2153" s="10">
        <v>13119101511</v>
      </c>
      <c r="H2153" s="10" t="s">
        <v>9283</v>
      </c>
      <c r="I2153" s="120" t="s">
        <v>9285</v>
      </c>
      <c r="J2153" s="10" t="s">
        <v>29</v>
      </c>
      <c r="K2153" s="120" t="s">
        <v>9286</v>
      </c>
      <c r="L2153" s="16" t="s">
        <v>464</v>
      </c>
      <c r="M2153" s="10" t="s">
        <v>465</v>
      </c>
      <c r="N2153" s="10" t="s">
        <v>465</v>
      </c>
      <c r="O2153" s="10" t="s">
        <v>466</v>
      </c>
      <c r="P2153" s="10">
        <v>1</v>
      </c>
      <c r="Q2153" s="10">
        <v>4850</v>
      </c>
      <c r="R2153" s="10">
        <v>4600</v>
      </c>
      <c r="S2153" s="16">
        <v>250</v>
      </c>
      <c r="T2153" s="11"/>
      <c r="U2153" s="57"/>
      <c r="V2153" s="13"/>
      <c r="W2153" s="10"/>
      <c r="X2153" s="3" t="s">
        <v>34</v>
      </c>
      <c r="Y2153" s="3"/>
    </row>
    <row r="2154" s="2" customFormat="1" customHeight="1" spans="1:25">
      <c r="A2154" s="16">
        <v>2153</v>
      </c>
      <c r="B2154" s="10" t="s">
        <v>9253</v>
      </c>
      <c r="C2154" s="10" t="s">
        <v>9254</v>
      </c>
      <c r="D2154" s="10">
        <v>1</v>
      </c>
      <c r="E2154" s="10" t="s">
        <v>9287</v>
      </c>
      <c r="F2154" s="120" t="s">
        <v>9288</v>
      </c>
      <c r="G2154" s="10">
        <v>13653670230</v>
      </c>
      <c r="H2154" s="10" t="s">
        <v>9287</v>
      </c>
      <c r="I2154" s="120" t="s">
        <v>9289</v>
      </c>
      <c r="J2154" s="10" t="s">
        <v>29</v>
      </c>
      <c r="K2154" s="120" t="s">
        <v>9290</v>
      </c>
      <c r="L2154" s="16" t="s">
        <v>464</v>
      </c>
      <c r="M2154" s="10" t="s">
        <v>465</v>
      </c>
      <c r="N2154" s="10" t="s">
        <v>465</v>
      </c>
      <c r="O2154" s="10" t="s">
        <v>479</v>
      </c>
      <c r="P2154" s="10">
        <v>1</v>
      </c>
      <c r="Q2154" s="10">
        <v>4850</v>
      </c>
      <c r="R2154" s="10">
        <v>4600</v>
      </c>
      <c r="S2154" s="16">
        <v>250</v>
      </c>
      <c r="T2154" s="11"/>
      <c r="U2154" s="57"/>
      <c r="V2154" s="13"/>
      <c r="W2154" s="10"/>
      <c r="X2154" s="3" t="s">
        <v>3177</v>
      </c>
      <c r="Y2154" s="3"/>
    </row>
    <row r="2155" s="2" customFormat="1" customHeight="1" spans="1:25">
      <c r="A2155" s="16">
        <v>2154</v>
      </c>
      <c r="B2155" s="10" t="s">
        <v>9253</v>
      </c>
      <c r="C2155" s="10" t="s">
        <v>9254</v>
      </c>
      <c r="D2155" s="10">
        <v>2</v>
      </c>
      <c r="E2155" s="10" t="s">
        <v>9291</v>
      </c>
      <c r="F2155" s="120" t="s">
        <v>9292</v>
      </c>
      <c r="G2155" s="10">
        <v>13834966543</v>
      </c>
      <c r="H2155" s="10" t="s">
        <v>9291</v>
      </c>
      <c r="I2155" s="120" t="s">
        <v>9293</v>
      </c>
      <c r="J2155" s="10" t="s">
        <v>29</v>
      </c>
      <c r="K2155" s="120" t="s">
        <v>9294</v>
      </c>
      <c r="L2155" s="16" t="s">
        <v>464</v>
      </c>
      <c r="M2155" s="10" t="s">
        <v>465</v>
      </c>
      <c r="N2155" s="10" t="s">
        <v>465</v>
      </c>
      <c r="O2155" s="10" t="s">
        <v>479</v>
      </c>
      <c r="P2155" s="10">
        <v>1</v>
      </c>
      <c r="Q2155" s="10">
        <v>4850</v>
      </c>
      <c r="R2155" s="10">
        <v>4600</v>
      </c>
      <c r="S2155" s="16">
        <v>250</v>
      </c>
      <c r="T2155" s="11"/>
      <c r="U2155" s="57"/>
      <c r="V2155" s="13"/>
      <c r="W2155" s="10"/>
      <c r="X2155" s="3" t="s">
        <v>34</v>
      </c>
      <c r="Y2155" s="3"/>
    </row>
    <row r="2156" s="2" customFormat="1" customHeight="1" spans="1:25">
      <c r="A2156" s="16">
        <v>2155</v>
      </c>
      <c r="B2156" s="10" t="s">
        <v>9253</v>
      </c>
      <c r="C2156" s="10" t="s">
        <v>9254</v>
      </c>
      <c r="D2156" s="10">
        <v>2</v>
      </c>
      <c r="E2156" s="10" t="s">
        <v>9295</v>
      </c>
      <c r="F2156" s="120" t="s">
        <v>9296</v>
      </c>
      <c r="G2156" s="10">
        <v>15035079161</v>
      </c>
      <c r="H2156" s="10" t="s">
        <v>9295</v>
      </c>
      <c r="I2156" s="120" t="s">
        <v>9297</v>
      </c>
      <c r="J2156" s="10" t="s">
        <v>29</v>
      </c>
      <c r="K2156" s="120" t="s">
        <v>9298</v>
      </c>
      <c r="L2156" s="16" t="s">
        <v>464</v>
      </c>
      <c r="M2156" s="10" t="s">
        <v>465</v>
      </c>
      <c r="N2156" s="10" t="s">
        <v>465</v>
      </c>
      <c r="O2156" s="10" t="s">
        <v>479</v>
      </c>
      <c r="P2156" s="10">
        <v>1</v>
      </c>
      <c r="Q2156" s="10">
        <v>4850</v>
      </c>
      <c r="R2156" s="10">
        <v>4600</v>
      </c>
      <c r="S2156" s="16">
        <v>250</v>
      </c>
      <c r="T2156" s="11"/>
      <c r="U2156" s="57"/>
      <c r="V2156" s="13"/>
      <c r="W2156" s="10"/>
      <c r="X2156" s="3" t="s">
        <v>34</v>
      </c>
      <c r="Y2156" s="3"/>
    </row>
    <row r="2157" s="2" customFormat="1" customHeight="1" spans="1:25">
      <c r="A2157" s="16">
        <v>2156</v>
      </c>
      <c r="B2157" s="10" t="s">
        <v>9253</v>
      </c>
      <c r="C2157" s="10" t="s">
        <v>9254</v>
      </c>
      <c r="D2157" s="10">
        <v>2</v>
      </c>
      <c r="E2157" s="10" t="s">
        <v>9299</v>
      </c>
      <c r="F2157" s="120" t="s">
        <v>9300</v>
      </c>
      <c r="G2157" s="10">
        <v>18635919894</v>
      </c>
      <c r="H2157" s="10" t="s">
        <v>9301</v>
      </c>
      <c r="I2157" s="120" t="s">
        <v>9302</v>
      </c>
      <c r="J2157" s="10" t="s">
        <v>29</v>
      </c>
      <c r="K2157" s="120" t="s">
        <v>9303</v>
      </c>
      <c r="L2157" s="16" t="s">
        <v>464</v>
      </c>
      <c r="M2157" s="10" t="s">
        <v>465</v>
      </c>
      <c r="N2157" s="10" t="s">
        <v>465</v>
      </c>
      <c r="O2157" s="10" t="s">
        <v>479</v>
      </c>
      <c r="P2157" s="10">
        <v>1</v>
      </c>
      <c r="Q2157" s="10">
        <v>4850</v>
      </c>
      <c r="R2157" s="10">
        <v>4600</v>
      </c>
      <c r="S2157" s="16">
        <v>250</v>
      </c>
      <c r="T2157" s="11"/>
      <c r="U2157" s="57"/>
      <c r="V2157" s="13"/>
      <c r="W2157" s="10"/>
      <c r="X2157" s="3" t="s">
        <v>34</v>
      </c>
      <c r="Y2157" s="3"/>
    </row>
    <row r="2158" s="2" customFormat="1" customHeight="1" spans="1:25">
      <c r="A2158" s="16">
        <v>2157</v>
      </c>
      <c r="B2158" s="10" t="s">
        <v>9253</v>
      </c>
      <c r="C2158" s="10" t="s">
        <v>9254</v>
      </c>
      <c r="D2158" s="10">
        <v>1</v>
      </c>
      <c r="E2158" s="10" t="s">
        <v>9304</v>
      </c>
      <c r="F2158" s="120" t="s">
        <v>9305</v>
      </c>
      <c r="G2158" s="10">
        <v>13934109314</v>
      </c>
      <c r="H2158" s="10" t="s">
        <v>9304</v>
      </c>
      <c r="I2158" s="120" t="s">
        <v>9306</v>
      </c>
      <c r="J2158" s="10" t="s">
        <v>29</v>
      </c>
      <c r="K2158" s="120" t="s">
        <v>9307</v>
      </c>
      <c r="L2158" s="16" t="s">
        <v>464</v>
      </c>
      <c r="M2158" s="10" t="s">
        <v>465</v>
      </c>
      <c r="N2158" s="10" t="s">
        <v>465</v>
      </c>
      <c r="O2158" s="10" t="s">
        <v>466</v>
      </c>
      <c r="P2158" s="10">
        <v>1</v>
      </c>
      <c r="Q2158" s="10">
        <v>4850</v>
      </c>
      <c r="R2158" s="10">
        <v>4600</v>
      </c>
      <c r="S2158" s="16">
        <v>250</v>
      </c>
      <c r="T2158" s="11"/>
      <c r="U2158" s="57"/>
      <c r="V2158" s="13"/>
      <c r="W2158" s="10"/>
      <c r="X2158" s="3" t="s">
        <v>34</v>
      </c>
      <c r="Y2158" s="3"/>
    </row>
    <row r="2159" s="2" customFormat="1" customHeight="1" spans="1:25">
      <c r="A2159" s="16">
        <v>2158</v>
      </c>
      <c r="B2159" s="10" t="s">
        <v>9253</v>
      </c>
      <c r="C2159" s="10" t="s">
        <v>9254</v>
      </c>
      <c r="D2159" s="10">
        <v>1</v>
      </c>
      <c r="E2159" s="10" t="s">
        <v>2305</v>
      </c>
      <c r="F2159" s="19" t="s">
        <v>9308</v>
      </c>
      <c r="G2159" s="10">
        <v>15035407255</v>
      </c>
      <c r="H2159" s="10" t="s">
        <v>2305</v>
      </c>
      <c r="I2159" s="120" t="s">
        <v>9309</v>
      </c>
      <c r="J2159" s="16" t="s">
        <v>29</v>
      </c>
      <c r="K2159" s="19" t="s">
        <v>9310</v>
      </c>
      <c r="L2159" s="16" t="s">
        <v>31</v>
      </c>
      <c r="M2159" s="16" t="s">
        <v>1263</v>
      </c>
      <c r="N2159" s="10" t="s">
        <v>1264</v>
      </c>
      <c r="O2159" s="10">
        <v>1.667</v>
      </c>
      <c r="P2159" s="10">
        <v>1</v>
      </c>
      <c r="Q2159" s="10">
        <v>4860</v>
      </c>
      <c r="R2159" s="10">
        <v>4600</v>
      </c>
      <c r="S2159" s="10">
        <v>260</v>
      </c>
      <c r="T2159" s="11"/>
      <c r="U2159" s="57"/>
      <c r="V2159" s="13"/>
      <c r="W2159" s="10"/>
      <c r="X2159" s="3" t="s">
        <v>34</v>
      </c>
      <c r="Y2159" s="3"/>
    </row>
    <row r="2160" s="2" customFormat="1" customHeight="1" spans="1:25">
      <c r="A2160" s="16">
        <v>2159</v>
      </c>
      <c r="B2160" s="10" t="s">
        <v>9253</v>
      </c>
      <c r="C2160" s="10" t="s">
        <v>9254</v>
      </c>
      <c r="D2160" s="10">
        <v>2</v>
      </c>
      <c r="E2160" s="10" t="s">
        <v>9311</v>
      </c>
      <c r="F2160" s="19" t="s">
        <v>9312</v>
      </c>
      <c r="G2160" s="10">
        <v>13994865596</v>
      </c>
      <c r="H2160" s="10" t="s">
        <v>9311</v>
      </c>
      <c r="I2160" s="124" t="s">
        <v>9313</v>
      </c>
      <c r="J2160" s="16" t="s">
        <v>29</v>
      </c>
      <c r="K2160" s="19" t="s">
        <v>9314</v>
      </c>
      <c r="L2160" s="16" t="s">
        <v>31</v>
      </c>
      <c r="M2160" s="16" t="s">
        <v>1263</v>
      </c>
      <c r="N2160" s="10" t="s">
        <v>1264</v>
      </c>
      <c r="O2160" s="10">
        <v>1.667</v>
      </c>
      <c r="P2160" s="10">
        <v>1</v>
      </c>
      <c r="Q2160" s="10">
        <v>4860</v>
      </c>
      <c r="R2160" s="10">
        <v>4600</v>
      </c>
      <c r="S2160" s="10">
        <v>260</v>
      </c>
      <c r="T2160" s="11"/>
      <c r="U2160" s="57"/>
      <c r="V2160" s="13"/>
      <c r="W2160" s="10"/>
      <c r="X2160" s="3" t="s">
        <v>34</v>
      </c>
      <c r="Y2160" s="3"/>
    </row>
    <row r="2161" s="2" customFormat="1" customHeight="1" spans="1:25">
      <c r="A2161" s="16">
        <v>2160</v>
      </c>
      <c r="B2161" s="10" t="s">
        <v>9253</v>
      </c>
      <c r="C2161" s="10" t="s">
        <v>9254</v>
      </c>
      <c r="D2161" s="10">
        <v>1</v>
      </c>
      <c r="E2161" s="10" t="s">
        <v>9315</v>
      </c>
      <c r="F2161" s="19" t="s">
        <v>9316</v>
      </c>
      <c r="G2161" s="10">
        <v>15237479852</v>
      </c>
      <c r="H2161" s="10" t="s">
        <v>9315</v>
      </c>
      <c r="I2161" s="124" t="s">
        <v>9317</v>
      </c>
      <c r="J2161" s="16" t="s">
        <v>29</v>
      </c>
      <c r="K2161" s="19" t="s">
        <v>9318</v>
      </c>
      <c r="L2161" s="16" t="s">
        <v>31</v>
      </c>
      <c r="M2161" s="16" t="s">
        <v>1263</v>
      </c>
      <c r="N2161" s="10" t="s">
        <v>1264</v>
      </c>
      <c r="O2161" s="10">
        <v>1.667</v>
      </c>
      <c r="P2161" s="10">
        <v>1</v>
      </c>
      <c r="Q2161" s="10">
        <v>4860</v>
      </c>
      <c r="R2161" s="10">
        <v>4600</v>
      </c>
      <c r="S2161" s="10">
        <v>260</v>
      </c>
      <c r="T2161" s="11"/>
      <c r="U2161" s="57"/>
      <c r="V2161" s="13"/>
      <c r="W2161" s="10"/>
      <c r="X2161" s="3" t="s">
        <v>34</v>
      </c>
      <c r="Y2161" s="3"/>
    </row>
    <row r="2162" s="2" customFormat="1" customHeight="1" spans="1:25">
      <c r="A2162" s="16">
        <v>2161</v>
      </c>
      <c r="B2162" s="10" t="s">
        <v>9253</v>
      </c>
      <c r="C2162" s="10" t="s">
        <v>9254</v>
      </c>
      <c r="D2162" s="10" t="s">
        <v>59</v>
      </c>
      <c r="E2162" s="10" t="s">
        <v>9319</v>
      </c>
      <c r="F2162" s="10" t="s">
        <v>9320</v>
      </c>
      <c r="G2162" s="10">
        <v>18335961728</v>
      </c>
      <c r="H2162" s="10" t="s">
        <v>9321</v>
      </c>
      <c r="I2162" s="120" t="s">
        <v>9322</v>
      </c>
      <c r="J2162" s="10" t="s">
        <v>29</v>
      </c>
      <c r="K2162" s="120" t="s">
        <v>9323</v>
      </c>
      <c r="L2162" s="16" t="s">
        <v>31</v>
      </c>
      <c r="M2162" s="10" t="s">
        <v>3491</v>
      </c>
      <c r="N2162" s="16" t="s">
        <v>971</v>
      </c>
      <c r="O2162" s="16">
        <v>1.667</v>
      </c>
      <c r="P2162" s="16">
        <v>1.667</v>
      </c>
      <c r="Q2162" s="10">
        <v>4860</v>
      </c>
      <c r="R2162" s="10">
        <v>4600</v>
      </c>
      <c r="S2162" s="16">
        <v>260</v>
      </c>
      <c r="T2162" s="11"/>
      <c r="U2162" s="57"/>
      <c r="V2162" s="13"/>
      <c r="W2162" s="10"/>
      <c r="X2162" s="3" t="s">
        <v>53</v>
      </c>
      <c r="Y2162" s="3"/>
    </row>
    <row r="2163" s="2" customFormat="1" customHeight="1" spans="1:25">
      <c r="A2163" s="16">
        <v>2162</v>
      </c>
      <c r="B2163" s="10" t="s">
        <v>9253</v>
      </c>
      <c r="C2163" s="10" t="s">
        <v>9254</v>
      </c>
      <c r="D2163" s="10" t="s">
        <v>59</v>
      </c>
      <c r="E2163" s="10" t="s">
        <v>9324</v>
      </c>
      <c r="F2163" s="10" t="s">
        <v>9325</v>
      </c>
      <c r="G2163" s="10">
        <v>13935993167</v>
      </c>
      <c r="H2163" s="10" t="s">
        <v>9324</v>
      </c>
      <c r="I2163" s="10" t="s">
        <v>9326</v>
      </c>
      <c r="J2163" s="10" t="s">
        <v>29</v>
      </c>
      <c r="K2163" s="10" t="s">
        <v>9327</v>
      </c>
      <c r="L2163" s="16" t="s">
        <v>31</v>
      </c>
      <c r="M2163" s="10" t="s">
        <v>3491</v>
      </c>
      <c r="N2163" s="16" t="s">
        <v>971</v>
      </c>
      <c r="O2163" s="16">
        <v>1.667</v>
      </c>
      <c r="P2163" s="16">
        <v>1.667</v>
      </c>
      <c r="Q2163" s="10">
        <v>4860</v>
      </c>
      <c r="R2163" s="10">
        <v>4600</v>
      </c>
      <c r="S2163" s="16">
        <v>260</v>
      </c>
      <c r="T2163" s="11"/>
      <c r="U2163" s="57"/>
      <c r="V2163" s="13"/>
      <c r="W2163" s="10"/>
      <c r="X2163" s="3" t="s">
        <v>53</v>
      </c>
      <c r="Y2163" s="3"/>
    </row>
    <row r="2164" s="2" customFormat="1" customHeight="1" spans="1:25">
      <c r="A2164" s="16">
        <v>2163</v>
      </c>
      <c r="B2164" s="10" t="s">
        <v>9253</v>
      </c>
      <c r="C2164" s="10" t="s">
        <v>9254</v>
      </c>
      <c r="D2164" s="10" t="s">
        <v>59</v>
      </c>
      <c r="E2164" s="10" t="s">
        <v>9328</v>
      </c>
      <c r="F2164" s="10" t="s">
        <v>9329</v>
      </c>
      <c r="G2164" s="10">
        <v>18535932503</v>
      </c>
      <c r="H2164" s="10" t="s">
        <v>9328</v>
      </c>
      <c r="I2164" s="10" t="s">
        <v>9330</v>
      </c>
      <c r="J2164" s="10" t="s">
        <v>29</v>
      </c>
      <c r="K2164" s="10" t="s">
        <v>9331</v>
      </c>
      <c r="L2164" s="16" t="s">
        <v>31</v>
      </c>
      <c r="M2164" s="10" t="s">
        <v>3491</v>
      </c>
      <c r="N2164" s="16" t="s">
        <v>971</v>
      </c>
      <c r="O2164" s="16">
        <v>1.667</v>
      </c>
      <c r="P2164" s="16">
        <v>1.667</v>
      </c>
      <c r="Q2164" s="10">
        <v>4860</v>
      </c>
      <c r="R2164" s="10">
        <v>4600</v>
      </c>
      <c r="S2164" s="16">
        <v>260</v>
      </c>
      <c r="T2164" s="11"/>
      <c r="U2164" s="57"/>
      <c r="V2164" s="13"/>
      <c r="W2164" s="10"/>
      <c r="X2164" s="3" t="s">
        <v>53</v>
      </c>
      <c r="Y2164" s="3"/>
    </row>
    <row r="2165" s="2" customFormat="1" customHeight="1" spans="1:25">
      <c r="A2165" s="16">
        <v>2164</v>
      </c>
      <c r="B2165" s="10" t="s">
        <v>9253</v>
      </c>
      <c r="C2165" s="10" t="s">
        <v>9254</v>
      </c>
      <c r="D2165" s="10" t="s">
        <v>59</v>
      </c>
      <c r="E2165" s="10" t="s">
        <v>9332</v>
      </c>
      <c r="F2165" s="10" t="s">
        <v>9333</v>
      </c>
      <c r="G2165" s="10">
        <v>18535942503</v>
      </c>
      <c r="H2165" s="10" t="s">
        <v>9332</v>
      </c>
      <c r="I2165" s="120" t="s">
        <v>9334</v>
      </c>
      <c r="J2165" s="10" t="s">
        <v>29</v>
      </c>
      <c r="K2165" s="10" t="s">
        <v>9335</v>
      </c>
      <c r="L2165" s="16" t="s">
        <v>31</v>
      </c>
      <c r="M2165" s="10" t="s">
        <v>3491</v>
      </c>
      <c r="N2165" s="16" t="s">
        <v>971</v>
      </c>
      <c r="O2165" s="16">
        <v>1.667</v>
      </c>
      <c r="P2165" s="16">
        <v>1.667</v>
      </c>
      <c r="Q2165" s="10">
        <v>4860</v>
      </c>
      <c r="R2165" s="10">
        <v>4600</v>
      </c>
      <c r="S2165" s="16">
        <v>260</v>
      </c>
      <c r="T2165" s="11"/>
      <c r="U2165" s="57"/>
      <c r="V2165" s="13"/>
      <c r="W2165" s="10"/>
      <c r="X2165" s="3" t="s">
        <v>34</v>
      </c>
      <c r="Y2165" s="3"/>
    </row>
    <row r="2166" s="2" customFormat="1" customHeight="1" spans="1:25">
      <c r="A2166" s="16">
        <v>2165</v>
      </c>
      <c r="B2166" s="10" t="s">
        <v>9253</v>
      </c>
      <c r="C2166" s="10" t="s">
        <v>9254</v>
      </c>
      <c r="D2166" s="10" t="s">
        <v>25</v>
      </c>
      <c r="E2166" s="10" t="s">
        <v>9336</v>
      </c>
      <c r="F2166" s="120" t="s">
        <v>9337</v>
      </c>
      <c r="G2166" s="48">
        <v>13453996730</v>
      </c>
      <c r="H2166" s="10" t="s">
        <v>9336</v>
      </c>
      <c r="I2166" s="120" t="s">
        <v>9338</v>
      </c>
      <c r="J2166" s="10" t="s">
        <v>29</v>
      </c>
      <c r="K2166" s="120" t="s">
        <v>9339</v>
      </c>
      <c r="L2166" s="16" t="s">
        <v>31</v>
      </c>
      <c r="M2166" s="10" t="s">
        <v>1298</v>
      </c>
      <c r="N2166" s="10" t="s">
        <v>1299</v>
      </c>
      <c r="O2166" s="16">
        <v>1.667</v>
      </c>
      <c r="P2166" s="16">
        <v>1.667</v>
      </c>
      <c r="Q2166" s="16">
        <v>4800</v>
      </c>
      <c r="R2166" s="16">
        <v>4600</v>
      </c>
      <c r="S2166" s="16">
        <v>200</v>
      </c>
      <c r="T2166" s="12"/>
      <c r="U2166" s="59" t="s">
        <v>1300</v>
      </c>
      <c r="V2166" s="13"/>
      <c r="W2166" s="10"/>
      <c r="X2166" s="3" t="s">
        <v>34</v>
      </c>
      <c r="Y2166" s="3"/>
    </row>
    <row r="2167" s="2" customFormat="1" customHeight="1" spans="1:25">
      <c r="A2167" s="16">
        <v>2166</v>
      </c>
      <c r="B2167" s="10" t="s">
        <v>9253</v>
      </c>
      <c r="C2167" s="10" t="s">
        <v>9254</v>
      </c>
      <c r="D2167" s="10" t="s">
        <v>25</v>
      </c>
      <c r="E2167" s="10" t="s">
        <v>9340</v>
      </c>
      <c r="F2167" s="120" t="s">
        <v>9341</v>
      </c>
      <c r="G2167" s="48">
        <v>15935583142</v>
      </c>
      <c r="H2167" s="10" t="s">
        <v>9340</v>
      </c>
      <c r="I2167" s="120" t="s">
        <v>9342</v>
      </c>
      <c r="J2167" s="10" t="s">
        <v>29</v>
      </c>
      <c r="K2167" s="120" t="s">
        <v>9343</v>
      </c>
      <c r="L2167" s="16" t="s">
        <v>31</v>
      </c>
      <c r="M2167" s="10" t="s">
        <v>1298</v>
      </c>
      <c r="N2167" s="10" t="s">
        <v>1299</v>
      </c>
      <c r="O2167" s="16">
        <v>1.667</v>
      </c>
      <c r="P2167" s="16">
        <v>1.667</v>
      </c>
      <c r="Q2167" s="16">
        <v>4800</v>
      </c>
      <c r="R2167" s="16">
        <v>4600</v>
      </c>
      <c r="S2167" s="16">
        <v>200</v>
      </c>
      <c r="T2167" s="12"/>
      <c r="U2167" s="59" t="s">
        <v>1300</v>
      </c>
      <c r="V2167" s="13"/>
      <c r="W2167" s="10"/>
      <c r="X2167" s="3" t="s">
        <v>34</v>
      </c>
      <c r="Y2167" s="3"/>
    </row>
    <row r="2168" s="2" customFormat="1" customHeight="1" spans="1:25">
      <c r="A2168" s="16">
        <v>2167</v>
      </c>
      <c r="B2168" s="10" t="s">
        <v>9253</v>
      </c>
      <c r="C2168" s="10" t="s">
        <v>9254</v>
      </c>
      <c r="D2168" s="10" t="s">
        <v>59</v>
      </c>
      <c r="E2168" s="10" t="s">
        <v>9344</v>
      </c>
      <c r="F2168" s="120" t="s">
        <v>9345</v>
      </c>
      <c r="G2168" s="48">
        <v>13835868261</v>
      </c>
      <c r="H2168" s="10" t="s">
        <v>9344</v>
      </c>
      <c r="I2168" s="120" t="s">
        <v>9346</v>
      </c>
      <c r="J2168" s="10" t="s">
        <v>29</v>
      </c>
      <c r="K2168" s="120" t="s">
        <v>9347</v>
      </c>
      <c r="L2168" s="16" t="s">
        <v>31</v>
      </c>
      <c r="M2168" s="10" t="s">
        <v>1298</v>
      </c>
      <c r="N2168" s="10" t="s">
        <v>1299</v>
      </c>
      <c r="O2168" s="16">
        <v>1.667</v>
      </c>
      <c r="P2168" s="16">
        <v>1.667</v>
      </c>
      <c r="Q2168" s="16">
        <v>4800</v>
      </c>
      <c r="R2168" s="16">
        <v>4600</v>
      </c>
      <c r="S2168" s="16">
        <v>200</v>
      </c>
      <c r="T2168" s="12"/>
      <c r="U2168" s="59" t="s">
        <v>1300</v>
      </c>
      <c r="V2168" s="13"/>
      <c r="W2168" s="10"/>
      <c r="X2168" s="3" t="s">
        <v>34</v>
      </c>
      <c r="Y2168" s="3"/>
    </row>
    <row r="2169" s="2" customFormat="1" customHeight="1" spans="1:25">
      <c r="A2169" s="16">
        <v>2168</v>
      </c>
      <c r="B2169" s="10" t="s">
        <v>9253</v>
      </c>
      <c r="C2169" s="10" t="s">
        <v>9254</v>
      </c>
      <c r="D2169" s="10" t="s">
        <v>59</v>
      </c>
      <c r="E2169" s="10" t="s">
        <v>9348</v>
      </c>
      <c r="F2169" s="120" t="s">
        <v>9349</v>
      </c>
      <c r="G2169" s="48">
        <v>15003591781</v>
      </c>
      <c r="H2169" s="10" t="s">
        <v>9350</v>
      </c>
      <c r="I2169" s="120" t="s">
        <v>9351</v>
      </c>
      <c r="J2169" s="10" t="s">
        <v>29</v>
      </c>
      <c r="K2169" s="120" t="s">
        <v>9352</v>
      </c>
      <c r="L2169" s="16" t="s">
        <v>31</v>
      </c>
      <c r="M2169" s="10" t="s">
        <v>1298</v>
      </c>
      <c r="N2169" s="10" t="s">
        <v>1299</v>
      </c>
      <c r="O2169" s="16">
        <v>1.667</v>
      </c>
      <c r="P2169" s="16">
        <v>1.667</v>
      </c>
      <c r="Q2169" s="16">
        <v>4800</v>
      </c>
      <c r="R2169" s="16">
        <v>4600</v>
      </c>
      <c r="S2169" s="16">
        <v>200</v>
      </c>
      <c r="T2169" s="12"/>
      <c r="U2169" s="59" t="s">
        <v>1300</v>
      </c>
      <c r="V2169" s="13"/>
      <c r="W2169" s="10"/>
      <c r="X2169" s="3" t="s">
        <v>34</v>
      </c>
      <c r="Y2169" s="3"/>
    </row>
    <row r="2170" s="2" customFormat="1" customHeight="1" spans="1:25">
      <c r="A2170" s="16">
        <v>2169</v>
      </c>
      <c r="B2170" s="10" t="s">
        <v>9253</v>
      </c>
      <c r="C2170" s="10" t="s">
        <v>9254</v>
      </c>
      <c r="D2170" s="10" t="s">
        <v>59</v>
      </c>
      <c r="E2170" s="10" t="s">
        <v>9353</v>
      </c>
      <c r="F2170" s="120" t="s">
        <v>9354</v>
      </c>
      <c r="G2170" s="48">
        <v>15003591781</v>
      </c>
      <c r="H2170" s="10" t="s">
        <v>9353</v>
      </c>
      <c r="I2170" s="120" t="s">
        <v>9355</v>
      </c>
      <c r="J2170" s="10" t="s">
        <v>29</v>
      </c>
      <c r="K2170" s="120" t="s">
        <v>9356</v>
      </c>
      <c r="L2170" s="16" t="s">
        <v>31</v>
      </c>
      <c r="M2170" s="10" t="s">
        <v>1298</v>
      </c>
      <c r="N2170" s="10" t="s">
        <v>1299</v>
      </c>
      <c r="O2170" s="16">
        <v>1.667</v>
      </c>
      <c r="P2170" s="16">
        <v>1.667</v>
      </c>
      <c r="Q2170" s="16">
        <v>4800</v>
      </c>
      <c r="R2170" s="16">
        <v>4600</v>
      </c>
      <c r="S2170" s="16">
        <v>200</v>
      </c>
      <c r="T2170" s="12"/>
      <c r="U2170" s="59" t="s">
        <v>1300</v>
      </c>
      <c r="V2170" s="13"/>
      <c r="W2170" s="10"/>
      <c r="X2170" s="3" t="s">
        <v>34</v>
      </c>
      <c r="Y2170" s="3"/>
    </row>
    <row r="2171" s="2" customFormat="1" customHeight="1" spans="1:25">
      <c r="A2171" s="16">
        <v>2170</v>
      </c>
      <c r="B2171" s="10" t="s">
        <v>9253</v>
      </c>
      <c r="C2171" s="10" t="s">
        <v>9254</v>
      </c>
      <c r="D2171" s="10" t="s">
        <v>59</v>
      </c>
      <c r="E2171" s="10" t="s">
        <v>9357</v>
      </c>
      <c r="F2171" s="120" t="s">
        <v>9358</v>
      </c>
      <c r="G2171" s="48">
        <v>13466972107</v>
      </c>
      <c r="H2171" s="10" t="s">
        <v>9357</v>
      </c>
      <c r="I2171" s="120" t="s">
        <v>9359</v>
      </c>
      <c r="J2171" s="10" t="s">
        <v>29</v>
      </c>
      <c r="K2171" s="120" t="s">
        <v>9360</v>
      </c>
      <c r="L2171" s="16" t="s">
        <v>31</v>
      </c>
      <c r="M2171" s="10" t="s">
        <v>1298</v>
      </c>
      <c r="N2171" s="10" t="s">
        <v>1299</v>
      </c>
      <c r="O2171" s="16">
        <v>1.667</v>
      </c>
      <c r="P2171" s="16">
        <v>1.667</v>
      </c>
      <c r="Q2171" s="16">
        <v>4800</v>
      </c>
      <c r="R2171" s="16">
        <v>4600</v>
      </c>
      <c r="S2171" s="16">
        <v>200</v>
      </c>
      <c r="T2171" s="12"/>
      <c r="U2171" s="59" t="s">
        <v>1300</v>
      </c>
      <c r="V2171" s="13"/>
      <c r="W2171" s="10"/>
      <c r="X2171" s="3" t="s">
        <v>34</v>
      </c>
      <c r="Y2171" s="3"/>
    </row>
    <row r="2172" s="2" customFormat="1" customHeight="1" spans="1:25">
      <c r="A2172" s="16">
        <v>2171</v>
      </c>
      <c r="B2172" s="10" t="s">
        <v>9253</v>
      </c>
      <c r="C2172" s="10" t="s">
        <v>9254</v>
      </c>
      <c r="D2172" s="10" t="s">
        <v>25</v>
      </c>
      <c r="E2172" s="10" t="s">
        <v>9361</v>
      </c>
      <c r="F2172" s="120" t="s">
        <v>9362</v>
      </c>
      <c r="G2172" s="48">
        <v>16636198486</v>
      </c>
      <c r="H2172" s="10" t="s">
        <v>9361</v>
      </c>
      <c r="I2172" s="120" t="s">
        <v>9363</v>
      </c>
      <c r="J2172" s="10" t="s">
        <v>29</v>
      </c>
      <c r="K2172" s="120" t="s">
        <v>9364</v>
      </c>
      <c r="L2172" s="16" t="s">
        <v>31</v>
      </c>
      <c r="M2172" s="10" t="s">
        <v>1298</v>
      </c>
      <c r="N2172" s="10" t="s">
        <v>1299</v>
      </c>
      <c r="O2172" s="16">
        <v>1.667</v>
      </c>
      <c r="P2172" s="16">
        <v>1.667</v>
      </c>
      <c r="Q2172" s="16">
        <v>4800</v>
      </c>
      <c r="R2172" s="16">
        <v>4600</v>
      </c>
      <c r="S2172" s="16">
        <v>200</v>
      </c>
      <c r="T2172" s="12"/>
      <c r="U2172" s="59" t="s">
        <v>1300</v>
      </c>
      <c r="V2172" s="13"/>
      <c r="W2172" s="10"/>
      <c r="X2172" s="3" t="s">
        <v>34</v>
      </c>
      <c r="Y2172" s="3"/>
    </row>
    <row r="2173" s="2" customFormat="1" customHeight="1" spans="1:25">
      <c r="A2173" s="16">
        <v>2172</v>
      </c>
      <c r="B2173" s="10" t="s">
        <v>9253</v>
      </c>
      <c r="C2173" s="10" t="s">
        <v>9254</v>
      </c>
      <c r="D2173" s="10" t="s">
        <v>25</v>
      </c>
      <c r="E2173" s="10" t="s">
        <v>9365</v>
      </c>
      <c r="F2173" s="10" t="s">
        <v>9366</v>
      </c>
      <c r="G2173" s="48">
        <v>18335903154</v>
      </c>
      <c r="H2173" s="10" t="s">
        <v>9365</v>
      </c>
      <c r="I2173" s="120" t="s">
        <v>9367</v>
      </c>
      <c r="J2173" s="10" t="s">
        <v>29</v>
      </c>
      <c r="K2173" s="120" t="s">
        <v>9368</v>
      </c>
      <c r="L2173" s="16" t="s">
        <v>31</v>
      </c>
      <c r="M2173" s="10" t="s">
        <v>1298</v>
      </c>
      <c r="N2173" s="10" t="s">
        <v>1299</v>
      </c>
      <c r="O2173" s="16">
        <v>1.667</v>
      </c>
      <c r="P2173" s="16">
        <v>1.667</v>
      </c>
      <c r="Q2173" s="16">
        <v>4800</v>
      </c>
      <c r="R2173" s="16">
        <v>4600</v>
      </c>
      <c r="S2173" s="16">
        <v>200</v>
      </c>
      <c r="T2173" s="12"/>
      <c r="U2173" s="59" t="s">
        <v>1300</v>
      </c>
      <c r="V2173" s="13"/>
      <c r="W2173" s="10"/>
      <c r="X2173" s="3" t="s">
        <v>34</v>
      </c>
      <c r="Y2173" s="3"/>
    </row>
    <row r="2174" s="2" customFormat="1" customHeight="1" spans="1:25">
      <c r="A2174" s="16">
        <v>2173</v>
      </c>
      <c r="B2174" s="10" t="s">
        <v>9253</v>
      </c>
      <c r="C2174" s="10" t="s">
        <v>9254</v>
      </c>
      <c r="D2174" s="10" t="s">
        <v>59</v>
      </c>
      <c r="E2174" s="10" t="s">
        <v>9369</v>
      </c>
      <c r="F2174" s="120" t="s">
        <v>9370</v>
      </c>
      <c r="G2174" s="48">
        <v>15934462752</v>
      </c>
      <c r="H2174" s="10" t="s">
        <v>9371</v>
      </c>
      <c r="I2174" s="10" t="s">
        <v>9372</v>
      </c>
      <c r="J2174" s="10" t="s">
        <v>29</v>
      </c>
      <c r="K2174" s="120" t="s">
        <v>9373</v>
      </c>
      <c r="L2174" s="16" t="s">
        <v>31</v>
      </c>
      <c r="M2174" s="10" t="s">
        <v>1298</v>
      </c>
      <c r="N2174" s="10" t="s">
        <v>1299</v>
      </c>
      <c r="O2174" s="16">
        <v>1.667</v>
      </c>
      <c r="P2174" s="16">
        <v>1.667</v>
      </c>
      <c r="Q2174" s="16">
        <v>4800</v>
      </c>
      <c r="R2174" s="16">
        <v>4600</v>
      </c>
      <c r="S2174" s="16">
        <v>200</v>
      </c>
      <c r="T2174" s="12"/>
      <c r="U2174" s="59" t="s">
        <v>1300</v>
      </c>
      <c r="V2174" s="13"/>
      <c r="W2174" s="10"/>
      <c r="X2174" s="3" t="s">
        <v>34</v>
      </c>
      <c r="Y2174" s="3"/>
    </row>
    <row r="2175" s="2" customFormat="1" customHeight="1" spans="1:25">
      <c r="A2175" s="16">
        <v>2174</v>
      </c>
      <c r="B2175" s="10" t="s">
        <v>9253</v>
      </c>
      <c r="C2175" s="10" t="s">
        <v>9254</v>
      </c>
      <c r="D2175" s="10" t="s">
        <v>25</v>
      </c>
      <c r="E2175" s="10" t="s">
        <v>9374</v>
      </c>
      <c r="F2175" s="10" t="s">
        <v>9375</v>
      </c>
      <c r="G2175" s="48">
        <v>18634810779</v>
      </c>
      <c r="H2175" s="10" t="s">
        <v>9374</v>
      </c>
      <c r="I2175" s="120" t="s">
        <v>9376</v>
      </c>
      <c r="J2175" s="10" t="s">
        <v>29</v>
      </c>
      <c r="K2175" s="120" t="s">
        <v>9377</v>
      </c>
      <c r="L2175" s="16" t="s">
        <v>31</v>
      </c>
      <c r="M2175" s="10" t="s">
        <v>1298</v>
      </c>
      <c r="N2175" s="10" t="s">
        <v>1299</v>
      </c>
      <c r="O2175" s="16">
        <v>1.667</v>
      </c>
      <c r="P2175" s="16">
        <v>1.667</v>
      </c>
      <c r="Q2175" s="16">
        <v>4800</v>
      </c>
      <c r="R2175" s="16">
        <v>4600</v>
      </c>
      <c r="S2175" s="16">
        <v>200</v>
      </c>
      <c r="T2175" s="12"/>
      <c r="U2175" s="59" t="s">
        <v>1300</v>
      </c>
      <c r="V2175" s="13"/>
      <c r="W2175" s="10"/>
      <c r="X2175" s="3" t="s">
        <v>34</v>
      </c>
      <c r="Y2175" s="3"/>
    </row>
    <row r="2176" s="2" customFormat="1" customHeight="1" spans="1:25">
      <c r="A2176" s="16">
        <v>2175</v>
      </c>
      <c r="B2176" s="10" t="s">
        <v>9253</v>
      </c>
      <c r="C2176" s="10" t="s">
        <v>9254</v>
      </c>
      <c r="D2176" s="10" t="s">
        <v>59</v>
      </c>
      <c r="E2176" s="10" t="s">
        <v>9378</v>
      </c>
      <c r="F2176" s="120" t="s">
        <v>9379</v>
      </c>
      <c r="G2176" s="48">
        <v>13753977867</v>
      </c>
      <c r="H2176" s="10" t="s">
        <v>9380</v>
      </c>
      <c r="I2176" s="120" t="s">
        <v>9381</v>
      </c>
      <c r="J2176" s="10" t="s">
        <v>29</v>
      </c>
      <c r="K2176" s="120" t="s">
        <v>9382</v>
      </c>
      <c r="L2176" s="16" t="s">
        <v>31</v>
      </c>
      <c r="M2176" s="10" t="s">
        <v>1298</v>
      </c>
      <c r="N2176" s="10" t="s">
        <v>1299</v>
      </c>
      <c r="O2176" s="16">
        <v>1.667</v>
      </c>
      <c r="P2176" s="16">
        <v>1.667</v>
      </c>
      <c r="Q2176" s="16">
        <v>4800</v>
      </c>
      <c r="R2176" s="16">
        <v>4600</v>
      </c>
      <c r="S2176" s="16">
        <v>200</v>
      </c>
      <c r="T2176" s="12"/>
      <c r="U2176" s="59" t="s">
        <v>1300</v>
      </c>
      <c r="V2176" s="13"/>
      <c r="W2176" s="10"/>
      <c r="X2176" s="3" t="s">
        <v>34</v>
      </c>
      <c r="Y2176" s="3"/>
    </row>
    <row r="2177" s="2" customFormat="1" customHeight="1" spans="1:25">
      <c r="A2177" s="16">
        <v>2176</v>
      </c>
      <c r="B2177" s="10" t="s">
        <v>9253</v>
      </c>
      <c r="C2177" s="10" t="s">
        <v>9254</v>
      </c>
      <c r="D2177" s="10" t="s">
        <v>25</v>
      </c>
      <c r="E2177" s="10" t="s">
        <v>9383</v>
      </c>
      <c r="F2177" s="120" t="s">
        <v>9384</v>
      </c>
      <c r="G2177" s="48">
        <v>18635938522</v>
      </c>
      <c r="H2177" s="10" t="s">
        <v>9383</v>
      </c>
      <c r="I2177" s="120" t="s">
        <v>9385</v>
      </c>
      <c r="J2177" s="10" t="s">
        <v>29</v>
      </c>
      <c r="K2177" s="120" t="s">
        <v>9386</v>
      </c>
      <c r="L2177" s="16" t="s">
        <v>31</v>
      </c>
      <c r="M2177" s="10" t="s">
        <v>1298</v>
      </c>
      <c r="N2177" s="10" t="s">
        <v>1299</v>
      </c>
      <c r="O2177" s="16">
        <v>1.667</v>
      </c>
      <c r="P2177" s="16">
        <v>1.667</v>
      </c>
      <c r="Q2177" s="16">
        <v>4800</v>
      </c>
      <c r="R2177" s="16">
        <v>4600</v>
      </c>
      <c r="S2177" s="16">
        <v>200</v>
      </c>
      <c r="T2177" s="12"/>
      <c r="U2177" s="59" t="s">
        <v>1300</v>
      </c>
      <c r="V2177" s="13"/>
      <c r="W2177" s="10"/>
      <c r="X2177" s="3" t="s">
        <v>34</v>
      </c>
      <c r="Y2177" s="3"/>
    </row>
    <row r="2178" s="2" customFormat="1" customHeight="1" spans="1:25">
      <c r="A2178" s="16">
        <v>2177</v>
      </c>
      <c r="B2178" s="10" t="s">
        <v>9253</v>
      </c>
      <c r="C2178" s="10" t="s">
        <v>9254</v>
      </c>
      <c r="D2178" s="10" t="s">
        <v>59</v>
      </c>
      <c r="E2178" s="10" t="s">
        <v>9387</v>
      </c>
      <c r="F2178" s="120" t="s">
        <v>9388</v>
      </c>
      <c r="G2178" s="48">
        <v>13753977867</v>
      </c>
      <c r="H2178" s="10" t="s">
        <v>9387</v>
      </c>
      <c r="I2178" s="120" t="s">
        <v>9389</v>
      </c>
      <c r="J2178" s="10" t="s">
        <v>29</v>
      </c>
      <c r="K2178" s="120" t="s">
        <v>9390</v>
      </c>
      <c r="L2178" s="16" t="s">
        <v>31</v>
      </c>
      <c r="M2178" s="10" t="s">
        <v>1298</v>
      </c>
      <c r="N2178" s="10" t="s">
        <v>1299</v>
      </c>
      <c r="O2178" s="16">
        <v>1.667</v>
      </c>
      <c r="P2178" s="16">
        <v>1.667</v>
      </c>
      <c r="Q2178" s="16">
        <v>4800</v>
      </c>
      <c r="R2178" s="16">
        <v>4600</v>
      </c>
      <c r="S2178" s="16">
        <v>200</v>
      </c>
      <c r="T2178" s="12"/>
      <c r="U2178" s="59" t="s">
        <v>1300</v>
      </c>
      <c r="V2178" s="13"/>
      <c r="W2178" s="10"/>
      <c r="X2178" s="3" t="s">
        <v>34</v>
      </c>
      <c r="Y2178" s="3"/>
    </row>
    <row r="2179" s="2" customFormat="1" customHeight="1" spans="1:25">
      <c r="A2179" s="16">
        <v>2178</v>
      </c>
      <c r="B2179" s="10" t="s">
        <v>9253</v>
      </c>
      <c r="C2179" s="10" t="s">
        <v>9254</v>
      </c>
      <c r="D2179" s="10" t="s">
        <v>59</v>
      </c>
      <c r="E2179" s="10" t="s">
        <v>9391</v>
      </c>
      <c r="F2179" s="120" t="s">
        <v>9392</v>
      </c>
      <c r="G2179" s="48">
        <v>13505464851</v>
      </c>
      <c r="H2179" s="10" t="s">
        <v>9391</v>
      </c>
      <c r="I2179" s="120" t="s">
        <v>9393</v>
      </c>
      <c r="J2179" s="10" t="s">
        <v>29</v>
      </c>
      <c r="K2179" s="120" t="s">
        <v>9394</v>
      </c>
      <c r="L2179" s="16" t="s">
        <v>31</v>
      </c>
      <c r="M2179" s="10" t="s">
        <v>1298</v>
      </c>
      <c r="N2179" s="10" t="s">
        <v>1299</v>
      </c>
      <c r="O2179" s="16">
        <v>1.667</v>
      </c>
      <c r="P2179" s="16">
        <v>1.667</v>
      </c>
      <c r="Q2179" s="16">
        <v>4800</v>
      </c>
      <c r="R2179" s="16">
        <v>4600</v>
      </c>
      <c r="S2179" s="16">
        <v>200</v>
      </c>
      <c r="T2179" s="12"/>
      <c r="U2179" s="59" t="s">
        <v>1300</v>
      </c>
      <c r="V2179" s="13"/>
      <c r="W2179" s="10"/>
      <c r="X2179" s="3" t="s">
        <v>34</v>
      </c>
      <c r="Y2179" s="3"/>
    </row>
    <row r="2180" s="2" customFormat="1" customHeight="1" spans="1:25">
      <c r="A2180" s="16">
        <v>2179</v>
      </c>
      <c r="B2180" s="10" t="s">
        <v>9253</v>
      </c>
      <c r="C2180" s="10" t="s">
        <v>9254</v>
      </c>
      <c r="D2180" s="10" t="s">
        <v>59</v>
      </c>
      <c r="E2180" s="10" t="s">
        <v>9395</v>
      </c>
      <c r="F2180" s="120" t="s">
        <v>9396</v>
      </c>
      <c r="G2180" s="48">
        <v>18635985197</v>
      </c>
      <c r="H2180" s="10" t="s">
        <v>9395</v>
      </c>
      <c r="I2180" s="120" t="s">
        <v>9397</v>
      </c>
      <c r="J2180" s="10" t="s">
        <v>29</v>
      </c>
      <c r="K2180" s="120" t="s">
        <v>9398</v>
      </c>
      <c r="L2180" s="16" t="s">
        <v>31</v>
      </c>
      <c r="M2180" s="10" t="s">
        <v>1298</v>
      </c>
      <c r="N2180" s="10" t="s">
        <v>1299</v>
      </c>
      <c r="O2180" s="16">
        <v>1.667</v>
      </c>
      <c r="P2180" s="16">
        <v>1.667</v>
      </c>
      <c r="Q2180" s="16">
        <v>4800</v>
      </c>
      <c r="R2180" s="16">
        <v>4600</v>
      </c>
      <c r="S2180" s="16">
        <v>200</v>
      </c>
      <c r="T2180" s="12"/>
      <c r="U2180" s="59" t="s">
        <v>1300</v>
      </c>
      <c r="V2180" s="13"/>
      <c r="W2180" s="10"/>
      <c r="X2180" s="3" t="s">
        <v>34</v>
      </c>
      <c r="Y2180" s="3"/>
    </row>
    <row r="2181" s="2" customFormat="1" customHeight="1" spans="1:25">
      <c r="A2181" s="16">
        <v>2180</v>
      </c>
      <c r="B2181" s="10" t="s">
        <v>9253</v>
      </c>
      <c r="C2181" s="10" t="s">
        <v>9254</v>
      </c>
      <c r="D2181" s="10" t="s">
        <v>59</v>
      </c>
      <c r="E2181" s="10" t="s">
        <v>4281</v>
      </c>
      <c r="F2181" s="120" t="s">
        <v>9399</v>
      </c>
      <c r="G2181" s="48">
        <v>13467223037</v>
      </c>
      <c r="H2181" s="10" t="s">
        <v>4281</v>
      </c>
      <c r="I2181" s="120" t="s">
        <v>9400</v>
      </c>
      <c r="J2181" s="10" t="s">
        <v>29</v>
      </c>
      <c r="K2181" s="120" t="s">
        <v>9401</v>
      </c>
      <c r="L2181" s="16" t="s">
        <v>31</v>
      </c>
      <c r="M2181" s="10" t="s">
        <v>1298</v>
      </c>
      <c r="N2181" s="10" t="s">
        <v>1299</v>
      </c>
      <c r="O2181" s="16">
        <v>1.667</v>
      </c>
      <c r="P2181" s="16">
        <v>1.667</v>
      </c>
      <c r="Q2181" s="16">
        <v>4800</v>
      </c>
      <c r="R2181" s="16">
        <v>4600</v>
      </c>
      <c r="S2181" s="16">
        <v>200</v>
      </c>
      <c r="T2181" s="12"/>
      <c r="U2181" s="59" t="s">
        <v>1300</v>
      </c>
      <c r="V2181" s="13"/>
      <c r="W2181" s="10"/>
      <c r="X2181" s="3" t="s">
        <v>34</v>
      </c>
      <c r="Y2181" s="3"/>
    </row>
    <row r="2182" s="2" customFormat="1" customHeight="1" spans="1:25">
      <c r="A2182" s="16">
        <v>2181</v>
      </c>
      <c r="B2182" s="10" t="s">
        <v>9253</v>
      </c>
      <c r="C2182" s="10" t="s">
        <v>9254</v>
      </c>
      <c r="D2182" s="10" t="s">
        <v>25</v>
      </c>
      <c r="E2182" s="10" t="s">
        <v>9402</v>
      </c>
      <c r="F2182" s="120" t="s">
        <v>9403</v>
      </c>
      <c r="G2182" s="48">
        <v>13935983193</v>
      </c>
      <c r="H2182" s="10" t="s">
        <v>9402</v>
      </c>
      <c r="I2182" s="120" t="s">
        <v>9404</v>
      </c>
      <c r="J2182" s="10" t="s">
        <v>29</v>
      </c>
      <c r="K2182" s="120" t="s">
        <v>9405</v>
      </c>
      <c r="L2182" s="16" t="s">
        <v>31</v>
      </c>
      <c r="M2182" s="10" t="s">
        <v>1298</v>
      </c>
      <c r="N2182" s="10" t="s">
        <v>1299</v>
      </c>
      <c r="O2182" s="16">
        <v>1.667</v>
      </c>
      <c r="P2182" s="16">
        <v>1.667</v>
      </c>
      <c r="Q2182" s="16">
        <v>4800</v>
      </c>
      <c r="R2182" s="16">
        <v>4600</v>
      </c>
      <c r="S2182" s="16">
        <v>200</v>
      </c>
      <c r="T2182" s="12"/>
      <c r="U2182" s="59" t="s">
        <v>1300</v>
      </c>
      <c r="V2182" s="13"/>
      <c r="W2182" s="10"/>
      <c r="X2182" s="3" t="s">
        <v>53</v>
      </c>
      <c r="Y2182" s="3"/>
    </row>
    <row r="2183" s="26" customFormat="1" ht="25" customHeight="1" spans="1:25">
      <c r="A2183" s="49">
        <v>2182</v>
      </c>
      <c r="B2183" s="50" t="s">
        <v>9253</v>
      </c>
      <c r="C2183" s="50" t="s">
        <v>9254</v>
      </c>
      <c r="D2183" s="50" t="s">
        <v>25</v>
      </c>
      <c r="E2183" s="50" t="s">
        <v>9406</v>
      </c>
      <c r="F2183" s="125" t="s">
        <v>9407</v>
      </c>
      <c r="G2183" s="51">
        <v>13835936510</v>
      </c>
      <c r="H2183" s="10" t="s">
        <v>9406</v>
      </c>
      <c r="I2183" s="120" t="s">
        <v>9408</v>
      </c>
      <c r="J2183" s="10" t="s">
        <v>29</v>
      </c>
      <c r="K2183" s="125" t="s">
        <v>9409</v>
      </c>
      <c r="L2183" s="49" t="s">
        <v>31</v>
      </c>
      <c r="M2183" s="49" t="s">
        <v>1298</v>
      </c>
      <c r="N2183" s="50" t="s">
        <v>1299</v>
      </c>
      <c r="O2183" s="16">
        <v>1.667</v>
      </c>
      <c r="P2183" s="16">
        <v>1.667</v>
      </c>
      <c r="Q2183" s="49">
        <v>4800</v>
      </c>
      <c r="R2183" s="49">
        <v>4600</v>
      </c>
      <c r="S2183" s="49">
        <v>200</v>
      </c>
      <c r="T2183" s="53"/>
      <c r="U2183" s="60" t="s">
        <v>1300</v>
      </c>
      <c r="V2183" s="61"/>
      <c r="W2183" s="50"/>
      <c r="X2183" s="30" t="s">
        <v>81</v>
      </c>
      <c r="Y2183" s="30"/>
    </row>
    <row r="2184" s="2" customFormat="1" customHeight="1" spans="1:25">
      <c r="A2184" s="16">
        <v>2183</v>
      </c>
      <c r="B2184" s="10" t="s">
        <v>9253</v>
      </c>
      <c r="C2184" s="10" t="s">
        <v>9254</v>
      </c>
      <c r="D2184" s="10" t="s">
        <v>59</v>
      </c>
      <c r="E2184" s="10" t="s">
        <v>9410</v>
      </c>
      <c r="F2184" s="120" t="s">
        <v>9411</v>
      </c>
      <c r="G2184" s="48">
        <v>13994868193</v>
      </c>
      <c r="H2184" s="10" t="s">
        <v>9410</v>
      </c>
      <c r="I2184" s="120" t="s">
        <v>9412</v>
      </c>
      <c r="J2184" s="10" t="s">
        <v>29</v>
      </c>
      <c r="K2184" s="120" t="s">
        <v>9413</v>
      </c>
      <c r="L2184" s="16" t="s">
        <v>31</v>
      </c>
      <c r="M2184" s="10" t="s">
        <v>1298</v>
      </c>
      <c r="N2184" s="10" t="s">
        <v>1299</v>
      </c>
      <c r="O2184" s="16">
        <v>1.667</v>
      </c>
      <c r="P2184" s="16">
        <v>1.667</v>
      </c>
      <c r="Q2184" s="16">
        <v>4800</v>
      </c>
      <c r="R2184" s="16">
        <v>4600</v>
      </c>
      <c r="S2184" s="16">
        <v>200</v>
      </c>
      <c r="T2184" s="12"/>
      <c r="U2184" s="59" t="s">
        <v>1300</v>
      </c>
      <c r="V2184" s="13"/>
      <c r="W2184" s="10"/>
      <c r="X2184" s="3" t="s">
        <v>34</v>
      </c>
      <c r="Y2184" s="3"/>
    </row>
    <row r="2185" s="2" customFormat="1" customHeight="1" spans="1:25">
      <c r="A2185" s="16">
        <v>2184</v>
      </c>
      <c r="B2185" s="10" t="s">
        <v>9253</v>
      </c>
      <c r="C2185" s="10" t="s">
        <v>9254</v>
      </c>
      <c r="D2185" s="10" t="s">
        <v>25</v>
      </c>
      <c r="E2185" s="10" t="s">
        <v>9414</v>
      </c>
      <c r="F2185" s="120" t="s">
        <v>9415</v>
      </c>
      <c r="G2185" s="48">
        <v>13546586615</v>
      </c>
      <c r="H2185" s="10" t="s">
        <v>9283</v>
      </c>
      <c r="I2185" s="120" t="s">
        <v>9416</v>
      </c>
      <c r="J2185" s="10" t="s">
        <v>29</v>
      </c>
      <c r="K2185" s="120" t="s">
        <v>9417</v>
      </c>
      <c r="L2185" s="16" t="s">
        <v>31</v>
      </c>
      <c r="M2185" s="10" t="s">
        <v>1298</v>
      </c>
      <c r="N2185" s="10" t="s">
        <v>1299</v>
      </c>
      <c r="O2185" s="16">
        <v>1.667</v>
      </c>
      <c r="P2185" s="16">
        <v>1.667</v>
      </c>
      <c r="Q2185" s="16">
        <v>4800</v>
      </c>
      <c r="R2185" s="16">
        <v>4600</v>
      </c>
      <c r="S2185" s="16">
        <v>200</v>
      </c>
      <c r="T2185" s="12"/>
      <c r="U2185" s="59" t="s">
        <v>1300</v>
      </c>
      <c r="V2185" s="13"/>
      <c r="W2185" s="10"/>
      <c r="X2185" s="3" t="s">
        <v>34</v>
      </c>
      <c r="Y2185" s="3"/>
    </row>
    <row r="2186" s="2" customFormat="1" customHeight="1" spans="1:25">
      <c r="A2186" s="16">
        <v>2185</v>
      </c>
      <c r="B2186" s="10" t="s">
        <v>9253</v>
      </c>
      <c r="C2186" s="10" t="s">
        <v>9254</v>
      </c>
      <c r="D2186" s="10" t="s">
        <v>59</v>
      </c>
      <c r="E2186" s="10" t="s">
        <v>9418</v>
      </c>
      <c r="F2186" s="10" t="s">
        <v>9419</v>
      </c>
      <c r="G2186" s="48">
        <v>13505464851</v>
      </c>
      <c r="H2186" s="10" t="s">
        <v>9418</v>
      </c>
      <c r="I2186" s="120" t="s">
        <v>9420</v>
      </c>
      <c r="J2186" s="10" t="s">
        <v>29</v>
      </c>
      <c r="K2186" s="120" t="s">
        <v>9421</v>
      </c>
      <c r="L2186" s="16" t="s">
        <v>31</v>
      </c>
      <c r="M2186" s="10" t="s">
        <v>1298</v>
      </c>
      <c r="N2186" s="10" t="s">
        <v>1299</v>
      </c>
      <c r="O2186" s="16">
        <v>1.667</v>
      </c>
      <c r="P2186" s="16">
        <v>1.667</v>
      </c>
      <c r="Q2186" s="16">
        <v>4800</v>
      </c>
      <c r="R2186" s="16">
        <v>4600</v>
      </c>
      <c r="S2186" s="16">
        <v>200</v>
      </c>
      <c r="T2186" s="12"/>
      <c r="U2186" s="59" t="s">
        <v>1300</v>
      </c>
      <c r="V2186" s="13"/>
      <c r="W2186" s="10"/>
      <c r="X2186" s="3" t="s">
        <v>53</v>
      </c>
      <c r="Y2186" s="3"/>
    </row>
    <row r="2187" s="2" customFormat="1" customHeight="1" spans="1:25">
      <c r="A2187" s="16">
        <v>2186</v>
      </c>
      <c r="B2187" s="10" t="s">
        <v>9253</v>
      </c>
      <c r="C2187" s="10" t="s">
        <v>9254</v>
      </c>
      <c r="D2187" s="10" t="s">
        <v>25</v>
      </c>
      <c r="E2187" s="10" t="s">
        <v>9422</v>
      </c>
      <c r="F2187" s="120" t="s">
        <v>9423</v>
      </c>
      <c r="G2187" s="48">
        <v>16636193010</v>
      </c>
      <c r="H2187" s="10" t="s">
        <v>9422</v>
      </c>
      <c r="I2187" s="120" t="s">
        <v>9424</v>
      </c>
      <c r="J2187" s="10" t="s">
        <v>29</v>
      </c>
      <c r="K2187" s="120" t="s">
        <v>9425</v>
      </c>
      <c r="L2187" s="16" t="s">
        <v>31</v>
      </c>
      <c r="M2187" s="10" t="s">
        <v>1298</v>
      </c>
      <c r="N2187" s="10" t="s">
        <v>1299</v>
      </c>
      <c r="O2187" s="16">
        <v>1.667</v>
      </c>
      <c r="P2187" s="16">
        <v>1.667</v>
      </c>
      <c r="Q2187" s="16">
        <v>4800</v>
      </c>
      <c r="R2187" s="16">
        <v>4600</v>
      </c>
      <c r="S2187" s="16">
        <v>200</v>
      </c>
      <c r="T2187" s="12"/>
      <c r="U2187" s="59" t="s">
        <v>1300</v>
      </c>
      <c r="V2187" s="13"/>
      <c r="W2187" s="10"/>
      <c r="X2187" s="3" t="s">
        <v>34</v>
      </c>
      <c r="Y2187" s="3"/>
    </row>
    <row r="2188" s="2" customFormat="1" customHeight="1" spans="1:25">
      <c r="A2188" s="16">
        <v>2187</v>
      </c>
      <c r="B2188" s="10" t="s">
        <v>9253</v>
      </c>
      <c r="C2188" s="10" t="s">
        <v>9254</v>
      </c>
      <c r="D2188" s="10" t="s">
        <v>25</v>
      </c>
      <c r="E2188" s="10" t="s">
        <v>9426</v>
      </c>
      <c r="F2188" s="10" t="s">
        <v>9427</v>
      </c>
      <c r="G2188" s="10">
        <v>18295728040</v>
      </c>
      <c r="H2188" s="10" t="s">
        <v>9426</v>
      </c>
      <c r="I2188" s="120" t="s">
        <v>9428</v>
      </c>
      <c r="J2188" s="10" t="s">
        <v>29</v>
      </c>
      <c r="K2188" s="120" t="s">
        <v>9429</v>
      </c>
      <c r="L2188" s="16" t="s">
        <v>31</v>
      </c>
      <c r="M2188" s="10" t="s">
        <v>9430</v>
      </c>
      <c r="N2188" s="16" t="s">
        <v>3211</v>
      </c>
      <c r="O2188" s="16">
        <v>1.667</v>
      </c>
      <c r="P2188" s="16">
        <v>1.667</v>
      </c>
      <c r="Q2188" s="16"/>
      <c r="R2188" s="16"/>
      <c r="S2188" s="16"/>
      <c r="T2188" s="11"/>
      <c r="U2188" s="57"/>
      <c r="V2188" s="13"/>
      <c r="W2188" s="10"/>
      <c r="X2188" s="3" t="s">
        <v>34</v>
      </c>
      <c r="Y2188" s="3"/>
    </row>
    <row r="2189" s="2" customFormat="1" customHeight="1" spans="1:25">
      <c r="A2189" s="16">
        <v>2188</v>
      </c>
      <c r="B2189" s="10" t="s">
        <v>9253</v>
      </c>
      <c r="C2189" s="10" t="s">
        <v>9254</v>
      </c>
      <c r="D2189" s="10" t="s">
        <v>25</v>
      </c>
      <c r="E2189" s="10" t="s">
        <v>9431</v>
      </c>
      <c r="F2189" s="10" t="s">
        <v>9432</v>
      </c>
      <c r="G2189" s="10">
        <v>15935583142</v>
      </c>
      <c r="H2189" s="10" t="s">
        <v>9431</v>
      </c>
      <c r="I2189" s="10" t="s">
        <v>9433</v>
      </c>
      <c r="J2189" s="10" t="s">
        <v>29</v>
      </c>
      <c r="K2189" s="120" t="s">
        <v>9434</v>
      </c>
      <c r="L2189" s="16" t="s">
        <v>31</v>
      </c>
      <c r="M2189" s="10" t="s">
        <v>9430</v>
      </c>
      <c r="N2189" s="16" t="s">
        <v>3211</v>
      </c>
      <c r="O2189" s="16">
        <v>1.667</v>
      </c>
      <c r="P2189" s="16">
        <v>1.667</v>
      </c>
      <c r="Q2189" s="16"/>
      <c r="R2189" s="16"/>
      <c r="S2189" s="16"/>
      <c r="T2189" s="11"/>
      <c r="U2189" s="57"/>
      <c r="V2189" s="13"/>
      <c r="W2189" s="10"/>
      <c r="X2189" s="3" t="s">
        <v>53</v>
      </c>
      <c r="Y2189" s="3"/>
    </row>
    <row r="2190" s="2" customFormat="1" customHeight="1" spans="1:25">
      <c r="A2190" s="16">
        <v>2189</v>
      </c>
      <c r="B2190" s="10" t="s">
        <v>9253</v>
      </c>
      <c r="C2190" s="10" t="s">
        <v>9254</v>
      </c>
      <c r="D2190" s="10" t="s">
        <v>25</v>
      </c>
      <c r="E2190" s="10" t="s">
        <v>9435</v>
      </c>
      <c r="F2190" s="120" t="s">
        <v>9436</v>
      </c>
      <c r="G2190" s="10"/>
      <c r="H2190" s="10" t="s">
        <v>9435</v>
      </c>
      <c r="I2190" s="120" t="s">
        <v>9437</v>
      </c>
      <c r="J2190" s="10" t="s">
        <v>29</v>
      </c>
      <c r="K2190" s="120" t="s">
        <v>9438</v>
      </c>
      <c r="L2190" s="16" t="s">
        <v>31</v>
      </c>
      <c r="M2190" s="10" t="s">
        <v>9430</v>
      </c>
      <c r="N2190" s="16" t="s">
        <v>3211</v>
      </c>
      <c r="O2190" s="16">
        <v>1.667</v>
      </c>
      <c r="P2190" s="16">
        <v>1.667</v>
      </c>
      <c r="Q2190" s="16"/>
      <c r="R2190" s="16"/>
      <c r="S2190" s="16"/>
      <c r="T2190" s="11"/>
      <c r="U2190" s="57"/>
      <c r="V2190" s="13"/>
      <c r="W2190" s="10"/>
      <c r="X2190" s="3" t="s">
        <v>34</v>
      </c>
      <c r="Y2190" s="3"/>
    </row>
    <row r="2191" s="2" customFormat="1" customHeight="1" spans="1:25">
      <c r="A2191" s="16">
        <v>2190</v>
      </c>
      <c r="B2191" s="10" t="s">
        <v>9253</v>
      </c>
      <c r="C2191" s="10" t="s">
        <v>9254</v>
      </c>
      <c r="D2191" s="10" t="s">
        <v>25</v>
      </c>
      <c r="E2191" s="10" t="s">
        <v>9439</v>
      </c>
      <c r="F2191" s="10" t="s">
        <v>9440</v>
      </c>
      <c r="G2191" s="10">
        <v>15935583142</v>
      </c>
      <c r="H2191" s="10" t="s">
        <v>9439</v>
      </c>
      <c r="I2191" s="120" t="s">
        <v>9441</v>
      </c>
      <c r="J2191" s="10" t="s">
        <v>29</v>
      </c>
      <c r="K2191" s="120" t="s">
        <v>9442</v>
      </c>
      <c r="L2191" s="16" t="s">
        <v>31</v>
      </c>
      <c r="M2191" s="10" t="s">
        <v>9430</v>
      </c>
      <c r="N2191" s="16" t="s">
        <v>3211</v>
      </c>
      <c r="O2191" s="16">
        <v>1.667</v>
      </c>
      <c r="P2191" s="16">
        <v>1.667</v>
      </c>
      <c r="Q2191" s="16"/>
      <c r="R2191" s="16"/>
      <c r="S2191" s="16"/>
      <c r="T2191" s="11"/>
      <c r="U2191" s="57"/>
      <c r="V2191" s="13"/>
      <c r="W2191" s="10"/>
      <c r="X2191" s="3" t="s">
        <v>53</v>
      </c>
      <c r="Y2191" s="3"/>
    </row>
    <row r="2192" s="2" customFormat="1" customHeight="1" spans="1:25">
      <c r="A2192" s="16">
        <v>2191</v>
      </c>
      <c r="B2192" s="10" t="s">
        <v>9253</v>
      </c>
      <c r="C2192" s="10" t="s">
        <v>9254</v>
      </c>
      <c r="D2192" s="10" t="s">
        <v>25</v>
      </c>
      <c r="E2192" s="10" t="s">
        <v>9443</v>
      </c>
      <c r="F2192" s="10" t="s">
        <v>9444</v>
      </c>
      <c r="G2192" s="10">
        <v>18434902134</v>
      </c>
      <c r="H2192" s="10" t="s">
        <v>9443</v>
      </c>
      <c r="I2192" s="120" t="s">
        <v>9445</v>
      </c>
      <c r="J2192" s="10" t="s">
        <v>29</v>
      </c>
      <c r="K2192" s="120" t="s">
        <v>9446</v>
      </c>
      <c r="L2192" s="16" t="s">
        <v>31</v>
      </c>
      <c r="M2192" s="10" t="s">
        <v>9430</v>
      </c>
      <c r="N2192" s="16" t="s">
        <v>3211</v>
      </c>
      <c r="O2192" s="16">
        <v>1.667</v>
      </c>
      <c r="P2192" s="16">
        <v>1.667</v>
      </c>
      <c r="Q2192" s="16"/>
      <c r="R2192" s="16"/>
      <c r="S2192" s="16"/>
      <c r="T2192" s="11"/>
      <c r="U2192" s="57"/>
      <c r="V2192" s="13"/>
      <c r="W2192" s="10"/>
      <c r="X2192" s="3" t="s">
        <v>34</v>
      </c>
      <c r="Y2192" s="3"/>
    </row>
    <row r="2193" s="2" customFormat="1" customHeight="1" spans="1:25">
      <c r="A2193" s="16">
        <v>2192</v>
      </c>
      <c r="B2193" s="10" t="s">
        <v>9253</v>
      </c>
      <c r="C2193" s="10" t="s">
        <v>9254</v>
      </c>
      <c r="D2193" s="10" t="s">
        <v>25</v>
      </c>
      <c r="E2193" s="10" t="s">
        <v>9447</v>
      </c>
      <c r="F2193" s="10" t="s">
        <v>9448</v>
      </c>
      <c r="G2193" s="10">
        <v>13015412201</v>
      </c>
      <c r="H2193" s="10" t="s">
        <v>9447</v>
      </c>
      <c r="I2193" s="120" t="s">
        <v>9449</v>
      </c>
      <c r="J2193" s="10" t="s">
        <v>29</v>
      </c>
      <c r="K2193" s="120" t="s">
        <v>9450</v>
      </c>
      <c r="L2193" s="16" t="s">
        <v>31</v>
      </c>
      <c r="M2193" s="10" t="s">
        <v>9430</v>
      </c>
      <c r="N2193" s="16" t="s">
        <v>3211</v>
      </c>
      <c r="O2193" s="16">
        <v>1.667</v>
      </c>
      <c r="P2193" s="16">
        <v>1.667</v>
      </c>
      <c r="Q2193" s="16"/>
      <c r="R2193" s="16"/>
      <c r="S2193" s="16"/>
      <c r="T2193" s="11"/>
      <c r="U2193" s="57"/>
      <c r="V2193" s="13"/>
      <c r="W2193" s="10"/>
      <c r="X2193" s="3" t="s">
        <v>34</v>
      </c>
      <c r="Y2193" s="3"/>
    </row>
    <row r="2194" s="2" customFormat="1" customHeight="1" spans="1:25">
      <c r="A2194" s="16">
        <v>2193</v>
      </c>
      <c r="B2194" s="10" t="s">
        <v>9253</v>
      </c>
      <c r="C2194" s="10" t="s">
        <v>9254</v>
      </c>
      <c r="D2194" s="10" t="s">
        <v>59</v>
      </c>
      <c r="E2194" s="10" t="s">
        <v>9451</v>
      </c>
      <c r="F2194" s="10" t="s">
        <v>9452</v>
      </c>
      <c r="G2194" s="10">
        <v>13835987140</v>
      </c>
      <c r="H2194" s="10" t="s">
        <v>9451</v>
      </c>
      <c r="I2194" s="120" t="s">
        <v>9453</v>
      </c>
      <c r="J2194" s="10" t="s">
        <v>29</v>
      </c>
      <c r="K2194" s="120" t="s">
        <v>9454</v>
      </c>
      <c r="L2194" s="16" t="s">
        <v>31</v>
      </c>
      <c r="M2194" s="10" t="s">
        <v>9430</v>
      </c>
      <c r="N2194" s="16" t="s">
        <v>3211</v>
      </c>
      <c r="O2194" s="16">
        <v>1.667</v>
      </c>
      <c r="P2194" s="16">
        <v>1.667</v>
      </c>
      <c r="Q2194" s="16"/>
      <c r="R2194" s="16"/>
      <c r="S2194" s="16"/>
      <c r="T2194" s="11"/>
      <c r="U2194" s="57"/>
      <c r="V2194" s="13"/>
      <c r="W2194" s="10"/>
      <c r="X2194" s="3" t="s">
        <v>53</v>
      </c>
      <c r="Y2194" s="3"/>
    </row>
    <row r="2195" s="2" customFormat="1" customHeight="1" spans="1:25">
      <c r="A2195" s="16">
        <v>2194</v>
      </c>
      <c r="B2195" s="10" t="s">
        <v>9253</v>
      </c>
      <c r="C2195" s="10" t="s">
        <v>9254</v>
      </c>
      <c r="D2195" s="10" t="s">
        <v>59</v>
      </c>
      <c r="E2195" s="10" t="s">
        <v>9455</v>
      </c>
      <c r="F2195" s="10" t="s">
        <v>9456</v>
      </c>
      <c r="G2195" s="10" t="s">
        <v>9457</v>
      </c>
      <c r="H2195" s="10" t="s">
        <v>9455</v>
      </c>
      <c r="I2195" s="120" t="s">
        <v>9458</v>
      </c>
      <c r="J2195" s="10" t="s">
        <v>29</v>
      </c>
      <c r="K2195" s="120" t="s">
        <v>9459</v>
      </c>
      <c r="L2195" s="16" t="s">
        <v>31</v>
      </c>
      <c r="M2195" s="10" t="s">
        <v>9430</v>
      </c>
      <c r="N2195" s="16" t="s">
        <v>3211</v>
      </c>
      <c r="O2195" s="16">
        <v>1.667</v>
      </c>
      <c r="P2195" s="16">
        <v>1.667</v>
      </c>
      <c r="Q2195" s="16"/>
      <c r="R2195" s="16"/>
      <c r="S2195" s="16"/>
      <c r="T2195" s="11"/>
      <c r="U2195" s="57"/>
      <c r="V2195" s="13"/>
      <c r="W2195" s="10"/>
      <c r="X2195" s="3" t="s">
        <v>53</v>
      </c>
      <c r="Y2195" s="3"/>
    </row>
    <row r="2196" s="2" customFormat="1" customHeight="1" spans="1:25">
      <c r="A2196" s="16">
        <v>2195</v>
      </c>
      <c r="B2196" s="10" t="s">
        <v>9253</v>
      </c>
      <c r="C2196" s="10" t="s">
        <v>9254</v>
      </c>
      <c r="D2196" s="10">
        <v>1</v>
      </c>
      <c r="E2196" s="10" t="s">
        <v>9460</v>
      </c>
      <c r="F2196" s="120" t="s">
        <v>9461</v>
      </c>
      <c r="G2196" s="10">
        <v>15235657628</v>
      </c>
      <c r="H2196" s="10" t="s">
        <v>9460</v>
      </c>
      <c r="I2196" s="120" t="s">
        <v>9462</v>
      </c>
      <c r="J2196" s="10" t="s">
        <v>29</v>
      </c>
      <c r="K2196" s="120" t="s">
        <v>9463</v>
      </c>
      <c r="L2196" s="16" t="s">
        <v>31</v>
      </c>
      <c r="M2196" s="10" t="s">
        <v>376</v>
      </c>
      <c r="N2196" s="10" t="s">
        <v>33</v>
      </c>
      <c r="O2196" s="10">
        <v>1.667</v>
      </c>
      <c r="P2196" s="16">
        <v>1</v>
      </c>
      <c r="Q2196" s="16">
        <v>4800</v>
      </c>
      <c r="R2196" s="16">
        <v>4600</v>
      </c>
      <c r="S2196" s="10">
        <v>200</v>
      </c>
      <c r="T2196" s="11">
        <v>270</v>
      </c>
      <c r="U2196" s="57">
        <v>18</v>
      </c>
      <c r="V2196" s="13"/>
      <c r="W2196" s="10"/>
      <c r="X2196" s="3" t="s">
        <v>34</v>
      </c>
      <c r="Y2196" s="3"/>
    </row>
    <row r="2197" s="2" customFormat="1" customHeight="1" spans="1:25">
      <c r="A2197" s="16">
        <v>2196</v>
      </c>
      <c r="B2197" s="10" t="s">
        <v>9253</v>
      </c>
      <c r="C2197" s="10" t="s">
        <v>9254</v>
      </c>
      <c r="D2197" s="10">
        <v>2</v>
      </c>
      <c r="E2197" s="10" t="s">
        <v>9464</v>
      </c>
      <c r="F2197" s="120" t="s">
        <v>9465</v>
      </c>
      <c r="G2197" s="10">
        <v>15935955937</v>
      </c>
      <c r="H2197" s="10" t="s">
        <v>9464</v>
      </c>
      <c r="I2197" s="120" t="s">
        <v>9466</v>
      </c>
      <c r="J2197" s="10" t="s">
        <v>29</v>
      </c>
      <c r="K2197" s="120" t="s">
        <v>9467</v>
      </c>
      <c r="L2197" s="16" t="s">
        <v>31</v>
      </c>
      <c r="M2197" s="10" t="s">
        <v>376</v>
      </c>
      <c r="N2197" s="10" t="s">
        <v>33</v>
      </c>
      <c r="O2197" s="10">
        <v>1.667</v>
      </c>
      <c r="P2197" s="16">
        <v>1</v>
      </c>
      <c r="Q2197" s="16">
        <v>4800</v>
      </c>
      <c r="R2197" s="16">
        <v>4600</v>
      </c>
      <c r="S2197" s="10">
        <v>200</v>
      </c>
      <c r="T2197" s="11">
        <v>201</v>
      </c>
      <c r="U2197" s="57">
        <v>17</v>
      </c>
      <c r="V2197" s="13"/>
      <c r="W2197" s="10"/>
      <c r="X2197" s="3" t="s">
        <v>34</v>
      </c>
      <c r="Y2197" s="3"/>
    </row>
    <row r="2198" s="2" customFormat="1" customHeight="1" spans="1:25">
      <c r="A2198" s="16">
        <v>2197</v>
      </c>
      <c r="B2198" s="10" t="s">
        <v>9253</v>
      </c>
      <c r="C2198" s="10" t="s">
        <v>9254</v>
      </c>
      <c r="D2198" s="10">
        <v>1</v>
      </c>
      <c r="E2198" s="10" t="s">
        <v>9468</v>
      </c>
      <c r="F2198" s="120" t="s">
        <v>9469</v>
      </c>
      <c r="G2198" s="10">
        <v>13613591763</v>
      </c>
      <c r="H2198" s="10" t="s">
        <v>9468</v>
      </c>
      <c r="I2198" s="120" t="s">
        <v>9470</v>
      </c>
      <c r="J2198" s="10" t="s">
        <v>29</v>
      </c>
      <c r="K2198" s="120" t="s">
        <v>9471</v>
      </c>
      <c r="L2198" s="16" t="s">
        <v>31</v>
      </c>
      <c r="M2198" s="10" t="s">
        <v>376</v>
      </c>
      <c r="N2198" s="10" t="s">
        <v>33</v>
      </c>
      <c r="O2198" s="10">
        <v>1.667</v>
      </c>
      <c r="P2198" s="16">
        <v>1</v>
      </c>
      <c r="Q2198" s="16">
        <v>4800</v>
      </c>
      <c r="R2198" s="16">
        <v>4600</v>
      </c>
      <c r="S2198" s="10">
        <v>200</v>
      </c>
      <c r="T2198" s="11">
        <v>260</v>
      </c>
      <c r="U2198" s="57">
        <v>18</v>
      </c>
      <c r="V2198" s="13"/>
      <c r="W2198" s="10"/>
      <c r="X2198" s="3" t="s">
        <v>34</v>
      </c>
      <c r="Y2198" s="3"/>
    </row>
    <row r="2199" s="2" customFormat="1" customHeight="1" spans="1:25">
      <c r="A2199" s="16">
        <v>2198</v>
      </c>
      <c r="B2199" s="10" t="s">
        <v>9253</v>
      </c>
      <c r="C2199" s="10" t="s">
        <v>9254</v>
      </c>
      <c r="D2199" s="10">
        <v>1</v>
      </c>
      <c r="E2199" s="10" t="s">
        <v>9472</v>
      </c>
      <c r="F2199" s="10" t="s">
        <v>9473</v>
      </c>
      <c r="G2199" s="10">
        <v>13613591723</v>
      </c>
      <c r="H2199" s="10" t="s">
        <v>9472</v>
      </c>
      <c r="I2199" s="120" t="s">
        <v>9474</v>
      </c>
      <c r="J2199" s="10" t="s">
        <v>29</v>
      </c>
      <c r="K2199" s="120" t="s">
        <v>9475</v>
      </c>
      <c r="L2199" s="16" t="s">
        <v>31</v>
      </c>
      <c r="M2199" s="10" t="s">
        <v>376</v>
      </c>
      <c r="N2199" s="10" t="s">
        <v>33</v>
      </c>
      <c r="O2199" s="10">
        <v>1.667</v>
      </c>
      <c r="P2199" s="16">
        <v>1</v>
      </c>
      <c r="Q2199" s="16">
        <v>4800</v>
      </c>
      <c r="R2199" s="16">
        <v>4600</v>
      </c>
      <c r="S2199" s="10">
        <v>200</v>
      </c>
      <c r="T2199" s="11">
        <v>193</v>
      </c>
      <c r="U2199" s="57">
        <v>21</v>
      </c>
      <c r="V2199" s="13"/>
      <c r="W2199" s="10"/>
      <c r="X2199" s="3" t="s">
        <v>3235</v>
      </c>
      <c r="Y2199" s="3"/>
    </row>
    <row r="2200" s="2" customFormat="1" customHeight="1" spans="1:25">
      <c r="A2200" s="16">
        <v>2199</v>
      </c>
      <c r="B2200" s="10" t="s">
        <v>9253</v>
      </c>
      <c r="C2200" s="10" t="s">
        <v>9254</v>
      </c>
      <c r="D2200" s="10">
        <v>1</v>
      </c>
      <c r="E2200" s="10" t="s">
        <v>9476</v>
      </c>
      <c r="F2200" s="120" t="s">
        <v>9477</v>
      </c>
      <c r="G2200" s="10">
        <v>18636378053</v>
      </c>
      <c r="H2200" s="10" t="s">
        <v>9476</v>
      </c>
      <c r="I2200" s="120" t="s">
        <v>9478</v>
      </c>
      <c r="J2200" s="10" t="s">
        <v>29</v>
      </c>
      <c r="K2200" s="120" t="s">
        <v>9479</v>
      </c>
      <c r="L2200" s="16" t="s">
        <v>31</v>
      </c>
      <c r="M2200" s="10" t="s">
        <v>376</v>
      </c>
      <c r="N2200" s="10" t="s">
        <v>33</v>
      </c>
      <c r="O2200" s="10">
        <v>1.667</v>
      </c>
      <c r="P2200" s="16">
        <v>1</v>
      </c>
      <c r="Q2200" s="16">
        <v>4800</v>
      </c>
      <c r="R2200" s="16">
        <v>4600</v>
      </c>
      <c r="S2200" s="10">
        <v>200</v>
      </c>
      <c r="T2200" s="11">
        <v>270</v>
      </c>
      <c r="U2200" s="57">
        <v>16</v>
      </c>
      <c r="V2200" s="13"/>
      <c r="W2200" s="10"/>
      <c r="X2200" s="3" t="s">
        <v>34</v>
      </c>
      <c r="Y2200" s="3"/>
    </row>
    <row r="2201" s="2" customFormat="1" customHeight="1" spans="1:25">
      <c r="A2201" s="16">
        <v>2200</v>
      </c>
      <c r="B2201" s="10" t="s">
        <v>9253</v>
      </c>
      <c r="C2201" s="10" t="s">
        <v>9254</v>
      </c>
      <c r="D2201" s="10">
        <v>1</v>
      </c>
      <c r="E2201" s="10" t="s">
        <v>9480</v>
      </c>
      <c r="F2201" s="120" t="s">
        <v>9481</v>
      </c>
      <c r="G2201" s="10">
        <v>13835974178</v>
      </c>
      <c r="H2201" s="10" t="s">
        <v>9482</v>
      </c>
      <c r="I2201" s="120" t="s">
        <v>9483</v>
      </c>
      <c r="J2201" s="10" t="s">
        <v>29</v>
      </c>
      <c r="K2201" s="120" t="s">
        <v>9484</v>
      </c>
      <c r="L2201" s="16" t="s">
        <v>31</v>
      </c>
      <c r="M2201" s="10" t="s">
        <v>376</v>
      </c>
      <c r="N2201" s="10" t="s">
        <v>33</v>
      </c>
      <c r="O2201" s="10">
        <v>1.667</v>
      </c>
      <c r="P2201" s="16">
        <v>1</v>
      </c>
      <c r="Q2201" s="16">
        <v>4800</v>
      </c>
      <c r="R2201" s="16">
        <v>4600</v>
      </c>
      <c r="S2201" s="10">
        <v>200</v>
      </c>
      <c r="T2201" s="11">
        <v>150</v>
      </c>
      <c r="U2201" s="57">
        <v>27</v>
      </c>
      <c r="V2201" s="13"/>
      <c r="W2201" s="10"/>
      <c r="X2201" s="3" t="s">
        <v>3235</v>
      </c>
      <c r="Y2201" s="3"/>
    </row>
    <row r="2202" s="2" customFormat="1" customHeight="1" spans="1:25">
      <c r="A2202" s="16">
        <v>2201</v>
      </c>
      <c r="B2202" s="10" t="s">
        <v>9253</v>
      </c>
      <c r="C2202" s="10" t="s">
        <v>9254</v>
      </c>
      <c r="D2202" s="10">
        <v>1</v>
      </c>
      <c r="E2202" s="10" t="s">
        <v>9485</v>
      </c>
      <c r="F2202" s="120" t="s">
        <v>9486</v>
      </c>
      <c r="G2202" s="10">
        <v>15103594926</v>
      </c>
      <c r="H2202" s="10" t="s">
        <v>9485</v>
      </c>
      <c r="I2202" s="120" t="s">
        <v>9487</v>
      </c>
      <c r="J2202" s="10" t="s">
        <v>29</v>
      </c>
      <c r="K2202" s="120" t="s">
        <v>9488</v>
      </c>
      <c r="L2202" s="16" t="s">
        <v>31</v>
      </c>
      <c r="M2202" s="10" t="s">
        <v>376</v>
      </c>
      <c r="N2202" s="10" t="s">
        <v>33</v>
      </c>
      <c r="O2202" s="10">
        <v>1.667</v>
      </c>
      <c r="P2202" s="16">
        <v>1</v>
      </c>
      <c r="Q2202" s="16">
        <v>4800</v>
      </c>
      <c r="R2202" s="16">
        <v>4600</v>
      </c>
      <c r="S2202" s="10">
        <v>200</v>
      </c>
      <c r="T2202" s="11">
        <v>173</v>
      </c>
      <c r="U2202" s="57">
        <v>17</v>
      </c>
      <c r="V2202" s="13"/>
      <c r="W2202" s="10"/>
      <c r="X2202" s="3" t="s">
        <v>53</v>
      </c>
      <c r="Y2202" s="3"/>
    </row>
    <row r="2203" s="2" customFormat="1" customHeight="1" spans="1:25">
      <c r="A2203" s="16">
        <v>2202</v>
      </c>
      <c r="B2203" s="10" t="s">
        <v>9253</v>
      </c>
      <c r="C2203" s="10" t="s">
        <v>9254</v>
      </c>
      <c r="D2203" s="10">
        <v>1</v>
      </c>
      <c r="E2203" s="10" t="s">
        <v>9489</v>
      </c>
      <c r="F2203" s="120" t="s">
        <v>9490</v>
      </c>
      <c r="G2203" s="10">
        <v>15835258155</v>
      </c>
      <c r="H2203" s="10" t="s">
        <v>9491</v>
      </c>
      <c r="I2203" s="120" t="s">
        <v>9492</v>
      </c>
      <c r="J2203" s="10" t="s">
        <v>29</v>
      </c>
      <c r="K2203" s="120" t="s">
        <v>9493</v>
      </c>
      <c r="L2203" s="16" t="s">
        <v>31</v>
      </c>
      <c r="M2203" s="10" t="s">
        <v>376</v>
      </c>
      <c r="N2203" s="10" t="s">
        <v>33</v>
      </c>
      <c r="O2203" s="10">
        <v>1.667</v>
      </c>
      <c r="P2203" s="16">
        <v>1</v>
      </c>
      <c r="Q2203" s="16">
        <v>4800</v>
      </c>
      <c r="R2203" s="16">
        <v>4600</v>
      </c>
      <c r="S2203" s="10">
        <v>200</v>
      </c>
      <c r="T2203" s="11">
        <v>260</v>
      </c>
      <c r="U2203" s="57">
        <v>15</v>
      </c>
      <c r="V2203" s="13"/>
      <c r="W2203" s="10"/>
      <c r="X2203" s="3" t="s">
        <v>34</v>
      </c>
      <c r="Y2203" s="3"/>
    </row>
    <row r="2204" s="2" customFormat="1" customHeight="1" spans="1:25">
      <c r="A2204" s="16">
        <v>2203</v>
      </c>
      <c r="B2204" s="10" t="s">
        <v>9253</v>
      </c>
      <c r="C2204" s="10" t="s">
        <v>9254</v>
      </c>
      <c r="D2204" s="10">
        <v>1</v>
      </c>
      <c r="E2204" s="10" t="s">
        <v>9494</v>
      </c>
      <c r="F2204" s="10" t="s">
        <v>9495</v>
      </c>
      <c r="G2204" s="10">
        <v>15835258155</v>
      </c>
      <c r="H2204" s="10" t="s">
        <v>9494</v>
      </c>
      <c r="I2204" s="120" t="s">
        <v>9496</v>
      </c>
      <c r="J2204" s="10" t="s">
        <v>29</v>
      </c>
      <c r="K2204" s="120" t="s">
        <v>9497</v>
      </c>
      <c r="L2204" s="16" t="s">
        <v>31</v>
      </c>
      <c r="M2204" s="10" t="s">
        <v>376</v>
      </c>
      <c r="N2204" s="10" t="s">
        <v>33</v>
      </c>
      <c r="O2204" s="10">
        <v>1.667</v>
      </c>
      <c r="P2204" s="16">
        <v>1</v>
      </c>
      <c r="Q2204" s="16">
        <v>4800</v>
      </c>
      <c r="R2204" s="16">
        <v>4600</v>
      </c>
      <c r="S2204" s="10">
        <v>200</v>
      </c>
      <c r="T2204" s="11">
        <v>260</v>
      </c>
      <c r="U2204" s="57">
        <v>15</v>
      </c>
      <c r="V2204" s="13"/>
      <c r="W2204" s="10"/>
      <c r="X2204" s="3" t="s">
        <v>53</v>
      </c>
      <c r="Y2204" s="3"/>
    </row>
    <row r="2205" s="2" customFormat="1" customHeight="1" spans="1:25">
      <c r="A2205" s="16">
        <v>2204</v>
      </c>
      <c r="B2205" s="10" t="s">
        <v>9253</v>
      </c>
      <c r="C2205" s="10" t="s">
        <v>9254</v>
      </c>
      <c r="D2205" s="10">
        <v>1</v>
      </c>
      <c r="E2205" s="10" t="s">
        <v>9498</v>
      </c>
      <c r="F2205" s="120" t="s">
        <v>9499</v>
      </c>
      <c r="G2205" s="10">
        <v>18635955615</v>
      </c>
      <c r="H2205" s="10" t="s">
        <v>9498</v>
      </c>
      <c r="I2205" s="120" t="s">
        <v>9500</v>
      </c>
      <c r="J2205" s="10" t="s">
        <v>29</v>
      </c>
      <c r="K2205" s="120" t="s">
        <v>9501</v>
      </c>
      <c r="L2205" s="16" t="s">
        <v>31</v>
      </c>
      <c r="M2205" s="10" t="s">
        <v>376</v>
      </c>
      <c r="N2205" s="10" t="s">
        <v>33</v>
      </c>
      <c r="O2205" s="10">
        <v>1.667</v>
      </c>
      <c r="P2205" s="16">
        <v>1</v>
      </c>
      <c r="Q2205" s="16">
        <v>4800</v>
      </c>
      <c r="R2205" s="16">
        <v>4600</v>
      </c>
      <c r="S2205" s="10">
        <v>200</v>
      </c>
      <c r="T2205" s="11">
        <v>270</v>
      </c>
      <c r="U2205" s="57">
        <v>21</v>
      </c>
      <c r="V2205" s="13"/>
      <c r="W2205" s="10"/>
      <c r="X2205" s="3" t="s">
        <v>53</v>
      </c>
      <c r="Y2205" s="3"/>
    </row>
    <row r="2206" s="2" customFormat="1" customHeight="1" spans="1:25">
      <c r="A2206" s="16">
        <v>2205</v>
      </c>
      <c r="B2206" s="10" t="s">
        <v>9253</v>
      </c>
      <c r="C2206" s="10" t="s">
        <v>9254</v>
      </c>
      <c r="D2206" s="10">
        <v>1</v>
      </c>
      <c r="E2206" s="10" t="s">
        <v>9502</v>
      </c>
      <c r="F2206" s="120" t="s">
        <v>9503</v>
      </c>
      <c r="G2206" s="10">
        <v>18295962946</v>
      </c>
      <c r="H2206" s="10" t="s">
        <v>9502</v>
      </c>
      <c r="I2206" s="120" t="s">
        <v>9504</v>
      </c>
      <c r="J2206" s="10" t="s">
        <v>29</v>
      </c>
      <c r="K2206" s="120" t="s">
        <v>9505</v>
      </c>
      <c r="L2206" s="16" t="s">
        <v>31</v>
      </c>
      <c r="M2206" s="10" t="s">
        <v>376</v>
      </c>
      <c r="N2206" s="10" t="s">
        <v>33</v>
      </c>
      <c r="O2206" s="10">
        <v>1.667</v>
      </c>
      <c r="P2206" s="16">
        <v>1</v>
      </c>
      <c r="Q2206" s="16">
        <v>4800</v>
      </c>
      <c r="R2206" s="16">
        <v>4600</v>
      </c>
      <c r="S2206" s="10">
        <v>200</v>
      </c>
      <c r="T2206" s="11">
        <v>280</v>
      </c>
      <c r="U2206" s="57">
        <v>16</v>
      </c>
      <c r="V2206" s="13"/>
      <c r="W2206" s="10"/>
      <c r="X2206" s="3" t="s">
        <v>53</v>
      </c>
      <c r="Y2206" s="3"/>
    </row>
    <row r="2207" s="2" customFormat="1" customHeight="1" spans="1:25">
      <c r="A2207" s="16">
        <v>2206</v>
      </c>
      <c r="B2207" s="10" t="s">
        <v>9253</v>
      </c>
      <c r="C2207" s="10" t="s">
        <v>9254</v>
      </c>
      <c r="D2207" s="10">
        <v>1</v>
      </c>
      <c r="E2207" s="10" t="s">
        <v>9506</v>
      </c>
      <c r="F2207" s="120" t="s">
        <v>9507</v>
      </c>
      <c r="G2207" s="10">
        <v>18135906990</v>
      </c>
      <c r="H2207" s="10" t="s">
        <v>9506</v>
      </c>
      <c r="I2207" s="120" t="s">
        <v>9508</v>
      </c>
      <c r="J2207" s="10" t="s">
        <v>29</v>
      </c>
      <c r="K2207" s="120" t="s">
        <v>9509</v>
      </c>
      <c r="L2207" s="16" t="s">
        <v>31</v>
      </c>
      <c r="M2207" s="10" t="s">
        <v>376</v>
      </c>
      <c r="N2207" s="10" t="s">
        <v>33</v>
      </c>
      <c r="O2207" s="10">
        <v>1.667</v>
      </c>
      <c r="P2207" s="16">
        <v>1</v>
      </c>
      <c r="Q2207" s="16">
        <v>4800</v>
      </c>
      <c r="R2207" s="16">
        <v>4600</v>
      </c>
      <c r="S2207" s="10">
        <v>200</v>
      </c>
      <c r="T2207" s="11">
        <v>200</v>
      </c>
      <c r="U2207" s="57">
        <v>24</v>
      </c>
      <c r="V2207" s="13"/>
      <c r="W2207" s="10"/>
      <c r="X2207" s="3" t="s">
        <v>34</v>
      </c>
      <c r="Y2207" s="3"/>
    </row>
    <row r="2208" s="2" customFormat="1" customHeight="1" spans="1:25">
      <c r="A2208" s="16">
        <v>2207</v>
      </c>
      <c r="B2208" s="10" t="s">
        <v>9253</v>
      </c>
      <c r="C2208" s="10" t="s">
        <v>9254</v>
      </c>
      <c r="D2208" s="10">
        <v>1</v>
      </c>
      <c r="E2208" s="10" t="s">
        <v>9510</v>
      </c>
      <c r="F2208" s="120" t="s">
        <v>9511</v>
      </c>
      <c r="G2208" s="10">
        <v>18135906990</v>
      </c>
      <c r="H2208" s="10" t="s">
        <v>9512</v>
      </c>
      <c r="I2208" s="120" t="s">
        <v>9513</v>
      </c>
      <c r="J2208" s="10" t="s">
        <v>29</v>
      </c>
      <c r="K2208" s="120" t="s">
        <v>9514</v>
      </c>
      <c r="L2208" s="16" t="s">
        <v>31</v>
      </c>
      <c r="M2208" s="10" t="s">
        <v>376</v>
      </c>
      <c r="N2208" s="10" t="s">
        <v>33</v>
      </c>
      <c r="O2208" s="10">
        <v>1.667</v>
      </c>
      <c r="P2208" s="16">
        <v>1</v>
      </c>
      <c r="Q2208" s="16">
        <v>4800</v>
      </c>
      <c r="R2208" s="16">
        <v>4600</v>
      </c>
      <c r="S2208" s="10">
        <v>200</v>
      </c>
      <c r="T2208" s="11">
        <v>300</v>
      </c>
      <c r="U2208" s="57">
        <v>14</v>
      </c>
      <c r="V2208" s="13"/>
      <c r="W2208" s="10"/>
      <c r="X2208" s="3" t="s">
        <v>53</v>
      </c>
      <c r="Y2208" s="3"/>
    </row>
    <row r="2209" s="2" customFormat="1" customHeight="1" spans="1:25">
      <c r="A2209" s="16">
        <v>2208</v>
      </c>
      <c r="B2209" s="10" t="s">
        <v>9253</v>
      </c>
      <c r="C2209" s="10" t="s">
        <v>9254</v>
      </c>
      <c r="D2209" s="10">
        <v>1</v>
      </c>
      <c r="E2209" s="10" t="s">
        <v>9515</v>
      </c>
      <c r="F2209" s="120" t="s">
        <v>9516</v>
      </c>
      <c r="G2209" s="10">
        <v>18535952615</v>
      </c>
      <c r="H2209" s="10" t="s">
        <v>9517</v>
      </c>
      <c r="I2209" s="120" t="s">
        <v>9518</v>
      </c>
      <c r="J2209" s="10" t="s">
        <v>29</v>
      </c>
      <c r="K2209" s="120" t="s">
        <v>9519</v>
      </c>
      <c r="L2209" s="16" t="s">
        <v>31</v>
      </c>
      <c r="M2209" s="10" t="s">
        <v>376</v>
      </c>
      <c r="N2209" s="10" t="s">
        <v>33</v>
      </c>
      <c r="O2209" s="10">
        <v>1.667</v>
      </c>
      <c r="P2209" s="16">
        <v>1</v>
      </c>
      <c r="Q2209" s="16">
        <v>4800</v>
      </c>
      <c r="R2209" s="16">
        <v>4600</v>
      </c>
      <c r="S2209" s="10">
        <v>200</v>
      </c>
      <c r="T2209" s="11">
        <v>216</v>
      </c>
      <c r="U2209" s="57">
        <v>20</v>
      </c>
      <c r="V2209" s="13"/>
      <c r="W2209" s="10"/>
      <c r="X2209" s="3" t="s">
        <v>34</v>
      </c>
      <c r="Y2209" s="3"/>
    </row>
    <row r="2210" s="2" customFormat="1" customHeight="1" spans="1:25">
      <c r="A2210" s="16">
        <v>2209</v>
      </c>
      <c r="B2210" s="10" t="s">
        <v>9253</v>
      </c>
      <c r="C2210" s="10" t="s">
        <v>9254</v>
      </c>
      <c r="D2210" s="10">
        <v>1</v>
      </c>
      <c r="E2210" s="10" t="s">
        <v>9520</v>
      </c>
      <c r="F2210" s="120" t="s">
        <v>9521</v>
      </c>
      <c r="G2210" s="10">
        <v>15525888337</v>
      </c>
      <c r="H2210" s="10" t="s">
        <v>9522</v>
      </c>
      <c r="I2210" s="120" t="s">
        <v>9523</v>
      </c>
      <c r="J2210" s="10" t="s">
        <v>29</v>
      </c>
      <c r="K2210" s="120" t="s">
        <v>9524</v>
      </c>
      <c r="L2210" s="16" t="s">
        <v>31</v>
      </c>
      <c r="M2210" s="10" t="s">
        <v>376</v>
      </c>
      <c r="N2210" s="10" t="s">
        <v>33</v>
      </c>
      <c r="O2210" s="10">
        <v>1.667</v>
      </c>
      <c r="P2210" s="16">
        <v>1</v>
      </c>
      <c r="Q2210" s="16">
        <v>4800</v>
      </c>
      <c r="R2210" s="16">
        <v>4600</v>
      </c>
      <c r="S2210" s="10">
        <v>200</v>
      </c>
      <c r="T2210" s="11">
        <v>221</v>
      </c>
      <c r="U2210" s="57">
        <v>17</v>
      </c>
      <c r="V2210" s="13"/>
      <c r="W2210" s="10"/>
      <c r="X2210" s="3" t="s">
        <v>34</v>
      </c>
      <c r="Y2210" s="3"/>
    </row>
    <row r="2211" s="2" customFormat="1" customHeight="1" spans="1:25">
      <c r="A2211" s="16">
        <v>2210</v>
      </c>
      <c r="B2211" s="10" t="s">
        <v>9253</v>
      </c>
      <c r="C2211" s="10" t="s">
        <v>9254</v>
      </c>
      <c r="D2211" s="10">
        <v>2</v>
      </c>
      <c r="E2211" s="10" t="s">
        <v>9525</v>
      </c>
      <c r="F2211" s="120" t="s">
        <v>9526</v>
      </c>
      <c r="G2211" s="10">
        <v>15735934952</v>
      </c>
      <c r="H2211" s="10" t="s">
        <v>9527</v>
      </c>
      <c r="I2211" s="120" t="s">
        <v>9528</v>
      </c>
      <c r="J2211" s="10" t="s">
        <v>29</v>
      </c>
      <c r="K2211" s="120" t="s">
        <v>9529</v>
      </c>
      <c r="L2211" s="16" t="s">
        <v>31</v>
      </c>
      <c r="M2211" s="10" t="s">
        <v>376</v>
      </c>
      <c r="N2211" s="10" t="s">
        <v>33</v>
      </c>
      <c r="O2211" s="10">
        <v>1.667</v>
      </c>
      <c r="P2211" s="16">
        <v>1</v>
      </c>
      <c r="Q2211" s="16">
        <v>4800</v>
      </c>
      <c r="R2211" s="16">
        <v>4600</v>
      </c>
      <c r="S2211" s="10">
        <v>200</v>
      </c>
      <c r="T2211" s="11">
        <v>260</v>
      </c>
      <c r="U2211" s="57">
        <v>20</v>
      </c>
      <c r="V2211" s="13"/>
      <c r="W2211" s="10"/>
      <c r="X2211" s="3" t="s">
        <v>34</v>
      </c>
      <c r="Y2211" s="3"/>
    </row>
    <row r="2212" s="2" customFormat="1" customHeight="1" spans="1:25">
      <c r="A2212" s="16">
        <v>2211</v>
      </c>
      <c r="B2212" s="10" t="s">
        <v>9253</v>
      </c>
      <c r="C2212" s="10" t="s">
        <v>9254</v>
      </c>
      <c r="D2212" s="10">
        <v>1</v>
      </c>
      <c r="E2212" s="10" t="s">
        <v>9530</v>
      </c>
      <c r="F2212" s="120" t="s">
        <v>9531</v>
      </c>
      <c r="G2212" s="10">
        <v>15035411202</v>
      </c>
      <c r="H2212" s="10" t="s">
        <v>9530</v>
      </c>
      <c r="I2212" s="120" t="s">
        <v>9532</v>
      </c>
      <c r="J2212" s="10" t="s">
        <v>29</v>
      </c>
      <c r="K2212" s="120" t="s">
        <v>9533</v>
      </c>
      <c r="L2212" s="16" t="s">
        <v>31</v>
      </c>
      <c r="M2212" s="10" t="s">
        <v>376</v>
      </c>
      <c r="N2212" s="10" t="s">
        <v>33</v>
      </c>
      <c r="O2212" s="10">
        <v>1.667</v>
      </c>
      <c r="P2212" s="16">
        <v>1</v>
      </c>
      <c r="Q2212" s="16">
        <v>4800</v>
      </c>
      <c r="R2212" s="16">
        <v>4600</v>
      </c>
      <c r="S2212" s="10">
        <v>200</v>
      </c>
      <c r="T2212" s="11">
        <v>260</v>
      </c>
      <c r="U2212" s="57">
        <v>18</v>
      </c>
      <c r="V2212" s="13"/>
      <c r="W2212" s="10"/>
      <c r="X2212" s="3" t="s">
        <v>34</v>
      </c>
      <c r="Y2212" s="3"/>
    </row>
    <row r="2213" s="2" customFormat="1" customHeight="1" spans="1:25">
      <c r="A2213" s="16">
        <v>2212</v>
      </c>
      <c r="B2213" s="10" t="s">
        <v>9253</v>
      </c>
      <c r="C2213" s="10" t="s">
        <v>9254</v>
      </c>
      <c r="D2213" s="10">
        <v>2</v>
      </c>
      <c r="E2213" s="10" t="s">
        <v>9534</v>
      </c>
      <c r="F2213" s="120" t="s">
        <v>9535</v>
      </c>
      <c r="G2213" s="10">
        <v>13753977867</v>
      </c>
      <c r="H2213" s="10" t="s">
        <v>9534</v>
      </c>
      <c r="I2213" s="120" t="s">
        <v>9536</v>
      </c>
      <c r="J2213" s="10" t="s">
        <v>29</v>
      </c>
      <c r="K2213" s="120" t="s">
        <v>9537</v>
      </c>
      <c r="L2213" s="16" t="s">
        <v>31</v>
      </c>
      <c r="M2213" s="10" t="s">
        <v>376</v>
      </c>
      <c r="N2213" s="10" t="s">
        <v>33</v>
      </c>
      <c r="O2213" s="10">
        <v>1.667</v>
      </c>
      <c r="P2213" s="16">
        <v>1</v>
      </c>
      <c r="Q2213" s="16">
        <v>4800</v>
      </c>
      <c r="R2213" s="16">
        <v>4600</v>
      </c>
      <c r="S2213" s="10">
        <v>200</v>
      </c>
      <c r="T2213" s="11">
        <v>340</v>
      </c>
      <c r="U2213" s="57">
        <v>17</v>
      </c>
      <c r="V2213" s="13"/>
      <c r="W2213" s="10"/>
      <c r="X2213" s="3" t="s">
        <v>34</v>
      </c>
      <c r="Y2213" s="3"/>
    </row>
    <row r="2214" s="2" customFormat="1" customHeight="1" spans="1:25">
      <c r="A2214" s="16">
        <v>2213</v>
      </c>
      <c r="B2214" s="10" t="s">
        <v>9253</v>
      </c>
      <c r="C2214" s="10" t="s">
        <v>9254</v>
      </c>
      <c r="D2214" s="10">
        <v>1</v>
      </c>
      <c r="E2214" s="10" t="s">
        <v>9538</v>
      </c>
      <c r="F2214" s="10" t="s">
        <v>9539</v>
      </c>
      <c r="G2214" s="10">
        <v>13670066152</v>
      </c>
      <c r="H2214" s="10" t="s">
        <v>9538</v>
      </c>
      <c r="I2214" s="19" t="s">
        <v>9540</v>
      </c>
      <c r="J2214" s="10" t="s">
        <v>29</v>
      </c>
      <c r="K2214" s="120" t="s">
        <v>9541</v>
      </c>
      <c r="L2214" s="16" t="s">
        <v>31</v>
      </c>
      <c r="M2214" s="10" t="s">
        <v>376</v>
      </c>
      <c r="N2214" s="10" t="s">
        <v>33</v>
      </c>
      <c r="O2214" s="10">
        <v>1.667</v>
      </c>
      <c r="P2214" s="16">
        <v>1</v>
      </c>
      <c r="Q2214" s="16">
        <v>4800</v>
      </c>
      <c r="R2214" s="16">
        <v>4600</v>
      </c>
      <c r="S2214" s="10">
        <v>200</v>
      </c>
      <c r="T2214" s="11">
        <v>280</v>
      </c>
      <c r="U2214" s="57">
        <v>18</v>
      </c>
      <c r="V2214" s="13"/>
      <c r="W2214" s="10"/>
      <c r="X2214" s="3" t="s">
        <v>53</v>
      </c>
      <c r="Y2214" s="3"/>
    </row>
    <row r="2215" s="2" customFormat="1" customHeight="1" spans="1:25">
      <c r="A2215" s="16">
        <v>2214</v>
      </c>
      <c r="B2215" s="10" t="s">
        <v>9253</v>
      </c>
      <c r="C2215" s="10" t="s">
        <v>9254</v>
      </c>
      <c r="D2215" s="10">
        <v>2</v>
      </c>
      <c r="E2215" s="10" t="s">
        <v>9542</v>
      </c>
      <c r="F2215" s="120" t="s">
        <v>9543</v>
      </c>
      <c r="G2215" s="10">
        <v>13670066152</v>
      </c>
      <c r="H2215" s="10" t="s">
        <v>9544</v>
      </c>
      <c r="I2215" s="120" t="s">
        <v>9545</v>
      </c>
      <c r="J2215" s="10" t="s">
        <v>29</v>
      </c>
      <c r="K2215" s="120" t="s">
        <v>9546</v>
      </c>
      <c r="L2215" s="16" t="s">
        <v>31</v>
      </c>
      <c r="M2215" s="10" t="s">
        <v>376</v>
      </c>
      <c r="N2215" s="10" t="s">
        <v>33</v>
      </c>
      <c r="O2215" s="10">
        <v>1.667</v>
      </c>
      <c r="P2215" s="16">
        <v>1</v>
      </c>
      <c r="Q2215" s="16">
        <v>4800</v>
      </c>
      <c r="R2215" s="16">
        <v>4600</v>
      </c>
      <c r="S2215" s="10">
        <v>200</v>
      </c>
      <c r="T2215" s="11">
        <v>280</v>
      </c>
      <c r="U2215" s="57">
        <v>20</v>
      </c>
      <c r="V2215" s="13"/>
      <c r="W2215" s="10"/>
      <c r="X2215" s="3" t="s">
        <v>34</v>
      </c>
      <c r="Y2215" s="3"/>
    </row>
    <row r="2216" s="2" customFormat="1" customHeight="1" spans="1:25">
      <c r="A2216" s="16">
        <v>2215</v>
      </c>
      <c r="B2216" s="10" t="s">
        <v>9253</v>
      </c>
      <c r="C2216" s="10" t="s">
        <v>9254</v>
      </c>
      <c r="D2216" s="10">
        <v>1</v>
      </c>
      <c r="E2216" s="10" t="s">
        <v>9547</v>
      </c>
      <c r="F2216" s="120" t="s">
        <v>9548</v>
      </c>
      <c r="G2216" s="10">
        <v>13453918761</v>
      </c>
      <c r="H2216" s="10" t="s">
        <v>9549</v>
      </c>
      <c r="I2216" s="120" t="s">
        <v>9550</v>
      </c>
      <c r="J2216" s="10" t="s">
        <v>29</v>
      </c>
      <c r="K2216" s="120" t="s">
        <v>9551</v>
      </c>
      <c r="L2216" s="16" t="s">
        <v>31</v>
      </c>
      <c r="M2216" s="10" t="s">
        <v>376</v>
      </c>
      <c r="N2216" s="10" t="s">
        <v>33</v>
      </c>
      <c r="O2216" s="10">
        <v>1.667</v>
      </c>
      <c r="P2216" s="16">
        <v>1</v>
      </c>
      <c r="Q2216" s="16">
        <v>4800</v>
      </c>
      <c r="R2216" s="16">
        <v>4600</v>
      </c>
      <c r="S2216" s="10">
        <v>200</v>
      </c>
      <c r="T2216" s="11">
        <v>217</v>
      </c>
      <c r="U2216" s="57">
        <v>31</v>
      </c>
      <c r="V2216" s="13"/>
      <c r="W2216" s="10"/>
      <c r="X2216" s="3" t="s">
        <v>53</v>
      </c>
      <c r="Y2216" s="3"/>
    </row>
    <row r="2217" s="2" customFormat="1" customHeight="1" spans="1:25">
      <c r="A2217" s="16">
        <v>2216</v>
      </c>
      <c r="B2217" s="10" t="s">
        <v>9253</v>
      </c>
      <c r="C2217" s="10" t="s">
        <v>9254</v>
      </c>
      <c r="D2217" s="10">
        <v>2</v>
      </c>
      <c r="E2217" s="10" t="s">
        <v>9552</v>
      </c>
      <c r="F2217" s="120" t="s">
        <v>9553</v>
      </c>
      <c r="G2217" s="10">
        <v>18335961728</v>
      </c>
      <c r="H2217" s="10" t="s">
        <v>9554</v>
      </c>
      <c r="I2217" s="120" t="s">
        <v>9555</v>
      </c>
      <c r="J2217" s="10" t="s">
        <v>29</v>
      </c>
      <c r="K2217" s="120" t="s">
        <v>9556</v>
      </c>
      <c r="L2217" s="16" t="s">
        <v>31</v>
      </c>
      <c r="M2217" s="10" t="s">
        <v>376</v>
      </c>
      <c r="N2217" s="10" t="s">
        <v>33</v>
      </c>
      <c r="O2217" s="10">
        <v>1.667</v>
      </c>
      <c r="P2217" s="16">
        <v>1</v>
      </c>
      <c r="Q2217" s="16">
        <v>4600</v>
      </c>
      <c r="R2217" s="16">
        <v>4600</v>
      </c>
      <c r="S2217" s="10">
        <v>0</v>
      </c>
      <c r="T2217" s="11">
        <v>240</v>
      </c>
      <c r="U2217" s="57">
        <v>18</v>
      </c>
      <c r="V2217" s="13"/>
      <c r="W2217" s="10"/>
      <c r="X2217" s="3" t="s">
        <v>34</v>
      </c>
      <c r="Y2217" s="3"/>
    </row>
    <row r="2218" s="2" customFormat="1" customHeight="1" spans="1:25">
      <c r="A2218" s="16">
        <v>2217</v>
      </c>
      <c r="B2218" s="10" t="s">
        <v>9253</v>
      </c>
      <c r="C2218" s="10" t="s">
        <v>9254</v>
      </c>
      <c r="D2218" s="10">
        <v>1</v>
      </c>
      <c r="E2218" s="10" t="s">
        <v>9557</v>
      </c>
      <c r="F2218" s="120" t="s">
        <v>9558</v>
      </c>
      <c r="G2218" s="10">
        <v>13466972118</v>
      </c>
      <c r="H2218" s="10" t="s">
        <v>9559</v>
      </c>
      <c r="I2218" s="120" t="s">
        <v>9560</v>
      </c>
      <c r="J2218" s="10" t="s">
        <v>29</v>
      </c>
      <c r="K2218" s="120" t="s">
        <v>9561</v>
      </c>
      <c r="L2218" s="16" t="s">
        <v>31</v>
      </c>
      <c r="M2218" s="10" t="s">
        <v>376</v>
      </c>
      <c r="N2218" s="10" t="s">
        <v>33</v>
      </c>
      <c r="O2218" s="10">
        <v>1.667</v>
      </c>
      <c r="P2218" s="16">
        <v>1</v>
      </c>
      <c r="Q2218" s="16">
        <v>4600</v>
      </c>
      <c r="R2218" s="16">
        <v>4600</v>
      </c>
      <c r="S2218" s="10">
        <v>0</v>
      </c>
      <c r="T2218" s="11">
        <v>240</v>
      </c>
      <c r="U2218" s="57">
        <v>18</v>
      </c>
      <c r="V2218" s="13"/>
      <c r="W2218" s="10"/>
      <c r="X2218" s="3" t="s">
        <v>329</v>
      </c>
      <c r="Y2218" s="3"/>
    </row>
    <row r="2219" s="2" customFormat="1" customHeight="1" spans="1:25">
      <c r="A2219" s="16">
        <v>2218</v>
      </c>
      <c r="B2219" s="10" t="s">
        <v>9253</v>
      </c>
      <c r="C2219" s="10" t="s">
        <v>9254</v>
      </c>
      <c r="D2219" s="10" t="s">
        <v>25</v>
      </c>
      <c r="E2219" s="10" t="s">
        <v>9562</v>
      </c>
      <c r="F2219" s="120" t="s">
        <v>9563</v>
      </c>
      <c r="G2219" s="10">
        <v>18835991413</v>
      </c>
      <c r="H2219" s="10" t="s">
        <v>9562</v>
      </c>
      <c r="I2219" s="120" t="s">
        <v>9564</v>
      </c>
      <c r="J2219" s="10" t="s">
        <v>29</v>
      </c>
      <c r="K2219" s="10" t="s">
        <v>9565</v>
      </c>
      <c r="L2219" s="16" t="s">
        <v>31</v>
      </c>
      <c r="M2219" s="10" t="s">
        <v>3259</v>
      </c>
      <c r="N2219" s="10" t="s">
        <v>3260</v>
      </c>
      <c r="O2219" s="16">
        <v>1.667</v>
      </c>
      <c r="P2219" s="16">
        <v>1.667</v>
      </c>
      <c r="Q2219" s="10">
        <v>4900</v>
      </c>
      <c r="R2219" s="10">
        <v>4600</v>
      </c>
      <c r="S2219" s="10">
        <v>300</v>
      </c>
      <c r="T2219" s="11"/>
      <c r="U2219" s="57"/>
      <c r="V2219" s="13"/>
      <c r="W2219" s="10"/>
      <c r="X2219" s="3" t="s">
        <v>34</v>
      </c>
      <c r="Y2219" s="3"/>
    </row>
    <row r="2220" s="2" customFormat="1" customHeight="1" spans="1:25">
      <c r="A2220" s="16">
        <v>2219</v>
      </c>
      <c r="B2220" s="10" t="s">
        <v>9253</v>
      </c>
      <c r="C2220" s="10" t="s">
        <v>9254</v>
      </c>
      <c r="D2220" s="10" t="s">
        <v>25</v>
      </c>
      <c r="E2220" s="10" t="s">
        <v>9566</v>
      </c>
      <c r="F2220" s="120" t="s">
        <v>9567</v>
      </c>
      <c r="G2220" s="10">
        <v>15235928632</v>
      </c>
      <c r="H2220" s="10" t="s">
        <v>9566</v>
      </c>
      <c r="I2220" s="120" t="s">
        <v>9568</v>
      </c>
      <c r="J2220" s="10" t="s">
        <v>29</v>
      </c>
      <c r="K2220" s="10" t="s">
        <v>9569</v>
      </c>
      <c r="L2220" s="16" t="s">
        <v>31</v>
      </c>
      <c r="M2220" s="10" t="s">
        <v>3259</v>
      </c>
      <c r="N2220" s="10" t="s">
        <v>3260</v>
      </c>
      <c r="O2220" s="16">
        <v>1.667</v>
      </c>
      <c r="P2220" s="16">
        <v>1.667</v>
      </c>
      <c r="Q2220" s="10">
        <v>4900</v>
      </c>
      <c r="R2220" s="10">
        <v>4600</v>
      </c>
      <c r="S2220" s="10">
        <v>300</v>
      </c>
      <c r="T2220" s="11"/>
      <c r="U2220" s="57"/>
      <c r="V2220" s="13"/>
      <c r="W2220" s="10"/>
      <c r="X2220" s="3" t="s">
        <v>34</v>
      </c>
      <c r="Y2220" s="3"/>
    </row>
    <row r="2221" s="2" customFormat="1" customHeight="1" spans="1:25">
      <c r="A2221" s="16">
        <v>2220</v>
      </c>
      <c r="B2221" s="10" t="s">
        <v>9253</v>
      </c>
      <c r="C2221" s="10" t="s">
        <v>9254</v>
      </c>
      <c r="D2221" s="10" t="s">
        <v>25</v>
      </c>
      <c r="E2221" s="10" t="s">
        <v>9570</v>
      </c>
      <c r="F2221" s="120" t="s">
        <v>9571</v>
      </c>
      <c r="G2221" s="10">
        <v>15235935649</v>
      </c>
      <c r="H2221" s="10" t="s">
        <v>9570</v>
      </c>
      <c r="I2221" s="120" t="s">
        <v>9572</v>
      </c>
      <c r="J2221" s="10" t="s">
        <v>29</v>
      </c>
      <c r="K2221" s="10" t="s">
        <v>9573</v>
      </c>
      <c r="L2221" s="16" t="s">
        <v>31</v>
      </c>
      <c r="M2221" s="10" t="s">
        <v>3259</v>
      </c>
      <c r="N2221" s="10" t="s">
        <v>3260</v>
      </c>
      <c r="O2221" s="16">
        <v>1.667</v>
      </c>
      <c r="P2221" s="16">
        <v>1.667</v>
      </c>
      <c r="Q2221" s="10">
        <v>4900</v>
      </c>
      <c r="R2221" s="10">
        <v>4600</v>
      </c>
      <c r="S2221" s="10">
        <v>300</v>
      </c>
      <c r="T2221" s="11"/>
      <c r="U2221" s="57"/>
      <c r="V2221" s="13"/>
      <c r="W2221" s="10"/>
      <c r="X2221" s="3" t="s">
        <v>34</v>
      </c>
      <c r="Y2221" s="3"/>
    </row>
    <row r="2222" s="2" customFormat="1" customHeight="1" spans="1:25">
      <c r="A2222" s="16">
        <v>2221</v>
      </c>
      <c r="B2222" s="10" t="s">
        <v>9253</v>
      </c>
      <c r="C2222" s="10" t="s">
        <v>9254</v>
      </c>
      <c r="D2222" s="10" t="s">
        <v>25</v>
      </c>
      <c r="E2222" s="10" t="s">
        <v>9574</v>
      </c>
      <c r="F2222" s="120" t="s">
        <v>9575</v>
      </c>
      <c r="G2222" s="10">
        <v>13044406806</v>
      </c>
      <c r="H2222" s="10" t="s">
        <v>9574</v>
      </c>
      <c r="I2222" s="120" t="s">
        <v>9576</v>
      </c>
      <c r="J2222" s="10" t="s">
        <v>29</v>
      </c>
      <c r="K2222" s="10" t="s">
        <v>9577</v>
      </c>
      <c r="L2222" s="16" t="s">
        <v>31</v>
      </c>
      <c r="M2222" s="10" t="s">
        <v>3259</v>
      </c>
      <c r="N2222" s="10" t="s">
        <v>3260</v>
      </c>
      <c r="O2222" s="16">
        <v>1.667</v>
      </c>
      <c r="P2222" s="16">
        <v>1.667</v>
      </c>
      <c r="Q2222" s="10">
        <v>4900</v>
      </c>
      <c r="R2222" s="10">
        <v>4600</v>
      </c>
      <c r="S2222" s="10">
        <v>300</v>
      </c>
      <c r="T2222" s="11"/>
      <c r="U2222" s="57"/>
      <c r="V2222" s="13"/>
      <c r="W2222" s="10"/>
      <c r="X2222" s="3" t="s">
        <v>34</v>
      </c>
      <c r="Y2222" s="3"/>
    </row>
    <row r="2223" s="2" customFormat="1" customHeight="1" spans="1:25">
      <c r="A2223" s="16">
        <v>2222</v>
      </c>
      <c r="B2223" s="10" t="s">
        <v>9253</v>
      </c>
      <c r="C2223" s="10" t="s">
        <v>9254</v>
      </c>
      <c r="D2223" s="10" t="s">
        <v>25</v>
      </c>
      <c r="E2223" s="10" t="s">
        <v>9578</v>
      </c>
      <c r="F2223" s="120" t="s">
        <v>9579</v>
      </c>
      <c r="G2223" s="10">
        <v>15029062683</v>
      </c>
      <c r="H2223" s="10" t="s">
        <v>9580</v>
      </c>
      <c r="I2223" s="120" t="s">
        <v>9581</v>
      </c>
      <c r="J2223" s="10" t="s">
        <v>29</v>
      </c>
      <c r="K2223" s="10" t="s">
        <v>9582</v>
      </c>
      <c r="L2223" s="16" t="s">
        <v>31</v>
      </c>
      <c r="M2223" s="10" t="s">
        <v>3259</v>
      </c>
      <c r="N2223" s="10" t="s">
        <v>3260</v>
      </c>
      <c r="O2223" s="16">
        <v>1.667</v>
      </c>
      <c r="P2223" s="16">
        <v>1.667</v>
      </c>
      <c r="Q2223" s="10">
        <v>4900</v>
      </c>
      <c r="R2223" s="10">
        <v>4600</v>
      </c>
      <c r="S2223" s="10">
        <v>300</v>
      </c>
      <c r="T2223" s="11"/>
      <c r="U2223" s="57"/>
      <c r="V2223" s="13"/>
      <c r="W2223" s="10"/>
      <c r="X2223" s="3" t="s">
        <v>34</v>
      </c>
      <c r="Y2223" s="3"/>
    </row>
    <row r="2224" s="2" customFormat="1" customHeight="1" spans="1:25">
      <c r="A2224" s="16">
        <v>2223</v>
      </c>
      <c r="B2224" s="10" t="s">
        <v>9253</v>
      </c>
      <c r="C2224" s="10" t="s">
        <v>9254</v>
      </c>
      <c r="D2224" s="10" t="s">
        <v>25</v>
      </c>
      <c r="E2224" s="10" t="s">
        <v>9583</v>
      </c>
      <c r="F2224" s="120" t="s">
        <v>9584</v>
      </c>
      <c r="G2224" s="120" t="s">
        <v>9585</v>
      </c>
      <c r="H2224" s="10" t="s">
        <v>9583</v>
      </c>
      <c r="I2224" s="120" t="s">
        <v>9586</v>
      </c>
      <c r="J2224" s="10" t="s">
        <v>29</v>
      </c>
      <c r="K2224" s="10" t="s">
        <v>9587</v>
      </c>
      <c r="L2224" s="16" t="s">
        <v>31</v>
      </c>
      <c r="M2224" s="10" t="s">
        <v>3259</v>
      </c>
      <c r="N2224" s="10" t="s">
        <v>3260</v>
      </c>
      <c r="O2224" s="16">
        <v>1.667</v>
      </c>
      <c r="P2224" s="16">
        <v>1.667</v>
      </c>
      <c r="Q2224" s="10">
        <v>4900</v>
      </c>
      <c r="R2224" s="10">
        <v>4600</v>
      </c>
      <c r="S2224" s="10">
        <v>300</v>
      </c>
      <c r="T2224" s="11"/>
      <c r="U2224" s="57"/>
      <c r="V2224" s="13"/>
      <c r="W2224" s="10"/>
      <c r="X2224" s="3" t="s">
        <v>34</v>
      </c>
      <c r="Y2224" s="3"/>
    </row>
    <row r="2225" s="2" customFormat="1" customHeight="1" spans="1:25">
      <c r="A2225" s="16">
        <v>2224</v>
      </c>
      <c r="B2225" s="10" t="s">
        <v>9253</v>
      </c>
      <c r="C2225" s="10" t="s">
        <v>9254</v>
      </c>
      <c r="D2225" s="10" t="s">
        <v>25</v>
      </c>
      <c r="E2225" s="10" t="s">
        <v>9588</v>
      </c>
      <c r="F2225" s="120" t="s">
        <v>9589</v>
      </c>
      <c r="G2225" s="10">
        <v>15135951831</v>
      </c>
      <c r="H2225" s="10" t="s">
        <v>9588</v>
      </c>
      <c r="I2225" s="120" t="s">
        <v>9590</v>
      </c>
      <c r="J2225" s="10" t="s">
        <v>29</v>
      </c>
      <c r="K2225" s="10" t="s">
        <v>9591</v>
      </c>
      <c r="L2225" s="16" t="s">
        <v>31</v>
      </c>
      <c r="M2225" s="10" t="s">
        <v>3259</v>
      </c>
      <c r="N2225" s="10" t="s">
        <v>3260</v>
      </c>
      <c r="O2225" s="16">
        <v>1.667</v>
      </c>
      <c r="P2225" s="16">
        <v>1.667</v>
      </c>
      <c r="Q2225" s="10">
        <v>4900</v>
      </c>
      <c r="R2225" s="10">
        <v>4600</v>
      </c>
      <c r="S2225" s="10">
        <v>300</v>
      </c>
      <c r="T2225" s="11"/>
      <c r="U2225" s="57"/>
      <c r="V2225" s="13"/>
      <c r="W2225" s="10"/>
      <c r="X2225" s="3" t="s">
        <v>34</v>
      </c>
      <c r="Y2225" s="3"/>
    </row>
    <row r="2226" s="2" customFormat="1" customHeight="1" spans="1:25">
      <c r="A2226" s="16">
        <v>2225</v>
      </c>
      <c r="B2226" s="10" t="s">
        <v>9253</v>
      </c>
      <c r="C2226" s="10" t="s">
        <v>9254</v>
      </c>
      <c r="D2226" s="10" t="s">
        <v>25</v>
      </c>
      <c r="E2226" s="10" t="s">
        <v>9592</v>
      </c>
      <c r="F2226" s="120" t="s">
        <v>9593</v>
      </c>
      <c r="G2226" s="10">
        <v>15735366408</v>
      </c>
      <c r="H2226" s="44" t="s">
        <v>9592</v>
      </c>
      <c r="I2226" s="123" t="s">
        <v>9594</v>
      </c>
      <c r="J2226" s="10" t="s">
        <v>29</v>
      </c>
      <c r="K2226" s="44" t="s">
        <v>9595</v>
      </c>
      <c r="L2226" s="16" t="s">
        <v>31</v>
      </c>
      <c r="M2226" s="10" t="s">
        <v>3259</v>
      </c>
      <c r="N2226" s="10" t="s">
        <v>3260</v>
      </c>
      <c r="O2226" s="16">
        <v>1.667</v>
      </c>
      <c r="P2226" s="16">
        <v>1.667</v>
      </c>
      <c r="Q2226" s="10">
        <v>4900</v>
      </c>
      <c r="R2226" s="10">
        <v>4600</v>
      </c>
      <c r="S2226" s="10">
        <v>300</v>
      </c>
      <c r="T2226" s="11"/>
      <c r="U2226" s="57"/>
      <c r="V2226" s="13"/>
      <c r="W2226" s="10"/>
      <c r="X2226" s="3" t="s">
        <v>34</v>
      </c>
      <c r="Y2226" s="3"/>
    </row>
    <row r="2227" s="2" customFormat="1" customHeight="1" spans="1:25">
      <c r="A2227" s="16">
        <v>2226</v>
      </c>
      <c r="B2227" s="10" t="s">
        <v>9253</v>
      </c>
      <c r="C2227" s="10" t="s">
        <v>9254</v>
      </c>
      <c r="D2227" s="10" t="s">
        <v>25</v>
      </c>
      <c r="E2227" s="10" t="s">
        <v>9596</v>
      </c>
      <c r="F2227" s="120" t="s">
        <v>9597</v>
      </c>
      <c r="G2227" s="10">
        <v>13714371094</v>
      </c>
      <c r="H2227" s="10" t="s">
        <v>9596</v>
      </c>
      <c r="I2227" s="120" t="s">
        <v>9598</v>
      </c>
      <c r="J2227" s="10" t="s">
        <v>29</v>
      </c>
      <c r="K2227" s="10" t="s">
        <v>9599</v>
      </c>
      <c r="L2227" s="16" t="s">
        <v>31</v>
      </c>
      <c r="M2227" s="10" t="s">
        <v>3259</v>
      </c>
      <c r="N2227" s="10" t="s">
        <v>3260</v>
      </c>
      <c r="O2227" s="16">
        <v>1.667</v>
      </c>
      <c r="P2227" s="16">
        <v>1.667</v>
      </c>
      <c r="Q2227" s="10">
        <v>4900</v>
      </c>
      <c r="R2227" s="10">
        <v>4600</v>
      </c>
      <c r="S2227" s="10">
        <v>300</v>
      </c>
      <c r="T2227" s="11"/>
      <c r="U2227" s="57"/>
      <c r="V2227" s="13"/>
      <c r="W2227" s="10"/>
      <c r="X2227" s="3" t="s">
        <v>34</v>
      </c>
      <c r="Y2227" s="3"/>
    </row>
    <row r="2228" s="2" customFormat="1" customHeight="1" spans="1:25">
      <c r="A2228" s="16">
        <v>2227</v>
      </c>
      <c r="B2228" s="10" t="s">
        <v>9253</v>
      </c>
      <c r="C2228" s="10" t="s">
        <v>9254</v>
      </c>
      <c r="D2228" s="10" t="s">
        <v>25</v>
      </c>
      <c r="E2228" s="10" t="s">
        <v>9600</v>
      </c>
      <c r="F2228" s="120" t="s">
        <v>9601</v>
      </c>
      <c r="G2228" s="10">
        <v>15134045981</v>
      </c>
      <c r="H2228" s="10" t="s">
        <v>9600</v>
      </c>
      <c r="I2228" s="120" t="s">
        <v>9602</v>
      </c>
      <c r="J2228" s="10" t="s">
        <v>29</v>
      </c>
      <c r="K2228" s="10" t="s">
        <v>9603</v>
      </c>
      <c r="L2228" s="16" t="s">
        <v>31</v>
      </c>
      <c r="M2228" s="10" t="s">
        <v>3259</v>
      </c>
      <c r="N2228" s="10" t="s">
        <v>3260</v>
      </c>
      <c r="O2228" s="16">
        <v>1.667</v>
      </c>
      <c r="P2228" s="16">
        <v>1.667</v>
      </c>
      <c r="Q2228" s="10">
        <v>4900</v>
      </c>
      <c r="R2228" s="10">
        <v>4600</v>
      </c>
      <c r="S2228" s="10">
        <v>300</v>
      </c>
      <c r="T2228" s="11"/>
      <c r="U2228" s="57"/>
      <c r="V2228" s="13"/>
      <c r="W2228" s="10"/>
      <c r="X2228" s="3" t="s">
        <v>53</v>
      </c>
      <c r="Y2228" s="3"/>
    </row>
    <row r="2229" s="2" customFormat="1" customHeight="1" spans="1:25">
      <c r="A2229" s="16">
        <v>2228</v>
      </c>
      <c r="B2229" s="10" t="s">
        <v>9253</v>
      </c>
      <c r="C2229" s="10" t="s">
        <v>9254</v>
      </c>
      <c r="D2229" s="10" t="s">
        <v>25</v>
      </c>
      <c r="E2229" s="10" t="s">
        <v>9604</v>
      </c>
      <c r="F2229" s="120" t="s">
        <v>9605</v>
      </c>
      <c r="G2229" s="10">
        <v>18335988402</v>
      </c>
      <c r="H2229" s="10" t="s">
        <v>9604</v>
      </c>
      <c r="I2229" s="120" t="s">
        <v>9606</v>
      </c>
      <c r="J2229" s="10" t="s">
        <v>29</v>
      </c>
      <c r="K2229" s="10" t="s">
        <v>9607</v>
      </c>
      <c r="L2229" s="16" t="s">
        <v>31</v>
      </c>
      <c r="M2229" s="10" t="s">
        <v>3259</v>
      </c>
      <c r="N2229" s="10" t="s">
        <v>3260</v>
      </c>
      <c r="O2229" s="16">
        <v>1.667</v>
      </c>
      <c r="P2229" s="16">
        <v>1.667</v>
      </c>
      <c r="Q2229" s="10">
        <v>4900</v>
      </c>
      <c r="R2229" s="10">
        <v>4600</v>
      </c>
      <c r="S2229" s="10">
        <v>300</v>
      </c>
      <c r="T2229" s="11"/>
      <c r="U2229" s="57"/>
      <c r="V2229" s="13"/>
      <c r="W2229" s="10"/>
      <c r="X2229" s="3" t="s">
        <v>34</v>
      </c>
      <c r="Y2229" s="3"/>
    </row>
    <row r="2230" s="2" customFormat="1" customHeight="1" spans="1:25">
      <c r="A2230" s="16">
        <v>2229</v>
      </c>
      <c r="B2230" s="10" t="s">
        <v>9253</v>
      </c>
      <c r="C2230" s="10" t="s">
        <v>9254</v>
      </c>
      <c r="D2230" s="10" t="s">
        <v>25</v>
      </c>
      <c r="E2230" s="10" t="s">
        <v>9608</v>
      </c>
      <c r="F2230" s="120" t="s">
        <v>9609</v>
      </c>
      <c r="G2230" s="10">
        <v>18992811422</v>
      </c>
      <c r="H2230" s="10" t="s">
        <v>9608</v>
      </c>
      <c r="I2230" s="120" t="s">
        <v>9610</v>
      </c>
      <c r="J2230" s="10" t="s">
        <v>29</v>
      </c>
      <c r="K2230" s="10" t="s">
        <v>9611</v>
      </c>
      <c r="L2230" s="16" t="s">
        <v>31</v>
      </c>
      <c r="M2230" s="10" t="s">
        <v>3259</v>
      </c>
      <c r="N2230" s="10" t="s">
        <v>3260</v>
      </c>
      <c r="O2230" s="16">
        <v>1.667</v>
      </c>
      <c r="P2230" s="16">
        <v>1.667</v>
      </c>
      <c r="Q2230" s="10">
        <v>4900</v>
      </c>
      <c r="R2230" s="10">
        <v>4600</v>
      </c>
      <c r="S2230" s="10">
        <v>300</v>
      </c>
      <c r="T2230" s="11"/>
      <c r="U2230" s="57"/>
      <c r="V2230" s="13"/>
      <c r="W2230" s="10"/>
      <c r="X2230" s="3" t="s">
        <v>34</v>
      </c>
      <c r="Y2230" s="3"/>
    </row>
    <row r="2231" s="2" customFormat="1" customHeight="1" spans="1:25">
      <c r="A2231" s="16">
        <v>2230</v>
      </c>
      <c r="B2231" s="10" t="s">
        <v>9253</v>
      </c>
      <c r="C2231" s="10" t="s">
        <v>9254</v>
      </c>
      <c r="D2231" s="10" t="s">
        <v>25</v>
      </c>
      <c r="E2231" s="10" t="s">
        <v>9612</v>
      </c>
      <c r="F2231" s="120" t="s">
        <v>9613</v>
      </c>
      <c r="G2231" s="10">
        <v>15903594393</v>
      </c>
      <c r="H2231" s="10" t="s">
        <v>9612</v>
      </c>
      <c r="I2231" s="120" t="s">
        <v>9614</v>
      </c>
      <c r="J2231" s="10" t="s">
        <v>29</v>
      </c>
      <c r="K2231" s="10" t="s">
        <v>9615</v>
      </c>
      <c r="L2231" s="16" t="s">
        <v>31</v>
      </c>
      <c r="M2231" s="10" t="s">
        <v>3259</v>
      </c>
      <c r="N2231" s="10" t="s">
        <v>3260</v>
      </c>
      <c r="O2231" s="16">
        <v>1.667</v>
      </c>
      <c r="P2231" s="16">
        <v>1.667</v>
      </c>
      <c r="Q2231" s="10">
        <v>4900</v>
      </c>
      <c r="R2231" s="10">
        <v>4600</v>
      </c>
      <c r="S2231" s="10">
        <v>300</v>
      </c>
      <c r="T2231" s="11"/>
      <c r="U2231" s="57"/>
      <c r="V2231" s="13"/>
      <c r="W2231" s="10"/>
      <c r="X2231" s="3" t="s">
        <v>34</v>
      </c>
      <c r="Y2231" s="3"/>
    </row>
    <row r="2232" s="2" customFormat="1" customHeight="1" spans="1:25">
      <c r="A2232" s="16">
        <v>2231</v>
      </c>
      <c r="B2232" s="10" t="s">
        <v>9253</v>
      </c>
      <c r="C2232" s="10" t="s">
        <v>9254</v>
      </c>
      <c r="D2232" s="10" t="s">
        <v>25</v>
      </c>
      <c r="E2232" s="10" t="s">
        <v>9616</v>
      </c>
      <c r="F2232" s="120" t="s">
        <v>9617</v>
      </c>
      <c r="G2232" s="10">
        <v>13233481512</v>
      </c>
      <c r="H2232" s="10" t="s">
        <v>9616</v>
      </c>
      <c r="I2232" s="120" t="s">
        <v>9618</v>
      </c>
      <c r="J2232" s="10" t="s">
        <v>29</v>
      </c>
      <c r="K2232" s="10" t="s">
        <v>9619</v>
      </c>
      <c r="L2232" s="16" t="s">
        <v>31</v>
      </c>
      <c r="M2232" s="10" t="s">
        <v>3259</v>
      </c>
      <c r="N2232" s="10" t="s">
        <v>3260</v>
      </c>
      <c r="O2232" s="16">
        <v>1.667</v>
      </c>
      <c r="P2232" s="16">
        <v>1.667</v>
      </c>
      <c r="Q2232" s="10">
        <v>4900</v>
      </c>
      <c r="R2232" s="10">
        <v>4600</v>
      </c>
      <c r="S2232" s="10">
        <v>300</v>
      </c>
      <c r="T2232" s="11"/>
      <c r="U2232" s="57"/>
      <c r="V2232" s="13"/>
      <c r="W2232" s="10"/>
      <c r="X2232" s="3" t="s">
        <v>53</v>
      </c>
      <c r="Y2232" s="3"/>
    </row>
    <row r="2233" s="2" customFormat="1" customHeight="1" spans="1:25">
      <c r="A2233" s="16">
        <v>2232</v>
      </c>
      <c r="B2233" s="10" t="s">
        <v>9253</v>
      </c>
      <c r="C2233" s="10" t="s">
        <v>9254</v>
      </c>
      <c r="D2233" s="10" t="s">
        <v>25</v>
      </c>
      <c r="E2233" s="10" t="s">
        <v>9620</v>
      </c>
      <c r="F2233" s="120" t="s">
        <v>9621</v>
      </c>
      <c r="G2233" s="10">
        <v>17635567773</v>
      </c>
      <c r="H2233" s="10" t="s">
        <v>9620</v>
      </c>
      <c r="I2233" s="120" t="s">
        <v>9622</v>
      </c>
      <c r="J2233" s="10" t="s">
        <v>29</v>
      </c>
      <c r="K2233" s="10" t="s">
        <v>9623</v>
      </c>
      <c r="L2233" s="16" t="s">
        <v>31</v>
      </c>
      <c r="M2233" s="10" t="s">
        <v>3259</v>
      </c>
      <c r="N2233" s="10" t="s">
        <v>3260</v>
      </c>
      <c r="O2233" s="16">
        <v>1.667</v>
      </c>
      <c r="P2233" s="16">
        <v>1.667</v>
      </c>
      <c r="Q2233" s="10">
        <v>4900</v>
      </c>
      <c r="R2233" s="10">
        <v>4600</v>
      </c>
      <c r="S2233" s="10">
        <v>300</v>
      </c>
      <c r="T2233" s="11"/>
      <c r="U2233" s="57"/>
      <c r="V2233" s="13"/>
      <c r="W2233" s="10"/>
      <c r="X2233" s="3" t="s">
        <v>53</v>
      </c>
      <c r="Y2233" s="3"/>
    </row>
    <row r="2234" s="2" customFormat="1" customHeight="1" spans="1:25">
      <c r="A2234" s="16">
        <v>2233</v>
      </c>
      <c r="B2234" s="10" t="s">
        <v>9253</v>
      </c>
      <c r="C2234" s="10" t="s">
        <v>9254</v>
      </c>
      <c r="D2234" s="10" t="s">
        <v>25</v>
      </c>
      <c r="E2234" s="10" t="s">
        <v>9624</v>
      </c>
      <c r="F2234" s="120" t="s">
        <v>9625</v>
      </c>
      <c r="G2234" s="10">
        <v>13994965513</v>
      </c>
      <c r="H2234" s="10" t="s">
        <v>9624</v>
      </c>
      <c r="I2234" s="120" t="s">
        <v>9626</v>
      </c>
      <c r="J2234" s="10" t="s">
        <v>29</v>
      </c>
      <c r="K2234" s="120" t="s">
        <v>9627</v>
      </c>
      <c r="L2234" s="16" t="s">
        <v>31</v>
      </c>
      <c r="M2234" s="10" t="s">
        <v>3259</v>
      </c>
      <c r="N2234" s="10" t="s">
        <v>3260</v>
      </c>
      <c r="O2234" s="16">
        <v>1.667</v>
      </c>
      <c r="P2234" s="16">
        <v>1.667</v>
      </c>
      <c r="Q2234" s="10">
        <v>4900</v>
      </c>
      <c r="R2234" s="10">
        <v>4600</v>
      </c>
      <c r="S2234" s="10">
        <v>300</v>
      </c>
      <c r="T2234" s="11"/>
      <c r="U2234" s="57"/>
      <c r="V2234" s="13"/>
      <c r="W2234" s="10"/>
      <c r="X2234" s="3" t="s">
        <v>81</v>
      </c>
      <c r="Y2234" s="3"/>
    </row>
    <row r="2235" s="2" customFormat="1" customHeight="1" spans="1:25">
      <c r="A2235" s="16">
        <v>2234</v>
      </c>
      <c r="B2235" s="10" t="s">
        <v>9253</v>
      </c>
      <c r="C2235" s="10" t="s">
        <v>9254</v>
      </c>
      <c r="D2235" s="10" t="s">
        <v>25</v>
      </c>
      <c r="E2235" s="10" t="s">
        <v>9628</v>
      </c>
      <c r="F2235" s="120" t="s">
        <v>9629</v>
      </c>
      <c r="G2235" s="10">
        <v>13191197949</v>
      </c>
      <c r="H2235" s="10" t="s">
        <v>9628</v>
      </c>
      <c r="I2235" s="120" t="s">
        <v>9630</v>
      </c>
      <c r="J2235" s="10" t="s">
        <v>29</v>
      </c>
      <c r="K2235" s="10" t="s">
        <v>9631</v>
      </c>
      <c r="L2235" s="16" t="s">
        <v>31</v>
      </c>
      <c r="M2235" s="10" t="s">
        <v>3259</v>
      </c>
      <c r="N2235" s="10" t="s">
        <v>3260</v>
      </c>
      <c r="O2235" s="16">
        <v>1.667</v>
      </c>
      <c r="P2235" s="16">
        <v>1.667</v>
      </c>
      <c r="Q2235" s="10">
        <v>4900</v>
      </c>
      <c r="R2235" s="10">
        <v>4600</v>
      </c>
      <c r="S2235" s="10">
        <v>300</v>
      </c>
      <c r="T2235" s="11"/>
      <c r="U2235" s="57"/>
      <c r="V2235" s="13"/>
      <c r="W2235" s="10"/>
      <c r="X2235" s="3" t="s">
        <v>53</v>
      </c>
      <c r="Y2235" s="3"/>
    </row>
    <row r="2236" s="2" customFormat="1" customHeight="1" spans="1:25">
      <c r="A2236" s="16">
        <v>2235</v>
      </c>
      <c r="B2236" s="10" t="s">
        <v>9253</v>
      </c>
      <c r="C2236" s="10" t="s">
        <v>9254</v>
      </c>
      <c r="D2236" s="10" t="s">
        <v>25</v>
      </c>
      <c r="E2236" s="10" t="s">
        <v>9632</v>
      </c>
      <c r="F2236" s="120" t="s">
        <v>9633</v>
      </c>
      <c r="G2236" s="10">
        <v>13327599686</v>
      </c>
      <c r="H2236" s="10" t="s">
        <v>9632</v>
      </c>
      <c r="I2236" s="120" t="s">
        <v>9634</v>
      </c>
      <c r="J2236" s="10" t="s">
        <v>29</v>
      </c>
      <c r="K2236" s="10" t="s">
        <v>9635</v>
      </c>
      <c r="L2236" s="16" t="s">
        <v>31</v>
      </c>
      <c r="M2236" s="10" t="s">
        <v>3259</v>
      </c>
      <c r="N2236" s="10" t="s">
        <v>3260</v>
      </c>
      <c r="O2236" s="16">
        <v>1.667</v>
      </c>
      <c r="P2236" s="16">
        <v>1.667</v>
      </c>
      <c r="Q2236" s="10">
        <v>4900</v>
      </c>
      <c r="R2236" s="10">
        <v>4600</v>
      </c>
      <c r="S2236" s="10">
        <v>300</v>
      </c>
      <c r="T2236" s="11"/>
      <c r="U2236" s="57"/>
      <c r="V2236" s="13"/>
      <c r="W2236" s="10"/>
      <c r="X2236" s="3" t="s">
        <v>53</v>
      </c>
      <c r="Y2236" s="3"/>
    </row>
    <row r="2237" s="2" customFormat="1" customHeight="1" spans="1:25">
      <c r="A2237" s="16">
        <v>2236</v>
      </c>
      <c r="B2237" s="10" t="s">
        <v>9253</v>
      </c>
      <c r="C2237" s="10" t="s">
        <v>9254</v>
      </c>
      <c r="D2237" s="10" t="s">
        <v>25</v>
      </c>
      <c r="E2237" s="10" t="s">
        <v>9636</v>
      </c>
      <c r="F2237" s="120" t="s">
        <v>9637</v>
      </c>
      <c r="G2237" s="10">
        <v>13573287241</v>
      </c>
      <c r="H2237" s="10" t="s">
        <v>9636</v>
      </c>
      <c r="I2237" s="120" t="s">
        <v>9638</v>
      </c>
      <c r="J2237" s="10" t="s">
        <v>29</v>
      </c>
      <c r="K2237" s="10" t="s">
        <v>9639</v>
      </c>
      <c r="L2237" s="16" t="s">
        <v>31</v>
      </c>
      <c r="M2237" s="10" t="s">
        <v>3259</v>
      </c>
      <c r="N2237" s="10" t="s">
        <v>3260</v>
      </c>
      <c r="O2237" s="16">
        <v>1.667</v>
      </c>
      <c r="P2237" s="16">
        <v>1.667</v>
      </c>
      <c r="Q2237" s="10">
        <v>4900</v>
      </c>
      <c r="R2237" s="10">
        <v>4600</v>
      </c>
      <c r="S2237" s="10">
        <v>300</v>
      </c>
      <c r="T2237" s="11"/>
      <c r="U2237" s="57"/>
      <c r="V2237" s="13"/>
      <c r="W2237" s="10"/>
      <c r="X2237" s="3" t="s">
        <v>34</v>
      </c>
      <c r="Y2237" s="3"/>
    </row>
    <row r="2238" s="2" customFormat="1" customHeight="1" spans="1:25">
      <c r="A2238" s="16">
        <v>2237</v>
      </c>
      <c r="B2238" s="10" t="s">
        <v>9253</v>
      </c>
      <c r="C2238" s="10" t="s">
        <v>9254</v>
      </c>
      <c r="D2238" s="10" t="s">
        <v>25</v>
      </c>
      <c r="E2238" s="10" t="s">
        <v>9640</v>
      </c>
      <c r="F2238" s="120" t="s">
        <v>9641</v>
      </c>
      <c r="G2238" s="10">
        <v>15935955242</v>
      </c>
      <c r="H2238" s="10" t="s">
        <v>9640</v>
      </c>
      <c r="I2238" s="120" t="s">
        <v>9642</v>
      </c>
      <c r="J2238" s="10" t="s">
        <v>29</v>
      </c>
      <c r="K2238" s="10" t="s">
        <v>9643</v>
      </c>
      <c r="L2238" s="16" t="s">
        <v>31</v>
      </c>
      <c r="M2238" s="10" t="s">
        <v>3259</v>
      </c>
      <c r="N2238" s="10" t="s">
        <v>3260</v>
      </c>
      <c r="O2238" s="16">
        <v>1.667</v>
      </c>
      <c r="P2238" s="16">
        <v>1.667</v>
      </c>
      <c r="Q2238" s="10">
        <v>4900</v>
      </c>
      <c r="R2238" s="10">
        <v>4600</v>
      </c>
      <c r="S2238" s="10">
        <v>300</v>
      </c>
      <c r="T2238" s="11"/>
      <c r="U2238" s="57"/>
      <c r="V2238" s="13"/>
      <c r="W2238" s="10"/>
      <c r="X2238" s="3" t="s">
        <v>34</v>
      </c>
      <c r="Y2238" s="3"/>
    </row>
    <row r="2239" s="2" customFormat="1" customHeight="1" spans="1:25">
      <c r="A2239" s="16">
        <v>2238</v>
      </c>
      <c r="B2239" s="10" t="s">
        <v>9253</v>
      </c>
      <c r="C2239" s="10" t="s">
        <v>9254</v>
      </c>
      <c r="D2239" s="10" t="s">
        <v>25</v>
      </c>
      <c r="E2239" s="10" t="s">
        <v>9644</v>
      </c>
      <c r="F2239" s="120" t="s">
        <v>9645</v>
      </c>
      <c r="G2239" s="10">
        <v>18135938958</v>
      </c>
      <c r="H2239" s="10" t="s">
        <v>9644</v>
      </c>
      <c r="I2239" s="120" t="s">
        <v>9646</v>
      </c>
      <c r="J2239" s="10" t="s">
        <v>29</v>
      </c>
      <c r="K2239" s="10" t="s">
        <v>9647</v>
      </c>
      <c r="L2239" s="16" t="s">
        <v>31</v>
      </c>
      <c r="M2239" s="10" t="s">
        <v>3259</v>
      </c>
      <c r="N2239" s="10" t="s">
        <v>3260</v>
      </c>
      <c r="O2239" s="16">
        <v>1.667</v>
      </c>
      <c r="P2239" s="16">
        <v>1.667</v>
      </c>
      <c r="Q2239" s="10">
        <v>4900</v>
      </c>
      <c r="R2239" s="10">
        <v>4600</v>
      </c>
      <c r="S2239" s="10">
        <v>300</v>
      </c>
      <c r="T2239" s="11"/>
      <c r="U2239" s="57"/>
      <c r="V2239" s="13"/>
      <c r="W2239" s="10"/>
      <c r="X2239" s="3" t="s">
        <v>34</v>
      </c>
      <c r="Y2239" s="3"/>
    </row>
    <row r="2240" s="2" customFormat="1" customHeight="1" spans="1:25">
      <c r="A2240" s="16">
        <v>2239</v>
      </c>
      <c r="B2240" s="10" t="s">
        <v>9253</v>
      </c>
      <c r="C2240" s="10" t="s">
        <v>9254</v>
      </c>
      <c r="D2240" s="10" t="s">
        <v>25</v>
      </c>
      <c r="E2240" s="10" t="s">
        <v>9648</v>
      </c>
      <c r="F2240" s="120" t="s">
        <v>9649</v>
      </c>
      <c r="G2240" s="10">
        <v>18635985909</v>
      </c>
      <c r="H2240" s="44" t="s">
        <v>9650</v>
      </c>
      <c r="I2240" s="123" t="s">
        <v>9651</v>
      </c>
      <c r="J2240" s="10" t="s">
        <v>29</v>
      </c>
      <c r="K2240" s="44" t="s">
        <v>9652</v>
      </c>
      <c r="L2240" s="16" t="s">
        <v>31</v>
      </c>
      <c r="M2240" s="10" t="s">
        <v>3259</v>
      </c>
      <c r="N2240" s="10" t="s">
        <v>3260</v>
      </c>
      <c r="O2240" s="16">
        <v>1.667</v>
      </c>
      <c r="P2240" s="16">
        <v>1.667</v>
      </c>
      <c r="Q2240" s="10">
        <v>4900</v>
      </c>
      <c r="R2240" s="10">
        <v>4600</v>
      </c>
      <c r="S2240" s="10">
        <v>300</v>
      </c>
      <c r="T2240" s="11"/>
      <c r="U2240" s="57"/>
      <c r="V2240" s="13"/>
      <c r="W2240" s="10"/>
      <c r="X2240" s="3" t="s">
        <v>34</v>
      </c>
      <c r="Y2240" s="3"/>
    </row>
    <row r="2241" s="2" customFormat="1" customHeight="1" spans="1:25">
      <c r="A2241" s="16">
        <v>2240</v>
      </c>
      <c r="B2241" s="10" t="s">
        <v>9253</v>
      </c>
      <c r="C2241" s="10" t="s">
        <v>9254</v>
      </c>
      <c r="D2241" s="10" t="s">
        <v>25</v>
      </c>
      <c r="E2241" s="10" t="s">
        <v>9653</v>
      </c>
      <c r="F2241" s="120" t="s">
        <v>9654</v>
      </c>
      <c r="G2241" s="10">
        <v>13643688666</v>
      </c>
      <c r="H2241" s="10" t="s">
        <v>9655</v>
      </c>
      <c r="I2241" s="120" t="s">
        <v>9656</v>
      </c>
      <c r="J2241" s="10" t="s">
        <v>29</v>
      </c>
      <c r="K2241" s="120" t="s">
        <v>9657</v>
      </c>
      <c r="L2241" s="16" t="s">
        <v>31</v>
      </c>
      <c r="M2241" s="10" t="s">
        <v>3259</v>
      </c>
      <c r="N2241" s="10" t="s">
        <v>3260</v>
      </c>
      <c r="O2241" s="16">
        <v>1.667</v>
      </c>
      <c r="P2241" s="16">
        <v>1.667</v>
      </c>
      <c r="Q2241" s="10">
        <v>4900</v>
      </c>
      <c r="R2241" s="10">
        <v>4600</v>
      </c>
      <c r="S2241" s="10">
        <v>300</v>
      </c>
      <c r="T2241" s="11"/>
      <c r="U2241" s="57"/>
      <c r="V2241" s="13"/>
      <c r="W2241" s="10"/>
      <c r="X2241" s="3" t="s">
        <v>53</v>
      </c>
      <c r="Y2241" s="3"/>
    </row>
    <row r="2242" s="2" customFormat="1" customHeight="1" spans="1:25">
      <c r="A2242" s="16">
        <v>2241</v>
      </c>
      <c r="B2242" s="10" t="s">
        <v>9253</v>
      </c>
      <c r="C2242" s="10" t="s">
        <v>9254</v>
      </c>
      <c r="D2242" s="10" t="s">
        <v>59</v>
      </c>
      <c r="E2242" s="10" t="s">
        <v>9658</v>
      </c>
      <c r="F2242" s="120" t="s">
        <v>9659</v>
      </c>
      <c r="G2242" s="10">
        <v>15035435932</v>
      </c>
      <c r="H2242" s="10" t="s">
        <v>9660</v>
      </c>
      <c r="I2242" s="120" t="s">
        <v>9661</v>
      </c>
      <c r="J2242" s="10" t="s">
        <v>29</v>
      </c>
      <c r="K2242" s="10" t="s">
        <v>9662</v>
      </c>
      <c r="L2242" s="16" t="s">
        <v>31</v>
      </c>
      <c r="M2242" s="10" t="s">
        <v>3259</v>
      </c>
      <c r="N2242" s="10" t="s">
        <v>3260</v>
      </c>
      <c r="O2242" s="16">
        <v>1.667</v>
      </c>
      <c r="P2242" s="16">
        <v>1.667</v>
      </c>
      <c r="Q2242" s="10">
        <v>4900</v>
      </c>
      <c r="R2242" s="10">
        <v>4600</v>
      </c>
      <c r="S2242" s="10">
        <v>300</v>
      </c>
      <c r="T2242" s="11"/>
      <c r="U2242" s="57"/>
      <c r="V2242" s="13"/>
      <c r="W2242" s="10"/>
      <c r="X2242" s="3" t="s">
        <v>2143</v>
      </c>
      <c r="Y2242" s="3"/>
    </row>
    <row r="2243" s="2" customFormat="1" customHeight="1" spans="1:25">
      <c r="A2243" s="16">
        <v>2242</v>
      </c>
      <c r="B2243" s="10" t="s">
        <v>9253</v>
      </c>
      <c r="C2243" s="10" t="s">
        <v>9254</v>
      </c>
      <c r="D2243" s="10" t="s">
        <v>59</v>
      </c>
      <c r="E2243" s="10" t="s">
        <v>9663</v>
      </c>
      <c r="F2243" s="120" t="s">
        <v>9664</v>
      </c>
      <c r="G2243" s="10">
        <v>13753906819</v>
      </c>
      <c r="H2243" s="10" t="s">
        <v>9663</v>
      </c>
      <c r="I2243" s="120" t="s">
        <v>9665</v>
      </c>
      <c r="J2243" s="10" t="s">
        <v>29</v>
      </c>
      <c r="K2243" s="10" t="s">
        <v>9666</v>
      </c>
      <c r="L2243" s="16" t="s">
        <v>31</v>
      </c>
      <c r="M2243" s="10" t="s">
        <v>3259</v>
      </c>
      <c r="N2243" s="10" t="s">
        <v>3260</v>
      </c>
      <c r="O2243" s="16">
        <v>1.667</v>
      </c>
      <c r="P2243" s="16">
        <v>1.667</v>
      </c>
      <c r="Q2243" s="10">
        <v>4900</v>
      </c>
      <c r="R2243" s="10">
        <v>4600</v>
      </c>
      <c r="S2243" s="10">
        <v>300</v>
      </c>
      <c r="T2243" s="11"/>
      <c r="U2243" s="57"/>
      <c r="V2243" s="13"/>
      <c r="W2243" s="10"/>
      <c r="X2243" s="3" t="s">
        <v>53</v>
      </c>
      <c r="Y2243" s="3"/>
    </row>
    <row r="2244" s="2" customFormat="1" customHeight="1" spans="1:25">
      <c r="A2244" s="16">
        <v>2243</v>
      </c>
      <c r="B2244" s="10" t="s">
        <v>9253</v>
      </c>
      <c r="C2244" s="10" t="s">
        <v>9254</v>
      </c>
      <c r="D2244" s="10" t="s">
        <v>59</v>
      </c>
      <c r="E2244" s="10" t="s">
        <v>9667</v>
      </c>
      <c r="F2244" s="120" t="s">
        <v>9668</v>
      </c>
      <c r="G2244" s="10">
        <v>1383485551</v>
      </c>
      <c r="H2244" s="10" t="s">
        <v>9667</v>
      </c>
      <c r="I2244" s="120" t="s">
        <v>9669</v>
      </c>
      <c r="J2244" s="10" t="s">
        <v>29</v>
      </c>
      <c r="K2244" s="10" t="s">
        <v>9670</v>
      </c>
      <c r="L2244" s="16" t="s">
        <v>31</v>
      </c>
      <c r="M2244" s="10" t="s">
        <v>3259</v>
      </c>
      <c r="N2244" s="10" t="s">
        <v>3260</v>
      </c>
      <c r="O2244" s="16">
        <v>1.667</v>
      </c>
      <c r="P2244" s="16">
        <v>1.667</v>
      </c>
      <c r="Q2244" s="10">
        <v>4900</v>
      </c>
      <c r="R2244" s="10">
        <v>4600</v>
      </c>
      <c r="S2244" s="10">
        <v>300</v>
      </c>
      <c r="T2244" s="11"/>
      <c r="U2244" s="57"/>
      <c r="V2244" s="13"/>
      <c r="W2244" s="10"/>
      <c r="X2244" s="3" t="s">
        <v>34</v>
      </c>
      <c r="Y2244" s="3"/>
    </row>
    <row r="2245" s="2" customFormat="1" customHeight="1" spans="1:25">
      <c r="A2245" s="16">
        <v>2244</v>
      </c>
      <c r="B2245" s="10" t="s">
        <v>9253</v>
      </c>
      <c r="C2245" s="10" t="s">
        <v>9254</v>
      </c>
      <c r="D2245" s="10" t="s">
        <v>59</v>
      </c>
      <c r="E2245" s="10" t="s">
        <v>9671</v>
      </c>
      <c r="F2245" s="120" t="s">
        <v>9672</v>
      </c>
      <c r="G2245" s="10">
        <v>13994889912</v>
      </c>
      <c r="H2245" s="10" t="s">
        <v>9671</v>
      </c>
      <c r="I2245" s="120" t="s">
        <v>9673</v>
      </c>
      <c r="J2245" s="10" t="s">
        <v>29</v>
      </c>
      <c r="K2245" s="10" t="s">
        <v>9674</v>
      </c>
      <c r="L2245" s="16" t="s">
        <v>31</v>
      </c>
      <c r="M2245" s="10" t="s">
        <v>3259</v>
      </c>
      <c r="N2245" s="10" t="s">
        <v>3260</v>
      </c>
      <c r="O2245" s="16">
        <v>1.667</v>
      </c>
      <c r="P2245" s="16">
        <v>1.667</v>
      </c>
      <c r="Q2245" s="10">
        <v>4900</v>
      </c>
      <c r="R2245" s="10">
        <v>4600</v>
      </c>
      <c r="S2245" s="10">
        <v>300</v>
      </c>
      <c r="T2245" s="11"/>
      <c r="U2245" s="57"/>
      <c r="V2245" s="13"/>
      <c r="W2245" s="10"/>
      <c r="X2245" s="3" t="s">
        <v>53</v>
      </c>
      <c r="Y2245" s="3"/>
    </row>
    <row r="2246" s="2" customFormat="1" customHeight="1" spans="1:25">
      <c r="A2246" s="16">
        <v>2245</v>
      </c>
      <c r="B2246" s="10" t="s">
        <v>9253</v>
      </c>
      <c r="C2246" s="10" t="s">
        <v>9254</v>
      </c>
      <c r="D2246" s="10" t="s">
        <v>59</v>
      </c>
      <c r="E2246" s="10" t="s">
        <v>9675</v>
      </c>
      <c r="F2246" s="120" t="s">
        <v>9676</v>
      </c>
      <c r="G2246" s="10">
        <v>15934462752</v>
      </c>
      <c r="H2246" s="10" t="s">
        <v>9677</v>
      </c>
      <c r="I2246" s="120" t="s">
        <v>9372</v>
      </c>
      <c r="J2246" s="10" t="s">
        <v>29</v>
      </c>
      <c r="K2246" s="10" t="s">
        <v>9678</v>
      </c>
      <c r="L2246" s="16" t="s">
        <v>31</v>
      </c>
      <c r="M2246" s="10" t="s">
        <v>3259</v>
      </c>
      <c r="N2246" s="10" t="s">
        <v>3260</v>
      </c>
      <c r="O2246" s="16">
        <v>1.667</v>
      </c>
      <c r="P2246" s="16">
        <v>1.667</v>
      </c>
      <c r="Q2246" s="10">
        <v>4900</v>
      </c>
      <c r="R2246" s="10">
        <v>4600</v>
      </c>
      <c r="S2246" s="10">
        <v>300</v>
      </c>
      <c r="T2246" s="11"/>
      <c r="U2246" s="57"/>
      <c r="V2246" s="13"/>
      <c r="W2246" s="10"/>
      <c r="X2246" s="3" t="s">
        <v>53</v>
      </c>
      <c r="Y2246" s="3"/>
    </row>
    <row r="2247" s="2" customFormat="1" customHeight="1" spans="1:25">
      <c r="A2247" s="16">
        <v>2246</v>
      </c>
      <c r="B2247" s="10" t="s">
        <v>9253</v>
      </c>
      <c r="C2247" s="10" t="s">
        <v>9254</v>
      </c>
      <c r="D2247" s="10" t="s">
        <v>59</v>
      </c>
      <c r="E2247" s="10" t="s">
        <v>9679</v>
      </c>
      <c r="F2247" s="120" t="s">
        <v>9680</v>
      </c>
      <c r="G2247" s="10">
        <v>13835994525</v>
      </c>
      <c r="H2247" s="10" t="s">
        <v>9679</v>
      </c>
      <c r="I2247" s="120" t="s">
        <v>9681</v>
      </c>
      <c r="J2247" s="10" t="s">
        <v>29</v>
      </c>
      <c r="K2247" s="10" t="s">
        <v>9682</v>
      </c>
      <c r="L2247" s="16" t="s">
        <v>31</v>
      </c>
      <c r="M2247" s="10" t="s">
        <v>3259</v>
      </c>
      <c r="N2247" s="10" t="s">
        <v>3260</v>
      </c>
      <c r="O2247" s="16">
        <v>1.667</v>
      </c>
      <c r="P2247" s="16">
        <v>1.667</v>
      </c>
      <c r="Q2247" s="10">
        <v>4900</v>
      </c>
      <c r="R2247" s="10">
        <v>4600</v>
      </c>
      <c r="S2247" s="10">
        <v>300</v>
      </c>
      <c r="T2247" s="11"/>
      <c r="U2247" s="57"/>
      <c r="V2247" s="13"/>
      <c r="W2247" s="10"/>
      <c r="X2247" s="3" t="s">
        <v>53</v>
      </c>
      <c r="Y2247" s="3"/>
    </row>
    <row r="2248" s="2" customFormat="1" customHeight="1" spans="1:25">
      <c r="A2248" s="16">
        <v>2247</v>
      </c>
      <c r="B2248" s="10" t="s">
        <v>9253</v>
      </c>
      <c r="C2248" s="10" t="s">
        <v>9254</v>
      </c>
      <c r="D2248" s="10" t="s">
        <v>59</v>
      </c>
      <c r="E2248" s="10" t="s">
        <v>9683</v>
      </c>
      <c r="F2248" s="120" t="s">
        <v>9684</v>
      </c>
      <c r="G2248" s="10">
        <v>15035411202</v>
      </c>
      <c r="H2248" s="10" t="s">
        <v>9685</v>
      </c>
      <c r="I2248" s="120" t="s">
        <v>9686</v>
      </c>
      <c r="J2248" s="10" t="s">
        <v>29</v>
      </c>
      <c r="K2248" s="10" t="s">
        <v>9687</v>
      </c>
      <c r="L2248" s="16" t="s">
        <v>31</v>
      </c>
      <c r="M2248" s="10" t="s">
        <v>3259</v>
      </c>
      <c r="N2248" s="10" t="s">
        <v>3260</v>
      </c>
      <c r="O2248" s="16">
        <v>1.667</v>
      </c>
      <c r="P2248" s="16">
        <v>1.667</v>
      </c>
      <c r="Q2248" s="10">
        <v>4900</v>
      </c>
      <c r="R2248" s="10">
        <v>4600</v>
      </c>
      <c r="S2248" s="10">
        <v>300</v>
      </c>
      <c r="T2248" s="11"/>
      <c r="U2248" s="57"/>
      <c r="V2248" s="13"/>
      <c r="W2248" s="10"/>
      <c r="X2248" s="3" t="s">
        <v>34</v>
      </c>
      <c r="Y2248" s="3"/>
    </row>
    <row r="2249" s="2" customFormat="1" customHeight="1" spans="1:25">
      <c r="A2249" s="16">
        <v>2248</v>
      </c>
      <c r="B2249" s="10" t="s">
        <v>9253</v>
      </c>
      <c r="C2249" s="10" t="s">
        <v>9254</v>
      </c>
      <c r="D2249" s="10" t="s">
        <v>59</v>
      </c>
      <c r="E2249" s="10" t="s">
        <v>9688</v>
      </c>
      <c r="F2249" s="120" t="s">
        <v>9689</v>
      </c>
      <c r="G2249" s="10">
        <v>15110453773</v>
      </c>
      <c r="H2249" s="10" t="s">
        <v>9688</v>
      </c>
      <c r="I2249" s="120" t="s">
        <v>9690</v>
      </c>
      <c r="J2249" s="10" t="s">
        <v>29</v>
      </c>
      <c r="K2249" s="10" t="s">
        <v>9691</v>
      </c>
      <c r="L2249" s="16" t="s">
        <v>31</v>
      </c>
      <c r="M2249" s="10" t="s">
        <v>3259</v>
      </c>
      <c r="N2249" s="10" t="s">
        <v>3260</v>
      </c>
      <c r="O2249" s="16">
        <v>1.667</v>
      </c>
      <c r="P2249" s="16">
        <v>1.667</v>
      </c>
      <c r="Q2249" s="10">
        <v>4900</v>
      </c>
      <c r="R2249" s="10">
        <v>4600</v>
      </c>
      <c r="S2249" s="10">
        <v>300</v>
      </c>
      <c r="T2249" s="11"/>
      <c r="U2249" s="57"/>
      <c r="V2249" s="13"/>
      <c r="W2249" s="10"/>
      <c r="X2249" s="3" t="s">
        <v>34</v>
      </c>
      <c r="Y2249" s="3"/>
    </row>
    <row r="2250" s="2" customFormat="1" customHeight="1" spans="1:25">
      <c r="A2250" s="16">
        <v>2249</v>
      </c>
      <c r="B2250" s="10" t="s">
        <v>9253</v>
      </c>
      <c r="C2250" s="10" t="s">
        <v>9254</v>
      </c>
      <c r="D2250" s="10" t="s">
        <v>59</v>
      </c>
      <c r="E2250" s="10" t="s">
        <v>9692</v>
      </c>
      <c r="F2250" s="120" t="s">
        <v>9693</v>
      </c>
      <c r="G2250" s="10">
        <v>15235673596</v>
      </c>
      <c r="H2250" s="10" t="s">
        <v>9692</v>
      </c>
      <c r="I2250" s="120" t="s">
        <v>9694</v>
      </c>
      <c r="J2250" s="10" t="s">
        <v>29</v>
      </c>
      <c r="K2250" s="120" t="s">
        <v>9695</v>
      </c>
      <c r="L2250" s="16" t="s">
        <v>31</v>
      </c>
      <c r="M2250" s="10" t="s">
        <v>3259</v>
      </c>
      <c r="N2250" s="10" t="s">
        <v>3260</v>
      </c>
      <c r="O2250" s="16">
        <v>1.667</v>
      </c>
      <c r="P2250" s="16">
        <v>1.667</v>
      </c>
      <c r="Q2250" s="10">
        <v>4900</v>
      </c>
      <c r="R2250" s="10">
        <v>4600</v>
      </c>
      <c r="S2250" s="10">
        <v>300</v>
      </c>
      <c r="T2250" s="11"/>
      <c r="U2250" s="57"/>
      <c r="V2250" s="13"/>
      <c r="W2250" s="10"/>
      <c r="X2250" s="3" t="s">
        <v>34</v>
      </c>
      <c r="Y2250" s="3"/>
    </row>
    <row r="2251" s="2" customFormat="1" customHeight="1" spans="1:25">
      <c r="A2251" s="16">
        <v>2250</v>
      </c>
      <c r="B2251" s="10" t="s">
        <v>9253</v>
      </c>
      <c r="C2251" s="10" t="s">
        <v>9254</v>
      </c>
      <c r="D2251" s="10" t="s">
        <v>59</v>
      </c>
      <c r="E2251" s="10" t="s">
        <v>9696</v>
      </c>
      <c r="F2251" s="120" t="s">
        <v>9697</v>
      </c>
      <c r="G2251" s="10">
        <v>13546582948</v>
      </c>
      <c r="H2251" s="10" t="s">
        <v>9696</v>
      </c>
      <c r="I2251" s="120" t="s">
        <v>9698</v>
      </c>
      <c r="J2251" s="10" t="s">
        <v>29</v>
      </c>
      <c r="K2251" s="10" t="s">
        <v>9699</v>
      </c>
      <c r="L2251" s="16" t="s">
        <v>31</v>
      </c>
      <c r="M2251" s="10" t="s">
        <v>3259</v>
      </c>
      <c r="N2251" s="10" t="s">
        <v>3260</v>
      </c>
      <c r="O2251" s="16">
        <v>1.667</v>
      </c>
      <c r="P2251" s="16">
        <v>1.667</v>
      </c>
      <c r="Q2251" s="10">
        <v>4900</v>
      </c>
      <c r="R2251" s="10">
        <v>4600</v>
      </c>
      <c r="S2251" s="10">
        <v>300</v>
      </c>
      <c r="T2251" s="11"/>
      <c r="U2251" s="57"/>
      <c r="V2251" s="13"/>
      <c r="W2251" s="10"/>
      <c r="X2251" s="3" t="s">
        <v>34</v>
      </c>
      <c r="Y2251" s="3"/>
    </row>
    <row r="2252" s="2" customFormat="1" customHeight="1" spans="1:25">
      <c r="A2252" s="16">
        <v>2251</v>
      </c>
      <c r="B2252" s="10" t="s">
        <v>9253</v>
      </c>
      <c r="C2252" s="10" t="s">
        <v>9254</v>
      </c>
      <c r="D2252" s="10" t="s">
        <v>59</v>
      </c>
      <c r="E2252" s="10" t="s">
        <v>9700</v>
      </c>
      <c r="F2252" s="120" t="s">
        <v>9701</v>
      </c>
      <c r="G2252" s="10">
        <v>18434281438</v>
      </c>
      <c r="H2252" s="10" t="s">
        <v>9700</v>
      </c>
      <c r="I2252" s="120" t="s">
        <v>9702</v>
      </c>
      <c r="J2252" s="10" t="s">
        <v>29</v>
      </c>
      <c r="K2252" s="10" t="s">
        <v>9703</v>
      </c>
      <c r="L2252" s="16" t="s">
        <v>31</v>
      </c>
      <c r="M2252" s="10" t="s">
        <v>3259</v>
      </c>
      <c r="N2252" s="10" t="s">
        <v>3260</v>
      </c>
      <c r="O2252" s="16">
        <v>1.667</v>
      </c>
      <c r="P2252" s="16">
        <v>1.667</v>
      </c>
      <c r="Q2252" s="10">
        <v>4900</v>
      </c>
      <c r="R2252" s="10">
        <v>4600</v>
      </c>
      <c r="S2252" s="10">
        <v>300</v>
      </c>
      <c r="T2252" s="11"/>
      <c r="U2252" s="57"/>
      <c r="V2252" s="13"/>
      <c r="W2252" s="10"/>
      <c r="X2252" s="3" t="s">
        <v>34</v>
      </c>
      <c r="Y2252" s="3"/>
    </row>
    <row r="2253" s="2" customFormat="1" customHeight="1" spans="1:25">
      <c r="A2253" s="16">
        <v>2252</v>
      </c>
      <c r="B2253" s="10" t="s">
        <v>9253</v>
      </c>
      <c r="C2253" s="10" t="s">
        <v>9254</v>
      </c>
      <c r="D2253" s="10" t="s">
        <v>59</v>
      </c>
      <c r="E2253" s="10" t="s">
        <v>9704</v>
      </c>
      <c r="F2253" s="120" t="s">
        <v>9705</v>
      </c>
      <c r="G2253" s="10">
        <v>15234369367</v>
      </c>
      <c r="H2253" s="10" t="s">
        <v>9704</v>
      </c>
      <c r="I2253" s="120" t="s">
        <v>9706</v>
      </c>
      <c r="J2253" s="10" t="s">
        <v>29</v>
      </c>
      <c r="K2253" s="10" t="s">
        <v>9707</v>
      </c>
      <c r="L2253" s="16" t="s">
        <v>31</v>
      </c>
      <c r="M2253" s="10" t="s">
        <v>3259</v>
      </c>
      <c r="N2253" s="10" t="s">
        <v>3260</v>
      </c>
      <c r="O2253" s="16">
        <v>1.667</v>
      </c>
      <c r="P2253" s="16">
        <v>1.667</v>
      </c>
      <c r="Q2253" s="10">
        <v>4900</v>
      </c>
      <c r="R2253" s="10">
        <v>4600</v>
      </c>
      <c r="S2253" s="10">
        <v>300</v>
      </c>
      <c r="T2253" s="11"/>
      <c r="U2253" s="57"/>
      <c r="V2253" s="13"/>
      <c r="W2253" s="10"/>
      <c r="X2253" s="3" t="s">
        <v>53</v>
      </c>
      <c r="Y2253" s="3"/>
    </row>
    <row r="2254" s="2" customFormat="1" customHeight="1" spans="1:25">
      <c r="A2254" s="16">
        <v>2253</v>
      </c>
      <c r="B2254" s="10" t="s">
        <v>9253</v>
      </c>
      <c r="C2254" s="10" t="s">
        <v>9254</v>
      </c>
      <c r="D2254" s="10" t="s">
        <v>59</v>
      </c>
      <c r="E2254" s="10" t="s">
        <v>9708</v>
      </c>
      <c r="F2254" s="120" t="s">
        <v>9709</v>
      </c>
      <c r="G2254" s="10">
        <v>17635906991</v>
      </c>
      <c r="H2254" s="10" t="s">
        <v>9708</v>
      </c>
      <c r="I2254" s="120" t="s">
        <v>9710</v>
      </c>
      <c r="J2254" s="10" t="s">
        <v>29</v>
      </c>
      <c r="K2254" s="10" t="s">
        <v>9711</v>
      </c>
      <c r="L2254" s="16" t="s">
        <v>31</v>
      </c>
      <c r="M2254" s="10" t="s">
        <v>3259</v>
      </c>
      <c r="N2254" s="10" t="s">
        <v>3260</v>
      </c>
      <c r="O2254" s="16">
        <v>1.667</v>
      </c>
      <c r="P2254" s="16">
        <v>1.667</v>
      </c>
      <c r="Q2254" s="10">
        <v>4900</v>
      </c>
      <c r="R2254" s="10">
        <v>4600</v>
      </c>
      <c r="S2254" s="10">
        <v>300</v>
      </c>
      <c r="T2254" s="11"/>
      <c r="U2254" s="57"/>
      <c r="V2254" s="13"/>
      <c r="W2254" s="10"/>
      <c r="X2254" s="3" t="s">
        <v>34</v>
      </c>
      <c r="Y2254" s="3"/>
    </row>
    <row r="2255" s="2" customFormat="1" customHeight="1" spans="1:25">
      <c r="A2255" s="16">
        <v>2254</v>
      </c>
      <c r="B2255" s="10" t="s">
        <v>9253</v>
      </c>
      <c r="C2255" s="10" t="s">
        <v>9254</v>
      </c>
      <c r="D2255" s="10" t="s">
        <v>59</v>
      </c>
      <c r="E2255" s="10" t="s">
        <v>9301</v>
      </c>
      <c r="F2255" s="120" t="s">
        <v>9712</v>
      </c>
      <c r="G2255" s="10">
        <v>18295952559</v>
      </c>
      <c r="H2255" s="10" t="s">
        <v>9713</v>
      </c>
      <c r="I2255" s="120" t="s">
        <v>9714</v>
      </c>
      <c r="J2255" s="10" t="s">
        <v>29</v>
      </c>
      <c r="K2255" s="10" t="s">
        <v>9715</v>
      </c>
      <c r="L2255" s="16" t="s">
        <v>31</v>
      </c>
      <c r="M2255" s="10" t="s">
        <v>3259</v>
      </c>
      <c r="N2255" s="10" t="s">
        <v>3260</v>
      </c>
      <c r="O2255" s="16">
        <v>1.667</v>
      </c>
      <c r="P2255" s="16">
        <v>1.667</v>
      </c>
      <c r="Q2255" s="10">
        <v>4900</v>
      </c>
      <c r="R2255" s="10">
        <v>4600</v>
      </c>
      <c r="S2255" s="10">
        <v>300</v>
      </c>
      <c r="T2255" s="11"/>
      <c r="U2255" s="57"/>
      <c r="V2255" s="13"/>
      <c r="W2255" s="10"/>
      <c r="X2255" s="3" t="s">
        <v>53</v>
      </c>
      <c r="Y2255" s="3"/>
    </row>
    <row r="2256" s="2" customFormat="1" customHeight="1" spans="1:25">
      <c r="A2256" s="16">
        <v>2255</v>
      </c>
      <c r="B2256" s="10" t="s">
        <v>9253</v>
      </c>
      <c r="C2256" s="10" t="s">
        <v>9254</v>
      </c>
      <c r="D2256" s="10" t="s">
        <v>59</v>
      </c>
      <c r="E2256" s="10" t="s">
        <v>9716</v>
      </c>
      <c r="F2256" s="120" t="s">
        <v>9717</v>
      </c>
      <c r="G2256" s="10">
        <v>13835949846</v>
      </c>
      <c r="H2256" s="10" t="s">
        <v>9716</v>
      </c>
      <c r="I2256" s="120" t="s">
        <v>9718</v>
      </c>
      <c r="J2256" s="10" t="s">
        <v>6256</v>
      </c>
      <c r="K2256" s="10" t="s">
        <v>9719</v>
      </c>
      <c r="L2256" s="16" t="s">
        <v>31</v>
      </c>
      <c r="M2256" s="10" t="s">
        <v>3259</v>
      </c>
      <c r="N2256" s="10" t="s">
        <v>3260</v>
      </c>
      <c r="O2256" s="16">
        <v>1.667</v>
      </c>
      <c r="P2256" s="16">
        <v>1.667</v>
      </c>
      <c r="Q2256" s="10">
        <v>4900</v>
      </c>
      <c r="R2256" s="10">
        <v>4600</v>
      </c>
      <c r="S2256" s="10">
        <v>300</v>
      </c>
      <c r="T2256" s="11"/>
      <c r="U2256" s="57"/>
      <c r="V2256" s="13"/>
      <c r="W2256" s="10"/>
      <c r="X2256" s="3" t="s">
        <v>329</v>
      </c>
      <c r="Y2256" s="3"/>
    </row>
    <row r="2257" s="2" customFormat="1" customHeight="1" spans="1:25">
      <c r="A2257" s="16">
        <v>2256</v>
      </c>
      <c r="B2257" s="10" t="s">
        <v>9253</v>
      </c>
      <c r="C2257" s="10" t="s">
        <v>9254</v>
      </c>
      <c r="D2257" s="10" t="s">
        <v>59</v>
      </c>
      <c r="E2257" s="10" t="s">
        <v>9720</v>
      </c>
      <c r="F2257" s="120" t="s">
        <v>9721</v>
      </c>
      <c r="G2257" s="10">
        <v>13685238900</v>
      </c>
      <c r="H2257" s="10" t="s">
        <v>9720</v>
      </c>
      <c r="I2257" s="120" t="s">
        <v>9722</v>
      </c>
      <c r="J2257" s="10" t="s">
        <v>29</v>
      </c>
      <c r="K2257" s="10" t="s">
        <v>9723</v>
      </c>
      <c r="L2257" s="16" t="s">
        <v>31</v>
      </c>
      <c r="M2257" s="10" t="s">
        <v>3259</v>
      </c>
      <c r="N2257" s="10" t="s">
        <v>3260</v>
      </c>
      <c r="O2257" s="16">
        <v>1.667</v>
      </c>
      <c r="P2257" s="16">
        <v>1.667</v>
      </c>
      <c r="Q2257" s="10">
        <v>4900</v>
      </c>
      <c r="R2257" s="10">
        <v>4600</v>
      </c>
      <c r="S2257" s="10">
        <v>300</v>
      </c>
      <c r="T2257" s="11"/>
      <c r="U2257" s="57"/>
      <c r="V2257" s="13"/>
      <c r="W2257" s="10"/>
      <c r="X2257" s="3" t="s">
        <v>53</v>
      </c>
      <c r="Y2257" s="3"/>
    </row>
    <row r="2258" s="2" customFormat="1" customHeight="1" spans="1:25">
      <c r="A2258" s="16">
        <v>2257</v>
      </c>
      <c r="B2258" s="10" t="s">
        <v>9253</v>
      </c>
      <c r="C2258" s="10" t="s">
        <v>9254</v>
      </c>
      <c r="D2258" s="10" t="s">
        <v>59</v>
      </c>
      <c r="E2258" s="10" t="s">
        <v>9724</v>
      </c>
      <c r="F2258" s="120" t="s">
        <v>9725</v>
      </c>
      <c r="G2258" s="10">
        <v>13453914242</v>
      </c>
      <c r="H2258" s="10" t="s">
        <v>9724</v>
      </c>
      <c r="I2258" s="120" t="s">
        <v>9726</v>
      </c>
      <c r="J2258" s="10" t="s">
        <v>29</v>
      </c>
      <c r="K2258" s="10" t="s">
        <v>9727</v>
      </c>
      <c r="L2258" s="16" t="s">
        <v>31</v>
      </c>
      <c r="M2258" s="10" t="s">
        <v>3259</v>
      </c>
      <c r="N2258" s="10" t="s">
        <v>3260</v>
      </c>
      <c r="O2258" s="16">
        <v>1.667</v>
      </c>
      <c r="P2258" s="16">
        <v>1.667</v>
      </c>
      <c r="Q2258" s="10">
        <v>4900</v>
      </c>
      <c r="R2258" s="10">
        <v>4600</v>
      </c>
      <c r="S2258" s="10">
        <v>300</v>
      </c>
      <c r="T2258" s="11"/>
      <c r="U2258" s="57"/>
      <c r="V2258" s="13"/>
      <c r="W2258" s="10"/>
      <c r="X2258" s="3" t="s">
        <v>34</v>
      </c>
      <c r="Y2258" s="3"/>
    </row>
    <row r="2259" s="2" customFormat="1" customHeight="1" spans="1:25">
      <c r="A2259" s="16">
        <v>2258</v>
      </c>
      <c r="B2259" s="10" t="s">
        <v>9253</v>
      </c>
      <c r="C2259" s="10" t="s">
        <v>9254</v>
      </c>
      <c r="D2259" s="10" t="s">
        <v>59</v>
      </c>
      <c r="E2259" s="10" t="s">
        <v>9728</v>
      </c>
      <c r="F2259" s="120" t="s">
        <v>9729</v>
      </c>
      <c r="G2259" s="10">
        <v>13753906819</v>
      </c>
      <c r="H2259" s="10" t="s">
        <v>9728</v>
      </c>
      <c r="I2259" s="120" t="s">
        <v>9730</v>
      </c>
      <c r="J2259" s="10" t="s">
        <v>29</v>
      </c>
      <c r="K2259" s="10" t="s">
        <v>9731</v>
      </c>
      <c r="L2259" s="16" t="s">
        <v>31</v>
      </c>
      <c r="M2259" s="10" t="s">
        <v>3259</v>
      </c>
      <c r="N2259" s="10" t="s">
        <v>3260</v>
      </c>
      <c r="O2259" s="16">
        <v>1.667</v>
      </c>
      <c r="P2259" s="16">
        <v>1.667</v>
      </c>
      <c r="Q2259" s="10">
        <v>4900</v>
      </c>
      <c r="R2259" s="10">
        <v>4600</v>
      </c>
      <c r="S2259" s="10">
        <v>300</v>
      </c>
      <c r="T2259" s="11"/>
      <c r="U2259" s="57"/>
      <c r="V2259" s="13"/>
      <c r="W2259" s="10"/>
      <c r="X2259" s="3" t="s">
        <v>34</v>
      </c>
      <c r="Y2259" s="3"/>
    </row>
    <row r="2260" s="2" customFormat="1" customHeight="1" spans="1:25">
      <c r="A2260" s="16">
        <v>2259</v>
      </c>
      <c r="B2260" s="10" t="s">
        <v>9253</v>
      </c>
      <c r="C2260" s="10" t="s">
        <v>9254</v>
      </c>
      <c r="D2260" s="10" t="s">
        <v>59</v>
      </c>
      <c r="E2260" s="10" t="s">
        <v>9732</v>
      </c>
      <c r="F2260" s="120" t="s">
        <v>9733</v>
      </c>
      <c r="G2260" s="10">
        <v>15035435932</v>
      </c>
      <c r="H2260" s="10" t="s">
        <v>9732</v>
      </c>
      <c r="I2260" s="120" t="s">
        <v>9661</v>
      </c>
      <c r="J2260" s="10" t="s">
        <v>29</v>
      </c>
      <c r="K2260" s="120" t="s">
        <v>9734</v>
      </c>
      <c r="L2260" s="16" t="s">
        <v>31</v>
      </c>
      <c r="M2260" s="10" t="s">
        <v>3259</v>
      </c>
      <c r="N2260" s="10" t="s">
        <v>3260</v>
      </c>
      <c r="O2260" s="16">
        <v>1.667</v>
      </c>
      <c r="P2260" s="16">
        <v>1.667</v>
      </c>
      <c r="Q2260" s="10">
        <v>4900</v>
      </c>
      <c r="R2260" s="10">
        <v>4600</v>
      </c>
      <c r="S2260" s="10">
        <v>300</v>
      </c>
      <c r="T2260" s="11"/>
      <c r="U2260" s="57"/>
      <c r="V2260" s="13"/>
      <c r="W2260" s="10"/>
      <c r="X2260" s="3" t="s">
        <v>53</v>
      </c>
      <c r="Y2260" s="3"/>
    </row>
    <row r="2261" s="2" customFormat="1" customHeight="1" spans="1:25">
      <c r="A2261" s="16">
        <v>2260</v>
      </c>
      <c r="B2261" s="10" t="s">
        <v>9253</v>
      </c>
      <c r="C2261" s="10" t="s">
        <v>9254</v>
      </c>
      <c r="D2261" s="10" t="s">
        <v>59</v>
      </c>
      <c r="E2261" s="10" t="s">
        <v>9735</v>
      </c>
      <c r="F2261" s="120" t="s">
        <v>9736</v>
      </c>
      <c r="G2261" s="10">
        <v>15698447075</v>
      </c>
      <c r="H2261" s="10" t="s">
        <v>9735</v>
      </c>
      <c r="I2261" s="120" t="s">
        <v>9737</v>
      </c>
      <c r="J2261" s="10" t="s">
        <v>29</v>
      </c>
      <c r="K2261" s="10" t="s">
        <v>9738</v>
      </c>
      <c r="L2261" s="16" t="s">
        <v>31</v>
      </c>
      <c r="M2261" s="10" t="s">
        <v>3259</v>
      </c>
      <c r="N2261" s="10" t="s">
        <v>3260</v>
      </c>
      <c r="O2261" s="16">
        <v>1.667</v>
      </c>
      <c r="P2261" s="16">
        <v>1.667</v>
      </c>
      <c r="Q2261" s="10">
        <v>4900</v>
      </c>
      <c r="R2261" s="10">
        <v>4600</v>
      </c>
      <c r="S2261" s="10">
        <v>300</v>
      </c>
      <c r="T2261" s="11"/>
      <c r="U2261" s="57"/>
      <c r="V2261" s="13"/>
      <c r="W2261" s="10"/>
      <c r="X2261" s="3" t="s">
        <v>34</v>
      </c>
      <c r="Y2261" s="3"/>
    </row>
    <row r="2262" s="2" customFormat="1" customHeight="1" spans="1:25">
      <c r="A2262" s="16">
        <v>2261</v>
      </c>
      <c r="B2262" s="10" t="s">
        <v>9253</v>
      </c>
      <c r="C2262" s="10" t="s">
        <v>9254</v>
      </c>
      <c r="D2262" s="10" t="s">
        <v>59</v>
      </c>
      <c r="E2262" s="10" t="s">
        <v>9739</v>
      </c>
      <c r="F2262" s="120" t="s">
        <v>9740</v>
      </c>
      <c r="G2262" s="10">
        <v>15503423784</v>
      </c>
      <c r="H2262" s="10" t="s">
        <v>9739</v>
      </c>
      <c r="I2262" s="120" t="s">
        <v>9741</v>
      </c>
      <c r="J2262" s="10" t="s">
        <v>29</v>
      </c>
      <c r="K2262" s="10" t="s">
        <v>9742</v>
      </c>
      <c r="L2262" s="16" t="s">
        <v>31</v>
      </c>
      <c r="M2262" s="10" t="s">
        <v>3259</v>
      </c>
      <c r="N2262" s="10" t="s">
        <v>3260</v>
      </c>
      <c r="O2262" s="16">
        <v>1.667</v>
      </c>
      <c r="P2262" s="16">
        <v>1.667</v>
      </c>
      <c r="Q2262" s="10">
        <v>4900</v>
      </c>
      <c r="R2262" s="10">
        <v>4600</v>
      </c>
      <c r="S2262" s="10">
        <v>300</v>
      </c>
      <c r="T2262" s="11"/>
      <c r="U2262" s="57"/>
      <c r="V2262" s="13"/>
      <c r="W2262" s="10"/>
      <c r="X2262" s="3" t="s">
        <v>34</v>
      </c>
      <c r="Y2262" s="3"/>
    </row>
    <row r="2263" s="2" customFormat="1" customHeight="1" spans="1:25">
      <c r="A2263" s="16">
        <v>2262</v>
      </c>
      <c r="B2263" s="10" t="s">
        <v>9253</v>
      </c>
      <c r="C2263" s="10" t="s">
        <v>9254</v>
      </c>
      <c r="D2263" s="10" t="s">
        <v>25</v>
      </c>
      <c r="E2263" s="10" t="s">
        <v>9743</v>
      </c>
      <c r="F2263" s="120" t="s">
        <v>9744</v>
      </c>
      <c r="G2263" s="10">
        <v>15176829801</v>
      </c>
      <c r="H2263" s="10" t="s">
        <v>9743</v>
      </c>
      <c r="I2263" s="120" t="s">
        <v>9745</v>
      </c>
      <c r="J2263" s="10" t="s">
        <v>29</v>
      </c>
      <c r="K2263" s="10" t="s">
        <v>9746</v>
      </c>
      <c r="L2263" s="16" t="s">
        <v>31</v>
      </c>
      <c r="M2263" s="10" t="s">
        <v>3259</v>
      </c>
      <c r="N2263" s="10" t="s">
        <v>3260</v>
      </c>
      <c r="O2263" s="16">
        <v>1.667</v>
      </c>
      <c r="P2263" s="16">
        <v>1.667</v>
      </c>
      <c r="Q2263" s="10">
        <v>4900</v>
      </c>
      <c r="R2263" s="10">
        <v>4600</v>
      </c>
      <c r="S2263" s="10">
        <v>300</v>
      </c>
      <c r="T2263" s="11"/>
      <c r="U2263" s="57"/>
      <c r="V2263" s="13"/>
      <c r="W2263" s="10"/>
      <c r="X2263" s="3" t="s">
        <v>34</v>
      </c>
      <c r="Y2263" s="3"/>
    </row>
    <row r="2264" s="2" customFormat="1" customHeight="1" spans="1:25">
      <c r="A2264" s="16">
        <v>2263</v>
      </c>
      <c r="B2264" s="10" t="s">
        <v>9253</v>
      </c>
      <c r="C2264" s="10" t="s">
        <v>9254</v>
      </c>
      <c r="D2264" s="10" t="s">
        <v>59</v>
      </c>
      <c r="E2264" s="10" t="s">
        <v>9747</v>
      </c>
      <c r="F2264" s="120" t="s">
        <v>9748</v>
      </c>
      <c r="G2264" s="10">
        <v>13467262826</v>
      </c>
      <c r="H2264" s="10" t="s">
        <v>9747</v>
      </c>
      <c r="I2264" s="10" t="s">
        <v>9749</v>
      </c>
      <c r="J2264" s="8" t="s">
        <v>29</v>
      </c>
      <c r="K2264" s="120" t="s">
        <v>9750</v>
      </c>
      <c r="L2264" s="16" t="s">
        <v>31</v>
      </c>
      <c r="M2264" s="16" t="s">
        <v>9751</v>
      </c>
      <c r="N2264" s="16" t="s">
        <v>3318</v>
      </c>
      <c r="O2264" s="16">
        <v>1.667</v>
      </c>
      <c r="P2264" s="16">
        <v>1.667</v>
      </c>
      <c r="Q2264" s="62" t="s">
        <v>9752</v>
      </c>
      <c r="R2264" s="62" t="s">
        <v>1371</v>
      </c>
      <c r="S2264" s="62" t="s">
        <v>9753</v>
      </c>
      <c r="T2264" s="11"/>
      <c r="U2264" s="57"/>
      <c r="V2264" s="13"/>
      <c r="W2264" s="10"/>
      <c r="X2264" s="3" t="s">
        <v>34</v>
      </c>
      <c r="Y2264" s="3"/>
    </row>
    <row r="2265" s="2" customFormat="1" customHeight="1" spans="1:25">
      <c r="A2265" s="16">
        <v>2264</v>
      </c>
      <c r="B2265" s="10" t="s">
        <v>9253</v>
      </c>
      <c r="C2265" s="10" t="s">
        <v>9254</v>
      </c>
      <c r="D2265" s="10" t="s">
        <v>59</v>
      </c>
      <c r="E2265" s="10" t="s">
        <v>9754</v>
      </c>
      <c r="F2265" s="120" t="s">
        <v>9755</v>
      </c>
      <c r="G2265" s="10">
        <v>13453387108</v>
      </c>
      <c r="H2265" s="10" t="s">
        <v>9754</v>
      </c>
      <c r="I2265" s="10" t="s">
        <v>9756</v>
      </c>
      <c r="J2265" s="8" t="s">
        <v>29</v>
      </c>
      <c r="K2265" s="10" t="s">
        <v>9757</v>
      </c>
      <c r="L2265" s="16" t="s">
        <v>31</v>
      </c>
      <c r="M2265" s="16" t="s">
        <v>9751</v>
      </c>
      <c r="N2265" s="16" t="s">
        <v>3318</v>
      </c>
      <c r="O2265" s="16">
        <v>1.667</v>
      </c>
      <c r="P2265" s="16">
        <v>1.667</v>
      </c>
      <c r="Q2265" s="20" t="s">
        <v>9752</v>
      </c>
      <c r="R2265" s="20">
        <v>4600</v>
      </c>
      <c r="S2265" s="20">
        <v>290</v>
      </c>
      <c r="T2265" s="11"/>
      <c r="U2265" s="57"/>
      <c r="V2265" s="13"/>
      <c r="W2265" s="10"/>
      <c r="X2265" s="3" t="s">
        <v>896</v>
      </c>
      <c r="Y2265" s="3"/>
    </row>
    <row r="2266" s="2" customFormat="1" customHeight="1" spans="1:25">
      <c r="A2266" s="16">
        <v>2265</v>
      </c>
      <c r="B2266" s="10" t="s">
        <v>9253</v>
      </c>
      <c r="C2266" s="10" t="s">
        <v>9254</v>
      </c>
      <c r="D2266" s="10" t="s">
        <v>59</v>
      </c>
      <c r="E2266" s="10" t="s">
        <v>9758</v>
      </c>
      <c r="F2266" s="120" t="s">
        <v>9759</v>
      </c>
      <c r="G2266" s="10">
        <v>13633596026</v>
      </c>
      <c r="H2266" s="10" t="s">
        <v>9758</v>
      </c>
      <c r="I2266" s="120" t="s">
        <v>9760</v>
      </c>
      <c r="J2266" s="8" t="s">
        <v>29</v>
      </c>
      <c r="K2266" s="10" t="s">
        <v>9761</v>
      </c>
      <c r="L2266" s="16" t="s">
        <v>31</v>
      </c>
      <c r="M2266" s="16" t="s">
        <v>9751</v>
      </c>
      <c r="N2266" s="16" t="s">
        <v>3318</v>
      </c>
      <c r="O2266" s="16">
        <v>1.667</v>
      </c>
      <c r="P2266" s="16">
        <v>1.667</v>
      </c>
      <c r="Q2266" s="20" t="s">
        <v>9752</v>
      </c>
      <c r="R2266" s="20">
        <v>4600</v>
      </c>
      <c r="S2266" s="20">
        <v>290</v>
      </c>
      <c r="T2266" s="11"/>
      <c r="U2266" s="57"/>
      <c r="V2266" s="13"/>
      <c r="W2266" s="10"/>
      <c r="X2266" s="3" t="s">
        <v>34</v>
      </c>
      <c r="Y2266" s="3"/>
    </row>
    <row r="2267" s="2" customFormat="1" customHeight="1" spans="1:25">
      <c r="A2267" s="16">
        <v>2266</v>
      </c>
      <c r="B2267" s="10" t="s">
        <v>9253</v>
      </c>
      <c r="C2267" s="10" t="s">
        <v>9254</v>
      </c>
      <c r="D2267" s="10" t="s">
        <v>59</v>
      </c>
      <c r="E2267" s="10" t="s">
        <v>9762</v>
      </c>
      <c r="F2267" s="120" t="s">
        <v>9763</v>
      </c>
      <c r="G2267" s="10">
        <v>15296760896</v>
      </c>
      <c r="H2267" s="10" t="s">
        <v>9762</v>
      </c>
      <c r="I2267" s="16" t="s">
        <v>9764</v>
      </c>
      <c r="J2267" s="8" t="s">
        <v>29</v>
      </c>
      <c r="K2267" s="10" t="s">
        <v>9765</v>
      </c>
      <c r="L2267" s="16" t="s">
        <v>31</v>
      </c>
      <c r="M2267" s="16" t="s">
        <v>9751</v>
      </c>
      <c r="N2267" s="16" t="s">
        <v>3318</v>
      </c>
      <c r="O2267" s="16">
        <v>1.667</v>
      </c>
      <c r="P2267" s="16">
        <v>1.667</v>
      </c>
      <c r="Q2267" s="20" t="s">
        <v>9752</v>
      </c>
      <c r="R2267" s="20">
        <v>4600</v>
      </c>
      <c r="S2267" s="20">
        <v>290</v>
      </c>
      <c r="T2267" s="11"/>
      <c r="U2267" s="57"/>
      <c r="V2267" s="13"/>
      <c r="W2267" s="10"/>
      <c r="X2267" s="3" t="s">
        <v>34</v>
      </c>
      <c r="Y2267" s="3"/>
    </row>
    <row r="2268" s="2" customFormat="1" customHeight="1" spans="1:25">
      <c r="A2268" s="16">
        <v>2267</v>
      </c>
      <c r="B2268" s="10" t="s">
        <v>9253</v>
      </c>
      <c r="C2268" s="10" t="s">
        <v>9254</v>
      </c>
      <c r="D2268" s="10" t="s">
        <v>25</v>
      </c>
      <c r="E2268" s="10" t="s">
        <v>9766</v>
      </c>
      <c r="F2268" s="120" t="s">
        <v>9767</v>
      </c>
      <c r="G2268" s="10">
        <v>18635985909</v>
      </c>
      <c r="H2268" s="10" t="s">
        <v>9766</v>
      </c>
      <c r="I2268" s="120" t="s">
        <v>9768</v>
      </c>
      <c r="J2268" s="10" t="s">
        <v>29</v>
      </c>
      <c r="K2268" s="120" t="s">
        <v>9769</v>
      </c>
      <c r="L2268" s="16" t="s">
        <v>31</v>
      </c>
      <c r="M2268" s="10" t="s">
        <v>3259</v>
      </c>
      <c r="N2268" s="10" t="s">
        <v>3260</v>
      </c>
      <c r="O2268" s="16">
        <v>1.667</v>
      </c>
      <c r="P2268" s="16">
        <v>1.667</v>
      </c>
      <c r="Q2268" s="10">
        <v>4900</v>
      </c>
      <c r="R2268" s="10">
        <v>4600</v>
      </c>
      <c r="S2268" s="10">
        <v>300</v>
      </c>
      <c r="T2268" s="11"/>
      <c r="U2268" s="57"/>
      <c r="V2268" s="13"/>
      <c r="W2268" s="10"/>
      <c r="X2268" s="3" t="s">
        <v>81</v>
      </c>
      <c r="Y2268" s="3"/>
    </row>
    <row r="2269" s="2" customFormat="1" customHeight="1" spans="1:25">
      <c r="A2269" s="16">
        <v>2268</v>
      </c>
      <c r="B2269" s="10" t="s">
        <v>9253</v>
      </c>
      <c r="C2269" s="10" t="s">
        <v>9770</v>
      </c>
      <c r="D2269" s="10" t="s">
        <v>294</v>
      </c>
      <c r="E2269" s="10" t="s">
        <v>9771</v>
      </c>
      <c r="F2269" s="120" t="s">
        <v>9772</v>
      </c>
      <c r="G2269" s="10">
        <v>18335946124</v>
      </c>
      <c r="H2269" s="10" t="s">
        <v>9771</v>
      </c>
      <c r="I2269" s="120" t="s">
        <v>9773</v>
      </c>
      <c r="J2269" s="10" t="s">
        <v>29</v>
      </c>
      <c r="K2269" s="120" t="s">
        <v>9774</v>
      </c>
      <c r="L2269" s="16" t="s">
        <v>31</v>
      </c>
      <c r="M2269" s="10" t="s">
        <v>8338</v>
      </c>
      <c r="N2269" s="10" t="s">
        <v>3415</v>
      </c>
      <c r="O2269" s="10" t="s">
        <v>3416</v>
      </c>
      <c r="P2269" s="16">
        <v>1</v>
      </c>
      <c r="Q2269" s="16">
        <v>4600</v>
      </c>
      <c r="R2269" s="16">
        <v>4600</v>
      </c>
      <c r="S2269" s="16">
        <v>0</v>
      </c>
      <c r="T2269" s="11"/>
      <c r="U2269" s="57"/>
      <c r="V2269" s="9"/>
      <c r="W2269" s="10"/>
      <c r="X2269" s="3" t="s">
        <v>34</v>
      </c>
      <c r="Y2269" s="3"/>
    </row>
    <row r="2270" s="2" customFormat="1" customHeight="1" spans="1:25">
      <c r="A2270" s="16">
        <v>2269</v>
      </c>
      <c r="B2270" s="10" t="s">
        <v>9253</v>
      </c>
      <c r="C2270" s="10" t="s">
        <v>9770</v>
      </c>
      <c r="D2270" s="10">
        <v>4</v>
      </c>
      <c r="E2270" s="10" t="s">
        <v>9775</v>
      </c>
      <c r="F2270" s="120" t="s">
        <v>9776</v>
      </c>
      <c r="G2270" s="10">
        <v>13353596341</v>
      </c>
      <c r="H2270" s="10" t="s">
        <v>9775</v>
      </c>
      <c r="I2270" s="120" t="s">
        <v>9777</v>
      </c>
      <c r="J2270" s="10" t="s">
        <v>29</v>
      </c>
      <c r="K2270" s="120" t="s">
        <v>9778</v>
      </c>
      <c r="L2270" s="16" t="s">
        <v>464</v>
      </c>
      <c r="M2270" s="10" t="s">
        <v>465</v>
      </c>
      <c r="N2270" s="10" t="s">
        <v>465</v>
      </c>
      <c r="O2270" s="10" t="s">
        <v>479</v>
      </c>
      <c r="P2270" s="16">
        <v>1</v>
      </c>
      <c r="Q2270" s="16">
        <v>4850</v>
      </c>
      <c r="R2270" s="16">
        <v>4600</v>
      </c>
      <c r="S2270" s="16">
        <v>250</v>
      </c>
      <c r="T2270" s="11"/>
      <c r="U2270" s="57"/>
      <c r="V2270" s="11"/>
      <c r="W2270" s="10"/>
      <c r="X2270" s="3" t="s">
        <v>34</v>
      </c>
      <c r="Y2270" s="3"/>
    </row>
    <row r="2271" s="2" customFormat="1" customHeight="1" spans="1:25">
      <c r="A2271" s="16">
        <v>2270</v>
      </c>
      <c r="B2271" s="10" t="s">
        <v>9253</v>
      </c>
      <c r="C2271" s="10" t="s">
        <v>9770</v>
      </c>
      <c r="D2271" s="10">
        <v>1</v>
      </c>
      <c r="E2271" s="10" t="s">
        <v>9779</v>
      </c>
      <c r="F2271" s="120" t="s">
        <v>9780</v>
      </c>
      <c r="G2271" s="10">
        <v>15835964667</v>
      </c>
      <c r="H2271" s="10" t="s">
        <v>9779</v>
      </c>
      <c r="I2271" s="120" t="s">
        <v>9781</v>
      </c>
      <c r="J2271" s="10" t="s">
        <v>29</v>
      </c>
      <c r="K2271" s="120" t="s">
        <v>9782</v>
      </c>
      <c r="L2271" s="16" t="s">
        <v>464</v>
      </c>
      <c r="M2271" s="10" t="s">
        <v>465</v>
      </c>
      <c r="N2271" s="10" t="s">
        <v>465</v>
      </c>
      <c r="O2271" s="10" t="s">
        <v>466</v>
      </c>
      <c r="P2271" s="16">
        <v>1</v>
      </c>
      <c r="Q2271" s="16">
        <v>4850</v>
      </c>
      <c r="R2271" s="16">
        <v>4600</v>
      </c>
      <c r="S2271" s="16">
        <v>250</v>
      </c>
      <c r="T2271" s="11"/>
      <c r="U2271" s="57"/>
      <c r="V2271" s="11"/>
      <c r="W2271" s="10"/>
      <c r="X2271" s="3" t="s">
        <v>3177</v>
      </c>
      <c r="Y2271" s="3"/>
    </row>
    <row r="2272" s="2" customFormat="1" customHeight="1" spans="1:25">
      <c r="A2272" s="16">
        <v>2271</v>
      </c>
      <c r="B2272" s="10" t="s">
        <v>9253</v>
      </c>
      <c r="C2272" s="10" t="s">
        <v>9770</v>
      </c>
      <c r="D2272" s="10">
        <v>1</v>
      </c>
      <c r="E2272" s="10" t="s">
        <v>9783</v>
      </c>
      <c r="F2272" s="120" t="s">
        <v>9784</v>
      </c>
      <c r="G2272" s="10">
        <v>13453979449</v>
      </c>
      <c r="H2272" s="10" t="s">
        <v>9783</v>
      </c>
      <c r="I2272" s="120" t="s">
        <v>9785</v>
      </c>
      <c r="J2272" s="10" t="s">
        <v>29</v>
      </c>
      <c r="K2272" s="120" t="s">
        <v>9786</v>
      </c>
      <c r="L2272" s="16" t="s">
        <v>464</v>
      </c>
      <c r="M2272" s="10" t="s">
        <v>465</v>
      </c>
      <c r="N2272" s="10" t="s">
        <v>465</v>
      </c>
      <c r="O2272" s="10" t="s">
        <v>466</v>
      </c>
      <c r="P2272" s="16">
        <v>1</v>
      </c>
      <c r="Q2272" s="16">
        <v>4850</v>
      </c>
      <c r="R2272" s="16">
        <v>4600</v>
      </c>
      <c r="S2272" s="16">
        <v>250</v>
      </c>
      <c r="T2272" s="11"/>
      <c r="U2272" s="57"/>
      <c r="V2272" s="11"/>
      <c r="W2272" s="10"/>
      <c r="X2272" s="3" t="s">
        <v>34</v>
      </c>
      <c r="Y2272" s="3"/>
    </row>
    <row r="2273" s="2" customFormat="1" customHeight="1" spans="1:25">
      <c r="A2273" s="16">
        <v>2272</v>
      </c>
      <c r="B2273" s="10" t="s">
        <v>9253</v>
      </c>
      <c r="C2273" s="10" t="s">
        <v>9770</v>
      </c>
      <c r="D2273" s="10">
        <v>1</v>
      </c>
      <c r="E2273" s="10" t="s">
        <v>9787</v>
      </c>
      <c r="F2273" s="120" t="s">
        <v>9788</v>
      </c>
      <c r="G2273" s="10">
        <v>13466997812</v>
      </c>
      <c r="H2273" s="10" t="s">
        <v>9789</v>
      </c>
      <c r="I2273" s="120" t="s">
        <v>9790</v>
      </c>
      <c r="J2273" s="10" t="s">
        <v>29</v>
      </c>
      <c r="K2273" s="120" t="s">
        <v>9791</v>
      </c>
      <c r="L2273" s="16" t="s">
        <v>464</v>
      </c>
      <c r="M2273" s="10" t="s">
        <v>465</v>
      </c>
      <c r="N2273" s="10" t="s">
        <v>465</v>
      </c>
      <c r="O2273" s="10" t="s">
        <v>466</v>
      </c>
      <c r="P2273" s="16">
        <v>1</v>
      </c>
      <c r="Q2273" s="16">
        <v>4850</v>
      </c>
      <c r="R2273" s="16">
        <v>4600</v>
      </c>
      <c r="S2273" s="16">
        <v>250</v>
      </c>
      <c r="T2273" s="11"/>
      <c r="U2273" s="57"/>
      <c r="V2273" s="11"/>
      <c r="W2273" s="10"/>
      <c r="X2273" s="3" t="s">
        <v>34</v>
      </c>
      <c r="Y2273" s="3"/>
    </row>
    <row r="2274" s="2" customFormat="1" customHeight="1" spans="1:25">
      <c r="A2274" s="16">
        <v>2273</v>
      </c>
      <c r="B2274" s="10" t="s">
        <v>9253</v>
      </c>
      <c r="C2274" s="10" t="s">
        <v>9770</v>
      </c>
      <c r="D2274" s="10">
        <v>2</v>
      </c>
      <c r="E2274" s="10" t="s">
        <v>9792</v>
      </c>
      <c r="F2274" s="120" t="s">
        <v>9793</v>
      </c>
      <c r="G2274" s="10">
        <v>13467235136</v>
      </c>
      <c r="H2274" s="10" t="s">
        <v>9794</v>
      </c>
      <c r="I2274" s="120" t="s">
        <v>9795</v>
      </c>
      <c r="J2274" s="10" t="s">
        <v>29</v>
      </c>
      <c r="K2274" s="120" t="s">
        <v>9796</v>
      </c>
      <c r="L2274" s="16" t="s">
        <v>464</v>
      </c>
      <c r="M2274" s="10" t="s">
        <v>465</v>
      </c>
      <c r="N2274" s="10" t="s">
        <v>465</v>
      </c>
      <c r="O2274" s="10" t="s">
        <v>479</v>
      </c>
      <c r="P2274" s="16">
        <v>1</v>
      </c>
      <c r="Q2274" s="16">
        <v>4850</v>
      </c>
      <c r="R2274" s="16">
        <v>4600</v>
      </c>
      <c r="S2274" s="16">
        <v>250</v>
      </c>
      <c r="T2274" s="11"/>
      <c r="U2274" s="57"/>
      <c r="V2274" s="11"/>
      <c r="W2274" s="10"/>
      <c r="X2274" s="3" t="s">
        <v>34</v>
      </c>
      <c r="Y2274" s="3"/>
    </row>
    <row r="2275" s="2" customFormat="1" customHeight="1" spans="1:25">
      <c r="A2275" s="16">
        <v>2274</v>
      </c>
      <c r="B2275" s="10" t="s">
        <v>9253</v>
      </c>
      <c r="C2275" s="10" t="s">
        <v>9770</v>
      </c>
      <c r="D2275" s="10">
        <v>5</v>
      </c>
      <c r="E2275" s="10" t="s">
        <v>9797</v>
      </c>
      <c r="F2275" s="120" t="s">
        <v>9798</v>
      </c>
      <c r="G2275" s="10">
        <v>13133145988</v>
      </c>
      <c r="H2275" s="10" t="s">
        <v>9797</v>
      </c>
      <c r="I2275" s="120" t="s">
        <v>9799</v>
      </c>
      <c r="J2275" s="10" t="s">
        <v>29</v>
      </c>
      <c r="K2275" s="120" t="s">
        <v>9800</v>
      </c>
      <c r="L2275" s="16" t="s">
        <v>464</v>
      </c>
      <c r="M2275" s="10" t="s">
        <v>465</v>
      </c>
      <c r="N2275" s="10" t="s">
        <v>465</v>
      </c>
      <c r="O2275" s="10" t="s">
        <v>479</v>
      </c>
      <c r="P2275" s="16">
        <v>1</v>
      </c>
      <c r="Q2275" s="16">
        <v>4850</v>
      </c>
      <c r="R2275" s="16">
        <v>4600</v>
      </c>
      <c r="S2275" s="16">
        <v>250</v>
      </c>
      <c r="T2275" s="11"/>
      <c r="U2275" s="57"/>
      <c r="V2275" s="11"/>
      <c r="W2275" s="10"/>
      <c r="X2275" s="3" t="s">
        <v>34</v>
      </c>
      <c r="Y2275" s="3"/>
    </row>
    <row r="2276" s="2" customFormat="1" customHeight="1" spans="1:25">
      <c r="A2276" s="16">
        <v>2275</v>
      </c>
      <c r="B2276" s="10" t="s">
        <v>9253</v>
      </c>
      <c r="C2276" s="10" t="s">
        <v>9770</v>
      </c>
      <c r="D2276" s="10">
        <v>5</v>
      </c>
      <c r="E2276" s="10" t="s">
        <v>9801</v>
      </c>
      <c r="F2276" s="120" t="s">
        <v>9802</v>
      </c>
      <c r="G2276" s="10">
        <v>13613432317</v>
      </c>
      <c r="H2276" s="10" t="s">
        <v>9801</v>
      </c>
      <c r="I2276" s="120" t="s">
        <v>9803</v>
      </c>
      <c r="J2276" s="10" t="s">
        <v>29</v>
      </c>
      <c r="K2276" s="120" t="s">
        <v>9804</v>
      </c>
      <c r="L2276" s="16" t="s">
        <v>464</v>
      </c>
      <c r="M2276" s="10" t="s">
        <v>465</v>
      </c>
      <c r="N2276" s="10" t="s">
        <v>465</v>
      </c>
      <c r="O2276" s="10" t="s">
        <v>479</v>
      </c>
      <c r="P2276" s="16">
        <v>1</v>
      </c>
      <c r="Q2276" s="16">
        <v>4850</v>
      </c>
      <c r="R2276" s="16">
        <v>4600</v>
      </c>
      <c r="S2276" s="16">
        <v>250</v>
      </c>
      <c r="T2276" s="11"/>
      <c r="U2276" s="57"/>
      <c r="V2276" s="11"/>
      <c r="W2276" s="10"/>
      <c r="X2276" s="3" t="s">
        <v>34</v>
      </c>
      <c r="Y2276" s="3"/>
    </row>
    <row r="2277" s="2" customFormat="1" customHeight="1" spans="1:25">
      <c r="A2277" s="16">
        <v>2276</v>
      </c>
      <c r="B2277" s="10" t="s">
        <v>9253</v>
      </c>
      <c r="C2277" s="10" t="s">
        <v>9770</v>
      </c>
      <c r="D2277" s="10">
        <v>3</v>
      </c>
      <c r="E2277" s="10" t="s">
        <v>9805</v>
      </c>
      <c r="F2277" s="10" t="s">
        <v>9806</v>
      </c>
      <c r="G2277" s="10">
        <v>18635934681</v>
      </c>
      <c r="H2277" s="10" t="s">
        <v>9805</v>
      </c>
      <c r="I2277" s="120" t="s">
        <v>9807</v>
      </c>
      <c r="J2277" s="10" t="s">
        <v>29</v>
      </c>
      <c r="K2277" s="120" t="s">
        <v>9808</v>
      </c>
      <c r="L2277" s="16" t="s">
        <v>464</v>
      </c>
      <c r="M2277" s="10" t="s">
        <v>465</v>
      </c>
      <c r="N2277" s="10" t="s">
        <v>465</v>
      </c>
      <c r="O2277" s="10" t="s">
        <v>479</v>
      </c>
      <c r="P2277" s="16">
        <v>1</v>
      </c>
      <c r="Q2277" s="16">
        <v>4850</v>
      </c>
      <c r="R2277" s="16">
        <v>4600</v>
      </c>
      <c r="S2277" s="16">
        <v>250</v>
      </c>
      <c r="T2277" s="11"/>
      <c r="U2277" s="57"/>
      <c r="V2277" s="11"/>
      <c r="W2277" s="10"/>
      <c r="X2277" s="3" t="s">
        <v>34</v>
      </c>
      <c r="Y2277" s="3"/>
    </row>
    <row r="2278" s="2" customFormat="1" customHeight="1" spans="1:25">
      <c r="A2278" s="16">
        <v>2277</v>
      </c>
      <c r="B2278" s="10" t="s">
        <v>9253</v>
      </c>
      <c r="C2278" s="10" t="s">
        <v>9770</v>
      </c>
      <c r="D2278" s="10">
        <v>1</v>
      </c>
      <c r="E2278" s="10" t="s">
        <v>9809</v>
      </c>
      <c r="F2278" s="10" t="s">
        <v>9810</v>
      </c>
      <c r="G2278" s="10">
        <v>13313593719</v>
      </c>
      <c r="H2278" s="10" t="s">
        <v>9809</v>
      </c>
      <c r="I2278" s="120" t="s">
        <v>9811</v>
      </c>
      <c r="J2278" s="10" t="s">
        <v>29</v>
      </c>
      <c r="K2278" s="120" t="s">
        <v>9812</v>
      </c>
      <c r="L2278" s="16" t="s">
        <v>464</v>
      </c>
      <c r="M2278" s="10" t="s">
        <v>465</v>
      </c>
      <c r="N2278" s="10" t="s">
        <v>465</v>
      </c>
      <c r="O2278" s="10" t="s">
        <v>466</v>
      </c>
      <c r="P2278" s="16">
        <v>1</v>
      </c>
      <c r="Q2278" s="16">
        <v>4850</v>
      </c>
      <c r="R2278" s="16">
        <v>4600</v>
      </c>
      <c r="S2278" s="16">
        <v>250</v>
      </c>
      <c r="T2278" s="11"/>
      <c r="U2278" s="57"/>
      <c r="V2278" s="11"/>
      <c r="W2278" s="10"/>
      <c r="X2278" s="3" t="s">
        <v>34</v>
      </c>
      <c r="Y2278" s="3"/>
    </row>
    <row r="2279" s="2" customFormat="1" customHeight="1" spans="1:25">
      <c r="A2279" s="16">
        <v>2278</v>
      </c>
      <c r="B2279" s="10" t="s">
        <v>9253</v>
      </c>
      <c r="C2279" s="10" t="s">
        <v>9770</v>
      </c>
      <c r="D2279" s="10">
        <v>1</v>
      </c>
      <c r="E2279" s="10" t="s">
        <v>9813</v>
      </c>
      <c r="F2279" s="120" t="s">
        <v>9814</v>
      </c>
      <c r="G2279" s="10">
        <v>15135965967</v>
      </c>
      <c r="H2279" s="10" t="s">
        <v>9813</v>
      </c>
      <c r="I2279" s="120" t="s">
        <v>9815</v>
      </c>
      <c r="J2279" s="10" t="s">
        <v>29</v>
      </c>
      <c r="K2279" s="120" t="s">
        <v>9816</v>
      </c>
      <c r="L2279" s="16" t="s">
        <v>464</v>
      </c>
      <c r="M2279" s="10" t="s">
        <v>465</v>
      </c>
      <c r="N2279" s="10" t="s">
        <v>465</v>
      </c>
      <c r="O2279" s="10" t="s">
        <v>466</v>
      </c>
      <c r="P2279" s="16">
        <v>1</v>
      </c>
      <c r="Q2279" s="16">
        <v>4850</v>
      </c>
      <c r="R2279" s="16">
        <v>4600</v>
      </c>
      <c r="S2279" s="16">
        <v>250</v>
      </c>
      <c r="T2279" s="11"/>
      <c r="U2279" s="57"/>
      <c r="V2279" s="11"/>
      <c r="W2279" s="10"/>
      <c r="X2279" s="3" t="s">
        <v>34</v>
      </c>
      <c r="Y2279" s="3"/>
    </row>
    <row r="2280" s="2" customFormat="1" customHeight="1" spans="1:25">
      <c r="A2280" s="16">
        <v>2279</v>
      </c>
      <c r="B2280" s="10" t="s">
        <v>9253</v>
      </c>
      <c r="C2280" s="10" t="s">
        <v>9770</v>
      </c>
      <c r="D2280" s="10">
        <v>1</v>
      </c>
      <c r="E2280" s="10" t="s">
        <v>9817</v>
      </c>
      <c r="F2280" s="120" t="s">
        <v>9818</v>
      </c>
      <c r="G2280" s="10">
        <v>18191852707</v>
      </c>
      <c r="H2280" s="10" t="s">
        <v>9817</v>
      </c>
      <c r="I2280" s="120" t="s">
        <v>9819</v>
      </c>
      <c r="J2280" s="10" t="s">
        <v>29</v>
      </c>
      <c r="K2280" s="120" t="s">
        <v>9820</v>
      </c>
      <c r="L2280" s="16" t="s">
        <v>464</v>
      </c>
      <c r="M2280" s="10" t="s">
        <v>465</v>
      </c>
      <c r="N2280" s="10" t="s">
        <v>465</v>
      </c>
      <c r="O2280" s="10" t="s">
        <v>466</v>
      </c>
      <c r="P2280" s="16">
        <v>1</v>
      </c>
      <c r="Q2280" s="16">
        <v>4850</v>
      </c>
      <c r="R2280" s="16">
        <v>4600</v>
      </c>
      <c r="S2280" s="16">
        <v>250</v>
      </c>
      <c r="T2280" s="11"/>
      <c r="U2280" s="57"/>
      <c r="V2280" s="11"/>
      <c r="W2280" s="10"/>
      <c r="X2280" s="3" t="s">
        <v>34</v>
      </c>
      <c r="Y2280" s="3"/>
    </row>
    <row r="2281" s="2" customFormat="1" customHeight="1" spans="1:25">
      <c r="A2281" s="16">
        <v>2280</v>
      </c>
      <c r="B2281" s="10" t="s">
        <v>9253</v>
      </c>
      <c r="C2281" s="10" t="s">
        <v>9770</v>
      </c>
      <c r="D2281" s="10">
        <v>2</v>
      </c>
      <c r="E2281" s="10" t="s">
        <v>9821</v>
      </c>
      <c r="F2281" s="120" t="s">
        <v>9822</v>
      </c>
      <c r="G2281" s="10">
        <v>13466990984</v>
      </c>
      <c r="H2281" s="10" t="s">
        <v>9821</v>
      </c>
      <c r="I2281" s="120" t="s">
        <v>9823</v>
      </c>
      <c r="J2281" s="10" t="s">
        <v>29</v>
      </c>
      <c r="K2281" s="120" t="s">
        <v>9824</v>
      </c>
      <c r="L2281" s="16" t="s">
        <v>464</v>
      </c>
      <c r="M2281" s="10" t="s">
        <v>465</v>
      </c>
      <c r="N2281" s="10" t="s">
        <v>465</v>
      </c>
      <c r="O2281" s="10" t="s">
        <v>466</v>
      </c>
      <c r="P2281" s="10">
        <v>1</v>
      </c>
      <c r="Q2281" s="10">
        <v>4850</v>
      </c>
      <c r="R2281" s="10">
        <v>4600</v>
      </c>
      <c r="S2281" s="10">
        <v>250</v>
      </c>
      <c r="T2281" s="11"/>
      <c r="U2281" s="57"/>
      <c r="V2281" s="11"/>
      <c r="W2281" s="10"/>
      <c r="X2281" s="3" t="s">
        <v>34</v>
      </c>
      <c r="Y2281" s="3"/>
    </row>
    <row r="2282" s="2" customFormat="1" customHeight="1" spans="1:25">
      <c r="A2282" s="16">
        <v>2281</v>
      </c>
      <c r="B2282" s="10" t="s">
        <v>9253</v>
      </c>
      <c r="C2282" s="10" t="s">
        <v>9770</v>
      </c>
      <c r="D2282" s="10">
        <v>2</v>
      </c>
      <c r="E2282" s="10" t="s">
        <v>9825</v>
      </c>
      <c r="F2282" s="120" t="s">
        <v>9826</v>
      </c>
      <c r="G2282" s="10">
        <v>18135905322</v>
      </c>
      <c r="H2282" s="10" t="s">
        <v>9825</v>
      </c>
      <c r="I2282" s="120" t="s">
        <v>9827</v>
      </c>
      <c r="J2282" s="10" t="s">
        <v>29</v>
      </c>
      <c r="K2282" s="120" t="s">
        <v>9828</v>
      </c>
      <c r="L2282" s="16" t="s">
        <v>464</v>
      </c>
      <c r="M2282" s="10" t="s">
        <v>465</v>
      </c>
      <c r="N2282" s="10" t="s">
        <v>465</v>
      </c>
      <c r="O2282" s="10" t="s">
        <v>466</v>
      </c>
      <c r="P2282" s="10">
        <v>1</v>
      </c>
      <c r="Q2282" s="10">
        <v>4850</v>
      </c>
      <c r="R2282" s="10">
        <v>4600</v>
      </c>
      <c r="S2282" s="10">
        <v>250</v>
      </c>
      <c r="T2282" s="11"/>
      <c r="U2282" s="57"/>
      <c r="V2282" s="11"/>
      <c r="W2282" s="10"/>
      <c r="X2282" s="3" t="s">
        <v>34</v>
      </c>
      <c r="Y2282" s="3"/>
    </row>
    <row r="2283" s="2" customFormat="1" customHeight="1" spans="1:25">
      <c r="A2283" s="16">
        <v>2282</v>
      </c>
      <c r="B2283" s="10" t="s">
        <v>9253</v>
      </c>
      <c r="C2283" s="10" t="s">
        <v>9770</v>
      </c>
      <c r="D2283" s="10">
        <v>1</v>
      </c>
      <c r="E2283" s="10" t="s">
        <v>9829</v>
      </c>
      <c r="F2283" s="120" t="s">
        <v>9830</v>
      </c>
      <c r="G2283" s="10">
        <v>13096618531</v>
      </c>
      <c r="H2283" s="10" t="s">
        <v>9829</v>
      </c>
      <c r="I2283" s="10" t="s">
        <v>9831</v>
      </c>
      <c r="J2283" s="10" t="s">
        <v>29</v>
      </c>
      <c r="K2283" s="120" t="s">
        <v>9832</v>
      </c>
      <c r="L2283" s="16" t="s">
        <v>464</v>
      </c>
      <c r="M2283" s="10" t="s">
        <v>465</v>
      </c>
      <c r="N2283" s="10" t="s">
        <v>465</v>
      </c>
      <c r="O2283" s="10" t="s">
        <v>466</v>
      </c>
      <c r="P2283" s="10">
        <v>1</v>
      </c>
      <c r="Q2283" s="10">
        <v>4850</v>
      </c>
      <c r="R2283" s="10">
        <v>4600</v>
      </c>
      <c r="S2283" s="16">
        <v>250</v>
      </c>
      <c r="T2283" s="11"/>
      <c r="U2283" s="57"/>
      <c r="V2283" s="11"/>
      <c r="W2283" s="10"/>
      <c r="X2283" s="3" t="s">
        <v>34</v>
      </c>
      <c r="Y2283" s="3"/>
    </row>
    <row r="2284" s="2" customFormat="1" customHeight="1" spans="1:25">
      <c r="A2284" s="16">
        <v>2283</v>
      </c>
      <c r="B2284" s="10" t="s">
        <v>9253</v>
      </c>
      <c r="C2284" s="10" t="s">
        <v>9770</v>
      </c>
      <c r="D2284" s="10">
        <v>1</v>
      </c>
      <c r="E2284" s="10" t="s">
        <v>9833</v>
      </c>
      <c r="F2284" s="120" t="s">
        <v>9834</v>
      </c>
      <c r="G2284" s="10">
        <v>13593587468</v>
      </c>
      <c r="H2284" s="10" t="s">
        <v>9835</v>
      </c>
      <c r="I2284" s="120" t="s">
        <v>9836</v>
      </c>
      <c r="J2284" s="10" t="s">
        <v>29</v>
      </c>
      <c r="K2284" s="120" t="s">
        <v>9837</v>
      </c>
      <c r="L2284" s="16" t="s">
        <v>464</v>
      </c>
      <c r="M2284" s="10" t="s">
        <v>465</v>
      </c>
      <c r="N2284" s="10" t="s">
        <v>465</v>
      </c>
      <c r="O2284" s="10" t="s">
        <v>466</v>
      </c>
      <c r="P2284" s="10">
        <v>1</v>
      </c>
      <c r="Q2284" s="10">
        <v>4850</v>
      </c>
      <c r="R2284" s="10">
        <v>4600</v>
      </c>
      <c r="S2284" s="16">
        <v>250</v>
      </c>
      <c r="T2284" s="11"/>
      <c r="U2284" s="57"/>
      <c r="V2284" s="11"/>
      <c r="W2284" s="10"/>
      <c r="X2284" s="3" t="s">
        <v>34</v>
      </c>
      <c r="Y2284" s="3"/>
    </row>
    <row r="2285" s="2" customFormat="1" customHeight="1" spans="1:25">
      <c r="A2285" s="16">
        <v>2284</v>
      </c>
      <c r="B2285" s="10" t="s">
        <v>9253</v>
      </c>
      <c r="C2285" s="10" t="s">
        <v>9770</v>
      </c>
      <c r="D2285" s="10">
        <v>2</v>
      </c>
      <c r="E2285" s="10" t="s">
        <v>9838</v>
      </c>
      <c r="F2285" s="120" t="s">
        <v>9839</v>
      </c>
      <c r="G2285" s="10">
        <v>18535953512</v>
      </c>
      <c r="H2285" s="10" t="s">
        <v>9838</v>
      </c>
      <c r="I2285" s="120" t="s">
        <v>9840</v>
      </c>
      <c r="J2285" s="10" t="s">
        <v>29</v>
      </c>
      <c r="K2285" s="120" t="s">
        <v>9841</v>
      </c>
      <c r="L2285" s="16" t="s">
        <v>464</v>
      </c>
      <c r="M2285" s="10" t="s">
        <v>465</v>
      </c>
      <c r="N2285" s="10" t="s">
        <v>465</v>
      </c>
      <c r="O2285" s="10" t="s">
        <v>479</v>
      </c>
      <c r="P2285" s="10">
        <v>1</v>
      </c>
      <c r="Q2285" s="10">
        <v>4850</v>
      </c>
      <c r="R2285" s="10">
        <v>4600</v>
      </c>
      <c r="S2285" s="16">
        <v>250</v>
      </c>
      <c r="T2285" s="11"/>
      <c r="U2285" s="57"/>
      <c r="V2285" s="11"/>
      <c r="W2285" s="10"/>
      <c r="X2285" s="3" t="s">
        <v>34</v>
      </c>
      <c r="Y2285" s="3"/>
    </row>
    <row r="2286" s="2" customFormat="1" customHeight="1" spans="1:25">
      <c r="A2286" s="16">
        <v>2285</v>
      </c>
      <c r="B2286" s="10" t="s">
        <v>9253</v>
      </c>
      <c r="C2286" s="10" t="s">
        <v>9770</v>
      </c>
      <c r="D2286" s="10">
        <v>1</v>
      </c>
      <c r="E2286" s="10" t="s">
        <v>9842</v>
      </c>
      <c r="F2286" s="19" t="s">
        <v>9843</v>
      </c>
      <c r="G2286" s="10">
        <v>15835964733</v>
      </c>
      <c r="H2286" s="10" t="s">
        <v>9842</v>
      </c>
      <c r="I2286" s="124" t="s">
        <v>9844</v>
      </c>
      <c r="J2286" s="16" t="s">
        <v>29</v>
      </c>
      <c r="K2286" s="19" t="s">
        <v>9845</v>
      </c>
      <c r="L2286" s="16" t="s">
        <v>31</v>
      </c>
      <c r="M2286" s="16" t="s">
        <v>1263</v>
      </c>
      <c r="N2286" s="10" t="s">
        <v>1264</v>
      </c>
      <c r="O2286" s="10">
        <v>1.667</v>
      </c>
      <c r="P2286" s="10">
        <v>1</v>
      </c>
      <c r="Q2286" s="10">
        <v>4860</v>
      </c>
      <c r="R2286" s="10">
        <v>4600</v>
      </c>
      <c r="S2286" s="10">
        <v>260</v>
      </c>
      <c r="T2286" s="11"/>
      <c r="U2286" s="57"/>
      <c r="V2286" s="11"/>
      <c r="W2286" s="10"/>
      <c r="X2286" s="3" t="s">
        <v>53</v>
      </c>
      <c r="Y2286" s="3"/>
    </row>
    <row r="2287" s="2" customFormat="1" customHeight="1" spans="1:25">
      <c r="A2287" s="16">
        <v>2286</v>
      </c>
      <c r="B2287" s="10" t="s">
        <v>9253</v>
      </c>
      <c r="C2287" s="10" t="s">
        <v>9770</v>
      </c>
      <c r="D2287" s="10">
        <v>1</v>
      </c>
      <c r="E2287" s="10" t="s">
        <v>9846</v>
      </c>
      <c r="F2287" s="19" t="s">
        <v>9847</v>
      </c>
      <c r="G2287" s="10">
        <v>15835964733</v>
      </c>
      <c r="H2287" s="10" t="s">
        <v>9846</v>
      </c>
      <c r="I2287" s="124" t="s">
        <v>9848</v>
      </c>
      <c r="J2287" s="16" t="s">
        <v>29</v>
      </c>
      <c r="K2287" s="19" t="s">
        <v>9849</v>
      </c>
      <c r="L2287" s="16" t="s">
        <v>31</v>
      </c>
      <c r="M2287" s="16" t="s">
        <v>1263</v>
      </c>
      <c r="N2287" s="10" t="s">
        <v>1264</v>
      </c>
      <c r="O2287" s="10">
        <v>1.667</v>
      </c>
      <c r="P2287" s="10">
        <v>1</v>
      </c>
      <c r="Q2287" s="10">
        <v>4860</v>
      </c>
      <c r="R2287" s="10">
        <v>4600</v>
      </c>
      <c r="S2287" s="10">
        <v>260</v>
      </c>
      <c r="T2287" s="11"/>
      <c r="U2287" s="57"/>
      <c r="V2287" s="11"/>
      <c r="W2287" s="10"/>
      <c r="X2287" s="3" t="s">
        <v>34</v>
      </c>
      <c r="Y2287" s="3"/>
    </row>
    <row r="2288" s="2" customFormat="1" customHeight="1" spans="1:25">
      <c r="A2288" s="16">
        <v>2287</v>
      </c>
      <c r="B2288" s="10" t="s">
        <v>9253</v>
      </c>
      <c r="C2288" s="10" t="s">
        <v>9770</v>
      </c>
      <c r="D2288" s="10">
        <v>1</v>
      </c>
      <c r="E2288" s="10" t="s">
        <v>9850</v>
      </c>
      <c r="F2288" s="19" t="s">
        <v>9851</v>
      </c>
      <c r="G2288" s="10">
        <v>13453914076</v>
      </c>
      <c r="H2288" s="10" t="s">
        <v>9850</v>
      </c>
      <c r="I2288" s="124" t="s">
        <v>9852</v>
      </c>
      <c r="J2288" s="16" t="s">
        <v>29</v>
      </c>
      <c r="K2288" s="19" t="s">
        <v>9853</v>
      </c>
      <c r="L2288" s="16" t="s">
        <v>31</v>
      </c>
      <c r="M2288" s="16" t="s">
        <v>1263</v>
      </c>
      <c r="N2288" s="10" t="s">
        <v>1264</v>
      </c>
      <c r="O2288" s="10">
        <v>1.667</v>
      </c>
      <c r="P2288" s="10">
        <v>1</v>
      </c>
      <c r="Q2288" s="10">
        <v>4860</v>
      </c>
      <c r="R2288" s="10">
        <v>4600</v>
      </c>
      <c r="S2288" s="10">
        <v>260</v>
      </c>
      <c r="T2288" s="11"/>
      <c r="U2288" s="57"/>
      <c r="V2288" s="11"/>
      <c r="W2288" s="10"/>
      <c r="X2288" s="3" t="s">
        <v>34</v>
      </c>
      <c r="Y2288" s="3"/>
    </row>
    <row r="2289" s="2" customFormat="1" customHeight="1" spans="1:25">
      <c r="A2289" s="16">
        <v>2288</v>
      </c>
      <c r="B2289" s="10" t="s">
        <v>9253</v>
      </c>
      <c r="C2289" s="10" t="s">
        <v>9770</v>
      </c>
      <c r="D2289" s="10">
        <v>2</v>
      </c>
      <c r="E2289" s="10" t="s">
        <v>9854</v>
      </c>
      <c r="F2289" s="19" t="s">
        <v>9855</v>
      </c>
      <c r="G2289" s="10">
        <v>15534845302</v>
      </c>
      <c r="H2289" s="10" t="s">
        <v>9856</v>
      </c>
      <c r="I2289" s="124" t="s">
        <v>9857</v>
      </c>
      <c r="J2289" s="16" t="s">
        <v>29</v>
      </c>
      <c r="K2289" s="19" t="s">
        <v>9858</v>
      </c>
      <c r="L2289" s="16" t="s">
        <v>31</v>
      </c>
      <c r="M2289" s="16" t="s">
        <v>1263</v>
      </c>
      <c r="N2289" s="10" t="s">
        <v>1264</v>
      </c>
      <c r="O2289" s="10">
        <v>1.667</v>
      </c>
      <c r="P2289" s="10">
        <v>1</v>
      </c>
      <c r="Q2289" s="10">
        <v>4860</v>
      </c>
      <c r="R2289" s="10">
        <v>4600</v>
      </c>
      <c r="S2289" s="10">
        <v>260</v>
      </c>
      <c r="T2289" s="11"/>
      <c r="U2289" s="57"/>
      <c r="V2289" s="11"/>
      <c r="W2289" s="10"/>
      <c r="X2289" s="3" t="s">
        <v>2143</v>
      </c>
      <c r="Y2289" s="3"/>
    </row>
    <row r="2290" s="2" customFormat="1" customHeight="1" spans="1:25">
      <c r="A2290" s="16">
        <v>2289</v>
      </c>
      <c r="B2290" s="10" t="s">
        <v>9253</v>
      </c>
      <c r="C2290" s="10" t="s">
        <v>9770</v>
      </c>
      <c r="D2290" s="10">
        <v>2</v>
      </c>
      <c r="E2290" s="10" t="s">
        <v>9859</v>
      </c>
      <c r="F2290" s="19" t="s">
        <v>9860</v>
      </c>
      <c r="G2290" s="10">
        <v>15534845302</v>
      </c>
      <c r="H2290" s="10" t="s">
        <v>9856</v>
      </c>
      <c r="I2290" s="124" t="s">
        <v>9861</v>
      </c>
      <c r="J2290" s="16" t="s">
        <v>29</v>
      </c>
      <c r="K2290" s="19" t="s">
        <v>9862</v>
      </c>
      <c r="L2290" s="16" t="s">
        <v>31</v>
      </c>
      <c r="M2290" s="16" t="s">
        <v>1263</v>
      </c>
      <c r="N2290" s="10" t="s">
        <v>1264</v>
      </c>
      <c r="O2290" s="10">
        <v>1.667</v>
      </c>
      <c r="P2290" s="10">
        <v>1</v>
      </c>
      <c r="Q2290" s="10">
        <v>4860</v>
      </c>
      <c r="R2290" s="10">
        <v>4600</v>
      </c>
      <c r="S2290" s="10">
        <v>260</v>
      </c>
      <c r="T2290" s="11"/>
      <c r="U2290" s="57"/>
      <c r="V2290" s="11"/>
      <c r="W2290" s="10"/>
      <c r="X2290" s="3" t="s">
        <v>53</v>
      </c>
      <c r="Y2290" s="3"/>
    </row>
    <row r="2291" s="2" customFormat="1" customHeight="1" spans="1:25">
      <c r="A2291" s="16">
        <v>2290</v>
      </c>
      <c r="B2291" s="10" t="s">
        <v>9253</v>
      </c>
      <c r="C2291" s="10" t="s">
        <v>9770</v>
      </c>
      <c r="D2291" s="10">
        <v>5</v>
      </c>
      <c r="E2291" s="10" t="s">
        <v>9863</v>
      </c>
      <c r="F2291" s="19" t="s">
        <v>9864</v>
      </c>
      <c r="G2291" s="10">
        <v>18335934045</v>
      </c>
      <c r="H2291" s="10" t="s">
        <v>9863</v>
      </c>
      <c r="I2291" s="124" t="s">
        <v>9865</v>
      </c>
      <c r="J2291" s="16" t="s">
        <v>29</v>
      </c>
      <c r="K2291" s="19" t="s">
        <v>9866</v>
      </c>
      <c r="L2291" s="16" t="s">
        <v>31</v>
      </c>
      <c r="M2291" s="16" t="s">
        <v>1263</v>
      </c>
      <c r="N2291" s="10" t="s">
        <v>1264</v>
      </c>
      <c r="O2291" s="10">
        <v>1.667</v>
      </c>
      <c r="P2291" s="10">
        <v>1</v>
      </c>
      <c r="Q2291" s="10">
        <v>4860</v>
      </c>
      <c r="R2291" s="10">
        <v>4600</v>
      </c>
      <c r="S2291" s="10">
        <v>260</v>
      </c>
      <c r="T2291" s="11"/>
      <c r="U2291" s="57"/>
      <c r="V2291" s="11"/>
      <c r="W2291" s="10"/>
      <c r="X2291" s="3" t="s">
        <v>34</v>
      </c>
      <c r="Y2291" s="3"/>
    </row>
    <row r="2292" s="2" customFormat="1" customHeight="1" spans="1:25">
      <c r="A2292" s="16">
        <v>2291</v>
      </c>
      <c r="B2292" s="10" t="s">
        <v>9253</v>
      </c>
      <c r="C2292" s="10" t="s">
        <v>9770</v>
      </c>
      <c r="D2292" s="10">
        <v>5</v>
      </c>
      <c r="E2292" s="10" t="s">
        <v>9867</v>
      </c>
      <c r="F2292" s="19" t="s">
        <v>9868</v>
      </c>
      <c r="G2292" s="10">
        <v>13453915206</v>
      </c>
      <c r="H2292" s="10" t="s">
        <v>9867</v>
      </c>
      <c r="I2292" s="124" t="s">
        <v>9869</v>
      </c>
      <c r="J2292" s="16" t="s">
        <v>29</v>
      </c>
      <c r="K2292" s="19" t="s">
        <v>9870</v>
      </c>
      <c r="L2292" s="16" t="s">
        <v>31</v>
      </c>
      <c r="M2292" s="16" t="s">
        <v>1263</v>
      </c>
      <c r="N2292" s="10" t="s">
        <v>1264</v>
      </c>
      <c r="O2292" s="10">
        <v>1.667</v>
      </c>
      <c r="P2292" s="10">
        <v>1</v>
      </c>
      <c r="Q2292" s="10">
        <v>4860</v>
      </c>
      <c r="R2292" s="10">
        <v>4600</v>
      </c>
      <c r="S2292" s="10">
        <v>260</v>
      </c>
      <c r="T2292" s="11"/>
      <c r="U2292" s="57"/>
      <c r="V2292" s="11"/>
      <c r="W2292" s="10"/>
      <c r="X2292" s="3" t="s">
        <v>53</v>
      </c>
      <c r="Y2292" s="3"/>
    </row>
    <row r="2293" s="2" customFormat="1" customHeight="1" spans="1:25">
      <c r="A2293" s="16">
        <v>2292</v>
      </c>
      <c r="B2293" s="10" t="s">
        <v>9253</v>
      </c>
      <c r="C2293" s="10" t="s">
        <v>9770</v>
      </c>
      <c r="D2293" s="10">
        <v>5</v>
      </c>
      <c r="E2293" s="10" t="s">
        <v>9871</v>
      </c>
      <c r="F2293" s="19" t="s">
        <v>9872</v>
      </c>
      <c r="G2293" s="10">
        <v>13233217823</v>
      </c>
      <c r="H2293" s="10" t="s">
        <v>9871</v>
      </c>
      <c r="I2293" s="124" t="s">
        <v>9873</v>
      </c>
      <c r="J2293" s="16" t="s">
        <v>29</v>
      </c>
      <c r="K2293" s="19" t="s">
        <v>9874</v>
      </c>
      <c r="L2293" s="16" t="s">
        <v>31</v>
      </c>
      <c r="M2293" s="16" t="s">
        <v>1263</v>
      </c>
      <c r="N2293" s="10" t="s">
        <v>1264</v>
      </c>
      <c r="O2293" s="10">
        <v>1.667</v>
      </c>
      <c r="P2293" s="10">
        <v>1</v>
      </c>
      <c r="Q2293" s="10">
        <v>4860</v>
      </c>
      <c r="R2293" s="10">
        <v>4600</v>
      </c>
      <c r="S2293" s="10">
        <v>260</v>
      </c>
      <c r="T2293" s="11"/>
      <c r="U2293" s="57"/>
      <c r="V2293" s="11"/>
      <c r="W2293" s="10"/>
      <c r="X2293" s="3" t="s">
        <v>34</v>
      </c>
      <c r="Y2293" s="3"/>
    </row>
    <row r="2294" s="2" customFormat="1" customHeight="1" spans="1:25">
      <c r="A2294" s="16">
        <v>2293</v>
      </c>
      <c r="B2294" s="10" t="s">
        <v>9253</v>
      </c>
      <c r="C2294" s="10" t="s">
        <v>9770</v>
      </c>
      <c r="D2294" s="10">
        <v>5</v>
      </c>
      <c r="E2294" s="10" t="s">
        <v>9875</v>
      </c>
      <c r="F2294" s="19" t="s">
        <v>9876</v>
      </c>
      <c r="G2294" s="10">
        <v>13834712844</v>
      </c>
      <c r="H2294" s="10" t="s">
        <v>9875</v>
      </c>
      <c r="I2294" s="124" t="s">
        <v>9877</v>
      </c>
      <c r="J2294" s="16" t="s">
        <v>29</v>
      </c>
      <c r="K2294" s="19" t="s">
        <v>9878</v>
      </c>
      <c r="L2294" s="16" t="s">
        <v>31</v>
      </c>
      <c r="M2294" s="16" t="s">
        <v>1263</v>
      </c>
      <c r="N2294" s="10" t="s">
        <v>1264</v>
      </c>
      <c r="O2294" s="10">
        <v>1.667</v>
      </c>
      <c r="P2294" s="10">
        <v>1</v>
      </c>
      <c r="Q2294" s="10">
        <v>4860</v>
      </c>
      <c r="R2294" s="10">
        <v>4600</v>
      </c>
      <c r="S2294" s="10">
        <v>260</v>
      </c>
      <c r="T2294" s="11"/>
      <c r="U2294" s="57"/>
      <c r="V2294" s="11"/>
      <c r="W2294" s="10"/>
      <c r="X2294" s="3" t="s">
        <v>34</v>
      </c>
      <c r="Y2294" s="3"/>
    </row>
    <row r="2295" s="2" customFormat="1" customHeight="1" spans="1:25">
      <c r="A2295" s="16">
        <v>2294</v>
      </c>
      <c r="B2295" s="10" t="s">
        <v>9253</v>
      </c>
      <c r="C2295" s="10" t="s">
        <v>9770</v>
      </c>
      <c r="D2295" s="10">
        <v>5</v>
      </c>
      <c r="E2295" s="10" t="s">
        <v>9879</v>
      </c>
      <c r="F2295" s="19" t="s">
        <v>9880</v>
      </c>
      <c r="G2295" s="10">
        <v>15035079335</v>
      </c>
      <c r="H2295" s="10" t="s">
        <v>9881</v>
      </c>
      <c r="I2295" s="124" t="s">
        <v>9882</v>
      </c>
      <c r="J2295" s="16" t="s">
        <v>29</v>
      </c>
      <c r="K2295" s="19" t="s">
        <v>9883</v>
      </c>
      <c r="L2295" s="16" t="s">
        <v>31</v>
      </c>
      <c r="M2295" s="16" t="s">
        <v>1263</v>
      </c>
      <c r="N2295" s="10" t="s">
        <v>1264</v>
      </c>
      <c r="O2295" s="10">
        <v>1.667</v>
      </c>
      <c r="P2295" s="10">
        <v>1</v>
      </c>
      <c r="Q2295" s="10">
        <v>4860</v>
      </c>
      <c r="R2295" s="10">
        <v>4600</v>
      </c>
      <c r="S2295" s="10">
        <v>260</v>
      </c>
      <c r="T2295" s="11"/>
      <c r="U2295" s="57"/>
      <c r="V2295" s="11"/>
      <c r="W2295" s="10"/>
      <c r="X2295" s="3" t="s">
        <v>34</v>
      </c>
      <c r="Y2295" s="3"/>
    </row>
    <row r="2296" s="2" customFormat="1" customHeight="1" spans="1:25">
      <c r="A2296" s="16">
        <v>2295</v>
      </c>
      <c r="B2296" s="10" t="s">
        <v>9253</v>
      </c>
      <c r="C2296" s="10" t="s">
        <v>9770</v>
      </c>
      <c r="D2296" s="10">
        <v>5</v>
      </c>
      <c r="E2296" s="10" t="s">
        <v>9884</v>
      </c>
      <c r="F2296" s="19" t="s">
        <v>9885</v>
      </c>
      <c r="G2296" s="10">
        <v>15735366401</v>
      </c>
      <c r="H2296" s="10" t="s">
        <v>9884</v>
      </c>
      <c r="I2296" s="124" t="s">
        <v>9886</v>
      </c>
      <c r="J2296" s="16" t="s">
        <v>29</v>
      </c>
      <c r="K2296" s="19" t="s">
        <v>9887</v>
      </c>
      <c r="L2296" s="16" t="s">
        <v>31</v>
      </c>
      <c r="M2296" s="16" t="s">
        <v>1263</v>
      </c>
      <c r="N2296" s="10" t="s">
        <v>1264</v>
      </c>
      <c r="O2296" s="10">
        <v>1.667</v>
      </c>
      <c r="P2296" s="10">
        <v>1</v>
      </c>
      <c r="Q2296" s="10">
        <v>4860</v>
      </c>
      <c r="R2296" s="10">
        <v>4600</v>
      </c>
      <c r="S2296" s="10">
        <v>260</v>
      </c>
      <c r="T2296" s="11"/>
      <c r="U2296" s="57"/>
      <c r="V2296" s="11"/>
      <c r="W2296" s="10"/>
      <c r="X2296" s="3" t="s">
        <v>34</v>
      </c>
      <c r="Y2296" s="3"/>
    </row>
    <row r="2297" s="2" customFormat="1" customHeight="1" spans="1:25">
      <c r="A2297" s="16">
        <v>2296</v>
      </c>
      <c r="B2297" s="10" t="s">
        <v>9253</v>
      </c>
      <c r="C2297" s="10" t="s">
        <v>9770</v>
      </c>
      <c r="D2297" s="10">
        <v>5</v>
      </c>
      <c r="E2297" s="10" t="s">
        <v>9881</v>
      </c>
      <c r="F2297" s="19" t="s">
        <v>9888</v>
      </c>
      <c r="G2297" s="10">
        <v>15035079335</v>
      </c>
      <c r="H2297" s="10" t="s">
        <v>9881</v>
      </c>
      <c r="I2297" s="124" t="s">
        <v>9889</v>
      </c>
      <c r="J2297" s="16" t="s">
        <v>29</v>
      </c>
      <c r="K2297" s="19" t="s">
        <v>9890</v>
      </c>
      <c r="L2297" s="16" t="s">
        <v>31</v>
      </c>
      <c r="M2297" s="16" t="s">
        <v>1263</v>
      </c>
      <c r="N2297" s="10" t="s">
        <v>1264</v>
      </c>
      <c r="O2297" s="10">
        <v>1.667</v>
      </c>
      <c r="P2297" s="10">
        <v>1</v>
      </c>
      <c r="Q2297" s="10">
        <v>4860</v>
      </c>
      <c r="R2297" s="10">
        <v>4600</v>
      </c>
      <c r="S2297" s="10">
        <v>260</v>
      </c>
      <c r="T2297" s="11"/>
      <c r="U2297" s="57"/>
      <c r="V2297" s="11"/>
      <c r="W2297" s="10"/>
      <c r="X2297" s="3" t="s">
        <v>34</v>
      </c>
      <c r="Y2297" s="3"/>
    </row>
    <row r="2298" s="2" customFormat="1" customHeight="1" spans="1:25">
      <c r="A2298" s="16">
        <v>2297</v>
      </c>
      <c r="B2298" s="10" t="s">
        <v>9253</v>
      </c>
      <c r="C2298" s="10" t="s">
        <v>9770</v>
      </c>
      <c r="D2298" s="10">
        <v>5</v>
      </c>
      <c r="E2298" s="10" t="s">
        <v>9891</v>
      </c>
      <c r="F2298" s="19" t="s">
        <v>9892</v>
      </c>
      <c r="G2298" s="10">
        <v>13008009824</v>
      </c>
      <c r="H2298" s="10" t="s">
        <v>9891</v>
      </c>
      <c r="I2298" s="124" t="s">
        <v>9893</v>
      </c>
      <c r="J2298" s="16" t="s">
        <v>29</v>
      </c>
      <c r="K2298" s="19" t="s">
        <v>9894</v>
      </c>
      <c r="L2298" s="16" t="s">
        <v>31</v>
      </c>
      <c r="M2298" s="16" t="s">
        <v>1263</v>
      </c>
      <c r="N2298" s="10" t="s">
        <v>1264</v>
      </c>
      <c r="O2298" s="10">
        <v>1.667</v>
      </c>
      <c r="P2298" s="10">
        <v>1</v>
      </c>
      <c r="Q2298" s="10">
        <v>4860</v>
      </c>
      <c r="R2298" s="10">
        <v>4600</v>
      </c>
      <c r="S2298" s="10">
        <v>260</v>
      </c>
      <c r="T2298" s="11"/>
      <c r="U2298" s="57"/>
      <c r="V2298" s="11"/>
      <c r="W2298" s="10"/>
      <c r="X2298" s="3" t="s">
        <v>34</v>
      </c>
      <c r="Y2298" s="3"/>
    </row>
    <row r="2299" s="2" customFormat="1" customHeight="1" spans="1:25">
      <c r="A2299" s="16">
        <v>2298</v>
      </c>
      <c r="B2299" s="10" t="s">
        <v>9253</v>
      </c>
      <c r="C2299" s="10" t="s">
        <v>9770</v>
      </c>
      <c r="D2299" s="10">
        <v>4</v>
      </c>
      <c r="E2299" s="10" t="s">
        <v>9895</v>
      </c>
      <c r="F2299" s="19" t="s">
        <v>9896</v>
      </c>
      <c r="G2299" s="10">
        <v>15835964027</v>
      </c>
      <c r="H2299" s="10" t="s">
        <v>9897</v>
      </c>
      <c r="I2299" s="124" t="s">
        <v>9898</v>
      </c>
      <c r="J2299" s="16" t="s">
        <v>29</v>
      </c>
      <c r="K2299" s="19" t="s">
        <v>9899</v>
      </c>
      <c r="L2299" s="16" t="s">
        <v>31</v>
      </c>
      <c r="M2299" s="16" t="s">
        <v>1263</v>
      </c>
      <c r="N2299" s="10" t="s">
        <v>1264</v>
      </c>
      <c r="O2299" s="10">
        <v>1.667</v>
      </c>
      <c r="P2299" s="10">
        <v>1</v>
      </c>
      <c r="Q2299" s="10">
        <v>4860</v>
      </c>
      <c r="R2299" s="10">
        <v>4600</v>
      </c>
      <c r="S2299" s="10">
        <v>260</v>
      </c>
      <c r="T2299" s="11"/>
      <c r="U2299" s="57"/>
      <c r="V2299" s="11"/>
      <c r="W2299" s="10"/>
      <c r="X2299" s="3" t="s">
        <v>34</v>
      </c>
      <c r="Y2299" s="3"/>
    </row>
    <row r="2300" s="2" customFormat="1" customHeight="1" spans="1:25">
      <c r="A2300" s="16">
        <v>2299</v>
      </c>
      <c r="B2300" s="10" t="s">
        <v>9253</v>
      </c>
      <c r="C2300" s="10" t="s">
        <v>9770</v>
      </c>
      <c r="D2300" s="10">
        <v>4</v>
      </c>
      <c r="E2300" s="10" t="s">
        <v>9900</v>
      </c>
      <c r="F2300" s="19" t="s">
        <v>9901</v>
      </c>
      <c r="G2300" s="10">
        <v>13903594364</v>
      </c>
      <c r="H2300" s="10" t="s">
        <v>9900</v>
      </c>
      <c r="I2300" s="124" t="s">
        <v>9902</v>
      </c>
      <c r="J2300" s="16" t="s">
        <v>29</v>
      </c>
      <c r="K2300" s="19" t="s">
        <v>9903</v>
      </c>
      <c r="L2300" s="16" t="s">
        <v>31</v>
      </c>
      <c r="M2300" s="16" t="s">
        <v>1263</v>
      </c>
      <c r="N2300" s="10" t="s">
        <v>1264</v>
      </c>
      <c r="O2300" s="10">
        <v>1.667</v>
      </c>
      <c r="P2300" s="10">
        <v>1</v>
      </c>
      <c r="Q2300" s="10">
        <v>4860</v>
      </c>
      <c r="R2300" s="10">
        <v>4600</v>
      </c>
      <c r="S2300" s="10">
        <v>260</v>
      </c>
      <c r="T2300" s="11"/>
      <c r="U2300" s="57"/>
      <c r="V2300" s="11"/>
      <c r="W2300" s="10"/>
      <c r="X2300" s="3" t="s">
        <v>34</v>
      </c>
      <c r="Y2300" s="3"/>
    </row>
    <row r="2301" s="2" customFormat="1" customHeight="1" spans="1:25">
      <c r="A2301" s="16">
        <v>2300</v>
      </c>
      <c r="B2301" s="10" t="s">
        <v>9253</v>
      </c>
      <c r="C2301" s="10" t="s">
        <v>9770</v>
      </c>
      <c r="D2301" s="10">
        <v>4</v>
      </c>
      <c r="E2301" s="10" t="s">
        <v>9904</v>
      </c>
      <c r="F2301" s="19" t="s">
        <v>9905</v>
      </c>
      <c r="G2301" s="10">
        <v>13353596341</v>
      </c>
      <c r="H2301" s="10" t="s">
        <v>9904</v>
      </c>
      <c r="I2301" s="124" t="s">
        <v>9906</v>
      </c>
      <c r="J2301" s="16" t="s">
        <v>29</v>
      </c>
      <c r="K2301" s="19" t="s">
        <v>9907</v>
      </c>
      <c r="L2301" s="16" t="s">
        <v>31</v>
      </c>
      <c r="M2301" s="16" t="s">
        <v>1263</v>
      </c>
      <c r="N2301" s="10" t="s">
        <v>1264</v>
      </c>
      <c r="O2301" s="10">
        <v>1.667</v>
      </c>
      <c r="P2301" s="10">
        <v>1</v>
      </c>
      <c r="Q2301" s="10">
        <v>4860</v>
      </c>
      <c r="R2301" s="10">
        <v>4600</v>
      </c>
      <c r="S2301" s="10">
        <v>260</v>
      </c>
      <c r="T2301" s="11"/>
      <c r="U2301" s="57"/>
      <c r="V2301" s="11"/>
      <c r="W2301" s="10"/>
      <c r="X2301" s="3" t="s">
        <v>34</v>
      </c>
      <c r="Y2301" s="3"/>
    </row>
    <row r="2302" s="2" customFormat="1" customHeight="1" spans="1:25">
      <c r="A2302" s="16">
        <v>2301</v>
      </c>
      <c r="B2302" s="10" t="s">
        <v>9253</v>
      </c>
      <c r="C2302" s="10" t="s">
        <v>9770</v>
      </c>
      <c r="D2302" s="10">
        <v>4</v>
      </c>
      <c r="E2302" s="10" t="s">
        <v>9908</v>
      </c>
      <c r="F2302" s="19" t="s">
        <v>9909</v>
      </c>
      <c r="G2302" s="10">
        <v>15735397015</v>
      </c>
      <c r="H2302" s="10" t="s">
        <v>9908</v>
      </c>
      <c r="I2302" s="124" t="s">
        <v>9910</v>
      </c>
      <c r="J2302" s="16" t="s">
        <v>29</v>
      </c>
      <c r="K2302" s="19" t="s">
        <v>9911</v>
      </c>
      <c r="L2302" s="16" t="s">
        <v>31</v>
      </c>
      <c r="M2302" s="16" t="s">
        <v>1263</v>
      </c>
      <c r="N2302" s="10" t="s">
        <v>1264</v>
      </c>
      <c r="O2302" s="10">
        <v>1.667</v>
      </c>
      <c r="P2302" s="10">
        <v>1</v>
      </c>
      <c r="Q2302" s="10">
        <v>4860</v>
      </c>
      <c r="R2302" s="10">
        <v>4600</v>
      </c>
      <c r="S2302" s="10">
        <v>260</v>
      </c>
      <c r="T2302" s="11"/>
      <c r="U2302" s="57"/>
      <c r="V2302" s="11"/>
      <c r="W2302" s="10"/>
      <c r="X2302" s="3" t="s">
        <v>34</v>
      </c>
      <c r="Y2302" s="3"/>
    </row>
    <row r="2303" s="2" customFormat="1" customHeight="1" spans="1:25">
      <c r="A2303" s="16">
        <v>2302</v>
      </c>
      <c r="B2303" s="10" t="s">
        <v>9253</v>
      </c>
      <c r="C2303" s="10" t="s">
        <v>9770</v>
      </c>
      <c r="D2303" s="10">
        <v>4</v>
      </c>
      <c r="E2303" s="10" t="s">
        <v>9912</v>
      </c>
      <c r="F2303" s="19" t="s">
        <v>9913</v>
      </c>
      <c r="G2303" s="10">
        <v>15135926996</v>
      </c>
      <c r="H2303" s="10" t="s">
        <v>9914</v>
      </c>
      <c r="I2303" s="124" t="s">
        <v>9915</v>
      </c>
      <c r="J2303" s="16" t="s">
        <v>29</v>
      </c>
      <c r="K2303" s="19" t="s">
        <v>9916</v>
      </c>
      <c r="L2303" s="16" t="s">
        <v>31</v>
      </c>
      <c r="M2303" s="16" t="s">
        <v>1263</v>
      </c>
      <c r="N2303" s="10" t="s">
        <v>1264</v>
      </c>
      <c r="O2303" s="10">
        <v>1.667</v>
      </c>
      <c r="P2303" s="10">
        <v>1</v>
      </c>
      <c r="Q2303" s="10">
        <v>4860</v>
      </c>
      <c r="R2303" s="10">
        <v>4600</v>
      </c>
      <c r="S2303" s="10">
        <v>260</v>
      </c>
      <c r="T2303" s="11"/>
      <c r="U2303" s="57"/>
      <c r="V2303" s="11"/>
      <c r="W2303" s="10"/>
      <c r="X2303" s="3" t="s">
        <v>896</v>
      </c>
      <c r="Y2303" s="3"/>
    </row>
    <row r="2304" s="2" customFormat="1" customHeight="1" spans="1:25">
      <c r="A2304" s="16">
        <v>2303</v>
      </c>
      <c r="B2304" s="10" t="s">
        <v>9253</v>
      </c>
      <c r="C2304" s="10" t="s">
        <v>9770</v>
      </c>
      <c r="D2304" s="10">
        <v>4</v>
      </c>
      <c r="E2304" s="10" t="s">
        <v>9917</v>
      </c>
      <c r="F2304" s="19" t="s">
        <v>9918</v>
      </c>
      <c r="G2304" s="10">
        <v>13453918173</v>
      </c>
      <c r="H2304" s="10" t="s">
        <v>9919</v>
      </c>
      <c r="I2304" s="124" t="s">
        <v>9920</v>
      </c>
      <c r="J2304" s="16" t="s">
        <v>29</v>
      </c>
      <c r="K2304" s="19" t="s">
        <v>9921</v>
      </c>
      <c r="L2304" s="16" t="s">
        <v>31</v>
      </c>
      <c r="M2304" s="16" t="s">
        <v>1263</v>
      </c>
      <c r="N2304" s="10" t="s">
        <v>1264</v>
      </c>
      <c r="O2304" s="10">
        <v>1.667</v>
      </c>
      <c r="P2304" s="10">
        <v>1</v>
      </c>
      <c r="Q2304" s="10">
        <v>4860</v>
      </c>
      <c r="R2304" s="10">
        <v>4600</v>
      </c>
      <c r="S2304" s="10">
        <v>260</v>
      </c>
      <c r="T2304" s="11"/>
      <c r="U2304" s="57"/>
      <c r="V2304" s="11"/>
      <c r="W2304" s="10"/>
      <c r="X2304" s="3" t="s">
        <v>34</v>
      </c>
      <c r="Y2304" s="3"/>
    </row>
    <row r="2305" s="2" customFormat="1" customHeight="1" spans="1:25">
      <c r="A2305" s="16">
        <v>2304</v>
      </c>
      <c r="B2305" s="10" t="s">
        <v>9253</v>
      </c>
      <c r="C2305" s="10" t="s">
        <v>9770</v>
      </c>
      <c r="D2305" s="10">
        <v>3</v>
      </c>
      <c r="E2305" s="10" t="s">
        <v>9922</v>
      </c>
      <c r="F2305" s="19" t="s">
        <v>9923</v>
      </c>
      <c r="G2305" s="10">
        <v>13466971340</v>
      </c>
      <c r="H2305" s="10" t="s">
        <v>9922</v>
      </c>
      <c r="I2305" s="124" t="s">
        <v>9924</v>
      </c>
      <c r="J2305" s="16" t="s">
        <v>29</v>
      </c>
      <c r="K2305" s="19" t="s">
        <v>9925</v>
      </c>
      <c r="L2305" s="16" t="s">
        <v>31</v>
      </c>
      <c r="M2305" s="16" t="s">
        <v>1263</v>
      </c>
      <c r="N2305" s="10" t="s">
        <v>1264</v>
      </c>
      <c r="O2305" s="10">
        <v>1.667</v>
      </c>
      <c r="P2305" s="10">
        <v>1</v>
      </c>
      <c r="Q2305" s="10">
        <v>4860</v>
      </c>
      <c r="R2305" s="10">
        <v>4600</v>
      </c>
      <c r="S2305" s="10">
        <v>260</v>
      </c>
      <c r="T2305" s="11"/>
      <c r="U2305" s="57"/>
      <c r="V2305" s="11"/>
      <c r="W2305" s="10"/>
      <c r="X2305" s="3" t="s">
        <v>34</v>
      </c>
      <c r="Y2305" s="3"/>
    </row>
    <row r="2306" s="2" customFormat="1" customHeight="1" spans="1:25">
      <c r="A2306" s="16">
        <v>2305</v>
      </c>
      <c r="B2306" s="10" t="s">
        <v>9253</v>
      </c>
      <c r="C2306" s="10" t="s">
        <v>9770</v>
      </c>
      <c r="D2306" s="10">
        <v>3</v>
      </c>
      <c r="E2306" s="10" t="s">
        <v>9926</v>
      </c>
      <c r="F2306" s="19" t="s">
        <v>9927</v>
      </c>
      <c r="G2306" s="10">
        <v>13935983485</v>
      </c>
      <c r="H2306" s="10" t="s">
        <v>9928</v>
      </c>
      <c r="I2306" s="124" t="s">
        <v>9929</v>
      </c>
      <c r="J2306" s="16" t="s">
        <v>29</v>
      </c>
      <c r="K2306" s="19" t="s">
        <v>9930</v>
      </c>
      <c r="L2306" s="16" t="s">
        <v>31</v>
      </c>
      <c r="M2306" s="16" t="s">
        <v>1263</v>
      </c>
      <c r="N2306" s="10" t="s">
        <v>1264</v>
      </c>
      <c r="O2306" s="10">
        <v>1.667</v>
      </c>
      <c r="P2306" s="10">
        <v>1</v>
      </c>
      <c r="Q2306" s="10">
        <v>4860</v>
      </c>
      <c r="R2306" s="10">
        <v>4600</v>
      </c>
      <c r="S2306" s="10">
        <v>260</v>
      </c>
      <c r="T2306" s="11"/>
      <c r="U2306" s="57"/>
      <c r="V2306" s="11"/>
      <c r="W2306" s="10"/>
      <c r="X2306" s="3" t="s">
        <v>34</v>
      </c>
      <c r="Y2306" s="3"/>
    </row>
    <row r="2307" s="2" customFormat="1" customHeight="1" spans="1:25">
      <c r="A2307" s="16">
        <v>2306</v>
      </c>
      <c r="B2307" s="10" t="s">
        <v>9253</v>
      </c>
      <c r="C2307" s="10" t="s">
        <v>9770</v>
      </c>
      <c r="D2307" s="10">
        <v>4</v>
      </c>
      <c r="E2307" s="10" t="s">
        <v>9931</v>
      </c>
      <c r="F2307" s="19" t="s">
        <v>9932</v>
      </c>
      <c r="G2307" s="10">
        <v>13935944819</v>
      </c>
      <c r="H2307" s="10" t="s">
        <v>9931</v>
      </c>
      <c r="I2307" s="124" t="s">
        <v>9933</v>
      </c>
      <c r="J2307" s="16" t="s">
        <v>29</v>
      </c>
      <c r="K2307" s="19" t="s">
        <v>9934</v>
      </c>
      <c r="L2307" s="16" t="s">
        <v>31</v>
      </c>
      <c r="M2307" s="16" t="s">
        <v>1263</v>
      </c>
      <c r="N2307" s="10" t="s">
        <v>1264</v>
      </c>
      <c r="O2307" s="10">
        <v>1.667</v>
      </c>
      <c r="P2307" s="10">
        <v>1</v>
      </c>
      <c r="Q2307" s="10">
        <v>4860</v>
      </c>
      <c r="R2307" s="10">
        <v>4600</v>
      </c>
      <c r="S2307" s="10">
        <v>260</v>
      </c>
      <c r="T2307" s="11"/>
      <c r="U2307" s="57"/>
      <c r="V2307" s="11"/>
      <c r="W2307" s="10"/>
      <c r="X2307" s="3" t="s">
        <v>34</v>
      </c>
      <c r="Y2307" s="3"/>
    </row>
    <row r="2308" s="2" customFormat="1" customHeight="1" spans="1:25">
      <c r="A2308" s="16">
        <v>2307</v>
      </c>
      <c r="B2308" s="10" t="s">
        <v>9253</v>
      </c>
      <c r="C2308" s="10" t="s">
        <v>9770</v>
      </c>
      <c r="D2308" s="10">
        <v>3</v>
      </c>
      <c r="E2308" s="10" t="s">
        <v>9935</v>
      </c>
      <c r="F2308" s="19" t="s">
        <v>9936</v>
      </c>
      <c r="G2308" s="10">
        <v>13935983485</v>
      </c>
      <c r="H2308" s="10" t="s">
        <v>9937</v>
      </c>
      <c r="I2308" s="10" t="s">
        <v>9938</v>
      </c>
      <c r="J2308" s="16" t="s">
        <v>29</v>
      </c>
      <c r="K2308" s="19" t="s">
        <v>9939</v>
      </c>
      <c r="L2308" s="16" t="s">
        <v>31</v>
      </c>
      <c r="M2308" s="16" t="s">
        <v>1263</v>
      </c>
      <c r="N2308" s="10" t="s">
        <v>1264</v>
      </c>
      <c r="O2308" s="10">
        <v>1.667</v>
      </c>
      <c r="P2308" s="10">
        <v>1</v>
      </c>
      <c r="Q2308" s="10">
        <v>4860</v>
      </c>
      <c r="R2308" s="10">
        <v>4600</v>
      </c>
      <c r="S2308" s="10">
        <v>260</v>
      </c>
      <c r="T2308" s="11"/>
      <c r="U2308" s="57"/>
      <c r="V2308" s="11"/>
      <c r="W2308" s="10"/>
      <c r="X2308" s="3" t="s">
        <v>34</v>
      </c>
      <c r="Y2308" s="3"/>
    </row>
    <row r="2309" s="2" customFormat="1" customHeight="1" spans="1:25">
      <c r="A2309" s="16">
        <v>2308</v>
      </c>
      <c r="B2309" s="10" t="s">
        <v>9253</v>
      </c>
      <c r="C2309" s="10" t="s">
        <v>9770</v>
      </c>
      <c r="D2309" s="10">
        <v>3</v>
      </c>
      <c r="E2309" s="10" t="s">
        <v>9940</v>
      </c>
      <c r="F2309" s="19" t="s">
        <v>9941</v>
      </c>
      <c r="G2309" s="10">
        <v>18295938711</v>
      </c>
      <c r="H2309" s="10" t="s">
        <v>9940</v>
      </c>
      <c r="I2309" s="124" t="s">
        <v>9942</v>
      </c>
      <c r="J2309" s="16" t="s">
        <v>29</v>
      </c>
      <c r="K2309" s="19" t="s">
        <v>9943</v>
      </c>
      <c r="L2309" s="16" t="s">
        <v>31</v>
      </c>
      <c r="M2309" s="16" t="s">
        <v>1263</v>
      </c>
      <c r="N2309" s="10" t="s">
        <v>1264</v>
      </c>
      <c r="O2309" s="10">
        <v>1.667</v>
      </c>
      <c r="P2309" s="10">
        <v>1</v>
      </c>
      <c r="Q2309" s="10">
        <v>4860</v>
      </c>
      <c r="R2309" s="10">
        <v>4600</v>
      </c>
      <c r="S2309" s="10">
        <v>260</v>
      </c>
      <c r="T2309" s="11"/>
      <c r="U2309" s="57"/>
      <c r="V2309" s="11"/>
      <c r="W2309" s="10"/>
      <c r="X2309" s="3" t="s">
        <v>34</v>
      </c>
      <c r="Y2309" s="3"/>
    </row>
    <row r="2310" s="2" customFormat="1" customHeight="1" spans="1:25">
      <c r="A2310" s="16">
        <v>2309</v>
      </c>
      <c r="B2310" s="10" t="s">
        <v>9253</v>
      </c>
      <c r="C2310" s="10" t="s">
        <v>9770</v>
      </c>
      <c r="D2310" s="10">
        <v>3</v>
      </c>
      <c r="E2310" s="10" t="s">
        <v>9944</v>
      </c>
      <c r="F2310" s="19" t="s">
        <v>9945</v>
      </c>
      <c r="G2310" s="10">
        <v>15534806073</v>
      </c>
      <c r="H2310" s="10" t="s">
        <v>9944</v>
      </c>
      <c r="I2310" s="124" t="s">
        <v>9946</v>
      </c>
      <c r="J2310" s="16" t="s">
        <v>29</v>
      </c>
      <c r="K2310" s="19" t="s">
        <v>9947</v>
      </c>
      <c r="L2310" s="16" t="s">
        <v>31</v>
      </c>
      <c r="M2310" s="16" t="s">
        <v>1263</v>
      </c>
      <c r="N2310" s="10" t="s">
        <v>1264</v>
      </c>
      <c r="O2310" s="10">
        <v>1.667</v>
      </c>
      <c r="P2310" s="10">
        <v>1</v>
      </c>
      <c r="Q2310" s="10">
        <v>4860</v>
      </c>
      <c r="R2310" s="10">
        <v>4600</v>
      </c>
      <c r="S2310" s="10">
        <v>260</v>
      </c>
      <c r="T2310" s="11"/>
      <c r="U2310" s="57"/>
      <c r="V2310" s="11"/>
      <c r="W2310" s="10"/>
      <c r="X2310" s="3" t="s">
        <v>53</v>
      </c>
      <c r="Y2310" s="3"/>
    </row>
    <row r="2311" s="2" customFormat="1" customHeight="1" spans="1:25">
      <c r="A2311" s="16">
        <v>2310</v>
      </c>
      <c r="B2311" s="10" t="s">
        <v>9253</v>
      </c>
      <c r="C2311" s="10" t="s">
        <v>9770</v>
      </c>
      <c r="D2311" s="10">
        <v>3</v>
      </c>
      <c r="E2311" s="10" t="s">
        <v>9948</v>
      </c>
      <c r="F2311" s="19" t="s">
        <v>9949</v>
      </c>
      <c r="G2311" s="10">
        <v>15034588118</v>
      </c>
      <c r="H2311" s="10" t="s">
        <v>9948</v>
      </c>
      <c r="I2311" s="124" t="s">
        <v>9950</v>
      </c>
      <c r="J2311" s="16" t="s">
        <v>29</v>
      </c>
      <c r="K2311" s="19" t="s">
        <v>9951</v>
      </c>
      <c r="L2311" s="16" t="s">
        <v>31</v>
      </c>
      <c r="M2311" s="16" t="s">
        <v>1263</v>
      </c>
      <c r="N2311" s="10" t="s">
        <v>1264</v>
      </c>
      <c r="O2311" s="10">
        <v>1.667</v>
      </c>
      <c r="P2311" s="10">
        <v>1</v>
      </c>
      <c r="Q2311" s="10">
        <v>4860</v>
      </c>
      <c r="R2311" s="10">
        <v>4600</v>
      </c>
      <c r="S2311" s="10">
        <v>260</v>
      </c>
      <c r="T2311" s="11"/>
      <c r="U2311" s="57"/>
      <c r="V2311" s="11"/>
      <c r="W2311" s="10"/>
      <c r="X2311" s="3" t="s">
        <v>53</v>
      </c>
      <c r="Y2311" s="3"/>
    </row>
    <row r="2312" s="2" customFormat="1" customHeight="1" spans="1:25">
      <c r="A2312" s="16">
        <v>2311</v>
      </c>
      <c r="B2312" s="10" t="s">
        <v>9253</v>
      </c>
      <c r="C2312" s="10" t="s">
        <v>9770</v>
      </c>
      <c r="D2312" s="10">
        <v>3</v>
      </c>
      <c r="E2312" s="10" t="s">
        <v>9952</v>
      </c>
      <c r="F2312" s="19" t="s">
        <v>9953</v>
      </c>
      <c r="G2312" s="10">
        <v>13834955932</v>
      </c>
      <c r="H2312" s="10" t="s">
        <v>9954</v>
      </c>
      <c r="I2312" s="124" t="s">
        <v>9955</v>
      </c>
      <c r="J2312" s="16" t="s">
        <v>29</v>
      </c>
      <c r="K2312" s="19" t="s">
        <v>9956</v>
      </c>
      <c r="L2312" s="16" t="s">
        <v>31</v>
      </c>
      <c r="M2312" s="16" t="s">
        <v>1263</v>
      </c>
      <c r="N2312" s="10" t="s">
        <v>1264</v>
      </c>
      <c r="O2312" s="10">
        <v>1.667</v>
      </c>
      <c r="P2312" s="10">
        <v>1</v>
      </c>
      <c r="Q2312" s="10">
        <v>4860</v>
      </c>
      <c r="R2312" s="10">
        <v>4600</v>
      </c>
      <c r="S2312" s="10">
        <v>260</v>
      </c>
      <c r="T2312" s="11"/>
      <c r="U2312" s="57"/>
      <c r="V2312" s="11"/>
      <c r="W2312" s="10"/>
      <c r="X2312" s="3" t="s">
        <v>2143</v>
      </c>
      <c r="Y2312" s="3"/>
    </row>
    <row r="2313" s="2" customFormat="1" customHeight="1" spans="1:25">
      <c r="A2313" s="16">
        <v>2312</v>
      </c>
      <c r="B2313" s="10" t="s">
        <v>9253</v>
      </c>
      <c r="C2313" s="10" t="s">
        <v>9770</v>
      </c>
      <c r="D2313" s="10">
        <v>3</v>
      </c>
      <c r="E2313" s="10" t="s">
        <v>9957</v>
      </c>
      <c r="F2313" s="19" t="s">
        <v>9958</v>
      </c>
      <c r="G2313" s="10">
        <v>13835925792</v>
      </c>
      <c r="H2313" s="10" t="s">
        <v>9959</v>
      </c>
      <c r="I2313" s="124" t="s">
        <v>9960</v>
      </c>
      <c r="J2313" s="16" t="s">
        <v>29</v>
      </c>
      <c r="K2313" s="19" t="s">
        <v>9961</v>
      </c>
      <c r="L2313" s="16" t="s">
        <v>31</v>
      </c>
      <c r="M2313" s="16" t="s">
        <v>1263</v>
      </c>
      <c r="N2313" s="10" t="s">
        <v>1264</v>
      </c>
      <c r="O2313" s="10">
        <v>1.667</v>
      </c>
      <c r="P2313" s="10">
        <v>1</v>
      </c>
      <c r="Q2313" s="10">
        <v>4860</v>
      </c>
      <c r="R2313" s="10">
        <v>4600</v>
      </c>
      <c r="S2313" s="10">
        <v>260</v>
      </c>
      <c r="T2313" s="11"/>
      <c r="U2313" s="57"/>
      <c r="V2313" s="11"/>
      <c r="W2313" s="10"/>
      <c r="X2313" s="3" t="s">
        <v>34</v>
      </c>
      <c r="Y2313" s="3"/>
    </row>
    <row r="2314" s="2" customFormat="1" customHeight="1" spans="1:25">
      <c r="A2314" s="16">
        <v>2313</v>
      </c>
      <c r="B2314" s="10" t="s">
        <v>9253</v>
      </c>
      <c r="C2314" s="10" t="s">
        <v>9770</v>
      </c>
      <c r="D2314" s="10">
        <v>3</v>
      </c>
      <c r="E2314" s="10" t="s">
        <v>9962</v>
      </c>
      <c r="F2314" s="19" t="s">
        <v>9963</v>
      </c>
      <c r="G2314" s="10">
        <v>15903597015</v>
      </c>
      <c r="H2314" s="10" t="s">
        <v>9962</v>
      </c>
      <c r="I2314" s="124" t="s">
        <v>9964</v>
      </c>
      <c r="J2314" s="16" t="s">
        <v>29</v>
      </c>
      <c r="K2314" s="19" t="s">
        <v>9965</v>
      </c>
      <c r="L2314" s="16" t="s">
        <v>31</v>
      </c>
      <c r="M2314" s="16" t="s">
        <v>1263</v>
      </c>
      <c r="N2314" s="10" t="s">
        <v>1264</v>
      </c>
      <c r="O2314" s="10">
        <v>1.667</v>
      </c>
      <c r="P2314" s="10">
        <v>1</v>
      </c>
      <c r="Q2314" s="10">
        <v>4860</v>
      </c>
      <c r="R2314" s="10">
        <v>4600</v>
      </c>
      <c r="S2314" s="10">
        <v>260</v>
      </c>
      <c r="T2314" s="11"/>
      <c r="U2314" s="57"/>
      <c r="V2314" s="11"/>
      <c r="W2314" s="10"/>
      <c r="X2314" s="3" t="s">
        <v>34</v>
      </c>
      <c r="Y2314" s="3"/>
    </row>
    <row r="2315" s="2" customFormat="1" customHeight="1" spans="1:25">
      <c r="A2315" s="16">
        <v>2314</v>
      </c>
      <c r="B2315" s="10" t="s">
        <v>9253</v>
      </c>
      <c r="C2315" s="10" t="s">
        <v>9770</v>
      </c>
      <c r="D2315" s="10">
        <v>3</v>
      </c>
      <c r="E2315" s="10" t="s">
        <v>9966</v>
      </c>
      <c r="F2315" s="19" t="s">
        <v>9967</v>
      </c>
      <c r="G2315" s="10">
        <v>18535968114</v>
      </c>
      <c r="H2315" s="10" t="s">
        <v>9966</v>
      </c>
      <c r="I2315" s="124" t="s">
        <v>9968</v>
      </c>
      <c r="J2315" s="16" t="s">
        <v>29</v>
      </c>
      <c r="K2315" s="19" t="s">
        <v>9969</v>
      </c>
      <c r="L2315" s="16" t="s">
        <v>31</v>
      </c>
      <c r="M2315" s="16" t="s">
        <v>1263</v>
      </c>
      <c r="N2315" s="10" t="s">
        <v>1264</v>
      </c>
      <c r="O2315" s="10">
        <v>1.667</v>
      </c>
      <c r="P2315" s="10">
        <v>1</v>
      </c>
      <c r="Q2315" s="10">
        <v>4860</v>
      </c>
      <c r="R2315" s="10">
        <v>4600</v>
      </c>
      <c r="S2315" s="10">
        <v>260</v>
      </c>
      <c r="T2315" s="11"/>
      <c r="U2315" s="57"/>
      <c r="V2315" s="11"/>
      <c r="W2315" s="10"/>
      <c r="X2315" s="3" t="s">
        <v>34</v>
      </c>
      <c r="Y2315" s="3"/>
    </row>
    <row r="2316" s="2" customFormat="1" customHeight="1" spans="1:25">
      <c r="A2316" s="16">
        <v>2315</v>
      </c>
      <c r="B2316" s="10" t="s">
        <v>9253</v>
      </c>
      <c r="C2316" s="10" t="s">
        <v>9770</v>
      </c>
      <c r="D2316" s="10">
        <v>3</v>
      </c>
      <c r="E2316" s="10" t="s">
        <v>9970</v>
      </c>
      <c r="F2316" s="19" t="s">
        <v>9971</v>
      </c>
      <c r="G2316" s="10">
        <v>13643659773</v>
      </c>
      <c r="H2316" s="10" t="s">
        <v>9972</v>
      </c>
      <c r="I2316" s="124" t="s">
        <v>9973</v>
      </c>
      <c r="J2316" s="16" t="s">
        <v>29</v>
      </c>
      <c r="K2316" s="19" t="s">
        <v>9974</v>
      </c>
      <c r="L2316" s="16" t="s">
        <v>31</v>
      </c>
      <c r="M2316" s="16" t="s">
        <v>1263</v>
      </c>
      <c r="N2316" s="10" t="s">
        <v>1264</v>
      </c>
      <c r="O2316" s="10">
        <v>1.667</v>
      </c>
      <c r="P2316" s="10">
        <v>1</v>
      </c>
      <c r="Q2316" s="10">
        <v>4860</v>
      </c>
      <c r="R2316" s="10">
        <v>4600</v>
      </c>
      <c r="S2316" s="10">
        <v>260</v>
      </c>
      <c r="T2316" s="11"/>
      <c r="U2316" s="57"/>
      <c r="V2316" s="11"/>
      <c r="W2316" s="10"/>
      <c r="X2316" s="3" t="s">
        <v>34</v>
      </c>
      <c r="Y2316" s="3"/>
    </row>
    <row r="2317" s="2" customFormat="1" customHeight="1" spans="1:25">
      <c r="A2317" s="16">
        <v>2316</v>
      </c>
      <c r="B2317" s="10" t="s">
        <v>9253</v>
      </c>
      <c r="C2317" s="10" t="s">
        <v>9770</v>
      </c>
      <c r="D2317" s="10">
        <v>3</v>
      </c>
      <c r="E2317" s="10" t="s">
        <v>9975</v>
      </c>
      <c r="F2317" s="19" t="s">
        <v>9976</v>
      </c>
      <c r="G2317" s="10">
        <v>13453918535</v>
      </c>
      <c r="H2317" s="10" t="s">
        <v>9975</v>
      </c>
      <c r="I2317" s="124" t="s">
        <v>9977</v>
      </c>
      <c r="J2317" s="16" t="s">
        <v>29</v>
      </c>
      <c r="K2317" s="19" t="s">
        <v>9978</v>
      </c>
      <c r="L2317" s="16" t="s">
        <v>31</v>
      </c>
      <c r="M2317" s="16" t="s">
        <v>1263</v>
      </c>
      <c r="N2317" s="10" t="s">
        <v>1264</v>
      </c>
      <c r="O2317" s="10">
        <v>1.667</v>
      </c>
      <c r="P2317" s="10">
        <v>1</v>
      </c>
      <c r="Q2317" s="10">
        <v>4860</v>
      </c>
      <c r="R2317" s="10">
        <v>4600</v>
      </c>
      <c r="S2317" s="10">
        <v>260</v>
      </c>
      <c r="T2317" s="11"/>
      <c r="U2317" s="57"/>
      <c r="V2317" s="11"/>
      <c r="W2317" s="10"/>
      <c r="X2317" s="3" t="s">
        <v>34</v>
      </c>
      <c r="Y2317" s="3"/>
    </row>
    <row r="2318" s="2" customFormat="1" customHeight="1" spans="1:25">
      <c r="A2318" s="16">
        <v>2317</v>
      </c>
      <c r="B2318" s="10" t="s">
        <v>9253</v>
      </c>
      <c r="C2318" s="10" t="s">
        <v>9770</v>
      </c>
      <c r="D2318" s="10">
        <v>3</v>
      </c>
      <c r="E2318" s="10" t="s">
        <v>9979</v>
      </c>
      <c r="F2318" s="19" t="s">
        <v>9980</v>
      </c>
      <c r="G2318" s="10">
        <v>18295976696</v>
      </c>
      <c r="H2318" s="10" t="s">
        <v>9979</v>
      </c>
      <c r="I2318" s="124" t="s">
        <v>9981</v>
      </c>
      <c r="J2318" s="16" t="s">
        <v>29</v>
      </c>
      <c r="K2318" s="19" t="s">
        <v>9982</v>
      </c>
      <c r="L2318" s="16" t="s">
        <v>31</v>
      </c>
      <c r="M2318" s="16" t="s">
        <v>1263</v>
      </c>
      <c r="N2318" s="10" t="s">
        <v>1264</v>
      </c>
      <c r="O2318" s="10">
        <v>1.667</v>
      </c>
      <c r="P2318" s="10">
        <v>1</v>
      </c>
      <c r="Q2318" s="10">
        <v>4860</v>
      </c>
      <c r="R2318" s="10">
        <v>4600</v>
      </c>
      <c r="S2318" s="10">
        <v>260</v>
      </c>
      <c r="T2318" s="11"/>
      <c r="U2318" s="57"/>
      <c r="V2318" s="11"/>
      <c r="W2318" s="10"/>
      <c r="X2318" s="3" t="s">
        <v>34</v>
      </c>
      <c r="Y2318" s="3"/>
    </row>
    <row r="2319" s="2" customFormat="1" customHeight="1" spans="1:25">
      <c r="A2319" s="16">
        <v>2318</v>
      </c>
      <c r="B2319" s="10" t="s">
        <v>9253</v>
      </c>
      <c r="C2319" s="10" t="s">
        <v>9770</v>
      </c>
      <c r="D2319" s="10">
        <v>3</v>
      </c>
      <c r="E2319" s="10" t="s">
        <v>9983</v>
      </c>
      <c r="F2319" s="19" t="s">
        <v>9984</v>
      </c>
      <c r="G2319" s="10">
        <v>13453974582</v>
      </c>
      <c r="H2319" s="10" t="s">
        <v>9983</v>
      </c>
      <c r="I2319" s="124" t="s">
        <v>9985</v>
      </c>
      <c r="J2319" s="16" t="s">
        <v>29</v>
      </c>
      <c r="K2319" s="19" t="s">
        <v>9986</v>
      </c>
      <c r="L2319" s="16" t="s">
        <v>31</v>
      </c>
      <c r="M2319" s="16" t="s">
        <v>1263</v>
      </c>
      <c r="N2319" s="10" t="s">
        <v>1264</v>
      </c>
      <c r="O2319" s="10">
        <v>1.667</v>
      </c>
      <c r="P2319" s="10">
        <v>1</v>
      </c>
      <c r="Q2319" s="10">
        <v>4860</v>
      </c>
      <c r="R2319" s="10">
        <v>4600</v>
      </c>
      <c r="S2319" s="10">
        <v>260</v>
      </c>
      <c r="T2319" s="11"/>
      <c r="U2319" s="57"/>
      <c r="V2319" s="11"/>
      <c r="W2319" s="10"/>
      <c r="X2319" s="3" t="s">
        <v>34</v>
      </c>
      <c r="Y2319" s="3"/>
    </row>
    <row r="2320" s="2" customFormat="1" customHeight="1" spans="1:25">
      <c r="A2320" s="16">
        <v>2319</v>
      </c>
      <c r="B2320" s="10" t="s">
        <v>9253</v>
      </c>
      <c r="C2320" s="10" t="s">
        <v>9770</v>
      </c>
      <c r="D2320" s="10">
        <v>3</v>
      </c>
      <c r="E2320" s="10" t="s">
        <v>9987</v>
      </c>
      <c r="F2320" s="19" t="s">
        <v>9988</v>
      </c>
      <c r="G2320" s="10">
        <v>13834489749</v>
      </c>
      <c r="H2320" s="10" t="s">
        <v>9989</v>
      </c>
      <c r="I2320" s="124" t="s">
        <v>9990</v>
      </c>
      <c r="J2320" s="16" t="s">
        <v>29</v>
      </c>
      <c r="K2320" s="19" t="s">
        <v>9991</v>
      </c>
      <c r="L2320" s="16" t="s">
        <v>31</v>
      </c>
      <c r="M2320" s="16" t="s">
        <v>1263</v>
      </c>
      <c r="N2320" s="10" t="s">
        <v>1264</v>
      </c>
      <c r="O2320" s="10">
        <v>1.667</v>
      </c>
      <c r="P2320" s="10">
        <v>1</v>
      </c>
      <c r="Q2320" s="10">
        <v>4860</v>
      </c>
      <c r="R2320" s="10">
        <v>4600</v>
      </c>
      <c r="S2320" s="10">
        <v>260</v>
      </c>
      <c r="T2320" s="11"/>
      <c r="U2320" s="57"/>
      <c r="V2320" s="11"/>
      <c r="W2320" s="10"/>
      <c r="X2320" s="3" t="s">
        <v>34</v>
      </c>
      <c r="Y2320" s="3"/>
    </row>
    <row r="2321" s="2" customFormat="1" customHeight="1" spans="1:25">
      <c r="A2321" s="16">
        <v>2320</v>
      </c>
      <c r="B2321" s="10" t="s">
        <v>9253</v>
      </c>
      <c r="C2321" s="10" t="s">
        <v>9770</v>
      </c>
      <c r="D2321" s="10" t="s">
        <v>25</v>
      </c>
      <c r="E2321" s="10" t="s">
        <v>9992</v>
      </c>
      <c r="F2321" s="10" t="s">
        <v>9993</v>
      </c>
      <c r="G2321" s="10">
        <v>15035467195</v>
      </c>
      <c r="H2321" s="10" t="s">
        <v>9992</v>
      </c>
      <c r="I2321" s="10" t="s">
        <v>9994</v>
      </c>
      <c r="J2321" s="10" t="s">
        <v>29</v>
      </c>
      <c r="K2321" s="10" t="s">
        <v>9995</v>
      </c>
      <c r="L2321" s="16" t="s">
        <v>31</v>
      </c>
      <c r="M2321" s="10" t="s">
        <v>3491</v>
      </c>
      <c r="N2321" s="10" t="s">
        <v>971</v>
      </c>
      <c r="O2321" s="16">
        <v>1.667</v>
      </c>
      <c r="P2321" s="16">
        <v>1.667</v>
      </c>
      <c r="Q2321" s="10">
        <v>4860</v>
      </c>
      <c r="R2321" s="10">
        <v>4600</v>
      </c>
      <c r="S2321" s="16">
        <v>260</v>
      </c>
      <c r="T2321" s="11"/>
      <c r="U2321" s="57"/>
      <c r="V2321" s="11"/>
      <c r="W2321" s="10"/>
      <c r="X2321" s="3" t="s">
        <v>34</v>
      </c>
      <c r="Y2321" s="3"/>
    </row>
    <row r="2322" s="2" customFormat="1" customHeight="1" spans="1:25">
      <c r="A2322" s="16">
        <v>2321</v>
      </c>
      <c r="B2322" s="10" t="s">
        <v>9253</v>
      </c>
      <c r="C2322" s="10" t="s">
        <v>9770</v>
      </c>
      <c r="D2322" s="10" t="s">
        <v>25</v>
      </c>
      <c r="E2322" s="10" t="s">
        <v>9996</v>
      </c>
      <c r="F2322" s="10" t="s">
        <v>9997</v>
      </c>
      <c r="G2322" s="10">
        <v>13526735873</v>
      </c>
      <c r="H2322" s="10" t="s">
        <v>9996</v>
      </c>
      <c r="I2322" s="10" t="s">
        <v>9998</v>
      </c>
      <c r="J2322" s="10" t="s">
        <v>29</v>
      </c>
      <c r="K2322" s="10" t="s">
        <v>9999</v>
      </c>
      <c r="L2322" s="16" t="s">
        <v>31</v>
      </c>
      <c r="M2322" s="10" t="s">
        <v>3491</v>
      </c>
      <c r="N2322" s="10" t="s">
        <v>971</v>
      </c>
      <c r="O2322" s="16">
        <v>1.667</v>
      </c>
      <c r="P2322" s="16">
        <v>1.667</v>
      </c>
      <c r="Q2322" s="10">
        <v>4860</v>
      </c>
      <c r="R2322" s="10">
        <v>4600</v>
      </c>
      <c r="S2322" s="16">
        <v>260</v>
      </c>
      <c r="T2322" s="11"/>
      <c r="U2322" s="57"/>
      <c r="V2322" s="11"/>
      <c r="W2322" s="10"/>
      <c r="X2322" s="3" t="s">
        <v>53</v>
      </c>
      <c r="Y2322" s="3"/>
    </row>
    <row r="2323" s="2" customFormat="1" customHeight="1" spans="1:25">
      <c r="A2323" s="16">
        <v>2322</v>
      </c>
      <c r="B2323" s="10" t="s">
        <v>9253</v>
      </c>
      <c r="C2323" s="10" t="s">
        <v>9770</v>
      </c>
      <c r="D2323" s="10" t="s">
        <v>25</v>
      </c>
      <c r="E2323" s="10" t="s">
        <v>10000</v>
      </c>
      <c r="F2323" s="10" t="s">
        <v>10001</v>
      </c>
      <c r="G2323" s="10">
        <v>13835949496</v>
      </c>
      <c r="H2323" s="10" t="s">
        <v>10000</v>
      </c>
      <c r="I2323" s="10" t="s">
        <v>10002</v>
      </c>
      <c r="J2323" s="10" t="s">
        <v>29</v>
      </c>
      <c r="K2323" s="10" t="s">
        <v>10003</v>
      </c>
      <c r="L2323" s="16" t="s">
        <v>31</v>
      </c>
      <c r="M2323" s="10" t="s">
        <v>3491</v>
      </c>
      <c r="N2323" s="10" t="s">
        <v>971</v>
      </c>
      <c r="O2323" s="16">
        <v>1.667</v>
      </c>
      <c r="P2323" s="16">
        <v>1.667</v>
      </c>
      <c r="Q2323" s="10">
        <v>4860</v>
      </c>
      <c r="R2323" s="10">
        <v>4600</v>
      </c>
      <c r="S2323" s="16">
        <v>260</v>
      </c>
      <c r="T2323" s="11"/>
      <c r="U2323" s="57"/>
      <c r="V2323" s="11"/>
      <c r="W2323" s="10"/>
      <c r="X2323" s="3" t="s">
        <v>3235</v>
      </c>
      <c r="Y2323" s="3"/>
    </row>
    <row r="2324" s="2" customFormat="1" customHeight="1" spans="1:25">
      <c r="A2324" s="16">
        <v>2323</v>
      </c>
      <c r="B2324" s="10" t="s">
        <v>9253</v>
      </c>
      <c r="C2324" s="10" t="s">
        <v>9770</v>
      </c>
      <c r="D2324" s="10" t="s">
        <v>25</v>
      </c>
      <c r="E2324" s="10" t="s">
        <v>10004</v>
      </c>
      <c r="F2324" s="10" t="s">
        <v>10005</v>
      </c>
      <c r="G2324" s="10">
        <v>13503819531</v>
      </c>
      <c r="H2324" s="10" t="s">
        <v>10004</v>
      </c>
      <c r="I2324" s="10" t="s">
        <v>10006</v>
      </c>
      <c r="J2324" s="10" t="s">
        <v>29</v>
      </c>
      <c r="K2324" s="120" t="s">
        <v>10007</v>
      </c>
      <c r="L2324" s="16" t="s">
        <v>31</v>
      </c>
      <c r="M2324" s="10" t="s">
        <v>3491</v>
      </c>
      <c r="N2324" s="10" t="s">
        <v>971</v>
      </c>
      <c r="O2324" s="16">
        <v>1.667</v>
      </c>
      <c r="P2324" s="16">
        <v>1.667</v>
      </c>
      <c r="Q2324" s="10">
        <v>4860</v>
      </c>
      <c r="R2324" s="10">
        <v>4600</v>
      </c>
      <c r="S2324" s="16">
        <v>260</v>
      </c>
      <c r="T2324" s="11"/>
      <c r="U2324" s="57"/>
      <c r="V2324" s="11"/>
      <c r="W2324" s="10"/>
      <c r="X2324" s="3" t="s">
        <v>34</v>
      </c>
      <c r="Y2324" s="3"/>
    </row>
    <row r="2325" s="2" customFormat="1" customHeight="1" spans="1:25">
      <c r="A2325" s="16">
        <v>2324</v>
      </c>
      <c r="B2325" s="10" t="s">
        <v>9253</v>
      </c>
      <c r="C2325" s="10" t="s">
        <v>9770</v>
      </c>
      <c r="D2325" s="10" t="s">
        <v>25</v>
      </c>
      <c r="E2325" s="10" t="s">
        <v>10008</v>
      </c>
      <c r="F2325" s="10" t="s">
        <v>10009</v>
      </c>
      <c r="G2325" s="10">
        <v>19135828243</v>
      </c>
      <c r="H2325" s="10" t="s">
        <v>10008</v>
      </c>
      <c r="I2325" s="10" t="s">
        <v>10010</v>
      </c>
      <c r="J2325" s="10" t="s">
        <v>29</v>
      </c>
      <c r="K2325" s="10" t="s">
        <v>10011</v>
      </c>
      <c r="L2325" s="16" t="s">
        <v>31</v>
      </c>
      <c r="M2325" s="10" t="s">
        <v>3491</v>
      </c>
      <c r="N2325" s="10" t="s">
        <v>971</v>
      </c>
      <c r="O2325" s="16">
        <v>1.667</v>
      </c>
      <c r="P2325" s="16">
        <v>1.667</v>
      </c>
      <c r="Q2325" s="10">
        <v>4860</v>
      </c>
      <c r="R2325" s="10">
        <v>4600</v>
      </c>
      <c r="S2325" s="16">
        <v>260</v>
      </c>
      <c r="T2325" s="11"/>
      <c r="U2325" s="57"/>
      <c r="V2325" s="11"/>
      <c r="W2325" s="10"/>
      <c r="X2325" s="3" t="s">
        <v>81</v>
      </c>
      <c r="Y2325" s="3"/>
    </row>
    <row r="2326" s="2" customFormat="1" customHeight="1" spans="1:25">
      <c r="A2326" s="16">
        <v>2325</v>
      </c>
      <c r="B2326" s="10" t="s">
        <v>9253</v>
      </c>
      <c r="C2326" s="10" t="s">
        <v>9770</v>
      </c>
      <c r="D2326" s="10" t="s">
        <v>25</v>
      </c>
      <c r="E2326" s="10" t="s">
        <v>9259</v>
      </c>
      <c r="F2326" s="10" t="s">
        <v>10012</v>
      </c>
      <c r="G2326" s="10">
        <v>15392592737</v>
      </c>
      <c r="H2326" s="10" t="s">
        <v>9259</v>
      </c>
      <c r="I2326" s="10" t="s">
        <v>10013</v>
      </c>
      <c r="J2326" s="10" t="s">
        <v>29</v>
      </c>
      <c r="K2326" s="120" t="s">
        <v>9812</v>
      </c>
      <c r="L2326" s="16" t="s">
        <v>31</v>
      </c>
      <c r="M2326" s="10" t="s">
        <v>3491</v>
      </c>
      <c r="N2326" s="10" t="s">
        <v>971</v>
      </c>
      <c r="O2326" s="16">
        <v>1.667</v>
      </c>
      <c r="P2326" s="16">
        <v>1.667</v>
      </c>
      <c r="Q2326" s="10">
        <v>4860</v>
      </c>
      <c r="R2326" s="10">
        <v>4600</v>
      </c>
      <c r="S2326" s="16">
        <v>260</v>
      </c>
      <c r="T2326" s="11"/>
      <c r="U2326" s="57"/>
      <c r="V2326" s="11"/>
      <c r="W2326" s="10"/>
      <c r="X2326" s="3" t="s">
        <v>329</v>
      </c>
      <c r="Y2326" s="3"/>
    </row>
    <row r="2327" s="2" customFormat="1" customHeight="1" spans="1:25">
      <c r="A2327" s="16">
        <v>2326</v>
      </c>
      <c r="B2327" s="10" t="s">
        <v>9253</v>
      </c>
      <c r="C2327" s="10" t="s">
        <v>9770</v>
      </c>
      <c r="D2327" s="10" t="s">
        <v>25</v>
      </c>
      <c r="E2327" s="10" t="s">
        <v>10014</v>
      </c>
      <c r="F2327" s="10" t="s">
        <v>10015</v>
      </c>
      <c r="G2327" s="10">
        <v>18634818243</v>
      </c>
      <c r="H2327" s="10" t="s">
        <v>10014</v>
      </c>
      <c r="I2327" s="10" t="s">
        <v>10016</v>
      </c>
      <c r="J2327" s="10" t="s">
        <v>29</v>
      </c>
      <c r="K2327" s="120" t="s">
        <v>10017</v>
      </c>
      <c r="L2327" s="16" t="s">
        <v>31</v>
      </c>
      <c r="M2327" s="10" t="s">
        <v>3491</v>
      </c>
      <c r="N2327" s="10" t="s">
        <v>971</v>
      </c>
      <c r="O2327" s="16">
        <v>1.667</v>
      </c>
      <c r="P2327" s="16">
        <v>1.667</v>
      </c>
      <c r="Q2327" s="10">
        <v>4860</v>
      </c>
      <c r="R2327" s="10">
        <v>4600</v>
      </c>
      <c r="S2327" s="16">
        <v>260</v>
      </c>
      <c r="T2327" s="11"/>
      <c r="U2327" s="57"/>
      <c r="V2327" s="11"/>
      <c r="W2327" s="10"/>
      <c r="X2327" s="3" t="s">
        <v>53</v>
      </c>
      <c r="Y2327" s="3"/>
    </row>
    <row r="2328" s="2" customFormat="1" customHeight="1" spans="1:25">
      <c r="A2328" s="16">
        <v>2327</v>
      </c>
      <c r="B2328" s="10" t="s">
        <v>9253</v>
      </c>
      <c r="C2328" s="10" t="s">
        <v>9770</v>
      </c>
      <c r="D2328" s="10" t="s">
        <v>25</v>
      </c>
      <c r="E2328" s="10" t="s">
        <v>10018</v>
      </c>
      <c r="F2328" s="10" t="s">
        <v>10019</v>
      </c>
      <c r="G2328" s="10">
        <v>15835964361</v>
      </c>
      <c r="H2328" s="10" t="s">
        <v>10018</v>
      </c>
      <c r="I2328" s="10" t="s">
        <v>10020</v>
      </c>
      <c r="J2328" s="10" t="s">
        <v>29</v>
      </c>
      <c r="K2328" s="10" t="s">
        <v>10021</v>
      </c>
      <c r="L2328" s="16" t="s">
        <v>31</v>
      </c>
      <c r="M2328" s="10" t="s">
        <v>3491</v>
      </c>
      <c r="N2328" s="10" t="s">
        <v>971</v>
      </c>
      <c r="O2328" s="16">
        <v>1.667</v>
      </c>
      <c r="P2328" s="16">
        <v>1.667</v>
      </c>
      <c r="Q2328" s="10">
        <v>4860</v>
      </c>
      <c r="R2328" s="10">
        <v>4600</v>
      </c>
      <c r="S2328" s="16">
        <v>260</v>
      </c>
      <c r="T2328" s="11"/>
      <c r="U2328" s="57"/>
      <c r="V2328" s="11"/>
      <c r="W2328" s="10"/>
      <c r="X2328" s="3" t="s">
        <v>34</v>
      </c>
      <c r="Y2328" s="3"/>
    </row>
    <row r="2329" s="2" customFormat="1" customHeight="1" spans="1:25">
      <c r="A2329" s="16">
        <v>2328</v>
      </c>
      <c r="B2329" s="10" t="s">
        <v>9253</v>
      </c>
      <c r="C2329" s="10" t="s">
        <v>9770</v>
      </c>
      <c r="D2329" s="10" t="s">
        <v>59</v>
      </c>
      <c r="E2329" s="10" t="s">
        <v>10022</v>
      </c>
      <c r="F2329" s="17" t="s">
        <v>10023</v>
      </c>
      <c r="G2329" s="10">
        <v>13834737679</v>
      </c>
      <c r="H2329" s="10" t="s">
        <v>10022</v>
      </c>
      <c r="I2329" s="10" t="s">
        <v>10024</v>
      </c>
      <c r="J2329" s="10" t="s">
        <v>29</v>
      </c>
      <c r="K2329" s="10" t="s">
        <v>10025</v>
      </c>
      <c r="L2329" s="16" t="s">
        <v>31</v>
      </c>
      <c r="M2329" s="10" t="s">
        <v>3491</v>
      </c>
      <c r="N2329" s="10" t="s">
        <v>971</v>
      </c>
      <c r="O2329" s="16">
        <v>1.667</v>
      </c>
      <c r="P2329" s="16">
        <v>1.667</v>
      </c>
      <c r="Q2329" s="10">
        <v>4860</v>
      </c>
      <c r="R2329" s="10">
        <v>4600</v>
      </c>
      <c r="S2329" s="16">
        <v>260</v>
      </c>
      <c r="T2329" s="11"/>
      <c r="U2329" s="57"/>
      <c r="V2329" s="11"/>
      <c r="W2329" s="10"/>
      <c r="X2329" s="3" t="s">
        <v>53</v>
      </c>
      <c r="Y2329" s="3"/>
    </row>
    <row r="2330" s="2" customFormat="1" customHeight="1" spans="1:25">
      <c r="A2330" s="16">
        <v>2329</v>
      </c>
      <c r="B2330" s="10" t="s">
        <v>9253</v>
      </c>
      <c r="C2330" s="10" t="s">
        <v>9770</v>
      </c>
      <c r="D2330" s="10" t="s">
        <v>59</v>
      </c>
      <c r="E2330" s="10" t="s">
        <v>10026</v>
      </c>
      <c r="F2330" s="10" t="s">
        <v>10027</v>
      </c>
      <c r="G2330" s="10">
        <v>13453900426</v>
      </c>
      <c r="H2330" s="10" t="s">
        <v>10026</v>
      </c>
      <c r="I2330" s="10" t="s">
        <v>10028</v>
      </c>
      <c r="J2330" s="10" t="s">
        <v>29</v>
      </c>
      <c r="K2330" s="10" t="s">
        <v>10029</v>
      </c>
      <c r="L2330" s="16" t="s">
        <v>31</v>
      </c>
      <c r="M2330" s="10" t="s">
        <v>3491</v>
      </c>
      <c r="N2330" s="10" t="s">
        <v>971</v>
      </c>
      <c r="O2330" s="16">
        <v>1.667</v>
      </c>
      <c r="P2330" s="16">
        <v>1.667</v>
      </c>
      <c r="Q2330" s="10">
        <v>4860</v>
      </c>
      <c r="R2330" s="10">
        <v>4600</v>
      </c>
      <c r="S2330" s="16">
        <v>260</v>
      </c>
      <c r="T2330" s="11"/>
      <c r="U2330" s="57"/>
      <c r="V2330" s="11"/>
      <c r="W2330" s="10"/>
      <c r="X2330" s="3" t="s">
        <v>34</v>
      </c>
      <c r="Y2330" s="3"/>
    </row>
    <row r="2331" s="2" customFormat="1" customHeight="1" spans="1:25">
      <c r="A2331" s="16">
        <v>2330</v>
      </c>
      <c r="B2331" s="10" t="s">
        <v>9253</v>
      </c>
      <c r="C2331" s="10" t="s">
        <v>9770</v>
      </c>
      <c r="D2331" s="10" t="s">
        <v>59</v>
      </c>
      <c r="E2331" s="10" t="s">
        <v>10030</v>
      </c>
      <c r="F2331" s="10" t="s">
        <v>10031</v>
      </c>
      <c r="G2331" s="10">
        <v>13623598340</v>
      </c>
      <c r="H2331" s="10" t="s">
        <v>10030</v>
      </c>
      <c r="I2331" s="10" t="s">
        <v>10032</v>
      </c>
      <c r="J2331" s="10" t="s">
        <v>29</v>
      </c>
      <c r="K2331" s="10" t="s">
        <v>10033</v>
      </c>
      <c r="L2331" s="16" t="s">
        <v>31</v>
      </c>
      <c r="M2331" s="10" t="s">
        <v>3491</v>
      </c>
      <c r="N2331" s="10" t="s">
        <v>971</v>
      </c>
      <c r="O2331" s="16">
        <v>1.667</v>
      </c>
      <c r="P2331" s="16">
        <v>1.667</v>
      </c>
      <c r="Q2331" s="10">
        <v>4860</v>
      </c>
      <c r="R2331" s="10">
        <v>4600</v>
      </c>
      <c r="S2331" s="16">
        <v>260</v>
      </c>
      <c r="T2331" s="11"/>
      <c r="U2331" s="57"/>
      <c r="V2331" s="11"/>
      <c r="W2331" s="10"/>
      <c r="X2331" s="3" t="s">
        <v>34</v>
      </c>
      <c r="Y2331" s="3"/>
    </row>
    <row r="2332" s="2" customFormat="1" customHeight="1" spans="1:25">
      <c r="A2332" s="16">
        <v>2331</v>
      </c>
      <c r="B2332" s="10" t="s">
        <v>9253</v>
      </c>
      <c r="C2332" s="10" t="s">
        <v>9770</v>
      </c>
      <c r="D2332" s="10" t="s">
        <v>59</v>
      </c>
      <c r="E2332" s="10" t="s">
        <v>10034</v>
      </c>
      <c r="F2332" s="10" t="s">
        <v>10035</v>
      </c>
      <c r="G2332" s="10">
        <v>13835868101</v>
      </c>
      <c r="H2332" s="10" t="s">
        <v>10034</v>
      </c>
      <c r="I2332" s="10" t="s">
        <v>10036</v>
      </c>
      <c r="J2332" s="10" t="s">
        <v>29</v>
      </c>
      <c r="K2332" s="10" t="s">
        <v>10037</v>
      </c>
      <c r="L2332" s="16" t="s">
        <v>31</v>
      </c>
      <c r="M2332" s="10" t="s">
        <v>3491</v>
      </c>
      <c r="N2332" s="10" t="s">
        <v>971</v>
      </c>
      <c r="O2332" s="16">
        <v>1.667</v>
      </c>
      <c r="P2332" s="16">
        <v>1.667</v>
      </c>
      <c r="Q2332" s="10">
        <v>4860</v>
      </c>
      <c r="R2332" s="10">
        <v>4600</v>
      </c>
      <c r="S2332" s="16">
        <v>260</v>
      </c>
      <c r="T2332" s="11"/>
      <c r="U2332" s="57"/>
      <c r="V2332" s="11"/>
      <c r="W2332" s="10"/>
      <c r="X2332" s="3" t="s">
        <v>34</v>
      </c>
      <c r="Y2332" s="3"/>
    </row>
    <row r="2333" s="2" customFormat="1" customHeight="1" spans="1:25">
      <c r="A2333" s="16">
        <v>2332</v>
      </c>
      <c r="B2333" s="10" t="s">
        <v>9253</v>
      </c>
      <c r="C2333" s="10" t="s">
        <v>9770</v>
      </c>
      <c r="D2333" s="10" t="s">
        <v>59</v>
      </c>
      <c r="E2333" s="10" t="s">
        <v>10038</v>
      </c>
      <c r="F2333" s="10" t="s">
        <v>10039</v>
      </c>
      <c r="G2333" s="10">
        <v>13439018614</v>
      </c>
      <c r="H2333" s="10" t="s">
        <v>10038</v>
      </c>
      <c r="I2333" s="10" t="s">
        <v>10040</v>
      </c>
      <c r="J2333" s="10" t="s">
        <v>29</v>
      </c>
      <c r="K2333" s="10" t="s">
        <v>10041</v>
      </c>
      <c r="L2333" s="16" t="s">
        <v>31</v>
      </c>
      <c r="M2333" s="10" t="s">
        <v>3491</v>
      </c>
      <c r="N2333" s="10" t="s">
        <v>971</v>
      </c>
      <c r="O2333" s="16">
        <v>1.667</v>
      </c>
      <c r="P2333" s="16">
        <v>1.667</v>
      </c>
      <c r="Q2333" s="10">
        <v>4860</v>
      </c>
      <c r="R2333" s="10">
        <v>4600</v>
      </c>
      <c r="S2333" s="16">
        <v>260</v>
      </c>
      <c r="T2333" s="11"/>
      <c r="U2333" s="57"/>
      <c r="V2333" s="11"/>
      <c r="W2333" s="10"/>
      <c r="X2333" s="3" t="s">
        <v>34</v>
      </c>
      <c r="Y2333" s="3"/>
    </row>
    <row r="2334" s="2" customFormat="1" customHeight="1" spans="1:25">
      <c r="A2334" s="16">
        <v>2333</v>
      </c>
      <c r="B2334" s="10" t="s">
        <v>9253</v>
      </c>
      <c r="C2334" s="10" t="s">
        <v>9770</v>
      </c>
      <c r="D2334" s="10" t="s">
        <v>59</v>
      </c>
      <c r="E2334" s="10" t="s">
        <v>10042</v>
      </c>
      <c r="F2334" s="10" t="s">
        <v>10043</v>
      </c>
      <c r="G2334" s="10">
        <v>13935998720</v>
      </c>
      <c r="H2334" s="10" t="s">
        <v>10042</v>
      </c>
      <c r="I2334" s="10" t="s">
        <v>10044</v>
      </c>
      <c r="J2334" s="10" t="s">
        <v>29</v>
      </c>
      <c r="K2334" s="10" t="s">
        <v>10045</v>
      </c>
      <c r="L2334" s="16" t="s">
        <v>31</v>
      </c>
      <c r="M2334" s="10" t="s">
        <v>3491</v>
      </c>
      <c r="N2334" s="10" t="s">
        <v>971</v>
      </c>
      <c r="O2334" s="16">
        <v>1.667</v>
      </c>
      <c r="P2334" s="16">
        <v>1.667</v>
      </c>
      <c r="Q2334" s="10">
        <v>4860</v>
      </c>
      <c r="R2334" s="10">
        <v>4600</v>
      </c>
      <c r="S2334" s="16">
        <v>260</v>
      </c>
      <c r="T2334" s="11"/>
      <c r="U2334" s="57"/>
      <c r="V2334" s="11"/>
      <c r="W2334" s="10"/>
      <c r="X2334" s="3" t="s">
        <v>34</v>
      </c>
      <c r="Y2334" s="3"/>
    </row>
    <row r="2335" s="2" customFormat="1" customHeight="1" spans="1:25">
      <c r="A2335" s="16">
        <v>2334</v>
      </c>
      <c r="B2335" s="10" t="s">
        <v>9253</v>
      </c>
      <c r="C2335" s="10" t="s">
        <v>9770</v>
      </c>
      <c r="D2335" s="10" t="s">
        <v>148</v>
      </c>
      <c r="E2335" s="10" t="s">
        <v>10046</v>
      </c>
      <c r="F2335" s="10" t="s">
        <v>10047</v>
      </c>
      <c r="G2335" s="10">
        <v>18335953302</v>
      </c>
      <c r="H2335" s="10" t="s">
        <v>10046</v>
      </c>
      <c r="I2335" s="10" t="s">
        <v>10048</v>
      </c>
      <c r="J2335" s="10" t="s">
        <v>29</v>
      </c>
      <c r="K2335" s="10" t="s">
        <v>10049</v>
      </c>
      <c r="L2335" s="16" t="s">
        <v>31</v>
      </c>
      <c r="M2335" s="10" t="s">
        <v>3491</v>
      </c>
      <c r="N2335" s="10" t="s">
        <v>971</v>
      </c>
      <c r="O2335" s="16">
        <v>1.667</v>
      </c>
      <c r="P2335" s="16">
        <v>1.667</v>
      </c>
      <c r="Q2335" s="10">
        <v>4860</v>
      </c>
      <c r="R2335" s="10">
        <v>4600</v>
      </c>
      <c r="S2335" s="16">
        <v>260</v>
      </c>
      <c r="T2335" s="11"/>
      <c r="U2335" s="57"/>
      <c r="V2335" s="11"/>
      <c r="W2335" s="10"/>
      <c r="X2335" s="3" t="s">
        <v>34</v>
      </c>
      <c r="Y2335" s="3"/>
    </row>
    <row r="2336" s="2" customFormat="1" customHeight="1" spans="1:25">
      <c r="A2336" s="16">
        <v>2335</v>
      </c>
      <c r="B2336" s="10" t="s">
        <v>9253</v>
      </c>
      <c r="C2336" s="10" t="s">
        <v>9770</v>
      </c>
      <c r="D2336" s="10" t="s">
        <v>148</v>
      </c>
      <c r="E2336" s="10" t="s">
        <v>10050</v>
      </c>
      <c r="F2336" s="10" t="s">
        <v>10051</v>
      </c>
      <c r="G2336" s="10">
        <v>18203598080</v>
      </c>
      <c r="H2336" s="10" t="s">
        <v>10050</v>
      </c>
      <c r="I2336" s="10" t="s">
        <v>10052</v>
      </c>
      <c r="J2336" s="10" t="s">
        <v>29</v>
      </c>
      <c r="K2336" s="10" t="s">
        <v>10053</v>
      </c>
      <c r="L2336" s="16" t="s">
        <v>31</v>
      </c>
      <c r="M2336" s="10" t="s">
        <v>3491</v>
      </c>
      <c r="N2336" s="10" t="s">
        <v>971</v>
      </c>
      <c r="O2336" s="16">
        <v>1.667</v>
      </c>
      <c r="P2336" s="16">
        <v>1.667</v>
      </c>
      <c r="Q2336" s="10">
        <v>4860</v>
      </c>
      <c r="R2336" s="10">
        <v>4600</v>
      </c>
      <c r="S2336" s="16">
        <v>260</v>
      </c>
      <c r="T2336" s="11"/>
      <c r="U2336" s="57"/>
      <c r="V2336" s="11"/>
      <c r="W2336" s="10"/>
      <c r="X2336" s="3" t="s">
        <v>34</v>
      </c>
      <c r="Y2336" s="3"/>
    </row>
    <row r="2337" s="2" customFormat="1" customHeight="1" spans="1:25">
      <c r="A2337" s="16">
        <v>2336</v>
      </c>
      <c r="B2337" s="10" t="s">
        <v>9253</v>
      </c>
      <c r="C2337" s="10" t="s">
        <v>9770</v>
      </c>
      <c r="D2337" s="10" t="s">
        <v>148</v>
      </c>
      <c r="E2337" s="10" t="s">
        <v>10054</v>
      </c>
      <c r="F2337" s="10" t="s">
        <v>10055</v>
      </c>
      <c r="G2337" s="10">
        <v>13467223049</v>
      </c>
      <c r="H2337" s="10" t="s">
        <v>10054</v>
      </c>
      <c r="I2337" s="10" t="s">
        <v>10056</v>
      </c>
      <c r="J2337" s="10" t="s">
        <v>29</v>
      </c>
      <c r="K2337" s="10" t="s">
        <v>10057</v>
      </c>
      <c r="L2337" s="16" t="s">
        <v>31</v>
      </c>
      <c r="M2337" s="10" t="s">
        <v>3491</v>
      </c>
      <c r="N2337" s="10" t="s">
        <v>971</v>
      </c>
      <c r="O2337" s="16">
        <v>1.667</v>
      </c>
      <c r="P2337" s="16">
        <v>1.667</v>
      </c>
      <c r="Q2337" s="10">
        <v>4860</v>
      </c>
      <c r="R2337" s="10">
        <v>4600</v>
      </c>
      <c r="S2337" s="16">
        <v>260</v>
      </c>
      <c r="T2337" s="11"/>
      <c r="U2337" s="57"/>
      <c r="V2337" s="11"/>
      <c r="W2337" s="10"/>
      <c r="X2337" s="3" t="s">
        <v>34</v>
      </c>
      <c r="Y2337" s="3"/>
    </row>
    <row r="2338" s="2" customFormat="1" customHeight="1" spans="1:25">
      <c r="A2338" s="16">
        <v>2337</v>
      </c>
      <c r="B2338" s="10" t="s">
        <v>9253</v>
      </c>
      <c r="C2338" s="10" t="s">
        <v>9770</v>
      </c>
      <c r="D2338" s="10" t="s">
        <v>148</v>
      </c>
      <c r="E2338" s="10" t="s">
        <v>10058</v>
      </c>
      <c r="F2338" s="10" t="s">
        <v>10059</v>
      </c>
      <c r="G2338" s="10">
        <v>15364987216</v>
      </c>
      <c r="H2338" s="10" t="s">
        <v>10058</v>
      </c>
      <c r="I2338" s="10" t="s">
        <v>10060</v>
      </c>
      <c r="J2338" s="10" t="s">
        <v>29</v>
      </c>
      <c r="K2338" s="10" t="s">
        <v>10061</v>
      </c>
      <c r="L2338" s="16" t="s">
        <v>31</v>
      </c>
      <c r="M2338" s="10" t="s">
        <v>3491</v>
      </c>
      <c r="N2338" s="10" t="s">
        <v>971</v>
      </c>
      <c r="O2338" s="16">
        <v>1.667</v>
      </c>
      <c r="P2338" s="16">
        <v>1.667</v>
      </c>
      <c r="Q2338" s="10">
        <v>4860</v>
      </c>
      <c r="R2338" s="10">
        <v>4600</v>
      </c>
      <c r="S2338" s="16">
        <v>260</v>
      </c>
      <c r="T2338" s="11"/>
      <c r="U2338" s="57"/>
      <c r="V2338" s="11"/>
      <c r="W2338" s="10"/>
      <c r="X2338" s="3" t="s">
        <v>34</v>
      </c>
      <c r="Y2338" s="3"/>
    </row>
    <row r="2339" s="2" customFormat="1" customHeight="1" spans="1:25">
      <c r="A2339" s="16">
        <v>2338</v>
      </c>
      <c r="B2339" s="10" t="s">
        <v>9253</v>
      </c>
      <c r="C2339" s="10" t="s">
        <v>9770</v>
      </c>
      <c r="D2339" s="10" t="s">
        <v>148</v>
      </c>
      <c r="E2339" s="10" t="s">
        <v>10062</v>
      </c>
      <c r="F2339" s="10" t="s">
        <v>10063</v>
      </c>
      <c r="G2339" s="10">
        <v>18295921285</v>
      </c>
      <c r="H2339" s="10" t="s">
        <v>10062</v>
      </c>
      <c r="I2339" s="10" t="s">
        <v>10064</v>
      </c>
      <c r="J2339" s="10" t="s">
        <v>29</v>
      </c>
      <c r="K2339" s="120" t="s">
        <v>10065</v>
      </c>
      <c r="L2339" s="16" t="s">
        <v>31</v>
      </c>
      <c r="M2339" s="10" t="s">
        <v>3491</v>
      </c>
      <c r="N2339" s="10" t="s">
        <v>971</v>
      </c>
      <c r="O2339" s="16">
        <v>1.667</v>
      </c>
      <c r="P2339" s="16">
        <v>1.667</v>
      </c>
      <c r="Q2339" s="10">
        <v>4860</v>
      </c>
      <c r="R2339" s="10">
        <v>4600</v>
      </c>
      <c r="S2339" s="16">
        <v>260</v>
      </c>
      <c r="T2339" s="11"/>
      <c r="U2339" s="57"/>
      <c r="V2339" s="11"/>
      <c r="W2339" s="10"/>
      <c r="X2339" s="3" t="s">
        <v>34</v>
      </c>
      <c r="Y2339" s="3"/>
    </row>
    <row r="2340" s="2" customFormat="1" customHeight="1" spans="1:25">
      <c r="A2340" s="16">
        <v>2339</v>
      </c>
      <c r="B2340" s="10" t="s">
        <v>9253</v>
      </c>
      <c r="C2340" s="10" t="s">
        <v>9770</v>
      </c>
      <c r="D2340" s="10" t="s">
        <v>280</v>
      </c>
      <c r="E2340" s="10" t="s">
        <v>10066</v>
      </c>
      <c r="F2340" s="10" t="s">
        <v>10067</v>
      </c>
      <c r="G2340" s="10">
        <v>18295902890</v>
      </c>
      <c r="H2340" s="10" t="s">
        <v>10066</v>
      </c>
      <c r="I2340" s="10" t="s">
        <v>10068</v>
      </c>
      <c r="J2340" s="10" t="s">
        <v>29</v>
      </c>
      <c r="K2340" s="120" t="s">
        <v>10069</v>
      </c>
      <c r="L2340" s="16" t="s">
        <v>31</v>
      </c>
      <c r="M2340" s="10" t="s">
        <v>3491</v>
      </c>
      <c r="N2340" s="10" t="s">
        <v>971</v>
      </c>
      <c r="O2340" s="16">
        <v>1.667</v>
      </c>
      <c r="P2340" s="16">
        <v>1.667</v>
      </c>
      <c r="Q2340" s="10">
        <v>4860</v>
      </c>
      <c r="R2340" s="10">
        <v>4600</v>
      </c>
      <c r="S2340" s="16">
        <v>260</v>
      </c>
      <c r="T2340" s="11"/>
      <c r="U2340" s="57"/>
      <c r="V2340" s="11"/>
      <c r="W2340" s="10"/>
      <c r="X2340" s="3" t="s">
        <v>34</v>
      </c>
      <c r="Y2340" s="3"/>
    </row>
    <row r="2341" s="2" customFormat="1" customHeight="1" spans="1:25">
      <c r="A2341" s="16">
        <v>2340</v>
      </c>
      <c r="B2341" s="10" t="s">
        <v>9253</v>
      </c>
      <c r="C2341" s="10" t="s">
        <v>9770</v>
      </c>
      <c r="D2341" s="10" t="s">
        <v>280</v>
      </c>
      <c r="E2341" s="10" t="s">
        <v>10070</v>
      </c>
      <c r="F2341" s="10" t="s">
        <v>10071</v>
      </c>
      <c r="G2341" s="10">
        <v>17835373708</v>
      </c>
      <c r="H2341" s="10" t="s">
        <v>10070</v>
      </c>
      <c r="I2341" s="10" t="s">
        <v>10072</v>
      </c>
      <c r="J2341" s="10" t="s">
        <v>29</v>
      </c>
      <c r="K2341" s="10" t="s">
        <v>10073</v>
      </c>
      <c r="L2341" s="16" t="s">
        <v>31</v>
      </c>
      <c r="M2341" s="10" t="s">
        <v>3491</v>
      </c>
      <c r="N2341" s="10" t="s">
        <v>971</v>
      </c>
      <c r="O2341" s="16">
        <v>1.667</v>
      </c>
      <c r="P2341" s="16">
        <v>1.667</v>
      </c>
      <c r="Q2341" s="10">
        <v>4860</v>
      </c>
      <c r="R2341" s="10">
        <v>4600</v>
      </c>
      <c r="S2341" s="16">
        <v>260</v>
      </c>
      <c r="T2341" s="11"/>
      <c r="U2341" s="57"/>
      <c r="V2341" s="11"/>
      <c r="W2341" s="10"/>
      <c r="X2341" s="3" t="s">
        <v>34</v>
      </c>
      <c r="Y2341" s="3"/>
    </row>
    <row r="2342" s="2" customFormat="1" customHeight="1" spans="1:25">
      <c r="A2342" s="16">
        <v>2341</v>
      </c>
      <c r="B2342" s="10" t="s">
        <v>9253</v>
      </c>
      <c r="C2342" s="10" t="s">
        <v>9770</v>
      </c>
      <c r="D2342" s="10" t="s">
        <v>280</v>
      </c>
      <c r="E2342" s="10" t="s">
        <v>10074</v>
      </c>
      <c r="F2342" s="10" t="s">
        <v>10075</v>
      </c>
      <c r="G2342" s="10">
        <v>15034549107</v>
      </c>
      <c r="H2342" s="10" t="s">
        <v>10074</v>
      </c>
      <c r="I2342" s="10" t="s">
        <v>10076</v>
      </c>
      <c r="J2342" s="10" t="s">
        <v>29</v>
      </c>
      <c r="K2342" s="10" t="s">
        <v>10077</v>
      </c>
      <c r="L2342" s="16" t="s">
        <v>31</v>
      </c>
      <c r="M2342" s="10" t="s">
        <v>3491</v>
      </c>
      <c r="N2342" s="10" t="s">
        <v>971</v>
      </c>
      <c r="O2342" s="16">
        <v>1.667</v>
      </c>
      <c r="P2342" s="16">
        <v>1.667</v>
      </c>
      <c r="Q2342" s="10">
        <v>4860</v>
      </c>
      <c r="R2342" s="10">
        <v>4600</v>
      </c>
      <c r="S2342" s="16">
        <v>260</v>
      </c>
      <c r="T2342" s="11"/>
      <c r="U2342" s="57"/>
      <c r="V2342" s="11"/>
      <c r="W2342" s="10"/>
      <c r="X2342" s="3" t="s">
        <v>34</v>
      </c>
      <c r="Y2342" s="3"/>
    </row>
    <row r="2343" s="2" customFormat="1" customHeight="1" spans="1:25">
      <c r="A2343" s="16">
        <v>2342</v>
      </c>
      <c r="B2343" s="10" t="s">
        <v>9253</v>
      </c>
      <c r="C2343" s="10" t="s">
        <v>9770</v>
      </c>
      <c r="D2343" s="10" t="s">
        <v>280</v>
      </c>
      <c r="E2343" s="10" t="s">
        <v>10078</v>
      </c>
      <c r="F2343" s="10" t="s">
        <v>10079</v>
      </c>
      <c r="G2343" s="10">
        <v>15114941603</v>
      </c>
      <c r="H2343" s="10" t="s">
        <v>10078</v>
      </c>
      <c r="I2343" s="10" t="s">
        <v>10080</v>
      </c>
      <c r="J2343" s="10" t="s">
        <v>29</v>
      </c>
      <c r="K2343" s="10" t="s">
        <v>10081</v>
      </c>
      <c r="L2343" s="16" t="s">
        <v>31</v>
      </c>
      <c r="M2343" s="10" t="s">
        <v>3491</v>
      </c>
      <c r="N2343" s="10" t="s">
        <v>971</v>
      </c>
      <c r="O2343" s="16">
        <v>1.667</v>
      </c>
      <c r="P2343" s="16">
        <v>1.667</v>
      </c>
      <c r="Q2343" s="10">
        <v>4860</v>
      </c>
      <c r="R2343" s="10">
        <v>4600</v>
      </c>
      <c r="S2343" s="16">
        <v>260</v>
      </c>
      <c r="T2343" s="11"/>
      <c r="U2343" s="57"/>
      <c r="V2343" s="11"/>
      <c r="W2343" s="10"/>
      <c r="X2343" s="3" t="s">
        <v>34</v>
      </c>
      <c r="Y2343" s="3"/>
    </row>
    <row r="2344" s="2" customFormat="1" customHeight="1" spans="1:25">
      <c r="A2344" s="16">
        <v>2343</v>
      </c>
      <c r="B2344" s="10" t="s">
        <v>9253</v>
      </c>
      <c r="C2344" s="10" t="s">
        <v>9770</v>
      </c>
      <c r="D2344" s="10" t="s">
        <v>280</v>
      </c>
      <c r="E2344" s="10" t="s">
        <v>10082</v>
      </c>
      <c r="F2344" s="10" t="s">
        <v>10083</v>
      </c>
      <c r="G2344" s="10">
        <v>13303594614</v>
      </c>
      <c r="H2344" s="10" t="s">
        <v>10082</v>
      </c>
      <c r="I2344" s="10" t="s">
        <v>10084</v>
      </c>
      <c r="J2344" s="10" t="s">
        <v>29</v>
      </c>
      <c r="K2344" s="10" t="s">
        <v>10085</v>
      </c>
      <c r="L2344" s="16" t="s">
        <v>31</v>
      </c>
      <c r="M2344" s="10" t="s">
        <v>3491</v>
      </c>
      <c r="N2344" s="10" t="s">
        <v>971</v>
      </c>
      <c r="O2344" s="16">
        <v>1.667</v>
      </c>
      <c r="P2344" s="16">
        <v>1.667</v>
      </c>
      <c r="Q2344" s="10">
        <v>4860</v>
      </c>
      <c r="R2344" s="10">
        <v>4600</v>
      </c>
      <c r="S2344" s="16">
        <v>260</v>
      </c>
      <c r="T2344" s="11"/>
      <c r="U2344" s="57"/>
      <c r="V2344" s="11"/>
      <c r="W2344" s="10"/>
      <c r="X2344" s="3" t="s">
        <v>34</v>
      </c>
      <c r="Y2344" s="3"/>
    </row>
    <row r="2345" s="2" customFormat="1" customHeight="1" spans="1:25">
      <c r="A2345" s="16">
        <v>2344</v>
      </c>
      <c r="B2345" s="10" t="s">
        <v>9253</v>
      </c>
      <c r="C2345" s="10" t="s">
        <v>9770</v>
      </c>
      <c r="D2345" s="10" t="s">
        <v>280</v>
      </c>
      <c r="E2345" s="10" t="s">
        <v>10086</v>
      </c>
      <c r="F2345" s="10" t="s">
        <v>10087</v>
      </c>
      <c r="G2345" s="10">
        <v>18636331239</v>
      </c>
      <c r="H2345" s="10" t="s">
        <v>10086</v>
      </c>
      <c r="I2345" s="10" t="s">
        <v>10088</v>
      </c>
      <c r="J2345" s="10" t="s">
        <v>29</v>
      </c>
      <c r="K2345" s="10" t="s">
        <v>10089</v>
      </c>
      <c r="L2345" s="16" t="s">
        <v>31</v>
      </c>
      <c r="M2345" s="10" t="s">
        <v>3491</v>
      </c>
      <c r="N2345" s="10" t="s">
        <v>971</v>
      </c>
      <c r="O2345" s="16">
        <v>1.667</v>
      </c>
      <c r="P2345" s="16">
        <v>1.667</v>
      </c>
      <c r="Q2345" s="10">
        <v>4860</v>
      </c>
      <c r="R2345" s="10">
        <v>4600</v>
      </c>
      <c r="S2345" s="16">
        <v>260</v>
      </c>
      <c r="T2345" s="11"/>
      <c r="U2345" s="57"/>
      <c r="V2345" s="11"/>
      <c r="W2345" s="10"/>
      <c r="X2345" s="3" t="s">
        <v>34</v>
      </c>
      <c r="Y2345" s="3"/>
    </row>
    <row r="2346" s="2" customFormat="1" customHeight="1" spans="1:25">
      <c r="A2346" s="16">
        <v>2345</v>
      </c>
      <c r="B2346" s="10" t="s">
        <v>9253</v>
      </c>
      <c r="C2346" s="10" t="s">
        <v>9770</v>
      </c>
      <c r="D2346" s="10" t="s">
        <v>280</v>
      </c>
      <c r="E2346" s="10" t="s">
        <v>10090</v>
      </c>
      <c r="F2346" s="10" t="s">
        <v>10091</v>
      </c>
      <c r="G2346" s="10">
        <v>18735923843</v>
      </c>
      <c r="H2346" s="10" t="s">
        <v>10090</v>
      </c>
      <c r="I2346" s="10" t="s">
        <v>10092</v>
      </c>
      <c r="J2346" s="10" t="s">
        <v>29</v>
      </c>
      <c r="K2346" s="10" t="s">
        <v>10093</v>
      </c>
      <c r="L2346" s="16" t="s">
        <v>31</v>
      </c>
      <c r="M2346" s="10" t="s">
        <v>3491</v>
      </c>
      <c r="N2346" s="10" t="s">
        <v>971</v>
      </c>
      <c r="O2346" s="16">
        <v>1.667</v>
      </c>
      <c r="P2346" s="16">
        <v>1.667</v>
      </c>
      <c r="Q2346" s="10">
        <v>4860</v>
      </c>
      <c r="R2346" s="10">
        <v>4600</v>
      </c>
      <c r="S2346" s="16">
        <v>260</v>
      </c>
      <c r="T2346" s="11"/>
      <c r="U2346" s="57"/>
      <c r="V2346" s="11"/>
      <c r="W2346" s="10"/>
      <c r="X2346" s="3" t="s">
        <v>34</v>
      </c>
      <c r="Y2346" s="3"/>
    </row>
    <row r="2347" s="2" customFormat="1" customHeight="1" spans="1:25">
      <c r="A2347" s="16">
        <v>2346</v>
      </c>
      <c r="B2347" s="10" t="s">
        <v>9253</v>
      </c>
      <c r="C2347" s="10" t="s">
        <v>9770</v>
      </c>
      <c r="D2347" s="10" t="s">
        <v>280</v>
      </c>
      <c r="E2347" s="10" t="s">
        <v>10094</v>
      </c>
      <c r="F2347" s="10" t="s">
        <v>10095</v>
      </c>
      <c r="G2347" s="10">
        <v>13935996415</v>
      </c>
      <c r="H2347" s="10" t="s">
        <v>10094</v>
      </c>
      <c r="I2347" s="10" t="s">
        <v>10096</v>
      </c>
      <c r="J2347" s="10" t="s">
        <v>29</v>
      </c>
      <c r="K2347" s="10" t="s">
        <v>10097</v>
      </c>
      <c r="L2347" s="16" t="s">
        <v>31</v>
      </c>
      <c r="M2347" s="10" t="s">
        <v>3491</v>
      </c>
      <c r="N2347" s="10" t="s">
        <v>971</v>
      </c>
      <c r="O2347" s="16">
        <v>1.667</v>
      </c>
      <c r="P2347" s="16">
        <v>1.667</v>
      </c>
      <c r="Q2347" s="10">
        <v>4860</v>
      </c>
      <c r="R2347" s="10">
        <v>4600</v>
      </c>
      <c r="S2347" s="16">
        <v>260</v>
      </c>
      <c r="T2347" s="11"/>
      <c r="U2347" s="57"/>
      <c r="V2347" s="11"/>
      <c r="W2347" s="10"/>
      <c r="X2347" s="3" t="s">
        <v>34</v>
      </c>
      <c r="Y2347" s="3"/>
    </row>
    <row r="2348" s="2" customFormat="1" customHeight="1" spans="1:25">
      <c r="A2348" s="16">
        <v>2347</v>
      </c>
      <c r="B2348" s="10" t="s">
        <v>9253</v>
      </c>
      <c r="C2348" s="10" t="s">
        <v>9770</v>
      </c>
      <c r="D2348" s="10" t="s">
        <v>294</v>
      </c>
      <c r="E2348" s="10" t="s">
        <v>10098</v>
      </c>
      <c r="F2348" s="10" t="s">
        <v>10099</v>
      </c>
      <c r="G2348" s="10">
        <v>15534807744</v>
      </c>
      <c r="H2348" s="10" t="s">
        <v>10098</v>
      </c>
      <c r="I2348" s="10" t="s">
        <v>10100</v>
      </c>
      <c r="J2348" s="10" t="s">
        <v>29</v>
      </c>
      <c r="K2348" s="10" t="s">
        <v>10101</v>
      </c>
      <c r="L2348" s="16" t="s">
        <v>31</v>
      </c>
      <c r="M2348" s="10" t="s">
        <v>3491</v>
      </c>
      <c r="N2348" s="10" t="s">
        <v>971</v>
      </c>
      <c r="O2348" s="16">
        <v>1.667</v>
      </c>
      <c r="P2348" s="16">
        <v>1.667</v>
      </c>
      <c r="Q2348" s="10">
        <v>4860</v>
      </c>
      <c r="R2348" s="10">
        <v>4600</v>
      </c>
      <c r="S2348" s="16">
        <v>260</v>
      </c>
      <c r="T2348" s="11"/>
      <c r="U2348" s="57"/>
      <c r="V2348" s="11"/>
      <c r="W2348" s="10"/>
      <c r="X2348" s="3" t="s">
        <v>53</v>
      </c>
      <c r="Y2348" s="3"/>
    </row>
    <row r="2349" s="2" customFormat="1" customHeight="1" spans="1:25">
      <c r="A2349" s="16">
        <v>2348</v>
      </c>
      <c r="B2349" s="10" t="s">
        <v>9253</v>
      </c>
      <c r="C2349" s="10" t="s">
        <v>9770</v>
      </c>
      <c r="D2349" s="10" t="s">
        <v>294</v>
      </c>
      <c r="E2349" s="10" t="s">
        <v>10102</v>
      </c>
      <c r="F2349" s="10" t="s">
        <v>10103</v>
      </c>
      <c r="G2349" s="10">
        <v>18636336986</v>
      </c>
      <c r="H2349" s="10" t="s">
        <v>10102</v>
      </c>
      <c r="I2349" s="10" t="s">
        <v>10104</v>
      </c>
      <c r="J2349" s="10" t="s">
        <v>29</v>
      </c>
      <c r="K2349" s="10" t="s">
        <v>10105</v>
      </c>
      <c r="L2349" s="16" t="s">
        <v>31</v>
      </c>
      <c r="M2349" s="10" t="s">
        <v>3491</v>
      </c>
      <c r="N2349" s="10" t="s">
        <v>971</v>
      </c>
      <c r="O2349" s="16">
        <v>1.667</v>
      </c>
      <c r="P2349" s="16">
        <v>1.667</v>
      </c>
      <c r="Q2349" s="10">
        <v>4860</v>
      </c>
      <c r="R2349" s="10">
        <v>4600</v>
      </c>
      <c r="S2349" s="16">
        <v>260</v>
      </c>
      <c r="T2349" s="11"/>
      <c r="U2349" s="57"/>
      <c r="V2349" s="11"/>
      <c r="W2349" s="10"/>
      <c r="X2349" s="3" t="s">
        <v>34</v>
      </c>
      <c r="Y2349" s="3"/>
    </row>
    <row r="2350" s="2" customFormat="1" customHeight="1" spans="1:25">
      <c r="A2350" s="16">
        <v>2349</v>
      </c>
      <c r="B2350" s="10" t="s">
        <v>9253</v>
      </c>
      <c r="C2350" s="10" t="s">
        <v>9770</v>
      </c>
      <c r="D2350" s="10" t="s">
        <v>59</v>
      </c>
      <c r="E2350" s="10" t="s">
        <v>10106</v>
      </c>
      <c r="F2350" s="10" t="s">
        <v>10107</v>
      </c>
      <c r="G2350" s="10">
        <v>15603597681</v>
      </c>
      <c r="H2350" s="10" t="s">
        <v>10106</v>
      </c>
      <c r="I2350" s="10" t="s">
        <v>10108</v>
      </c>
      <c r="J2350" s="10" t="s">
        <v>29</v>
      </c>
      <c r="K2350" s="10" t="s">
        <v>10109</v>
      </c>
      <c r="L2350" s="16" t="s">
        <v>31</v>
      </c>
      <c r="M2350" s="10" t="s">
        <v>3491</v>
      </c>
      <c r="N2350" s="10" t="s">
        <v>971</v>
      </c>
      <c r="O2350" s="16">
        <v>1.667</v>
      </c>
      <c r="P2350" s="16">
        <v>1.667</v>
      </c>
      <c r="Q2350" s="10">
        <v>4860</v>
      </c>
      <c r="R2350" s="10">
        <v>4600</v>
      </c>
      <c r="S2350" s="16">
        <v>260</v>
      </c>
      <c r="T2350" s="11"/>
      <c r="U2350" s="57"/>
      <c r="V2350" s="11"/>
      <c r="W2350" s="10"/>
      <c r="X2350" s="3" t="s">
        <v>53</v>
      </c>
      <c r="Y2350" s="3"/>
    </row>
    <row r="2351" s="2" customFormat="1" customHeight="1" spans="1:25">
      <c r="A2351" s="16">
        <v>2350</v>
      </c>
      <c r="B2351" s="10" t="s">
        <v>9253</v>
      </c>
      <c r="C2351" s="10" t="s">
        <v>9770</v>
      </c>
      <c r="D2351" s="10" t="s">
        <v>59</v>
      </c>
      <c r="E2351" s="10" t="s">
        <v>10110</v>
      </c>
      <c r="F2351" s="10" t="s">
        <v>10111</v>
      </c>
      <c r="G2351" s="10">
        <v>15034567541</v>
      </c>
      <c r="H2351" s="10" t="s">
        <v>10110</v>
      </c>
      <c r="I2351" s="120" t="s">
        <v>10112</v>
      </c>
      <c r="J2351" s="10" t="s">
        <v>29</v>
      </c>
      <c r="K2351" s="10" t="s">
        <v>10113</v>
      </c>
      <c r="L2351" s="16" t="s">
        <v>31</v>
      </c>
      <c r="M2351" s="10" t="s">
        <v>3491</v>
      </c>
      <c r="N2351" s="10" t="s">
        <v>971</v>
      </c>
      <c r="O2351" s="16">
        <v>1.667</v>
      </c>
      <c r="P2351" s="16">
        <v>1.667</v>
      </c>
      <c r="Q2351" s="10">
        <v>4860</v>
      </c>
      <c r="R2351" s="10">
        <v>4600</v>
      </c>
      <c r="S2351" s="16">
        <v>260</v>
      </c>
      <c r="T2351" s="11"/>
      <c r="U2351" s="57"/>
      <c r="V2351" s="11"/>
      <c r="W2351" s="10"/>
      <c r="X2351" s="3" t="s">
        <v>53</v>
      </c>
      <c r="Y2351" s="3"/>
    </row>
    <row r="2352" s="2" customFormat="1" customHeight="1" spans="1:25">
      <c r="A2352" s="16">
        <v>2351</v>
      </c>
      <c r="B2352" s="10" t="s">
        <v>9253</v>
      </c>
      <c r="C2352" s="10" t="s">
        <v>9770</v>
      </c>
      <c r="D2352" s="10" t="s">
        <v>280</v>
      </c>
      <c r="E2352" s="10" t="s">
        <v>10114</v>
      </c>
      <c r="F2352" s="10" t="s">
        <v>10115</v>
      </c>
      <c r="G2352" s="10">
        <v>13133144269</v>
      </c>
      <c r="H2352" s="10" t="s">
        <v>10114</v>
      </c>
      <c r="I2352" s="10" t="s">
        <v>10116</v>
      </c>
      <c r="J2352" s="10" t="s">
        <v>29</v>
      </c>
      <c r="K2352" s="120" t="s">
        <v>10117</v>
      </c>
      <c r="L2352" s="16" t="s">
        <v>31</v>
      </c>
      <c r="M2352" s="10" t="s">
        <v>3491</v>
      </c>
      <c r="N2352" s="10" t="s">
        <v>971</v>
      </c>
      <c r="O2352" s="16">
        <v>1.667</v>
      </c>
      <c r="P2352" s="16">
        <v>1.667</v>
      </c>
      <c r="Q2352" s="10">
        <v>4860</v>
      </c>
      <c r="R2352" s="10">
        <v>4600</v>
      </c>
      <c r="S2352" s="16">
        <v>260</v>
      </c>
      <c r="T2352" s="11"/>
      <c r="U2352" s="57"/>
      <c r="V2352" s="11"/>
      <c r="W2352" s="10"/>
      <c r="X2352" s="3" t="s">
        <v>53</v>
      </c>
      <c r="Y2352" s="3"/>
    </row>
    <row r="2353" s="2" customFormat="1" customHeight="1" spans="1:25">
      <c r="A2353" s="16">
        <v>2352</v>
      </c>
      <c r="B2353" s="10" t="s">
        <v>9253</v>
      </c>
      <c r="C2353" s="10" t="s">
        <v>9770</v>
      </c>
      <c r="D2353" s="10"/>
      <c r="E2353" s="10" t="s">
        <v>10118</v>
      </c>
      <c r="F2353" s="10" t="s">
        <v>10119</v>
      </c>
      <c r="G2353" s="10">
        <v>13991921348</v>
      </c>
      <c r="H2353" s="10" t="s">
        <v>10120</v>
      </c>
      <c r="I2353" s="10" t="s">
        <v>9831</v>
      </c>
      <c r="J2353" s="10" t="s">
        <v>29</v>
      </c>
      <c r="K2353" s="10" t="s">
        <v>10121</v>
      </c>
      <c r="L2353" s="16" t="s">
        <v>31</v>
      </c>
      <c r="M2353" s="10" t="s">
        <v>3491</v>
      </c>
      <c r="N2353" s="10" t="s">
        <v>971</v>
      </c>
      <c r="O2353" s="16">
        <v>1.667</v>
      </c>
      <c r="P2353" s="16">
        <v>1.667</v>
      </c>
      <c r="Q2353" s="10">
        <v>4860</v>
      </c>
      <c r="R2353" s="10">
        <v>4600</v>
      </c>
      <c r="S2353" s="16">
        <v>260</v>
      </c>
      <c r="T2353" s="11"/>
      <c r="U2353" s="57"/>
      <c r="V2353" s="11"/>
      <c r="W2353" s="10"/>
      <c r="X2353" s="3" t="s">
        <v>53</v>
      </c>
      <c r="Y2353" s="3"/>
    </row>
    <row r="2354" s="2" customFormat="1" customHeight="1" spans="1:25">
      <c r="A2354" s="16">
        <v>2353</v>
      </c>
      <c r="B2354" s="10" t="s">
        <v>9253</v>
      </c>
      <c r="C2354" s="10" t="s">
        <v>9770</v>
      </c>
      <c r="D2354" s="10"/>
      <c r="E2354" s="10" t="s">
        <v>10122</v>
      </c>
      <c r="F2354" s="10" t="s">
        <v>10123</v>
      </c>
      <c r="G2354" s="10">
        <v>18535916316</v>
      </c>
      <c r="H2354" s="10" t="s">
        <v>10122</v>
      </c>
      <c r="I2354" s="120" t="s">
        <v>10124</v>
      </c>
      <c r="J2354" s="10" t="s">
        <v>29</v>
      </c>
      <c r="K2354" s="10" t="s">
        <v>10125</v>
      </c>
      <c r="L2354" s="16" t="s">
        <v>31</v>
      </c>
      <c r="M2354" s="10" t="s">
        <v>3491</v>
      </c>
      <c r="N2354" s="10" t="s">
        <v>971</v>
      </c>
      <c r="O2354" s="16">
        <v>1.667</v>
      </c>
      <c r="P2354" s="16">
        <v>1.667</v>
      </c>
      <c r="Q2354" s="10">
        <v>4860</v>
      </c>
      <c r="R2354" s="10">
        <v>4600</v>
      </c>
      <c r="S2354" s="16">
        <v>260</v>
      </c>
      <c r="T2354" s="11"/>
      <c r="U2354" s="57"/>
      <c r="V2354" s="11"/>
      <c r="W2354" s="10"/>
      <c r="X2354" s="3" t="s">
        <v>34</v>
      </c>
      <c r="Y2354" s="3"/>
    </row>
    <row r="2355" s="26" customFormat="1" ht="25" customHeight="1" spans="1:25">
      <c r="A2355" s="49">
        <v>2354</v>
      </c>
      <c r="B2355" s="50" t="s">
        <v>9253</v>
      </c>
      <c r="C2355" s="50" t="s">
        <v>9770</v>
      </c>
      <c r="D2355" s="50" t="s">
        <v>148</v>
      </c>
      <c r="E2355" s="50" t="s">
        <v>10126</v>
      </c>
      <c r="F2355" s="125" t="s">
        <v>10127</v>
      </c>
      <c r="G2355" s="51" t="s">
        <v>10128</v>
      </c>
      <c r="H2355" s="10" t="s">
        <v>10126</v>
      </c>
      <c r="I2355" s="120" t="s">
        <v>10129</v>
      </c>
      <c r="J2355" s="10" t="s">
        <v>29</v>
      </c>
      <c r="K2355" s="125" t="s">
        <v>10130</v>
      </c>
      <c r="L2355" s="49" t="s">
        <v>31</v>
      </c>
      <c r="M2355" s="50" t="s">
        <v>1298</v>
      </c>
      <c r="N2355" s="50" t="s">
        <v>1299</v>
      </c>
      <c r="O2355" s="16">
        <v>1.667</v>
      </c>
      <c r="P2355" s="16">
        <v>1.667</v>
      </c>
      <c r="Q2355" s="49">
        <v>4800</v>
      </c>
      <c r="R2355" s="49">
        <v>4600</v>
      </c>
      <c r="S2355" s="49">
        <v>200</v>
      </c>
      <c r="T2355" s="53"/>
      <c r="U2355" s="60" t="s">
        <v>1300</v>
      </c>
      <c r="V2355" s="54"/>
      <c r="W2355" s="50"/>
      <c r="X2355" s="30" t="s">
        <v>896</v>
      </c>
      <c r="Y2355" s="30"/>
    </row>
    <row r="2356" s="2" customFormat="1" customHeight="1" spans="1:25">
      <c r="A2356" s="16">
        <v>2355</v>
      </c>
      <c r="B2356" s="10" t="s">
        <v>9253</v>
      </c>
      <c r="C2356" s="10" t="s">
        <v>9770</v>
      </c>
      <c r="D2356" s="10" t="s">
        <v>25</v>
      </c>
      <c r="E2356" s="10" t="s">
        <v>10131</v>
      </c>
      <c r="F2356" s="120" t="s">
        <v>10132</v>
      </c>
      <c r="G2356" s="48" t="s">
        <v>10133</v>
      </c>
      <c r="H2356" s="10" t="s">
        <v>10134</v>
      </c>
      <c r="I2356" s="120" t="s">
        <v>10135</v>
      </c>
      <c r="J2356" s="10" t="s">
        <v>29</v>
      </c>
      <c r="K2356" s="120" t="s">
        <v>10136</v>
      </c>
      <c r="L2356" s="16" t="s">
        <v>31</v>
      </c>
      <c r="M2356" s="10" t="s">
        <v>1298</v>
      </c>
      <c r="N2356" s="10" t="s">
        <v>1299</v>
      </c>
      <c r="O2356" s="16">
        <v>1.667</v>
      </c>
      <c r="P2356" s="16">
        <v>1.667</v>
      </c>
      <c r="Q2356" s="16">
        <v>4800</v>
      </c>
      <c r="R2356" s="16">
        <v>4600</v>
      </c>
      <c r="S2356" s="16">
        <v>200</v>
      </c>
      <c r="T2356" s="12"/>
      <c r="U2356" s="59" t="s">
        <v>1300</v>
      </c>
      <c r="V2356" s="11"/>
      <c r="W2356" s="10"/>
      <c r="X2356" s="3" t="s">
        <v>34</v>
      </c>
      <c r="Y2356" s="3"/>
    </row>
    <row r="2357" s="26" customFormat="1" ht="25" customHeight="1" spans="1:25">
      <c r="A2357" s="49">
        <v>2356</v>
      </c>
      <c r="B2357" s="50" t="s">
        <v>9253</v>
      </c>
      <c r="C2357" s="50" t="s">
        <v>9770</v>
      </c>
      <c r="D2357" s="50" t="s">
        <v>148</v>
      </c>
      <c r="E2357" s="50" t="s">
        <v>10137</v>
      </c>
      <c r="F2357" s="125" t="s">
        <v>10138</v>
      </c>
      <c r="G2357" s="51" t="s">
        <v>10139</v>
      </c>
      <c r="H2357" s="10" t="s">
        <v>10137</v>
      </c>
      <c r="I2357" s="120" t="s">
        <v>10140</v>
      </c>
      <c r="J2357" s="10" t="s">
        <v>29</v>
      </c>
      <c r="K2357" s="125" t="s">
        <v>10141</v>
      </c>
      <c r="L2357" s="49" t="s">
        <v>31</v>
      </c>
      <c r="M2357" s="50" t="s">
        <v>1298</v>
      </c>
      <c r="N2357" s="50" t="s">
        <v>1299</v>
      </c>
      <c r="O2357" s="16">
        <v>1.667</v>
      </c>
      <c r="P2357" s="16">
        <v>1.667</v>
      </c>
      <c r="Q2357" s="49">
        <v>4800</v>
      </c>
      <c r="R2357" s="49">
        <v>4600</v>
      </c>
      <c r="S2357" s="49">
        <v>200</v>
      </c>
      <c r="T2357" s="53"/>
      <c r="U2357" s="60" t="s">
        <v>1300</v>
      </c>
      <c r="V2357" s="54"/>
      <c r="W2357" s="50"/>
      <c r="X2357" s="30" t="s">
        <v>896</v>
      </c>
      <c r="Y2357" s="30"/>
    </row>
    <row r="2358" s="2" customFormat="1" customHeight="1" spans="1:25">
      <c r="A2358" s="16">
        <v>2357</v>
      </c>
      <c r="B2358" s="10" t="s">
        <v>9253</v>
      </c>
      <c r="C2358" s="10" t="s">
        <v>9770</v>
      </c>
      <c r="D2358" s="10" t="s">
        <v>148</v>
      </c>
      <c r="E2358" s="10" t="s">
        <v>10142</v>
      </c>
      <c r="F2358" s="120" t="s">
        <v>10143</v>
      </c>
      <c r="G2358" s="48" t="s">
        <v>10144</v>
      </c>
      <c r="H2358" s="10" t="s">
        <v>10142</v>
      </c>
      <c r="I2358" s="120" t="s">
        <v>10145</v>
      </c>
      <c r="J2358" s="10" t="s">
        <v>29</v>
      </c>
      <c r="K2358" s="120" t="s">
        <v>10146</v>
      </c>
      <c r="L2358" s="16" t="s">
        <v>31</v>
      </c>
      <c r="M2358" s="10" t="s">
        <v>1298</v>
      </c>
      <c r="N2358" s="10" t="s">
        <v>1299</v>
      </c>
      <c r="O2358" s="16">
        <v>1.667</v>
      </c>
      <c r="P2358" s="16">
        <v>1.667</v>
      </c>
      <c r="Q2358" s="16">
        <v>4800</v>
      </c>
      <c r="R2358" s="16">
        <v>4600</v>
      </c>
      <c r="S2358" s="16">
        <v>200</v>
      </c>
      <c r="T2358" s="12"/>
      <c r="U2358" s="59" t="s">
        <v>1300</v>
      </c>
      <c r="V2358" s="11"/>
      <c r="W2358" s="10"/>
      <c r="X2358" s="3" t="s">
        <v>34</v>
      </c>
      <c r="Y2358" s="3"/>
    </row>
    <row r="2359" s="2" customFormat="1" customHeight="1" spans="1:25">
      <c r="A2359" s="16">
        <v>2358</v>
      </c>
      <c r="B2359" s="10" t="s">
        <v>9253</v>
      </c>
      <c r="C2359" s="10" t="s">
        <v>9770</v>
      </c>
      <c r="D2359" s="10" t="s">
        <v>25</v>
      </c>
      <c r="E2359" s="10" t="s">
        <v>10147</v>
      </c>
      <c r="F2359" s="120" t="s">
        <v>10148</v>
      </c>
      <c r="G2359" s="48" t="s">
        <v>10149</v>
      </c>
      <c r="H2359" s="10" t="s">
        <v>10147</v>
      </c>
      <c r="I2359" s="120" t="s">
        <v>10150</v>
      </c>
      <c r="J2359" s="10" t="s">
        <v>29</v>
      </c>
      <c r="K2359" s="120" t="s">
        <v>10151</v>
      </c>
      <c r="L2359" s="16" t="s">
        <v>31</v>
      </c>
      <c r="M2359" s="10" t="s">
        <v>1298</v>
      </c>
      <c r="N2359" s="10" t="s">
        <v>1299</v>
      </c>
      <c r="O2359" s="16">
        <v>1.667</v>
      </c>
      <c r="P2359" s="16">
        <v>1.667</v>
      </c>
      <c r="Q2359" s="16">
        <v>4800</v>
      </c>
      <c r="R2359" s="16">
        <v>4600</v>
      </c>
      <c r="S2359" s="16">
        <v>200</v>
      </c>
      <c r="T2359" s="12"/>
      <c r="U2359" s="59" t="s">
        <v>1300</v>
      </c>
      <c r="V2359" s="11"/>
      <c r="W2359" s="10"/>
      <c r="X2359" s="3" t="s">
        <v>34</v>
      </c>
      <c r="Y2359" s="3"/>
    </row>
    <row r="2360" s="2" customFormat="1" customHeight="1" spans="1:25">
      <c r="A2360" s="16">
        <v>2359</v>
      </c>
      <c r="B2360" s="10" t="s">
        <v>9253</v>
      </c>
      <c r="C2360" s="10" t="s">
        <v>9770</v>
      </c>
      <c r="D2360" s="10" t="s">
        <v>1849</v>
      </c>
      <c r="E2360" s="10" t="s">
        <v>10152</v>
      </c>
      <c r="F2360" s="120" t="s">
        <v>10153</v>
      </c>
      <c r="G2360" s="10">
        <v>13546580612</v>
      </c>
      <c r="H2360" s="10" t="s">
        <v>10152</v>
      </c>
      <c r="I2360" s="120" t="s">
        <v>10154</v>
      </c>
      <c r="J2360" s="10" t="s">
        <v>29</v>
      </c>
      <c r="K2360" s="120" t="s">
        <v>10155</v>
      </c>
      <c r="L2360" s="16" t="s">
        <v>31</v>
      </c>
      <c r="M2360" s="10" t="s">
        <v>376</v>
      </c>
      <c r="N2360" s="10" t="s">
        <v>33</v>
      </c>
      <c r="O2360" s="10">
        <v>1.667</v>
      </c>
      <c r="P2360" s="16">
        <v>1</v>
      </c>
      <c r="Q2360" s="16">
        <v>4800</v>
      </c>
      <c r="R2360" s="16">
        <v>4600</v>
      </c>
      <c r="S2360" s="38">
        <v>200</v>
      </c>
      <c r="T2360" s="11">
        <v>150</v>
      </c>
      <c r="U2360" s="57">
        <v>25</v>
      </c>
      <c r="V2360" s="9">
        <v>2</v>
      </c>
      <c r="W2360" s="10"/>
      <c r="X2360" s="3" t="s">
        <v>34</v>
      </c>
      <c r="Y2360" s="3"/>
    </row>
    <row r="2361" s="2" customFormat="1" customHeight="1" spans="1:25">
      <c r="A2361" s="16">
        <v>2360</v>
      </c>
      <c r="B2361" s="10" t="s">
        <v>9253</v>
      </c>
      <c r="C2361" s="10" t="s">
        <v>9770</v>
      </c>
      <c r="D2361" s="10" t="s">
        <v>1849</v>
      </c>
      <c r="E2361" s="10" t="s">
        <v>10156</v>
      </c>
      <c r="F2361" s="120" t="s">
        <v>10157</v>
      </c>
      <c r="G2361" s="10">
        <v>15503403369</v>
      </c>
      <c r="H2361" s="10" t="s">
        <v>10156</v>
      </c>
      <c r="I2361" s="120" t="s">
        <v>10158</v>
      </c>
      <c r="J2361" s="10" t="s">
        <v>29</v>
      </c>
      <c r="K2361" s="120" t="s">
        <v>10159</v>
      </c>
      <c r="L2361" s="16" t="s">
        <v>31</v>
      </c>
      <c r="M2361" s="10" t="s">
        <v>376</v>
      </c>
      <c r="N2361" s="10" t="s">
        <v>33</v>
      </c>
      <c r="O2361" s="10">
        <v>1.667</v>
      </c>
      <c r="P2361" s="16">
        <v>1</v>
      </c>
      <c r="Q2361" s="16">
        <v>4800</v>
      </c>
      <c r="R2361" s="16">
        <v>4600</v>
      </c>
      <c r="S2361" s="38">
        <v>200</v>
      </c>
      <c r="T2361" s="11">
        <v>150</v>
      </c>
      <c r="U2361" s="57">
        <v>20</v>
      </c>
      <c r="V2361" s="9">
        <v>2</v>
      </c>
      <c r="W2361" s="10"/>
      <c r="X2361" s="3" t="s">
        <v>34</v>
      </c>
      <c r="Y2361" s="3"/>
    </row>
    <row r="2362" s="2" customFormat="1" customHeight="1" spans="1:25">
      <c r="A2362" s="16">
        <v>2361</v>
      </c>
      <c r="B2362" s="10" t="s">
        <v>9253</v>
      </c>
      <c r="C2362" s="10" t="s">
        <v>9770</v>
      </c>
      <c r="D2362" s="10" t="s">
        <v>1991</v>
      </c>
      <c r="E2362" s="10" t="s">
        <v>10160</v>
      </c>
      <c r="F2362" s="120" t="s">
        <v>10161</v>
      </c>
      <c r="G2362" s="10">
        <v>15935577124</v>
      </c>
      <c r="H2362" s="10" t="s">
        <v>10160</v>
      </c>
      <c r="I2362" s="120" t="s">
        <v>10162</v>
      </c>
      <c r="J2362" s="10" t="s">
        <v>29</v>
      </c>
      <c r="K2362" s="120" t="s">
        <v>10163</v>
      </c>
      <c r="L2362" s="16" t="s">
        <v>31</v>
      </c>
      <c r="M2362" s="10" t="s">
        <v>376</v>
      </c>
      <c r="N2362" s="10" t="s">
        <v>33</v>
      </c>
      <c r="O2362" s="10">
        <v>1.667</v>
      </c>
      <c r="P2362" s="16">
        <v>1</v>
      </c>
      <c r="Q2362" s="16">
        <v>4800</v>
      </c>
      <c r="R2362" s="16">
        <v>4600</v>
      </c>
      <c r="S2362" s="38">
        <v>200</v>
      </c>
      <c r="T2362" s="11">
        <v>150</v>
      </c>
      <c r="U2362" s="57">
        <v>24</v>
      </c>
      <c r="V2362" s="9">
        <v>2</v>
      </c>
      <c r="W2362" s="10"/>
      <c r="X2362" s="3" t="s">
        <v>34</v>
      </c>
      <c r="Y2362" s="3"/>
    </row>
    <row r="2363" s="2" customFormat="1" customHeight="1" spans="1:25">
      <c r="A2363" s="16">
        <v>2362</v>
      </c>
      <c r="B2363" s="10" t="s">
        <v>9253</v>
      </c>
      <c r="C2363" s="10" t="s">
        <v>9770</v>
      </c>
      <c r="D2363" s="10" t="s">
        <v>1991</v>
      </c>
      <c r="E2363" s="10" t="s">
        <v>10164</v>
      </c>
      <c r="F2363" s="120" t="s">
        <v>10165</v>
      </c>
      <c r="G2363" s="10">
        <v>15235900146</v>
      </c>
      <c r="H2363" s="10" t="s">
        <v>10164</v>
      </c>
      <c r="I2363" s="120" t="s">
        <v>10166</v>
      </c>
      <c r="J2363" s="10" t="s">
        <v>29</v>
      </c>
      <c r="K2363" s="120" t="s">
        <v>10167</v>
      </c>
      <c r="L2363" s="16" t="s">
        <v>31</v>
      </c>
      <c r="M2363" s="10" t="s">
        <v>376</v>
      </c>
      <c r="N2363" s="10" t="s">
        <v>33</v>
      </c>
      <c r="O2363" s="10">
        <v>1.667</v>
      </c>
      <c r="P2363" s="16">
        <v>1</v>
      </c>
      <c r="Q2363" s="16">
        <v>4600</v>
      </c>
      <c r="R2363" s="16">
        <v>4600</v>
      </c>
      <c r="S2363" s="38">
        <v>0</v>
      </c>
      <c r="T2363" s="11">
        <v>110</v>
      </c>
      <c r="U2363" s="57">
        <v>20</v>
      </c>
      <c r="V2363" s="9">
        <v>2</v>
      </c>
      <c r="W2363" s="10"/>
      <c r="X2363" s="3" t="s">
        <v>34</v>
      </c>
      <c r="Y2363" s="3"/>
    </row>
    <row r="2364" s="2" customFormat="1" customHeight="1" spans="1:25">
      <c r="A2364" s="16">
        <v>2363</v>
      </c>
      <c r="B2364" s="10" t="s">
        <v>9253</v>
      </c>
      <c r="C2364" s="10" t="s">
        <v>9770</v>
      </c>
      <c r="D2364" s="10" t="s">
        <v>1849</v>
      </c>
      <c r="E2364" s="10" t="s">
        <v>9954</v>
      </c>
      <c r="F2364" s="120" t="s">
        <v>10168</v>
      </c>
      <c r="G2364" s="10">
        <v>13834955932</v>
      </c>
      <c r="H2364" s="10" t="s">
        <v>9954</v>
      </c>
      <c r="I2364" s="120" t="s">
        <v>10169</v>
      </c>
      <c r="J2364" s="10" t="s">
        <v>29</v>
      </c>
      <c r="K2364" s="120" t="s">
        <v>10170</v>
      </c>
      <c r="L2364" s="16" t="s">
        <v>31</v>
      </c>
      <c r="M2364" s="10" t="s">
        <v>376</v>
      </c>
      <c r="N2364" s="10" t="s">
        <v>33</v>
      </c>
      <c r="O2364" s="10">
        <v>1.667</v>
      </c>
      <c r="P2364" s="16">
        <v>1</v>
      </c>
      <c r="Q2364" s="16">
        <v>4800</v>
      </c>
      <c r="R2364" s="16">
        <v>4600</v>
      </c>
      <c r="S2364" s="38">
        <v>200</v>
      </c>
      <c r="T2364" s="11">
        <v>150</v>
      </c>
      <c r="U2364" s="57">
        <v>20</v>
      </c>
      <c r="V2364" s="9">
        <v>2</v>
      </c>
      <c r="W2364" s="10"/>
      <c r="X2364" s="3" t="s">
        <v>34</v>
      </c>
      <c r="Y2364" s="3"/>
    </row>
    <row r="2365" s="2" customFormat="1" customHeight="1" spans="1:25">
      <c r="A2365" s="16">
        <v>2364</v>
      </c>
      <c r="B2365" s="10" t="s">
        <v>9253</v>
      </c>
      <c r="C2365" s="10" t="s">
        <v>9770</v>
      </c>
      <c r="D2365" s="10" t="s">
        <v>1991</v>
      </c>
      <c r="E2365" s="10" t="s">
        <v>10171</v>
      </c>
      <c r="F2365" s="120" t="s">
        <v>10172</v>
      </c>
      <c r="G2365" s="10">
        <v>15110453202</v>
      </c>
      <c r="H2365" s="10" t="s">
        <v>10171</v>
      </c>
      <c r="I2365" s="120" t="s">
        <v>10173</v>
      </c>
      <c r="J2365" s="10" t="s">
        <v>29</v>
      </c>
      <c r="K2365" s="120" t="s">
        <v>10174</v>
      </c>
      <c r="L2365" s="16" t="s">
        <v>31</v>
      </c>
      <c r="M2365" s="10" t="s">
        <v>376</v>
      </c>
      <c r="N2365" s="10" t="s">
        <v>33</v>
      </c>
      <c r="O2365" s="10">
        <v>1.667</v>
      </c>
      <c r="P2365" s="16">
        <v>1</v>
      </c>
      <c r="Q2365" s="16">
        <v>4800</v>
      </c>
      <c r="R2365" s="16">
        <v>4600</v>
      </c>
      <c r="S2365" s="38">
        <v>200</v>
      </c>
      <c r="T2365" s="11">
        <v>150</v>
      </c>
      <c r="U2365" s="57">
        <v>20</v>
      </c>
      <c r="V2365" s="9">
        <v>2</v>
      </c>
      <c r="W2365" s="10"/>
      <c r="X2365" s="3" t="s">
        <v>53</v>
      </c>
      <c r="Y2365" s="3"/>
    </row>
    <row r="2366" s="2" customFormat="1" customHeight="1" spans="1:25">
      <c r="A2366" s="16">
        <v>2365</v>
      </c>
      <c r="B2366" s="10" t="s">
        <v>9253</v>
      </c>
      <c r="C2366" s="10" t="s">
        <v>9770</v>
      </c>
      <c r="D2366" s="10" t="s">
        <v>1991</v>
      </c>
      <c r="E2366" s="10" t="s">
        <v>9919</v>
      </c>
      <c r="F2366" s="120" t="s">
        <v>10175</v>
      </c>
      <c r="G2366" s="10">
        <v>15735356863</v>
      </c>
      <c r="H2366" s="10" t="s">
        <v>9919</v>
      </c>
      <c r="I2366" s="120" t="s">
        <v>10176</v>
      </c>
      <c r="J2366" s="10" t="s">
        <v>29</v>
      </c>
      <c r="K2366" s="120" t="s">
        <v>10177</v>
      </c>
      <c r="L2366" s="16" t="s">
        <v>31</v>
      </c>
      <c r="M2366" s="10" t="s">
        <v>376</v>
      </c>
      <c r="N2366" s="10" t="s">
        <v>33</v>
      </c>
      <c r="O2366" s="10">
        <v>1.667</v>
      </c>
      <c r="P2366" s="16">
        <v>1</v>
      </c>
      <c r="Q2366" s="16">
        <v>4800</v>
      </c>
      <c r="R2366" s="16">
        <v>4600</v>
      </c>
      <c r="S2366" s="38">
        <v>200</v>
      </c>
      <c r="T2366" s="11">
        <v>120</v>
      </c>
      <c r="U2366" s="57">
        <v>40</v>
      </c>
      <c r="V2366" s="9">
        <v>2</v>
      </c>
      <c r="W2366" s="10"/>
      <c r="X2366" s="3" t="s">
        <v>34</v>
      </c>
      <c r="Y2366" s="3"/>
    </row>
    <row r="2367" s="2" customFormat="1" customHeight="1" spans="1:25">
      <c r="A2367" s="16">
        <v>2366</v>
      </c>
      <c r="B2367" s="10" t="s">
        <v>9253</v>
      </c>
      <c r="C2367" s="10" t="s">
        <v>9770</v>
      </c>
      <c r="D2367" s="10" t="s">
        <v>2049</v>
      </c>
      <c r="E2367" s="10" t="s">
        <v>10178</v>
      </c>
      <c r="F2367" s="120" t="s">
        <v>10179</v>
      </c>
      <c r="G2367" s="10">
        <v>15835273114</v>
      </c>
      <c r="H2367" s="10" t="s">
        <v>10178</v>
      </c>
      <c r="I2367" s="120" t="s">
        <v>10180</v>
      </c>
      <c r="J2367" s="10" t="s">
        <v>29</v>
      </c>
      <c r="K2367" s="120" t="s">
        <v>10181</v>
      </c>
      <c r="L2367" s="16" t="s">
        <v>31</v>
      </c>
      <c r="M2367" s="10" t="s">
        <v>376</v>
      </c>
      <c r="N2367" s="10" t="s">
        <v>33</v>
      </c>
      <c r="O2367" s="10">
        <v>1.667</v>
      </c>
      <c r="P2367" s="16">
        <v>1</v>
      </c>
      <c r="Q2367" s="16">
        <v>4800</v>
      </c>
      <c r="R2367" s="16">
        <v>4600</v>
      </c>
      <c r="S2367" s="38">
        <v>200</v>
      </c>
      <c r="T2367" s="11">
        <v>120</v>
      </c>
      <c r="U2367" s="57">
        <v>40</v>
      </c>
      <c r="V2367" s="9">
        <v>2</v>
      </c>
      <c r="W2367" s="10"/>
      <c r="X2367" s="3" t="s">
        <v>34</v>
      </c>
      <c r="Y2367" s="3"/>
    </row>
    <row r="2368" s="2" customFormat="1" customHeight="1" spans="1:25">
      <c r="A2368" s="16">
        <v>2367</v>
      </c>
      <c r="B2368" s="10" t="s">
        <v>9253</v>
      </c>
      <c r="C2368" s="10" t="s">
        <v>9770</v>
      </c>
      <c r="D2368" s="10" t="s">
        <v>2049</v>
      </c>
      <c r="E2368" s="10" t="s">
        <v>10182</v>
      </c>
      <c r="F2368" s="120" t="s">
        <v>10183</v>
      </c>
      <c r="G2368" s="10">
        <v>15935921745</v>
      </c>
      <c r="H2368" s="10" t="s">
        <v>10182</v>
      </c>
      <c r="I2368" s="120" t="s">
        <v>10184</v>
      </c>
      <c r="J2368" s="10" t="s">
        <v>29</v>
      </c>
      <c r="K2368" s="120" t="s">
        <v>10185</v>
      </c>
      <c r="L2368" s="16" t="s">
        <v>31</v>
      </c>
      <c r="M2368" s="10" t="s">
        <v>376</v>
      </c>
      <c r="N2368" s="10" t="s">
        <v>33</v>
      </c>
      <c r="O2368" s="10">
        <v>1.667</v>
      </c>
      <c r="P2368" s="16">
        <v>1</v>
      </c>
      <c r="Q2368" s="16">
        <v>4800</v>
      </c>
      <c r="R2368" s="16">
        <v>4600</v>
      </c>
      <c r="S2368" s="38">
        <v>200</v>
      </c>
      <c r="T2368" s="11">
        <v>100</v>
      </c>
      <c r="U2368" s="57">
        <v>24</v>
      </c>
      <c r="V2368" s="9">
        <v>2</v>
      </c>
      <c r="W2368" s="10"/>
      <c r="X2368" s="3" t="s">
        <v>34</v>
      </c>
      <c r="Y2368" s="3"/>
    </row>
    <row r="2369" s="2" customFormat="1" customHeight="1" spans="1:25">
      <c r="A2369" s="16">
        <v>2368</v>
      </c>
      <c r="B2369" s="10" t="s">
        <v>9253</v>
      </c>
      <c r="C2369" s="10" t="s">
        <v>9770</v>
      </c>
      <c r="D2369" s="10" t="s">
        <v>2049</v>
      </c>
      <c r="E2369" s="10" t="s">
        <v>10186</v>
      </c>
      <c r="F2369" s="120" t="s">
        <v>10187</v>
      </c>
      <c r="G2369" s="10">
        <v>13453905760</v>
      </c>
      <c r="H2369" s="10" t="s">
        <v>10186</v>
      </c>
      <c r="I2369" s="120" t="s">
        <v>10188</v>
      </c>
      <c r="J2369" s="10" t="s">
        <v>29</v>
      </c>
      <c r="K2369" s="120" t="s">
        <v>10189</v>
      </c>
      <c r="L2369" s="16" t="s">
        <v>31</v>
      </c>
      <c r="M2369" s="10" t="s">
        <v>376</v>
      </c>
      <c r="N2369" s="10" t="s">
        <v>33</v>
      </c>
      <c r="O2369" s="10">
        <v>1.667</v>
      </c>
      <c r="P2369" s="16">
        <v>1</v>
      </c>
      <c r="Q2369" s="16">
        <v>4800</v>
      </c>
      <c r="R2369" s="16">
        <v>4600</v>
      </c>
      <c r="S2369" s="38">
        <v>200</v>
      </c>
      <c r="T2369" s="11">
        <v>110</v>
      </c>
      <c r="U2369" s="57">
        <v>20</v>
      </c>
      <c r="V2369" s="9">
        <v>2</v>
      </c>
      <c r="W2369" s="10"/>
      <c r="X2369" s="3" t="s">
        <v>53</v>
      </c>
      <c r="Y2369" s="3"/>
    </row>
    <row r="2370" s="2" customFormat="1" customHeight="1" spans="1:25">
      <c r="A2370" s="16">
        <v>2369</v>
      </c>
      <c r="B2370" s="10" t="s">
        <v>9253</v>
      </c>
      <c r="C2370" s="10" t="s">
        <v>9770</v>
      </c>
      <c r="D2370" s="10" t="s">
        <v>1991</v>
      </c>
      <c r="E2370" s="10" t="s">
        <v>10190</v>
      </c>
      <c r="F2370" s="120" t="s">
        <v>10191</v>
      </c>
      <c r="G2370" s="10">
        <v>19834999171</v>
      </c>
      <c r="H2370" s="10" t="s">
        <v>10190</v>
      </c>
      <c r="I2370" s="120" t="s">
        <v>10192</v>
      </c>
      <c r="J2370" s="10" t="s">
        <v>29</v>
      </c>
      <c r="K2370" s="120" t="s">
        <v>10193</v>
      </c>
      <c r="L2370" s="16" t="s">
        <v>31</v>
      </c>
      <c r="M2370" s="10" t="s">
        <v>376</v>
      </c>
      <c r="N2370" s="10" t="s">
        <v>33</v>
      </c>
      <c r="O2370" s="10">
        <v>1.667</v>
      </c>
      <c r="P2370" s="16">
        <v>1</v>
      </c>
      <c r="Q2370" s="16">
        <v>4800</v>
      </c>
      <c r="R2370" s="16">
        <v>4600</v>
      </c>
      <c r="S2370" s="38">
        <v>200</v>
      </c>
      <c r="T2370" s="11">
        <v>130</v>
      </c>
      <c r="U2370" s="57">
        <v>24</v>
      </c>
      <c r="V2370" s="9">
        <v>2</v>
      </c>
      <c r="W2370" s="10"/>
      <c r="X2370" s="3" t="s">
        <v>34</v>
      </c>
      <c r="Y2370" s="3"/>
    </row>
    <row r="2371" s="2" customFormat="1" customHeight="1" spans="1:25">
      <c r="A2371" s="16">
        <v>2370</v>
      </c>
      <c r="B2371" s="10" t="s">
        <v>9253</v>
      </c>
      <c r="C2371" s="10" t="s">
        <v>9770</v>
      </c>
      <c r="D2371" s="10" t="s">
        <v>1991</v>
      </c>
      <c r="E2371" s="10" t="s">
        <v>10194</v>
      </c>
      <c r="F2371" s="120" t="s">
        <v>10195</v>
      </c>
      <c r="G2371" s="10">
        <v>13466928077</v>
      </c>
      <c r="H2371" s="10" t="s">
        <v>10194</v>
      </c>
      <c r="I2371" s="120" t="s">
        <v>10196</v>
      </c>
      <c r="J2371" s="10" t="s">
        <v>29</v>
      </c>
      <c r="K2371" s="120" t="s">
        <v>10197</v>
      </c>
      <c r="L2371" s="16" t="s">
        <v>31</v>
      </c>
      <c r="M2371" s="10" t="s">
        <v>376</v>
      </c>
      <c r="N2371" s="10" t="s">
        <v>33</v>
      </c>
      <c r="O2371" s="10">
        <v>1.667</v>
      </c>
      <c r="P2371" s="16">
        <v>1</v>
      </c>
      <c r="Q2371" s="16">
        <v>4800</v>
      </c>
      <c r="R2371" s="16">
        <v>4600</v>
      </c>
      <c r="S2371" s="38">
        <v>200</v>
      </c>
      <c r="T2371" s="11">
        <v>200</v>
      </c>
      <c r="U2371" s="57">
        <v>18</v>
      </c>
      <c r="V2371" s="9">
        <v>2</v>
      </c>
      <c r="W2371" s="10"/>
      <c r="X2371" s="3" t="s">
        <v>34</v>
      </c>
      <c r="Y2371" s="3"/>
    </row>
    <row r="2372" s="2" customFormat="1" customHeight="1" spans="1:25">
      <c r="A2372" s="16">
        <v>2371</v>
      </c>
      <c r="B2372" s="10" t="s">
        <v>9253</v>
      </c>
      <c r="C2372" s="10" t="s">
        <v>9770</v>
      </c>
      <c r="D2372" s="10" t="s">
        <v>1991</v>
      </c>
      <c r="E2372" s="10" t="s">
        <v>10198</v>
      </c>
      <c r="F2372" s="17" t="s">
        <v>10199</v>
      </c>
      <c r="G2372" s="10">
        <v>18735682187</v>
      </c>
      <c r="H2372" s="10" t="s">
        <v>10198</v>
      </c>
      <c r="I2372" s="120" t="s">
        <v>10200</v>
      </c>
      <c r="J2372" s="10" t="s">
        <v>29</v>
      </c>
      <c r="K2372" s="120" t="s">
        <v>10201</v>
      </c>
      <c r="L2372" s="16" t="s">
        <v>31</v>
      </c>
      <c r="M2372" s="10" t="s">
        <v>376</v>
      </c>
      <c r="N2372" s="10" t="s">
        <v>33</v>
      </c>
      <c r="O2372" s="10">
        <v>1.667</v>
      </c>
      <c r="P2372" s="16">
        <v>1</v>
      </c>
      <c r="Q2372" s="16">
        <v>4800</v>
      </c>
      <c r="R2372" s="16">
        <v>4600</v>
      </c>
      <c r="S2372" s="38">
        <v>200</v>
      </c>
      <c r="T2372" s="11">
        <v>100</v>
      </c>
      <c r="U2372" s="57">
        <v>30</v>
      </c>
      <c r="V2372" s="9">
        <v>2</v>
      </c>
      <c r="W2372" s="10"/>
      <c r="X2372" s="3" t="s">
        <v>53</v>
      </c>
      <c r="Y2372" s="3"/>
    </row>
    <row r="2373" s="2" customFormat="1" customHeight="1" spans="1:25">
      <c r="A2373" s="16">
        <v>2372</v>
      </c>
      <c r="B2373" s="10" t="s">
        <v>9253</v>
      </c>
      <c r="C2373" s="10" t="s">
        <v>9770</v>
      </c>
      <c r="D2373" s="10" t="s">
        <v>2049</v>
      </c>
      <c r="E2373" s="10" t="s">
        <v>10202</v>
      </c>
      <c r="F2373" s="120" t="s">
        <v>10203</v>
      </c>
      <c r="G2373" s="10">
        <v>13613432317</v>
      </c>
      <c r="H2373" s="10" t="s">
        <v>10202</v>
      </c>
      <c r="I2373" s="120" t="s">
        <v>10204</v>
      </c>
      <c r="J2373" s="10" t="s">
        <v>29</v>
      </c>
      <c r="K2373" s="120" t="s">
        <v>10205</v>
      </c>
      <c r="L2373" s="16" t="s">
        <v>31</v>
      </c>
      <c r="M2373" s="10" t="s">
        <v>376</v>
      </c>
      <c r="N2373" s="10" t="s">
        <v>33</v>
      </c>
      <c r="O2373" s="10">
        <v>1.667</v>
      </c>
      <c r="P2373" s="16">
        <v>1</v>
      </c>
      <c r="Q2373" s="16">
        <v>4800</v>
      </c>
      <c r="R2373" s="16">
        <v>4600</v>
      </c>
      <c r="S2373" s="38">
        <v>200</v>
      </c>
      <c r="T2373" s="11">
        <v>120</v>
      </c>
      <c r="U2373" s="57">
        <v>35</v>
      </c>
      <c r="V2373" s="9">
        <v>2</v>
      </c>
      <c r="W2373" s="10"/>
      <c r="X2373" s="3" t="s">
        <v>34</v>
      </c>
      <c r="Y2373" s="3"/>
    </row>
    <row r="2374" s="2" customFormat="1" customHeight="1" spans="1:25">
      <c r="A2374" s="16">
        <v>2373</v>
      </c>
      <c r="B2374" s="10" t="s">
        <v>9253</v>
      </c>
      <c r="C2374" s="10" t="s">
        <v>9770</v>
      </c>
      <c r="D2374" s="10" t="s">
        <v>1932</v>
      </c>
      <c r="E2374" s="10" t="s">
        <v>10206</v>
      </c>
      <c r="F2374" s="10" t="s">
        <v>10207</v>
      </c>
      <c r="G2374" s="10">
        <v>15835920589</v>
      </c>
      <c r="H2374" s="10" t="s">
        <v>10206</v>
      </c>
      <c r="I2374" s="120" t="s">
        <v>10208</v>
      </c>
      <c r="J2374" s="10" t="s">
        <v>29</v>
      </c>
      <c r="K2374" s="120" t="s">
        <v>10209</v>
      </c>
      <c r="L2374" s="16" t="s">
        <v>31</v>
      </c>
      <c r="M2374" s="10" t="s">
        <v>376</v>
      </c>
      <c r="N2374" s="10" t="s">
        <v>33</v>
      </c>
      <c r="O2374" s="10">
        <v>1.667</v>
      </c>
      <c r="P2374" s="16">
        <v>1</v>
      </c>
      <c r="Q2374" s="16">
        <v>4800</v>
      </c>
      <c r="R2374" s="16">
        <v>4600</v>
      </c>
      <c r="S2374" s="38">
        <v>200</v>
      </c>
      <c r="T2374" s="11">
        <v>120</v>
      </c>
      <c r="U2374" s="57">
        <v>18</v>
      </c>
      <c r="V2374" s="9">
        <v>2</v>
      </c>
      <c r="W2374" s="10"/>
      <c r="X2374" s="3" t="s">
        <v>34</v>
      </c>
      <c r="Y2374" s="3"/>
    </row>
    <row r="2375" s="2" customFormat="1" customHeight="1" spans="1:25">
      <c r="A2375" s="16">
        <v>2374</v>
      </c>
      <c r="B2375" s="10" t="s">
        <v>9253</v>
      </c>
      <c r="C2375" s="10" t="s">
        <v>9770</v>
      </c>
      <c r="D2375" s="10">
        <v>5</v>
      </c>
      <c r="E2375" s="10" t="s">
        <v>10210</v>
      </c>
      <c r="F2375" s="10" t="s">
        <v>10211</v>
      </c>
      <c r="G2375" s="10">
        <v>15135926961</v>
      </c>
      <c r="H2375" s="10" t="s">
        <v>10210</v>
      </c>
      <c r="I2375" s="120" t="s">
        <v>10212</v>
      </c>
      <c r="J2375" s="10" t="s">
        <v>29</v>
      </c>
      <c r="K2375" s="120" t="s">
        <v>10213</v>
      </c>
      <c r="L2375" s="16" t="s">
        <v>464</v>
      </c>
      <c r="M2375" s="10" t="s">
        <v>10214</v>
      </c>
      <c r="N2375" s="10" t="s">
        <v>936</v>
      </c>
      <c r="O2375" s="10" t="s">
        <v>937</v>
      </c>
      <c r="P2375" s="10">
        <v>1</v>
      </c>
      <c r="Q2375" s="10">
        <v>4980</v>
      </c>
      <c r="R2375" s="10">
        <v>4600</v>
      </c>
      <c r="S2375" s="10">
        <v>380</v>
      </c>
      <c r="T2375" s="11">
        <v>120</v>
      </c>
      <c r="U2375" s="57">
        <v>100</v>
      </c>
      <c r="V2375" s="11">
        <v>0.3</v>
      </c>
      <c r="W2375" s="10" t="s">
        <v>938</v>
      </c>
      <c r="X2375" s="3" t="s">
        <v>34</v>
      </c>
      <c r="Y2375" s="3"/>
    </row>
    <row r="2376" s="2" customFormat="1" customHeight="1" spans="1:25">
      <c r="A2376" s="16">
        <v>2375</v>
      </c>
      <c r="B2376" s="10" t="s">
        <v>9253</v>
      </c>
      <c r="C2376" s="10" t="s">
        <v>9770</v>
      </c>
      <c r="D2376" s="10">
        <v>5</v>
      </c>
      <c r="E2376" s="10" t="s">
        <v>10215</v>
      </c>
      <c r="F2376" s="120" t="s">
        <v>10216</v>
      </c>
      <c r="G2376" s="10">
        <v>15735989522</v>
      </c>
      <c r="H2376" s="10" t="s">
        <v>10215</v>
      </c>
      <c r="I2376" s="120" t="s">
        <v>10217</v>
      </c>
      <c r="J2376" s="10" t="s">
        <v>29</v>
      </c>
      <c r="K2376" s="120" t="s">
        <v>10218</v>
      </c>
      <c r="L2376" s="16" t="s">
        <v>464</v>
      </c>
      <c r="M2376" s="10" t="s">
        <v>10214</v>
      </c>
      <c r="N2376" s="10" t="s">
        <v>936</v>
      </c>
      <c r="O2376" s="10" t="s">
        <v>959</v>
      </c>
      <c r="P2376" s="10">
        <v>1</v>
      </c>
      <c r="Q2376" s="10">
        <v>4980</v>
      </c>
      <c r="R2376" s="10">
        <v>4600</v>
      </c>
      <c r="S2376" s="10">
        <v>380</v>
      </c>
      <c r="T2376" s="11">
        <v>120</v>
      </c>
      <c r="U2376" s="57">
        <v>100</v>
      </c>
      <c r="V2376" s="11">
        <v>1</v>
      </c>
      <c r="W2376" s="10" t="s">
        <v>938</v>
      </c>
      <c r="X2376" s="3" t="s">
        <v>34</v>
      </c>
      <c r="Y2376" s="3"/>
    </row>
    <row r="2377" s="2" customFormat="1" customHeight="1" spans="1:25">
      <c r="A2377" s="16">
        <v>2376</v>
      </c>
      <c r="B2377" s="10" t="s">
        <v>9253</v>
      </c>
      <c r="C2377" s="10" t="s">
        <v>9770</v>
      </c>
      <c r="D2377" s="10">
        <v>5</v>
      </c>
      <c r="E2377" s="10" t="s">
        <v>10219</v>
      </c>
      <c r="F2377" s="120" t="s">
        <v>10220</v>
      </c>
      <c r="G2377" s="10">
        <v>15535946400</v>
      </c>
      <c r="H2377" s="10" t="s">
        <v>10219</v>
      </c>
      <c r="I2377" s="120" t="s">
        <v>10221</v>
      </c>
      <c r="J2377" s="10" t="s">
        <v>29</v>
      </c>
      <c r="K2377" s="120" t="s">
        <v>10222</v>
      </c>
      <c r="L2377" s="16" t="s">
        <v>31</v>
      </c>
      <c r="M2377" s="16" t="s">
        <v>489</v>
      </c>
      <c r="N2377" s="10" t="s">
        <v>490</v>
      </c>
      <c r="O2377" s="16">
        <v>1.667</v>
      </c>
      <c r="P2377" s="16">
        <v>1.667</v>
      </c>
      <c r="Q2377" s="16">
        <v>4800</v>
      </c>
      <c r="R2377" s="16">
        <v>4600</v>
      </c>
      <c r="S2377" s="16">
        <v>200</v>
      </c>
      <c r="T2377" s="11">
        <v>78</v>
      </c>
      <c r="U2377" s="57">
        <v>40</v>
      </c>
      <c r="V2377" s="11">
        <v>0.1</v>
      </c>
      <c r="W2377" s="10"/>
      <c r="X2377" s="3" t="s">
        <v>34</v>
      </c>
      <c r="Y2377" s="3"/>
    </row>
    <row r="2378" s="2" customFormat="1" customHeight="1" spans="1:25">
      <c r="A2378" s="16">
        <v>2377</v>
      </c>
      <c r="B2378" s="10" t="s">
        <v>9253</v>
      </c>
      <c r="C2378" s="10" t="s">
        <v>9770</v>
      </c>
      <c r="D2378" s="10">
        <v>5</v>
      </c>
      <c r="E2378" s="10" t="s">
        <v>10223</v>
      </c>
      <c r="F2378" s="120" t="s">
        <v>10224</v>
      </c>
      <c r="G2378" s="10">
        <v>18335961494</v>
      </c>
      <c r="H2378" s="10" t="s">
        <v>10223</v>
      </c>
      <c r="I2378" s="120" t="s">
        <v>10225</v>
      </c>
      <c r="J2378" s="10" t="s">
        <v>29</v>
      </c>
      <c r="K2378" s="120" t="s">
        <v>10226</v>
      </c>
      <c r="L2378" s="16" t="s">
        <v>31</v>
      </c>
      <c r="M2378" s="16" t="s">
        <v>489</v>
      </c>
      <c r="N2378" s="10" t="s">
        <v>490</v>
      </c>
      <c r="O2378" s="16">
        <v>1.667</v>
      </c>
      <c r="P2378" s="16">
        <v>1.667</v>
      </c>
      <c r="Q2378" s="16">
        <v>4800</v>
      </c>
      <c r="R2378" s="16">
        <v>4600</v>
      </c>
      <c r="S2378" s="16">
        <v>200</v>
      </c>
      <c r="T2378" s="11">
        <v>80</v>
      </c>
      <c r="U2378" s="57">
        <v>40</v>
      </c>
      <c r="V2378" s="11" t="s">
        <v>3250</v>
      </c>
      <c r="W2378" s="10"/>
      <c r="X2378" s="3" t="s">
        <v>34</v>
      </c>
      <c r="Y2378" s="3"/>
    </row>
    <row r="2379" s="2" customFormat="1" customHeight="1" spans="1:25">
      <c r="A2379" s="16">
        <v>2378</v>
      </c>
      <c r="B2379" s="10" t="s">
        <v>9253</v>
      </c>
      <c r="C2379" s="10" t="s">
        <v>9770</v>
      </c>
      <c r="D2379" s="10">
        <v>5</v>
      </c>
      <c r="E2379" s="10" t="s">
        <v>10227</v>
      </c>
      <c r="F2379" s="120" t="s">
        <v>10228</v>
      </c>
      <c r="G2379" s="10">
        <v>15935951943</v>
      </c>
      <c r="H2379" s="10" t="s">
        <v>10227</v>
      </c>
      <c r="I2379" s="120" t="s">
        <v>10229</v>
      </c>
      <c r="J2379" s="10" t="s">
        <v>29</v>
      </c>
      <c r="K2379" s="120" t="s">
        <v>10230</v>
      </c>
      <c r="L2379" s="16" t="s">
        <v>31</v>
      </c>
      <c r="M2379" s="16" t="s">
        <v>489</v>
      </c>
      <c r="N2379" s="10" t="s">
        <v>490</v>
      </c>
      <c r="O2379" s="16">
        <v>1.667</v>
      </c>
      <c r="P2379" s="16">
        <v>1.667</v>
      </c>
      <c r="Q2379" s="16">
        <v>4800</v>
      </c>
      <c r="R2379" s="16">
        <v>4600</v>
      </c>
      <c r="S2379" s="16">
        <v>200</v>
      </c>
      <c r="T2379" s="11">
        <v>100</v>
      </c>
      <c r="U2379" s="57">
        <v>40</v>
      </c>
      <c r="V2379" s="11" t="s">
        <v>3250</v>
      </c>
      <c r="W2379" s="10"/>
      <c r="X2379" s="3" t="s">
        <v>34</v>
      </c>
      <c r="Y2379" s="3"/>
    </row>
    <row r="2380" s="2" customFormat="1" customHeight="1" spans="1:25">
      <c r="A2380" s="16">
        <v>2379</v>
      </c>
      <c r="B2380" s="10" t="s">
        <v>9253</v>
      </c>
      <c r="C2380" s="10" t="s">
        <v>9770</v>
      </c>
      <c r="D2380" s="10">
        <v>5</v>
      </c>
      <c r="E2380" s="10" t="s">
        <v>10231</v>
      </c>
      <c r="F2380" s="120" t="s">
        <v>10232</v>
      </c>
      <c r="G2380" s="52">
        <v>13015412816</v>
      </c>
      <c r="H2380" s="10" t="s">
        <v>10231</v>
      </c>
      <c r="I2380" s="120" t="s">
        <v>10233</v>
      </c>
      <c r="J2380" s="10" t="s">
        <v>29</v>
      </c>
      <c r="K2380" s="120" t="s">
        <v>10234</v>
      </c>
      <c r="L2380" s="16" t="s">
        <v>31</v>
      </c>
      <c r="M2380" s="16" t="s">
        <v>489</v>
      </c>
      <c r="N2380" s="10" t="s">
        <v>490</v>
      </c>
      <c r="O2380" s="16">
        <v>1.667</v>
      </c>
      <c r="P2380" s="16">
        <v>1.667</v>
      </c>
      <c r="Q2380" s="16">
        <v>4800</v>
      </c>
      <c r="R2380" s="16">
        <v>4600</v>
      </c>
      <c r="S2380" s="16">
        <v>200</v>
      </c>
      <c r="T2380" s="11">
        <v>90</v>
      </c>
      <c r="U2380" s="57">
        <v>40</v>
      </c>
      <c r="V2380" s="11" t="s">
        <v>3250</v>
      </c>
      <c r="W2380" s="10"/>
      <c r="X2380" s="3" t="s">
        <v>896</v>
      </c>
      <c r="Y2380" s="3"/>
    </row>
    <row r="2381" s="2" customFormat="1" customHeight="1" spans="1:25">
      <c r="A2381" s="16">
        <v>2380</v>
      </c>
      <c r="B2381" s="10" t="s">
        <v>9253</v>
      </c>
      <c r="C2381" s="10" t="s">
        <v>9770</v>
      </c>
      <c r="D2381" s="10">
        <v>5</v>
      </c>
      <c r="E2381" s="10" t="s">
        <v>10235</v>
      </c>
      <c r="F2381" s="120" t="s">
        <v>10236</v>
      </c>
      <c r="G2381" s="10">
        <v>16636199155</v>
      </c>
      <c r="H2381" s="10" t="s">
        <v>10235</v>
      </c>
      <c r="I2381" s="120" t="s">
        <v>10237</v>
      </c>
      <c r="J2381" s="10" t="s">
        <v>29</v>
      </c>
      <c r="K2381" s="120" t="s">
        <v>10238</v>
      </c>
      <c r="L2381" s="16" t="s">
        <v>31</v>
      </c>
      <c r="M2381" s="16" t="s">
        <v>489</v>
      </c>
      <c r="N2381" s="10" t="s">
        <v>490</v>
      </c>
      <c r="O2381" s="16">
        <v>1.667</v>
      </c>
      <c r="P2381" s="16">
        <v>1.667</v>
      </c>
      <c r="Q2381" s="16">
        <v>4800</v>
      </c>
      <c r="R2381" s="16">
        <v>4600</v>
      </c>
      <c r="S2381" s="16">
        <v>200</v>
      </c>
      <c r="T2381" s="11">
        <v>87</v>
      </c>
      <c r="U2381" s="57">
        <v>40</v>
      </c>
      <c r="V2381" s="11" t="s">
        <v>3250</v>
      </c>
      <c r="W2381" s="10"/>
      <c r="X2381" s="3" t="s">
        <v>34</v>
      </c>
      <c r="Y2381" s="3"/>
    </row>
    <row r="2382" s="2" customFormat="1" customHeight="1" spans="1:25">
      <c r="A2382" s="16">
        <v>2381</v>
      </c>
      <c r="B2382" s="10" t="s">
        <v>9253</v>
      </c>
      <c r="C2382" s="10" t="s">
        <v>9770</v>
      </c>
      <c r="D2382" s="10">
        <v>5</v>
      </c>
      <c r="E2382" s="10" t="s">
        <v>10239</v>
      </c>
      <c r="F2382" s="10" t="s">
        <v>10240</v>
      </c>
      <c r="G2382" s="10">
        <v>13453914261</v>
      </c>
      <c r="H2382" s="10" t="s">
        <v>10239</v>
      </c>
      <c r="I2382" s="120" t="s">
        <v>10241</v>
      </c>
      <c r="J2382" s="10" t="s">
        <v>29</v>
      </c>
      <c r="K2382" s="120" t="s">
        <v>10242</v>
      </c>
      <c r="L2382" s="16" t="s">
        <v>31</v>
      </c>
      <c r="M2382" s="16" t="s">
        <v>489</v>
      </c>
      <c r="N2382" s="10" t="s">
        <v>490</v>
      </c>
      <c r="O2382" s="16">
        <v>1.667</v>
      </c>
      <c r="P2382" s="16">
        <v>1.667</v>
      </c>
      <c r="Q2382" s="16">
        <v>4800</v>
      </c>
      <c r="R2382" s="16">
        <v>4600</v>
      </c>
      <c r="S2382" s="16">
        <v>200</v>
      </c>
      <c r="T2382" s="11">
        <v>87</v>
      </c>
      <c r="U2382" s="57">
        <v>40</v>
      </c>
      <c r="V2382" s="11"/>
      <c r="W2382" s="10"/>
      <c r="X2382" s="3" t="s">
        <v>34</v>
      </c>
      <c r="Y2382" s="3"/>
    </row>
    <row r="2383" s="2" customFormat="1" customHeight="1" spans="1:25">
      <c r="A2383" s="16">
        <v>2382</v>
      </c>
      <c r="B2383" s="10" t="s">
        <v>9253</v>
      </c>
      <c r="C2383" s="10" t="s">
        <v>9770</v>
      </c>
      <c r="D2383" s="10">
        <v>5</v>
      </c>
      <c r="E2383" s="10" t="s">
        <v>10243</v>
      </c>
      <c r="F2383" s="120" t="s">
        <v>10244</v>
      </c>
      <c r="G2383" s="10">
        <v>13835926699</v>
      </c>
      <c r="H2383" s="10" t="s">
        <v>10245</v>
      </c>
      <c r="I2383" s="120" t="s">
        <v>10246</v>
      </c>
      <c r="J2383" s="10" t="s">
        <v>29</v>
      </c>
      <c r="K2383" s="120" t="s">
        <v>10247</v>
      </c>
      <c r="L2383" s="16" t="s">
        <v>31</v>
      </c>
      <c r="M2383" s="16" t="s">
        <v>489</v>
      </c>
      <c r="N2383" s="10" t="s">
        <v>490</v>
      </c>
      <c r="O2383" s="16">
        <v>1.667</v>
      </c>
      <c r="P2383" s="16">
        <v>1.667</v>
      </c>
      <c r="Q2383" s="16">
        <v>4800</v>
      </c>
      <c r="R2383" s="16">
        <v>4600</v>
      </c>
      <c r="S2383" s="16">
        <v>200</v>
      </c>
      <c r="T2383" s="11">
        <v>105</v>
      </c>
      <c r="U2383" s="57">
        <v>40</v>
      </c>
      <c r="V2383" s="11" t="s">
        <v>3250</v>
      </c>
      <c r="W2383" s="10"/>
      <c r="X2383" s="3" t="s">
        <v>896</v>
      </c>
      <c r="Y2383" s="3"/>
    </row>
    <row r="2384" s="2" customFormat="1" customHeight="1" spans="1:25">
      <c r="A2384" s="16">
        <v>2383</v>
      </c>
      <c r="B2384" s="10" t="s">
        <v>9253</v>
      </c>
      <c r="C2384" s="10" t="s">
        <v>9770</v>
      </c>
      <c r="D2384" s="10" t="s">
        <v>148</v>
      </c>
      <c r="E2384" s="10" t="s">
        <v>10248</v>
      </c>
      <c r="F2384" s="120" t="s">
        <v>10249</v>
      </c>
      <c r="G2384" s="10">
        <v>15333094008</v>
      </c>
      <c r="H2384" s="10" t="s">
        <v>10248</v>
      </c>
      <c r="I2384" s="120" t="s">
        <v>10250</v>
      </c>
      <c r="J2384" s="10" t="s">
        <v>29</v>
      </c>
      <c r="K2384" s="10" t="s">
        <v>10251</v>
      </c>
      <c r="L2384" s="16" t="s">
        <v>31</v>
      </c>
      <c r="M2384" s="10" t="s">
        <v>3259</v>
      </c>
      <c r="N2384" s="10" t="s">
        <v>3260</v>
      </c>
      <c r="O2384" s="16">
        <v>1.667</v>
      </c>
      <c r="P2384" s="16">
        <v>1.667</v>
      </c>
      <c r="Q2384" s="10">
        <v>4900</v>
      </c>
      <c r="R2384" s="10">
        <v>4600</v>
      </c>
      <c r="S2384" s="10">
        <v>300</v>
      </c>
      <c r="T2384" s="11"/>
      <c r="U2384" s="57"/>
      <c r="V2384" s="11"/>
      <c r="W2384" s="10"/>
      <c r="X2384" s="3" t="s">
        <v>329</v>
      </c>
      <c r="Y2384" s="3"/>
    </row>
    <row r="2385" s="2" customFormat="1" customHeight="1" spans="1:25">
      <c r="A2385" s="16">
        <v>2384</v>
      </c>
      <c r="B2385" s="10" t="s">
        <v>9253</v>
      </c>
      <c r="C2385" s="10" t="s">
        <v>9770</v>
      </c>
      <c r="D2385" s="10" t="s">
        <v>148</v>
      </c>
      <c r="E2385" s="10" t="s">
        <v>10252</v>
      </c>
      <c r="F2385" s="120" t="s">
        <v>10253</v>
      </c>
      <c r="G2385" s="10">
        <v>18295925211</v>
      </c>
      <c r="H2385" s="10" t="s">
        <v>10252</v>
      </c>
      <c r="I2385" s="120" t="s">
        <v>10254</v>
      </c>
      <c r="J2385" s="10" t="s">
        <v>29</v>
      </c>
      <c r="K2385" s="10" t="s">
        <v>10255</v>
      </c>
      <c r="L2385" s="16" t="s">
        <v>31</v>
      </c>
      <c r="M2385" s="10" t="s">
        <v>3259</v>
      </c>
      <c r="N2385" s="10" t="s">
        <v>3260</v>
      </c>
      <c r="O2385" s="16">
        <v>1.667</v>
      </c>
      <c r="P2385" s="16">
        <v>1.667</v>
      </c>
      <c r="Q2385" s="10">
        <v>4900</v>
      </c>
      <c r="R2385" s="10">
        <v>4600</v>
      </c>
      <c r="S2385" s="10">
        <v>300</v>
      </c>
      <c r="T2385" s="11"/>
      <c r="U2385" s="57"/>
      <c r="V2385" s="11"/>
      <c r="W2385" s="10"/>
      <c r="X2385" s="3" t="s">
        <v>34</v>
      </c>
      <c r="Y2385" s="3"/>
    </row>
    <row r="2386" s="2" customFormat="1" customHeight="1" spans="1:25">
      <c r="A2386" s="16">
        <v>2385</v>
      </c>
      <c r="B2386" s="10" t="s">
        <v>9253</v>
      </c>
      <c r="C2386" s="10" t="s">
        <v>9770</v>
      </c>
      <c r="D2386" s="10" t="s">
        <v>148</v>
      </c>
      <c r="E2386" s="10" t="s">
        <v>10256</v>
      </c>
      <c r="F2386" s="120" t="s">
        <v>10257</v>
      </c>
      <c r="G2386" s="10">
        <v>15035025918</v>
      </c>
      <c r="H2386" s="10" t="s">
        <v>10256</v>
      </c>
      <c r="I2386" s="120" t="s">
        <v>10258</v>
      </c>
      <c r="J2386" s="10" t="s">
        <v>29</v>
      </c>
      <c r="K2386" s="10" t="s">
        <v>10259</v>
      </c>
      <c r="L2386" s="16" t="s">
        <v>31</v>
      </c>
      <c r="M2386" s="10" t="s">
        <v>3259</v>
      </c>
      <c r="N2386" s="10" t="s">
        <v>3260</v>
      </c>
      <c r="O2386" s="16">
        <v>1.667</v>
      </c>
      <c r="P2386" s="16">
        <v>1.667</v>
      </c>
      <c r="Q2386" s="10">
        <v>4900</v>
      </c>
      <c r="R2386" s="10">
        <v>4600</v>
      </c>
      <c r="S2386" s="10">
        <v>300</v>
      </c>
      <c r="T2386" s="11"/>
      <c r="U2386" s="57"/>
      <c r="V2386" s="11"/>
      <c r="W2386" s="10"/>
      <c r="X2386" s="3" t="s">
        <v>34</v>
      </c>
      <c r="Y2386" s="3"/>
    </row>
    <row r="2387" s="2" customFormat="1" customHeight="1" spans="1:25">
      <c r="A2387" s="16">
        <v>2386</v>
      </c>
      <c r="B2387" s="10" t="s">
        <v>9253</v>
      </c>
      <c r="C2387" s="10" t="s">
        <v>9770</v>
      </c>
      <c r="D2387" s="10">
        <v>4</v>
      </c>
      <c r="E2387" s="10" t="s">
        <v>10260</v>
      </c>
      <c r="F2387" s="120" t="s">
        <v>10261</v>
      </c>
      <c r="G2387" s="10">
        <v>13546581572</v>
      </c>
      <c r="H2387" s="10" t="s">
        <v>10260</v>
      </c>
      <c r="I2387" s="120" t="s">
        <v>10262</v>
      </c>
      <c r="J2387" s="10" t="s">
        <v>29</v>
      </c>
      <c r="K2387" s="120" t="s">
        <v>10263</v>
      </c>
      <c r="L2387" s="16" t="s">
        <v>31</v>
      </c>
      <c r="M2387" s="10" t="s">
        <v>3259</v>
      </c>
      <c r="N2387" s="10" t="s">
        <v>3260</v>
      </c>
      <c r="O2387" s="16">
        <v>1.667</v>
      </c>
      <c r="P2387" s="16">
        <v>1.667</v>
      </c>
      <c r="Q2387" s="10">
        <v>4900</v>
      </c>
      <c r="R2387" s="10">
        <v>4600</v>
      </c>
      <c r="S2387" s="10">
        <v>300</v>
      </c>
      <c r="T2387" s="11"/>
      <c r="U2387" s="57"/>
      <c r="V2387" s="11"/>
      <c r="W2387" s="10"/>
      <c r="X2387" s="3" t="s">
        <v>34</v>
      </c>
      <c r="Y2387" s="3"/>
    </row>
    <row r="2388" s="2" customFormat="1" customHeight="1" spans="1:25">
      <c r="A2388" s="16">
        <v>2387</v>
      </c>
      <c r="B2388" s="10" t="s">
        <v>9253</v>
      </c>
      <c r="C2388" s="10" t="s">
        <v>9770</v>
      </c>
      <c r="D2388" s="63"/>
      <c r="E2388" s="63" t="s">
        <v>10264</v>
      </c>
      <c r="F2388" s="120" t="s">
        <v>10265</v>
      </c>
      <c r="G2388" s="63">
        <v>15135063270</v>
      </c>
      <c r="H2388" s="63" t="s">
        <v>10264</v>
      </c>
      <c r="I2388" s="120" t="s">
        <v>10266</v>
      </c>
      <c r="J2388" s="10" t="s">
        <v>29</v>
      </c>
      <c r="K2388" s="120" t="s">
        <v>10267</v>
      </c>
      <c r="L2388" s="16" t="s">
        <v>464</v>
      </c>
      <c r="M2388" s="10" t="s">
        <v>10268</v>
      </c>
      <c r="N2388" s="10" t="s">
        <v>3949</v>
      </c>
      <c r="O2388" s="10" t="s">
        <v>1076</v>
      </c>
      <c r="P2388" s="16">
        <v>1</v>
      </c>
      <c r="Q2388" s="16">
        <v>4700</v>
      </c>
      <c r="R2388" s="16">
        <v>4600</v>
      </c>
      <c r="S2388" s="16">
        <v>100</v>
      </c>
      <c r="T2388" s="11"/>
      <c r="U2388" s="57"/>
      <c r="V2388" s="11"/>
      <c r="W2388" s="10"/>
      <c r="X2388" s="3" t="s">
        <v>34</v>
      </c>
      <c r="Y2388" s="3"/>
    </row>
    <row r="2389" s="2" customFormat="1" customHeight="1" spans="1:25">
      <c r="A2389" s="16">
        <v>2388</v>
      </c>
      <c r="B2389" s="10" t="s">
        <v>9253</v>
      </c>
      <c r="C2389" s="10" t="s">
        <v>9770</v>
      </c>
      <c r="D2389" s="10"/>
      <c r="E2389" s="10" t="s">
        <v>10269</v>
      </c>
      <c r="F2389" s="120" t="s">
        <v>10270</v>
      </c>
      <c r="G2389" s="10">
        <v>13856779253</v>
      </c>
      <c r="H2389" s="10" t="s">
        <v>10269</v>
      </c>
      <c r="I2389" s="120" t="s">
        <v>10271</v>
      </c>
      <c r="J2389" s="10" t="s">
        <v>29</v>
      </c>
      <c r="K2389" s="120" t="s">
        <v>10272</v>
      </c>
      <c r="L2389" s="16" t="s">
        <v>464</v>
      </c>
      <c r="M2389" s="10" t="s">
        <v>10268</v>
      </c>
      <c r="N2389" s="10" t="s">
        <v>3949</v>
      </c>
      <c r="O2389" s="10" t="s">
        <v>1076</v>
      </c>
      <c r="P2389" s="16">
        <v>1</v>
      </c>
      <c r="Q2389" s="16">
        <v>4700</v>
      </c>
      <c r="R2389" s="16">
        <v>4600</v>
      </c>
      <c r="S2389" s="16">
        <v>100</v>
      </c>
      <c r="T2389" s="11"/>
      <c r="U2389" s="57"/>
      <c r="V2389" s="11"/>
      <c r="W2389" s="10"/>
      <c r="X2389" s="3" t="s">
        <v>34</v>
      </c>
      <c r="Y2389" s="3"/>
    </row>
    <row r="2390" s="2" customFormat="1" customHeight="1" spans="1:25">
      <c r="A2390" s="16">
        <v>2389</v>
      </c>
      <c r="B2390" s="10" t="s">
        <v>9253</v>
      </c>
      <c r="C2390" s="10" t="s">
        <v>9770</v>
      </c>
      <c r="D2390" s="10" t="s">
        <v>25</v>
      </c>
      <c r="E2390" s="10" t="s">
        <v>10273</v>
      </c>
      <c r="F2390" s="10" t="s">
        <v>10274</v>
      </c>
      <c r="G2390" s="48">
        <v>15035467949</v>
      </c>
      <c r="H2390" s="10" t="s">
        <v>10273</v>
      </c>
      <c r="I2390" s="120" t="s">
        <v>10275</v>
      </c>
      <c r="J2390" s="10" t="s">
        <v>29</v>
      </c>
      <c r="K2390" s="10" t="s">
        <v>10276</v>
      </c>
      <c r="L2390" s="16" t="s">
        <v>464</v>
      </c>
      <c r="M2390" s="16" t="s">
        <v>1074</v>
      </c>
      <c r="N2390" s="10" t="s">
        <v>1075</v>
      </c>
      <c r="O2390" s="10" t="s">
        <v>1099</v>
      </c>
      <c r="P2390" s="10">
        <v>1</v>
      </c>
      <c r="Q2390" s="10">
        <v>4900</v>
      </c>
      <c r="R2390" s="10">
        <v>4600</v>
      </c>
      <c r="S2390" s="16">
        <v>300</v>
      </c>
      <c r="T2390" s="66"/>
      <c r="U2390" s="57"/>
      <c r="V2390" s="11"/>
      <c r="W2390" s="10" t="s">
        <v>938</v>
      </c>
      <c r="X2390" s="3" t="s">
        <v>34</v>
      </c>
      <c r="Y2390" s="3"/>
    </row>
    <row r="2391" s="2" customFormat="1" customHeight="1" spans="1:25">
      <c r="A2391" s="16">
        <v>2390</v>
      </c>
      <c r="B2391" s="10" t="s">
        <v>9253</v>
      </c>
      <c r="C2391" s="10" t="s">
        <v>9770</v>
      </c>
      <c r="D2391" s="10" t="s">
        <v>59</v>
      </c>
      <c r="E2391" s="10" t="s">
        <v>10277</v>
      </c>
      <c r="F2391" s="10" t="s">
        <v>10278</v>
      </c>
      <c r="G2391" s="48">
        <v>13097612036</v>
      </c>
      <c r="H2391" s="10" t="s">
        <v>10277</v>
      </c>
      <c r="I2391" s="10" t="s">
        <v>10279</v>
      </c>
      <c r="J2391" s="10" t="s">
        <v>29</v>
      </c>
      <c r="K2391" s="10" t="s">
        <v>10280</v>
      </c>
      <c r="L2391" s="16" t="s">
        <v>464</v>
      </c>
      <c r="M2391" s="16" t="s">
        <v>1074</v>
      </c>
      <c r="N2391" s="10" t="s">
        <v>1075</v>
      </c>
      <c r="O2391" s="10" t="s">
        <v>1099</v>
      </c>
      <c r="P2391" s="10">
        <v>1</v>
      </c>
      <c r="Q2391" s="10">
        <v>4900</v>
      </c>
      <c r="R2391" s="10">
        <v>4600</v>
      </c>
      <c r="S2391" s="16">
        <v>300</v>
      </c>
      <c r="T2391" s="66"/>
      <c r="U2391" s="57"/>
      <c r="V2391" s="11"/>
      <c r="W2391" s="10" t="s">
        <v>938</v>
      </c>
      <c r="X2391" s="3" t="s">
        <v>34</v>
      </c>
      <c r="Y2391" s="3"/>
    </row>
    <row r="2392" s="2" customFormat="1" customHeight="1" spans="1:25">
      <c r="A2392" s="16">
        <v>2391</v>
      </c>
      <c r="B2392" s="10" t="s">
        <v>9253</v>
      </c>
      <c r="C2392" s="10" t="s">
        <v>9770</v>
      </c>
      <c r="D2392" s="10" t="s">
        <v>294</v>
      </c>
      <c r="E2392" s="10" t="s">
        <v>10281</v>
      </c>
      <c r="F2392" s="10" t="s">
        <v>10282</v>
      </c>
      <c r="G2392" s="48">
        <v>18092598837</v>
      </c>
      <c r="H2392" s="10" t="s">
        <v>10281</v>
      </c>
      <c r="I2392" s="120" t="s">
        <v>10283</v>
      </c>
      <c r="J2392" s="10" t="s">
        <v>29</v>
      </c>
      <c r="K2392" s="120" t="s">
        <v>10284</v>
      </c>
      <c r="L2392" s="16" t="s">
        <v>464</v>
      </c>
      <c r="M2392" s="16" t="s">
        <v>1074</v>
      </c>
      <c r="N2392" s="10" t="s">
        <v>1075</v>
      </c>
      <c r="O2392" s="10" t="s">
        <v>1099</v>
      </c>
      <c r="P2392" s="10">
        <v>1</v>
      </c>
      <c r="Q2392" s="10">
        <v>4900</v>
      </c>
      <c r="R2392" s="10">
        <v>4600</v>
      </c>
      <c r="S2392" s="16">
        <v>300</v>
      </c>
      <c r="T2392" s="66"/>
      <c r="U2392" s="57"/>
      <c r="V2392" s="11"/>
      <c r="W2392" s="10" t="s">
        <v>938</v>
      </c>
      <c r="X2392" s="3" t="s">
        <v>34</v>
      </c>
      <c r="Y2392" s="3"/>
    </row>
    <row r="2393" s="2" customFormat="1" customHeight="1" spans="1:25">
      <c r="A2393" s="16">
        <v>2392</v>
      </c>
      <c r="B2393" s="10" t="s">
        <v>9253</v>
      </c>
      <c r="C2393" s="10" t="s">
        <v>9770</v>
      </c>
      <c r="D2393" s="64"/>
      <c r="E2393" s="64" t="s">
        <v>10285</v>
      </c>
      <c r="F2393" s="129" t="s">
        <v>10286</v>
      </c>
      <c r="G2393" s="64">
        <v>13133143585</v>
      </c>
      <c r="H2393" s="64" t="s">
        <v>10285</v>
      </c>
      <c r="I2393" s="129" t="s">
        <v>10287</v>
      </c>
      <c r="J2393" s="10" t="s">
        <v>29</v>
      </c>
      <c r="K2393" s="130" t="s">
        <v>10288</v>
      </c>
      <c r="L2393" s="16" t="s">
        <v>31</v>
      </c>
      <c r="M2393" s="10" t="s">
        <v>3491</v>
      </c>
      <c r="N2393" s="10" t="s">
        <v>971</v>
      </c>
      <c r="O2393" s="16">
        <v>1.667</v>
      </c>
      <c r="P2393" s="16">
        <v>1.667</v>
      </c>
      <c r="Q2393" s="10">
        <v>4860</v>
      </c>
      <c r="R2393" s="10">
        <v>4600</v>
      </c>
      <c r="S2393" s="16">
        <v>260</v>
      </c>
      <c r="T2393" s="67"/>
      <c r="U2393" s="67"/>
      <c r="V2393" s="11"/>
      <c r="W2393" s="10"/>
      <c r="X2393" s="3" t="s">
        <v>34</v>
      </c>
      <c r="Y2393" s="3"/>
    </row>
    <row r="2394" s="2" customFormat="1" customHeight="1" spans="1:25">
      <c r="A2394" s="16">
        <v>2393</v>
      </c>
      <c r="B2394" s="10" t="s">
        <v>9253</v>
      </c>
      <c r="C2394" s="10" t="s">
        <v>9770</v>
      </c>
      <c r="D2394" s="10"/>
      <c r="E2394" s="10" t="s">
        <v>10289</v>
      </c>
      <c r="F2394" s="120" t="s">
        <v>10290</v>
      </c>
      <c r="G2394" s="10">
        <v>13466970044</v>
      </c>
      <c r="H2394" s="10" t="s">
        <v>10289</v>
      </c>
      <c r="I2394" s="120" t="s">
        <v>10291</v>
      </c>
      <c r="J2394" s="10" t="s">
        <v>29</v>
      </c>
      <c r="K2394" s="131" t="s">
        <v>10292</v>
      </c>
      <c r="L2394" s="16" t="s">
        <v>31</v>
      </c>
      <c r="M2394" s="10" t="s">
        <v>3491</v>
      </c>
      <c r="N2394" s="10" t="s">
        <v>971</v>
      </c>
      <c r="O2394" s="16">
        <v>1.667</v>
      </c>
      <c r="P2394" s="16">
        <v>1.667</v>
      </c>
      <c r="Q2394" s="10">
        <v>4860</v>
      </c>
      <c r="R2394" s="10">
        <v>4600</v>
      </c>
      <c r="S2394" s="16">
        <v>260</v>
      </c>
      <c r="T2394" s="67"/>
      <c r="U2394" s="67"/>
      <c r="V2394" s="11"/>
      <c r="W2394" s="10"/>
      <c r="X2394" s="3" t="s">
        <v>34</v>
      </c>
      <c r="Y2394" s="3"/>
    </row>
    <row r="2395" s="2" customFormat="1" customHeight="1" spans="1:25">
      <c r="A2395" s="16">
        <v>2394</v>
      </c>
      <c r="B2395" s="10" t="s">
        <v>9253</v>
      </c>
      <c r="C2395" s="10" t="s">
        <v>10293</v>
      </c>
      <c r="D2395" s="10">
        <v>4</v>
      </c>
      <c r="E2395" s="10" t="s">
        <v>10294</v>
      </c>
      <c r="F2395" s="19" t="s">
        <v>10295</v>
      </c>
      <c r="G2395" s="10">
        <v>13467258742</v>
      </c>
      <c r="H2395" s="10" t="s">
        <v>10294</v>
      </c>
      <c r="I2395" s="124" t="s">
        <v>10296</v>
      </c>
      <c r="J2395" s="16" t="s">
        <v>29</v>
      </c>
      <c r="K2395" s="19" t="s">
        <v>10297</v>
      </c>
      <c r="L2395" s="16" t="s">
        <v>31</v>
      </c>
      <c r="M2395" s="16" t="s">
        <v>1263</v>
      </c>
      <c r="N2395" s="10" t="s">
        <v>1264</v>
      </c>
      <c r="O2395" s="10">
        <v>1.667</v>
      </c>
      <c r="P2395" s="10">
        <v>1</v>
      </c>
      <c r="Q2395" s="10">
        <v>4860</v>
      </c>
      <c r="R2395" s="10">
        <v>4600</v>
      </c>
      <c r="S2395" s="10">
        <v>260</v>
      </c>
      <c r="T2395" s="11"/>
      <c r="U2395" s="57"/>
      <c r="V2395" s="11"/>
      <c r="W2395" s="10"/>
      <c r="X2395" s="3" t="s">
        <v>34</v>
      </c>
      <c r="Y2395" s="3"/>
    </row>
    <row r="2396" s="2" customFormat="1" customHeight="1" spans="1:25">
      <c r="A2396" s="16">
        <v>2395</v>
      </c>
      <c r="B2396" s="10" t="s">
        <v>9253</v>
      </c>
      <c r="C2396" s="10" t="s">
        <v>10293</v>
      </c>
      <c r="D2396" s="10">
        <v>4</v>
      </c>
      <c r="E2396" s="10" t="s">
        <v>10298</v>
      </c>
      <c r="F2396" s="19" t="s">
        <v>10299</v>
      </c>
      <c r="G2396" s="10">
        <v>18735682239</v>
      </c>
      <c r="H2396" s="10" t="s">
        <v>10298</v>
      </c>
      <c r="I2396" s="124" t="s">
        <v>10300</v>
      </c>
      <c r="J2396" s="16" t="s">
        <v>29</v>
      </c>
      <c r="K2396" s="19" t="s">
        <v>10301</v>
      </c>
      <c r="L2396" s="16" t="s">
        <v>31</v>
      </c>
      <c r="M2396" s="16" t="s">
        <v>1263</v>
      </c>
      <c r="N2396" s="10" t="s">
        <v>1264</v>
      </c>
      <c r="O2396" s="10">
        <v>1.667</v>
      </c>
      <c r="P2396" s="10">
        <v>1</v>
      </c>
      <c r="Q2396" s="10">
        <v>4860</v>
      </c>
      <c r="R2396" s="10">
        <v>4600</v>
      </c>
      <c r="S2396" s="10">
        <v>260</v>
      </c>
      <c r="T2396" s="11"/>
      <c r="U2396" s="57"/>
      <c r="V2396" s="11"/>
      <c r="W2396" s="10"/>
      <c r="X2396" s="3" t="s">
        <v>34</v>
      </c>
      <c r="Y2396" s="3"/>
    </row>
    <row r="2397" s="2" customFormat="1" customHeight="1" spans="1:25">
      <c r="A2397" s="16">
        <v>2396</v>
      </c>
      <c r="B2397" s="10" t="s">
        <v>9253</v>
      </c>
      <c r="C2397" s="10" t="s">
        <v>10293</v>
      </c>
      <c r="D2397" s="10">
        <v>1</v>
      </c>
      <c r="E2397" s="10" t="s">
        <v>10302</v>
      </c>
      <c r="F2397" s="19" t="s">
        <v>10303</v>
      </c>
      <c r="G2397" s="10">
        <v>15735964405</v>
      </c>
      <c r="H2397" s="10" t="s">
        <v>10302</v>
      </c>
      <c r="I2397" s="124" t="s">
        <v>10304</v>
      </c>
      <c r="J2397" s="16" t="s">
        <v>29</v>
      </c>
      <c r="K2397" s="19" t="s">
        <v>10305</v>
      </c>
      <c r="L2397" s="16" t="s">
        <v>31</v>
      </c>
      <c r="M2397" s="16" t="s">
        <v>1263</v>
      </c>
      <c r="N2397" s="10" t="s">
        <v>1264</v>
      </c>
      <c r="O2397" s="10">
        <v>1.667</v>
      </c>
      <c r="P2397" s="10">
        <v>1</v>
      </c>
      <c r="Q2397" s="10">
        <v>4860</v>
      </c>
      <c r="R2397" s="10">
        <v>4600</v>
      </c>
      <c r="S2397" s="10">
        <v>260</v>
      </c>
      <c r="T2397" s="11"/>
      <c r="U2397" s="57"/>
      <c r="V2397" s="11"/>
      <c r="W2397" s="10"/>
      <c r="X2397" s="3" t="s">
        <v>34</v>
      </c>
      <c r="Y2397" s="3"/>
    </row>
    <row r="2398" s="2" customFormat="1" customHeight="1" spans="1:25">
      <c r="A2398" s="16">
        <v>2397</v>
      </c>
      <c r="B2398" s="10" t="s">
        <v>9253</v>
      </c>
      <c r="C2398" s="10" t="s">
        <v>10293</v>
      </c>
      <c r="D2398" s="10">
        <v>1</v>
      </c>
      <c r="E2398" s="10" t="s">
        <v>10306</v>
      </c>
      <c r="F2398" s="19" t="s">
        <v>10307</v>
      </c>
      <c r="G2398" s="10">
        <v>13133198624</v>
      </c>
      <c r="H2398" s="10" t="s">
        <v>10306</v>
      </c>
      <c r="I2398" s="124" t="s">
        <v>10308</v>
      </c>
      <c r="J2398" s="16" t="s">
        <v>29</v>
      </c>
      <c r="K2398" s="19" t="s">
        <v>10309</v>
      </c>
      <c r="L2398" s="16" t="s">
        <v>31</v>
      </c>
      <c r="M2398" s="16" t="s">
        <v>1263</v>
      </c>
      <c r="N2398" s="10" t="s">
        <v>1264</v>
      </c>
      <c r="O2398" s="10">
        <v>1.667</v>
      </c>
      <c r="P2398" s="10">
        <v>1</v>
      </c>
      <c r="Q2398" s="10">
        <v>4860</v>
      </c>
      <c r="R2398" s="10">
        <v>4600</v>
      </c>
      <c r="S2398" s="10">
        <v>260</v>
      </c>
      <c r="T2398" s="11"/>
      <c r="U2398" s="57"/>
      <c r="V2398" s="11"/>
      <c r="W2398" s="10"/>
      <c r="X2398" s="3" t="s">
        <v>896</v>
      </c>
      <c r="Y2398" s="3"/>
    </row>
    <row r="2399" s="2" customFormat="1" customHeight="1" spans="1:25">
      <c r="A2399" s="16">
        <v>2398</v>
      </c>
      <c r="B2399" s="10" t="s">
        <v>9253</v>
      </c>
      <c r="C2399" s="10" t="s">
        <v>10293</v>
      </c>
      <c r="D2399" s="10">
        <v>1</v>
      </c>
      <c r="E2399" s="10" t="s">
        <v>10310</v>
      </c>
      <c r="F2399" s="120" t="s">
        <v>10311</v>
      </c>
      <c r="G2399" s="10">
        <v>15935579284</v>
      </c>
      <c r="H2399" s="10" t="s">
        <v>10310</v>
      </c>
      <c r="I2399" s="120" t="s">
        <v>10312</v>
      </c>
      <c r="J2399" s="10" t="s">
        <v>29</v>
      </c>
      <c r="K2399" s="120" t="s">
        <v>10313</v>
      </c>
      <c r="L2399" s="16" t="s">
        <v>464</v>
      </c>
      <c r="M2399" s="10" t="s">
        <v>465</v>
      </c>
      <c r="N2399" s="10" t="s">
        <v>465</v>
      </c>
      <c r="O2399" s="10" t="s">
        <v>466</v>
      </c>
      <c r="P2399" s="16">
        <v>1</v>
      </c>
      <c r="Q2399" s="16">
        <v>4850</v>
      </c>
      <c r="R2399" s="16">
        <v>4600</v>
      </c>
      <c r="S2399" s="16">
        <v>250</v>
      </c>
      <c r="T2399" s="11"/>
      <c r="U2399" s="57"/>
      <c r="V2399" s="11"/>
      <c r="W2399" s="10"/>
      <c r="X2399" s="3" t="s">
        <v>34</v>
      </c>
      <c r="Y2399" s="3"/>
    </row>
    <row r="2400" s="2" customFormat="1" customHeight="1" spans="1:25">
      <c r="A2400" s="16">
        <v>2399</v>
      </c>
      <c r="B2400" s="10" t="s">
        <v>9253</v>
      </c>
      <c r="C2400" s="10" t="s">
        <v>10293</v>
      </c>
      <c r="D2400" s="10">
        <v>3</v>
      </c>
      <c r="E2400" s="10" t="s">
        <v>10314</v>
      </c>
      <c r="F2400" s="120" t="s">
        <v>10315</v>
      </c>
      <c r="G2400" s="10">
        <v>15582921906</v>
      </c>
      <c r="H2400" s="10" t="s">
        <v>10314</v>
      </c>
      <c r="I2400" s="120" t="s">
        <v>10316</v>
      </c>
      <c r="J2400" s="10" t="s">
        <v>29</v>
      </c>
      <c r="K2400" s="120" t="s">
        <v>10317</v>
      </c>
      <c r="L2400" s="16" t="s">
        <v>464</v>
      </c>
      <c r="M2400" s="10" t="s">
        <v>465</v>
      </c>
      <c r="N2400" s="10" t="s">
        <v>465</v>
      </c>
      <c r="O2400" s="10" t="s">
        <v>466</v>
      </c>
      <c r="P2400" s="16">
        <v>1</v>
      </c>
      <c r="Q2400" s="16">
        <v>4850</v>
      </c>
      <c r="R2400" s="16">
        <v>4600</v>
      </c>
      <c r="S2400" s="16">
        <v>250</v>
      </c>
      <c r="T2400" s="11"/>
      <c r="U2400" s="57"/>
      <c r="V2400" s="11"/>
      <c r="W2400" s="10"/>
      <c r="X2400" s="3" t="s">
        <v>34</v>
      </c>
      <c r="Y2400" s="3"/>
    </row>
    <row r="2401" s="2" customFormat="1" customHeight="1" spans="1:25">
      <c r="A2401" s="16">
        <v>2400</v>
      </c>
      <c r="B2401" s="10" t="s">
        <v>9253</v>
      </c>
      <c r="C2401" s="10" t="s">
        <v>10293</v>
      </c>
      <c r="D2401" s="10">
        <v>1</v>
      </c>
      <c r="E2401" s="10" t="s">
        <v>10318</v>
      </c>
      <c r="F2401" s="120" t="s">
        <v>10319</v>
      </c>
      <c r="G2401" s="10">
        <v>18295760569</v>
      </c>
      <c r="H2401" s="10" t="s">
        <v>10318</v>
      </c>
      <c r="I2401" s="120" t="s">
        <v>10320</v>
      </c>
      <c r="J2401" s="10" t="s">
        <v>29</v>
      </c>
      <c r="K2401" s="120" t="s">
        <v>10321</v>
      </c>
      <c r="L2401" s="16" t="s">
        <v>464</v>
      </c>
      <c r="M2401" s="10" t="s">
        <v>465</v>
      </c>
      <c r="N2401" s="10" t="s">
        <v>465</v>
      </c>
      <c r="O2401" s="10" t="s">
        <v>479</v>
      </c>
      <c r="P2401" s="16">
        <v>1</v>
      </c>
      <c r="Q2401" s="16">
        <v>4850</v>
      </c>
      <c r="R2401" s="16">
        <v>4600</v>
      </c>
      <c r="S2401" s="16">
        <v>250</v>
      </c>
      <c r="T2401" s="11"/>
      <c r="U2401" s="57"/>
      <c r="V2401" s="11"/>
      <c r="W2401" s="10"/>
      <c r="X2401" s="3" t="s">
        <v>34</v>
      </c>
      <c r="Y2401" s="3"/>
    </row>
    <row r="2402" s="2" customFormat="1" customHeight="1" spans="1:25">
      <c r="A2402" s="16">
        <v>2401</v>
      </c>
      <c r="B2402" s="10" t="s">
        <v>9253</v>
      </c>
      <c r="C2402" s="10" t="s">
        <v>10293</v>
      </c>
      <c r="D2402" s="10">
        <v>1</v>
      </c>
      <c r="E2402" s="10" t="s">
        <v>10322</v>
      </c>
      <c r="F2402" s="120" t="s">
        <v>10323</v>
      </c>
      <c r="G2402" s="10">
        <v>17835726052</v>
      </c>
      <c r="H2402" s="10" t="s">
        <v>10322</v>
      </c>
      <c r="I2402" s="10" t="s">
        <v>10324</v>
      </c>
      <c r="J2402" s="10" t="s">
        <v>29</v>
      </c>
      <c r="K2402" s="120" t="s">
        <v>10325</v>
      </c>
      <c r="L2402" s="16" t="s">
        <v>464</v>
      </c>
      <c r="M2402" s="10" t="s">
        <v>465</v>
      </c>
      <c r="N2402" s="10" t="s">
        <v>465</v>
      </c>
      <c r="O2402" s="10" t="s">
        <v>479</v>
      </c>
      <c r="P2402" s="16">
        <v>1</v>
      </c>
      <c r="Q2402" s="16">
        <v>4850</v>
      </c>
      <c r="R2402" s="16">
        <v>4600</v>
      </c>
      <c r="S2402" s="16">
        <v>250</v>
      </c>
      <c r="T2402" s="11"/>
      <c r="U2402" s="57"/>
      <c r="V2402" s="11"/>
      <c r="W2402" s="10"/>
      <c r="X2402" s="3" t="s">
        <v>34</v>
      </c>
      <c r="Y2402" s="3"/>
    </row>
    <row r="2403" s="2" customFormat="1" customHeight="1" spans="1:25">
      <c r="A2403" s="16">
        <v>2402</v>
      </c>
      <c r="B2403" s="10" t="s">
        <v>9253</v>
      </c>
      <c r="C2403" s="10" t="s">
        <v>10293</v>
      </c>
      <c r="D2403" s="10">
        <v>3</v>
      </c>
      <c r="E2403" s="10" t="s">
        <v>10326</v>
      </c>
      <c r="F2403" s="120" t="s">
        <v>10327</v>
      </c>
      <c r="G2403" s="10">
        <v>13835913834</v>
      </c>
      <c r="H2403" s="10" t="s">
        <v>10328</v>
      </c>
      <c r="I2403" s="120" t="s">
        <v>10329</v>
      </c>
      <c r="J2403" s="10" t="s">
        <v>29</v>
      </c>
      <c r="K2403" s="120" t="s">
        <v>10330</v>
      </c>
      <c r="L2403" s="16" t="s">
        <v>464</v>
      </c>
      <c r="M2403" s="10" t="s">
        <v>465</v>
      </c>
      <c r="N2403" s="10" t="s">
        <v>465</v>
      </c>
      <c r="O2403" s="10" t="s">
        <v>466</v>
      </c>
      <c r="P2403" s="16">
        <v>1</v>
      </c>
      <c r="Q2403" s="16">
        <v>4850</v>
      </c>
      <c r="R2403" s="16">
        <v>4600</v>
      </c>
      <c r="S2403" s="16">
        <v>250</v>
      </c>
      <c r="T2403" s="11"/>
      <c r="U2403" s="57"/>
      <c r="V2403" s="11"/>
      <c r="W2403" s="10"/>
      <c r="X2403" s="3" t="s">
        <v>3177</v>
      </c>
      <c r="Y2403" s="3"/>
    </row>
    <row r="2404" s="2" customFormat="1" customHeight="1" spans="1:25">
      <c r="A2404" s="16">
        <v>2403</v>
      </c>
      <c r="B2404" s="10" t="s">
        <v>9253</v>
      </c>
      <c r="C2404" s="10" t="s">
        <v>10293</v>
      </c>
      <c r="D2404" s="10">
        <v>1</v>
      </c>
      <c r="E2404" s="10" t="s">
        <v>10331</v>
      </c>
      <c r="F2404" s="120" t="s">
        <v>10332</v>
      </c>
      <c r="G2404" s="10">
        <v>13653449768</v>
      </c>
      <c r="H2404" s="10" t="s">
        <v>10331</v>
      </c>
      <c r="I2404" s="120" t="s">
        <v>10333</v>
      </c>
      <c r="J2404" s="10" t="s">
        <v>29</v>
      </c>
      <c r="K2404" s="120" t="s">
        <v>10334</v>
      </c>
      <c r="L2404" s="16" t="s">
        <v>464</v>
      </c>
      <c r="M2404" s="10" t="s">
        <v>465</v>
      </c>
      <c r="N2404" s="10" t="s">
        <v>465</v>
      </c>
      <c r="O2404" s="10" t="s">
        <v>466</v>
      </c>
      <c r="P2404" s="16">
        <v>1</v>
      </c>
      <c r="Q2404" s="16">
        <v>4850</v>
      </c>
      <c r="R2404" s="16">
        <v>4600</v>
      </c>
      <c r="S2404" s="16">
        <v>250</v>
      </c>
      <c r="T2404" s="11"/>
      <c r="U2404" s="57"/>
      <c r="V2404" s="11"/>
      <c r="W2404" s="10"/>
      <c r="X2404" s="3" t="s">
        <v>34</v>
      </c>
      <c r="Y2404" s="3"/>
    </row>
    <row r="2405" s="2" customFormat="1" customHeight="1" spans="1:25">
      <c r="A2405" s="16">
        <v>2404</v>
      </c>
      <c r="B2405" s="10" t="s">
        <v>9253</v>
      </c>
      <c r="C2405" s="10" t="s">
        <v>10293</v>
      </c>
      <c r="D2405" s="10">
        <v>2</v>
      </c>
      <c r="E2405" s="10" t="s">
        <v>10335</v>
      </c>
      <c r="F2405" s="120" t="s">
        <v>10336</v>
      </c>
      <c r="G2405" s="10">
        <v>18636350912</v>
      </c>
      <c r="H2405" s="10" t="s">
        <v>10337</v>
      </c>
      <c r="I2405" s="120" t="s">
        <v>10338</v>
      </c>
      <c r="J2405" s="10" t="s">
        <v>29</v>
      </c>
      <c r="K2405" s="120" t="s">
        <v>10339</v>
      </c>
      <c r="L2405" s="16" t="s">
        <v>464</v>
      </c>
      <c r="M2405" s="10" t="s">
        <v>465</v>
      </c>
      <c r="N2405" s="10" t="s">
        <v>465</v>
      </c>
      <c r="O2405" s="10" t="s">
        <v>479</v>
      </c>
      <c r="P2405" s="16">
        <v>1</v>
      </c>
      <c r="Q2405" s="16">
        <v>4850</v>
      </c>
      <c r="R2405" s="16">
        <v>4600</v>
      </c>
      <c r="S2405" s="16">
        <v>250</v>
      </c>
      <c r="T2405" s="11"/>
      <c r="U2405" s="57"/>
      <c r="V2405" s="11"/>
      <c r="W2405" s="10"/>
      <c r="X2405" s="3" t="s">
        <v>3177</v>
      </c>
      <c r="Y2405" s="3"/>
    </row>
    <row r="2406" s="2" customFormat="1" customHeight="1" spans="1:25">
      <c r="A2406" s="16">
        <v>2405</v>
      </c>
      <c r="B2406" s="10" t="s">
        <v>9253</v>
      </c>
      <c r="C2406" s="10" t="s">
        <v>10293</v>
      </c>
      <c r="D2406" s="10">
        <v>2</v>
      </c>
      <c r="E2406" s="10" t="s">
        <v>10340</v>
      </c>
      <c r="F2406" s="120" t="s">
        <v>10341</v>
      </c>
      <c r="G2406" s="10">
        <v>18636349655</v>
      </c>
      <c r="H2406" s="10" t="s">
        <v>10340</v>
      </c>
      <c r="I2406" s="120" t="s">
        <v>10342</v>
      </c>
      <c r="J2406" s="10" t="s">
        <v>29</v>
      </c>
      <c r="K2406" s="120" t="s">
        <v>10343</v>
      </c>
      <c r="L2406" s="16" t="s">
        <v>464</v>
      </c>
      <c r="M2406" s="10" t="s">
        <v>465</v>
      </c>
      <c r="N2406" s="10" t="s">
        <v>465</v>
      </c>
      <c r="O2406" s="10" t="s">
        <v>479</v>
      </c>
      <c r="P2406" s="16">
        <v>1</v>
      </c>
      <c r="Q2406" s="16">
        <v>4850</v>
      </c>
      <c r="R2406" s="16">
        <v>4600</v>
      </c>
      <c r="S2406" s="16">
        <v>250</v>
      </c>
      <c r="T2406" s="11"/>
      <c r="U2406" s="57"/>
      <c r="V2406" s="11"/>
      <c r="W2406" s="10"/>
      <c r="X2406" s="3" t="s">
        <v>34</v>
      </c>
      <c r="Y2406" s="3"/>
    </row>
    <row r="2407" s="2" customFormat="1" customHeight="1" spans="1:25">
      <c r="A2407" s="16">
        <v>2406</v>
      </c>
      <c r="B2407" s="10" t="s">
        <v>9253</v>
      </c>
      <c r="C2407" s="10" t="s">
        <v>10293</v>
      </c>
      <c r="D2407" s="10" t="s">
        <v>25</v>
      </c>
      <c r="E2407" s="10" t="s">
        <v>10344</v>
      </c>
      <c r="F2407" s="10" t="s">
        <v>10345</v>
      </c>
      <c r="G2407" s="10">
        <v>13467223537</v>
      </c>
      <c r="H2407" s="10" t="s">
        <v>10344</v>
      </c>
      <c r="I2407" s="10" t="s">
        <v>10346</v>
      </c>
      <c r="J2407" s="10" t="s">
        <v>29</v>
      </c>
      <c r="K2407" s="10" t="s">
        <v>10347</v>
      </c>
      <c r="L2407" s="16" t="s">
        <v>31</v>
      </c>
      <c r="M2407" s="10" t="s">
        <v>3491</v>
      </c>
      <c r="N2407" s="10" t="s">
        <v>971</v>
      </c>
      <c r="O2407" s="16">
        <v>1.667</v>
      </c>
      <c r="P2407" s="16">
        <v>1.667</v>
      </c>
      <c r="Q2407" s="10">
        <v>4860</v>
      </c>
      <c r="R2407" s="10">
        <v>4600</v>
      </c>
      <c r="S2407" s="16">
        <v>260</v>
      </c>
      <c r="T2407" s="11"/>
      <c r="U2407" s="57"/>
      <c r="V2407" s="11"/>
      <c r="W2407" s="10"/>
      <c r="X2407" s="3" t="s">
        <v>53</v>
      </c>
      <c r="Y2407" s="3"/>
    </row>
    <row r="2408" s="2" customFormat="1" customHeight="1" spans="1:25">
      <c r="A2408" s="16">
        <v>2407</v>
      </c>
      <c r="B2408" s="10" t="s">
        <v>9253</v>
      </c>
      <c r="C2408" s="10" t="s">
        <v>10293</v>
      </c>
      <c r="D2408" s="10" t="s">
        <v>25</v>
      </c>
      <c r="E2408" s="10" t="s">
        <v>10348</v>
      </c>
      <c r="F2408" s="10" t="s">
        <v>10349</v>
      </c>
      <c r="G2408" s="10">
        <v>13994965478</v>
      </c>
      <c r="H2408" s="10" t="s">
        <v>10348</v>
      </c>
      <c r="I2408" s="10" t="s">
        <v>10350</v>
      </c>
      <c r="J2408" s="10" t="s">
        <v>29</v>
      </c>
      <c r="K2408" s="10" t="s">
        <v>10351</v>
      </c>
      <c r="L2408" s="16" t="s">
        <v>31</v>
      </c>
      <c r="M2408" s="10" t="s">
        <v>3491</v>
      </c>
      <c r="N2408" s="10" t="s">
        <v>971</v>
      </c>
      <c r="O2408" s="16">
        <v>1.667</v>
      </c>
      <c r="P2408" s="16">
        <v>1.667</v>
      </c>
      <c r="Q2408" s="10">
        <v>4860</v>
      </c>
      <c r="R2408" s="10">
        <v>4600</v>
      </c>
      <c r="S2408" s="16">
        <v>260</v>
      </c>
      <c r="T2408" s="11"/>
      <c r="U2408" s="57"/>
      <c r="V2408" s="11"/>
      <c r="W2408" s="10"/>
      <c r="X2408" s="3" t="s">
        <v>34</v>
      </c>
      <c r="Y2408" s="3"/>
    </row>
    <row r="2409" s="2" customFormat="1" customHeight="1" spans="1:25">
      <c r="A2409" s="16">
        <v>2408</v>
      </c>
      <c r="B2409" s="10" t="s">
        <v>9253</v>
      </c>
      <c r="C2409" s="10" t="s">
        <v>10293</v>
      </c>
      <c r="D2409" s="10" t="s">
        <v>25</v>
      </c>
      <c r="E2409" s="10" t="s">
        <v>10352</v>
      </c>
      <c r="F2409" s="10" t="s">
        <v>10353</v>
      </c>
      <c r="G2409" s="10">
        <v>18635375853</v>
      </c>
      <c r="H2409" s="10" t="s">
        <v>10352</v>
      </c>
      <c r="I2409" s="10" t="s">
        <v>10354</v>
      </c>
      <c r="J2409" s="10" t="s">
        <v>29</v>
      </c>
      <c r="K2409" s="10" t="s">
        <v>10355</v>
      </c>
      <c r="L2409" s="16" t="s">
        <v>31</v>
      </c>
      <c r="M2409" s="10" t="s">
        <v>3491</v>
      </c>
      <c r="N2409" s="10" t="s">
        <v>971</v>
      </c>
      <c r="O2409" s="16">
        <v>1.667</v>
      </c>
      <c r="P2409" s="16">
        <v>1.667</v>
      </c>
      <c r="Q2409" s="10">
        <v>4860</v>
      </c>
      <c r="R2409" s="10">
        <v>4600</v>
      </c>
      <c r="S2409" s="16">
        <v>260</v>
      </c>
      <c r="T2409" s="11"/>
      <c r="U2409" s="57"/>
      <c r="V2409" s="11"/>
      <c r="W2409" s="10"/>
      <c r="X2409" s="3" t="s">
        <v>53</v>
      </c>
      <c r="Y2409" s="3"/>
    </row>
    <row r="2410" s="2" customFormat="1" customHeight="1" spans="1:25">
      <c r="A2410" s="16">
        <v>2409</v>
      </c>
      <c r="B2410" s="10" t="s">
        <v>9253</v>
      </c>
      <c r="C2410" s="10" t="s">
        <v>10293</v>
      </c>
      <c r="D2410" s="10" t="s">
        <v>25</v>
      </c>
      <c r="E2410" s="10" t="s">
        <v>10356</v>
      </c>
      <c r="F2410" s="10" t="s">
        <v>10357</v>
      </c>
      <c r="G2410" s="10">
        <v>18636352182</v>
      </c>
      <c r="H2410" s="10" t="s">
        <v>10356</v>
      </c>
      <c r="I2410" s="10" t="s">
        <v>10358</v>
      </c>
      <c r="J2410" s="10" t="s">
        <v>29</v>
      </c>
      <c r="K2410" s="10" t="s">
        <v>10359</v>
      </c>
      <c r="L2410" s="16" t="s">
        <v>31</v>
      </c>
      <c r="M2410" s="10" t="s">
        <v>3491</v>
      </c>
      <c r="N2410" s="10" t="s">
        <v>971</v>
      </c>
      <c r="O2410" s="16">
        <v>1.667</v>
      </c>
      <c r="P2410" s="16">
        <v>1.667</v>
      </c>
      <c r="Q2410" s="10">
        <v>4860</v>
      </c>
      <c r="R2410" s="10">
        <v>4600</v>
      </c>
      <c r="S2410" s="16">
        <v>260</v>
      </c>
      <c r="T2410" s="11"/>
      <c r="U2410" s="57"/>
      <c r="V2410" s="11"/>
      <c r="W2410" s="10"/>
      <c r="X2410" s="3" t="s">
        <v>34</v>
      </c>
      <c r="Y2410" s="3"/>
    </row>
    <row r="2411" s="2" customFormat="1" customHeight="1" spans="1:25">
      <c r="A2411" s="16">
        <v>2410</v>
      </c>
      <c r="B2411" s="10" t="s">
        <v>9253</v>
      </c>
      <c r="C2411" s="10" t="s">
        <v>10293</v>
      </c>
      <c r="D2411" s="10" t="s">
        <v>25</v>
      </c>
      <c r="E2411" s="10" t="s">
        <v>10360</v>
      </c>
      <c r="F2411" s="10" t="s">
        <v>10361</v>
      </c>
      <c r="G2411" s="10">
        <v>15603599408</v>
      </c>
      <c r="H2411" s="10" t="s">
        <v>10360</v>
      </c>
      <c r="I2411" s="10" t="s">
        <v>10362</v>
      </c>
      <c r="J2411" s="10" t="s">
        <v>29</v>
      </c>
      <c r="K2411" s="120" t="s">
        <v>10363</v>
      </c>
      <c r="L2411" s="16" t="s">
        <v>31</v>
      </c>
      <c r="M2411" s="10" t="s">
        <v>3491</v>
      </c>
      <c r="N2411" s="10" t="s">
        <v>971</v>
      </c>
      <c r="O2411" s="16">
        <v>1.667</v>
      </c>
      <c r="P2411" s="16">
        <v>1.667</v>
      </c>
      <c r="Q2411" s="10">
        <v>4860</v>
      </c>
      <c r="R2411" s="10">
        <v>4600</v>
      </c>
      <c r="S2411" s="16">
        <v>260</v>
      </c>
      <c r="T2411" s="11"/>
      <c r="U2411" s="57"/>
      <c r="V2411" s="11"/>
      <c r="W2411" s="10"/>
      <c r="X2411" s="3" t="s">
        <v>34</v>
      </c>
      <c r="Y2411" s="3"/>
    </row>
    <row r="2412" s="2" customFormat="1" customHeight="1" spans="1:25">
      <c r="A2412" s="16">
        <v>2411</v>
      </c>
      <c r="B2412" s="10" t="s">
        <v>9253</v>
      </c>
      <c r="C2412" s="10" t="s">
        <v>10293</v>
      </c>
      <c r="D2412" s="10" t="s">
        <v>148</v>
      </c>
      <c r="E2412" s="10" t="s">
        <v>10364</v>
      </c>
      <c r="F2412" s="10" t="s">
        <v>10365</v>
      </c>
      <c r="G2412" s="10">
        <v>18835902005</v>
      </c>
      <c r="H2412" s="10" t="s">
        <v>10364</v>
      </c>
      <c r="I2412" s="10" t="s">
        <v>10366</v>
      </c>
      <c r="J2412" s="10" t="s">
        <v>29</v>
      </c>
      <c r="K2412" s="120" t="s">
        <v>10367</v>
      </c>
      <c r="L2412" s="16" t="s">
        <v>31</v>
      </c>
      <c r="M2412" s="10" t="s">
        <v>3491</v>
      </c>
      <c r="N2412" s="10" t="s">
        <v>971</v>
      </c>
      <c r="O2412" s="16">
        <v>1.667</v>
      </c>
      <c r="P2412" s="16">
        <v>1.667</v>
      </c>
      <c r="Q2412" s="10">
        <v>4860</v>
      </c>
      <c r="R2412" s="10">
        <v>4600</v>
      </c>
      <c r="S2412" s="16">
        <v>260</v>
      </c>
      <c r="T2412" s="11"/>
      <c r="U2412" s="57"/>
      <c r="V2412" s="11"/>
      <c r="W2412" s="10"/>
      <c r="X2412" s="3" t="s">
        <v>53</v>
      </c>
      <c r="Y2412" s="3"/>
    </row>
    <row r="2413" s="2" customFormat="1" customHeight="1" spans="1:25">
      <c r="A2413" s="16">
        <v>2412</v>
      </c>
      <c r="B2413" s="10" t="s">
        <v>9253</v>
      </c>
      <c r="C2413" s="10" t="s">
        <v>10293</v>
      </c>
      <c r="D2413" s="10" t="s">
        <v>148</v>
      </c>
      <c r="E2413" s="10" t="s">
        <v>10368</v>
      </c>
      <c r="F2413" s="10" t="s">
        <v>10369</v>
      </c>
      <c r="G2413" s="10">
        <v>13233217705</v>
      </c>
      <c r="H2413" s="10" t="s">
        <v>10368</v>
      </c>
      <c r="I2413" s="10" t="s">
        <v>10370</v>
      </c>
      <c r="J2413" s="10" t="s">
        <v>29</v>
      </c>
      <c r="K2413" s="10" t="s">
        <v>10371</v>
      </c>
      <c r="L2413" s="16" t="s">
        <v>31</v>
      </c>
      <c r="M2413" s="10" t="s">
        <v>3491</v>
      </c>
      <c r="N2413" s="10" t="s">
        <v>971</v>
      </c>
      <c r="O2413" s="16">
        <v>1.667</v>
      </c>
      <c r="P2413" s="16">
        <v>1.667</v>
      </c>
      <c r="Q2413" s="10">
        <v>4860</v>
      </c>
      <c r="R2413" s="10">
        <v>4600</v>
      </c>
      <c r="S2413" s="16">
        <v>260</v>
      </c>
      <c r="T2413" s="11"/>
      <c r="U2413" s="57"/>
      <c r="V2413" s="11"/>
      <c r="W2413" s="10"/>
      <c r="X2413" s="3" t="s">
        <v>34</v>
      </c>
      <c r="Y2413" s="3"/>
    </row>
    <row r="2414" s="2" customFormat="1" customHeight="1" spans="1:25">
      <c r="A2414" s="16">
        <v>2413</v>
      </c>
      <c r="B2414" s="10" t="s">
        <v>9253</v>
      </c>
      <c r="C2414" s="10" t="s">
        <v>10293</v>
      </c>
      <c r="D2414" s="10" t="s">
        <v>148</v>
      </c>
      <c r="E2414" s="10" t="s">
        <v>10372</v>
      </c>
      <c r="F2414" s="10" t="s">
        <v>10373</v>
      </c>
      <c r="G2414" s="10">
        <v>13613432447</v>
      </c>
      <c r="H2414" s="10" t="s">
        <v>10372</v>
      </c>
      <c r="I2414" s="10" t="s">
        <v>10374</v>
      </c>
      <c r="J2414" s="10" t="s">
        <v>29</v>
      </c>
      <c r="K2414" s="10" t="s">
        <v>10375</v>
      </c>
      <c r="L2414" s="16" t="s">
        <v>31</v>
      </c>
      <c r="M2414" s="10" t="s">
        <v>3491</v>
      </c>
      <c r="N2414" s="10" t="s">
        <v>971</v>
      </c>
      <c r="O2414" s="16">
        <v>1.667</v>
      </c>
      <c r="P2414" s="16">
        <v>1.667</v>
      </c>
      <c r="Q2414" s="10">
        <v>4860</v>
      </c>
      <c r="R2414" s="10">
        <v>4600</v>
      </c>
      <c r="S2414" s="16">
        <v>260</v>
      </c>
      <c r="T2414" s="11"/>
      <c r="U2414" s="57"/>
      <c r="V2414" s="11"/>
      <c r="W2414" s="10"/>
      <c r="X2414" s="3" t="s">
        <v>34</v>
      </c>
      <c r="Y2414" s="3"/>
    </row>
    <row r="2415" s="2" customFormat="1" customHeight="1" spans="1:25">
      <c r="A2415" s="16">
        <v>2414</v>
      </c>
      <c r="B2415" s="10" t="s">
        <v>9253</v>
      </c>
      <c r="C2415" s="10" t="s">
        <v>10293</v>
      </c>
      <c r="D2415" s="10" t="s">
        <v>148</v>
      </c>
      <c r="E2415" s="10" t="s">
        <v>10376</v>
      </c>
      <c r="F2415" s="10" t="s">
        <v>10377</v>
      </c>
      <c r="G2415" s="10">
        <v>18335939329</v>
      </c>
      <c r="H2415" s="10" t="s">
        <v>10376</v>
      </c>
      <c r="I2415" s="10" t="s">
        <v>10378</v>
      </c>
      <c r="J2415" s="10" t="s">
        <v>29</v>
      </c>
      <c r="K2415" s="120" t="s">
        <v>10379</v>
      </c>
      <c r="L2415" s="16" t="s">
        <v>31</v>
      </c>
      <c r="M2415" s="10" t="s">
        <v>3491</v>
      </c>
      <c r="N2415" s="10" t="s">
        <v>971</v>
      </c>
      <c r="O2415" s="16">
        <v>1.667</v>
      </c>
      <c r="P2415" s="16">
        <v>1.667</v>
      </c>
      <c r="Q2415" s="10">
        <v>4860</v>
      </c>
      <c r="R2415" s="10">
        <v>4600</v>
      </c>
      <c r="S2415" s="16">
        <v>260</v>
      </c>
      <c r="T2415" s="11"/>
      <c r="U2415" s="57"/>
      <c r="V2415" s="11"/>
      <c r="W2415" s="10"/>
      <c r="X2415" s="3" t="s">
        <v>53</v>
      </c>
      <c r="Y2415" s="3"/>
    </row>
    <row r="2416" s="2" customFormat="1" customHeight="1" spans="1:25">
      <c r="A2416" s="16">
        <v>2415</v>
      </c>
      <c r="B2416" s="10" t="s">
        <v>9253</v>
      </c>
      <c r="C2416" s="10" t="s">
        <v>10293</v>
      </c>
      <c r="D2416" s="10" t="s">
        <v>148</v>
      </c>
      <c r="E2416" s="10" t="s">
        <v>10380</v>
      </c>
      <c r="F2416" s="10" t="s">
        <v>10381</v>
      </c>
      <c r="G2416" s="10">
        <v>13663594964</v>
      </c>
      <c r="H2416" s="10" t="s">
        <v>10380</v>
      </c>
      <c r="I2416" s="10" t="s">
        <v>10382</v>
      </c>
      <c r="J2416" s="10" t="s">
        <v>29</v>
      </c>
      <c r="K2416" s="10" t="s">
        <v>10383</v>
      </c>
      <c r="L2416" s="16" t="s">
        <v>31</v>
      </c>
      <c r="M2416" s="10" t="s">
        <v>3491</v>
      </c>
      <c r="N2416" s="10" t="s">
        <v>971</v>
      </c>
      <c r="O2416" s="16">
        <v>1.667</v>
      </c>
      <c r="P2416" s="16">
        <v>1.667</v>
      </c>
      <c r="Q2416" s="10">
        <v>4860</v>
      </c>
      <c r="R2416" s="10">
        <v>4600</v>
      </c>
      <c r="S2416" s="16">
        <v>260</v>
      </c>
      <c r="T2416" s="11"/>
      <c r="U2416" s="57"/>
      <c r="V2416" s="11"/>
      <c r="W2416" s="10"/>
      <c r="X2416" s="3" t="s">
        <v>34</v>
      </c>
      <c r="Y2416" s="3"/>
    </row>
    <row r="2417" s="2" customFormat="1" customHeight="1" spans="1:25">
      <c r="A2417" s="16">
        <v>2416</v>
      </c>
      <c r="B2417" s="10" t="s">
        <v>9253</v>
      </c>
      <c r="C2417" s="10" t="s">
        <v>10293</v>
      </c>
      <c r="D2417" s="10" t="s">
        <v>148</v>
      </c>
      <c r="E2417" s="10" t="s">
        <v>10384</v>
      </c>
      <c r="F2417" s="10" t="s">
        <v>10385</v>
      </c>
      <c r="G2417" s="10">
        <v>15034549924</v>
      </c>
      <c r="H2417" s="10" t="s">
        <v>10384</v>
      </c>
      <c r="I2417" s="10" t="s">
        <v>10386</v>
      </c>
      <c r="J2417" s="10" t="s">
        <v>29</v>
      </c>
      <c r="K2417" s="10" t="s">
        <v>10387</v>
      </c>
      <c r="L2417" s="16" t="s">
        <v>31</v>
      </c>
      <c r="M2417" s="10" t="s">
        <v>3491</v>
      </c>
      <c r="N2417" s="10" t="s">
        <v>971</v>
      </c>
      <c r="O2417" s="16">
        <v>1.667</v>
      </c>
      <c r="P2417" s="16">
        <v>1.667</v>
      </c>
      <c r="Q2417" s="10">
        <v>4860</v>
      </c>
      <c r="R2417" s="10">
        <v>4600</v>
      </c>
      <c r="S2417" s="16">
        <v>260</v>
      </c>
      <c r="T2417" s="11"/>
      <c r="U2417" s="57"/>
      <c r="V2417" s="11"/>
      <c r="W2417" s="10"/>
      <c r="X2417" s="3" t="s">
        <v>34</v>
      </c>
      <c r="Y2417" s="3"/>
    </row>
    <row r="2418" s="2" customFormat="1" customHeight="1" spans="1:25">
      <c r="A2418" s="16">
        <v>2417</v>
      </c>
      <c r="B2418" s="10" t="s">
        <v>9253</v>
      </c>
      <c r="C2418" s="10" t="s">
        <v>10293</v>
      </c>
      <c r="D2418" s="10" t="s">
        <v>148</v>
      </c>
      <c r="E2418" s="10" t="s">
        <v>10388</v>
      </c>
      <c r="F2418" s="10" t="s">
        <v>10389</v>
      </c>
      <c r="G2418" s="10">
        <v>18335939329</v>
      </c>
      <c r="H2418" s="10" t="s">
        <v>10388</v>
      </c>
      <c r="I2418" s="10" t="s">
        <v>10390</v>
      </c>
      <c r="J2418" s="10" t="s">
        <v>29</v>
      </c>
      <c r="K2418" s="10" t="s">
        <v>10391</v>
      </c>
      <c r="L2418" s="16" t="s">
        <v>31</v>
      </c>
      <c r="M2418" s="10" t="s">
        <v>3491</v>
      </c>
      <c r="N2418" s="10" t="s">
        <v>971</v>
      </c>
      <c r="O2418" s="16">
        <v>1.667</v>
      </c>
      <c r="P2418" s="16">
        <v>1.667</v>
      </c>
      <c r="Q2418" s="10">
        <v>4860</v>
      </c>
      <c r="R2418" s="10">
        <v>4600</v>
      </c>
      <c r="S2418" s="16">
        <v>260</v>
      </c>
      <c r="T2418" s="11"/>
      <c r="U2418" s="57"/>
      <c r="V2418" s="11"/>
      <c r="W2418" s="10"/>
      <c r="X2418" s="3" t="s">
        <v>34</v>
      </c>
      <c r="Y2418" s="3"/>
    </row>
    <row r="2419" s="2" customFormat="1" customHeight="1" spans="1:25">
      <c r="A2419" s="16">
        <v>2418</v>
      </c>
      <c r="B2419" s="10" t="s">
        <v>9253</v>
      </c>
      <c r="C2419" s="10" t="s">
        <v>10293</v>
      </c>
      <c r="D2419" s="10" t="s">
        <v>148</v>
      </c>
      <c r="E2419" s="10" t="s">
        <v>10392</v>
      </c>
      <c r="F2419" s="10" t="s">
        <v>10393</v>
      </c>
      <c r="G2419" s="10">
        <v>13834969872</v>
      </c>
      <c r="H2419" s="10" t="s">
        <v>10392</v>
      </c>
      <c r="I2419" s="10" t="s">
        <v>10394</v>
      </c>
      <c r="J2419" s="10" t="s">
        <v>29</v>
      </c>
      <c r="K2419" s="10" t="s">
        <v>10395</v>
      </c>
      <c r="L2419" s="16" t="s">
        <v>31</v>
      </c>
      <c r="M2419" s="10" t="s">
        <v>3491</v>
      </c>
      <c r="N2419" s="10" t="s">
        <v>971</v>
      </c>
      <c r="O2419" s="16">
        <v>1.667</v>
      </c>
      <c r="P2419" s="16">
        <v>1.667</v>
      </c>
      <c r="Q2419" s="10">
        <v>4860</v>
      </c>
      <c r="R2419" s="10">
        <v>4600</v>
      </c>
      <c r="S2419" s="16">
        <v>260</v>
      </c>
      <c r="T2419" s="11"/>
      <c r="U2419" s="57"/>
      <c r="V2419" s="11"/>
      <c r="W2419" s="10"/>
      <c r="X2419" s="3" t="s">
        <v>53</v>
      </c>
      <c r="Y2419" s="3"/>
    </row>
    <row r="2420" s="2" customFormat="1" customHeight="1" spans="1:25">
      <c r="A2420" s="16">
        <v>2419</v>
      </c>
      <c r="B2420" s="10" t="s">
        <v>9253</v>
      </c>
      <c r="C2420" s="10" t="s">
        <v>10293</v>
      </c>
      <c r="D2420" s="10" t="s">
        <v>280</v>
      </c>
      <c r="E2420" s="10" t="s">
        <v>10396</v>
      </c>
      <c r="F2420" s="10" t="s">
        <v>10397</v>
      </c>
      <c r="G2420" s="10">
        <v>13152990620</v>
      </c>
      <c r="H2420" s="10" t="s">
        <v>10396</v>
      </c>
      <c r="I2420" s="10" t="s">
        <v>10398</v>
      </c>
      <c r="J2420" s="10" t="s">
        <v>29</v>
      </c>
      <c r="K2420" s="120" t="s">
        <v>10399</v>
      </c>
      <c r="L2420" s="16" t="s">
        <v>31</v>
      </c>
      <c r="M2420" s="10" t="s">
        <v>3491</v>
      </c>
      <c r="N2420" s="10" t="s">
        <v>971</v>
      </c>
      <c r="O2420" s="16">
        <v>1.667</v>
      </c>
      <c r="P2420" s="16">
        <v>1.667</v>
      </c>
      <c r="Q2420" s="10">
        <v>4860</v>
      </c>
      <c r="R2420" s="10">
        <v>4600</v>
      </c>
      <c r="S2420" s="16">
        <v>260</v>
      </c>
      <c r="T2420" s="11"/>
      <c r="U2420" s="57"/>
      <c r="V2420" s="11"/>
      <c r="W2420" s="10"/>
      <c r="X2420" s="3" t="s">
        <v>53</v>
      </c>
      <c r="Y2420" s="3"/>
    </row>
    <row r="2421" s="2" customFormat="1" customHeight="1" spans="1:25">
      <c r="A2421" s="16">
        <v>2420</v>
      </c>
      <c r="B2421" s="10" t="s">
        <v>9253</v>
      </c>
      <c r="C2421" s="10" t="s">
        <v>10293</v>
      </c>
      <c r="D2421" s="10" t="s">
        <v>280</v>
      </c>
      <c r="E2421" s="10" t="s">
        <v>10400</v>
      </c>
      <c r="F2421" s="10" t="s">
        <v>10401</v>
      </c>
      <c r="G2421" s="10">
        <v>15340967336</v>
      </c>
      <c r="H2421" s="10" t="s">
        <v>10400</v>
      </c>
      <c r="I2421" s="10" t="s">
        <v>10402</v>
      </c>
      <c r="J2421" s="10" t="s">
        <v>29</v>
      </c>
      <c r="K2421" s="10" t="s">
        <v>10403</v>
      </c>
      <c r="L2421" s="16" t="s">
        <v>31</v>
      </c>
      <c r="M2421" s="10" t="s">
        <v>3491</v>
      </c>
      <c r="N2421" s="10" t="s">
        <v>971</v>
      </c>
      <c r="O2421" s="16">
        <v>1.667</v>
      </c>
      <c r="P2421" s="16">
        <v>1.667</v>
      </c>
      <c r="Q2421" s="10">
        <v>4860</v>
      </c>
      <c r="R2421" s="10">
        <v>4600</v>
      </c>
      <c r="S2421" s="16">
        <v>260</v>
      </c>
      <c r="T2421" s="11"/>
      <c r="U2421" s="57"/>
      <c r="V2421" s="11"/>
      <c r="W2421" s="10"/>
      <c r="X2421" s="3" t="s">
        <v>34</v>
      </c>
      <c r="Y2421" s="3"/>
    </row>
    <row r="2422" s="2" customFormat="1" customHeight="1" spans="1:25">
      <c r="A2422" s="16">
        <v>2421</v>
      </c>
      <c r="B2422" s="10" t="s">
        <v>9253</v>
      </c>
      <c r="C2422" s="10" t="s">
        <v>10293</v>
      </c>
      <c r="D2422" s="10" t="s">
        <v>280</v>
      </c>
      <c r="E2422" s="10" t="s">
        <v>10404</v>
      </c>
      <c r="F2422" s="10" t="s">
        <v>10405</v>
      </c>
      <c r="G2422" s="10">
        <v>15034535681</v>
      </c>
      <c r="H2422" s="10" t="s">
        <v>10404</v>
      </c>
      <c r="I2422" s="10" t="s">
        <v>10406</v>
      </c>
      <c r="J2422" s="10" t="s">
        <v>29</v>
      </c>
      <c r="K2422" s="10" t="s">
        <v>10407</v>
      </c>
      <c r="L2422" s="16" t="s">
        <v>31</v>
      </c>
      <c r="M2422" s="10" t="s">
        <v>3491</v>
      </c>
      <c r="N2422" s="10" t="s">
        <v>971</v>
      </c>
      <c r="O2422" s="16">
        <v>1.667</v>
      </c>
      <c r="P2422" s="16">
        <v>1.667</v>
      </c>
      <c r="Q2422" s="10">
        <v>4860</v>
      </c>
      <c r="R2422" s="10">
        <v>4600</v>
      </c>
      <c r="S2422" s="16">
        <v>260</v>
      </c>
      <c r="T2422" s="11"/>
      <c r="U2422" s="57"/>
      <c r="V2422" s="11"/>
      <c r="W2422" s="10"/>
      <c r="X2422" s="3" t="s">
        <v>53</v>
      </c>
      <c r="Y2422" s="3"/>
    </row>
    <row r="2423" s="2" customFormat="1" customHeight="1" spans="1:25">
      <c r="A2423" s="16">
        <v>2422</v>
      </c>
      <c r="B2423" s="10" t="s">
        <v>9253</v>
      </c>
      <c r="C2423" s="10" t="s">
        <v>10293</v>
      </c>
      <c r="D2423" s="10" t="s">
        <v>10408</v>
      </c>
      <c r="E2423" s="10" t="s">
        <v>10409</v>
      </c>
      <c r="F2423" s="10" t="s">
        <v>10410</v>
      </c>
      <c r="G2423" s="10">
        <v>15536251939</v>
      </c>
      <c r="H2423" s="10" t="s">
        <v>10409</v>
      </c>
      <c r="I2423" s="10" t="s">
        <v>10411</v>
      </c>
      <c r="J2423" s="10" t="s">
        <v>29</v>
      </c>
      <c r="K2423" s="10" t="s">
        <v>10412</v>
      </c>
      <c r="L2423" s="16" t="s">
        <v>31</v>
      </c>
      <c r="M2423" s="10" t="s">
        <v>3491</v>
      </c>
      <c r="N2423" s="10" t="s">
        <v>971</v>
      </c>
      <c r="O2423" s="16">
        <v>1.667</v>
      </c>
      <c r="P2423" s="16">
        <v>1.667</v>
      </c>
      <c r="Q2423" s="10">
        <v>4860</v>
      </c>
      <c r="R2423" s="10">
        <v>4600</v>
      </c>
      <c r="S2423" s="16">
        <v>260</v>
      </c>
      <c r="T2423" s="11"/>
      <c r="U2423" s="57"/>
      <c r="V2423" s="11"/>
      <c r="W2423" s="10"/>
      <c r="X2423" s="3" t="s">
        <v>53</v>
      </c>
      <c r="Y2423" s="3"/>
    </row>
    <row r="2424" s="2" customFormat="1" customHeight="1" spans="1:25">
      <c r="A2424" s="16">
        <v>2423</v>
      </c>
      <c r="B2424" s="10" t="s">
        <v>9253</v>
      </c>
      <c r="C2424" s="10" t="s">
        <v>10293</v>
      </c>
      <c r="D2424" s="10" t="s">
        <v>10408</v>
      </c>
      <c r="E2424" s="10" t="s">
        <v>10413</v>
      </c>
      <c r="F2424" s="10" t="s">
        <v>10414</v>
      </c>
      <c r="G2424" s="10">
        <v>15536251938</v>
      </c>
      <c r="H2424" s="10" t="s">
        <v>10413</v>
      </c>
      <c r="I2424" s="10" t="s">
        <v>10415</v>
      </c>
      <c r="J2424" s="10" t="s">
        <v>29</v>
      </c>
      <c r="K2424" s="10" t="s">
        <v>10416</v>
      </c>
      <c r="L2424" s="16" t="s">
        <v>31</v>
      </c>
      <c r="M2424" s="10" t="s">
        <v>3491</v>
      </c>
      <c r="N2424" s="10" t="s">
        <v>971</v>
      </c>
      <c r="O2424" s="16">
        <v>1.667</v>
      </c>
      <c r="P2424" s="16">
        <v>1.667</v>
      </c>
      <c r="Q2424" s="10">
        <v>4860</v>
      </c>
      <c r="R2424" s="10">
        <v>4600</v>
      </c>
      <c r="S2424" s="16">
        <v>260</v>
      </c>
      <c r="T2424" s="11"/>
      <c r="U2424" s="57"/>
      <c r="V2424" s="11"/>
      <c r="W2424" s="10"/>
      <c r="X2424" s="3" t="s">
        <v>34</v>
      </c>
      <c r="Y2424" s="3"/>
    </row>
    <row r="2425" s="2" customFormat="1" customHeight="1" spans="1:25">
      <c r="A2425" s="16">
        <v>2424</v>
      </c>
      <c r="B2425" s="10" t="s">
        <v>9253</v>
      </c>
      <c r="C2425" s="10" t="s">
        <v>10293</v>
      </c>
      <c r="D2425" s="10" t="s">
        <v>10417</v>
      </c>
      <c r="E2425" s="10" t="s">
        <v>10418</v>
      </c>
      <c r="F2425" s="10" t="s">
        <v>10419</v>
      </c>
      <c r="G2425" s="10">
        <v>13834964872</v>
      </c>
      <c r="H2425" s="10" t="s">
        <v>10418</v>
      </c>
      <c r="I2425" s="10" t="s">
        <v>10420</v>
      </c>
      <c r="J2425" s="10" t="s">
        <v>29</v>
      </c>
      <c r="K2425" s="10" t="s">
        <v>10421</v>
      </c>
      <c r="L2425" s="16" t="s">
        <v>31</v>
      </c>
      <c r="M2425" s="10" t="s">
        <v>3491</v>
      </c>
      <c r="N2425" s="10" t="s">
        <v>971</v>
      </c>
      <c r="O2425" s="16">
        <v>1.667</v>
      </c>
      <c r="P2425" s="16">
        <v>1.667</v>
      </c>
      <c r="Q2425" s="10">
        <v>4860</v>
      </c>
      <c r="R2425" s="10">
        <v>4600</v>
      </c>
      <c r="S2425" s="16">
        <v>260</v>
      </c>
      <c r="T2425" s="11"/>
      <c r="U2425" s="57"/>
      <c r="V2425" s="11"/>
      <c r="W2425" s="10"/>
      <c r="X2425" s="3" t="s">
        <v>34</v>
      </c>
      <c r="Y2425" s="3"/>
    </row>
    <row r="2426" s="2" customFormat="1" customHeight="1" spans="1:25">
      <c r="A2426" s="16">
        <v>2425</v>
      </c>
      <c r="B2426" s="10" t="s">
        <v>9253</v>
      </c>
      <c r="C2426" s="10" t="s">
        <v>10293</v>
      </c>
      <c r="D2426" s="10" t="s">
        <v>25</v>
      </c>
      <c r="E2426" s="10" t="s">
        <v>10422</v>
      </c>
      <c r="F2426" s="120" t="s">
        <v>10423</v>
      </c>
      <c r="G2426" s="48">
        <v>18636352182</v>
      </c>
      <c r="H2426" s="10" t="s">
        <v>10422</v>
      </c>
      <c r="I2426" s="120" t="s">
        <v>10424</v>
      </c>
      <c r="J2426" s="10" t="s">
        <v>29</v>
      </c>
      <c r="K2426" s="120" t="s">
        <v>10425</v>
      </c>
      <c r="L2426" s="16" t="s">
        <v>31</v>
      </c>
      <c r="M2426" s="10" t="s">
        <v>1298</v>
      </c>
      <c r="N2426" s="10" t="s">
        <v>1299</v>
      </c>
      <c r="O2426" s="16">
        <v>1.667</v>
      </c>
      <c r="P2426" s="16">
        <v>1.667</v>
      </c>
      <c r="Q2426" s="16">
        <v>4800</v>
      </c>
      <c r="R2426" s="16">
        <v>4600</v>
      </c>
      <c r="S2426" s="16">
        <v>200</v>
      </c>
      <c r="T2426" s="12"/>
      <c r="U2426" s="59" t="s">
        <v>1300</v>
      </c>
      <c r="V2426" s="11"/>
      <c r="W2426" s="10"/>
      <c r="X2426" s="3" t="s">
        <v>53</v>
      </c>
      <c r="Y2426" s="3"/>
    </row>
    <row r="2427" s="2" customFormat="1" customHeight="1" spans="1:25">
      <c r="A2427" s="16">
        <v>2426</v>
      </c>
      <c r="B2427" s="10" t="s">
        <v>9253</v>
      </c>
      <c r="C2427" s="10" t="s">
        <v>10293</v>
      </c>
      <c r="D2427" s="10" t="s">
        <v>25</v>
      </c>
      <c r="E2427" s="10" t="s">
        <v>10426</v>
      </c>
      <c r="F2427" s="120" t="s">
        <v>10427</v>
      </c>
      <c r="G2427" s="10">
        <v>15035907491</v>
      </c>
      <c r="H2427" s="10" t="s">
        <v>10426</v>
      </c>
      <c r="I2427" s="120" t="s">
        <v>10428</v>
      </c>
      <c r="J2427" s="10" t="s">
        <v>29</v>
      </c>
      <c r="K2427" s="120" t="s">
        <v>10429</v>
      </c>
      <c r="L2427" s="16" t="s">
        <v>31</v>
      </c>
      <c r="M2427" s="10" t="s">
        <v>9430</v>
      </c>
      <c r="N2427" s="10" t="s">
        <v>3211</v>
      </c>
      <c r="O2427" s="16">
        <v>1.667</v>
      </c>
      <c r="P2427" s="16">
        <v>1.667</v>
      </c>
      <c r="Q2427" s="10">
        <v>4880</v>
      </c>
      <c r="R2427" s="10">
        <v>4600</v>
      </c>
      <c r="S2427" s="16">
        <v>280</v>
      </c>
      <c r="T2427" s="11"/>
      <c r="U2427" s="57"/>
      <c r="V2427" s="11"/>
      <c r="W2427" s="10"/>
      <c r="X2427" s="3" t="s">
        <v>53</v>
      </c>
      <c r="Y2427" s="3"/>
    </row>
    <row r="2428" s="2" customFormat="1" customHeight="1" spans="1:25">
      <c r="A2428" s="16">
        <v>2427</v>
      </c>
      <c r="B2428" s="10" t="s">
        <v>9253</v>
      </c>
      <c r="C2428" s="10" t="s">
        <v>10293</v>
      </c>
      <c r="D2428" s="10" t="s">
        <v>25</v>
      </c>
      <c r="E2428" s="10" t="s">
        <v>10430</v>
      </c>
      <c r="F2428" s="120" t="s">
        <v>10431</v>
      </c>
      <c r="G2428" s="10">
        <v>15735681103</v>
      </c>
      <c r="H2428" s="10" t="s">
        <v>10430</v>
      </c>
      <c r="I2428" s="120" t="s">
        <v>10432</v>
      </c>
      <c r="J2428" s="10" t="s">
        <v>29</v>
      </c>
      <c r="K2428" s="120" t="s">
        <v>10433</v>
      </c>
      <c r="L2428" s="16" t="s">
        <v>31</v>
      </c>
      <c r="M2428" s="10" t="s">
        <v>9430</v>
      </c>
      <c r="N2428" s="10" t="s">
        <v>3211</v>
      </c>
      <c r="O2428" s="16">
        <v>1.667</v>
      </c>
      <c r="P2428" s="16">
        <v>1.667</v>
      </c>
      <c r="Q2428" s="10">
        <v>4880</v>
      </c>
      <c r="R2428" s="10">
        <v>4600</v>
      </c>
      <c r="S2428" s="16">
        <v>280</v>
      </c>
      <c r="T2428" s="11"/>
      <c r="U2428" s="57"/>
      <c r="V2428" s="11"/>
      <c r="W2428" s="10"/>
      <c r="X2428" s="3" t="s">
        <v>34</v>
      </c>
      <c r="Y2428" s="3"/>
    </row>
    <row r="2429" s="2" customFormat="1" customHeight="1" spans="1:25">
      <c r="A2429" s="16">
        <v>2428</v>
      </c>
      <c r="B2429" s="10" t="s">
        <v>9253</v>
      </c>
      <c r="C2429" s="10" t="s">
        <v>10293</v>
      </c>
      <c r="D2429" s="10" t="s">
        <v>59</v>
      </c>
      <c r="E2429" s="10" t="s">
        <v>10434</v>
      </c>
      <c r="F2429" s="120" t="s">
        <v>10435</v>
      </c>
      <c r="G2429" s="10">
        <v>15620210023</v>
      </c>
      <c r="H2429" s="10" t="s">
        <v>10434</v>
      </c>
      <c r="I2429" s="120" t="s">
        <v>10436</v>
      </c>
      <c r="J2429" s="10" t="s">
        <v>29</v>
      </c>
      <c r="K2429" s="120" t="s">
        <v>10437</v>
      </c>
      <c r="L2429" s="16" t="s">
        <v>31</v>
      </c>
      <c r="M2429" s="10" t="s">
        <v>9430</v>
      </c>
      <c r="N2429" s="10" t="s">
        <v>3211</v>
      </c>
      <c r="O2429" s="16">
        <v>1.667</v>
      </c>
      <c r="P2429" s="16">
        <v>1.667</v>
      </c>
      <c r="Q2429" s="10">
        <v>4880</v>
      </c>
      <c r="R2429" s="10">
        <v>4600</v>
      </c>
      <c r="S2429" s="16">
        <v>280</v>
      </c>
      <c r="T2429" s="11"/>
      <c r="U2429" s="57"/>
      <c r="V2429" s="11"/>
      <c r="W2429" s="10"/>
      <c r="X2429" s="3" t="s">
        <v>81</v>
      </c>
      <c r="Y2429" s="3"/>
    </row>
    <row r="2430" s="2" customFormat="1" customHeight="1" spans="1:25">
      <c r="A2430" s="16">
        <v>2429</v>
      </c>
      <c r="B2430" s="10" t="s">
        <v>9253</v>
      </c>
      <c r="C2430" s="10" t="s">
        <v>10293</v>
      </c>
      <c r="D2430" s="10" t="s">
        <v>59</v>
      </c>
      <c r="E2430" s="10" t="s">
        <v>10438</v>
      </c>
      <c r="F2430" s="120" t="s">
        <v>10439</v>
      </c>
      <c r="G2430" s="10">
        <v>13033415495</v>
      </c>
      <c r="H2430" s="10" t="s">
        <v>10438</v>
      </c>
      <c r="I2430" s="10" t="s">
        <v>10440</v>
      </c>
      <c r="J2430" s="10" t="s">
        <v>29</v>
      </c>
      <c r="K2430" s="120" t="s">
        <v>10441</v>
      </c>
      <c r="L2430" s="16" t="s">
        <v>31</v>
      </c>
      <c r="M2430" s="10" t="s">
        <v>9430</v>
      </c>
      <c r="N2430" s="10" t="s">
        <v>3211</v>
      </c>
      <c r="O2430" s="16">
        <v>1.667</v>
      </c>
      <c r="P2430" s="16">
        <v>1.667</v>
      </c>
      <c r="Q2430" s="10">
        <v>4880</v>
      </c>
      <c r="R2430" s="10">
        <v>4600</v>
      </c>
      <c r="S2430" s="16">
        <v>280</v>
      </c>
      <c r="T2430" s="11"/>
      <c r="U2430" s="57"/>
      <c r="V2430" s="11"/>
      <c r="W2430" s="10"/>
      <c r="X2430" s="3" t="s">
        <v>34</v>
      </c>
      <c r="Y2430" s="3"/>
    </row>
    <row r="2431" s="2" customFormat="1" customHeight="1" spans="1:25">
      <c r="A2431" s="16">
        <v>2430</v>
      </c>
      <c r="B2431" s="10" t="s">
        <v>9253</v>
      </c>
      <c r="C2431" s="10" t="s">
        <v>10293</v>
      </c>
      <c r="D2431" s="10" t="s">
        <v>59</v>
      </c>
      <c r="E2431" s="10" t="s">
        <v>10442</v>
      </c>
      <c r="F2431" s="120" t="s">
        <v>10443</v>
      </c>
      <c r="G2431" s="10">
        <v>15035907633</v>
      </c>
      <c r="H2431" s="10" t="s">
        <v>10442</v>
      </c>
      <c r="I2431" s="120" t="s">
        <v>10444</v>
      </c>
      <c r="J2431" s="10" t="s">
        <v>29</v>
      </c>
      <c r="K2431" s="120" t="s">
        <v>10445</v>
      </c>
      <c r="L2431" s="16" t="s">
        <v>31</v>
      </c>
      <c r="M2431" s="10" t="s">
        <v>9430</v>
      </c>
      <c r="N2431" s="10" t="s">
        <v>3211</v>
      </c>
      <c r="O2431" s="16">
        <v>1.667</v>
      </c>
      <c r="P2431" s="16">
        <v>1.667</v>
      </c>
      <c r="Q2431" s="10">
        <v>4880</v>
      </c>
      <c r="R2431" s="10">
        <v>4600</v>
      </c>
      <c r="S2431" s="16">
        <v>280</v>
      </c>
      <c r="T2431" s="11"/>
      <c r="U2431" s="57"/>
      <c r="V2431" s="11"/>
      <c r="W2431" s="10"/>
      <c r="X2431" s="3" t="s">
        <v>34</v>
      </c>
      <c r="Y2431" s="3"/>
    </row>
    <row r="2432" s="2" customFormat="1" customHeight="1" spans="1:25">
      <c r="A2432" s="16">
        <v>2431</v>
      </c>
      <c r="B2432" s="10" t="s">
        <v>9253</v>
      </c>
      <c r="C2432" s="10" t="s">
        <v>10293</v>
      </c>
      <c r="D2432" s="10" t="s">
        <v>59</v>
      </c>
      <c r="E2432" s="10" t="s">
        <v>10446</v>
      </c>
      <c r="F2432" s="120" t="s">
        <v>10447</v>
      </c>
      <c r="G2432" s="10">
        <v>8112696</v>
      </c>
      <c r="H2432" s="10" t="s">
        <v>10446</v>
      </c>
      <c r="I2432" s="10" t="s">
        <v>10448</v>
      </c>
      <c r="J2432" s="10" t="s">
        <v>29</v>
      </c>
      <c r="K2432" s="120" t="s">
        <v>10449</v>
      </c>
      <c r="L2432" s="16" t="s">
        <v>31</v>
      </c>
      <c r="M2432" s="10" t="s">
        <v>9430</v>
      </c>
      <c r="N2432" s="10" t="s">
        <v>3211</v>
      </c>
      <c r="O2432" s="16">
        <v>1.667</v>
      </c>
      <c r="P2432" s="16">
        <v>1.667</v>
      </c>
      <c r="Q2432" s="10">
        <v>4880</v>
      </c>
      <c r="R2432" s="10">
        <v>4600</v>
      </c>
      <c r="S2432" s="16">
        <v>280</v>
      </c>
      <c r="T2432" s="11"/>
      <c r="U2432" s="57"/>
      <c r="V2432" s="11"/>
      <c r="W2432" s="10"/>
      <c r="X2432" s="3" t="s">
        <v>53</v>
      </c>
      <c r="Y2432" s="3"/>
    </row>
    <row r="2433" s="2" customFormat="1" customHeight="1" spans="1:25">
      <c r="A2433" s="16">
        <v>2432</v>
      </c>
      <c r="B2433" s="10" t="s">
        <v>9253</v>
      </c>
      <c r="C2433" s="10" t="s">
        <v>10293</v>
      </c>
      <c r="D2433" s="10" t="s">
        <v>148</v>
      </c>
      <c r="E2433" s="10" t="s">
        <v>10450</v>
      </c>
      <c r="F2433" s="120" t="s">
        <v>10451</v>
      </c>
      <c r="G2433" s="10">
        <v>13097612764</v>
      </c>
      <c r="H2433" s="10" t="s">
        <v>10450</v>
      </c>
      <c r="I2433" s="120" t="s">
        <v>10452</v>
      </c>
      <c r="J2433" s="10" t="s">
        <v>29</v>
      </c>
      <c r="K2433" s="120" t="s">
        <v>10453</v>
      </c>
      <c r="L2433" s="16" t="s">
        <v>31</v>
      </c>
      <c r="M2433" s="10" t="s">
        <v>9430</v>
      </c>
      <c r="N2433" s="10" t="s">
        <v>3211</v>
      </c>
      <c r="O2433" s="16">
        <v>1.667</v>
      </c>
      <c r="P2433" s="16">
        <v>1.667</v>
      </c>
      <c r="Q2433" s="10">
        <v>4880</v>
      </c>
      <c r="R2433" s="10">
        <v>4600</v>
      </c>
      <c r="S2433" s="16">
        <v>280</v>
      </c>
      <c r="T2433" s="11"/>
      <c r="U2433" s="57"/>
      <c r="V2433" s="11"/>
      <c r="W2433" s="10"/>
      <c r="X2433" s="3" t="s">
        <v>34</v>
      </c>
      <c r="Y2433" s="3"/>
    </row>
    <row r="2434" s="2" customFormat="1" customHeight="1" spans="1:25">
      <c r="A2434" s="16">
        <v>2433</v>
      </c>
      <c r="B2434" s="10" t="s">
        <v>9253</v>
      </c>
      <c r="C2434" s="10" t="s">
        <v>10293</v>
      </c>
      <c r="D2434" s="10" t="s">
        <v>148</v>
      </c>
      <c r="E2434" s="10" t="s">
        <v>10454</v>
      </c>
      <c r="F2434" s="120" t="s">
        <v>10455</v>
      </c>
      <c r="G2434" s="10">
        <v>13097612764</v>
      </c>
      <c r="H2434" s="10" t="s">
        <v>10454</v>
      </c>
      <c r="I2434" s="120" t="s">
        <v>10456</v>
      </c>
      <c r="J2434" s="10" t="s">
        <v>29</v>
      </c>
      <c r="K2434" s="120" t="s">
        <v>10457</v>
      </c>
      <c r="L2434" s="16" t="s">
        <v>31</v>
      </c>
      <c r="M2434" s="10" t="s">
        <v>9430</v>
      </c>
      <c r="N2434" s="10" t="s">
        <v>3211</v>
      </c>
      <c r="O2434" s="16">
        <v>1.667</v>
      </c>
      <c r="P2434" s="16">
        <v>1.667</v>
      </c>
      <c r="Q2434" s="10">
        <v>4880</v>
      </c>
      <c r="R2434" s="10">
        <v>4600</v>
      </c>
      <c r="S2434" s="16">
        <v>280</v>
      </c>
      <c r="T2434" s="11"/>
      <c r="U2434" s="57"/>
      <c r="V2434" s="11"/>
      <c r="W2434" s="10"/>
      <c r="X2434" s="3" t="s">
        <v>34</v>
      </c>
      <c r="Y2434" s="3"/>
    </row>
    <row r="2435" s="2" customFormat="1" customHeight="1" spans="1:25">
      <c r="A2435" s="16">
        <v>2434</v>
      </c>
      <c r="B2435" s="10" t="s">
        <v>9253</v>
      </c>
      <c r="C2435" s="10" t="s">
        <v>10293</v>
      </c>
      <c r="D2435" s="10" t="s">
        <v>148</v>
      </c>
      <c r="E2435" s="10" t="s">
        <v>10458</v>
      </c>
      <c r="F2435" s="120" t="s">
        <v>10459</v>
      </c>
      <c r="G2435" s="10">
        <v>13753977431</v>
      </c>
      <c r="H2435" s="10" t="s">
        <v>10458</v>
      </c>
      <c r="I2435" s="120" t="s">
        <v>10460</v>
      </c>
      <c r="J2435" s="10" t="s">
        <v>29</v>
      </c>
      <c r="K2435" s="120" t="s">
        <v>10461</v>
      </c>
      <c r="L2435" s="16" t="s">
        <v>31</v>
      </c>
      <c r="M2435" s="10" t="s">
        <v>9430</v>
      </c>
      <c r="N2435" s="10" t="s">
        <v>3211</v>
      </c>
      <c r="O2435" s="16">
        <v>1.667</v>
      </c>
      <c r="P2435" s="16">
        <v>1.667</v>
      </c>
      <c r="Q2435" s="10">
        <v>4880</v>
      </c>
      <c r="R2435" s="10">
        <v>4600</v>
      </c>
      <c r="S2435" s="16">
        <v>280</v>
      </c>
      <c r="T2435" s="11"/>
      <c r="U2435" s="57"/>
      <c r="V2435" s="11"/>
      <c r="W2435" s="10"/>
      <c r="X2435" s="3" t="s">
        <v>53</v>
      </c>
      <c r="Y2435" s="3"/>
    </row>
    <row r="2436" s="2" customFormat="1" customHeight="1" spans="1:25">
      <c r="A2436" s="16">
        <v>2435</v>
      </c>
      <c r="B2436" s="10" t="s">
        <v>9253</v>
      </c>
      <c r="C2436" s="10" t="s">
        <v>10293</v>
      </c>
      <c r="D2436" s="10" t="s">
        <v>280</v>
      </c>
      <c r="E2436" s="10" t="s">
        <v>10462</v>
      </c>
      <c r="F2436" s="120" t="s">
        <v>10463</v>
      </c>
      <c r="G2436" s="10">
        <v>13834737141</v>
      </c>
      <c r="H2436" s="10" t="s">
        <v>10462</v>
      </c>
      <c r="I2436" s="120" t="s">
        <v>10464</v>
      </c>
      <c r="J2436" s="10" t="s">
        <v>29</v>
      </c>
      <c r="K2436" s="120" t="s">
        <v>10465</v>
      </c>
      <c r="L2436" s="16" t="s">
        <v>31</v>
      </c>
      <c r="M2436" s="10" t="s">
        <v>9430</v>
      </c>
      <c r="N2436" s="10" t="s">
        <v>3211</v>
      </c>
      <c r="O2436" s="16">
        <v>1.667</v>
      </c>
      <c r="P2436" s="16">
        <v>1.667</v>
      </c>
      <c r="Q2436" s="10">
        <v>4880</v>
      </c>
      <c r="R2436" s="10">
        <v>4600</v>
      </c>
      <c r="S2436" s="16">
        <v>280</v>
      </c>
      <c r="T2436" s="11"/>
      <c r="U2436" s="57"/>
      <c r="V2436" s="11"/>
      <c r="W2436" s="10"/>
      <c r="X2436" s="3" t="s">
        <v>34</v>
      </c>
      <c r="Y2436" s="3"/>
    </row>
    <row r="2437" s="2" customFormat="1" customHeight="1" spans="1:25">
      <c r="A2437" s="16">
        <v>2436</v>
      </c>
      <c r="B2437" s="10" t="s">
        <v>9253</v>
      </c>
      <c r="C2437" s="10" t="s">
        <v>10293</v>
      </c>
      <c r="D2437" s="10" t="s">
        <v>280</v>
      </c>
      <c r="E2437" s="10" t="s">
        <v>10466</v>
      </c>
      <c r="F2437" s="120" t="s">
        <v>10467</v>
      </c>
      <c r="G2437" s="10">
        <v>15935579825</v>
      </c>
      <c r="H2437" s="10" t="s">
        <v>10466</v>
      </c>
      <c r="I2437" s="120" t="s">
        <v>10468</v>
      </c>
      <c r="J2437" s="10" t="s">
        <v>29</v>
      </c>
      <c r="K2437" s="120" t="s">
        <v>10469</v>
      </c>
      <c r="L2437" s="16" t="s">
        <v>31</v>
      </c>
      <c r="M2437" s="10" t="s">
        <v>9430</v>
      </c>
      <c r="N2437" s="10" t="s">
        <v>3211</v>
      </c>
      <c r="O2437" s="16">
        <v>1.667</v>
      </c>
      <c r="P2437" s="16">
        <v>1.667</v>
      </c>
      <c r="Q2437" s="10">
        <v>4880</v>
      </c>
      <c r="R2437" s="10">
        <v>4600</v>
      </c>
      <c r="S2437" s="16">
        <v>280</v>
      </c>
      <c r="T2437" s="11"/>
      <c r="U2437" s="57"/>
      <c r="V2437" s="11"/>
      <c r="W2437" s="10"/>
      <c r="X2437" s="3" t="s">
        <v>34</v>
      </c>
      <c r="Y2437" s="3"/>
    </row>
    <row r="2438" s="2" customFormat="1" customHeight="1" spans="1:25">
      <c r="A2438" s="16">
        <v>2437</v>
      </c>
      <c r="B2438" s="10" t="s">
        <v>9253</v>
      </c>
      <c r="C2438" s="10" t="s">
        <v>10293</v>
      </c>
      <c r="D2438" s="10" t="s">
        <v>280</v>
      </c>
      <c r="E2438" s="10" t="s">
        <v>10470</v>
      </c>
      <c r="F2438" s="120" t="s">
        <v>10471</v>
      </c>
      <c r="G2438" s="10"/>
      <c r="H2438" s="10" t="s">
        <v>10470</v>
      </c>
      <c r="I2438" s="120" t="s">
        <v>10472</v>
      </c>
      <c r="J2438" s="10" t="s">
        <v>29</v>
      </c>
      <c r="K2438" s="120" t="s">
        <v>10473</v>
      </c>
      <c r="L2438" s="16" t="s">
        <v>31</v>
      </c>
      <c r="M2438" s="10" t="s">
        <v>9430</v>
      </c>
      <c r="N2438" s="10" t="s">
        <v>3211</v>
      </c>
      <c r="O2438" s="16">
        <v>1.667</v>
      </c>
      <c r="P2438" s="16">
        <v>1.667</v>
      </c>
      <c r="Q2438" s="10">
        <v>4880</v>
      </c>
      <c r="R2438" s="10">
        <v>4600</v>
      </c>
      <c r="S2438" s="16">
        <v>280</v>
      </c>
      <c r="T2438" s="11"/>
      <c r="U2438" s="57"/>
      <c r="V2438" s="11"/>
      <c r="W2438" s="10"/>
      <c r="X2438" s="3" t="s">
        <v>34</v>
      </c>
      <c r="Y2438" s="3"/>
    </row>
    <row r="2439" s="2" customFormat="1" customHeight="1" spans="1:25">
      <c r="A2439" s="16">
        <v>2438</v>
      </c>
      <c r="B2439" s="10" t="s">
        <v>9253</v>
      </c>
      <c r="C2439" s="10" t="s">
        <v>10293</v>
      </c>
      <c r="D2439" s="10" t="s">
        <v>280</v>
      </c>
      <c r="E2439" s="10" t="s">
        <v>10474</v>
      </c>
      <c r="F2439" s="120" t="s">
        <v>10475</v>
      </c>
      <c r="G2439" s="10">
        <v>15035467307</v>
      </c>
      <c r="H2439" s="10" t="s">
        <v>10476</v>
      </c>
      <c r="I2439" s="120" t="s">
        <v>10477</v>
      </c>
      <c r="J2439" s="10" t="str">
        <f>IF(LEN(F2439)=0,"空",IF(LEN(F2439)=15,"老号",IF(LEN(F2439)&lt;&gt;18,"位数不对",IF(CHOOSE(MOD(SUM(MID(F2439,1,1)*7+MID(F2439,2,1)*9+MID(F2439,3,1)*10+MID(F2439,4,1)*5+MID(F2439,5,1)*8+MID(F2439,6,1)*4+MID(F2439,7,1)*2+MID(F2439,8,1)*1+MID(F2439,9,1)*6+MID(F2439,10,1)*3+MID(F2439,11,1)*7+MID(F2439,12,1)*9+MID(F2439,13,1)*10+MID(F2439,14,1)*5+MID(F2439,15,1)*8+MID(F2439,16,1)*4+MID(F2439,17,1)*2),11)+1,1,0,"X",9,8,7,6,5,4,3,2)=IF(ISNUMBER(RIGHT(F2439,1)*1),RIGHT(F2439,1)*1,"X"),"正确","错误"))))</f>
        <v>正确</v>
      </c>
      <c r="K2439" s="10"/>
      <c r="L2439" s="16" t="s">
        <v>31</v>
      </c>
      <c r="M2439" s="10" t="s">
        <v>9430</v>
      </c>
      <c r="N2439" s="10" t="s">
        <v>3211</v>
      </c>
      <c r="O2439" s="16">
        <v>1.667</v>
      </c>
      <c r="P2439" s="16">
        <v>1.667</v>
      </c>
      <c r="Q2439" s="10">
        <v>4880</v>
      </c>
      <c r="R2439" s="10">
        <v>4600</v>
      </c>
      <c r="S2439" s="16">
        <v>280</v>
      </c>
      <c r="T2439" s="11"/>
      <c r="U2439" s="57"/>
      <c r="V2439" s="11"/>
      <c r="W2439" s="10"/>
      <c r="X2439" s="3"/>
      <c r="Y2439" s="3"/>
    </row>
    <row r="2440" s="2" customFormat="1" customHeight="1" spans="1:25">
      <c r="A2440" s="16">
        <v>2439</v>
      </c>
      <c r="B2440" s="10" t="s">
        <v>9253</v>
      </c>
      <c r="C2440" s="10" t="s">
        <v>10293</v>
      </c>
      <c r="D2440" s="10" t="s">
        <v>10417</v>
      </c>
      <c r="E2440" s="10" t="s">
        <v>10322</v>
      </c>
      <c r="F2440" s="120" t="s">
        <v>10478</v>
      </c>
      <c r="G2440" s="10">
        <v>13073511944</v>
      </c>
      <c r="H2440" s="10" t="s">
        <v>10322</v>
      </c>
      <c r="I2440" s="10" t="s">
        <v>10479</v>
      </c>
      <c r="J2440" s="10" t="s">
        <v>29</v>
      </c>
      <c r="K2440" s="120" t="s">
        <v>10480</v>
      </c>
      <c r="L2440" s="16" t="s">
        <v>31</v>
      </c>
      <c r="M2440" s="10" t="s">
        <v>10481</v>
      </c>
      <c r="N2440" s="10" t="s">
        <v>3960</v>
      </c>
      <c r="O2440" s="16">
        <v>1.667</v>
      </c>
      <c r="P2440" s="16">
        <v>1.667</v>
      </c>
      <c r="Q2440" s="10">
        <v>4680</v>
      </c>
      <c r="R2440" s="10">
        <v>4600</v>
      </c>
      <c r="S2440" s="16">
        <v>80</v>
      </c>
      <c r="T2440" s="11"/>
      <c r="U2440" s="57"/>
      <c r="V2440" s="11"/>
      <c r="W2440" s="10"/>
      <c r="X2440" s="3" t="s">
        <v>53</v>
      </c>
      <c r="Y2440" s="3"/>
    </row>
    <row r="2441" s="2" customFormat="1" customHeight="1" spans="1:25">
      <c r="A2441" s="16">
        <v>2440</v>
      </c>
      <c r="B2441" s="10" t="s">
        <v>9253</v>
      </c>
      <c r="C2441" s="10" t="s">
        <v>10293</v>
      </c>
      <c r="D2441" s="10">
        <v>2</v>
      </c>
      <c r="E2441" s="10" t="s">
        <v>10482</v>
      </c>
      <c r="F2441" s="120" t="s">
        <v>10483</v>
      </c>
      <c r="G2441" s="10">
        <v>13994864032</v>
      </c>
      <c r="H2441" s="10" t="s">
        <v>10482</v>
      </c>
      <c r="I2441" s="120" t="s">
        <v>10484</v>
      </c>
      <c r="J2441" s="10" t="s">
        <v>29</v>
      </c>
      <c r="K2441" s="120" t="s">
        <v>10485</v>
      </c>
      <c r="L2441" s="16" t="s">
        <v>31</v>
      </c>
      <c r="M2441" s="10" t="s">
        <v>3259</v>
      </c>
      <c r="N2441" s="10" t="s">
        <v>3260</v>
      </c>
      <c r="O2441" s="16">
        <v>1.667</v>
      </c>
      <c r="P2441" s="16">
        <v>1.667</v>
      </c>
      <c r="Q2441" s="10">
        <v>4900</v>
      </c>
      <c r="R2441" s="10">
        <v>4600</v>
      </c>
      <c r="S2441" s="10">
        <v>300</v>
      </c>
      <c r="T2441" s="11"/>
      <c r="U2441" s="57"/>
      <c r="V2441" s="11"/>
      <c r="W2441" s="10"/>
      <c r="X2441" s="3" t="s">
        <v>34</v>
      </c>
      <c r="Y2441" s="3"/>
    </row>
    <row r="2442" s="2" customFormat="1" customHeight="1" spans="1:25">
      <c r="A2442" s="16">
        <v>2441</v>
      </c>
      <c r="B2442" s="10" t="s">
        <v>9253</v>
      </c>
      <c r="C2442" s="10" t="s">
        <v>10293</v>
      </c>
      <c r="D2442" s="10">
        <v>4</v>
      </c>
      <c r="E2442" s="10" t="s">
        <v>10486</v>
      </c>
      <c r="F2442" s="120" t="s">
        <v>10487</v>
      </c>
      <c r="G2442" s="10">
        <v>13835974027</v>
      </c>
      <c r="H2442" s="10" t="s">
        <v>10486</v>
      </c>
      <c r="I2442" s="120" t="s">
        <v>10488</v>
      </c>
      <c r="J2442" s="10" t="s">
        <v>29</v>
      </c>
      <c r="K2442" s="120" t="s">
        <v>10489</v>
      </c>
      <c r="L2442" s="16" t="s">
        <v>31</v>
      </c>
      <c r="M2442" s="10" t="s">
        <v>3259</v>
      </c>
      <c r="N2442" s="10" t="s">
        <v>3260</v>
      </c>
      <c r="O2442" s="16">
        <v>1.667</v>
      </c>
      <c r="P2442" s="16">
        <v>1.667</v>
      </c>
      <c r="Q2442" s="10">
        <v>4900</v>
      </c>
      <c r="R2442" s="10">
        <v>4600</v>
      </c>
      <c r="S2442" s="10">
        <v>300</v>
      </c>
      <c r="T2442" s="11"/>
      <c r="U2442" s="57"/>
      <c r="V2442" s="11"/>
      <c r="W2442" s="10"/>
      <c r="X2442" s="3" t="s">
        <v>34</v>
      </c>
      <c r="Y2442" s="3"/>
    </row>
    <row r="2443" s="2" customFormat="1" customHeight="1" spans="1:25">
      <c r="A2443" s="16">
        <v>2442</v>
      </c>
      <c r="B2443" s="10" t="s">
        <v>9253</v>
      </c>
      <c r="C2443" s="10" t="s">
        <v>10293</v>
      </c>
      <c r="D2443" s="10">
        <v>2</v>
      </c>
      <c r="E2443" s="10" t="s">
        <v>10490</v>
      </c>
      <c r="F2443" s="10" t="s">
        <v>10491</v>
      </c>
      <c r="G2443" s="10">
        <v>13593561594</v>
      </c>
      <c r="H2443" s="10" t="s">
        <v>10490</v>
      </c>
      <c r="I2443" s="10" t="s">
        <v>10492</v>
      </c>
      <c r="J2443" s="10" t="s">
        <v>29</v>
      </c>
      <c r="K2443" s="120" t="s">
        <v>10493</v>
      </c>
      <c r="L2443" s="16" t="s">
        <v>31</v>
      </c>
      <c r="M2443" s="10" t="s">
        <v>3259</v>
      </c>
      <c r="N2443" s="10" t="s">
        <v>3260</v>
      </c>
      <c r="O2443" s="16">
        <v>1.667</v>
      </c>
      <c r="P2443" s="16">
        <v>1.667</v>
      </c>
      <c r="Q2443" s="10">
        <v>4900</v>
      </c>
      <c r="R2443" s="10">
        <v>4600</v>
      </c>
      <c r="S2443" s="10">
        <v>300</v>
      </c>
      <c r="T2443" s="11"/>
      <c r="U2443" s="57"/>
      <c r="V2443" s="11"/>
      <c r="W2443" s="10"/>
      <c r="X2443" s="3" t="s">
        <v>34</v>
      </c>
      <c r="Y2443" s="3"/>
    </row>
    <row r="2444" s="2" customFormat="1" customHeight="1" spans="1:25">
      <c r="A2444" s="16">
        <v>2443</v>
      </c>
      <c r="B2444" s="10" t="s">
        <v>9253</v>
      </c>
      <c r="C2444" s="10" t="s">
        <v>10293</v>
      </c>
      <c r="D2444" s="10">
        <v>4</v>
      </c>
      <c r="E2444" s="10" t="s">
        <v>10494</v>
      </c>
      <c r="F2444" s="120" t="s">
        <v>10495</v>
      </c>
      <c r="G2444" s="10">
        <v>15935568967</v>
      </c>
      <c r="H2444" s="10" t="s">
        <v>10494</v>
      </c>
      <c r="I2444" s="10" t="s">
        <v>10496</v>
      </c>
      <c r="J2444" s="10" t="s">
        <v>29</v>
      </c>
      <c r="K2444" s="120" t="s">
        <v>10497</v>
      </c>
      <c r="L2444" s="16" t="s">
        <v>31</v>
      </c>
      <c r="M2444" s="10" t="s">
        <v>3259</v>
      </c>
      <c r="N2444" s="10" t="s">
        <v>3260</v>
      </c>
      <c r="O2444" s="16">
        <v>1.667</v>
      </c>
      <c r="P2444" s="16">
        <v>1.667</v>
      </c>
      <c r="Q2444" s="10">
        <v>4900</v>
      </c>
      <c r="R2444" s="10">
        <v>4600</v>
      </c>
      <c r="S2444" s="10">
        <v>300</v>
      </c>
      <c r="T2444" s="11"/>
      <c r="U2444" s="57"/>
      <c r="V2444" s="11"/>
      <c r="W2444" s="10"/>
      <c r="X2444" s="3" t="s">
        <v>53</v>
      </c>
      <c r="Y2444" s="3"/>
    </row>
    <row r="2445" s="2" customFormat="1" customHeight="1" spans="1:25">
      <c r="A2445" s="16">
        <v>2444</v>
      </c>
      <c r="B2445" s="10" t="s">
        <v>9253</v>
      </c>
      <c r="C2445" s="10" t="s">
        <v>10293</v>
      </c>
      <c r="D2445" s="44">
        <v>4</v>
      </c>
      <c r="E2445" s="44" t="s">
        <v>10498</v>
      </c>
      <c r="F2445" s="123" t="s">
        <v>10499</v>
      </c>
      <c r="G2445" s="44">
        <v>13191246637</v>
      </c>
      <c r="H2445" s="44" t="s">
        <v>10498</v>
      </c>
      <c r="I2445" s="123" t="s">
        <v>10500</v>
      </c>
      <c r="J2445" s="10" t="s">
        <v>29</v>
      </c>
      <c r="K2445" s="123" t="s">
        <v>10501</v>
      </c>
      <c r="L2445" s="16" t="s">
        <v>31</v>
      </c>
      <c r="M2445" s="10" t="s">
        <v>3259</v>
      </c>
      <c r="N2445" s="10" t="s">
        <v>3260</v>
      </c>
      <c r="O2445" s="16">
        <v>1.667</v>
      </c>
      <c r="P2445" s="16">
        <v>1.667</v>
      </c>
      <c r="Q2445" s="10">
        <v>4900</v>
      </c>
      <c r="R2445" s="10">
        <v>4600</v>
      </c>
      <c r="S2445" s="10">
        <v>300</v>
      </c>
      <c r="T2445" s="11"/>
      <c r="U2445" s="57"/>
      <c r="V2445" s="11"/>
      <c r="W2445" s="10"/>
      <c r="X2445" s="3" t="s">
        <v>34</v>
      </c>
      <c r="Y2445" s="3"/>
    </row>
    <row r="2446" s="2" customFormat="1" customHeight="1" spans="1:25">
      <c r="A2446" s="16">
        <v>2445</v>
      </c>
      <c r="B2446" s="10" t="s">
        <v>9253</v>
      </c>
      <c r="C2446" s="10" t="s">
        <v>10293</v>
      </c>
      <c r="D2446" s="10">
        <v>2</v>
      </c>
      <c r="E2446" s="10" t="s">
        <v>10502</v>
      </c>
      <c r="F2446" s="120" t="s">
        <v>10503</v>
      </c>
      <c r="G2446" s="10">
        <v>15535904981</v>
      </c>
      <c r="H2446" s="10" t="s">
        <v>10502</v>
      </c>
      <c r="I2446" s="120" t="s">
        <v>10504</v>
      </c>
      <c r="J2446" s="10" t="s">
        <v>29</v>
      </c>
      <c r="K2446" s="120" t="s">
        <v>10505</v>
      </c>
      <c r="L2446" s="16" t="s">
        <v>31</v>
      </c>
      <c r="M2446" s="10" t="s">
        <v>3259</v>
      </c>
      <c r="N2446" s="10" t="s">
        <v>3260</v>
      </c>
      <c r="O2446" s="16">
        <v>1.667</v>
      </c>
      <c r="P2446" s="16">
        <v>1.667</v>
      </c>
      <c r="Q2446" s="10">
        <v>4900</v>
      </c>
      <c r="R2446" s="10">
        <v>4600</v>
      </c>
      <c r="S2446" s="10">
        <v>300</v>
      </c>
      <c r="T2446" s="11"/>
      <c r="U2446" s="57"/>
      <c r="V2446" s="11"/>
      <c r="W2446" s="10"/>
      <c r="X2446" s="3" t="s">
        <v>34</v>
      </c>
      <c r="Y2446" s="3"/>
    </row>
    <row r="2447" s="2" customFormat="1" customHeight="1" spans="1:25">
      <c r="A2447" s="16">
        <v>2446</v>
      </c>
      <c r="B2447" s="10" t="s">
        <v>9253</v>
      </c>
      <c r="C2447" s="10" t="s">
        <v>10293</v>
      </c>
      <c r="D2447" s="10">
        <v>4</v>
      </c>
      <c r="E2447" s="10" t="s">
        <v>10506</v>
      </c>
      <c r="F2447" s="120" t="s">
        <v>10507</v>
      </c>
      <c r="G2447" s="10">
        <v>13903486730</v>
      </c>
      <c r="H2447" s="10" t="s">
        <v>10506</v>
      </c>
      <c r="I2447" s="120" t="s">
        <v>10508</v>
      </c>
      <c r="J2447" s="10" t="s">
        <v>29</v>
      </c>
      <c r="K2447" s="120" t="s">
        <v>10509</v>
      </c>
      <c r="L2447" s="16" t="s">
        <v>31</v>
      </c>
      <c r="M2447" s="10" t="s">
        <v>3259</v>
      </c>
      <c r="N2447" s="10" t="s">
        <v>3260</v>
      </c>
      <c r="O2447" s="16">
        <v>1.667</v>
      </c>
      <c r="P2447" s="16">
        <v>1.667</v>
      </c>
      <c r="Q2447" s="10">
        <v>4900</v>
      </c>
      <c r="R2447" s="10">
        <v>4600</v>
      </c>
      <c r="S2447" s="10">
        <v>300</v>
      </c>
      <c r="T2447" s="11"/>
      <c r="U2447" s="57"/>
      <c r="V2447" s="11"/>
      <c r="W2447" s="10"/>
      <c r="X2447" s="3" t="s">
        <v>34</v>
      </c>
      <c r="Y2447" s="3"/>
    </row>
    <row r="2448" s="2" customFormat="1" customHeight="1" spans="1:25">
      <c r="A2448" s="16">
        <v>2447</v>
      </c>
      <c r="B2448" s="10" t="s">
        <v>9253</v>
      </c>
      <c r="C2448" s="10" t="s">
        <v>10293</v>
      </c>
      <c r="D2448" s="10">
        <v>4</v>
      </c>
      <c r="E2448" s="10" t="s">
        <v>10510</v>
      </c>
      <c r="F2448" s="120" t="s">
        <v>10511</v>
      </c>
      <c r="G2448" s="52">
        <v>15735339195</v>
      </c>
      <c r="H2448" s="10" t="s">
        <v>10510</v>
      </c>
      <c r="I2448" s="120" t="s">
        <v>10512</v>
      </c>
      <c r="J2448" s="10" t="s">
        <v>29</v>
      </c>
      <c r="K2448" s="120" t="s">
        <v>10513</v>
      </c>
      <c r="L2448" s="16" t="s">
        <v>31</v>
      </c>
      <c r="M2448" s="10" t="s">
        <v>3259</v>
      </c>
      <c r="N2448" s="10" t="s">
        <v>3260</v>
      </c>
      <c r="O2448" s="16">
        <v>1.667</v>
      </c>
      <c r="P2448" s="16">
        <v>1.667</v>
      </c>
      <c r="Q2448" s="10">
        <v>4900</v>
      </c>
      <c r="R2448" s="10">
        <v>4600</v>
      </c>
      <c r="S2448" s="10">
        <v>300</v>
      </c>
      <c r="T2448" s="11"/>
      <c r="U2448" s="57"/>
      <c r="V2448" s="11"/>
      <c r="W2448" s="10"/>
      <c r="X2448" s="3" t="s">
        <v>34</v>
      </c>
      <c r="Y2448" s="3"/>
    </row>
    <row r="2449" s="2" customFormat="1" customHeight="1" spans="1:25">
      <c r="A2449" s="16">
        <v>2448</v>
      </c>
      <c r="B2449" s="10" t="s">
        <v>9253</v>
      </c>
      <c r="C2449" s="10" t="s">
        <v>10293</v>
      </c>
      <c r="D2449" s="10">
        <v>4</v>
      </c>
      <c r="E2449" s="10" t="s">
        <v>10514</v>
      </c>
      <c r="F2449" s="10" t="s">
        <v>10515</v>
      </c>
      <c r="G2449" s="10">
        <v>13453366122</v>
      </c>
      <c r="H2449" s="10" t="s">
        <v>10514</v>
      </c>
      <c r="I2449" s="120" t="s">
        <v>10516</v>
      </c>
      <c r="J2449" s="10" t="s">
        <v>29</v>
      </c>
      <c r="K2449" s="120" t="s">
        <v>10517</v>
      </c>
      <c r="L2449" s="16" t="s">
        <v>31</v>
      </c>
      <c r="M2449" s="10" t="s">
        <v>3259</v>
      </c>
      <c r="N2449" s="10" t="s">
        <v>3260</v>
      </c>
      <c r="O2449" s="16">
        <v>1.667</v>
      </c>
      <c r="P2449" s="16">
        <v>1.667</v>
      </c>
      <c r="Q2449" s="10">
        <v>4900</v>
      </c>
      <c r="R2449" s="10">
        <v>4600</v>
      </c>
      <c r="S2449" s="10">
        <v>300</v>
      </c>
      <c r="T2449" s="11"/>
      <c r="U2449" s="57"/>
      <c r="V2449" s="11"/>
      <c r="W2449" s="10"/>
      <c r="X2449" s="3" t="s">
        <v>34</v>
      </c>
      <c r="Y2449" s="3"/>
    </row>
    <row r="2450" s="2" customFormat="1" customHeight="1" spans="1:25">
      <c r="A2450" s="16">
        <v>2449</v>
      </c>
      <c r="B2450" s="10" t="s">
        <v>9253</v>
      </c>
      <c r="C2450" s="10" t="s">
        <v>10293</v>
      </c>
      <c r="D2450" s="10">
        <v>4</v>
      </c>
      <c r="E2450" s="10" t="s">
        <v>10518</v>
      </c>
      <c r="F2450" s="10" t="s">
        <v>10519</v>
      </c>
      <c r="G2450" s="10">
        <v>15934453283</v>
      </c>
      <c r="H2450" s="10" t="s">
        <v>10518</v>
      </c>
      <c r="I2450" s="120" t="s">
        <v>10520</v>
      </c>
      <c r="J2450" s="10" t="s">
        <v>29</v>
      </c>
      <c r="K2450" s="120" t="s">
        <v>10521</v>
      </c>
      <c r="L2450" s="16" t="s">
        <v>31</v>
      </c>
      <c r="M2450" s="10" t="s">
        <v>3259</v>
      </c>
      <c r="N2450" s="10" t="s">
        <v>3260</v>
      </c>
      <c r="O2450" s="16">
        <v>1.667</v>
      </c>
      <c r="P2450" s="16">
        <v>1.667</v>
      </c>
      <c r="Q2450" s="10">
        <v>4900</v>
      </c>
      <c r="R2450" s="10">
        <v>4600</v>
      </c>
      <c r="S2450" s="10">
        <v>300</v>
      </c>
      <c r="T2450" s="11"/>
      <c r="U2450" s="57"/>
      <c r="V2450" s="11"/>
      <c r="W2450" s="10"/>
      <c r="X2450" s="3" t="s">
        <v>34</v>
      </c>
      <c r="Y2450" s="3"/>
    </row>
    <row r="2451" s="2" customFormat="1" customHeight="1" spans="1:25">
      <c r="A2451" s="16">
        <v>2450</v>
      </c>
      <c r="B2451" s="10" t="s">
        <v>9253</v>
      </c>
      <c r="C2451" s="10" t="s">
        <v>10293</v>
      </c>
      <c r="D2451" s="10">
        <v>1</v>
      </c>
      <c r="E2451" s="10" t="s">
        <v>10522</v>
      </c>
      <c r="F2451" s="120" t="s">
        <v>10523</v>
      </c>
      <c r="G2451" s="10">
        <v>13643590584</v>
      </c>
      <c r="H2451" s="10" t="s">
        <v>10522</v>
      </c>
      <c r="I2451" s="120" t="s">
        <v>10524</v>
      </c>
      <c r="J2451" s="10" t="s">
        <v>29</v>
      </c>
      <c r="K2451" s="120" t="s">
        <v>10525</v>
      </c>
      <c r="L2451" s="16" t="s">
        <v>31</v>
      </c>
      <c r="M2451" s="10" t="s">
        <v>3259</v>
      </c>
      <c r="N2451" s="10" t="s">
        <v>3260</v>
      </c>
      <c r="O2451" s="16">
        <v>1.667</v>
      </c>
      <c r="P2451" s="16">
        <v>1.667</v>
      </c>
      <c r="Q2451" s="10">
        <v>4900</v>
      </c>
      <c r="R2451" s="10">
        <v>4600</v>
      </c>
      <c r="S2451" s="10">
        <v>300</v>
      </c>
      <c r="T2451" s="11"/>
      <c r="U2451" s="57"/>
      <c r="V2451" s="11"/>
      <c r="W2451" s="10"/>
      <c r="X2451" s="3" t="s">
        <v>34</v>
      </c>
      <c r="Y2451" s="3"/>
    </row>
    <row r="2452" s="2" customFormat="1" customHeight="1" spans="1:25">
      <c r="A2452" s="16">
        <v>2451</v>
      </c>
      <c r="B2452" s="10" t="s">
        <v>9253</v>
      </c>
      <c r="C2452" s="10" t="s">
        <v>10293</v>
      </c>
      <c r="D2452" s="10">
        <v>2</v>
      </c>
      <c r="E2452" s="10" t="s">
        <v>10526</v>
      </c>
      <c r="F2452" s="120" t="s">
        <v>10527</v>
      </c>
      <c r="G2452" s="10">
        <v>15935578628</v>
      </c>
      <c r="H2452" s="10" t="s">
        <v>10526</v>
      </c>
      <c r="I2452" s="120" t="s">
        <v>10484</v>
      </c>
      <c r="J2452" s="10" t="s">
        <v>29</v>
      </c>
      <c r="K2452" s="120" t="s">
        <v>10528</v>
      </c>
      <c r="L2452" s="16" t="s">
        <v>31</v>
      </c>
      <c r="M2452" s="10" t="s">
        <v>3259</v>
      </c>
      <c r="N2452" s="10" t="s">
        <v>3260</v>
      </c>
      <c r="O2452" s="16">
        <v>1.667</v>
      </c>
      <c r="P2452" s="16">
        <v>1.667</v>
      </c>
      <c r="Q2452" s="10">
        <v>4900</v>
      </c>
      <c r="R2452" s="10">
        <v>4600</v>
      </c>
      <c r="S2452" s="10">
        <v>300</v>
      </c>
      <c r="T2452" s="11"/>
      <c r="U2452" s="57"/>
      <c r="V2452" s="11"/>
      <c r="W2452" s="10"/>
      <c r="X2452" s="3" t="s">
        <v>34</v>
      </c>
      <c r="Y2452" s="3"/>
    </row>
    <row r="2453" s="2" customFormat="1" customHeight="1" spans="1:25">
      <c r="A2453" s="16">
        <v>2452</v>
      </c>
      <c r="B2453" s="10" t="s">
        <v>9253</v>
      </c>
      <c r="C2453" s="10" t="s">
        <v>10293</v>
      </c>
      <c r="D2453" s="44">
        <v>3</v>
      </c>
      <c r="E2453" s="44" t="s">
        <v>10529</v>
      </c>
      <c r="F2453" s="123" t="s">
        <v>10530</v>
      </c>
      <c r="G2453" s="44">
        <v>18234578803</v>
      </c>
      <c r="H2453" s="44" t="s">
        <v>10529</v>
      </c>
      <c r="I2453" s="123" t="s">
        <v>10531</v>
      </c>
      <c r="J2453" s="44" t="s">
        <v>29</v>
      </c>
      <c r="K2453" s="123" t="s">
        <v>10532</v>
      </c>
      <c r="L2453" s="16" t="s">
        <v>31</v>
      </c>
      <c r="M2453" s="10" t="s">
        <v>3259</v>
      </c>
      <c r="N2453" s="10" t="s">
        <v>3260</v>
      </c>
      <c r="O2453" s="16">
        <v>1.667</v>
      </c>
      <c r="P2453" s="16">
        <v>1.667</v>
      </c>
      <c r="Q2453" s="10">
        <v>4900</v>
      </c>
      <c r="R2453" s="10">
        <v>4600</v>
      </c>
      <c r="S2453" s="10">
        <v>300</v>
      </c>
      <c r="T2453" s="11"/>
      <c r="U2453" s="57"/>
      <c r="V2453" s="11"/>
      <c r="W2453" s="10"/>
      <c r="X2453" s="3" t="s">
        <v>34</v>
      </c>
      <c r="Y2453" s="3"/>
    </row>
    <row r="2454" s="2" customFormat="1" customHeight="1" spans="1:25">
      <c r="A2454" s="16">
        <v>2453</v>
      </c>
      <c r="B2454" s="10" t="s">
        <v>9253</v>
      </c>
      <c r="C2454" s="10" t="s">
        <v>10293</v>
      </c>
      <c r="D2454" s="10">
        <v>3</v>
      </c>
      <c r="E2454" s="10" t="s">
        <v>10533</v>
      </c>
      <c r="F2454" s="120" t="s">
        <v>10534</v>
      </c>
      <c r="G2454" s="10">
        <v>13643590584</v>
      </c>
      <c r="H2454" s="10" t="s">
        <v>10533</v>
      </c>
      <c r="I2454" s="120" t="s">
        <v>10535</v>
      </c>
      <c r="J2454" s="10" t="s">
        <v>29</v>
      </c>
      <c r="K2454" s="120" t="s">
        <v>10536</v>
      </c>
      <c r="L2454" s="16" t="s">
        <v>31</v>
      </c>
      <c r="M2454" s="10" t="s">
        <v>3259</v>
      </c>
      <c r="N2454" s="10" t="s">
        <v>3260</v>
      </c>
      <c r="O2454" s="16">
        <v>1.667</v>
      </c>
      <c r="P2454" s="16">
        <v>1.667</v>
      </c>
      <c r="Q2454" s="10">
        <v>4900</v>
      </c>
      <c r="R2454" s="10">
        <v>4600</v>
      </c>
      <c r="S2454" s="10">
        <v>300</v>
      </c>
      <c r="T2454" s="11"/>
      <c r="U2454" s="57"/>
      <c r="V2454" s="11"/>
      <c r="W2454" s="10"/>
      <c r="X2454" s="3" t="s">
        <v>34</v>
      </c>
      <c r="Y2454" s="3"/>
    </row>
    <row r="2455" s="2" customFormat="1" customHeight="1" spans="1:25">
      <c r="A2455" s="16">
        <v>2454</v>
      </c>
      <c r="B2455" s="10" t="s">
        <v>9253</v>
      </c>
      <c r="C2455" s="10" t="s">
        <v>10293</v>
      </c>
      <c r="D2455" s="10">
        <v>4</v>
      </c>
      <c r="E2455" s="10" t="s">
        <v>10537</v>
      </c>
      <c r="F2455" s="120" t="s">
        <v>10538</v>
      </c>
      <c r="G2455" s="10">
        <v>15203480765</v>
      </c>
      <c r="H2455" s="10" t="s">
        <v>10537</v>
      </c>
      <c r="I2455" s="10" t="s">
        <v>292</v>
      </c>
      <c r="J2455" s="10" t="s">
        <v>29</v>
      </c>
      <c r="K2455" s="120" t="s">
        <v>10539</v>
      </c>
      <c r="L2455" s="16" t="s">
        <v>464</v>
      </c>
      <c r="M2455" s="10" t="s">
        <v>1368</v>
      </c>
      <c r="N2455" s="10" t="s">
        <v>1369</v>
      </c>
      <c r="O2455" s="10" t="s">
        <v>3249</v>
      </c>
      <c r="P2455" s="16">
        <v>1</v>
      </c>
      <c r="Q2455" s="10">
        <v>4600</v>
      </c>
      <c r="R2455" s="10">
        <v>4600</v>
      </c>
      <c r="S2455" s="16">
        <v>0</v>
      </c>
      <c r="T2455" s="11"/>
      <c r="U2455" s="57"/>
      <c r="V2455" s="11"/>
      <c r="W2455" s="10" t="s">
        <v>938</v>
      </c>
      <c r="X2455" s="3" t="s">
        <v>34</v>
      </c>
      <c r="Y2455" s="3"/>
    </row>
    <row r="2456" s="2" customFormat="1" customHeight="1" spans="1:25">
      <c r="A2456" s="16">
        <v>2455</v>
      </c>
      <c r="B2456" s="10" t="s">
        <v>9253</v>
      </c>
      <c r="C2456" s="10" t="s">
        <v>10293</v>
      </c>
      <c r="D2456" s="10">
        <v>4</v>
      </c>
      <c r="E2456" s="10" t="s">
        <v>10540</v>
      </c>
      <c r="F2456" s="120" t="s">
        <v>10541</v>
      </c>
      <c r="G2456" s="10">
        <v>19935512103</v>
      </c>
      <c r="H2456" s="10" t="s">
        <v>10540</v>
      </c>
      <c r="I2456" s="120" t="s">
        <v>10542</v>
      </c>
      <c r="J2456" s="10" t="s">
        <v>29</v>
      </c>
      <c r="K2456" s="120" t="s">
        <v>10543</v>
      </c>
      <c r="L2456" s="16" t="s">
        <v>464</v>
      </c>
      <c r="M2456" s="10" t="s">
        <v>1368</v>
      </c>
      <c r="N2456" s="10" t="s">
        <v>1369</v>
      </c>
      <c r="O2456" s="10" t="s">
        <v>3249</v>
      </c>
      <c r="P2456" s="16">
        <v>1</v>
      </c>
      <c r="Q2456" s="10">
        <v>4600</v>
      </c>
      <c r="R2456" s="10">
        <v>4600</v>
      </c>
      <c r="S2456" s="16">
        <v>0</v>
      </c>
      <c r="T2456" s="11"/>
      <c r="U2456" s="57"/>
      <c r="V2456" s="11"/>
      <c r="W2456" s="10" t="s">
        <v>938</v>
      </c>
      <c r="X2456" s="3" t="s">
        <v>34</v>
      </c>
      <c r="Y2456" s="3"/>
    </row>
    <row r="2457" s="2" customFormat="1" customHeight="1" spans="1:25">
      <c r="A2457" s="16">
        <v>2456</v>
      </c>
      <c r="B2457" s="10" t="s">
        <v>9253</v>
      </c>
      <c r="C2457" s="10" t="s">
        <v>10293</v>
      </c>
      <c r="D2457" s="10">
        <v>2</v>
      </c>
      <c r="E2457" s="10" t="s">
        <v>10544</v>
      </c>
      <c r="F2457" s="120" t="s">
        <v>10545</v>
      </c>
      <c r="G2457" s="10">
        <v>13453996440</v>
      </c>
      <c r="H2457" s="10" t="s">
        <v>10544</v>
      </c>
      <c r="I2457" s="120" t="s">
        <v>10546</v>
      </c>
      <c r="J2457" s="10" t="s">
        <v>29</v>
      </c>
      <c r="K2457" s="120" t="s">
        <v>10547</v>
      </c>
      <c r="L2457" s="16" t="s">
        <v>464</v>
      </c>
      <c r="M2457" s="10" t="s">
        <v>1368</v>
      </c>
      <c r="N2457" s="10" t="s">
        <v>1369</v>
      </c>
      <c r="O2457" s="10" t="s">
        <v>3249</v>
      </c>
      <c r="P2457" s="16">
        <v>1</v>
      </c>
      <c r="Q2457" s="10">
        <v>4600</v>
      </c>
      <c r="R2457" s="10">
        <v>4600</v>
      </c>
      <c r="S2457" s="16">
        <v>0</v>
      </c>
      <c r="T2457" s="11"/>
      <c r="U2457" s="57"/>
      <c r="V2457" s="11"/>
      <c r="W2457" s="10" t="s">
        <v>938</v>
      </c>
      <c r="X2457" s="3" t="s">
        <v>53</v>
      </c>
      <c r="Y2457" s="3"/>
    </row>
    <row r="2458" s="2" customFormat="1" customHeight="1" spans="1:25">
      <c r="A2458" s="16">
        <v>2457</v>
      </c>
      <c r="B2458" s="10" t="s">
        <v>9253</v>
      </c>
      <c r="C2458" s="10" t="s">
        <v>10293</v>
      </c>
      <c r="D2458" s="10">
        <v>11</v>
      </c>
      <c r="E2458" s="10" t="s">
        <v>10548</v>
      </c>
      <c r="F2458" s="120" t="s">
        <v>10549</v>
      </c>
      <c r="G2458" s="10">
        <v>15536275504</v>
      </c>
      <c r="H2458" s="10" t="s">
        <v>10548</v>
      </c>
      <c r="I2458" s="120" t="s">
        <v>10550</v>
      </c>
      <c r="J2458" s="10" t="s">
        <v>29</v>
      </c>
      <c r="K2458" s="120" t="s">
        <v>10551</v>
      </c>
      <c r="L2458" s="16" t="s">
        <v>464</v>
      </c>
      <c r="M2458" s="10" t="s">
        <v>1368</v>
      </c>
      <c r="N2458" s="10" t="s">
        <v>1369</v>
      </c>
      <c r="O2458" s="10" t="s">
        <v>3249</v>
      </c>
      <c r="P2458" s="16">
        <v>1</v>
      </c>
      <c r="Q2458" s="10">
        <v>4600</v>
      </c>
      <c r="R2458" s="10">
        <v>4600</v>
      </c>
      <c r="S2458" s="16">
        <v>0</v>
      </c>
      <c r="T2458" s="11"/>
      <c r="U2458" s="57"/>
      <c r="V2458" s="11"/>
      <c r="W2458" s="10" t="s">
        <v>938</v>
      </c>
      <c r="X2458" s="3" t="s">
        <v>53</v>
      </c>
      <c r="Y2458" s="3"/>
    </row>
    <row r="2459" s="2" customFormat="1" customHeight="1" spans="1:25">
      <c r="A2459" s="16">
        <v>2458</v>
      </c>
      <c r="B2459" s="10" t="s">
        <v>9253</v>
      </c>
      <c r="C2459" s="10" t="s">
        <v>10293</v>
      </c>
      <c r="D2459" s="10" t="s">
        <v>10552</v>
      </c>
      <c r="E2459" s="10" t="s">
        <v>10553</v>
      </c>
      <c r="F2459" s="17" t="s">
        <v>10554</v>
      </c>
      <c r="G2459" s="10">
        <v>13994864029</v>
      </c>
      <c r="H2459" s="10" t="s">
        <v>10553</v>
      </c>
      <c r="I2459" s="10" t="s">
        <v>292</v>
      </c>
      <c r="J2459" s="10" t="s">
        <v>29</v>
      </c>
      <c r="K2459" s="120" t="s">
        <v>10555</v>
      </c>
      <c r="L2459" s="16" t="s">
        <v>464</v>
      </c>
      <c r="M2459" s="10" t="s">
        <v>1368</v>
      </c>
      <c r="N2459" s="10" t="s">
        <v>1369</v>
      </c>
      <c r="O2459" s="10" t="s">
        <v>3249</v>
      </c>
      <c r="P2459" s="16">
        <v>1</v>
      </c>
      <c r="Q2459" s="10">
        <v>4600</v>
      </c>
      <c r="R2459" s="10">
        <v>4600</v>
      </c>
      <c r="S2459" s="16">
        <v>0</v>
      </c>
      <c r="T2459" s="11"/>
      <c r="U2459" s="57"/>
      <c r="V2459" s="11"/>
      <c r="W2459" s="10" t="s">
        <v>938</v>
      </c>
      <c r="X2459" s="3" t="s">
        <v>53</v>
      </c>
      <c r="Y2459" s="3"/>
    </row>
    <row r="2460" s="2" customFormat="1" customHeight="1" spans="1:25">
      <c r="A2460" s="16">
        <v>2459</v>
      </c>
      <c r="B2460" s="10" t="s">
        <v>9253</v>
      </c>
      <c r="C2460" s="10" t="s">
        <v>10293</v>
      </c>
      <c r="D2460" s="10">
        <v>1</v>
      </c>
      <c r="E2460" s="10" t="s">
        <v>10556</v>
      </c>
      <c r="F2460" s="120" t="s">
        <v>10557</v>
      </c>
      <c r="G2460" s="10">
        <v>15135952591</v>
      </c>
      <c r="H2460" s="10" t="s">
        <v>10556</v>
      </c>
      <c r="I2460" s="120" t="s">
        <v>10558</v>
      </c>
      <c r="J2460" s="10" t="s">
        <v>29</v>
      </c>
      <c r="K2460" s="120" t="s">
        <v>10559</v>
      </c>
      <c r="L2460" s="16" t="s">
        <v>464</v>
      </c>
      <c r="M2460" s="10" t="s">
        <v>1368</v>
      </c>
      <c r="N2460" s="10" t="s">
        <v>1369</v>
      </c>
      <c r="O2460" s="10" t="s">
        <v>3249</v>
      </c>
      <c r="P2460" s="16">
        <v>1</v>
      </c>
      <c r="Q2460" s="10">
        <v>4600</v>
      </c>
      <c r="R2460" s="10">
        <v>4600</v>
      </c>
      <c r="S2460" s="16">
        <v>0</v>
      </c>
      <c r="T2460" s="11"/>
      <c r="U2460" s="57"/>
      <c r="V2460" s="11"/>
      <c r="W2460" s="10" t="s">
        <v>938</v>
      </c>
      <c r="X2460" s="3" t="s">
        <v>34</v>
      </c>
      <c r="Y2460" s="3"/>
    </row>
    <row r="2461" s="2" customFormat="1" customHeight="1" spans="1:25">
      <c r="A2461" s="16">
        <v>2460</v>
      </c>
      <c r="B2461" s="10" t="s">
        <v>9253</v>
      </c>
      <c r="C2461" s="10" t="s">
        <v>10293</v>
      </c>
      <c r="D2461" s="10" t="s">
        <v>148</v>
      </c>
      <c r="E2461" s="10" t="s">
        <v>10560</v>
      </c>
      <c r="F2461" s="120" t="s">
        <v>10561</v>
      </c>
      <c r="G2461" s="10">
        <v>18235911811</v>
      </c>
      <c r="H2461" s="10" t="s">
        <v>10560</v>
      </c>
      <c r="I2461" s="120" t="s">
        <v>10562</v>
      </c>
      <c r="J2461" s="10" t="s">
        <v>29</v>
      </c>
      <c r="K2461" s="120" t="s">
        <v>10563</v>
      </c>
      <c r="L2461" s="16" t="s">
        <v>31</v>
      </c>
      <c r="M2461" s="10" t="s">
        <v>10564</v>
      </c>
      <c r="N2461" s="10" t="s">
        <v>10565</v>
      </c>
      <c r="O2461" s="16">
        <v>1.667</v>
      </c>
      <c r="P2461" s="16">
        <v>1.667</v>
      </c>
      <c r="Q2461" s="10">
        <v>4900</v>
      </c>
      <c r="R2461" s="10">
        <v>4600</v>
      </c>
      <c r="S2461" s="16">
        <v>300</v>
      </c>
      <c r="T2461" s="67"/>
      <c r="U2461" s="57"/>
      <c r="V2461" s="11"/>
      <c r="W2461" s="10"/>
      <c r="X2461" s="3" t="s">
        <v>34</v>
      </c>
      <c r="Y2461" s="3"/>
    </row>
    <row r="2462" s="2" customFormat="1" customHeight="1" spans="1:25">
      <c r="A2462" s="16">
        <v>2461</v>
      </c>
      <c r="B2462" s="10" t="s">
        <v>9253</v>
      </c>
      <c r="C2462" s="10" t="s">
        <v>10293</v>
      </c>
      <c r="D2462" s="10" t="s">
        <v>148</v>
      </c>
      <c r="E2462" s="10" t="s">
        <v>10566</v>
      </c>
      <c r="F2462" s="120" t="s">
        <v>10567</v>
      </c>
      <c r="G2462" s="10">
        <v>15340980687</v>
      </c>
      <c r="H2462" s="10" t="s">
        <v>10566</v>
      </c>
      <c r="I2462" s="120" t="s">
        <v>10568</v>
      </c>
      <c r="J2462" s="10" t="s">
        <v>29</v>
      </c>
      <c r="K2462" s="120" t="s">
        <v>10569</v>
      </c>
      <c r="L2462" s="16" t="s">
        <v>31</v>
      </c>
      <c r="M2462" s="10" t="s">
        <v>10564</v>
      </c>
      <c r="N2462" s="10" t="s">
        <v>10565</v>
      </c>
      <c r="O2462" s="16">
        <v>1.667</v>
      </c>
      <c r="P2462" s="16">
        <v>1.667</v>
      </c>
      <c r="Q2462" s="10">
        <v>4900</v>
      </c>
      <c r="R2462" s="10">
        <v>4600</v>
      </c>
      <c r="S2462" s="16">
        <v>300</v>
      </c>
      <c r="T2462" s="67"/>
      <c r="U2462" s="57"/>
      <c r="V2462" s="11"/>
      <c r="W2462" s="10"/>
      <c r="X2462" s="3" t="s">
        <v>53</v>
      </c>
      <c r="Y2462" s="3"/>
    </row>
    <row r="2463" s="2" customFormat="1" customHeight="1" spans="1:25">
      <c r="A2463" s="16">
        <v>2462</v>
      </c>
      <c r="B2463" s="10" t="s">
        <v>9253</v>
      </c>
      <c r="C2463" s="10" t="s">
        <v>10293</v>
      </c>
      <c r="D2463" s="10" t="s">
        <v>280</v>
      </c>
      <c r="E2463" s="10" t="s">
        <v>10570</v>
      </c>
      <c r="F2463" s="120" t="s">
        <v>10571</v>
      </c>
      <c r="G2463" s="10">
        <v>15234369349</v>
      </c>
      <c r="H2463" s="10" t="s">
        <v>10570</v>
      </c>
      <c r="I2463" s="10" t="s">
        <v>10572</v>
      </c>
      <c r="J2463" s="10" t="s">
        <v>10573</v>
      </c>
      <c r="K2463" s="10" t="s">
        <v>10574</v>
      </c>
      <c r="L2463" s="16" t="s">
        <v>31</v>
      </c>
      <c r="M2463" s="10" t="s">
        <v>3317</v>
      </c>
      <c r="N2463" s="16" t="s">
        <v>3318</v>
      </c>
      <c r="O2463" s="16">
        <v>1.667</v>
      </c>
      <c r="P2463" s="16">
        <v>1.667</v>
      </c>
      <c r="Q2463" s="10">
        <v>4890</v>
      </c>
      <c r="R2463" s="10">
        <v>4600</v>
      </c>
      <c r="S2463" s="16">
        <v>290</v>
      </c>
      <c r="T2463" s="11"/>
      <c r="U2463" s="57"/>
      <c r="V2463" s="11"/>
      <c r="W2463" s="10"/>
      <c r="X2463" s="3" t="s">
        <v>34</v>
      </c>
      <c r="Y2463" s="3"/>
    </row>
    <row r="2464" s="2" customFormat="1" customHeight="1" spans="1:25">
      <c r="A2464" s="16">
        <v>2463</v>
      </c>
      <c r="B2464" s="10" t="s">
        <v>9253</v>
      </c>
      <c r="C2464" s="10" t="s">
        <v>10293</v>
      </c>
      <c r="D2464" s="10" t="s">
        <v>484</v>
      </c>
      <c r="E2464" s="10" t="s">
        <v>10575</v>
      </c>
      <c r="F2464" s="120" t="s">
        <v>10576</v>
      </c>
      <c r="G2464" s="10">
        <v>18735682543</v>
      </c>
      <c r="H2464" s="10" t="s">
        <v>10575</v>
      </c>
      <c r="I2464" s="120" t="s">
        <v>10577</v>
      </c>
      <c r="J2464" s="10" t="s">
        <v>29</v>
      </c>
      <c r="K2464" s="120" t="s">
        <v>10578</v>
      </c>
      <c r="L2464" s="16" t="s">
        <v>31</v>
      </c>
      <c r="M2464" s="10" t="s">
        <v>4011</v>
      </c>
      <c r="N2464" s="10" t="s">
        <v>4012</v>
      </c>
      <c r="O2464" s="16">
        <v>1.667</v>
      </c>
      <c r="P2464" s="16">
        <v>1.667</v>
      </c>
      <c r="Q2464" s="10">
        <v>5100</v>
      </c>
      <c r="R2464" s="10">
        <v>4600</v>
      </c>
      <c r="S2464" s="10"/>
      <c r="T2464" s="12">
        <v>100</v>
      </c>
      <c r="U2464" s="59">
        <v>40</v>
      </c>
      <c r="V2464" s="12">
        <v>2</v>
      </c>
      <c r="W2464" s="10"/>
      <c r="X2464" s="3" t="s">
        <v>34</v>
      </c>
      <c r="Y2464" s="3"/>
    </row>
    <row r="2465" s="2" customFormat="1" customHeight="1" spans="1:25">
      <c r="A2465" s="16">
        <v>2464</v>
      </c>
      <c r="B2465" s="10" t="s">
        <v>9253</v>
      </c>
      <c r="C2465" s="10" t="s">
        <v>10293</v>
      </c>
      <c r="D2465" s="10" t="s">
        <v>280</v>
      </c>
      <c r="E2465" s="10" t="s">
        <v>10579</v>
      </c>
      <c r="F2465" s="10" t="s">
        <v>10580</v>
      </c>
      <c r="G2465" s="48">
        <v>18735650217</v>
      </c>
      <c r="H2465" s="10" t="s">
        <v>10579</v>
      </c>
      <c r="I2465" s="120" t="s">
        <v>10581</v>
      </c>
      <c r="J2465" s="10" t="s">
        <v>29</v>
      </c>
      <c r="K2465" s="120" t="s">
        <v>10582</v>
      </c>
      <c r="L2465" s="16" t="s">
        <v>464</v>
      </c>
      <c r="M2465" s="16" t="s">
        <v>1074</v>
      </c>
      <c r="N2465" s="10" t="s">
        <v>1075</v>
      </c>
      <c r="O2465" s="10" t="s">
        <v>1099</v>
      </c>
      <c r="P2465" s="10">
        <v>1</v>
      </c>
      <c r="Q2465" s="10">
        <v>4900</v>
      </c>
      <c r="R2465" s="10">
        <v>4600</v>
      </c>
      <c r="S2465" s="16">
        <v>300</v>
      </c>
      <c r="T2465" s="68"/>
      <c r="U2465" s="69"/>
      <c r="V2465" s="11"/>
      <c r="W2465" s="10" t="s">
        <v>938</v>
      </c>
      <c r="X2465" s="3" t="s">
        <v>34</v>
      </c>
      <c r="Y2465" s="3"/>
    </row>
    <row r="2466" s="2" customFormat="1" customHeight="1" spans="1:25">
      <c r="A2466" s="16">
        <v>2465</v>
      </c>
      <c r="B2466" s="10" t="s">
        <v>9253</v>
      </c>
      <c r="C2466" s="10" t="s">
        <v>10293</v>
      </c>
      <c r="D2466" s="10" t="s">
        <v>280</v>
      </c>
      <c r="E2466" s="10" t="s">
        <v>10583</v>
      </c>
      <c r="F2466" s="120" t="s">
        <v>10584</v>
      </c>
      <c r="G2466" s="48">
        <v>15835921753</v>
      </c>
      <c r="H2466" s="10" t="s">
        <v>10583</v>
      </c>
      <c r="I2466" s="120" t="s">
        <v>10585</v>
      </c>
      <c r="J2466" s="10" t="s">
        <v>29</v>
      </c>
      <c r="K2466" s="120" t="s">
        <v>10586</v>
      </c>
      <c r="L2466" s="16" t="s">
        <v>464</v>
      </c>
      <c r="M2466" s="16" t="s">
        <v>1074</v>
      </c>
      <c r="N2466" s="10" t="s">
        <v>1075</v>
      </c>
      <c r="O2466" s="10" t="s">
        <v>1099</v>
      </c>
      <c r="P2466" s="10">
        <v>1</v>
      </c>
      <c r="Q2466" s="10">
        <v>4900</v>
      </c>
      <c r="R2466" s="10">
        <v>4600</v>
      </c>
      <c r="S2466" s="16">
        <v>300</v>
      </c>
      <c r="T2466" s="66"/>
      <c r="U2466" s="57"/>
      <c r="V2466" s="11"/>
      <c r="W2466" s="10" t="s">
        <v>938</v>
      </c>
      <c r="X2466" s="3" t="s">
        <v>34</v>
      </c>
      <c r="Y2466" s="3"/>
    </row>
    <row r="2467" s="2" customFormat="1" customHeight="1" spans="1:25">
      <c r="A2467" s="16">
        <v>2466</v>
      </c>
      <c r="B2467" s="10" t="s">
        <v>9253</v>
      </c>
      <c r="C2467" s="10" t="s">
        <v>10293</v>
      </c>
      <c r="D2467" s="10" t="s">
        <v>1759</v>
      </c>
      <c r="E2467" s="10" t="s">
        <v>10587</v>
      </c>
      <c r="F2467" s="120" t="s">
        <v>10588</v>
      </c>
      <c r="G2467" s="10">
        <v>13466999446</v>
      </c>
      <c r="H2467" s="10" t="s">
        <v>10587</v>
      </c>
      <c r="I2467" s="120" t="s">
        <v>10589</v>
      </c>
      <c r="J2467" s="10" t="s">
        <v>29</v>
      </c>
      <c r="K2467" s="120" t="s">
        <v>10590</v>
      </c>
      <c r="L2467" s="16" t="s">
        <v>31</v>
      </c>
      <c r="M2467" s="10" t="s">
        <v>376</v>
      </c>
      <c r="N2467" s="10" t="s">
        <v>33</v>
      </c>
      <c r="O2467" s="10">
        <v>1.667</v>
      </c>
      <c r="P2467" s="10" t="s">
        <v>10591</v>
      </c>
      <c r="Q2467" s="16">
        <v>4800</v>
      </c>
      <c r="R2467" s="16">
        <v>4600</v>
      </c>
      <c r="S2467" s="10">
        <v>200</v>
      </c>
      <c r="T2467" s="67"/>
      <c r="U2467" s="57">
        <v>270</v>
      </c>
      <c r="V2467" s="11">
        <v>15</v>
      </c>
      <c r="W2467" s="10"/>
      <c r="X2467" s="3" t="s">
        <v>34</v>
      </c>
      <c r="Y2467" s="3"/>
    </row>
    <row r="2468" s="2" customFormat="1" customHeight="1" spans="1:25">
      <c r="A2468" s="16">
        <v>2467</v>
      </c>
      <c r="B2468" s="10" t="s">
        <v>9253</v>
      </c>
      <c r="C2468" s="10" t="s">
        <v>10293</v>
      </c>
      <c r="D2468" s="10" t="s">
        <v>1759</v>
      </c>
      <c r="E2468" s="10" t="s">
        <v>10592</v>
      </c>
      <c r="F2468" s="120" t="s">
        <v>10593</v>
      </c>
      <c r="G2468" s="10">
        <v>15234369711</v>
      </c>
      <c r="H2468" s="10" t="s">
        <v>10592</v>
      </c>
      <c r="I2468" s="120" t="s">
        <v>10594</v>
      </c>
      <c r="J2468" s="10" t="s">
        <v>29</v>
      </c>
      <c r="K2468" s="120" t="s">
        <v>10595</v>
      </c>
      <c r="L2468" s="16" t="s">
        <v>31</v>
      </c>
      <c r="M2468" s="10" t="s">
        <v>376</v>
      </c>
      <c r="N2468" s="10" t="s">
        <v>33</v>
      </c>
      <c r="O2468" s="10">
        <v>1.667</v>
      </c>
      <c r="P2468" s="10" t="s">
        <v>10591</v>
      </c>
      <c r="Q2468" s="16">
        <v>4800</v>
      </c>
      <c r="R2468" s="16">
        <v>4600</v>
      </c>
      <c r="S2468" s="10">
        <v>200</v>
      </c>
      <c r="T2468" s="67"/>
      <c r="U2468" s="57">
        <v>260</v>
      </c>
      <c r="V2468" s="11">
        <v>18</v>
      </c>
      <c r="W2468" s="10"/>
      <c r="X2468" s="3" t="s">
        <v>34</v>
      </c>
      <c r="Y2468" s="3"/>
    </row>
    <row r="2469" s="2" customFormat="1" customHeight="1" spans="1:25">
      <c r="A2469" s="16">
        <v>2468</v>
      </c>
      <c r="B2469" s="10" t="s">
        <v>9253</v>
      </c>
      <c r="C2469" s="10" t="s">
        <v>10293</v>
      </c>
      <c r="D2469" s="10" t="s">
        <v>1759</v>
      </c>
      <c r="E2469" s="10" t="s">
        <v>10596</v>
      </c>
      <c r="F2469" s="120" t="s">
        <v>10597</v>
      </c>
      <c r="G2469" s="10">
        <v>15034570102</v>
      </c>
      <c r="H2469" s="10" t="s">
        <v>10596</v>
      </c>
      <c r="I2469" s="120" t="s">
        <v>10598</v>
      </c>
      <c r="J2469" s="10" t="s">
        <v>29</v>
      </c>
      <c r="K2469" s="120" t="s">
        <v>10599</v>
      </c>
      <c r="L2469" s="16" t="s">
        <v>31</v>
      </c>
      <c r="M2469" s="10" t="s">
        <v>376</v>
      </c>
      <c r="N2469" s="10" t="s">
        <v>33</v>
      </c>
      <c r="O2469" s="10">
        <v>1.667</v>
      </c>
      <c r="P2469" s="10" t="s">
        <v>10591</v>
      </c>
      <c r="Q2469" s="16">
        <v>4800</v>
      </c>
      <c r="R2469" s="16">
        <v>4600</v>
      </c>
      <c r="S2469" s="10">
        <v>200</v>
      </c>
      <c r="T2469" s="67"/>
      <c r="U2469" s="57">
        <v>260</v>
      </c>
      <c r="V2469" s="11">
        <v>15</v>
      </c>
      <c r="W2469" s="10"/>
      <c r="X2469" s="3" t="s">
        <v>53</v>
      </c>
      <c r="Y2469" s="3"/>
    </row>
    <row r="2470" s="2" customFormat="1" customHeight="1" spans="1:25">
      <c r="A2470" s="16">
        <v>2469</v>
      </c>
      <c r="B2470" s="10" t="s">
        <v>9253</v>
      </c>
      <c r="C2470" s="10" t="s">
        <v>10293</v>
      </c>
      <c r="D2470" s="10" t="s">
        <v>1759</v>
      </c>
      <c r="E2470" s="10" t="s">
        <v>10600</v>
      </c>
      <c r="F2470" s="120" t="s">
        <v>10601</v>
      </c>
      <c r="G2470" s="10">
        <v>13834737282</v>
      </c>
      <c r="H2470" s="10" t="s">
        <v>10600</v>
      </c>
      <c r="I2470" s="120" t="s">
        <v>10602</v>
      </c>
      <c r="J2470" s="10" t="s">
        <v>29</v>
      </c>
      <c r="K2470" s="120" t="s">
        <v>10603</v>
      </c>
      <c r="L2470" s="16" t="s">
        <v>31</v>
      </c>
      <c r="M2470" s="10" t="s">
        <v>376</v>
      </c>
      <c r="N2470" s="10" t="s">
        <v>33</v>
      </c>
      <c r="O2470" s="10">
        <v>1.667</v>
      </c>
      <c r="P2470" s="10" t="s">
        <v>10591</v>
      </c>
      <c r="Q2470" s="16">
        <v>4800</v>
      </c>
      <c r="R2470" s="16">
        <v>4600</v>
      </c>
      <c r="S2470" s="10">
        <v>200</v>
      </c>
      <c r="T2470" s="67"/>
      <c r="U2470" s="57">
        <v>280</v>
      </c>
      <c r="V2470" s="11">
        <v>18</v>
      </c>
      <c r="W2470" s="10"/>
      <c r="X2470" s="3" t="s">
        <v>34</v>
      </c>
      <c r="Y2470" s="3"/>
    </row>
    <row r="2471" s="2" customFormat="1" customHeight="1" spans="1:25">
      <c r="A2471" s="16">
        <v>2470</v>
      </c>
      <c r="B2471" s="10" t="s">
        <v>9253</v>
      </c>
      <c r="C2471" s="10" t="s">
        <v>10293</v>
      </c>
      <c r="D2471" s="10" t="s">
        <v>1759</v>
      </c>
      <c r="E2471" s="10" t="s">
        <v>10604</v>
      </c>
      <c r="F2471" s="120" t="s">
        <v>10605</v>
      </c>
      <c r="G2471" s="10">
        <v>15698533648</v>
      </c>
      <c r="H2471" s="10" t="s">
        <v>10604</v>
      </c>
      <c r="I2471" s="120" t="s">
        <v>10606</v>
      </c>
      <c r="J2471" s="10" t="s">
        <v>29</v>
      </c>
      <c r="K2471" s="120" t="s">
        <v>10607</v>
      </c>
      <c r="L2471" s="16" t="s">
        <v>31</v>
      </c>
      <c r="M2471" s="10" t="s">
        <v>376</v>
      </c>
      <c r="N2471" s="10" t="s">
        <v>33</v>
      </c>
      <c r="O2471" s="10">
        <v>1.667</v>
      </c>
      <c r="P2471" s="10" t="s">
        <v>10591</v>
      </c>
      <c r="Q2471" s="16">
        <v>4800</v>
      </c>
      <c r="R2471" s="16">
        <v>4600</v>
      </c>
      <c r="S2471" s="10">
        <v>200</v>
      </c>
      <c r="T2471" s="67"/>
      <c r="U2471" s="57">
        <v>320</v>
      </c>
      <c r="V2471" s="11">
        <v>20</v>
      </c>
      <c r="W2471" s="10"/>
      <c r="X2471" s="3" t="s">
        <v>34</v>
      </c>
      <c r="Y2471" s="3"/>
    </row>
    <row r="2472" s="2" customFormat="1" customHeight="1" spans="1:25">
      <c r="A2472" s="16">
        <v>2471</v>
      </c>
      <c r="B2472" s="10" t="s">
        <v>9253</v>
      </c>
      <c r="C2472" s="10" t="s">
        <v>10293</v>
      </c>
      <c r="D2472" s="10" t="s">
        <v>1759</v>
      </c>
      <c r="E2472" s="10" t="s">
        <v>10608</v>
      </c>
      <c r="F2472" s="120" t="s">
        <v>10609</v>
      </c>
      <c r="G2472" s="10">
        <v>13753902405</v>
      </c>
      <c r="H2472" s="10" t="s">
        <v>10608</v>
      </c>
      <c r="I2472" s="120" t="s">
        <v>10610</v>
      </c>
      <c r="J2472" s="10" t="s">
        <v>29</v>
      </c>
      <c r="K2472" s="120" t="s">
        <v>10611</v>
      </c>
      <c r="L2472" s="16" t="s">
        <v>31</v>
      </c>
      <c r="M2472" s="10" t="s">
        <v>376</v>
      </c>
      <c r="N2472" s="10" t="s">
        <v>33</v>
      </c>
      <c r="O2472" s="10">
        <v>1.667</v>
      </c>
      <c r="P2472" s="10" t="s">
        <v>10591</v>
      </c>
      <c r="Q2472" s="16">
        <v>4800</v>
      </c>
      <c r="R2472" s="16">
        <v>4600</v>
      </c>
      <c r="S2472" s="10">
        <v>200</v>
      </c>
      <c r="T2472" s="67"/>
      <c r="U2472" s="57">
        <v>320</v>
      </c>
      <c r="V2472" s="11">
        <v>40</v>
      </c>
      <c r="W2472" s="10"/>
      <c r="X2472" s="3" t="s">
        <v>34</v>
      </c>
      <c r="Y2472" s="3"/>
    </row>
    <row r="2473" s="2" customFormat="1" customHeight="1" spans="1:25">
      <c r="A2473" s="16">
        <v>2472</v>
      </c>
      <c r="B2473" s="10" t="s">
        <v>9253</v>
      </c>
      <c r="C2473" s="10" t="s">
        <v>10293</v>
      </c>
      <c r="D2473" s="10" t="s">
        <v>1759</v>
      </c>
      <c r="E2473" s="10" t="s">
        <v>10612</v>
      </c>
      <c r="F2473" s="120" t="s">
        <v>10613</v>
      </c>
      <c r="G2473" s="10">
        <v>15835258407</v>
      </c>
      <c r="H2473" s="10" t="s">
        <v>10612</v>
      </c>
      <c r="I2473" s="120" t="s">
        <v>10614</v>
      </c>
      <c r="J2473" s="10" t="s">
        <v>29</v>
      </c>
      <c r="K2473" s="120" t="s">
        <v>10615</v>
      </c>
      <c r="L2473" s="16" t="s">
        <v>31</v>
      </c>
      <c r="M2473" s="10" t="s">
        <v>376</v>
      </c>
      <c r="N2473" s="10" t="s">
        <v>33</v>
      </c>
      <c r="O2473" s="10">
        <v>1.667</v>
      </c>
      <c r="P2473" s="10" t="s">
        <v>10591</v>
      </c>
      <c r="Q2473" s="16">
        <v>4800</v>
      </c>
      <c r="R2473" s="16">
        <v>4600</v>
      </c>
      <c r="S2473" s="10">
        <v>200</v>
      </c>
      <c r="T2473" s="67"/>
      <c r="U2473" s="57">
        <v>320</v>
      </c>
      <c r="V2473" s="11">
        <v>20</v>
      </c>
      <c r="W2473" s="10"/>
      <c r="X2473" s="3" t="s">
        <v>329</v>
      </c>
      <c r="Y2473" s="3"/>
    </row>
    <row r="2474" s="2" customFormat="1" customHeight="1" spans="1:25">
      <c r="A2474" s="16">
        <v>2473</v>
      </c>
      <c r="B2474" s="10" t="s">
        <v>9253</v>
      </c>
      <c r="C2474" s="10" t="s">
        <v>10293</v>
      </c>
      <c r="D2474" s="10" t="s">
        <v>1759</v>
      </c>
      <c r="E2474" s="10" t="s">
        <v>10616</v>
      </c>
      <c r="F2474" s="17" t="s">
        <v>10617</v>
      </c>
      <c r="G2474" s="10">
        <v>13152893083</v>
      </c>
      <c r="H2474" s="10" t="s">
        <v>10616</v>
      </c>
      <c r="I2474" s="120" t="s">
        <v>10618</v>
      </c>
      <c r="J2474" s="10" t="s">
        <v>29</v>
      </c>
      <c r="K2474" s="120" t="s">
        <v>10619</v>
      </c>
      <c r="L2474" s="16" t="s">
        <v>31</v>
      </c>
      <c r="M2474" s="10" t="s">
        <v>376</v>
      </c>
      <c r="N2474" s="10" t="s">
        <v>33</v>
      </c>
      <c r="O2474" s="10">
        <v>1.667</v>
      </c>
      <c r="P2474" s="10" t="s">
        <v>10591</v>
      </c>
      <c r="Q2474" s="16">
        <v>4800</v>
      </c>
      <c r="R2474" s="16">
        <v>4600</v>
      </c>
      <c r="S2474" s="10">
        <v>200</v>
      </c>
      <c r="T2474" s="67"/>
      <c r="U2474" s="57">
        <v>320</v>
      </c>
      <c r="V2474" s="11">
        <v>20</v>
      </c>
      <c r="W2474" s="10"/>
      <c r="X2474" s="3" t="s">
        <v>53</v>
      </c>
      <c r="Y2474" s="3"/>
    </row>
    <row r="2475" s="2" customFormat="1" customHeight="1" spans="1:25">
      <c r="A2475" s="16">
        <v>2474</v>
      </c>
      <c r="B2475" s="10" t="s">
        <v>9253</v>
      </c>
      <c r="C2475" s="10" t="s">
        <v>10293</v>
      </c>
      <c r="D2475" s="10" t="s">
        <v>1759</v>
      </c>
      <c r="E2475" s="10" t="s">
        <v>10620</v>
      </c>
      <c r="F2475" s="120" t="s">
        <v>10621</v>
      </c>
      <c r="G2475" s="10">
        <v>15035432695</v>
      </c>
      <c r="H2475" s="10" t="s">
        <v>10620</v>
      </c>
      <c r="I2475" s="120" t="s">
        <v>10622</v>
      </c>
      <c r="J2475" s="10" t="s">
        <v>29</v>
      </c>
      <c r="K2475" s="120" t="s">
        <v>10623</v>
      </c>
      <c r="L2475" s="16" t="s">
        <v>31</v>
      </c>
      <c r="M2475" s="10" t="s">
        <v>376</v>
      </c>
      <c r="N2475" s="10" t="s">
        <v>33</v>
      </c>
      <c r="O2475" s="10">
        <v>1.667</v>
      </c>
      <c r="P2475" s="10" t="s">
        <v>10591</v>
      </c>
      <c r="Q2475" s="16">
        <v>4800</v>
      </c>
      <c r="R2475" s="16">
        <v>4600</v>
      </c>
      <c r="S2475" s="10">
        <v>200</v>
      </c>
      <c r="T2475" s="67"/>
      <c r="U2475" s="57">
        <v>330</v>
      </c>
      <c r="V2475" s="11">
        <v>20</v>
      </c>
      <c r="W2475" s="10"/>
      <c r="X2475" s="3" t="s">
        <v>34</v>
      </c>
      <c r="Y2475" s="3"/>
    </row>
    <row r="2476" s="2" customFormat="1" customHeight="1" spans="1:25">
      <c r="A2476" s="16">
        <v>2475</v>
      </c>
      <c r="B2476" s="10" t="s">
        <v>9253</v>
      </c>
      <c r="C2476" s="10" t="s">
        <v>10293</v>
      </c>
      <c r="D2476" s="10" t="s">
        <v>1759</v>
      </c>
      <c r="E2476" s="10" t="s">
        <v>10624</v>
      </c>
      <c r="F2476" s="120" t="s">
        <v>10625</v>
      </c>
      <c r="G2476" s="10">
        <v>15535946016</v>
      </c>
      <c r="H2476" s="10" t="s">
        <v>10626</v>
      </c>
      <c r="I2476" s="120" t="s">
        <v>10627</v>
      </c>
      <c r="J2476" s="10" t="s">
        <v>29</v>
      </c>
      <c r="K2476" s="120" t="s">
        <v>10628</v>
      </c>
      <c r="L2476" s="16" t="s">
        <v>31</v>
      </c>
      <c r="M2476" s="10" t="s">
        <v>376</v>
      </c>
      <c r="N2476" s="10" t="s">
        <v>33</v>
      </c>
      <c r="O2476" s="10">
        <v>1.667</v>
      </c>
      <c r="P2476" s="10" t="s">
        <v>10591</v>
      </c>
      <c r="Q2476" s="16">
        <v>4800</v>
      </c>
      <c r="R2476" s="16">
        <v>4600</v>
      </c>
      <c r="S2476" s="10">
        <v>200</v>
      </c>
      <c r="T2476" s="67"/>
      <c r="U2476" s="57">
        <v>320</v>
      </c>
      <c r="V2476" s="11">
        <v>16</v>
      </c>
      <c r="W2476" s="10"/>
      <c r="X2476" s="3" t="s">
        <v>53</v>
      </c>
      <c r="Y2476" s="3"/>
    </row>
    <row r="2477" s="2" customFormat="1" customHeight="1" spans="1:25">
      <c r="A2477" s="16">
        <v>2476</v>
      </c>
      <c r="B2477" s="10" t="s">
        <v>9253</v>
      </c>
      <c r="C2477" s="10" t="s">
        <v>10293</v>
      </c>
      <c r="D2477" s="10" t="s">
        <v>1759</v>
      </c>
      <c r="E2477" s="10" t="s">
        <v>10629</v>
      </c>
      <c r="F2477" s="120" t="s">
        <v>10630</v>
      </c>
      <c r="G2477" s="10">
        <v>15835964487</v>
      </c>
      <c r="H2477" s="10" t="s">
        <v>10629</v>
      </c>
      <c r="I2477" s="120" t="s">
        <v>10631</v>
      </c>
      <c r="J2477" s="10" t="s">
        <v>29</v>
      </c>
      <c r="K2477" s="120" t="s">
        <v>10632</v>
      </c>
      <c r="L2477" s="16" t="s">
        <v>31</v>
      </c>
      <c r="M2477" s="10" t="s">
        <v>376</v>
      </c>
      <c r="N2477" s="10" t="s">
        <v>33</v>
      </c>
      <c r="O2477" s="10">
        <v>1.667</v>
      </c>
      <c r="P2477" s="10" t="s">
        <v>10591</v>
      </c>
      <c r="Q2477" s="16">
        <v>4800</v>
      </c>
      <c r="R2477" s="16">
        <v>4600</v>
      </c>
      <c r="S2477" s="10">
        <v>200</v>
      </c>
      <c r="T2477" s="67"/>
      <c r="U2477" s="57">
        <v>320</v>
      </c>
      <c r="V2477" s="11">
        <v>20</v>
      </c>
      <c r="W2477" s="10"/>
      <c r="X2477" s="3" t="s">
        <v>53</v>
      </c>
      <c r="Y2477" s="3"/>
    </row>
    <row r="2478" s="2" customFormat="1" customHeight="1" spans="1:25">
      <c r="A2478" s="16">
        <v>2477</v>
      </c>
      <c r="B2478" s="10" t="s">
        <v>9253</v>
      </c>
      <c r="C2478" s="10" t="s">
        <v>10293</v>
      </c>
      <c r="D2478" s="10" t="s">
        <v>1759</v>
      </c>
      <c r="E2478" s="10" t="s">
        <v>10633</v>
      </c>
      <c r="F2478" s="120" t="s">
        <v>10634</v>
      </c>
      <c r="G2478" s="10">
        <v>18295781361</v>
      </c>
      <c r="H2478" s="10" t="s">
        <v>10633</v>
      </c>
      <c r="I2478" s="120" t="s">
        <v>10635</v>
      </c>
      <c r="J2478" s="10" t="s">
        <v>29</v>
      </c>
      <c r="K2478" s="120" t="s">
        <v>10636</v>
      </c>
      <c r="L2478" s="16" t="s">
        <v>31</v>
      </c>
      <c r="M2478" s="10" t="s">
        <v>376</v>
      </c>
      <c r="N2478" s="10" t="s">
        <v>33</v>
      </c>
      <c r="O2478" s="10">
        <v>1.667</v>
      </c>
      <c r="P2478" s="10" t="s">
        <v>10591</v>
      </c>
      <c r="Q2478" s="16">
        <v>4800</v>
      </c>
      <c r="R2478" s="16">
        <v>4600</v>
      </c>
      <c r="S2478" s="10">
        <v>200</v>
      </c>
      <c r="T2478" s="67"/>
      <c r="U2478" s="57">
        <v>200</v>
      </c>
      <c r="V2478" s="11">
        <v>30</v>
      </c>
      <c r="W2478" s="10"/>
      <c r="X2478" s="3" t="s">
        <v>34</v>
      </c>
      <c r="Y2478" s="3"/>
    </row>
    <row r="2479" s="2" customFormat="1" customHeight="1" spans="1:25">
      <c r="A2479" s="16">
        <v>2478</v>
      </c>
      <c r="B2479" s="10" t="s">
        <v>9253</v>
      </c>
      <c r="C2479" s="10" t="s">
        <v>10293</v>
      </c>
      <c r="D2479" s="10" t="s">
        <v>1759</v>
      </c>
      <c r="E2479" s="10" t="s">
        <v>10637</v>
      </c>
      <c r="F2479" s="120" t="s">
        <v>10638</v>
      </c>
      <c r="G2479" s="10">
        <v>15536275504</v>
      </c>
      <c r="H2479" s="10" t="s">
        <v>10637</v>
      </c>
      <c r="I2479" s="120" t="s">
        <v>10639</v>
      </c>
      <c r="J2479" s="10" t="s">
        <v>29</v>
      </c>
      <c r="K2479" s="120" t="s">
        <v>10640</v>
      </c>
      <c r="L2479" s="16" t="s">
        <v>31</v>
      </c>
      <c r="M2479" s="10" t="s">
        <v>376</v>
      </c>
      <c r="N2479" s="10" t="s">
        <v>33</v>
      </c>
      <c r="O2479" s="10">
        <v>1.667</v>
      </c>
      <c r="P2479" s="10" t="s">
        <v>10591</v>
      </c>
      <c r="Q2479" s="16">
        <v>4800</v>
      </c>
      <c r="R2479" s="16">
        <v>4600</v>
      </c>
      <c r="S2479" s="10">
        <v>200</v>
      </c>
      <c r="T2479" s="67"/>
      <c r="U2479" s="57">
        <v>320</v>
      </c>
      <c r="V2479" s="11">
        <v>20</v>
      </c>
      <c r="W2479" s="10"/>
      <c r="X2479" s="3" t="s">
        <v>3235</v>
      </c>
      <c r="Y2479" s="3"/>
    </row>
    <row r="2480" s="2" customFormat="1" customHeight="1" spans="1:25">
      <c r="A2480" s="16">
        <v>2479</v>
      </c>
      <c r="B2480" s="10" t="s">
        <v>9253</v>
      </c>
      <c r="C2480" s="10" t="s">
        <v>10293</v>
      </c>
      <c r="D2480" s="10" t="s">
        <v>1759</v>
      </c>
      <c r="E2480" s="10" t="s">
        <v>10641</v>
      </c>
      <c r="F2480" s="120" t="s">
        <v>10642</v>
      </c>
      <c r="G2480" s="10">
        <v>18235918803</v>
      </c>
      <c r="H2480" s="10" t="s">
        <v>10641</v>
      </c>
      <c r="I2480" s="120" t="s">
        <v>10643</v>
      </c>
      <c r="J2480" s="10" t="s">
        <v>29</v>
      </c>
      <c r="K2480" s="120" t="s">
        <v>10644</v>
      </c>
      <c r="L2480" s="16" t="s">
        <v>31</v>
      </c>
      <c r="M2480" s="10" t="s">
        <v>376</v>
      </c>
      <c r="N2480" s="10" t="s">
        <v>33</v>
      </c>
      <c r="O2480" s="10">
        <v>1.667</v>
      </c>
      <c r="P2480" s="10" t="s">
        <v>10645</v>
      </c>
      <c r="Q2480" s="16">
        <v>4600</v>
      </c>
      <c r="R2480" s="16">
        <v>4600</v>
      </c>
      <c r="S2480" s="10">
        <v>0</v>
      </c>
      <c r="T2480" s="67"/>
      <c r="U2480" s="57">
        <v>320</v>
      </c>
      <c r="V2480" s="11">
        <v>20</v>
      </c>
      <c r="W2480" s="10"/>
      <c r="X2480" s="3" t="s">
        <v>34</v>
      </c>
      <c r="Y2480" s="3"/>
    </row>
    <row r="2481" s="2" customFormat="1" customHeight="1" spans="1:25">
      <c r="A2481" s="16">
        <v>2480</v>
      </c>
      <c r="B2481" s="10" t="s">
        <v>9253</v>
      </c>
      <c r="C2481" s="10" t="s">
        <v>10293</v>
      </c>
      <c r="D2481" s="10" t="s">
        <v>1759</v>
      </c>
      <c r="E2481" s="10" t="s">
        <v>10646</v>
      </c>
      <c r="F2481" s="120" t="s">
        <v>10647</v>
      </c>
      <c r="G2481" s="10">
        <v>18092035531</v>
      </c>
      <c r="H2481" s="10" t="s">
        <v>10646</v>
      </c>
      <c r="I2481" s="120" t="s">
        <v>10648</v>
      </c>
      <c r="J2481" s="10" t="s">
        <v>29</v>
      </c>
      <c r="K2481" s="120" t="s">
        <v>10649</v>
      </c>
      <c r="L2481" s="16" t="s">
        <v>31</v>
      </c>
      <c r="M2481" s="10" t="s">
        <v>376</v>
      </c>
      <c r="N2481" s="10" t="s">
        <v>33</v>
      </c>
      <c r="O2481" s="10">
        <v>1.667</v>
      </c>
      <c r="P2481" s="10" t="s">
        <v>10591</v>
      </c>
      <c r="Q2481" s="16">
        <v>4800</v>
      </c>
      <c r="R2481" s="16">
        <v>4600</v>
      </c>
      <c r="S2481" s="10">
        <v>200</v>
      </c>
      <c r="T2481" s="67"/>
      <c r="U2481" s="57">
        <v>300</v>
      </c>
      <c r="V2481" s="11">
        <v>20</v>
      </c>
      <c r="W2481" s="10"/>
      <c r="X2481" s="3" t="s">
        <v>53</v>
      </c>
      <c r="Y2481" s="3"/>
    </row>
    <row r="2482" s="2" customFormat="1" customHeight="1" spans="1:25">
      <c r="A2482" s="16">
        <v>2481</v>
      </c>
      <c r="B2482" s="10" t="s">
        <v>9253</v>
      </c>
      <c r="C2482" s="10" t="s">
        <v>10293</v>
      </c>
      <c r="D2482" s="10" t="s">
        <v>1759</v>
      </c>
      <c r="E2482" s="10" t="s">
        <v>10650</v>
      </c>
      <c r="F2482" s="17" t="s">
        <v>10651</v>
      </c>
      <c r="G2482" s="10">
        <v>18835907280</v>
      </c>
      <c r="H2482" s="10" t="s">
        <v>10650</v>
      </c>
      <c r="I2482" s="120" t="s">
        <v>10652</v>
      </c>
      <c r="J2482" s="10" t="s">
        <v>29</v>
      </c>
      <c r="K2482" s="120" t="s">
        <v>10653</v>
      </c>
      <c r="L2482" s="16" t="s">
        <v>31</v>
      </c>
      <c r="M2482" s="10" t="s">
        <v>376</v>
      </c>
      <c r="N2482" s="10" t="s">
        <v>33</v>
      </c>
      <c r="O2482" s="10">
        <v>1.667</v>
      </c>
      <c r="P2482" s="10" t="s">
        <v>10591</v>
      </c>
      <c r="Q2482" s="16">
        <v>4800</v>
      </c>
      <c r="R2482" s="16">
        <v>4600</v>
      </c>
      <c r="S2482" s="10">
        <v>200</v>
      </c>
      <c r="T2482" s="67"/>
      <c r="U2482" s="57">
        <v>280</v>
      </c>
      <c r="V2482" s="11">
        <v>20</v>
      </c>
      <c r="W2482" s="10"/>
      <c r="X2482" s="3" t="s">
        <v>53</v>
      </c>
      <c r="Y2482" s="3"/>
    </row>
    <row r="2483" s="2" customFormat="1" customHeight="1" spans="1:25">
      <c r="A2483" s="16">
        <v>2482</v>
      </c>
      <c r="B2483" s="10" t="s">
        <v>9253</v>
      </c>
      <c r="C2483" s="10" t="s">
        <v>10293</v>
      </c>
      <c r="D2483" s="10" t="s">
        <v>1808</v>
      </c>
      <c r="E2483" s="10" t="s">
        <v>10654</v>
      </c>
      <c r="F2483" s="120" t="s">
        <v>10655</v>
      </c>
      <c r="G2483" s="10">
        <v>13934898543</v>
      </c>
      <c r="H2483" s="10" t="s">
        <v>10654</v>
      </c>
      <c r="I2483" s="120" t="s">
        <v>10656</v>
      </c>
      <c r="J2483" s="10" t="s">
        <v>29</v>
      </c>
      <c r="K2483" s="120" t="s">
        <v>10657</v>
      </c>
      <c r="L2483" s="16" t="s">
        <v>31</v>
      </c>
      <c r="M2483" s="10" t="s">
        <v>376</v>
      </c>
      <c r="N2483" s="10" t="s">
        <v>33</v>
      </c>
      <c r="O2483" s="10">
        <v>1.667</v>
      </c>
      <c r="P2483" s="10" t="s">
        <v>10591</v>
      </c>
      <c r="Q2483" s="16">
        <v>4800</v>
      </c>
      <c r="R2483" s="16">
        <v>4600</v>
      </c>
      <c r="S2483" s="10">
        <v>200</v>
      </c>
      <c r="T2483" s="67"/>
      <c r="U2483" s="57">
        <v>100</v>
      </c>
      <c r="V2483" s="11">
        <v>18</v>
      </c>
      <c r="W2483" s="10"/>
      <c r="X2483" s="3" t="s">
        <v>34</v>
      </c>
      <c r="Y2483" s="3"/>
    </row>
    <row r="2484" s="2" customFormat="1" customHeight="1" spans="1:25">
      <c r="A2484" s="16">
        <v>2483</v>
      </c>
      <c r="B2484" s="10" t="s">
        <v>9253</v>
      </c>
      <c r="C2484" s="10" t="s">
        <v>10293</v>
      </c>
      <c r="D2484" s="10" t="s">
        <v>1808</v>
      </c>
      <c r="E2484" s="10" t="s">
        <v>10658</v>
      </c>
      <c r="F2484" s="120" t="s">
        <v>10659</v>
      </c>
      <c r="G2484" s="10">
        <v>15235949262</v>
      </c>
      <c r="H2484" s="10" t="s">
        <v>10658</v>
      </c>
      <c r="I2484" s="120" t="s">
        <v>10660</v>
      </c>
      <c r="J2484" s="10" t="s">
        <v>29</v>
      </c>
      <c r="K2484" s="120" t="s">
        <v>10661</v>
      </c>
      <c r="L2484" s="16" t="s">
        <v>31</v>
      </c>
      <c r="M2484" s="10" t="s">
        <v>376</v>
      </c>
      <c r="N2484" s="10" t="s">
        <v>33</v>
      </c>
      <c r="O2484" s="10">
        <v>1.667</v>
      </c>
      <c r="P2484" s="10" t="s">
        <v>10591</v>
      </c>
      <c r="Q2484" s="16">
        <v>4800</v>
      </c>
      <c r="R2484" s="16">
        <v>4600</v>
      </c>
      <c r="S2484" s="10">
        <v>200</v>
      </c>
      <c r="T2484" s="67"/>
      <c r="U2484" s="57">
        <v>320</v>
      </c>
      <c r="V2484" s="11">
        <v>18</v>
      </c>
      <c r="W2484" s="10"/>
      <c r="X2484" s="3" t="s">
        <v>34</v>
      </c>
      <c r="Y2484" s="3"/>
    </row>
    <row r="2485" s="2" customFormat="1" customHeight="1" spans="1:25">
      <c r="A2485" s="16">
        <v>2484</v>
      </c>
      <c r="B2485" s="10" t="s">
        <v>9253</v>
      </c>
      <c r="C2485" s="10" t="s">
        <v>10293</v>
      </c>
      <c r="D2485" s="10" t="s">
        <v>1808</v>
      </c>
      <c r="E2485" s="10" t="s">
        <v>10662</v>
      </c>
      <c r="F2485" s="120" t="s">
        <v>10663</v>
      </c>
      <c r="G2485" s="10">
        <v>13834945611</v>
      </c>
      <c r="H2485" s="10" t="s">
        <v>10662</v>
      </c>
      <c r="I2485" s="120" t="s">
        <v>10664</v>
      </c>
      <c r="J2485" s="10" t="s">
        <v>29</v>
      </c>
      <c r="K2485" s="120" t="s">
        <v>10665</v>
      </c>
      <c r="L2485" s="16" t="s">
        <v>31</v>
      </c>
      <c r="M2485" s="10" t="s">
        <v>376</v>
      </c>
      <c r="N2485" s="10" t="s">
        <v>33</v>
      </c>
      <c r="O2485" s="10">
        <v>1.667</v>
      </c>
      <c r="P2485" s="10" t="s">
        <v>10591</v>
      </c>
      <c r="Q2485" s="16">
        <v>4800</v>
      </c>
      <c r="R2485" s="16">
        <v>4600</v>
      </c>
      <c r="S2485" s="10">
        <v>200</v>
      </c>
      <c r="T2485" s="67"/>
      <c r="U2485" s="57">
        <v>300</v>
      </c>
      <c r="V2485" s="11">
        <v>20</v>
      </c>
      <c r="W2485" s="10"/>
      <c r="X2485" s="3" t="s">
        <v>34</v>
      </c>
      <c r="Y2485" s="3"/>
    </row>
    <row r="2486" s="2" customFormat="1" customHeight="1" spans="1:25">
      <c r="A2486" s="16">
        <v>2485</v>
      </c>
      <c r="B2486" s="10" t="s">
        <v>9253</v>
      </c>
      <c r="C2486" s="10" t="s">
        <v>10293</v>
      </c>
      <c r="D2486" s="10" t="s">
        <v>1808</v>
      </c>
      <c r="E2486" s="10" t="s">
        <v>10666</v>
      </c>
      <c r="F2486" s="120" t="s">
        <v>10667</v>
      </c>
      <c r="G2486" s="10">
        <v>13453360312</v>
      </c>
      <c r="H2486" s="10" t="s">
        <v>10666</v>
      </c>
      <c r="I2486" s="120" t="s">
        <v>10668</v>
      </c>
      <c r="J2486" s="10" t="s">
        <v>29</v>
      </c>
      <c r="K2486" s="120" t="s">
        <v>10669</v>
      </c>
      <c r="L2486" s="16" t="s">
        <v>31</v>
      </c>
      <c r="M2486" s="10" t="s">
        <v>376</v>
      </c>
      <c r="N2486" s="10" t="s">
        <v>33</v>
      </c>
      <c r="O2486" s="10">
        <v>1.667</v>
      </c>
      <c r="P2486" s="10" t="s">
        <v>10591</v>
      </c>
      <c r="Q2486" s="16">
        <v>4800</v>
      </c>
      <c r="R2486" s="16">
        <v>4600</v>
      </c>
      <c r="S2486" s="10">
        <v>200</v>
      </c>
      <c r="T2486" s="67"/>
      <c r="U2486" s="57">
        <v>320</v>
      </c>
      <c r="V2486" s="11">
        <v>28</v>
      </c>
      <c r="W2486" s="10"/>
      <c r="X2486" s="3" t="s">
        <v>34</v>
      </c>
      <c r="Y2486" s="3"/>
    </row>
    <row r="2487" s="2" customFormat="1" customHeight="1" spans="1:25">
      <c r="A2487" s="16">
        <v>2486</v>
      </c>
      <c r="B2487" s="10" t="s">
        <v>9253</v>
      </c>
      <c r="C2487" s="10" t="s">
        <v>10293</v>
      </c>
      <c r="D2487" s="10" t="s">
        <v>1808</v>
      </c>
      <c r="E2487" s="10" t="s">
        <v>10670</v>
      </c>
      <c r="F2487" s="120" t="s">
        <v>10671</v>
      </c>
      <c r="G2487" s="10">
        <v>13152893083</v>
      </c>
      <c r="H2487" s="10" t="s">
        <v>10670</v>
      </c>
      <c r="I2487" s="120" t="s">
        <v>10672</v>
      </c>
      <c r="J2487" s="10" t="s">
        <v>29</v>
      </c>
      <c r="K2487" s="120" t="s">
        <v>10673</v>
      </c>
      <c r="L2487" s="16" t="s">
        <v>31</v>
      </c>
      <c r="M2487" s="10" t="s">
        <v>376</v>
      </c>
      <c r="N2487" s="10" t="s">
        <v>33</v>
      </c>
      <c r="O2487" s="10">
        <v>1.667</v>
      </c>
      <c r="P2487" s="10" t="s">
        <v>10591</v>
      </c>
      <c r="Q2487" s="16">
        <v>4800</v>
      </c>
      <c r="R2487" s="16">
        <v>4600</v>
      </c>
      <c r="S2487" s="10">
        <v>200</v>
      </c>
      <c r="T2487" s="67"/>
      <c r="U2487" s="57">
        <v>320</v>
      </c>
      <c r="V2487" s="11">
        <v>32</v>
      </c>
      <c r="W2487" s="10"/>
      <c r="X2487" s="3" t="s">
        <v>34</v>
      </c>
      <c r="Y2487" s="3"/>
    </row>
    <row r="2488" s="2" customFormat="1" customHeight="1" spans="1:25">
      <c r="A2488" s="16">
        <v>2487</v>
      </c>
      <c r="B2488" s="10" t="s">
        <v>9253</v>
      </c>
      <c r="C2488" s="10" t="s">
        <v>10293</v>
      </c>
      <c r="D2488" s="10" t="s">
        <v>1808</v>
      </c>
      <c r="E2488" s="10" t="s">
        <v>10674</v>
      </c>
      <c r="F2488" s="120" t="s">
        <v>10675</v>
      </c>
      <c r="G2488" s="10">
        <v>13008002964</v>
      </c>
      <c r="H2488" s="10" t="s">
        <v>10674</v>
      </c>
      <c r="I2488" s="120" t="s">
        <v>10676</v>
      </c>
      <c r="J2488" s="10" t="s">
        <v>29</v>
      </c>
      <c r="K2488" s="120" t="s">
        <v>10677</v>
      </c>
      <c r="L2488" s="16" t="s">
        <v>31</v>
      </c>
      <c r="M2488" s="10" t="s">
        <v>376</v>
      </c>
      <c r="N2488" s="10" t="s">
        <v>33</v>
      </c>
      <c r="O2488" s="10">
        <v>1.667</v>
      </c>
      <c r="P2488" s="10" t="s">
        <v>10591</v>
      </c>
      <c r="Q2488" s="16">
        <v>4800</v>
      </c>
      <c r="R2488" s="16">
        <v>4600</v>
      </c>
      <c r="S2488" s="10">
        <v>200</v>
      </c>
      <c r="T2488" s="67"/>
      <c r="U2488" s="57">
        <v>120</v>
      </c>
      <c r="V2488" s="11">
        <v>24</v>
      </c>
      <c r="W2488" s="10"/>
      <c r="X2488" s="3" t="s">
        <v>34</v>
      </c>
      <c r="Y2488" s="3"/>
    </row>
    <row r="2489" s="2" customFormat="1" customHeight="1" spans="1:25">
      <c r="A2489" s="16">
        <v>2488</v>
      </c>
      <c r="B2489" s="10" t="s">
        <v>9253</v>
      </c>
      <c r="C2489" s="10" t="s">
        <v>10293</v>
      </c>
      <c r="D2489" s="10" t="s">
        <v>1808</v>
      </c>
      <c r="E2489" s="10" t="s">
        <v>10678</v>
      </c>
      <c r="F2489" s="120" t="s">
        <v>10679</v>
      </c>
      <c r="G2489" s="10">
        <v>13593587331</v>
      </c>
      <c r="H2489" s="10" t="s">
        <v>10678</v>
      </c>
      <c r="I2489" s="120" t="s">
        <v>10680</v>
      </c>
      <c r="J2489" s="10" t="s">
        <v>29</v>
      </c>
      <c r="K2489" s="120" t="s">
        <v>10681</v>
      </c>
      <c r="L2489" s="16" t="s">
        <v>31</v>
      </c>
      <c r="M2489" s="10" t="s">
        <v>376</v>
      </c>
      <c r="N2489" s="10" t="s">
        <v>33</v>
      </c>
      <c r="O2489" s="10">
        <v>1.667</v>
      </c>
      <c r="P2489" s="10" t="s">
        <v>10591</v>
      </c>
      <c r="Q2489" s="16">
        <v>4800</v>
      </c>
      <c r="R2489" s="16">
        <v>4600</v>
      </c>
      <c r="S2489" s="10">
        <v>200</v>
      </c>
      <c r="T2489" s="67"/>
      <c r="U2489" s="57">
        <v>240</v>
      </c>
      <c r="V2489" s="11">
        <v>30</v>
      </c>
      <c r="W2489" s="10"/>
      <c r="X2489" s="3" t="s">
        <v>34</v>
      </c>
      <c r="Y2489" s="3"/>
    </row>
    <row r="2490" s="2" customFormat="1" customHeight="1" spans="1:25">
      <c r="A2490" s="16">
        <v>2489</v>
      </c>
      <c r="B2490" s="10" t="s">
        <v>9253</v>
      </c>
      <c r="C2490" s="10" t="s">
        <v>10293</v>
      </c>
      <c r="D2490" s="10" t="s">
        <v>1808</v>
      </c>
      <c r="E2490" s="10" t="s">
        <v>10682</v>
      </c>
      <c r="F2490" s="120" t="s">
        <v>10683</v>
      </c>
      <c r="G2490" s="10">
        <v>13834737018</v>
      </c>
      <c r="H2490" s="10" t="s">
        <v>10682</v>
      </c>
      <c r="I2490" s="120" t="s">
        <v>10684</v>
      </c>
      <c r="J2490" s="10" t="s">
        <v>29</v>
      </c>
      <c r="K2490" s="120" t="s">
        <v>10685</v>
      </c>
      <c r="L2490" s="16" t="s">
        <v>31</v>
      </c>
      <c r="M2490" s="10" t="s">
        <v>376</v>
      </c>
      <c r="N2490" s="10" t="s">
        <v>33</v>
      </c>
      <c r="O2490" s="10">
        <v>1.667</v>
      </c>
      <c r="P2490" s="10" t="s">
        <v>10591</v>
      </c>
      <c r="Q2490" s="16">
        <v>4800</v>
      </c>
      <c r="R2490" s="16">
        <v>4600</v>
      </c>
      <c r="S2490" s="10">
        <v>200</v>
      </c>
      <c r="T2490" s="67"/>
      <c r="U2490" s="57">
        <v>320</v>
      </c>
      <c r="V2490" s="11">
        <v>18</v>
      </c>
      <c r="W2490" s="10"/>
      <c r="X2490" s="3" t="s">
        <v>53</v>
      </c>
      <c r="Y2490" s="3"/>
    </row>
    <row r="2491" s="2" customFormat="1" customHeight="1" spans="1:25">
      <c r="A2491" s="16">
        <v>2490</v>
      </c>
      <c r="B2491" s="10" t="s">
        <v>9253</v>
      </c>
      <c r="C2491" s="10" t="s">
        <v>10293</v>
      </c>
      <c r="D2491" s="10" t="s">
        <v>1808</v>
      </c>
      <c r="E2491" s="10" t="s">
        <v>10686</v>
      </c>
      <c r="F2491" s="120" t="s">
        <v>10687</v>
      </c>
      <c r="G2491" s="10">
        <v>13935942097</v>
      </c>
      <c r="H2491" s="10" t="s">
        <v>10686</v>
      </c>
      <c r="I2491" s="120" t="s">
        <v>10688</v>
      </c>
      <c r="J2491" s="10" t="s">
        <v>29</v>
      </c>
      <c r="K2491" s="120" t="s">
        <v>10689</v>
      </c>
      <c r="L2491" s="16" t="s">
        <v>31</v>
      </c>
      <c r="M2491" s="10" t="s">
        <v>376</v>
      </c>
      <c r="N2491" s="10" t="s">
        <v>33</v>
      </c>
      <c r="O2491" s="10">
        <v>1.667</v>
      </c>
      <c r="P2491" s="10" t="s">
        <v>10591</v>
      </c>
      <c r="Q2491" s="16">
        <v>4800</v>
      </c>
      <c r="R2491" s="16">
        <v>4600</v>
      </c>
      <c r="S2491" s="10">
        <v>200</v>
      </c>
      <c r="T2491" s="67"/>
      <c r="U2491" s="57">
        <v>320</v>
      </c>
      <c r="V2491" s="11">
        <v>20</v>
      </c>
      <c r="W2491" s="10"/>
      <c r="X2491" s="3" t="s">
        <v>53</v>
      </c>
      <c r="Y2491" s="3"/>
    </row>
    <row r="2492" s="2" customFormat="1" customHeight="1" spans="1:25">
      <c r="A2492" s="16">
        <v>2491</v>
      </c>
      <c r="B2492" s="10" t="s">
        <v>9253</v>
      </c>
      <c r="C2492" s="10" t="s">
        <v>10293</v>
      </c>
      <c r="D2492" s="10" t="s">
        <v>1808</v>
      </c>
      <c r="E2492" s="10" t="s">
        <v>10690</v>
      </c>
      <c r="F2492" s="17" t="s">
        <v>10691</v>
      </c>
      <c r="G2492" s="10">
        <v>13593561954</v>
      </c>
      <c r="H2492" s="10" t="s">
        <v>10690</v>
      </c>
      <c r="I2492" s="120" t="s">
        <v>10692</v>
      </c>
      <c r="J2492" s="10" t="s">
        <v>29</v>
      </c>
      <c r="K2492" s="120" t="s">
        <v>10693</v>
      </c>
      <c r="L2492" s="16" t="s">
        <v>31</v>
      </c>
      <c r="M2492" s="10" t="s">
        <v>376</v>
      </c>
      <c r="N2492" s="10" t="s">
        <v>33</v>
      </c>
      <c r="O2492" s="10">
        <v>1.667</v>
      </c>
      <c r="P2492" s="10" t="s">
        <v>10591</v>
      </c>
      <c r="Q2492" s="16">
        <v>4800</v>
      </c>
      <c r="R2492" s="16">
        <v>4600</v>
      </c>
      <c r="S2492" s="10">
        <v>200</v>
      </c>
      <c r="T2492" s="67"/>
      <c r="U2492" s="57">
        <v>330</v>
      </c>
      <c r="V2492" s="11">
        <v>25</v>
      </c>
      <c r="W2492" s="10"/>
      <c r="X2492" s="3" t="s">
        <v>53</v>
      </c>
      <c r="Y2492" s="3"/>
    </row>
    <row r="2493" s="2" customFormat="1" customHeight="1" spans="1:25">
      <c r="A2493" s="16">
        <v>2492</v>
      </c>
      <c r="B2493" s="10" t="s">
        <v>9253</v>
      </c>
      <c r="C2493" s="10" t="s">
        <v>10293</v>
      </c>
      <c r="D2493" s="10" t="s">
        <v>1808</v>
      </c>
      <c r="E2493" s="10" t="s">
        <v>10694</v>
      </c>
      <c r="F2493" s="120" t="s">
        <v>10695</v>
      </c>
      <c r="G2493" s="10">
        <v>13111192924</v>
      </c>
      <c r="H2493" s="10" t="s">
        <v>10694</v>
      </c>
      <c r="I2493" s="120" t="s">
        <v>10696</v>
      </c>
      <c r="J2493" s="10" t="s">
        <v>29</v>
      </c>
      <c r="K2493" s="120" t="s">
        <v>10697</v>
      </c>
      <c r="L2493" s="16" t="s">
        <v>31</v>
      </c>
      <c r="M2493" s="10" t="s">
        <v>376</v>
      </c>
      <c r="N2493" s="10" t="s">
        <v>33</v>
      </c>
      <c r="O2493" s="10">
        <v>1.667</v>
      </c>
      <c r="P2493" s="10" t="s">
        <v>10591</v>
      </c>
      <c r="Q2493" s="16">
        <v>4800</v>
      </c>
      <c r="R2493" s="16">
        <v>4600</v>
      </c>
      <c r="S2493" s="10">
        <v>200</v>
      </c>
      <c r="T2493" s="67"/>
      <c r="U2493" s="57">
        <v>300</v>
      </c>
      <c r="V2493" s="11">
        <v>20</v>
      </c>
      <c r="W2493" s="10"/>
      <c r="X2493" s="3" t="s">
        <v>34</v>
      </c>
      <c r="Y2493" s="3"/>
    </row>
    <row r="2494" s="2" customFormat="1" customHeight="1" spans="1:25">
      <c r="A2494" s="16">
        <v>2493</v>
      </c>
      <c r="B2494" s="10" t="s">
        <v>9253</v>
      </c>
      <c r="C2494" s="10" t="s">
        <v>10293</v>
      </c>
      <c r="D2494" s="10" t="s">
        <v>1808</v>
      </c>
      <c r="E2494" s="10" t="s">
        <v>10698</v>
      </c>
      <c r="F2494" s="120" t="s">
        <v>10699</v>
      </c>
      <c r="G2494" s="10">
        <v>15034541510</v>
      </c>
      <c r="H2494" s="10" t="s">
        <v>10698</v>
      </c>
      <c r="I2494" s="120" t="s">
        <v>10700</v>
      </c>
      <c r="J2494" s="10" t="s">
        <v>29</v>
      </c>
      <c r="K2494" s="120" t="s">
        <v>10701</v>
      </c>
      <c r="L2494" s="16" t="s">
        <v>31</v>
      </c>
      <c r="M2494" s="10" t="s">
        <v>376</v>
      </c>
      <c r="N2494" s="10" t="s">
        <v>33</v>
      </c>
      <c r="O2494" s="10">
        <v>1.667</v>
      </c>
      <c r="P2494" s="10" t="s">
        <v>10591</v>
      </c>
      <c r="Q2494" s="16">
        <v>4800</v>
      </c>
      <c r="R2494" s="16">
        <v>4600</v>
      </c>
      <c r="S2494" s="10">
        <v>200</v>
      </c>
      <c r="T2494" s="67"/>
      <c r="U2494" s="57">
        <v>360</v>
      </c>
      <c r="V2494" s="11">
        <v>25</v>
      </c>
      <c r="W2494" s="10"/>
      <c r="X2494" s="3" t="s">
        <v>34</v>
      </c>
      <c r="Y2494" s="3"/>
    </row>
    <row r="2495" s="2" customFormat="1" customHeight="1" spans="1:25">
      <c r="A2495" s="16">
        <v>2494</v>
      </c>
      <c r="B2495" s="10" t="s">
        <v>9253</v>
      </c>
      <c r="C2495" s="10" t="s">
        <v>10293</v>
      </c>
      <c r="D2495" s="10" t="s">
        <v>1808</v>
      </c>
      <c r="E2495" s="10" t="s">
        <v>10702</v>
      </c>
      <c r="F2495" s="120" t="s">
        <v>10703</v>
      </c>
      <c r="G2495" s="10">
        <v>13835997013</v>
      </c>
      <c r="H2495" s="10" t="s">
        <v>10702</v>
      </c>
      <c r="I2495" s="120" t="s">
        <v>10704</v>
      </c>
      <c r="J2495" s="10" t="s">
        <v>29</v>
      </c>
      <c r="K2495" s="120" t="s">
        <v>10705</v>
      </c>
      <c r="L2495" s="16" t="s">
        <v>31</v>
      </c>
      <c r="M2495" s="10" t="s">
        <v>376</v>
      </c>
      <c r="N2495" s="10" t="s">
        <v>33</v>
      </c>
      <c r="O2495" s="10">
        <v>1.667</v>
      </c>
      <c r="P2495" s="10" t="s">
        <v>10591</v>
      </c>
      <c r="Q2495" s="16">
        <v>4800</v>
      </c>
      <c r="R2495" s="16">
        <v>4600</v>
      </c>
      <c r="S2495" s="10">
        <v>200</v>
      </c>
      <c r="T2495" s="67"/>
      <c r="U2495" s="57">
        <v>320</v>
      </c>
      <c r="V2495" s="11">
        <v>20</v>
      </c>
      <c r="W2495" s="10"/>
      <c r="X2495" s="3" t="s">
        <v>34</v>
      </c>
      <c r="Y2495" s="3"/>
    </row>
    <row r="2496" s="2" customFormat="1" customHeight="1" spans="1:25">
      <c r="A2496" s="16">
        <v>2495</v>
      </c>
      <c r="B2496" s="10" t="s">
        <v>9253</v>
      </c>
      <c r="C2496" s="10" t="s">
        <v>10293</v>
      </c>
      <c r="D2496" s="10" t="s">
        <v>1849</v>
      </c>
      <c r="E2496" s="10" t="s">
        <v>10706</v>
      </c>
      <c r="F2496" s="120" t="s">
        <v>10707</v>
      </c>
      <c r="G2496" s="10">
        <v>15333591556</v>
      </c>
      <c r="H2496" s="10" t="s">
        <v>10706</v>
      </c>
      <c r="I2496" s="120" t="s">
        <v>10708</v>
      </c>
      <c r="J2496" s="10" t="s">
        <v>29</v>
      </c>
      <c r="K2496" s="120" t="s">
        <v>10709</v>
      </c>
      <c r="L2496" s="16" t="s">
        <v>31</v>
      </c>
      <c r="M2496" s="10" t="s">
        <v>376</v>
      </c>
      <c r="N2496" s="10" t="s">
        <v>33</v>
      </c>
      <c r="O2496" s="10">
        <v>1.667</v>
      </c>
      <c r="P2496" s="10" t="s">
        <v>10591</v>
      </c>
      <c r="Q2496" s="16">
        <v>4800</v>
      </c>
      <c r="R2496" s="16">
        <v>4600</v>
      </c>
      <c r="S2496" s="10">
        <v>200</v>
      </c>
      <c r="T2496" s="67"/>
      <c r="U2496" s="57">
        <v>300</v>
      </c>
      <c r="V2496" s="11">
        <v>15</v>
      </c>
      <c r="W2496" s="10"/>
      <c r="X2496" s="3" t="s">
        <v>34</v>
      </c>
      <c r="Y2496" s="3"/>
    </row>
    <row r="2497" s="2" customFormat="1" customHeight="1" spans="1:25">
      <c r="A2497" s="16">
        <v>2496</v>
      </c>
      <c r="B2497" s="10" t="s">
        <v>9253</v>
      </c>
      <c r="C2497" s="10" t="s">
        <v>10293</v>
      </c>
      <c r="D2497" s="10" t="s">
        <v>1849</v>
      </c>
      <c r="E2497" s="10" t="s">
        <v>10710</v>
      </c>
      <c r="F2497" s="120" t="s">
        <v>10711</v>
      </c>
      <c r="G2497" s="10">
        <v>13835913834</v>
      </c>
      <c r="H2497" s="10" t="s">
        <v>10710</v>
      </c>
      <c r="I2497" s="120" t="s">
        <v>10712</v>
      </c>
      <c r="J2497" s="10" t="s">
        <v>29</v>
      </c>
      <c r="K2497" s="120" t="s">
        <v>10713</v>
      </c>
      <c r="L2497" s="16" t="s">
        <v>31</v>
      </c>
      <c r="M2497" s="10" t="s">
        <v>376</v>
      </c>
      <c r="N2497" s="10" t="s">
        <v>33</v>
      </c>
      <c r="O2497" s="10">
        <v>1.667</v>
      </c>
      <c r="P2497" s="10" t="s">
        <v>10591</v>
      </c>
      <c r="Q2497" s="16">
        <v>4800</v>
      </c>
      <c r="R2497" s="16">
        <v>4600</v>
      </c>
      <c r="S2497" s="10">
        <v>200</v>
      </c>
      <c r="T2497" s="67"/>
      <c r="U2497" s="57">
        <v>246</v>
      </c>
      <c r="V2497" s="11">
        <v>20</v>
      </c>
      <c r="W2497" s="10"/>
      <c r="X2497" s="3" t="s">
        <v>34</v>
      </c>
      <c r="Y2497" s="3"/>
    </row>
    <row r="2498" s="2" customFormat="1" customHeight="1" spans="1:25">
      <c r="A2498" s="16">
        <v>2497</v>
      </c>
      <c r="B2498" s="10" t="s">
        <v>9253</v>
      </c>
      <c r="C2498" s="10" t="s">
        <v>10293</v>
      </c>
      <c r="D2498" s="10" t="s">
        <v>1849</v>
      </c>
      <c r="E2498" s="10" t="s">
        <v>10714</v>
      </c>
      <c r="F2498" s="17" t="s">
        <v>10715</v>
      </c>
      <c r="G2498" s="10">
        <v>15234368330</v>
      </c>
      <c r="H2498" s="10" t="s">
        <v>10714</v>
      </c>
      <c r="I2498" s="120" t="s">
        <v>10716</v>
      </c>
      <c r="J2498" s="10" t="s">
        <v>29</v>
      </c>
      <c r="K2498" s="120" t="s">
        <v>10717</v>
      </c>
      <c r="L2498" s="16" t="s">
        <v>31</v>
      </c>
      <c r="M2498" s="10" t="s">
        <v>376</v>
      </c>
      <c r="N2498" s="10" t="s">
        <v>33</v>
      </c>
      <c r="O2498" s="10">
        <v>1.667</v>
      </c>
      <c r="P2498" s="10" t="s">
        <v>10591</v>
      </c>
      <c r="Q2498" s="16">
        <v>4800</v>
      </c>
      <c r="R2498" s="16">
        <v>4600</v>
      </c>
      <c r="S2498" s="10">
        <v>200</v>
      </c>
      <c r="T2498" s="67"/>
      <c r="U2498" s="57">
        <v>300</v>
      </c>
      <c r="V2498" s="11">
        <v>15</v>
      </c>
      <c r="W2498" s="10"/>
      <c r="X2498" s="3" t="s">
        <v>53</v>
      </c>
      <c r="Y2498" s="3"/>
    </row>
    <row r="2499" s="2" customFormat="1" customHeight="1" spans="1:25">
      <c r="A2499" s="16">
        <v>2498</v>
      </c>
      <c r="B2499" s="10" t="s">
        <v>9253</v>
      </c>
      <c r="C2499" s="10" t="s">
        <v>10293</v>
      </c>
      <c r="D2499" s="10" t="s">
        <v>1849</v>
      </c>
      <c r="E2499" s="10" t="s">
        <v>10718</v>
      </c>
      <c r="F2499" s="120" t="s">
        <v>10719</v>
      </c>
      <c r="G2499" s="10">
        <v>18735692681</v>
      </c>
      <c r="H2499" s="10" t="s">
        <v>10720</v>
      </c>
      <c r="I2499" s="120" t="s">
        <v>10721</v>
      </c>
      <c r="J2499" s="10" t="s">
        <v>29</v>
      </c>
      <c r="K2499" s="120" t="s">
        <v>10722</v>
      </c>
      <c r="L2499" s="16" t="s">
        <v>31</v>
      </c>
      <c r="M2499" s="10" t="s">
        <v>376</v>
      </c>
      <c r="N2499" s="10" t="s">
        <v>33</v>
      </c>
      <c r="O2499" s="10">
        <v>1.667</v>
      </c>
      <c r="P2499" s="10" t="s">
        <v>10591</v>
      </c>
      <c r="Q2499" s="16">
        <v>4800</v>
      </c>
      <c r="R2499" s="16">
        <v>4600</v>
      </c>
      <c r="S2499" s="10">
        <v>200</v>
      </c>
      <c r="T2499" s="67"/>
      <c r="U2499" s="57">
        <v>320</v>
      </c>
      <c r="V2499" s="11">
        <v>20</v>
      </c>
      <c r="W2499" s="10"/>
      <c r="X2499" s="3" t="s">
        <v>53</v>
      </c>
      <c r="Y2499" s="3"/>
    </row>
    <row r="2500" s="2" customFormat="1" customHeight="1" spans="1:25">
      <c r="A2500" s="16">
        <v>2499</v>
      </c>
      <c r="B2500" s="10" t="s">
        <v>9253</v>
      </c>
      <c r="C2500" s="10" t="s">
        <v>10293</v>
      </c>
      <c r="D2500" s="10" t="s">
        <v>1849</v>
      </c>
      <c r="E2500" s="10" t="s">
        <v>10723</v>
      </c>
      <c r="F2500" s="120" t="s">
        <v>10724</v>
      </c>
      <c r="G2500" s="10">
        <v>13834718400</v>
      </c>
      <c r="H2500" s="10" t="s">
        <v>10723</v>
      </c>
      <c r="I2500" s="120" t="s">
        <v>10725</v>
      </c>
      <c r="J2500" s="10" t="s">
        <v>29</v>
      </c>
      <c r="K2500" s="120" t="s">
        <v>10726</v>
      </c>
      <c r="L2500" s="16" t="s">
        <v>31</v>
      </c>
      <c r="M2500" s="10" t="s">
        <v>376</v>
      </c>
      <c r="N2500" s="10" t="s">
        <v>33</v>
      </c>
      <c r="O2500" s="10">
        <v>1.667</v>
      </c>
      <c r="P2500" s="10" t="s">
        <v>10591</v>
      </c>
      <c r="Q2500" s="16">
        <v>4800</v>
      </c>
      <c r="R2500" s="16">
        <v>4600</v>
      </c>
      <c r="S2500" s="10">
        <v>200</v>
      </c>
      <c r="T2500" s="67"/>
      <c r="U2500" s="57">
        <v>310</v>
      </c>
      <c r="V2500" s="11">
        <v>15</v>
      </c>
      <c r="W2500" s="10"/>
      <c r="X2500" s="3" t="s">
        <v>53</v>
      </c>
      <c r="Y2500" s="3"/>
    </row>
    <row r="2501" s="2" customFormat="1" customHeight="1" spans="1:25">
      <c r="A2501" s="16">
        <v>2500</v>
      </c>
      <c r="B2501" s="10" t="s">
        <v>9253</v>
      </c>
      <c r="C2501" s="10" t="s">
        <v>10293</v>
      </c>
      <c r="D2501" s="10" t="s">
        <v>1849</v>
      </c>
      <c r="E2501" s="10" t="s">
        <v>10727</v>
      </c>
      <c r="F2501" s="120" t="s">
        <v>10728</v>
      </c>
      <c r="G2501" s="10">
        <v>13934898543</v>
      </c>
      <c r="H2501" s="10" t="s">
        <v>10727</v>
      </c>
      <c r="I2501" s="120" t="s">
        <v>10729</v>
      </c>
      <c r="J2501" s="10" t="s">
        <v>29</v>
      </c>
      <c r="K2501" s="120" t="s">
        <v>10730</v>
      </c>
      <c r="L2501" s="16" t="s">
        <v>31</v>
      </c>
      <c r="M2501" s="10" t="s">
        <v>376</v>
      </c>
      <c r="N2501" s="10" t="s">
        <v>33</v>
      </c>
      <c r="O2501" s="10">
        <v>1.667</v>
      </c>
      <c r="P2501" s="10" t="s">
        <v>10645</v>
      </c>
      <c r="Q2501" s="16">
        <v>4600</v>
      </c>
      <c r="R2501" s="16">
        <v>4600</v>
      </c>
      <c r="S2501" s="10">
        <v>0</v>
      </c>
      <c r="T2501" s="67"/>
      <c r="U2501" s="57">
        <v>280</v>
      </c>
      <c r="V2501" s="11">
        <v>20</v>
      </c>
      <c r="W2501" s="10"/>
      <c r="X2501" s="3" t="s">
        <v>34</v>
      </c>
      <c r="Y2501" s="3"/>
    </row>
    <row r="2502" s="2" customFormat="1" customHeight="1" spans="1:25">
      <c r="A2502" s="16">
        <v>2501</v>
      </c>
      <c r="B2502" s="10" t="s">
        <v>9253</v>
      </c>
      <c r="C2502" s="10" t="s">
        <v>10293</v>
      </c>
      <c r="D2502" s="10" t="s">
        <v>1849</v>
      </c>
      <c r="E2502" s="10" t="s">
        <v>10731</v>
      </c>
      <c r="F2502" s="120" t="s">
        <v>10732</v>
      </c>
      <c r="G2502" s="10">
        <v>15835919256</v>
      </c>
      <c r="H2502" s="10" t="s">
        <v>10731</v>
      </c>
      <c r="I2502" s="120" t="s">
        <v>10733</v>
      </c>
      <c r="J2502" s="10" t="s">
        <v>29</v>
      </c>
      <c r="K2502" s="120" t="s">
        <v>10734</v>
      </c>
      <c r="L2502" s="16" t="s">
        <v>31</v>
      </c>
      <c r="M2502" s="10" t="s">
        <v>376</v>
      </c>
      <c r="N2502" s="10" t="s">
        <v>33</v>
      </c>
      <c r="O2502" s="10">
        <v>1.667</v>
      </c>
      <c r="P2502" s="10" t="s">
        <v>10591</v>
      </c>
      <c r="Q2502" s="16">
        <v>4800</v>
      </c>
      <c r="R2502" s="16">
        <v>4600</v>
      </c>
      <c r="S2502" s="10">
        <v>200</v>
      </c>
      <c r="T2502" s="67"/>
      <c r="U2502" s="57">
        <v>280</v>
      </c>
      <c r="V2502" s="11">
        <v>20</v>
      </c>
      <c r="W2502" s="10"/>
      <c r="X2502" s="3" t="s">
        <v>53</v>
      </c>
      <c r="Y2502" s="3"/>
    </row>
    <row r="2503" s="2" customFormat="1" customHeight="1" spans="1:25">
      <c r="A2503" s="16">
        <v>2502</v>
      </c>
      <c r="B2503" s="10" t="s">
        <v>9253</v>
      </c>
      <c r="C2503" s="10" t="s">
        <v>10293</v>
      </c>
      <c r="D2503" s="10" t="s">
        <v>1849</v>
      </c>
      <c r="E2503" s="10" t="s">
        <v>10735</v>
      </c>
      <c r="F2503" s="120" t="s">
        <v>10736</v>
      </c>
      <c r="G2503" s="10">
        <v>15835919253</v>
      </c>
      <c r="H2503" s="10" t="s">
        <v>10735</v>
      </c>
      <c r="I2503" s="120" t="s">
        <v>10737</v>
      </c>
      <c r="J2503" s="10" t="s">
        <v>29</v>
      </c>
      <c r="K2503" s="120" t="s">
        <v>10738</v>
      </c>
      <c r="L2503" s="16" t="s">
        <v>31</v>
      </c>
      <c r="M2503" s="10" t="s">
        <v>376</v>
      </c>
      <c r="N2503" s="10" t="s">
        <v>33</v>
      </c>
      <c r="O2503" s="10">
        <v>1.667</v>
      </c>
      <c r="P2503" s="10" t="s">
        <v>10591</v>
      </c>
      <c r="Q2503" s="16">
        <v>4800</v>
      </c>
      <c r="R2503" s="16">
        <v>4600</v>
      </c>
      <c r="S2503" s="10">
        <v>200</v>
      </c>
      <c r="T2503" s="67"/>
      <c r="U2503" s="57">
        <v>300</v>
      </c>
      <c r="V2503" s="11">
        <v>18</v>
      </c>
      <c r="W2503" s="10"/>
      <c r="X2503" s="3" t="s">
        <v>53</v>
      </c>
      <c r="Y2503" s="3"/>
    </row>
    <row r="2504" s="2" customFormat="1" customHeight="1" spans="1:25">
      <c r="A2504" s="16">
        <v>2503</v>
      </c>
      <c r="B2504" s="10" t="s">
        <v>9253</v>
      </c>
      <c r="C2504" s="10" t="s">
        <v>10293</v>
      </c>
      <c r="D2504" s="10" t="s">
        <v>1991</v>
      </c>
      <c r="E2504" s="10" t="s">
        <v>10739</v>
      </c>
      <c r="F2504" s="120" t="s">
        <v>10740</v>
      </c>
      <c r="G2504" s="10">
        <v>18526172328</v>
      </c>
      <c r="H2504" s="10" t="s">
        <v>10739</v>
      </c>
      <c r="I2504" s="120" t="s">
        <v>10741</v>
      </c>
      <c r="J2504" s="10" t="s">
        <v>29</v>
      </c>
      <c r="K2504" s="120" t="s">
        <v>10742</v>
      </c>
      <c r="L2504" s="16" t="s">
        <v>31</v>
      </c>
      <c r="M2504" s="10" t="s">
        <v>376</v>
      </c>
      <c r="N2504" s="10" t="s">
        <v>33</v>
      </c>
      <c r="O2504" s="10">
        <v>1.667</v>
      </c>
      <c r="P2504" s="10" t="s">
        <v>10591</v>
      </c>
      <c r="Q2504" s="16">
        <v>4800</v>
      </c>
      <c r="R2504" s="16">
        <v>4600</v>
      </c>
      <c r="S2504" s="10">
        <v>200</v>
      </c>
      <c r="T2504" s="67"/>
      <c r="U2504" s="57">
        <v>220</v>
      </c>
      <c r="V2504" s="11">
        <v>25</v>
      </c>
      <c r="W2504" s="10"/>
      <c r="X2504" s="3" t="s">
        <v>53</v>
      </c>
      <c r="Y2504" s="3"/>
    </row>
    <row r="2505" s="2" customFormat="1" customHeight="1" spans="1:25">
      <c r="A2505" s="16">
        <v>2504</v>
      </c>
      <c r="B2505" s="10" t="s">
        <v>9253</v>
      </c>
      <c r="C2505" s="10" t="s">
        <v>10293</v>
      </c>
      <c r="D2505" s="10" t="s">
        <v>1991</v>
      </c>
      <c r="E2505" s="10" t="s">
        <v>10743</v>
      </c>
      <c r="F2505" s="120" t="s">
        <v>10744</v>
      </c>
      <c r="G2505" s="10">
        <v>18035928488</v>
      </c>
      <c r="H2505" s="10" t="s">
        <v>10743</v>
      </c>
      <c r="I2505" s="120" t="s">
        <v>10745</v>
      </c>
      <c r="J2505" s="10" t="s">
        <v>29</v>
      </c>
      <c r="K2505" s="120" t="s">
        <v>10746</v>
      </c>
      <c r="L2505" s="16" t="s">
        <v>31</v>
      </c>
      <c r="M2505" s="10" t="s">
        <v>376</v>
      </c>
      <c r="N2505" s="10" t="s">
        <v>33</v>
      </c>
      <c r="O2505" s="10">
        <v>1.667</v>
      </c>
      <c r="P2505" s="10" t="s">
        <v>10591</v>
      </c>
      <c r="Q2505" s="16">
        <v>4800</v>
      </c>
      <c r="R2505" s="16">
        <v>4600</v>
      </c>
      <c r="S2505" s="10">
        <v>200</v>
      </c>
      <c r="T2505" s="67"/>
      <c r="U2505" s="57">
        <v>260</v>
      </c>
      <c r="V2505" s="11">
        <v>15</v>
      </c>
      <c r="W2505" s="10"/>
      <c r="X2505" s="3" t="s">
        <v>53</v>
      </c>
      <c r="Y2505" s="3"/>
    </row>
    <row r="2506" s="2" customFormat="1" customHeight="1" spans="1:25">
      <c r="A2506" s="16">
        <v>2505</v>
      </c>
      <c r="B2506" s="10" t="s">
        <v>9253</v>
      </c>
      <c r="C2506" s="10" t="s">
        <v>10293</v>
      </c>
      <c r="D2506" s="10" t="s">
        <v>1991</v>
      </c>
      <c r="E2506" s="10" t="s">
        <v>10747</v>
      </c>
      <c r="F2506" s="120" t="s">
        <v>10748</v>
      </c>
      <c r="G2506" s="10">
        <v>18335939168</v>
      </c>
      <c r="H2506" s="10" t="s">
        <v>10747</v>
      </c>
      <c r="I2506" s="120" t="s">
        <v>10749</v>
      </c>
      <c r="J2506" s="10" t="s">
        <v>29</v>
      </c>
      <c r="K2506" s="120" t="s">
        <v>10750</v>
      </c>
      <c r="L2506" s="16" t="s">
        <v>31</v>
      </c>
      <c r="M2506" s="10" t="s">
        <v>376</v>
      </c>
      <c r="N2506" s="10" t="s">
        <v>33</v>
      </c>
      <c r="O2506" s="10">
        <v>1.667</v>
      </c>
      <c r="P2506" s="10" t="s">
        <v>10591</v>
      </c>
      <c r="Q2506" s="16">
        <v>4800</v>
      </c>
      <c r="R2506" s="16">
        <v>4600</v>
      </c>
      <c r="S2506" s="10">
        <v>200</v>
      </c>
      <c r="T2506" s="67"/>
      <c r="U2506" s="57">
        <v>260</v>
      </c>
      <c r="V2506" s="11">
        <v>18</v>
      </c>
      <c r="W2506" s="10"/>
      <c r="X2506" s="3" t="s">
        <v>53</v>
      </c>
      <c r="Y2506" s="3"/>
    </row>
    <row r="2507" s="2" customFormat="1" customHeight="1" spans="1:25">
      <c r="A2507" s="16">
        <v>2506</v>
      </c>
      <c r="B2507" s="10" t="s">
        <v>9253</v>
      </c>
      <c r="C2507" s="10" t="s">
        <v>10293</v>
      </c>
      <c r="D2507" s="10" t="s">
        <v>1991</v>
      </c>
      <c r="E2507" s="10" t="s">
        <v>10751</v>
      </c>
      <c r="F2507" s="120" t="s">
        <v>10752</v>
      </c>
      <c r="G2507" s="10">
        <v>13834737851</v>
      </c>
      <c r="H2507" s="10" t="s">
        <v>10751</v>
      </c>
      <c r="I2507" s="120" t="s">
        <v>10753</v>
      </c>
      <c r="J2507" s="10" t="s">
        <v>29</v>
      </c>
      <c r="K2507" s="120" t="s">
        <v>10754</v>
      </c>
      <c r="L2507" s="16" t="s">
        <v>31</v>
      </c>
      <c r="M2507" s="10" t="s">
        <v>376</v>
      </c>
      <c r="N2507" s="10" t="s">
        <v>33</v>
      </c>
      <c r="O2507" s="10">
        <v>1.667</v>
      </c>
      <c r="P2507" s="10" t="s">
        <v>10591</v>
      </c>
      <c r="Q2507" s="16">
        <v>4800</v>
      </c>
      <c r="R2507" s="16">
        <v>4600</v>
      </c>
      <c r="S2507" s="10">
        <v>200</v>
      </c>
      <c r="T2507" s="67"/>
      <c r="U2507" s="57">
        <v>280</v>
      </c>
      <c r="V2507" s="11">
        <v>15</v>
      </c>
      <c r="W2507" s="10"/>
      <c r="X2507" s="3" t="s">
        <v>34</v>
      </c>
      <c r="Y2507" s="3"/>
    </row>
    <row r="2508" s="2" customFormat="1" customHeight="1" spans="1:25">
      <c r="A2508" s="16">
        <v>2507</v>
      </c>
      <c r="B2508" s="10" t="s">
        <v>9253</v>
      </c>
      <c r="C2508" s="10" t="s">
        <v>10293</v>
      </c>
      <c r="D2508" s="10" t="s">
        <v>1991</v>
      </c>
      <c r="E2508" s="10" t="s">
        <v>10755</v>
      </c>
      <c r="F2508" s="120" t="s">
        <v>10756</v>
      </c>
      <c r="G2508" s="10">
        <v>13935930617</v>
      </c>
      <c r="H2508" s="10" t="s">
        <v>10755</v>
      </c>
      <c r="I2508" s="120" t="s">
        <v>10757</v>
      </c>
      <c r="J2508" s="10" t="s">
        <v>29</v>
      </c>
      <c r="K2508" s="120" t="s">
        <v>10758</v>
      </c>
      <c r="L2508" s="16" t="s">
        <v>31</v>
      </c>
      <c r="M2508" s="10" t="s">
        <v>376</v>
      </c>
      <c r="N2508" s="10" t="s">
        <v>33</v>
      </c>
      <c r="O2508" s="10">
        <v>1.667</v>
      </c>
      <c r="P2508" s="10" t="s">
        <v>10591</v>
      </c>
      <c r="Q2508" s="16">
        <v>4800</v>
      </c>
      <c r="R2508" s="16">
        <v>4600</v>
      </c>
      <c r="S2508" s="10">
        <v>200</v>
      </c>
      <c r="T2508" s="67"/>
      <c r="U2508" s="57">
        <v>290</v>
      </c>
      <c r="V2508" s="11">
        <v>15</v>
      </c>
      <c r="W2508" s="10"/>
      <c r="X2508" s="3" t="s">
        <v>53</v>
      </c>
      <c r="Y2508" s="3"/>
    </row>
    <row r="2509" s="2" customFormat="1" customHeight="1" spans="1:25">
      <c r="A2509" s="16">
        <v>2508</v>
      </c>
      <c r="B2509" s="10" t="s">
        <v>9253</v>
      </c>
      <c r="C2509" s="10" t="s">
        <v>10293</v>
      </c>
      <c r="D2509" s="10" t="s">
        <v>1991</v>
      </c>
      <c r="E2509" s="10" t="s">
        <v>10759</v>
      </c>
      <c r="F2509" s="120" t="s">
        <v>10760</v>
      </c>
      <c r="G2509" s="10">
        <v>13935930617</v>
      </c>
      <c r="H2509" s="10" t="s">
        <v>10759</v>
      </c>
      <c r="I2509" s="120" t="s">
        <v>10761</v>
      </c>
      <c r="J2509" s="10" t="s">
        <v>29</v>
      </c>
      <c r="K2509" s="120" t="s">
        <v>10762</v>
      </c>
      <c r="L2509" s="16" t="s">
        <v>31</v>
      </c>
      <c r="M2509" s="10" t="s">
        <v>376</v>
      </c>
      <c r="N2509" s="10" t="s">
        <v>33</v>
      </c>
      <c r="O2509" s="10">
        <v>1.667</v>
      </c>
      <c r="P2509" s="10" t="s">
        <v>10591</v>
      </c>
      <c r="Q2509" s="16">
        <v>4800</v>
      </c>
      <c r="R2509" s="16">
        <v>4600</v>
      </c>
      <c r="S2509" s="10">
        <v>200</v>
      </c>
      <c r="T2509" s="67"/>
      <c r="U2509" s="57">
        <v>280</v>
      </c>
      <c r="V2509" s="11">
        <v>15</v>
      </c>
      <c r="W2509" s="10"/>
      <c r="X2509" s="3" t="s">
        <v>53</v>
      </c>
      <c r="Y2509" s="3"/>
    </row>
    <row r="2510" s="2" customFormat="1" customHeight="1" spans="1:25">
      <c r="A2510" s="16">
        <v>2509</v>
      </c>
      <c r="B2510" s="10" t="s">
        <v>9253</v>
      </c>
      <c r="C2510" s="10" t="s">
        <v>10293</v>
      </c>
      <c r="D2510" s="10" t="s">
        <v>1991</v>
      </c>
      <c r="E2510" s="10" t="s">
        <v>10763</v>
      </c>
      <c r="F2510" s="120" t="s">
        <v>10764</v>
      </c>
      <c r="G2510" s="10">
        <v>15034535681</v>
      </c>
      <c r="H2510" s="10" t="s">
        <v>10763</v>
      </c>
      <c r="I2510" s="120" t="s">
        <v>10765</v>
      </c>
      <c r="J2510" s="10" t="s">
        <v>29</v>
      </c>
      <c r="K2510" s="120" t="s">
        <v>10766</v>
      </c>
      <c r="L2510" s="16" t="s">
        <v>31</v>
      </c>
      <c r="M2510" s="10" t="s">
        <v>376</v>
      </c>
      <c r="N2510" s="10" t="s">
        <v>33</v>
      </c>
      <c r="O2510" s="10">
        <v>1.667</v>
      </c>
      <c r="P2510" s="10" t="s">
        <v>10591</v>
      </c>
      <c r="Q2510" s="16">
        <v>4800</v>
      </c>
      <c r="R2510" s="16">
        <v>4600</v>
      </c>
      <c r="S2510" s="10">
        <v>200</v>
      </c>
      <c r="T2510" s="67"/>
      <c r="U2510" s="57">
        <v>280</v>
      </c>
      <c r="V2510" s="11">
        <v>25</v>
      </c>
      <c r="W2510" s="10"/>
      <c r="X2510" s="3" t="s">
        <v>53</v>
      </c>
      <c r="Y2510" s="3"/>
    </row>
    <row r="2511" s="2" customFormat="1" customHeight="1" spans="1:25">
      <c r="A2511" s="16">
        <v>2510</v>
      </c>
      <c r="B2511" s="10" t="s">
        <v>9253</v>
      </c>
      <c r="C2511" s="10" t="s">
        <v>10293</v>
      </c>
      <c r="D2511" s="10" t="s">
        <v>1991</v>
      </c>
      <c r="E2511" s="10" t="s">
        <v>10767</v>
      </c>
      <c r="F2511" s="120" t="s">
        <v>10768</v>
      </c>
      <c r="G2511" s="10">
        <v>13546592376</v>
      </c>
      <c r="H2511" s="10" t="s">
        <v>10767</v>
      </c>
      <c r="I2511" s="120" t="s">
        <v>10769</v>
      </c>
      <c r="J2511" s="10" t="s">
        <v>29</v>
      </c>
      <c r="K2511" s="120" t="s">
        <v>10770</v>
      </c>
      <c r="L2511" s="16" t="s">
        <v>31</v>
      </c>
      <c r="M2511" s="10" t="s">
        <v>376</v>
      </c>
      <c r="N2511" s="10" t="s">
        <v>33</v>
      </c>
      <c r="O2511" s="10">
        <v>1.667</v>
      </c>
      <c r="P2511" s="10" t="s">
        <v>10591</v>
      </c>
      <c r="Q2511" s="16">
        <v>4800</v>
      </c>
      <c r="R2511" s="16">
        <v>4600</v>
      </c>
      <c r="S2511" s="10">
        <v>200</v>
      </c>
      <c r="T2511" s="67"/>
      <c r="U2511" s="57">
        <v>280</v>
      </c>
      <c r="V2511" s="11">
        <v>18</v>
      </c>
      <c r="W2511" s="10"/>
      <c r="X2511" s="3" t="s">
        <v>34</v>
      </c>
      <c r="Y2511" s="3"/>
    </row>
    <row r="2512" s="2" customFormat="1" customHeight="1" spans="1:25">
      <c r="A2512" s="16">
        <v>2511</v>
      </c>
      <c r="B2512" s="10" t="s">
        <v>9253</v>
      </c>
      <c r="C2512" s="10" t="s">
        <v>10293</v>
      </c>
      <c r="D2512" s="10" t="s">
        <v>1991</v>
      </c>
      <c r="E2512" s="10" t="s">
        <v>10771</v>
      </c>
      <c r="F2512" s="120" t="s">
        <v>10772</v>
      </c>
      <c r="G2512" s="10">
        <v>15035921140</v>
      </c>
      <c r="H2512" s="10" t="s">
        <v>10771</v>
      </c>
      <c r="I2512" s="120" t="s">
        <v>10773</v>
      </c>
      <c r="J2512" s="10" t="s">
        <v>29</v>
      </c>
      <c r="K2512" s="10" t="s">
        <v>896</v>
      </c>
      <c r="L2512" s="16" t="s">
        <v>31</v>
      </c>
      <c r="M2512" s="10" t="s">
        <v>376</v>
      </c>
      <c r="N2512" s="10" t="s">
        <v>33</v>
      </c>
      <c r="O2512" s="10">
        <v>1.667</v>
      </c>
      <c r="P2512" s="10" t="s">
        <v>10591</v>
      </c>
      <c r="Q2512" s="16">
        <v>4800</v>
      </c>
      <c r="R2512" s="16">
        <v>4600</v>
      </c>
      <c r="S2512" s="10">
        <v>200</v>
      </c>
      <c r="T2512" s="67"/>
      <c r="U2512" s="57">
        <v>273</v>
      </c>
      <c r="V2512" s="11">
        <v>20</v>
      </c>
      <c r="W2512" s="10"/>
      <c r="X2512" s="3" t="s">
        <v>329</v>
      </c>
      <c r="Y2512" s="3"/>
    </row>
    <row r="2513" s="2" customFormat="1" customHeight="1" spans="1:25">
      <c r="A2513" s="16">
        <v>2512</v>
      </c>
      <c r="B2513" s="10" t="s">
        <v>9253</v>
      </c>
      <c r="C2513" s="10" t="s">
        <v>10293</v>
      </c>
      <c r="D2513" s="10" t="s">
        <v>1991</v>
      </c>
      <c r="E2513" s="10" t="s">
        <v>10774</v>
      </c>
      <c r="F2513" s="120" t="s">
        <v>10775</v>
      </c>
      <c r="G2513" s="10">
        <v>19935512103</v>
      </c>
      <c r="H2513" s="10" t="s">
        <v>10774</v>
      </c>
      <c r="I2513" s="120" t="s">
        <v>10776</v>
      </c>
      <c r="J2513" s="10" t="s">
        <v>29</v>
      </c>
      <c r="K2513" s="120" t="s">
        <v>10777</v>
      </c>
      <c r="L2513" s="16" t="s">
        <v>31</v>
      </c>
      <c r="M2513" s="10" t="s">
        <v>376</v>
      </c>
      <c r="N2513" s="10" t="s">
        <v>33</v>
      </c>
      <c r="O2513" s="10">
        <v>1.667</v>
      </c>
      <c r="P2513" s="10" t="s">
        <v>10591</v>
      </c>
      <c r="Q2513" s="16">
        <v>4800</v>
      </c>
      <c r="R2513" s="16">
        <v>4600</v>
      </c>
      <c r="S2513" s="10">
        <v>200</v>
      </c>
      <c r="T2513" s="67"/>
      <c r="U2513" s="57">
        <v>320</v>
      </c>
      <c r="V2513" s="11">
        <v>16</v>
      </c>
      <c r="W2513" s="10"/>
      <c r="X2513" s="3" t="s">
        <v>34</v>
      </c>
      <c r="Y2513" s="3"/>
    </row>
    <row r="2514" s="2" customFormat="1" customHeight="1" spans="1:25">
      <c r="A2514" s="16">
        <v>2513</v>
      </c>
      <c r="B2514" s="10" t="s">
        <v>9253</v>
      </c>
      <c r="C2514" s="10" t="s">
        <v>10293</v>
      </c>
      <c r="D2514" s="10" t="s">
        <v>1991</v>
      </c>
      <c r="E2514" s="10" t="s">
        <v>10778</v>
      </c>
      <c r="F2514" s="120" t="s">
        <v>10779</v>
      </c>
      <c r="G2514" s="10">
        <v>15835986601</v>
      </c>
      <c r="H2514" s="10" t="s">
        <v>10778</v>
      </c>
      <c r="I2514" s="120" t="s">
        <v>10780</v>
      </c>
      <c r="J2514" s="10" t="s">
        <v>29</v>
      </c>
      <c r="K2514" s="120" t="s">
        <v>10781</v>
      </c>
      <c r="L2514" s="16" t="s">
        <v>31</v>
      </c>
      <c r="M2514" s="10" t="s">
        <v>376</v>
      </c>
      <c r="N2514" s="10" t="s">
        <v>33</v>
      </c>
      <c r="O2514" s="10">
        <v>1.667</v>
      </c>
      <c r="P2514" s="10" t="s">
        <v>10591</v>
      </c>
      <c r="Q2514" s="16">
        <v>4800</v>
      </c>
      <c r="R2514" s="16">
        <v>4600</v>
      </c>
      <c r="S2514" s="10">
        <v>200</v>
      </c>
      <c r="T2514" s="67"/>
      <c r="U2514" s="57">
        <v>240</v>
      </c>
      <c r="V2514" s="11">
        <v>20</v>
      </c>
      <c r="W2514" s="10"/>
      <c r="X2514" s="3" t="s">
        <v>53</v>
      </c>
      <c r="Y2514" s="3"/>
    </row>
    <row r="2515" s="2" customFormat="1" customHeight="1" spans="1:25">
      <c r="A2515" s="16">
        <v>2514</v>
      </c>
      <c r="B2515" s="10" t="s">
        <v>9253</v>
      </c>
      <c r="C2515" s="10" t="s">
        <v>10293</v>
      </c>
      <c r="D2515" s="10" t="s">
        <v>1991</v>
      </c>
      <c r="E2515" s="10" t="s">
        <v>10782</v>
      </c>
      <c r="F2515" s="120" t="s">
        <v>10783</v>
      </c>
      <c r="G2515" s="10">
        <v>15035959930</v>
      </c>
      <c r="H2515" s="10" t="s">
        <v>10782</v>
      </c>
      <c r="I2515" s="120" t="s">
        <v>10784</v>
      </c>
      <c r="J2515" s="10" t="s">
        <v>29</v>
      </c>
      <c r="K2515" s="120" t="s">
        <v>10785</v>
      </c>
      <c r="L2515" s="16" t="s">
        <v>31</v>
      </c>
      <c r="M2515" s="10" t="s">
        <v>376</v>
      </c>
      <c r="N2515" s="10" t="s">
        <v>33</v>
      </c>
      <c r="O2515" s="10">
        <v>1.667</v>
      </c>
      <c r="P2515" s="10" t="s">
        <v>10591</v>
      </c>
      <c r="Q2515" s="16">
        <v>4800</v>
      </c>
      <c r="R2515" s="16">
        <v>4600</v>
      </c>
      <c r="S2515" s="10">
        <v>200</v>
      </c>
      <c r="T2515" s="67"/>
      <c r="U2515" s="57">
        <v>360</v>
      </c>
      <c r="V2515" s="11">
        <v>25</v>
      </c>
      <c r="W2515" s="10"/>
      <c r="X2515" s="3" t="s">
        <v>34</v>
      </c>
      <c r="Y2515" s="3"/>
    </row>
    <row r="2516" s="2" customFormat="1" customHeight="1" spans="1:25">
      <c r="A2516" s="16">
        <v>2515</v>
      </c>
      <c r="B2516" s="10" t="s">
        <v>9253</v>
      </c>
      <c r="C2516" s="10" t="s">
        <v>10293</v>
      </c>
      <c r="D2516" s="10" t="s">
        <v>1991</v>
      </c>
      <c r="E2516" s="10" t="s">
        <v>10786</v>
      </c>
      <c r="F2516" s="120" t="s">
        <v>10787</v>
      </c>
      <c r="G2516" s="10">
        <v>13513594426</v>
      </c>
      <c r="H2516" s="10" t="s">
        <v>10786</v>
      </c>
      <c r="I2516" s="120" t="s">
        <v>10788</v>
      </c>
      <c r="J2516" s="10" t="s">
        <v>29</v>
      </c>
      <c r="K2516" s="120" t="s">
        <v>10789</v>
      </c>
      <c r="L2516" s="16" t="s">
        <v>31</v>
      </c>
      <c r="M2516" s="10" t="s">
        <v>376</v>
      </c>
      <c r="N2516" s="10" t="s">
        <v>33</v>
      </c>
      <c r="O2516" s="10">
        <v>1.667</v>
      </c>
      <c r="P2516" s="10" t="s">
        <v>10591</v>
      </c>
      <c r="Q2516" s="16">
        <v>4800</v>
      </c>
      <c r="R2516" s="16">
        <v>4600</v>
      </c>
      <c r="S2516" s="10">
        <v>200</v>
      </c>
      <c r="T2516" s="67"/>
      <c r="U2516" s="57">
        <v>320</v>
      </c>
      <c r="V2516" s="11">
        <v>20</v>
      </c>
      <c r="W2516" s="10"/>
      <c r="X2516" s="3" t="s">
        <v>34</v>
      </c>
      <c r="Y2516" s="3"/>
    </row>
    <row r="2517" s="2" customFormat="1" customHeight="1" spans="1:25">
      <c r="A2517" s="16">
        <v>2516</v>
      </c>
      <c r="B2517" s="10" t="s">
        <v>9253</v>
      </c>
      <c r="C2517" s="10" t="s">
        <v>10293</v>
      </c>
      <c r="D2517" s="10" t="s">
        <v>1991</v>
      </c>
      <c r="E2517" s="10" t="s">
        <v>10790</v>
      </c>
      <c r="F2517" s="120" t="s">
        <v>10791</v>
      </c>
      <c r="G2517" s="10">
        <v>13513594426</v>
      </c>
      <c r="H2517" s="10" t="s">
        <v>10790</v>
      </c>
      <c r="I2517" s="120" t="s">
        <v>10792</v>
      </c>
      <c r="J2517" s="10" t="s">
        <v>29</v>
      </c>
      <c r="K2517" s="120" t="s">
        <v>10793</v>
      </c>
      <c r="L2517" s="16" t="s">
        <v>31</v>
      </c>
      <c r="M2517" s="10" t="s">
        <v>376</v>
      </c>
      <c r="N2517" s="10" t="s">
        <v>33</v>
      </c>
      <c r="O2517" s="10">
        <v>1.667</v>
      </c>
      <c r="P2517" s="10" t="s">
        <v>10591</v>
      </c>
      <c r="Q2517" s="16">
        <v>4800</v>
      </c>
      <c r="R2517" s="16">
        <v>4600</v>
      </c>
      <c r="S2517" s="10">
        <v>200</v>
      </c>
      <c r="T2517" s="67"/>
      <c r="U2517" s="57">
        <v>300</v>
      </c>
      <c r="V2517" s="11">
        <v>15</v>
      </c>
      <c r="W2517" s="10"/>
      <c r="X2517" s="3" t="s">
        <v>53</v>
      </c>
      <c r="Y2517" s="3"/>
    </row>
    <row r="2518" s="2" customFormat="1" customHeight="1" spans="1:25">
      <c r="A2518" s="16">
        <v>2517</v>
      </c>
      <c r="B2518" s="10" t="s">
        <v>9253</v>
      </c>
      <c r="C2518" s="10" t="s">
        <v>10293</v>
      </c>
      <c r="D2518" s="10" t="s">
        <v>1991</v>
      </c>
      <c r="E2518" s="10" t="s">
        <v>10794</v>
      </c>
      <c r="F2518" s="10" t="s">
        <v>10795</v>
      </c>
      <c r="G2518" s="10">
        <v>13593561410</v>
      </c>
      <c r="H2518" s="10" t="s">
        <v>10794</v>
      </c>
      <c r="I2518" s="120" t="s">
        <v>10796</v>
      </c>
      <c r="J2518" s="10" t="s">
        <v>29</v>
      </c>
      <c r="K2518" s="120" t="s">
        <v>10797</v>
      </c>
      <c r="L2518" s="16" t="s">
        <v>31</v>
      </c>
      <c r="M2518" s="10" t="s">
        <v>376</v>
      </c>
      <c r="N2518" s="10" t="s">
        <v>33</v>
      </c>
      <c r="O2518" s="10">
        <v>1.667</v>
      </c>
      <c r="P2518" s="10" t="s">
        <v>10591</v>
      </c>
      <c r="Q2518" s="16">
        <v>4800</v>
      </c>
      <c r="R2518" s="16">
        <v>4600</v>
      </c>
      <c r="S2518" s="10">
        <v>200</v>
      </c>
      <c r="T2518" s="67"/>
      <c r="U2518" s="57">
        <v>360</v>
      </c>
      <c r="V2518" s="11">
        <v>30</v>
      </c>
      <c r="W2518" s="10"/>
      <c r="X2518" s="3" t="s">
        <v>53</v>
      </c>
      <c r="Y2518" s="3"/>
    </row>
    <row r="2519" s="2" customFormat="1" customHeight="1" spans="1:25">
      <c r="A2519" s="16">
        <v>2518</v>
      </c>
      <c r="B2519" s="10" t="s">
        <v>9253</v>
      </c>
      <c r="C2519" s="10" t="s">
        <v>10293</v>
      </c>
      <c r="D2519" s="10" t="s">
        <v>1991</v>
      </c>
      <c r="E2519" s="10" t="s">
        <v>10798</v>
      </c>
      <c r="F2519" s="120" t="s">
        <v>10799</v>
      </c>
      <c r="G2519" s="10">
        <v>13593561410</v>
      </c>
      <c r="H2519" s="10" t="s">
        <v>10798</v>
      </c>
      <c r="I2519" s="120" t="s">
        <v>10800</v>
      </c>
      <c r="J2519" s="10" t="s">
        <v>29</v>
      </c>
      <c r="K2519" s="120" t="s">
        <v>10801</v>
      </c>
      <c r="L2519" s="16" t="s">
        <v>31</v>
      </c>
      <c r="M2519" s="10" t="s">
        <v>376</v>
      </c>
      <c r="N2519" s="10" t="s">
        <v>33</v>
      </c>
      <c r="O2519" s="10">
        <v>1.667</v>
      </c>
      <c r="P2519" s="10" t="s">
        <v>10591</v>
      </c>
      <c r="Q2519" s="16">
        <v>4800</v>
      </c>
      <c r="R2519" s="16">
        <v>4600</v>
      </c>
      <c r="S2519" s="10">
        <v>200</v>
      </c>
      <c r="T2519" s="67"/>
      <c r="U2519" s="57">
        <v>320</v>
      </c>
      <c r="V2519" s="11">
        <v>15</v>
      </c>
      <c r="W2519" s="10"/>
      <c r="X2519" s="3" t="s">
        <v>34</v>
      </c>
      <c r="Y2519" s="3"/>
    </row>
    <row r="2520" s="2" customFormat="1" customHeight="1" spans="1:25">
      <c r="A2520" s="16">
        <v>2519</v>
      </c>
      <c r="B2520" s="10" t="s">
        <v>9253</v>
      </c>
      <c r="C2520" s="10" t="s">
        <v>10293</v>
      </c>
      <c r="D2520" s="10" t="s">
        <v>1991</v>
      </c>
      <c r="E2520" s="10" t="s">
        <v>10802</v>
      </c>
      <c r="F2520" s="120" t="s">
        <v>10803</v>
      </c>
      <c r="G2520" s="10">
        <v>13453389216</v>
      </c>
      <c r="H2520" s="10" t="s">
        <v>10802</v>
      </c>
      <c r="I2520" s="120" t="s">
        <v>10804</v>
      </c>
      <c r="J2520" s="10" t="s">
        <v>29</v>
      </c>
      <c r="K2520" s="10" t="s">
        <v>896</v>
      </c>
      <c r="L2520" s="16" t="s">
        <v>31</v>
      </c>
      <c r="M2520" s="10" t="s">
        <v>376</v>
      </c>
      <c r="N2520" s="10" t="s">
        <v>33</v>
      </c>
      <c r="O2520" s="10">
        <v>1.667</v>
      </c>
      <c r="P2520" s="10" t="s">
        <v>10591</v>
      </c>
      <c r="Q2520" s="16">
        <v>4800</v>
      </c>
      <c r="R2520" s="16">
        <v>4600</v>
      </c>
      <c r="S2520" s="10">
        <v>200</v>
      </c>
      <c r="T2520" s="67"/>
      <c r="U2520" s="57">
        <v>400</v>
      </c>
      <c r="V2520" s="11">
        <v>20</v>
      </c>
      <c r="W2520" s="10"/>
      <c r="X2520" s="3" t="s">
        <v>329</v>
      </c>
      <c r="Y2520" s="3"/>
    </row>
    <row r="2521" s="2" customFormat="1" customHeight="1" spans="1:25">
      <c r="A2521" s="16">
        <v>2520</v>
      </c>
      <c r="B2521" s="10" t="s">
        <v>9253</v>
      </c>
      <c r="C2521" s="10" t="s">
        <v>10293</v>
      </c>
      <c r="D2521" s="10" t="s">
        <v>2049</v>
      </c>
      <c r="E2521" s="10" t="s">
        <v>10805</v>
      </c>
      <c r="F2521" s="120" t="s">
        <v>10806</v>
      </c>
      <c r="G2521" s="10">
        <v>13593587331</v>
      </c>
      <c r="H2521" s="10" t="s">
        <v>10805</v>
      </c>
      <c r="I2521" s="10" t="s">
        <v>10807</v>
      </c>
      <c r="J2521" s="10" t="s">
        <v>29</v>
      </c>
      <c r="K2521" s="120" t="s">
        <v>10808</v>
      </c>
      <c r="L2521" s="16" t="s">
        <v>31</v>
      </c>
      <c r="M2521" s="10" t="s">
        <v>376</v>
      </c>
      <c r="N2521" s="10" t="s">
        <v>33</v>
      </c>
      <c r="O2521" s="10">
        <v>1.667</v>
      </c>
      <c r="P2521" s="10" t="s">
        <v>10591</v>
      </c>
      <c r="Q2521" s="16">
        <v>4800</v>
      </c>
      <c r="R2521" s="16">
        <v>4600</v>
      </c>
      <c r="S2521" s="10">
        <v>200</v>
      </c>
      <c r="T2521" s="67"/>
      <c r="U2521" s="57">
        <v>200</v>
      </c>
      <c r="V2521" s="11">
        <v>30</v>
      </c>
      <c r="W2521" s="10"/>
      <c r="X2521" s="3" t="s">
        <v>53</v>
      </c>
      <c r="Y2521" s="3"/>
    </row>
    <row r="2522" s="2" customFormat="1" customHeight="1" spans="1:25">
      <c r="A2522" s="16">
        <v>2521</v>
      </c>
      <c r="B2522" s="10" t="s">
        <v>9253</v>
      </c>
      <c r="C2522" s="10" t="s">
        <v>10809</v>
      </c>
      <c r="D2522" s="10">
        <v>10</v>
      </c>
      <c r="E2522" s="10" t="s">
        <v>10810</v>
      </c>
      <c r="F2522" s="120" t="s">
        <v>10811</v>
      </c>
      <c r="G2522" s="10">
        <v>13834489161</v>
      </c>
      <c r="H2522" s="10" t="s">
        <v>10810</v>
      </c>
      <c r="I2522" s="120" t="s">
        <v>10812</v>
      </c>
      <c r="J2522" s="10" t="s">
        <v>29</v>
      </c>
      <c r="K2522" s="120" t="s">
        <v>10813</v>
      </c>
      <c r="L2522" s="16" t="s">
        <v>464</v>
      </c>
      <c r="M2522" s="10" t="s">
        <v>465</v>
      </c>
      <c r="N2522" s="10" t="s">
        <v>465</v>
      </c>
      <c r="O2522" s="10" t="s">
        <v>479</v>
      </c>
      <c r="P2522" s="16">
        <v>1</v>
      </c>
      <c r="Q2522" s="16">
        <v>4850</v>
      </c>
      <c r="R2522" s="16">
        <v>4600</v>
      </c>
      <c r="S2522" s="16">
        <v>250</v>
      </c>
      <c r="T2522" s="11"/>
      <c r="U2522" s="57"/>
      <c r="V2522" s="11"/>
      <c r="W2522" s="10"/>
      <c r="X2522" s="3" t="s">
        <v>3177</v>
      </c>
      <c r="Y2522" s="3"/>
    </row>
    <row r="2523" s="2" customFormat="1" customHeight="1" spans="1:25">
      <c r="A2523" s="16">
        <v>2522</v>
      </c>
      <c r="B2523" s="10" t="s">
        <v>9253</v>
      </c>
      <c r="C2523" s="10" t="s">
        <v>10809</v>
      </c>
      <c r="D2523" s="10">
        <v>10</v>
      </c>
      <c r="E2523" s="10" t="s">
        <v>10814</v>
      </c>
      <c r="F2523" s="120" t="s">
        <v>10815</v>
      </c>
      <c r="G2523" s="10">
        <v>13453951579</v>
      </c>
      <c r="H2523" s="10" t="s">
        <v>6337</v>
      </c>
      <c r="I2523" s="120" t="s">
        <v>10816</v>
      </c>
      <c r="J2523" s="10" t="s">
        <v>29</v>
      </c>
      <c r="K2523" s="120" t="s">
        <v>10817</v>
      </c>
      <c r="L2523" s="16" t="s">
        <v>464</v>
      </c>
      <c r="M2523" s="10" t="s">
        <v>465</v>
      </c>
      <c r="N2523" s="10" t="s">
        <v>465</v>
      </c>
      <c r="O2523" s="10" t="s">
        <v>479</v>
      </c>
      <c r="P2523" s="16">
        <v>1</v>
      </c>
      <c r="Q2523" s="16">
        <v>4850</v>
      </c>
      <c r="R2523" s="16">
        <v>4600</v>
      </c>
      <c r="S2523" s="16">
        <v>250</v>
      </c>
      <c r="T2523" s="11"/>
      <c r="U2523" s="57"/>
      <c r="V2523" s="11"/>
      <c r="W2523" s="10"/>
      <c r="X2523" s="3" t="s">
        <v>3177</v>
      </c>
      <c r="Y2523" s="3"/>
    </row>
    <row r="2524" s="2" customFormat="1" customHeight="1" spans="1:25">
      <c r="A2524" s="16">
        <v>2523</v>
      </c>
      <c r="B2524" s="10" t="s">
        <v>9253</v>
      </c>
      <c r="C2524" s="10" t="s">
        <v>10809</v>
      </c>
      <c r="D2524" s="10">
        <v>10</v>
      </c>
      <c r="E2524" s="10" t="s">
        <v>10818</v>
      </c>
      <c r="F2524" s="120" t="s">
        <v>10819</v>
      </c>
      <c r="G2524" s="10">
        <v>13233255853</v>
      </c>
      <c r="H2524" s="52" t="s">
        <v>10818</v>
      </c>
      <c r="I2524" s="120" t="s">
        <v>10820</v>
      </c>
      <c r="J2524" s="10" t="s">
        <v>29</v>
      </c>
      <c r="K2524" s="120" t="s">
        <v>10821</v>
      </c>
      <c r="L2524" s="16" t="s">
        <v>464</v>
      </c>
      <c r="M2524" s="10" t="s">
        <v>465</v>
      </c>
      <c r="N2524" s="10" t="s">
        <v>465</v>
      </c>
      <c r="O2524" s="10" t="s">
        <v>479</v>
      </c>
      <c r="P2524" s="16">
        <v>1</v>
      </c>
      <c r="Q2524" s="16">
        <v>4850</v>
      </c>
      <c r="R2524" s="16">
        <v>4600</v>
      </c>
      <c r="S2524" s="16">
        <v>250</v>
      </c>
      <c r="T2524" s="11"/>
      <c r="U2524" s="57"/>
      <c r="V2524" s="11"/>
      <c r="W2524" s="10"/>
      <c r="X2524" s="3" t="s">
        <v>3177</v>
      </c>
      <c r="Y2524" s="3"/>
    </row>
    <row r="2525" s="2" customFormat="1" customHeight="1" spans="1:25">
      <c r="A2525" s="16">
        <v>2524</v>
      </c>
      <c r="B2525" s="10" t="s">
        <v>9253</v>
      </c>
      <c r="C2525" s="10" t="s">
        <v>10809</v>
      </c>
      <c r="D2525" s="10">
        <v>12</v>
      </c>
      <c r="E2525" s="10" t="s">
        <v>10822</v>
      </c>
      <c r="F2525" s="120" t="s">
        <v>10823</v>
      </c>
      <c r="G2525" s="10">
        <v>15835920514</v>
      </c>
      <c r="H2525" s="10" t="s">
        <v>6444</v>
      </c>
      <c r="I2525" s="120" t="s">
        <v>10824</v>
      </c>
      <c r="J2525" s="10" t="s">
        <v>29</v>
      </c>
      <c r="K2525" s="120" t="s">
        <v>10825</v>
      </c>
      <c r="L2525" s="16" t="s">
        <v>464</v>
      </c>
      <c r="M2525" s="10" t="s">
        <v>465</v>
      </c>
      <c r="N2525" s="10" t="s">
        <v>465</v>
      </c>
      <c r="O2525" s="10" t="s">
        <v>479</v>
      </c>
      <c r="P2525" s="16">
        <v>1</v>
      </c>
      <c r="Q2525" s="16">
        <v>4850</v>
      </c>
      <c r="R2525" s="16">
        <v>4600</v>
      </c>
      <c r="S2525" s="16">
        <v>250</v>
      </c>
      <c r="T2525" s="11"/>
      <c r="U2525" s="57"/>
      <c r="V2525" s="11"/>
      <c r="W2525" s="10"/>
      <c r="X2525" s="3" t="s">
        <v>3177</v>
      </c>
      <c r="Y2525" s="3"/>
    </row>
    <row r="2526" s="2" customFormat="1" customHeight="1" spans="1:25">
      <c r="A2526" s="16">
        <v>2525</v>
      </c>
      <c r="B2526" s="10" t="s">
        <v>9253</v>
      </c>
      <c r="C2526" s="10" t="s">
        <v>10809</v>
      </c>
      <c r="D2526" s="10">
        <v>12</v>
      </c>
      <c r="E2526" s="10" t="s">
        <v>10826</v>
      </c>
      <c r="F2526" s="120" t="s">
        <v>10827</v>
      </c>
      <c r="G2526" s="10">
        <v>13834100229</v>
      </c>
      <c r="H2526" s="10" t="s">
        <v>10826</v>
      </c>
      <c r="I2526" s="120" t="s">
        <v>10828</v>
      </c>
      <c r="J2526" s="10" t="s">
        <v>29</v>
      </c>
      <c r="K2526" s="120" t="s">
        <v>10829</v>
      </c>
      <c r="L2526" s="16" t="s">
        <v>464</v>
      </c>
      <c r="M2526" s="10" t="s">
        <v>465</v>
      </c>
      <c r="N2526" s="10" t="s">
        <v>465</v>
      </c>
      <c r="O2526" s="10" t="s">
        <v>479</v>
      </c>
      <c r="P2526" s="16">
        <v>1</v>
      </c>
      <c r="Q2526" s="16">
        <v>4850</v>
      </c>
      <c r="R2526" s="16">
        <v>4600</v>
      </c>
      <c r="S2526" s="16">
        <v>250</v>
      </c>
      <c r="T2526" s="11"/>
      <c r="U2526" s="57"/>
      <c r="V2526" s="11"/>
      <c r="W2526" s="10"/>
      <c r="X2526" s="3" t="s">
        <v>3177</v>
      </c>
      <c r="Y2526" s="3"/>
    </row>
    <row r="2527" s="2" customFormat="1" customHeight="1" spans="1:25">
      <c r="A2527" s="16">
        <v>2526</v>
      </c>
      <c r="B2527" s="10" t="s">
        <v>9253</v>
      </c>
      <c r="C2527" s="10" t="s">
        <v>10809</v>
      </c>
      <c r="D2527" s="10">
        <v>12</v>
      </c>
      <c r="E2527" s="10" t="s">
        <v>10830</v>
      </c>
      <c r="F2527" s="10" t="s">
        <v>10831</v>
      </c>
      <c r="G2527" s="10">
        <v>13994864641</v>
      </c>
      <c r="H2527" s="10" t="s">
        <v>10832</v>
      </c>
      <c r="I2527" s="120" t="s">
        <v>10833</v>
      </c>
      <c r="J2527" s="10" t="s">
        <v>29</v>
      </c>
      <c r="K2527" s="10" t="s">
        <v>10834</v>
      </c>
      <c r="L2527" s="16" t="s">
        <v>464</v>
      </c>
      <c r="M2527" s="10" t="s">
        <v>465</v>
      </c>
      <c r="N2527" s="10" t="s">
        <v>465</v>
      </c>
      <c r="O2527" s="10" t="s">
        <v>479</v>
      </c>
      <c r="P2527" s="16">
        <v>1</v>
      </c>
      <c r="Q2527" s="16">
        <v>4850</v>
      </c>
      <c r="R2527" s="16">
        <v>4600</v>
      </c>
      <c r="S2527" s="16">
        <v>250</v>
      </c>
      <c r="T2527" s="11"/>
      <c r="U2527" s="57"/>
      <c r="V2527" s="11"/>
      <c r="W2527" s="10"/>
      <c r="X2527" s="3" t="s">
        <v>3177</v>
      </c>
      <c r="Y2527" s="3"/>
    </row>
    <row r="2528" s="2" customFormat="1" customHeight="1" spans="1:25">
      <c r="A2528" s="16">
        <v>2527</v>
      </c>
      <c r="B2528" s="10" t="s">
        <v>9253</v>
      </c>
      <c r="C2528" s="10" t="s">
        <v>10809</v>
      </c>
      <c r="D2528" s="10">
        <v>5</v>
      </c>
      <c r="E2528" s="10" t="s">
        <v>10835</v>
      </c>
      <c r="F2528" s="120" t="s">
        <v>10836</v>
      </c>
      <c r="G2528" s="10">
        <v>13523367396</v>
      </c>
      <c r="H2528" s="52" t="s">
        <v>10835</v>
      </c>
      <c r="I2528" s="120" t="s">
        <v>10837</v>
      </c>
      <c r="J2528" s="10" t="s">
        <v>29</v>
      </c>
      <c r="K2528" s="120" t="s">
        <v>10838</v>
      </c>
      <c r="L2528" s="16" t="s">
        <v>464</v>
      </c>
      <c r="M2528" s="10" t="s">
        <v>465</v>
      </c>
      <c r="N2528" s="10" t="s">
        <v>465</v>
      </c>
      <c r="O2528" s="10" t="s">
        <v>479</v>
      </c>
      <c r="P2528" s="16">
        <v>1</v>
      </c>
      <c r="Q2528" s="16">
        <v>4850</v>
      </c>
      <c r="R2528" s="16">
        <v>4600</v>
      </c>
      <c r="S2528" s="16">
        <v>250</v>
      </c>
      <c r="T2528" s="11"/>
      <c r="U2528" s="57"/>
      <c r="V2528" s="11"/>
      <c r="W2528" s="10"/>
      <c r="X2528" s="3" t="s">
        <v>3177</v>
      </c>
      <c r="Y2528" s="3"/>
    </row>
    <row r="2529" s="2" customFormat="1" customHeight="1" spans="1:25">
      <c r="A2529" s="16">
        <v>2528</v>
      </c>
      <c r="B2529" s="10" t="s">
        <v>9253</v>
      </c>
      <c r="C2529" s="10" t="s">
        <v>10809</v>
      </c>
      <c r="D2529" s="10">
        <v>10</v>
      </c>
      <c r="E2529" s="10" t="s">
        <v>10839</v>
      </c>
      <c r="F2529" s="120" t="s">
        <v>10840</v>
      </c>
      <c r="G2529" s="10">
        <v>13835868162</v>
      </c>
      <c r="H2529" s="10" t="s">
        <v>10839</v>
      </c>
      <c r="I2529" s="120" t="s">
        <v>10841</v>
      </c>
      <c r="J2529" s="10" t="s">
        <v>29</v>
      </c>
      <c r="K2529" s="120" t="s">
        <v>10842</v>
      </c>
      <c r="L2529" s="16" t="s">
        <v>464</v>
      </c>
      <c r="M2529" s="10" t="s">
        <v>465</v>
      </c>
      <c r="N2529" s="10" t="s">
        <v>465</v>
      </c>
      <c r="O2529" s="10" t="s">
        <v>479</v>
      </c>
      <c r="P2529" s="16">
        <v>1</v>
      </c>
      <c r="Q2529" s="16">
        <v>4850</v>
      </c>
      <c r="R2529" s="16">
        <v>4600</v>
      </c>
      <c r="S2529" s="16">
        <v>250</v>
      </c>
      <c r="T2529" s="11"/>
      <c r="U2529" s="57"/>
      <c r="V2529" s="11"/>
      <c r="W2529" s="10"/>
      <c r="X2529" s="3" t="s">
        <v>34</v>
      </c>
      <c r="Y2529" s="3"/>
    </row>
    <row r="2530" s="2" customFormat="1" customHeight="1" spans="1:25">
      <c r="A2530" s="16">
        <v>2529</v>
      </c>
      <c r="B2530" s="10" t="s">
        <v>9253</v>
      </c>
      <c r="C2530" s="10" t="s">
        <v>10809</v>
      </c>
      <c r="D2530" s="10">
        <v>12</v>
      </c>
      <c r="E2530" s="10" t="s">
        <v>10843</v>
      </c>
      <c r="F2530" s="120" t="s">
        <v>10844</v>
      </c>
      <c r="G2530" s="10">
        <v>13994864022</v>
      </c>
      <c r="H2530" s="10" t="s">
        <v>10845</v>
      </c>
      <c r="I2530" s="120" t="s">
        <v>10846</v>
      </c>
      <c r="J2530" s="10" t="s">
        <v>29</v>
      </c>
      <c r="K2530" s="120" t="s">
        <v>10847</v>
      </c>
      <c r="L2530" s="16" t="s">
        <v>464</v>
      </c>
      <c r="M2530" s="10" t="s">
        <v>465</v>
      </c>
      <c r="N2530" s="10" t="s">
        <v>465</v>
      </c>
      <c r="O2530" s="10" t="s">
        <v>479</v>
      </c>
      <c r="P2530" s="16">
        <v>1</v>
      </c>
      <c r="Q2530" s="16">
        <v>4850</v>
      </c>
      <c r="R2530" s="16">
        <v>4600</v>
      </c>
      <c r="S2530" s="16">
        <v>250</v>
      </c>
      <c r="T2530" s="11"/>
      <c r="U2530" s="57"/>
      <c r="V2530" s="11"/>
      <c r="W2530" s="10"/>
      <c r="X2530" s="3" t="s">
        <v>34</v>
      </c>
      <c r="Y2530" s="3"/>
    </row>
    <row r="2531" s="2" customFormat="1" customHeight="1" spans="1:25">
      <c r="A2531" s="16">
        <v>2530</v>
      </c>
      <c r="B2531" s="10" t="s">
        <v>9253</v>
      </c>
      <c r="C2531" s="10" t="s">
        <v>10809</v>
      </c>
      <c r="D2531" s="10">
        <v>10</v>
      </c>
      <c r="E2531" s="10" t="s">
        <v>10848</v>
      </c>
      <c r="F2531" s="120" t="s">
        <v>10849</v>
      </c>
      <c r="G2531" s="10">
        <v>13994895678</v>
      </c>
      <c r="H2531" s="10" t="s">
        <v>10850</v>
      </c>
      <c r="I2531" s="120" t="s">
        <v>10851</v>
      </c>
      <c r="J2531" s="10" t="s">
        <v>29</v>
      </c>
      <c r="K2531" s="120" t="s">
        <v>10852</v>
      </c>
      <c r="L2531" s="16" t="s">
        <v>464</v>
      </c>
      <c r="M2531" s="10" t="s">
        <v>465</v>
      </c>
      <c r="N2531" s="10" t="s">
        <v>465</v>
      </c>
      <c r="O2531" s="10" t="s">
        <v>479</v>
      </c>
      <c r="P2531" s="16">
        <v>1</v>
      </c>
      <c r="Q2531" s="16">
        <v>4850</v>
      </c>
      <c r="R2531" s="16">
        <v>4600</v>
      </c>
      <c r="S2531" s="16">
        <v>250</v>
      </c>
      <c r="T2531" s="11"/>
      <c r="U2531" s="57"/>
      <c r="V2531" s="11"/>
      <c r="W2531" s="10"/>
      <c r="X2531" s="3" t="s">
        <v>3177</v>
      </c>
      <c r="Y2531" s="3"/>
    </row>
    <row r="2532" s="2" customFormat="1" customHeight="1" spans="1:25">
      <c r="A2532" s="16">
        <v>2531</v>
      </c>
      <c r="B2532" s="10" t="s">
        <v>9253</v>
      </c>
      <c r="C2532" s="10" t="s">
        <v>10809</v>
      </c>
      <c r="D2532" s="10">
        <v>12</v>
      </c>
      <c r="E2532" s="10" t="s">
        <v>10853</v>
      </c>
      <c r="F2532" s="120" t="s">
        <v>10854</v>
      </c>
      <c r="G2532" s="10">
        <v>13753979095</v>
      </c>
      <c r="H2532" s="10" t="s">
        <v>10855</v>
      </c>
      <c r="I2532" s="120" t="s">
        <v>10856</v>
      </c>
      <c r="J2532" s="10" t="s">
        <v>29</v>
      </c>
      <c r="K2532" s="120" t="s">
        <v>10857</v>
      </c>
      <c r="L2532" s="16" t="s">
        <v>464</v>
      </c>
      <c r="M2532" s="10" t="s">
        <v>465</v>
      </c>
      <c r="N2532" s="10" t="s">
        <v>465</v>
      </c>
      <c r="O2532" s="10" t="s">
        <v>479</v>
      </c>
      <c r="P2532" s="16">
        <v>1</v>
      </c>
      <c r="Q2532" s="16">
        <v>4850</v>
      </c>
      <c r="R2532" s="16">
        <v>4600</v>
      </c>
      <c r="S2532" s="16">
        <v>250</v>
      </c>
      <c r="T2532" s="11"/>
      <c r="U2532" s="57"/>
      <c r="V2532" s="11"/>
      <c r="W2532" s="10"/>
      <c r="X2532" s="3" t="s">
        <v>34</v>
      </c>
      <c r="Y2532" s="3"/>
    </row>
    <row r="2533" s="2" customFormat="1" customHeight="1" spans="1:25">
      <c r="A2533" s="16">
        <v>2532</v>
      </c>
      <c r="B2533" s="10" t="s">
        <v>9253</v>
      </c>
      <c r="C2533" s="10" t="s">
        <v>10809</v>
      </c>
      <c r="D2533" s="10">
        <v>7</v>
      </c>
      <c r="E2533" s="10" t="s">
        <v>10858</v>
      </c>
      <c r="F2533" s="120" t="s">
        <v>10859</v>
      </c>
      <c r="G2533" s="10">
        <v>15035411630</v>
      </c>
      <c r="H2533" s="10" t="s">
        <v>10858</v>
      </c>
      <c r="I2533" s="120" t="s">
        <v>10860</v>
      </c>
      <c r="J2533" s="10" t="s">
        <v>29</v>
      </c>
      <c r="K2533" s="120" t="s">
        <v>10861</v>
      </c>
      <c r="L2533" s="16" t="s">
        <v>464</v>
      </c>
      <c r="M2533" s="10" t="s">
        <v>465</v>
      </c>
      <c r="N2533" s="10" t="s">
        <v>465</v>
      </c>
      <c r="O2533" s="10" t="s">
        <v>466</v>
      </c>
      <c r="P2533" s="16">
        <v>1</v>
      </c>
      <c r="Q2533" s="16">
        <v>4850</v>
      </c>
      <c r="R2533" s="16">
        <v>4600</v>
      </c>
      <c r="S2533" s="16">
        <v>250</v>
      </c>
      <c r="T2533" s="11"/>
      <c r="U2533" s="57"/>
      <c r="V2533" s="11"/>
      <c r="W2533" s="10"/>
      <c r="X2533" s="3" t="s">
        <v>3177</v>
      </c>
      <c r="Y2533" s="3"/>
    </row>
    <row r="2534" s="2" customFormat="1" customHeight="1" spans="1:25">
      <c r="A2534" s="16">
        <v>2533</v>
      </c>
      <c r="B2534" s="10" t="s">
        <v>9253</v>
      </c>
      <c r="C2534" s="10" t="s">
        <v>10809</v>
      </c>
      <c r="D2534" s="10">
        <v>10</v>
      </c>
      <c r="E2534" s="10" t="s">
        <v>10862</v>
      </c>
      <c r="F2534" s="120" t="s">
        <v>10863</v>
      </c>
      <c r="G2534" s="10">
        <v>15903480539</v>
      </c>
      <c r="H2534" s="10" t="s">
        <v>10862</v>
      </c>
      <c r="I2534" s="120" t="s">
        <v>10864</v>
      </c>
      <c r="J2534" s="10" t="s">
        <v>29</v>
      </c>
      <c r="K2534" s="120" t="s">
        <v>10865</v>
      </c>
      <c r="L2534" s="16" t="s">
        <v>464</v>
      </c>
      <c r="M2534" s="10" t="s">
        <v>465</v>
      </c>
      <c r="N2534" s="10" t="s">
        <v>465</v>
      </c>
      <c r="O2534" s="10" t="s">
        <v>479</v>
      </c>
      <c r="P2534" s="16">
        <v>1</v>
      </c>
      <c r="Q2534" s="16">
        <v>4850</v>
      </c>
      <c r="R2534" s="16">
        <v>4600</v>
      </c>
      <c r="S2534" s="16">
        <v>250</v>
      </c>
      <c r="T2534" s="11"/>
      <c r="U2534" s="57"/>
      <c r="V2534" s="11"/>
      <c r="W2534" s="10"/>
      <c r="X2534" s="3" t="s">
        <v>3177</v>
      </c>
      <c r="Y2534" s="3"/>
    </row>
    <row r="2535" s="2" customFormat="1" customHeight="1" spans="1:25">
      <c r="A2535" s="16">
        <v>2534</v>
      </c>
      <c r="B2535" s="10" t="s">
        <v>9253</v>
      </c>
      <c r="C2535" s="10" t="s">
        <v>10809</v>
      </c>
      <c r="D2535" s="10">
        <v>12</v>
      </c>
      <c r="E2535" s="10" t="s">
        <v>10866</v>
      </c>
      <c r="F2535" s="120" t="s">
        <v>10867</v>
      </c>
      <c r="G2535" s="10">
        <v>17636006628</v>
      </c>
      <c r="H2535" s="10" t="s">
        <v>10866</v>
      </c>
      <c r="I2535" s="120" t="s">
        <v>10868</v>
      </c>
      <c r="J2535" s="10" t="s">
        <v>29</v>
      </c>
      <c r="K2535" s="120" t="s">
        <v>10869</v>
      </c>
      <c r="L2535" s="16" t="s">
        <v>464</v>
      </c>
      <c r="M2535" s="10" t="s">
        <v>465</v>
      </c>
      <c r="N2535" s="10" t="s">
        <v>465</v>
      </c>
      <c r="O2535" s="10" t="s">
        <v>479</v>
      </c>
      <c r="P2535" s="16">
        <v>1</v>
      </c>
      <c r="Q2535" s="16">
        <v>4850</v>
      </c>
      <c r="R2535" s="16">
        <v>4600</v>
      </c>
      <c r="S2535" s="16">
        <v>250</v>
      </c>
      <c r="T2535" s="11"/>
      <c r="U2535" s="57"/>
      <c r="V2535" s="11"/>
      <c r="W2535" s="10"/>
      <c r="X2535" s="3" t="s">
        <v>3177</v>
      </c>
      <c r="Y2535" s="3"/>
    </row>
    <row r="2536" s="2" customFormat="1" customHeight="1" spans="1:25">
      <c r="A2536" s="16">
        <v>2535</v>
      </c>
      <c r="B2536" s="10" t="s">
        <v>9253</v>
      </c>
      <c r="C2536" s="10" t="s">
        <v>10809</v>
      </c>
      <c r="D2536" s="10">
        <v>12</v>
      </c>
      <c r="E2536" s="10" t="s">
        <v>10870</v>
      </c>
      <c r="F2536" s="120" t="s">
        <v>10871</v>
      </c>
      <c r="G2536" s="10">
        <v>13934875954</v>
      </c>
      <c r="H2536" s="10" t="s">
        <v>10870</v>
      </c>
      <c r="I2536" s="120" t="s">
        <v>10872</v>
      </c>
      <c r="J2536" s="10" t="s">
        <v>29</v>
      </c>
      <c r="K2536" s="120" t="s">
        <v>10873</v>
      </c>
      <c r="L2536" s="16" t="s">
        <v>464</v>
      </c>
      <c r="M2536" s="10" t="s">
        <v>465</v>
      </c>
      <c r="N2536" s="10" t="s">
        <v>465</v>
      </c>
      <c r="O2536" s="10" t="s">
        <v>479</v>
      </c>
      <c r="P2536" s="16">
        <v>1</v>
      </c>
      <c r="Q2536" s="16">
        <v>4850</v>
      </c>
      <c r="R2536" s="16">
        <v>4600</v>
      </c>
      <c r="S2536" s="16">
        <v>250</v>
      </c>
      <c r="T2536" s="11"/>
      <c r="U2536" s="57"/>
      <c r="V2536" s="11"/>
      <c r="W2536" s="10"/>
      <c r="X2536" s="3" t="s">
        <v>34</v>
      </c>
      <c r="Y2536" s="3"/>
    </row>
    <row r="2537" s="2" customFormat="1" customHeight="1" spans="1:25">
      <c r="A2537" s="16">
        <v>2536</v>
      </c>
      <c r="B2537" s="10" t="s">
        <v>9253</v>
      </c>
      <c r="C2537" s="10" t="s">
        <v>10809</v>
      </c>
      <c r="D2537" s="10">
        <v>11</v>
      </c>
      <c r="E2537" s="10" t="s">
        <v>10874</v>
      </c>
      <c r="F2537" s="120" t="s">
        <v>10875</v>
      </c>
      <c r="G2537" s="10">
        <v>13835987034</v>
      </c>
      <c r="H2537" s="10" t="s">
        <v>10874</v>
      </c>
      <c r="I2537" s="120" t="s">
        <v>10876</v>
      </c>
      <c r="J2537" s="10" t="s">
        <v>29</v>
      </c>
      <c r="K2537" s="120" t="s">
        <v>10877</v>
      </c>
      <c r="L2537" s="16" t="s">
        <v>464</v>
      </c>
      <c r="M2537" s="10" t="s">
        <v>465</v>
      </c>
      <c r="N2537" s="10" t="s">
        <v>465</v>
      </c>
      <c r="O2537" s="10" t="s">
        <v>479</v>
      </c>
      <c r="P2537" s="16">
        <v>1</v>
      </c>
      <c r="Q2537" s="16">
        <v>4850</v>
      </c>
      <c r="R2537" s="16">
        <v>4600</v>
      </c>
      <c r="S2537" s="16">
        <v>250</v>
      </c>
      <c r="T2537" s="11"/>
      <c r="U2537" s="57"/>
      <c r="V2537" s="11"/>
      <c r="W2537" s="10"/>
      <c r="X2537" s="3" t="s">
        <v>34</v>
      </c>
      <c r="Y2537" s="3"/>
    </row>
    <row r="2538" s="2" customFormat="1" customHeight="1" spans="1:25">
      <c r="A2538" s="16">
        <v>2537</v>
      </c>
      <c r="B2538" s="10" t="s">
        <v>9253</v>
      </c>
      <c r="C2538" s="10" t="s">
        <v>10809</v>
      </c>
      <c r="D2538" s="10">
        <v>3</v>
      </c>
      <c r="E2538" s="10" t="s">
        <v>10878</v>
      </c>
      <c r="F2538" s="120" t="s">
        <v>10879</v>
      </c>
      <c r="G2538" s="10">
        <v>13453904573</v>
      </c>
      <c r="H2538" s="10" t="s">
        <v>10878</v>
      </c>
      <c r="I2538" s="120" t="s">
        <v>10880</v>
      </c>
      <c r="J2538" s="10" t="s">
        <v>29</v>
      </c>
      <c r="K2538" s="120" t="s">
        <v>10881</v>
      </c>
      <c r="L2538" s="16" t="s">
        <v>464</v>
      </c>
      <c r="M2538" s="10" t="s">
        <v>465</v>
      </c>
      <c r="N2538" s="10" t="s">
        <v>465</v>
      </c>
      <c r="O2538" s="10" t="s">
        <v>466</v>
      </c>
      <c r="P2538" s="16">
        <v>1</v>
      </c>
      <c r="Q2538" s="16">
        <v>4850</v>
      </c>
      <c r="R2538" s="16">
        <v>4600</v>
      </c>
      <c r="S2538" s="16">
        <v>250</v>
      </c>
      <c r="T2538" s="11"/>
      <c r="U2538" s="57"/>
      <c r="V2538" s="11"/>
      <c r="W2538" s="10"/>
      <c r="X2538" s="3" t="s">
        <v>34</v>
      </c>
      <c r="Y2538" s="3"/>
    </row>
    <row r="2539" s="2" customFormat="1" customHeight="1" spans="1:25">
      <c r="A2539" s="16">
        <v>2538</v>
      </c>
      <c r="B2539" s="10" t="s">
        <v>9253</v>
      </c>
      <c r="C2539" s="10" t="s">
        <v>10809</v>
      </c>
      <c r="D2539" s="10">
        <v>7</v>
      </c>
      <c r="E2539" s="10" t="s">
        <v>10364</v>
      </c>
      <c r="F2539" s="19" t="s">
        <v>10882</v>
      </c>
      <c r="G2539" s="10">
        <v>13835949669</v>
      </c>
      <c r="H2539" s="10" t="s">
        <v>10364</v>
      </c>
      <c r="I2539" s="124" t="s">
        <v>10883</v>
      </c>
      <c r="J2539" s="16" t="s">
        <v>29</v>
      </c>
      <c r="K2539" s="19" t="s">
        <v>10884</v>
      </c>
      <c r="L2539" s="16" t="s">
        <v>31</v>
      </c>
      <c r="M2539" s="16" t="s">
        <v>1263</v>
      </c>
      <c r="N2539" s="10" t="s">
        <v>1264</v>
      </c>
      <c r="O2539" s="10">
        <v>1.667</v>
      </c>
      <c r="P2539" s="10">
        <v>1</v>
      </c>
      <c r="Q2539" s="10">
        <v>4860</v>
      </c>
      <c r="R2539" s="10">
        <v>4600</v>
      </c>
      <c r="S2539" s="10">
        <v>260</v>
      </c>
      <c r="T2539" s="11"/>
      <c r="U2539" s="57"/>
      <c r="V2539" s="11"/>
      <c r="W2539" s="10"/>
      <c r="X2539" s="3" t="s">
        <v>34</v>
      </c>
      <c r="Y2539" s="3"/>
    </row>
    <row r="2540" s="2" customFormat="1" customHeight="1" spans="1:25">
      <c r="A2540" s="16">
        <v>2539</v>
      </c>
      <c r="B2540" s="10" t="s">
        <v>9253</v>
      </c>
      <c r="C2540" s="10" t="s">
        <v>10809</v>
      </c>
      <c r="D2540" s="10">
        <v>5</v>
      </c>
      <c r="E2540" s="10" t="s">
        <v>10885</v>
      </c>
      <c r="F2540" s="19" t="s">
        <v>10886</v>
      </c>
      <c r="G2540" s="10">
        <v>15203480365</v>
      </c>
      <c r="H2540" s="10" t="s">
        <v>10885</v>
      </c>
      <c r="I2540" s="124" t="s">
        <v>10887</v>
      </c>
      <c r="J2540" s="16" t="s">
        <v>29</v>
      </c>
      <c r="K2540" s="19" t="s">
        <v>10888</v>
      </c>
      <c r="L2540" s="16" t="s">
        <v>31</v>
      </c>
      <c r="M2540" s="16" t="s">
        <v>1263</v>
      </c>
      <c r="N2540" s="10" t="s">
        <v>1264</v>
      </c>
      <c r="O2540" s="10">
        <v>1.667</v>
      </c>
      <c r="P2540" s="10">
        <v>1</v>
      </c>
      <c r="Q2540" s="10">
        <v>4860</v>
      </c>
      <c r="R2540" s="10">
        <v>4600</v>
      </c>
      <c r="S2540" s="10">
        <v>260</v>
      </c>
      <c r="T2540" s="11"/>
      <c r="U2540" s="57"/>
      <c r="V2540" s="11"/>
      <c r="W2540" s="10"/>
      <c r="X2540" s="3" t="s">
        <v>34</v>
      </c>
      <c r="Y2540" s="3"/>
    </row>
    <row r="2541" s="2" customFormat="1" customHeight="1" spans="1:25">
      <c r="A2541" s="16">
        <v>2540</v>
      </c>
      <c r="B2541" s="10" t="s">
        <v>9253</v>
      </c>
      <c r="C2541" s="10" t="s">
        <v>10809</v>
      </c>
      <c r="D2541" s="10">
        <v>5</v>
      </c>
      <c r="E2541" s="10" t="s">
        <v>10889</v>
      </c>
      <c r="F2541" s="19" t="s">
        <v>10890</v>
      </c>
      <c r="G2541" s="10">
        <v>15034572076</v>
      </c>
      <c r="H2541" s="10" t="s">
        <v>10889</v>
      </c>
      <c r="I2541" s="124" t="s">
        <v>10891</v>
      </c>
      <c r="J2541" s="16" t="s">
        <v>29</v>
      </c>
      <c r="K2541" s="19" t="s">
        <v>10892</v>
      </c>
      <c r="L2541" s="16" t="s">
        <v>31</v>
      </c>
      <c r="M2541" s="16" t="s">
        <v>1263</v>
      </c>
      <c r="N2541" s="10" t="s">
        <v>1264</v>
      </c>
      <c r="O2541" s="10">
        <v>1.667</v>
      </c>
      <c r="P2541" s="10">
        <v>1</v>
      </c>
      <c r="Q2541" s="10">
        <v>4860</v>
      </c>
      <c r="R2541" s="10">
        <v>4600</v>
      </c>
      <c r="S2541" s="10">
        <v>260</v>
      </c>
      <c r="T2541" s="11"/>
      <c r="U2541" s="57"/>
      <c r="V2541" s="11"/>
      <c r="W2541" s="10"/>
      <c r="X2541" s="3" t="s">
        <v>34</v>
      </c>
      <c r="Y2541" s="3"/>
    </row>
    <row r="2542" s="2" customFormat="1" customHeight="1" spans="1:25">
      <c r="A2542" s="16">
        <v>2541</v>
      </c>
      <c r="B2542" s="10" t="s">
        <v>9253</v>
      </c>
      <c r="C2542" s="10" t="s">
        <v>10809</v>
      </c>
      <c r="D2542" s="10">
        <v>12</v>
      </c>
      <c r="E2542" s="10" t="s">
        <v>10893</v>
      </c>
      <c r="F2542" s="19" t="s">
        <v>10894</v>
      </c>
      <c r="G2542" s="10">
        <v>13835880392</v>
      </c>
      <c r="H2542" s="10" t="s">
        <v>10893</v>
      </c>
      <c r="I2542" s="124" t="s">
        <v>10895</v>
      </c>
      <c r="J2542" s="16" t="s">
        <v>29</v>
      </c>
      <c r="K2542" s="19" t="s">
        <v>10896</v>
      </c>
      <c r="L2542" s="16" t="s">
        <v>31</v>
      </c>
      <c r="M2542" s="16" t="s">
        <v>1263</v>
      </c>
      <c r="N2542" s="10" t="s">
        <v>1264</v>
      </c>
      <c r="O2542" s="10">
        <v>1.667</v>
      </c>
      <c r="P2542" s="10">
        <v>1</v>
      </c>
      <c r="Q2542" s="10">
        <v>4860</v>
      </c>
      <c r="R2542" s="10">
        <v>4600</v>
      </c>
      <c r="S2542" s="10">
        <v>260</v>
      </c>
      <c r="T2542" s="11"/>
      <c r="U2542" s="57"/>
      <c r="V2542" s="11"/>
      <c r="W2542" s="10"/>
      <c r="X2542" s="3" t="s">
        <v>34</v>
      </c>
      <c r="Y2542" s="3"/>
    </row>
    <row r="2543" s="2" customFormat="1" customHeight="1" spans="1:25">
      <c r="A2543" s="16">
        <v>2542</v>
      </c>
      <c r="B2543" s="10" t="s">
        <v>9253</v>
      </c>
      <c r="C2543" s="10" t="s">
        <v>10809</v>
      </c>
      <c r="D2543" s="10">
        <v>8</v>
      </c>
      <c r="E2543" s="10" t="s">
        <v>10897</v>
      </c>
      <c r="F2543" s="19" t="s">
        <v>10898</v>
      </c>
      <c r="G2543" s="10">
        <v>13068013292</v>
      </c>
      <c r="H2543" s="10" t="s">
        <v>10897</v>
      </c>
      <c r="I2543" s="124" t="s">
        <v>10899</v>
      </c>
      <c r="J2543" s="16" t="s">
        <v>29</v>
      </c>
      <c r="K2543" s="19" t="s">
        <v>10900</v>
      </c>
      <c r="L2543" s="16" t="s">
        <v>31</v>
      </c>
      <c r="M2543" s="16" t="s">
        <v>1263</v>
      </c>
      <c r="N2543" s="10" t="s">
        <v>1264</v>
      </c>
      <c r="O2543" s="10">
        <v>1.667</v>
      </c>
      <c r="P2543" s="10">
        <v>1</v>
      </c>
      <c r="Q2543" s="10">
        <v>4860</v>
      </c>
      <c r="R2543" s="10">
        <v>4600</v>
      </c>
      <c r="S2543" s="10">
        <v>260</v>
      </c>
      <c r="T2543" s="11"/>
      <c r="U2543" s="57"/>
      <c r="V2543" s="11"/>
      <c r="W2543" s="10"/>
      <c r="X2543" s="3" t="s">
        <v>34</v>
      </c>
      <c r="Y2543" s="3"/>
    </row>
    <row r="2544" s="2" customFormat="1" customHeight="1" spans="1:25">
      <c r="A2544" s="16">
        <v>2543</v>
      </c>
      <c r="B2544" s="10" t="s">
        <v>9253</v>
      </c>
      <c r="C2544" s="10" t="s">
        <v>10809</v>
      </c>
      <c r="D2544" s="10">
        <v>7</v>
      </c>
      <c r="E2544" s="10" t="s">
        <v>10901</v>
      </c>
      <c r="F2544" s="19" t="s">
        <v>10902</v>
      </c>
      <c r="G2544" s="10">
        <v>15525722287</v>
      </c>
      <c r="H2544" s="10" t="s">
        <v>10901</v>
      </c>
      <c r="I2544" s="124" t="s">
        <v>10903</v>
      </c>
      <c r="J2544" s="16" t="s">
        <v>29</v>
      </c>
      <c r="K2544" s="19" t="s">
        <v>10904</v>
      </c>
      <c r="L2544" s="16" t="s">
        <v>31</v>
      </c>
      <c r="M2544" s="16" t="s">
        <v>1263</v>
      </c>
      <c r="N2544" s="10" t="s">
        <v>1264</v>
      </c>
      <c r="O2544" s="10">
        <v>1.667</v>
      </c>
      <c r="P2544" s="10">
        <v>1</v>
      </c>
      <c r="Q2544" s="10">
        <v>4860</v>
      </c>
      <c r="R2544" s="10">
        <v>4600</v>
      </c>
      <c r="S2544" s="10">
        <v>260</v>
      </c>
      <c r="T2544" s="11"/>
      <c r="U2544" s="57"/>
      <c r="V2544" s="11"/>
      <c r="W2544" s="10"/>
      <c r="X2544" s="3" t="s">
        <v>34</v>
      </c>
      <c r="Y2544" s="3"/>
    </row>
    <row r="2545" s="2" customFormat="1" customHeight="1" spans="1:25">
      <c r="A2545" s="16">
        <v>2544</v>
      </c>
      <c r="B2545" s="10" t="s">
        <v>9253</v>
      </c>
      <c r="C2545" s="10" t="s">
        <v>10809</v>
      </c>
      <c r="D2545" s="10">
        <v>7</v>
      </c>
      <c r="E2545" s="10" t="s">
        <v>10905</v>
      </c>
      <c r="F2545" s="19" t="s">
        <v>10906</v>
      </c>
      <c r="G2545" s="10">
        <v>18295760351</v>
      </c>
      <c r="H2545" s="10" t="s">
        <v>10905</v>
      </c>
      <c r="I2545" s="124" t="s">
        <v>10907</v>
      </c>
      <c r="J2545" s="16" t="s">
        <v>29</v>
      </c>
      <c r="K2545" s="19" t="s">
        <v>10908</v>
      </c>
      <c r="L2545" s="16" t="s">
        <v>31</v>
      </c>
      <c r="M2545" s="16" t="s">
        <v>1263</v>
      </c>
      <c r="N2545" s="10" t="s">
        <v>1264</v>
      </c>
      <c r="O2545" s="10">
        <v>1.667</v>
      </c>
      <c r="P2545" s="10">
        <v>1</v>
      </c>
      <c r="Q2545" s="10">
        <v>4860</v>
      </c>
      <c r="R2545" s="10">
        <v>4600</v>
      </c>
      <c r="S2545" s="10">
        <v>260</v>
      </c>
      <c r="T2545" s="11"/>
      <c r="U2545" s="57"/>
      <c r="V2545" s="11"/>
      <c r="W2545" s="10"/>
      <c r="X2545" s="3" t="s">
        <v>34</v>
      </c>
      <c r="Y2545" s="3"/>
    </row>
    <row r="2546" s="2" customFormat="1" customHeight="1" spans="1:25">
      <c r="A2546" s="16">
        <v>2545</v>
      </c>
      <c r="B2546" s="10" t="s">
        <v>9253</v>
      </c>
      <c r="C2546" s="10" t="s">
        <v>10809</v>
      </c>
      <c r="D2546" s="10">
        <v>7</v>
      </c>
      <c r="E2546" s="10" t="s">
        <v>10909</v>
      </c>
      <c r="F2546" s="19" t="s">
        <v>10910</v>
      </c>
      <c r="G2546" s="10">
        <v>18235968596</v>
      </c>
      <c r="H2546" s="10" t="s">
        <v>10909</v>
      </c>
      <c r="I2546" s="124" t="s">
        <v>10911</v>
      </c>
      <c r="J2546" s="16" t="s">
        <v>29</v>
      </c>
      <c r="K2546" s="19" t="s">
        <v>10912</v>
      </c>
      <c r="L2546" s="16" t="s">
        <v>31</v>
      </c>
      <c r="M2546" s="16" t="s">
        <v>1263</v>
      </c>
      <c r="N2546" s="10" t="s">
        <v>1264</v>
      </c>
      <c r="O2546" s="10">
        <v>1.667</v>
      </c>
      <c r="P2546" s="10">
        <v>1</v>
      </c>
      <c r="Q2546" s="10">
        <v>4860</v>
      </c>
      <c r="R2546" s="10">
        <v>4600</v>
      </c>
      <c r="S2546" s="10">
        <v>260</v>
      </c>
      <c r="T2546" s="11"/>
      <c r="U2546" s="57"/>
      <c r="V2546" s="11"/>
      <c r="W2546" s="10"/>
      <c r="X2546" s="3" t="s">
        <v>34</v>
      </c>
      <c r="Y2546" s="3"/>
    </row>
    <row r="2547" s="2" customFormat="1" customHeight="1" spans="1:25">
      <c r="A2547" s="16">
        <v>2546</v>
      </c>
      <c r="B2547" s="10" t="s">
        <v>9253</v>
      </c>
      <c r="C2547" s="10" t="s">
        <v>10809</v>
      </c>
      <c r="D2547" s="10">
        <v>7</v>
      </c>
      <c r="E2547" s="10" t="s">
        <v>2842</v>
      </c>
      <c r="F2547" s="19" t="s">
        <v>10913</v>
      </c>
      <c r="G2547" s="10">
        <v>18635961805</v>
      </c>
      <c r="H2547" s="10" t="s">
        <v>2842</v>
      </c>
      <c r="I2547" s="124" t="s">
        <v>10914</v>
      </c>
      <c r="J2547" s="16" t="s">
        <v>29</v>
      </c>
      <c r="K2547" s="19" t="s">
        <v>10915</v>
      </c>
      <c r="L2547" s="16" t="s">
        <v>31</v>
      </c>
      <c r="M2547" s="16" t="s">
        <v>1263</v>
      </c>
      <c r="N2547" s="10" t="s">
        <v>1264</v>
      </c>
      <c r="O2547" s="10">
        <v>1.667</v>
      </c>
      <c r="P2547" s="10">
        <v>1</v>
      </c>
      <c r="Q2547" s="10">
        <v>4860</v>
      </c>
      <c r="R2547" s="10">
        <v>4600</v>
      </c>
      <c r="S2547" s="10">
        <v>260</v>
      </c>
      <c r="T2547" s="11"/>
      <c r="U2547" s="57"/>
      <c r="V2547" s="11"/>
      <c r="W2547" s="10"/>
      <c r="X2547" s="3" t="s">
        <v>34</v>
      </c>
      <c r="Y2547" s="3"/>
    </row>
    <row r="2548" s="2" customFormat="1" customHeight="1" spans="1:25">
      <c r="A2548" s="16">
        <v>2547</v>
      </c>
      <c r="B2548" s="10" t="s">
        <v>9253</v>
      </c>
      <c r="C2548" s="10" t="s">
        <v>10809</v>
      </c>
      <c r="D2548" s="10">
        <v>5</v>
      </c>
      <c r="E2548" s="10" t="s">
        <v>10916</v>
      </c>
      <c r="F2548" s="19" t="s">
        <v>10917</v>
      </c>
      <c r="G2548" s="10">
        <v>13546193191</v>
      </c>
      <c r="H2548" s="10" t="s">
        <v>10918</v>
      </c>
      <c r="I2548" s="124" t="s">
        <v>10919</v>
      </c>
      <c r="J2548" s="16" t="s">
        <v>29</v>
      </c>
      <c r="K2548" s="19" t="s">
        <v>10920</v>
      </c>
      <c r="L2548" s="16" t="s">
        <v>31</v>
      </c>
      <c r="M2548" s="16" t="s">
        <v>1263</v>
      </c>
      <c r="N2548" s="10" t="s">
        <v>1264</v>
      </c>
      <c r="O2548" s="10">
        <v>1.667</v>
      </c>
      <c r="P2548" s="10">
        <v>1</v>
      </c>
      <c r="Q2548" s="10">
        <v>4860</v>
      </c>
      <c r="R2548" s="10">
        <v>4600</v>
      </c>
      <c r="S2548" s="10">
        <v>260</v>
      </c>
      <c r="T2548" s="11"/>
      <c r="U2548" s="57"/>
      <c r="V2548" s="11"/>
      <c r="W2548" s="10"/>
      <c r="X2548" s="3" t="s">
        <v>896</v>
      </c>
      <c r="Y2548" s="3"/>
    </row>
    <row r="2549" s="2" customFormat="1" customHeight="1" spans="1:25">
      <c r="A2549" s="16">
        <v>2548</v>
      </c>
      <c r="B2549" s="10" t="s">
        <v>9253</v>
      </c>
      <c r="C2549" s="10" t="s">
        <v>10809</v>
      </c>
      <c r="D2549" s="10">
        <v>3</v>
      </c>
      <c r="E2549" s="10" t="s">
        <v>10921</v>
      </c>
      <c r="F2549" s="19" t="s">
        <v>10922</v>
      </c>
      <c r="G2549" s="10">
        <v>18634696936</v>
      </c>
      <c r="H2549" s="10" t="s">
        <v>10921</v>
      </c>
      <c r="I2549" s="124" t="s">
        <v>10923</v>
      </c>
      <c r="J2549" s="16" t="s">
        <v>29</v>
      </c>
      <c r="K2549" s="19" t="s">
        <v>10924</v>
      </c>
      <c r="L2549" s="16" t="s">
        <v>31</v>
      </c>
      <c r="M2549" s="16" t="s">
        <v>1263</v>
      </c>
      <c r="N2549" s="10" t="s">
        <v>1264</v>
      </c>
      <c r="O2549" s="10">
        <v>1.667</v>
      </c>
      <c r="P2549" s="10">
        <v>1</v>
      </c>
      <c r="Q2549" s="10">
        <v>4860</v>
      </c>
      <c r="R2549" s="10">
        <v>4600</v>
      </c>
      <c r="S2549" s="10">
        <v>260</v>
      </c>
      <c r="T2549" s="11"/>
      <c r="U2549" s="57"/>
      <c r="V2549" s="11"/>
      <c r="W2549" s="10"/>
      <c r="X2549" s="3" t="s">
        <v>34</v>
      </c>
      <c r="Y2549" s="3"/>
    </row>
    <row r="2550" s="2" customFormat="1" customHeight="1" spans="1:25">
      <c r="A2550" s="16">
        <v>2549</v>
      </c>
      <c r="B2550" s="10" t="s">
        <v>9253</v>
      </c>
      <c r="C2550" s="10" t="s">
        <v>10809</v>
      </c>
      <c r="D2550" s="10">
        <v>2</v>
      </c>
      <c r="E2550" s="10" t="s">
        <v>10925</v>
      </c>
      <c r="F2550" s="19" t="s">
        <v>10926</v>
      </c>
      <c r="G2550" s="10">
        <v>13466928653</v>
      </c>
      <c r="H2550" s="16" t="s">
        <v>10927</v>
      </c>
      <c r="I2550" s="124" t="s">
        <v>10928</v>
      </c>
      <c r="J2550" s="16" t="s">
        <v>29</v>
      </c>
      <c r="K2550" s="19" t="s">
        <v>10929</v>
      </c>
      <c r="L2550" s="16" t="s">
        <v>31</v>
      </c>
      <c r="M2550" s="16" t="s">
        <v>1263</v>
      </c>
      <c r="N2550" s="10" t="s">
        <v>1264</v>
      </c>
      <c r="O2550" s="10">
        <v>1.667</v>
      </c>
      <c r="P2550" s="10">
        <v>1</v>
      </c>
      <c r="Q2550" s="10">
        <v>4860</v>
      </c>
      <c r="R2550" s="10">
        <v>4600</v>
      </c>
      <c r="S2550" s="10">
        <v>260</v>
      </c>
      <c r="T2550" s="11"/>
      <c r="U2550" s="57"/>
      <c r="V2550" s="11"/>
      <c r="W2550" s="10"/>
      <c r="X2550" s="3" t="s">
        <v>34</v>
      </c>
      <c r="Y2550" s="3"/>
    </row>
    <row r="2551" s="2" customFormat="1" customHeight="1" spans="1:25">
      <c r="A2551" s="16">
        <v>2550</v>
      </c>
      <c r="B2551" s="10" t="s">
        <v>9253</v>
      </c>
      <c r="C2551" s="10" t="s">
        <v>10809</v>
      </c>
      <c r="D2551" s="10">
        <v>6</v>
      </c>
      <c r="E2551" s="10" t="s">
        <v>10930</v>
      </c>
      <c r="F2551" s="19" t="s">
        <v>10931</v>
      </c>
      <c r="G2551" s="10">
        <v>13466997422</v>
      </c>
      <c r="H2551" s="10" t="s">
        <v>10930</v>
      </c>
      <c r="I2551" s="124" t="s">
        <v>10932</v>
      </c>
      <c r="J2551" s="16" t="s">
        <v>29</v>
      </c>
      <c r="K2551" s="19" t="s">
        <v>10933</v>
      </c>
      <c r="L2551" s="16" t="s">
        <v>31</v>
      </c>
      <c r="M2551" s="16" t="s">
        <v>1263</v>
      </c>
      <c r="N2551" s="10" t="s">
        <v>1264</v>
      </c>
      <c r="O2551" s="10">
        <v>1.667</v>
      </c>
      <c r="P2551" s="10">
        <v>1</v>
      </c>
      <c r="Q2551" s="10">
        <v>4860</v>
      </c>
      <c r="R2551" s="10">
        <v>4600</v>
      </c>
      <c r="S2551" s="10">
        <v>260</v>
      </c>
      <c r="T2551" s="11"/>
      <c r="U2551" s="57"/>
      <c r="V2551" s="11"/>
      <c r="W2551" s="10"/>
      <c r="X2551" s="3" t="s">
        <v>34</v>
      </c>
      <c r="Y2551" s="3"/>
    </row>
    <row r="2552" s="2" customFormat="1" customHeight="1" spans="1:25">
      <c r="A2552" s="16">
        <v>2551</v>
      </c>
      <c r="B2552" s="10" t="s">
        <v>9253</v>
      </c>
      <c r="C2552" s="10" t="s">
        <v>10809</v>
      </c>
      <c r="D2552" s="10">
        <v>3</v>
      </c>
      <c r="E2552" s="10" t="s">
        <v>10934</v>
      </c>
      <c r="F2552" s="19" t="s">
        <v>10935</v>
      </c>
      <c r="G2552" s="10">
        <v>13994889920</v>
      </c>
      <c r="H2552" s="10" t="s">
        <v>10934</v>
      </c>
      <c r="I2552" s="124" t="s">
        <v>10936</v>
      </c>
      <c r="J2552" s="16" t="s">
        <v>29</v>
      </c>
      <c r="K2552" s="19" t="s">
        <v>10937</v>
      </c>
      <c r="L2552" s="16" t="s">
        <v>31</v>
      </c>
      <c r="M2552" s="16" t="s">
        <v>1263</v>
      </c>
      <c r="N2552" s="10" t="s">
        <v>1264</v>
      </c>
      <c r="O2552" s="10">
        <v>1.667</v>
      </c>
      <c r="P2552" s="10">
        <v>1</v>
      </c>
      <c r="Q2552" s="10">
        <v>4860</v>
      </c>
      <c r="R2552" s="10">
        <v>4600</v>
      </c>
      <c r="S2552" s="10">
        <v>260</v>
      </c>
      <c r="T2552" s="11"/>
      <c r="U2552" s="57"/>
      <c r="V2552" s="11"/>
      <c r="W2552" s="10"/>
      <c r="X2552" s="3" t="s">
        <v>34</v>
      </c>
      <c r="Y2552" s="3"/>
    </row>
    <row r="2553" s="2" customFormat="1" customHeight="1" spans="1:25">
      <c r="A2553" s="16">
        <v>2552</v>
      </c>
      <c r="B2553" s="10" t="s">
        <v>9253</v>
      </c>
      <c r="C2553" s="10" t="s">
        <v>10809</v>
      </c>
      <c r="D2553" s="10" t="s">
        <v>10938</v>
      </c>
      <c r="E2553" s="10" t="s">
        <v>10939</v>
      </c>
      <c r="F2553" s="10" t="s">
        <v>10940</v>
      </c>
      <c r="G2553" s="10">
        <v>13834968917</v>
      </c>
      <c r="H2553" s="10" t="s">
        <v>10939</v>
      </c>
      <c r="I2553" s="10" t="s">
        <v>10941</v>
      </c>
      <c r="J2553" s="10" t="s">
        <v>29</v>
      </c>
      <c r="K2553" s="10" t="s">
        <v>10942</v>
      </c>
      <c r="L2553" s="16" t="s">
        <v>31</v>
      </c>
      <c r="M2553" s="10" t="s">
        <v>3491</v>
      </c>
      <c r="N2553" s="16" t="s">
        <v>971</v>
      </c>
      <c r="O2553" s="16">
        <v>1.667</v>
      </c>
      <c r="P2553" s="16">
        <v>1.667</v>
      </c>
      <c r="Q2553" s="10">
        <v>4860</v>
      </c>
      <c r="R2553" s="10">
        <v>4600</v>
      </c>
      <c r="S2553" s="16">
        <v>260</v>
      </c>
      <c r="T2553" s="11"/>
      <c r="U2553" s="57"/>
      <c r="V2553" s="11"/>
      <c r="W2553" s="10"/>
      <c r="X2553" s="3" t="s">
        <v>34</v>
      </c>
      <c r="Y2553" s="3"/>
    </row>
    <row r="2554" s="2" customFormat="1" customHeight="1" spans="1:25">
      <c r="A2554" s="16">
        <v>2553</v>
      </c>
      <c r="B2554" s="10" t="s">
        <v>9253</v>
      </c>
      <c r="C2554" s="10" t="s">
        <v>10809</v>
      </c>
      <c r="D2554" s="10" t="s">
        <v>377</v>
      </c>
      <c r="E2554" s="10" t="s">
        <v>10943</v>
      </c>
      <c r="F2554" s="10" t="s">
        <v>10944</v>
      </c>
      <c r="G2554" s="10">
        <v>18235913170</v>
      </c>
      <c r="H2554" s="10" t="s">
        <v>10943</v>
      </c>
      <c r="I2554" s="10" t="s">
        <v>10945</v>
      </c>
      <c r="J2554" s="10" t="s">
        <v>29</v>
      </c>
      <c r="K2554" s="10" t="s">
        <v>10946</v>
      </c>
      <c r="L2554" s="16" t="s">
        <v>31</v>
      </c>
      <c r="M2554" s="10" t="s">
        <v>3491</v>
      </c>
      <c r="N2554" s="16" t="s">
        <v>971</v>
      </c>
      <c r="O2554" s="16">
        <v>1.667</v>
      </c>
      <c r="P2554" s="16">
        <v>1.667</v>
      </c>
      <c r="Q2554" s="10">
        <v>4860</v>
      </c>
      <c r="R2554" s="10">
        <v>4600</v>
      </c>
      <c r="S2554" s="16">
        <v>260</v>
      </c>
      <c r="T2554" s="11"/>
      <c r="U2554" s="57"/>
      <c r="V2554" s="11"/>
      <c r="W2554" s="10"/>
      <c r="X2554" s="3" t="s">
        <v>34</v>
      </c>
      <c r="Y2554" s="3"/>
    </row>
    <row r="2555" s="2" customFormat="1" customHeight="1" spans="1:25">
      <c r="A2555" s="16">
        <v>2554</v>
      </c>
      <c r="B2555" s="10" t="s">
        <v>9253</v>
      </c>
      <c r="C2555" s="10" t="s">
        <v>10809</v>
      </c>
      <c r="D2555" s="10" t="s">
        <v>10938</v>
      </c>
      <c r="E2555" s="10" t="s">
        <v>10947</v>
      </c>
      <c r="F2555" s="10" t="s">
        <v>10948</v>
      </c>
      <c r="G2555" s="10">
        <v>18835901496</v>
      </c>
      <c r="H2555" s="10" t="s">
        <v>10947</v>
      </c>
      <c r="I2555" s="10" t="s">
        <v>10949</v>
      </c>
      <c r="J2555" s="10" t="s">
        <v>29</v>
      </c>
      <c r="K2555" s="10" t="s">
        <v>10950</v>
      </c>
      <c r="L2555" s="16" t="s">
        <v>31</v>
      </c>
      <c r="M2555" s="10" t="s">
        <v>3491</v>
      </c>
      <c r="N2555" s="16" t="s">
        <v>971</v>
      </c>
      <c r="O2555" s="16">
        <v>1.667</v>
      </c>
      <c r="P2555" s="16">
        <v>1.667</v>
      </c>
      <c r="Q2555" s="10">
        <v>4860</v>
      </c>
      <c r="R2555" s="10">
        <v>4600</v>
      </c>
      <c r="S2555" s="16">
        <v>260</v>
      </c>
      <c r="T2555" s="11"/>
      <c r="U2555" s="57"/>
      <c r="V2555" s="11"/>
      <c r="W2555" s="10"/>
      <c r="X2555" s="3" t="s">
        <v>34</v>
      </c>
      <c r="Y2555" s="3"/>
    </row>
    <row r="2556" s="2" customFormat="1" customHeight="1" spans="1:25">
      <c r="A2556" s="16">
        <v>2555</v>
      </c>
      <c r="B2556" s="10" t="s">
        <v>9253</v>
      </c>
      <c r="C2556" s="10" t="s">
        <v>10809</v>
      </c>
      <c r="D2556" s="10" t="s">
        <v>294</v>
      </c>
      <c r="E2556" s="10" t="s">
        <v>10951</v>
      </c>
      <c r="F2556" s="10" t="s">
        <v>10952</v>
      </c>
      <c r="G2556" s="10">
        <v>15735927942</v>
      </c>
      <c r="H2556" s="10" t="s">
        <v>10951</v>
      </c>
      <c r="I2556" s="10" t="s">
        <v>10953</v>
      </c>
      <c r="J2556" s="10" t="s">
        <v>29</v>
      </c>
      <c r="K2556" s="10" t="s">
        <v>10954</v>
      </c>
      <c r="L2556" s="16" t="s">
        <v>31</v>
      </c>
      <c r="M2556" s="10" t="s">
        <v>3491</v>
      </c>
      <c r="N2556" s="16" t="s">
        <v>971</v>
      </c>
      <c r="O2556" s="16">
        <v>1.667</v>
      </c>
      <c r="P2556" s="16">
        <v>1.667</v>
      </c>
      <c r="Q2556" s="10">
        <v>4860</v>
      </c>
      <c r="R2556" s="10">
        <v>4600</v>
      </c>
      <c r="S2556" s="16">
        <v>260</v>
      </c>
      <c r="T2556" s="11"/>
      <c r="U2556" s="57"/>
      <c r="V2556" s="11"/>
      <c r="W2556" s="10"/>
      <c r="X2556" s="3" t="s">
        <v>34</v>
      </c>
      <c r="Y2556" s="3"/>
    </row>
    <row r="2557" s="2" customFormat="1" customHeight="1" spans="1:25">
      <c r="A2557" s="16">
        <v>2556</v>
      </c>
      <c r="B2557" s="10" t="s">
        <v>9253</v>
      </c>
      <c r="C2557" s="10" t="s">
        <v>10809</v>
      </c>
      <c r="D2557" s="10" t="s">
        <v>10938</v>
      </c>
      <c r="E2557" s="10" t="s">
        <v>10955</v>
      </c>
      <c r="F2557" s="10" t="s">
        <v>10956</v>
      </c>
      <c r="G2557" s="10">
        <v>15735965819</v>
      </c>
      <c r="H2557" s="10" t="s">
        <v>10955</v>
      </c>
      <c r="I2557" s="10" t="s">
        <v>10957</v>
      </c>
      <c r="J2557" s="10" t="s">
        <v>29</v>
      </c>
      <c r="K2557" s="10" t="s">
        <v>10958</v>
      </c>
      <c r="L2557" s="16" t="s">
        <v>31</v>
      </c>
      <c r="M2557" s="10" t="s">
        <v>3491</v>
      </c>
      <c r="N2557" s="10" t="s">
        <v>971</v>
      </c>
      <c r="O2557" s="16">
        <v>1.667</v>
      </c>
      <c r="P2557" s="16">
        <v>1.667</v>
      </c>
      <c r="Q2557" s="10">
        <v>4860</v>
      </c>
      <c r="R2557" s="10">
        <v>4600</v>
      </c>
      <c r="S2557" s="16">
        <v>260</v>
      </c>
      <c r="T2557" s="11"/>
      <c r="U2557" s="57"/>
      <c r="V2557" s="11"/>
      <c r="W2557" s="10"/>
      <c r="X2557" s="3" t="s">
        <v>34</v>
      </c>
      <c r="Y2557" s="3"/>
    </row>
    <row r="2558" s="2" customFormat="1" customHeight="1" spans="1:25">
      <c r="A2558" s="16">
        <v>2557</v>
      </c>
      <c r="B2558" s="10" t="s">
        <v>9253</v>
      </c>
      <c r="C2558" s="10" t="s">
        <v>10809</v>
      </c>
      <c r="D2558" s="10" t="s">
        <v>10938</v>
      </c>
      <c r="E2558" s="10" t="s">
        <v>10959</v>
      </c>
      <c r="F2558" s="10" t="s">
        <v>10960</v>
      </c>
      <c r="G2558" s="10">
        <v>18835948176</v>
      </c>
      <c r="H2558" s="10" t="s">
        <v>10959</v>
      </c>
      <c r="I2558" s="10" t="s">
        <v>10961</v>
      </c>
      <c r="J2558" s="10" t="s">
        <v>29</v>
      </c>
      <c r="K2558" s="120" t="s">
        <v>10962</v>
      </c>
      <c r="L2558" s="16" t="s">
        <v>31</v>
      </c>
      <c r="M2558" s="10" t="s">
        <v>3491</v>
      </c>
      <c r="N2558" s="10" t="s">
        <v>971</v>
      </c>
      <c r="O2558" s="16">
        <v>1.667</v>
      </c>
      <c r="P2558" s="16">
        <v>1.667</v>
      </c>
      <c r="Q2558" s="10">
        <v>4860</v>
      </c>
      <c r="R2558" s="10">
        <v>4600</v>
      </c>
      <c r="S2558" s="16">
        <v>260</v>
      </c>
      <c r="T2558" s="11"/>
      <c r="U2558" s="57"/>
      <c r="V2558" s="11"/>
      <c r="W2558" s="10"/>
      <c r="X2558" s="3" t="s">
        <v>34</v>
      </c>
      <c r="Y2558" s="3"/>
    </row>
    <row r="2559" s="2" customFormat="1" customHeight="1" spans="1:25">
      <c r="A2559" s="16">
        <v>2558</v>
      </c>
      <c r="B2559" s="10" t="s">
        <v>9253</v>
      </c>
      <c r="C2559" s="10" t="s">
        <v>10809</v>
      </c>
      <c r="D2559" s="10" t="s">
        <v>294</v>
      </c>
      <c r="E2559" s="10" t="s">
        <v>10963</v>
      </c>
      <c r="F2559" s="10" t="s">
        <v>10964</v>
      </c>
      <c r="G2559" s="10">
        <v>18235939646</v>
      </c>
      <c r="H2559" s="10" t="s">
        <v>10963</v>
      </c>
      <c r="I2559" s="10" t="s">
        <v>10965</v>
      </c>
      <c r="J2559" s="10" t="s">
        <v>29</v>
      </c>
      <c r="K2559" s="120" t="s">
        <v>10966</v>
      </c>
      <c r="L2559" s="16" t="s">
        <v>31</v>
      </c>
      <c r="M2559" s="10" t="s">
        <v>3491</v>
      </c>
      <c r="N2559" s="10" t="s">
        <v>971</v>
      </c>
      <c r="O2559" s="16">
        <v>1.667</v>
      </c>
      <c r="P2559" s="16">
        <v>1.667</v>
      </c>
      <c r="Q2559" s="10">
        <v>4860</v>
      </c>
      <c r="R2559" s="10">
        <v>4600</v>
      </c>
      <c r="S2559" s="16">
        <v>260</v>
      </c>
      <c r="T2559" s="11"/>
      <c r="U2559" s="57"/>
      <c r="V2559" s="11"/>
      <c r="W2559" s="10"/>
      <c r="X2559" s="3" t="s">
        <v>34</v>
      </c>
      <c r="Y2559" s="3"/>
    </row>
    <row r="2560" s="2" customFormat="1" customHeight="1" spans="1:25">
      <c r="A2560" s="16">
        <v>2559</v>
      </c>
      <c r="B2560" s="10" t="s">
        <v>9253</v>
      </c>
      <c r="C2560" s="10" t="s">
        <v>10809</v>
      </c>
      <c r="D2560" s="10" t="s">
        <v>294</v>
      </c>
      <c r="E2560" s="10" t="s">
        <v>10967</v>
      </c>
      <c r="F2560" s="52" t="s">
        <v>10968</v>
      </c>
      <c r="G2560" s="10">
        <v>18235939646</v>
      </c>
      <c r="H2560" s="10" t="s">
        <v>10969</v>
      </c>
      <c r="I2560" s="120" t="s">
        <v>10970</v>
      </c>
      <c r="J2560" s="10" t="s">
        <v>29</v>
      </c>
      <c r="K2560" s="10" t="s">
        <v>10971</v>
      </c>
      <c r="L2560" s="16" t="s">
        <v>31</v>
      </c>
      <c r="M2560" s="10" t="s">
        <v>3491</v>
      </c>
      <c r="N2560" s="10" t="s">
        <v>971</v>
      </c>
      <c r="O2560" s="16">
        <v>1.667</v>
      </c>
      <c r="P2560" s="16">
        <v>1.667</v>
      </c>
      <c r="Q2560" s="10">
        <v>4860</v>
      </c>
      <c r="R2560" s="10">
        <v>4600</v>
      </c>
      <c r="S2560" s="16">
        <v>260</v>
      </c>
      <c r="T2560" s="11"/>
      <c r="U2560" s="57"/>
      <c r="V2560" s="11"/>
      <c r="W2560" s="10"/>
      <c r="X2560" s="3" t="s">
        <v>34</v>
      </c>
      <c r="Y2560" s="3"/>
    </row>
    <row r="2561" s="2" customFormat="1" customHeight="1" spans="1:25">
      <c r="A2561" s="16">
        <v>2560</v>
      </c>
      <c r="B2561" s="10" t="s">
        <v>9253</v>
      </c>
      <c r="C2561" s="10" t="s">
        <v>10809</v>
      </c>
      <c r="D2561" s="10" t="s">
        <v>10938</v>
      </c>
      <c r="E2561" s="10" t="s">
        <v>6472</v>
      </c>
      <c r="F2561" s="10" t="s">
        <v>10972</v>
      </c>
      <c r="G2561" s="10">
        <v>18636385057</v>
      </c>
      <c r="H2561" s="10" t="s">
        <v>6472</v>
      </c>
      <c r="I2561" s="10" t="s">
        <v>10973</v>
      </c>
      <c r="J2561" s="10" t="s">
        <v>29</v>
      </c>
      <c r="K2561" s="120" t="s">
        <v>10974</v>
      </c>
      <c r="L2561" s="16" t="s">
        <v>31</v>
      </c>
      <c r="M2561" s="10" t="s">
        <v>3491</v>
      </c>
      <c r="N2561" s="10" t="s">
        <v>971</v>
      </c>
      <c r="O2561" s="16">
        <v>1.667</v>
      </c>
      <c r="P2561" s="16">
        <v>1.667</v>
      </c>
      <c r="Q2561" s="10">
        <v>4860</v>
      </c>
      <c r="R2561" s="10">
        <v>4600</v>
      </c>
      <c r="S2561" s="16">
        <v>260</v>
      </c>
      <c r="T2561" s="11"/>
      <c r="U2561" s="57"/>
      <c r="V2561" s="11"/>
      <c r="W2561" s="10"/>
      <c r="X2561" s="3" t="s">
        <v>34</v>
      </c>
      <c r="Y2561" s="3"/>
    </row>
    <row r="2562" s="2" customFormat="1" customHeight="1" spans="1:25">
      <c r="A2562" s="16">
        <v>2561</v>
      </c>
      <c r="B2562" s="10" t="s">
        <v>9253</v>
      </c>
      <c r="C2562" s="10" t="s">
        <v>10809</v>
      </c>
      <c r="D2562" s="10" t="s">
        <v>10938</v>
      </c>
      <c r="E2562" s="10" t="s">
        <v>10975</v>
      </c>
      <c r="F2562" s="10" t="s">
        <v>10976</v>
      </c>
      <c r="G2562" s="10">
        <v>15110498531</v>
      </c>
      <c r="H2562" s="10" t="s">
        <v>10975</v>
      </c>
      <c r="I2562" s="10" t="s">
        <v>10977</v>
      </c>
      <c r="J2562" s="10" t="s">
        <v>29</v>
      </c>
      <c r="K2562" s="10" t="s">
        <v>10978</v>
      </c>
      <c r="L2562" s="16" t="s">
        <v>31</v>
      </c>
      <c r="M2562" s="10" t="s">
        <v>3491</v>
      </c>
      <c r="N2562" s="10" t="s">
        <v>971</v>
      </c>
      <c r="O2562" s="16">
        <v>1.667</v>
      </c>
      <c r="P2562" s="16">
        <v>1.667</v>
      </c>
      <c r="Q2562" s="10">
        <v>4860</v>
      </c>
      <c r="R2562" s="10">
        <v>4600</v>
      </c>
      <c r="S2562" s="16">
        <v>260</v>
      </c>
      <c r="T2562" s="11"/>
      <c r="U2562" s="57"/>
      <c r="V2562" s="11"/>
      <c r="W2562" s="10"/>
      <c r="X2562" s="3" t="s">
        <v>34</v>
      </c>
      <c r="Y2562" s="3"/>
    </row>
    <row r="2563" s="2" customFormat="1" customHeight="1" spans="1:25">
      <c r="A2563" s="16">
        <v>2562</v>
      </c>
      <c r="B2563" s="10" t="s">
        <v>9253</v>
      </c>
      <c r="C2563" s="10" t="s">
        <v>10809</v>
      </c>
      <c r="D2563" s="10" t="s">
        <v>10938</v>
      </c>
      <c r="E2563" s="10" t="s">
        <v>10979</v>
      </c>
      <c r="F2563" s="10" t="s">
        <v>10980</v>
      </c>
      <c r="G2563" s="10">
        <v>13934875226</v>
      </c>
      <c r="H2563" s="10" t="s">
        <v>10979</v>
      </c>
      <c r="I2563" s="10" t="s">
        <v>10981</v>
      </c>
      <c r="J2563" s="10" t="s">
        <v>29</v>
      </c>
      <c r="K2563" s="10" t="s">
        <v>10982</v>
      </c>
      <c r="L2563" s="16" t="s">
        <v>31</v>
      </c>
      <c r="M2563" s="10" t="s">
        <v>3491</v>
      </c>
      <c r="N2563" s="10" t="s">
        <v>971</v>
      </c>
      <c r="O2563" s="16">
        <v>1.667</v>
      </c>
      <c r="P2563" s="16">
        <v>1.667</v>
      </c>
      <c r="Q2563" s="10">
        <v>4860</v>
      </c>
      <c r="R2563" s="10">
        <v>4600</v>
      </c>
      <c r="S2563" s="16">
        <v>260</v>
      </c>
      <c r="T2563" s="11"/>
      <c r="U2563" s="57"/>
      <c r="V2563" s="11"/>
      <c r="W2563" s="10"/>
      <c r="X2563" s="3" t="s">
        <v>34</v>
      </c>
      <c r="Y2563" s="3"/>
    </row>
    <row r="2564" s="2" customFormat="1" customHeight="1" spans="1:25">
      <c r="A2564" s="16">
        <v>2563</v>
      </c>
      <c r="B2564" s="10" t="s">
        <v>9253</v>
      </c>
      <c r="C2564" s="10" t="s">
        <v>10809</v>
      </c>
      <c r="D2564" s="10" t="s">
        <v>10983</v>
      </c>
      <c r="E2564" s="10" t="s">
        <v>10984</v>
      </c>
      <c r="F2564" s="10" t="s">
        <v>10985</v>
      </c>
      <c r="G2564" s="10">
        <v>18634541965</v>
      </c>
      <c r="H2564" s="10" t="s">
        <v>10984</v>
      </c>
      <c r="I2564" s="10" t="s">
        <v>10986</v>
      </c>
      <c r="J2564" s="10" t="s">
        <v>29</v>
      </c>
      <c r="K2564" s="120" t="s">
        <v>10987</v>
      </c>
      <c r="L2564" s="16" t="s">
        <v>31</v>
      </c>
      <c r="M2564" s="10" t="s">
        <v>3491</v>
      </c>
      <c r="N2564" s="10" t="s">
        <v>971</v>
      </c>
      <c r="O2564" s="16">
        <v>1.667</v>
      </c>
      <c r="P2564" s="16">
        <v>1.667</v>
      </c>
      <c r="Q2564" s="10">
        <v>4860</v>
      </c>
      <c r="R2564" s="10">
        <v>4600</v>
      </c>
      <c r="S2564" s="16">
        <v>260</v>
      </c>
      <c r="T2564" s="11"/>
      <c r="U2564" s="57"/>
      <c r="V2564" s="11"/>
      <c r="W2564" s="10"/>
      <c r="X2564" s="3" t="s">
        <v>53</v>
      </c>
      <c r="Y2564" s="3"/>
    </row>
    <row r="2565" s="2" customFormat="1" customHeight="1" spans="1:25">
      <c r="A2565" s="16">
        <v>2564</v>
      </c>
      <c r="B2565" s="10" t="s">
        <v>9253</v>
      </c>
      <c r="C2565" s="10" t="s">
        <v>10809</v>
      </c>
      <c r="D2565" s="10" t="s">
        <v>377</v>
      </c>
      <c r="E2565" s="10" t="s">
        <v>10988</v>
      </c>
      <c r="F2565" s="10" t="s">
        <v>10989</v>
      </c>
      <c r="G2565" s="10">
        <v>18335963419</v>
      </c>
      <c r="H2565" s="10" t="s">
        <v>10988</v>
      </c>
      <c r="I2565" s="10" t="s">
        <v>10990</v>
      </c>
      <c r="J2565" s="10" t="s">
        <v>29</v>
      </c>
      <c r="K2565" s="10" t="s">
        <v>10991</v>
      </c>
      <c r="L2565" s="16" t="s">
        <v>31</v>
      </c>
      <c r="M2565" s="10" t="s">
        <v>3491</v>
      </c>
      <c r="N2565" s="10" t="s">
        <v>971</v>
      </c>
      <c r="O2565" s="16">
        <v>1.667</v>
      </c>
      <c r="P2565" s="16">
        <v>1.667</v>
      </c>
      <c r="Q2565" s="10">
        <v>4860</v>
      </c>
      <c r="R2565" s="10">
        <v>4600</v>
      </c>
      <c r="S2565" s="16">
        <v>260</v>
      </c>
      <c r="T2565" s="11"/>
      <c r="U2565" s="57"/>
      <c r="V2565" s="11"/>
      <c r="W2565" s="10"/>
      <c r="X2565" s="3" t="s">
        <v>34</v>
      </c>
      <c r="Y2565" s="3"/>
    </row>
    <row r="2566" s="2" customFormat="1" customHeight="1" spans="1:25">
      <c r="A2566" s="16">
        <v>2565</v>
      </c>
      <c r="B2566" s="10" t="s">
        <v>9253</v>
      </c>
      <c r="C2566" s="10" t="s">
        <v>10809</v>
      </c>
      <c r="D2566" s="10" t="s">
        <v>377</v>
      </c>
      <c r="E2566" s="10" t="s">
        <v>10992</v>
      </c>
      <c r="F2566" s="10" t="s">
        <v>10993</v>
      </c>
      <c r="G2566" s="10">
        <v>13233210085</v>
      </c>
      <c r="H2566" s="10" t="s">
        <v>10994</v>
      </c>
      <c r="I2566" s="120" t="s">
        <v>10995</v>
      </c>
      <c r="J2566" s="10" t="s">
        <v>29</v>
      </c>
      <c r="K2566" s="10" t="s">
        <v>10996</v>
      </c>
      <c r="L2566" s="16" t="s">
        <v>31</v>
      </c>
      <c r="M2566" s="10" t="s">
        <v>3491</v>
      </c>
      <c r="N2566" s="10" t="s">
        <v>971</v>
      </c>
      <c r="O2566" s="16">
        <v>1.667</v>
      </c>
      <c r="P2566" s="16">
        <v>1.667</v>
      </c>
      <c r="Q2566" s="10">
        <v>4860</v>
      </c>
      <c r="R2566" s="10">
        <v>4600</v>
      </c>
      <c r="S2566" s="16">
        <v>260</v>
      </c>
      <c r="T2566" s="11"/>
      <c r="U2566" s="57"/>
      <c r="V2566" s="11"/>
      <c r="W2566" s="10"/>
      <c r="X2566" s="3" t="s">
        <v>34</v>
      </c>
      <c r="Y2566" s="3"/>
    </row>
    <row r="2567" s="2" customFormat="1" customHeight="1" spans="1:25">
      <c r="A2567" s="16">
        <v>2566</v>
      </c>
      <c r="B2567" s="10" t="s">
        <v>9253</v>
      </c>
      <c r="C2567" s="10" t="s">
        <v>10809</v>
      </c>
      <c r="D2567" s="10" t="s">
        <v>294</v>
      </c>
      <c r="E2567" s="10" t="s">
        <v>10997</v>
      </c>
      <c r="F2567" s="10" t="s">
        <v>10998</v>
      </c>
      <c r="G2567" s="10">
        <v>15935923720</v>
      </c>
      <c r="H2567" s="10" t="s">
        <v>10997</v>
      </c>
      <c r="I2567" s="10" t="s">
        <v>10999</v>
      </c>
      <c r="J2567" s="10" t="s">
        <v>29</v>
      </c>
      <c r="K2567" s="10" t="s">
        <v>11000</v>
      </c>
      <c r="L2567" s="16" t="s">
        <v>31</v>
      </c>
      <c r="M2567" s="10" t="s">
        <v>3491</v>
      </c>
      <c r="N2567" s="10" t="s">
        <v>971</v>
      </c>
      <c r="O2567" s="16">
        <v>1.667</v>
      </c>
      <c r="P2567" s="16">
        <v>1.667</v>
      </c>
      <c r="Q2567" s="10">
        <v>4860</v>
      </c>
      <c r="R2567" s="10">
        <v>4600</v>
      </c>
      <c r="S2567" s="16">
        <v>260</v>
      </c>
      <c r="T2567" s="11"/>
      <c r="U2567" s="57"/>
      <c r="V2567" s="11"/>
      <c r="W2567" s="10"/>
      <c r="X2567" s="3" t="s">
        <v>53</v>
      </c>
      <c r="Y2567" s="3"/>
    </row>
    <row r="2568" s="2" customFormat="1" customHeight="1" spans="1:25">
      <c r="A2568" s="16">
        <v>2567</v>
      </c>
      <c r="B2568" s="10" t="s">
        <v>9253</v>
      </c>
      <c r="C2568" s="10" t="s">
        <v>10809</v>
      </c>
      <c r="D2568" s="10" t="s">
        <v>1649</v>
      </c>
      <c r="E2568" s="10" t="s">
        <v>11001</v>
      </c>
      <c r="F2568" s="10" t="s">
        <v>11002</v>
      </c>
      <c r="G2568" s="10">
        <v>18835950537</v>
      </c>
      <c r="H2568" s="10" t="s">
        <v>11001</v>
      </c>
      <c r="I2568" s="10" t="s">
        <v>11003</v>
      </c>
      <c r="J2568" s="10" t="s">
        <v>29</v>
      </c>
      <c r="K2568" s="120" t="s">
        <v>11004</v>
      </c>
      <c r="L2568" s="16" t="s">
        <v>31</v>
      </c>
      <c r="M2568" s="10" t="s">
        <v>3491</v>
      </c>
      <c r="N2568" s="10" t="s">
        <v>971</v>
      </c>
      <c r="O2568" s="16">
        <v>1.667</v>
      </c>
      <c r="P2568" s="16">
        <v>1.667</v>
      </c>
      <c r="Q2568" s="10">
        <v>4860</v>
      </c>
      <c r="R2568" s="10">
        <v>4600</v>
      </c>
      <c r="S2568" s="16">
        <v>260</v>
      </c>
      <c r="T2568" s="11"/>
      <c r="U2568" s="57"/>
      <c r="V2568" s="11"/>
      <c r="W2568" s="10"/>
      <c r="X2568" s="3" t="s">
        <v>34</v>
      </c>
      <c r="Y2568" s="3"/>
    </row>
    <row r="2569" s="2" customFormat="1" customHeight="1" spans="1:25">
      <c r="A2569" s="16">
        <v>2568</v>
      </c>
      <c r="B2569" s="10" t="s">
        <v>9253</v>
      </c>
      <c r="C2569" s="10" t="s">
        <v>10809</v>
      </c>
      <c r="D2569" s="10" t="s">
        <v>11005</v>
      </c>
      <c r="E2569" s="10" t="s">
        <v>8465</v>
      </c>
      <c r="F2569" s="10" t="s">
        <v>11006</v>
      </c>
      <c r="G2569" s="10">
        <v>15735381873</v>
      </c>
      <c r="H2569" s="10" t="s">
        <v>8465</v>
      </c>
      <c r="I2569" s="10" t="s">
        <v>11007</v>
      </c>
      <c r="J2569" s="10" t="s">
        <v>29</v>
      </c>
      <c r="K2569" s="10" t="s">
        <v>11008</v>
      </c>
      <c r="L2569" s="16" t="s">
        <v>31</v>
      </c>
      <c r="M2569" s="10" t="s">
        <v>3491</v>
      </c>
      <c r="N2569" s="10" t="s">
        <v>971</v>
      </c>
      <c r="O2569" s="16">
        <v>1.667</v>
      </c>
      <c r="P2569" s="16">
        <v>1.667</v>
      </c>
      <c r="Q2569" s="10">
        <v>4860</v>
      </c>
      <c r="R2569" s="10">
        <v>4600</v>
      </c>
      <c r="S2569" s="16">
        <v>260</v>
      </c>
      <c r="T2569" s="11"/>
      <c r="U2569" s="57"/>
      <c r="V2569" s="11"/>
      <c r="W2569" s="10"/>
      <c r="X2569" s="3" t="s">
        <v>53</v>
      </c>
      <c r="Y2569" s="3"/>
    </row>
    <row r="2570" s="2" customFormat="1" customHeight="1" spans="1:25">
      <c r="A2570" s="16">
        <v>2569</v>
      </c>
      <c r="B2570" s="10" t="s">
        <v>9253</v>
      </c>
      <c r="C2570" s="10" t="s">
        <v>10809</v>
      </c>
      <c r="D2570" s="10" t="s">
        <v>11005</v>
      </c>
      <c r="E2570" s="10" t="s">
        <v>11009</v>
      </c>
      <c r="F2570" s="10" t="s">
        <v>11010</v>
      </c>
      <c r="G2570" s="10">
        <v>13033442728</v>
      </c>
      <c r="H2570" s="10" t="s">
        <v>11009</v>
      </c>
      <c r="I2570" s="10" t="s">
        <v>11011</v>
      </c>
      <c r="J2570" s="10" t="s">
        <v>29</v>
      </c>
      <c r="K2570" s="10" t="s">
        <v>11012</v>
      </c>
      <c r="L2570" s="16" t="s">
        <v>31</v>
      </c>
      <c r="M2570" s="10" t="s">
        <v>3491</v>
      </c>
      <c r="N2570" s="10" t="s">
        <v>971</v>
      </c>
      <c r="O2570" s="16">
        <v>1.667</v>
      </c>
      <c r="P2570" s="16">
        <v>1.667</v>
      </c>
      <c r="Q2570" s="10">
        <v>4860</v>
      </c>
      <c r="R2570" s="10">
        <v>4600</v>
      </c>
      <c r="S2570" s="16">
        <v>260</v>
      </c>
      <c r="T2570" s="11"/>
      <c r="U2570" s="57"/>
      <c r="V2570" s="11"/>
      <c r="W2570" s="10"/>
      <c r="X2570" s="3" t="s">
        <v>34</v>
      </c>
      <c r="Y2570" s="3"/>
    </row>
    <row r="2571" s="2" customFormat="1" customHeight="1" spans="1:25">
      <c r="A2571" s="16">
        <v>2570</v>
      </c>
      <c r="B2571" s="10" t="s">
        <v>9253</v>
      </c>
      <c r="C2571" s="10" t="s">
        <v>10809</v>
      </c>
      <c r="D2571" s="10" t="s">
        <v>11013</v>
      </c>
      <c r="E2571" s="10" t="s">
        <v>11014</v>
      </c>
      <c r="F2571" s="10" t="s">
        <v>11015</v>
      </c>
      <c r="G2571" s="10">
        <v>18135970452</v>
      </c>
      <c r="H2571" s="10" t="s">
        <v>11014</v>
      </c>
      <c r="I2571" s="10" t="s">
        <v>11016</v>
      </c>
      <c r="J2571" s="10" t="s">
        <v>29</v>
      </c>
      <c r="K2571" s="10" t="s">
        <v>11017</v>
      </c>
      <c r="L2571" s="16" t="s">
        <v>31</v>
      </c>
      <c r="M2571" s="10" t="s">
        <v>3491</v>
      </c>
      <c r="N2571" s="10" t="s">
        <v>971</v>
      </c>
      <c r="O2571" s="16">
        <v>1.667</v>
      </c>
      <c r="P2571" s="16">
        <v>1.667</v>
      </c>
      <c r="Q2571" s="10">
        <v>4860</v>
      </c>
      <c r="R2571" s="10">
        <v>4600</v>
      </c>
      <c r="S2571" s="16">
        <v>260</v>
      </c>
      <c r="T2571" s="11"/>
      <c r="U2571" s="57"/>
      <c r="V2571" s="11"/>
      <c r="W2571" s="10"/>
      <c r="X2571" s="3" t="s">
        <v>34</v>
      </c>
      <c r="Y2571" s="3"/>
    </row>
    <row r="2572" s="2" customFormat="1" customHeight="1" spans="1:25">
      <c r="A2572" s="16">
        <v>2571</v>
      </c>
      <c r="B2572" s="10" t="s">
        <v>9253</v>
      </c>
      <c r="C2572" s="10" t="s">
        <v>10809</v>
      </c>
      <c r="D2572" s="10" t="s">
        <v>11018</v>
      </c>
      <c r="E2572" s="10" t="s">
        <v>11019</v>
      </c>
      <c r="F2572" s="10" t="s">
        <v>11020</v>
      </c>
      <c r="G2572" s="10">
        <v>13103591628</v>
      </c>
      <c r="H2572" s="10" t="s">
        <v>11019</v>
      </c>
      <c r="I2572" s="10" t="s">
        <v>11021</v>
      </c>
      <c r="J2572" s="10" t="s">
        <v>29</v>
      </c>
      <c r="K2572" s="10" t="s">
        <v>11022</v>
      </c>
      <c r="L2572" s="16" t="s">
        <v>31</v>
      </c>
      <c r="M2572" s="10" t="s">
        <v>3491</v>
      </c>
      <c r="N2572" s="10" t="s">
        <v>971</v>
      </c>
      <c r="O2572" s="16">
        <v>1.667</v>
      </c>
      <c r="P2572" s="16">
        <v>1.667</v>
      </c>
      <c r="Q2572" s="10">
        <v>4860</v>
      </c>
      <c r="R2572" s="10">
        <v>4600</v>
      </c>
      <c r="S2572" s="16">
        <v>260</v>
      </c>
      <c r="T2572" s="11"/>
      <c r="U2572" s="57"/>
      <c r="V2572" s="11"/>
      <c r="W2572" s="10"/>
      <c r="X2572" s="3" t="s">
        <v>34</v>
      </c>
      <c r="Y2572" s="3"/>
    </row>
    <row r="2573" s="2" customFormat="1" customHeight="1" spans="1:25">
      <c r="A2573" s="16">
        <v>2572</v>
      </c>
      <c r="B2573" s="10" t="s">
        <v>9253</v>
      </c>
      <c r="C2573" s="10" t="s">
        <v>10809</v>
      </c>
      <c r="D2573" s="10" t="s">
        <v>11005</v>
      </c>
      <c r="E2573" s="10" t="s">
        <v>11023</v>
      </c>
      <c r="F2573" s="120" t="s">
        <v>11024</v>
      </c>
      <c r="G2573" s="10">
        <v>13935949323</v>
      </c>
      <c r="H2573" s="10" t="s">
        <v>11023</v>
      </c>
      <c r="I2573" s="10" t="s">
        <v>11025</v>
      </c>
      <c r="J2573" s="10" t="s">
        <v>29</v>
      </c>
      <c r="K2573" s="10" t="s">
        <v>11026</v>
      </c>
      <c r="L2573" s="16" t="s">
        <v>31</v>
      </c>
      <c r="M2573" s="10" t="s">
        <v>3491</v>
      </c>
      <c r="N2573" s="10" t="s">
        <v>971</v>
      </c>
      <c r="O2573" s="16">
        <v>1.667</v>
      </c>
      <c r="P2573" s="16">
        <v>1.667</v>
      </c>
      <c r="Q2573" s="10">
        <v>4860</v>
      </c>
      <c r="R2573" s="10">
        <v>4600</v>
      </c>
      <c r="S2573" s="16">
        <v>260</v>
      </c>
      <c r="T2573" s="11"/>
      <c r="U2573" s="57"/>
      <c r="V2573" s="11"/>
      <c r="W2573" s="10"/>
      <c r="X2573" s="3" t="s">
        <v>34</v>
      </c>
      <c r="Y2573" s="3"/>
    </row>
    <row r="2574" s="2" customFormat="1" customHeight="1" spans="1:25">
      <c r="A2574" s="16">
        <v>2573</v>
      </c>
      <c r="B2574" s="10" t="s">
        <v>9253</v>
      </c>
      <c r="C2574" s="10" t="s">
        <v>10809</v>
      </c>
      <c r="D2574" s="10" t="s">
        <v>10938</v>
      </c>
      <c r="E2574" s="10" t="s">
        <v>11027</v>
      </c>
      <c r="F2574" s="10" t="s">
        <v>11028</v>
      </c>
      <c r="G2574" s="10">
        <v>13103484533</v>
      </c>
      <c r="H2574" s="10" t="s">
        <v>11027</v>
      </c>
      <c r="I2574" s="10" t="s">
        <v>11029</v>
      </c>
      <c r="J2574" s="10" t="s">
        <v>29</v>
      </c>
      <c r="K2574" s="10" t="s">
        <v>11030</v>
      </c>
      <c r="L2574" s="16" t="s">
        <v>31</v>
      </c>
      <c r="M2574" s="10" t="s">
        <v>3491</v>
      </c>
      <c r="N2574" s="10" t="s">
        <v>971</v>
      </c>
      <c r="O2574" s="16">
        <v>1.667</v>
      </c>
      <c r="P2574" s="16">
        <v>1.667</v>
      </c>
      <c r="Q2574" s="10">
        <v>4860</v>
      </c>
      <c r="R2574" s="10">
        <v>4600</v>
      </c>
      <c r="S2574" s="16">
        <v>260</v>
      </c>
      <c r="T2574" s="11"/>
      <c r="U2574" s="57"/>
      <c r="V2574" s="11"/>
      <c r="W2574" s="10"/>
      <c r="X2574" s="3" t="s">
        <v>34</v>
      </c>
      <c r="Y2574" s="3"/>
    </row>
    <row r="2575" s="2" customFormat="1" customHeight="1" spans="1:25">
      <c r="A2575" s="16">
        <v>2574</v>
      </c>
      <c r="B2575" s="10" t="s">
        <v>9253</v>
      </c>
      <c r="C2575" s="10" t="s">
        <v>10809</v>
      </c>
      <c r="D2575" s="10" t="s">
        <v>10938</v>
      </c>
      <c r="E2575" s="10" t="s">
        <v>11031</v>
      </c>
      <c r="F2575" s="10" t="s">
        <v>11032</v>
      </c>
      <c r="G2575" s="10">
        <v>13466912367</v>
      </c>
      <c r="H2575" s="10" t="s">
        <v>11031</v>
      </c>
      <c r="I2575" s="10" t="s">
        <v>11033</v>
      </c>
      <c r="J2575" s="10" t="str">
        <f>IF(LEN(F2575)=0,"空",IF(LEN(F2575)=15,"老号",IF(LEN(F2575)&lt;&gt;18,"位数不对",IF(CHOOSE(MOD(SUM(MID(F2575,1,1)*7+MID(F2575,2,1)*9+MID(F2575,3,1)*10+MID(F2575,4,1)*5+MID(F2575,5,1)*8+MID(F2575,6,1)*4+MID(F2575,7,1)*2+MID(F2575,8,1)*1+MID(F2575,9,1)*6+MID(F2575,10,1)*3+MID(F2575,11,1)*7+MID(F2575,12,1)*9+MID(F2575,13,1)*10+MID(F2575,14,1)*5+MID(F2575,15,1)*8+MID(F2575,16,1)*4+MID(F2575,17,1)*2),11)+1,1,0,"X",9,8,7,6,5,4,3,2)=IF(ISNUMBER(RIGHT(F2575,1)*1),RIGHT(F2575,1)*1,"X"),"正确","错误"))))</f>
        <v>正确</v>
      </c>
      <c r="K2575" s="120" t="s">
        <v>11034</v>
      </c>
      <c r="L2575" s="16" t="s">
        <v>31</v>
      </c>
      <c r="M2575" s="10" t="s">
        <v>3491</v>
      </c>
      <c r="N2575" s="10" t="s">
        <v>971</v>
      </c>
      <c r="O2575" s="16">
        <v>1.667</v>
      </c>
      <c r="P2575" s="16">
        <v>1.667</v>
      </c>
      <c r="Q2575" s="10">
        <v>4860</v>
      </c>
      <c r="R2575" s="10">
        <v>4600</v>
      </c>
      <c r="S2575" s="16">
        <v>260</v>
      </c>
      <c r="T2575" s="11"/>
      <c r="U2575" s="57"/>
      <c r="V2575" s="11"/>
      <c r="W2575" s="10"/>
      <c r="X2575" s="3"/>
      <c r="Y2575" s="3"/>
    </row>
    <row r="2576" s="2" customFormat="1" customHeight="1" spans="1:25">
      <c r="A2576" s="16">
        <v>2575</v>
      </c>
      <c r="B2576" s="10" t="s">
        <v>9253</v>
      </c>
      <c r="C2576" s="10" t="s">
        <v>10809</v>
      </c>
      <c r="D2576" s="10" t="s">
        <v>11035</v>
      </c>
      <c r="E2576" s="10" t="s">
        <v>11036</v>
      </c>
      <c r="F2576" s="10" t="s">
        <v>11037</v>
      </c>
      <c r="G2576" s="10">
        <v>13643597907</v>
      </c>
      <c r="H2576" s="10" t="s">
        <v>11036</v>
      </c>
      <c r="I2576" s="10" t="s">
        <v>11038</v>
      </c>
      <c r="J2576" s="10" t="s">
        <v>29</v>
      </c>
      <c r="K2576" s="120" t="s">
        <v>11039</v>
      </c>
      <c r="L2576" s="16" t="s">
        <v>31</v>
      </c>
      <c r="M2576" s="10" t="s">
        <v>3491</v>
      </c>
      <c r="N2576" s="10" t="s">
        <v>971</v>
      </c>
      <c r="O2576" s="16">
        <v>1.667</v>
      </c>
      <c r="P2576" s="16">
        <v>1.667</v>
      </c>
      <c r="Q2576" s="10">
        <v>4860</v>
      </c>
      <c r="R2576" s="10">
        <v>4600</v>
      </c>
      <c r="S2576" s="16">
        <v>260</v>
      </c>
      <c r="T2576" s="11"/>
      <c r="U2576" s="57"/>
      <c r="V2576" s="11"/>
      <c r="W2576" s="10"/>
      <c r="X2576" s="3" t="s">
        <v>81</v>
      </c>
      <c r="Y2576" s="3"/>
    </row>
    <row r="2577" s="2" customFormat="1" customHeight="1" spans="1:25">
      <c r="A2577" s="16">
        <v>2576</v>
      </c>
      <c r="B2577" s="10" t="s">
        <v>9253</v>
      </c>
      <c r="C2577" s="10" t="s">
        <v>10809</v>
      </c>
      <c r="D2577" s="10" t="s">
        <v>11013</v>
      </c>
      <c r="E2577" s="10" t="s">
        <v>11040</v>
      </c>
      <c r="F2577" s="10" t="s">
        <v>11041</v>
      </c>
      <c r="G2577" s="10">
        <v>15035030942</v>
      </c>
      <c r="H2577" s="10" t="s">
        <v>11040</v>
      </c>
      <c r="I2577" s="10" t="s">
        <v>11042</v>
      </c>
      <c r="J2577" s="10" t="s">
        <v>29</v>
      </c>
      <c r="K2577" s="120" t="s">
        <v>11043</v>
      </c>
      <c r="L2577" s="16" t="s">
        <v>31</v>
      </c>
      <c r="M2577" s="10" t="s">
        <v>3491</v>
      </c>
      <c r="N2577" s="10" t="s">
        <v>971</v>
      </c>
      <c r="O2577" s="16">
        <v>1.667</v>
      </c>
      <c r="P2577" s="16">
        <v>1.667</v>
      </c>
      <c r="Q2577" s="10">
        <v>4860</v>
      </c>
      <c r="R2577" s="10">
        <v>4600</v>
      </c>
      <c r="S2577" s="16">
        <v>260</v>
      </c>
      <c r="T2577" s="11"/>
      <c r="U2577" s="57"/>
      <c r="V2577" s="11"/>
      <c r="W2577" s="10"/>
      <c r="X2577" s="3" t="s">
        <v>34</v>
      </c>
      <c r="Y2577" s="3"/>
    </row>
    <row r="2578" s="2" customFormat="1" customHeight="1" spans="1:25">
      <c r="A2578" s="16">
        <v>2577</v>
      </c>
      <c r="B2578" s="10" t="s">
        <v>9253</v>
      </c>
      <c r="C2578" s="10" t="s">
        <v>10809</v>
      </c>
      <c r="D2578" s="10" t="s">
        <v>11044</v>
      </c>
      <c r="E2578" s="10" t="s">
        <v>11045</v>
      </c>
      <c r="F2578" s="10" t="s">
        <v>11046</v>
      </c>
      <c r="G2578" s="10">
        <v>18735675977</v>
      </c>
      <c r="H2578" s="10" t="s">
        <v>11045</v>
      </c>
      <c r="I2578" s="10" t="s">
        <v>11047</v>
      </c>
      <c r="J2578" s="10" t="s">
        <v>29</v>
      </c>
      <c r="K2578" s="10" t="s">
        <v>11048</v>
      </c>
      <c r="L2578" s="16" t="s">
        <v>31</v>
      </c>
      <c r="M2578" s="10" t="s">
        <v>3491</v>
      </c>
      <c r="N2578" s="10" t="s">
        <v>971</v>
      </c>
      <c r="O2578" s="16">
        <v>1.667</v>
      </c>
      <c r="P2578" s="16">
        <v>1.667</v>
      </c>
      <c r="Q2578" s="10">
        <v>4860</v>
      </c>
      <c r="R2578" s="10">
        <v>4600</v>
      </c>
      <c r="S2578" s="16">
        <v>260</v>
      </c>
      <c r="T2578" s="11"/>
      <c r="U2578" s="57"/>
      <c r="V2578" s="11"/>
      <c r="W2578" s="10"/>
      <c r="X2578" s="3" t="s">
        <v>34</v>
      </c>
      <c r="Y2578" s="3"/>
    </row>
    <row r="2579" s="2" customFormat="1" customHeight="1" spans="1:25">
      <c r="A2579" s="16">
        <v>2578</v>
      </c>
      <c r="B2579" s="10" t="s">
        <v>9253</v>
      </c>
      <c r="C2579" s="10" t="s">
        <v>10809</v>
      </c>
      <c r="D2579" s="10" t="s">
        <v>1649</v>
      </c>
      <c r="E2579" s="10" t="s">
        <v>11049</v>
      </c>
      <c r="F2579" s="10" t="s">
        <v>11050</v>
      </c>
      <c r="G2579" s="10">
        <v>13467253481</v>
      </c>
      <c r="H2579" s="10" t="s">
        <v>11049</v>
      </c>
      <c r="I2579" s="10" t="s">
        <v>11051</v>
      </c>
      <c r="J2579" s="10" t="s">
        <v>29</v>
      </c>
      <c r="K2579" s="10" t="s">
        <v>11052</v>
      </c>
      <c r="L2579" s="16" t="s">
        <v>31</v>
      </c>
      <c r="M2579" s="10" t="s">
        <v>3491</v>
      </c>
      <c r="N2579" s="10" t="s">
        <v>971</v>
      </c>
      <c r="O2579" s="16">
        <v>1.667</v>
      </c>
      <c r="P2579" s="16">
        <v>1.667</v>
      </c>
      <c r="Q2579" s="10">
        <v>4860</v>
      </c>
      <c r="R2579" s="10">
        <v>4600</v>
      </c>
      <c r="S2579" s="16">
        <v>260</v>
      </c>
      <c r="T2579" s="11"/>
      <c r="U2579" s="57"/>
      <c r="V2579" s="11"/>
      <c r="W2579" s="10"/>
      <c r="X2579" s="3" t="s">
        <v>34</v>
      </c>
      <c r="Y2579" s="3"/>
    </row>
    <row r="2580" s="2" customFormat="1" customHeight="1" spans="1:25">
      <c r="A2580" s="16">
        <v>2579</v>
      </c>
      <c r="B2580" s="10" t="s">
        <v>9253</v>
      </c>
      <c r="C2580" s="10" t="s">
        <v>10809</v>
      </c>
      <c r="D2580" s="10" t="s">
        <v>11053</v>
      </c>
      <c r="E2580" s="10" t="s">
        <v>11054</v>
      </c>
      <c r="F2580" s="10" t="s">
        <v>11055</v>
      </c>
      <c r="G2580" s="10">
        <v>13546127273</v>
      </c>
      <c r="H2580" s="10" t="s">
        <v>11054</v>
      </c>
      <c r="I2580" s="10" t="s">
        <v>11056</v>
      </c>
      <c r="J2580" s="10" t="s">
        <v>29</v>
      </c>
      <c r="K2580" s="10" t="s">
        <v>11057</v>
      </c>
      <c r="L2580" s="16" t="s">
        <v>31</v>
      </c>
      <c r="M2580" s="10" t="s">
        <v>3491</v>
      </c>
      <c r="N2580" s="10" t="s">
        <v>971</v>
      </c>
      <c r="O2580" s="16">
        <v>1.667</v>
      </c>
      <c r="P2580" s="16">
        <v>1.667</v>
      </c>
      <c r="Q2580" s="10">
        <v>4860</v>
      </c>
      <c r="R2580" s="10">
        <v>4600</v>
      </c>
      <c r="S2580" s="16">
        <v>260</v>
      </c>
      <c r="T2580" s="11"/>
      <c r="U2580" s="57"/>
      <c r="V2580" s="11"/>
      <c r="W2580" s="10"/>
      <c r="X2580" s="3" t="s">
        <v>34</v>
      </c>
      <c r="Y2580" s="3"/>
    </row>
    <row r="2581" s="2" customFormat="1" customHeight="1" spans="1:25">
      <c r="A2581" s="16">
        <v>2580</v>
      </c>
      <c r="B2581" s="10" t="s">
        <v>9253</v>
      </c>
      <c r="C2581" s="10" t="s">
        <v>10809</v>
      </c>
      <c r="D2581" s="10" t="s">
        <v>148</v>
      </c>
      <c r="E2581" s="10" t="s">
        <v>11058</v>
      </c>
      <c r="F2581" s="120" t="s">
        <v>11059</v>
      </c>
      <c r="G2581" s="10">
        <v>15735363820</v>
      </c>
      <c r="H2581" s="10" t="s">
        <v>11058</v>
      </c>
      <c r="I2581" s="10" t="s">
        <v>11060</v>
      </c>
      <c r="J2581" s="10" t="s">
        <v>29</v>
      </c>
      <c r="K2581" s="10" t="s">
        <v>11061</v>
      </c>
      <c r="L2581" s="16" t="s">
        <v>31</v>
      </c>
      <c r="M2581" s="10" t="s">
        <v>3491</v>
      </c>
      <c r="N2581" s="10" t="s">
        <v>971</v>
      </c>
      <c r="O2581" s="16">
        <v>1.667</v>
      </c>
      <c r="P2581" s="16">
        <v>1.667</v>
      </c>
      <c r="Q2581" s="10">
        <v>4860</v>
      </c>
      <c r="R2581" s="10">
        <v>4600</v>
      </c>
      <c r="S2581" s="16">
        <v>260</v>
      </c>
      <c r="T2581" s="11"/>
      <c r="U2581" s="57"/>
      <c r="V2581" s="11"/>
      <c r="W2581" s="10"/>
      <c r="X2581" s="3" t="s">
        <v>34</v>
      </c>
      <c r="Y2581" s="3"/>
    </row>
    <row r="2582" s="2" customFormat="1" customHeight="1" spans="1:25">
      <c r="A2582" s="16">
        <v>2581</v>
      </c>
      <c r="B2582" s="10" t="s">
        <v>9253</v>
      </c>
      <c r="C2582" s="10" t="s">
        <v>10809</v>
      </c>
      <c r="D2582" s="10" t="s">
        <v>11005</v>
      </c>
      <c r="E2582" s="10" t="s">
        <v>11062</v>
      </c>
      <c r="F2582" s="10" t="s">
        <v>11063</v>
      </c>
      <c r="G2582" s="10">
        <v>13835987057</v>
      </c>
      <c r="H2582" s="10" t="s">
        <v>11062</v>
      </c>
      <c r="I2582" s="10" t="s">
        <v>11064</v>
      </c>
      <c r="J2582" s="10" t="s">
        <v>29</v>
      </c>
      <c r="K2582" s="10" t="s">
        <v>11065</v>
      </c>
      <c r="L2582" s="16" t="s">
        <v>31</v>
      </c>
      <c r="M2582" s="10" t="s">
        <v>3491</v>
      </c>
      <c r="N2582" s="10" t="s">
        <v>971</v>
      </c>
      <c r="O2582" s="16">
        <v>1.667</v>
      </c>
      <c r="P2582" s="16">
        <v>1.667</v>
      </c>
      <c r="Q2582" s="10">
        <v>4860</v>
      </c>
      <c r="R2582" s="10">
        <v>4600</v>
      </c>
      <c r="S2582" s="16">
        <v>260</v>
      </c>
      <c r="T2582" s="11"/>
      <c r="U2582" s="57"/>
      <c r="V2582" s="11"/>
      <c r="W2582" s="10"/>
      <c r="X2582" s="3" t="s">
        <v>53</v>
      </c>
      <c r="Y2582" s="3"/>
    </row>
    <row r="2583" s="2" customFormat="1" customHeight="1" spans="1:25">
      <c r="A2583" s="16">
        <v>2582</v>
      </c>
      <c r="B2583" s="10" t="s">
        <v>9253</v>
      </c>
      <c r="C2583" s="10" t="s">
        <v>10809</v>
      </c>
      <c r="D2583" s="10" t="s">
        <v>11066</v>
      </c>
      <c r="E2583" s="10" t="s">
        <v>11067</v>
      </c>
      <c r="F2583" s="10" t="s">
        <v>11068</v>
      </c>
      <c r="G2583" s="10">
        <v>18335921787</v>
      </c>
      <c r="H2583" s="10" t="s">
        <v>11067</v>
      </c>
      <c r="I2583" s="10" t="s">
        <v>11069</v>
      </c>
      <c r="J2583" s="10" t="s">
        <v>29</v>
      </c>
      <c r="K2583" s="10" t="s">
        <v>11070</v>
      </c>
      <c r="L2583" s="16" t="s">
        <v>31</v>
      </c>
      <c r="M2583" s="10" t="s">
        <v>3491</v>
      </c>
      <c r="N2583" s="10" t="s">
        <v>971</v>
      </c>
      <c r="O2583" s="16">
        <v>1.667</v>
      </c>
      <c r="P2583" s="16">
        <v>1.667</v>
      </c>
      <c r="Q2583" s="10">
        <v>4860</v>
      </c>
      <c r="R2583" s="10">
        <v>4600</v>
      </c>
      <c r="S2583" s="16">
        <v>260</v>
      </c>
      <c r="T2583" s="11"/>
      <c r="U2583" s="57"/>
      <c r="V2583" s="11"/>
      <c r="W2583" s="10"/>
      <c r="X2583" s="3" t="s">
        <v>34</v>
      </c>
      <c r="Y2583" s="3"/>
    </row>
    <row r="2584" s="2" customFormat="1" customHeight="1" spans="1:25">
      <c r="A2584" s="16">
        <v>2583</v>
      </c>
      <c r="B2584" s="10" t="s">
        <v>9253</v>
      </c>
      <c r="C2584" s="10" t="s">
        <v>10809</v>
      </c>
      <c r="D2584" s="10" t="s">
        <v>11053</v>
      </c>
      <c r="E2584" s="10" t="s">
        <v>11071</v>
      </c>
      <c r="F2584" s="10" t="s">
        <v>11072</v>
      </c>
      <c r="G2584" s="10">
        <v>15711398049</v>
      </c>
      <c r="H2584" s="10" t="s">
        <v>11071</v>
      </c>
      <c r="I2584" s="10" t="s">
        <v>11073</v>
      </c>
      <c r="J2584" s="10" t="s">
        <v>29</v>
      </c>
      <c r="K2584" s="120" t="s">
        <v>11074</v>
      </c>
      <c r="L2584" s="16" t="s">
        <v>31</v>
      </c>
      <c r="M2584" s="10" t="s">
        <v>3491</v>
      </c>
      <c r="N2584" s="10" t="s">
        <v>971</v>
      </c>
      <c r="O2584" s="16">
        <v>1.667</v>
      </c>
      <c r="P2584" s="16">
        <v>1.667</v>
      </c>
      <c r="Q2584" s="10">
        <v>4860</v>
      </c>
      <c r="R2584" s="10">
        <v>4600</v>
      </c>
      <c r="S2584" s="16">
        <v>260</v>
      </c>
      <c r="T2584" s="11"/>
      <c r="U2584" s="57"/>
      <c r="V2584" s="11"/>
      <c r="W2584" s="10"/>
      <c r="X2584" s="3" t="s">
        <v>34</v>
      </c>
      <c r="Y2584" s="3"/>
    </row>
    <row r="2585" s="2" customFormat="1" customHeight="1" spans="1:25">
      <c r="A2585" s="16">
        <v>2584</v>
      </c>
      <c r="B2585" s="10" t="s">
        <v>9253</v>
      </c>
      <c r="C2585" s="10" t="s">
        <v>10809</v>
      </c>
      <c r="D2585" s="10" t="s">
        <v>11018</v>
      </c>
      <c r="E2585" s="10" t="s">
        <v>11075</v>
      </c>
      <c r="F2585" s="10" t="s">
        <v>11076</v>
      </c>
      <c r="G2585" s="10">
        <v>15035445148</v>
      </c>
      <c r="H2585" s="10" t="s">
        <v>11075</v>
      </c>
      <c r="I2585" s="10" t="s">
        <v>11077</v>
      </c>
      <c r="J2585" s="10" t="s">
        <v>29</v>
      </c>
      <c r="K2585" s="120" t="s">
        <v>11078</v>
      </c>
      <c r="L2585" s="16" t="s">
        <v>31</v>
      </c>
      <c r="M2585" s="10" t="s">
        <v>3491</v>
      </c>
      <c r="N2585" s="10" t="s">
        <v>971</v>
      </c>
      <c r="O2585" s="16">
        <v>1.667</v>
      </c>
      <c r="P2585" s="16">
        <v>1.667</v>
      </c>
      <c r="Q2585" s="10">
        <v>4860</v>
      </c>
      <c r="R2585" s="10">
        <v>4600</v>
      </c>
      <c r="S2585" s="16">
        <v>260</v>
      </c>
      <c r="T2585" s="11"/>
      <c r="U2585" s="57"/>
      <c r="V2585" s="11"/>
      <c r="W2585" s="10"/>
      <c r="X2585" s="3" t="s">
        <v>53</v>
      </c>
      <c r="Y2585" s="3"/>
    </row>
    <row r="2586" s="2" customFormat="1" customHeight="1" spans="1:25">
      <c r="A2586" s="16">
        <v>2585</v>
      </c>
      <c r="B2586" s="10" t="s">
        <v>9253</v>
      </c>
      <c r="C2586" s="10" t="s">
        <v>10809</v>
      </c>
      <c r="D2586" s="10" t="s">
        <v>11005</v>
      </c>
      <c r="E2586" s="10" t="s">
        <v>11079</v>
      </c>
      <c r="F2586" s="10" t="s">
        <v>11080</v>
      </c>
      <c r="G2586" s="10">
        <v>17735984385</v>
      </c>
      <c r="H2586" s="10" t="s">
        <v>11079</v>
      </c>
      <c r="I2586" s="10" t="s">
        <v>11081</v>
      </c>
      <c r="J2586" s="10" t="s">
        <v>29</v>
      </c>
      <c r="K2586" s="120" t="s">
        <v>11082</v>
      </c>
      <c r="L2586" s="16" t="s">
        <v>31</v>
      </c>
      <c r="M2586" s="10" t="s">
        <v>3491</v>
      </c>
      <c r="N2586" s="10" t="s">
        <v>971</v>
      </c>
      <c r="O2586" s="16">
        <v>1.667</v>
      </c>
      <c r="P2586" s="16">
        <v>1.667</v>
      </c>
      <c r="Q2586" s="10">
        <v>4860</v>
      </c>
      <c r="R2586" s="10">
        <v>4600</v>
      </c>
      <c r="S2586" s="16">
        <v>260</v>
      </c>
      <c r="T2586" s="11"/>
      <c r="U2586" s="57"/>
      <c r="V2586" s="11"/>
      <c r="W2586" s="10"/>
      <c r="X2586" s="3" t="s">
        <v>34</v>
      </c>
      <c r="Y2586" s="3"/>
    </row>
    <row r="2587" s="2" customFormat="1" customHeight="1" spans="1:25">
      <c r="A2587" s="16">
        <v>2586</v>
      </c>
      <c r="B2587" s="10" t="s">
        <v>9253</v>
      </c>
      <c r="C2587" s="10" t="s">
        <v>10809</v>
      </c>
      <c r="D2587" s="10" t="s">
        <v>11066</v>
      </c>
      <c r="E2587" s="10" t="s">
        <v>11083</v>
      </c>
      <c r="F2587" s="10" t="s">
        <v>11084</v>
      </c>
      <c r="G2587" s="10">
        <v>16635919255</v>
      </c>
      <c r="H2587" s="10" t="s">
        <v>11083</v>
      </c>
      <c r="I2587" s="10" t="s">
        <v>11085</v>
      </c>
      <c r="J2587" s="10" t="s">
        <v>29</v>
      </c>
      <c r="K2587" s="10" t="s">
        <v>11086</v>
      </c>
      <c r="L2587" s="16" t="s">
        <v>31</v>
      </c>
      <c r="M2587" s="10" t="s">
        <v>3491</v>
      </c>
      <c r="N2587" s="10" t="s">
        <v>971</v>
      </c>
      <c r="O2587" s="16">
        <v>1.667</v>
      </c>
      <c r="P2587" s="16">
        <v>1.667</v>
      </c>
      <c r="Q2587" s="10">
        <v>4860</v>
      </c>
      <c r="R2587" s="10">
        <v>4600</v>
      </c>
      <c r="S2587" s="16">
        <v>260</v>
      </c>
      <c r="T2587" s="11"/>
      <c r="U2587" s="57"/>
      <c r="V2587" s="11"/>
      <c r="W2587" s="10"/>
      <c r="X2587" s="3" t="s">
        <v>34</v>
      </c>
      <c r="Y2587" s="3"/>
    </row>
    <row r="2588" s="2" customFormat="1" customHeight="1" spans="1:25">
      <c r="A2588" s="16">
        <v>2587</v>
      </c>
      <c r="B2588" s="10" t="s">
        <v>9253</v>
      </c>
      <c r="C2588" s="10" t="s">
        <v>10809</v>
      </c>
      <c r="D2588" s="10" t="s">
        <v>59</v>
      </c>
      <c r="E2588" s="10" t="s">
        <v>11087</v>
      </c>
      <c r="F2588" s="10" t="s">
        <v>11088</v>
      </c>
      <c r="G2588" s="10">
        <v>13935311545</v>
      </c>
      <c r="H2588" s="10" t="s">
        <v>11087</v>
      </c>
      <c r="I2588" s="10" t="s">
        <v>11089</v>
      </c>
      <c r="J2588" s="10" t="str">
        <f>IF(LEN(F2588)=0,"空",IF(LEN(F2588)=15,"老号",IF(LEN(F2588)&lt;&gt;18,"位数不对",IF(CHOOSE(MOD(SUM(MID(F2588,1,1)*7+MID(F2588,2,1)*9+MID(F2588,3,1)*10+MID(F2588,4,1)*5+MID(F2588,5,1)*8+MID(F2588,6,1)*4+MID(F2588,7,1)*2+MID(F2588,8,1)*1+MID(F2588,9,1)*6+MID(F2588,10,1)*3+MID(F2588,11,1)*7+MID(F2588,12,1)*9+MID(F2588,13,1)*10+MID(F2588,14,1)*5+MID(F2588,15,1)*8+MID(F2588,16,1)*4+MID(F2588,17,1)*2),11)+1,1,0,"X",9,8,7,6,5,4,3,2)=IF(ISNUMBER(RIGHT(F2588,1)*1),RIGHT(F2588,1)*1,"X"),"正确","错误"))))</f>
        <v>正确</v>
      </c>
      <c r="K2588" s="120" t="s">
        <v>11090</v>
      </c>
      <c r="L2588" s="16" t="s">
        <v>31</v>
      </c>
      <c r="M2588" s="10" t="s">
        <v>3491</v>
      </c>
      <c r="N2588" s="10" t="s">
        <v>971</v>
      </c>
      <c r="O2588" s="16">
        <v>1.667</v>
      </c>
      <c r="P2588" s="16">
        <v>1.667</v>
      </c>
      <c r="Q2588" s="10">
        <v>4860</v>
      </c>
      <c r="R2588" s="10">
        <v>4600</v>
      </c>
      <c r="S2588" s="16">
        <v>260</v>
      </c>
      <c r="T2588" s="11"/>
      <c r="U2588" s="57"/>
      <c r="V2588" s="11"/>
      <c r="W2588" s="10"/>
      <c r="X2588" s="3" t="s">
        <v>53</v>
      </c>
      <c r="Y2588" s="3"/>
    </row>
    <row r="2589" s="2" customFormat="1" customHeight="1" spans="1:25">
      <c r="A2589" s="16">
        <v>2588</v>
      </c>
      <c r="B2589" s="10" t="s">
        <v>9253</v>
      </c>
      <c r="C2589" s="10" t="s">
        <v>10809</v>
      </c>
      <c r="D2589" s="10" t="s">
        <v>11053</v>
      </c>
      <c r="E2589" s="10" t="s">
        <v>11091</v>
      </c>
      <c r="F2589" s="10" t="s">
        <v>11092</v>
      </c>
      <c r="G2589" s="10">
        <v>13994975789</v>
      </c>
      <c r="H2589" s="10" t="s">
        <v>11091</v>
      </c>
      <c r="I2589" s="10" t="s">
        <v>11093</v>
      </c>
      <c r="J2589" s="10" t="str">
        <f>IF(LEN(F2589)=0,"空",IF(LEN(F2589)=15,"老号",IF(LEN(F2589)&lt;&gt;18,"位数不对",IF(CHOOSE(MOD(SUM(MID(F2589,1,1)*7+MID(F2589,2,1)*9+MID(F2589,3,1)*10+MID(F2589,4,1)*5+MID(F2589,5,1)*8+MID(F2589,6,1)*4+MID(F2589,7,1)*2+MID(F2589,8,1)*1+MID(F2589,9,1)*6+MID(F2589,10,1)*3+MID(F2589,11,1)*7+MID(F2589,12,1)*9+MID(F2589,13,1)*10+MID(F2589,14,1)*5+MID(F2589,15,1)*8+MID(F2589,16,1)*4+MID(F2589,17,1)*2),11)+1,1,0,"X",9,8,7,6,5,4,3,2)=IF(ISNUMBER(RIGHT(F2589,1)*1),RIGHT(F2589,1)*1,"X"),"正确","错误"))))</f>
        <v>正确</v>
      </c>
      <c r="K2589" s="120" t="s">
        <v>11094</v>
      </c>
      <c r="L2589" s="16" t="s">
        <v>31</v>
      </c>
      <c r="M2589" s="10" t="s">
        <v>3491</v>
      </c>
      <c r="N2589" s="10" t="s">
        <v>971</v>
      </c>
      <c r="O2589" s="16">
        <v>1.667</v>
      </c>
      <c r="P2589" s="16">
        <v>1.667</v>
      </c>
      <c r="Q2589" s="10">
        <v>4860</v>
      </c>
      <c r="R2589" s="10">
        <v>4600</v>
      </c>
      <c r="S2589" s="16">
        <v>260</v>
      </c>
      <c r="T2589" s="11"/>
      <c r="U2589" s="57"/>
      <c r="V2589" s="11"/>
      <c r="W2589" s="10"/>
      <c r="X2589" s="3"/>
      <c r="Y2589" s="3"/>
    </row>
    <row r="2590" s="2" customFormat="1" customHeight="1" spans="1:25">
      <c r="A2590" s="16">
        <v>2589</v>
      </c>
      <c r="B2590" s="10" t="s">
        <v>9253</v>
      </c>
      <c r="C2590" s="10" t="s">
        <v>10809</v>
      </c>
      <c r="D2590" s="10" t="s">
        <v>11044</v>
      </c>
      <c r="E2590" s="10" t="s">
        <v>11095</v>
      </c>
      <c r="F2590" s="10" t="s">
        <v>11096</v>
      </c>
      <c r="G2590" s="10">
        <v>15803483546</v>
      </c>
      <c r="H2590" s="10" t="s">
        <v>11097</v>
      </c>
      <c r="I2590" s="120" t="s">
        <v>11098</v>
      </c>
      <c r="J2590" s="10" t="s">
        <v>29</v>
      </c>
      <c r="K2590" s="10" t="s">
        <v>11099</v>
      </c>
      <c r="L2590" s="16" t="s">
        <v>31</v>
      </c>
      <c r="M2590" s="10" t="s">
        <v>3491</v>
      </c>
      <c r="N2590" s="10" t="s">
        <v>971</v>
      </c>
      <c r="O2590" s="16">
        <v>1.667</v>
      </c>
      <c r="P2590" s="16">
        <v>1.667</v>
      </c>
      <c r="Q2590" s="10">
        <v>4860</v>
      </c>
      <c r="R2590" s="10">
        <v>4600</v>
      </c>
      <c r="S2590" s="16">
        <v>260</v>
      </c>
      <c r="T2590" s="11"/>
      <c r="U2590" s="57"/>
      <c r="V2590" s="11"/>
      <c r="W2590" s="10"/>
      <c r="X2590" s="3" t="s">
        <v>34</v>
      </c>
      <c r="Y2590" s="3"/>
    </row>
    <row r="2591" s="2" customFormat="1" customHeight="1" spans="1:25">
      <c r="A2591" s="16">
        <v>2590</v>
      </c>
      <c r="B2591" s="10" t="s">
        <v>9253</v>
      </c>
      <c r="C2591" s="10" t="s">
        <v>10809</v>
      </c>
      <c r="D2591" s="10" t="s">
        <v>280</v>
      </c>
      <c r="E2591" s="10" t="s">
        <v>11100</v>
      </c>
      <c r="F2591" s="10" t="s">
        <v>11101</v>
      </c>
      <c r="G2591" s="10">
        <v>13735339126</v>
      </c>
      <c r="H2591" s="10" t="s">
        <v>11100</v>
      </c>
      <c r="I2591" s="10" t="s">
        <v>11102</v>
      </c>
      <c r="J2591" s="10" t="s">
        <v>29</v>
      </c>
      <c r="K2591" s="120" t="s">
        <v>11103</v>
      </c>
      <c r="L2591" s="16" t="s">
        <v>31</v>
      </c>
      <c r="M2591" s="10" t="s">
        <v>3491</v>
      </c>
      <c r="N2591" s="10" t="s">
        <v>971</v>
      </c>
      <c r="O2591" s="16">
        <v>1.667</v>
      </c>
      <c r="P2591" s="16">
        <v>1.667</v>
      </c>
      <c r="Q2591" s="10">
        <v>4860</v>
      </c>
      <c r="R2591" s="10">
        <v>4600</v>
      </c>
      <c r="S2591" s="16">
        <v>260</v>
      </c>
      <c r="T2591" s="11"/>
      <c r="U2591" s="57"/>
      <c r="V2591" s="11"/>
      <c r="W2591" s="10"/>
      <c r="X2591" s="3" t="s">
        <v>53</v>
      </c>
      <c r="Y2591" s="3"/>
    </row>
    <row r="2592" s="2" customFormat="1" customHeight="1" spans="1:25">
      <c r="A2592" s="16">
        <v>2591</v>
      </c>
      <c r="B2592" s="10" t="s">
        <v>9253</v>
      </c>
      <c r="C2592" s="10" t="s">
        <v>10809</v>
      </c>
      <c r="D2592" s="10" t="s">
        <v>11005</v>
      </c>
      <c r="E2592" s="10" t="s">
        <v>11104</v>
      </c>
      <c r="F2592" s="10" t="s">
        <v>11105</v>
      </c>
      <c r="G2592" s="10">
        <v>19933396528</v>
      </c>
      <c r="H2592" s="10" t="s">
        <v>11104</v>
      </c>
      <c r="I2592" s="10" t="s">
        <v>11106</v>
      </c>
      <c r="J2592" s="10" t="s">
        <v>29</v>
      </c>
      <c r="K2592" s="120" t="s">
        <v>11107</v>
      </c>
      <c r="L2592" s="16" t="s">
        <v>31</v>
      </c>
      <c r="M2592" s="10" t="s">
        <v>3491</v>
      </c>
      <c r="N2592" s="10" t="s">
        <v>971</v>
      </c>
      <c r="O2592" s="16">
        <v>1.667</v>
      </c>
      <c r="P2592" s="16">
        <v>1.667</v>
      </c>
      <c r="Q2592" s="10">
        <v>4860</v>
      </c>
      <c r="R2592" s="10">
        <v>4600</v>
      </c>
      <c r="S2592" s="16">
        <v>260</v>
      </c>
      <c r="T2592" s="11"/>
      <c r="U2592" s="57"/>
      <c r="V2592" s="11"/>
      <c r="W2592" s="10"/>
      <c r="X2592" s="3" t="s">
        <v>34</v>
      </c>
      <c r="Y2592" s="3"/>
    </row>
    <row r="2593" s="2" customFormat="1" customHeight="1" spans="1:25">
      <c r="A2593" s="16">
        <v>2592</v>
      </c>
      <c r="B2593" s="10" t="s">
        <v>9253</v>
      </c>
      <c r="C2593" s="10" t="s">
        <v>10809</v>
      </c>
      <c r="D2593" s="10" t="s">
        <v>280</v>
      </c>
      <c r="E2593" s="10" t="s">
        <v>11108</v>
      </c>
      <c r="F2593" s="10" t="s">
        <v>11109</v>
      </c>
      <c r="G2593" s="10">
        <v>13994971959</v>
      </c>
      <c r="H2593" s="10" t="s">
        <v>11108</v>
      </c>
      <c r="I2593" s="10" t="s">
        <v>11110</v>
      </c>
      <c r="J2593" s="10" t="s">
        <v>29</v>
      </c>
      <c r="K2593" s="10" t="s">
        <v>11111</v>
      </c>
      <c r="L2593" s="16" t="s">
        <v>31</v>
      </c>
      <c r="M2593" s="10" t="s">
        <v>3491</v>
      </c>
      <c r="N2593" s="10" t="s">
        <v>971</v>
      </c>
      <c r="O2593" s="16">
        <v>1.667</v>
      </c>
      <c r="P2593" s="16">
        <v>1.667</v>
      </c>
      <c r="Q2593" s="10">
        <v>4860</v>
      </c>
      <c r="R2593" s="10">
        <v>4600</v>
      </c>
      <c r="S2593" s="16">
        <v>260</v>
      </c>
      <c r="T2593" s="11"/>
      <c r="U2593" s="57"/>
      <c r="V2593" s="11"/>
      <c r="W2593" s="10"/>
      <c r="X2593" s="3" t="s">
        <v>34</v>
      </c>
      <c r="Y2593" s="3"/>
    </row>
    <row r="2594" s="2" customFormat="1" customHeight="1" spans="1:25">
      <c r="A2594" s="16">
        <v>2593</v>
      </c>
      <c r="B2594" s="10" t="s">
        <v>9253</v>
      </c>
      <c r="C2594" s="10" t="s">
        <v>10809</v>
      </c>
      <c r="D2594" s="10" t="s">
        <v>11035</v>
      </c>
      <c r="E2594" s="10" t="s">
        <v>11112</v>
      </c>
      <c r="F2594" s="10" t="s">
        <v>11113</v>
      </c>
      <c r="G2594" s="10">
        <v>15735339129</v>
      </c>
      <c r="H2594" s="10" t="s">
        <v>11112</v>
      </c>
      <c r="I2594" s="10" t="s">
        <v>11114</v>
      </c>
      <c r="J2594" s="10" t="s">
        <v>29</v>
      </c>
      <c r="K2594" s="120" t="s">
        <v>11115</v>
      </c>
      <c r="L2594" s="16" t="s">
        <v>31</v>
      </c>
      <c r="M2594" s="10" t="s">
        <v>3491</v>
      </c>
      <c r="N2594" s="10" t="s">
        <v>971</v>
      </c>
      <c r="O2594" s="16">
        <v>1.667</v>
      </c>
      <c r="P2594" s="16">
        <v>1.667</v>
      </c>
      <c r="Q2594" s="10">
        <v>4860</v>
      </c>
      <c r="R2594" s="10">
        <v>4600</v>
      </c>
      <c r="S2594" s="16">
        <v>260</v>
      </c>
      <c r="T2594" s="11"/>
      <c r="U2594" s="57"/>
      <c r="V2594" s="11"/>
      <c r="W2594" s="10"/>
      <c r="X2594" s="3" t="s">
        <v>53</v>
      </c>
      <c r="Y2594" s="3"/>
    </row>
    <row r="2595" s="2" customFormat="1" customHeight="1" spans="1:25">
      <c r="A2595" s="16">
        <v>2594</v>
      </c>
      <c r="B2595" s="10" t="s">
        <v>9253</v>
      </c>
      <c r="C2595" s="10" t="s">
        <v>10809</v>
      </c>
      <c r="D2595" s="10" t="s">
        <v>59</v>
      </c>
      <c r="E2595" s="10" t="s">
        <v>11116</v>
      </c>
      <c r="F2595" s="10" t="s">
        <v>11117</v>
      </c>
      <c r="G2595" s="10">
        <v>13643448700</v>
      </c>
      <c r="H2595" s="10" t="s">
        <v>11116</v>
      </c>
      <c r="I2595" s="10" t="s">
        <v>11118</v>
      </c>
      <c r="J2595" s="10" t="s">
        <v>29</v>
      </c>
      <c r="K2595" s="120" t="s">
        <v>11119</v>
      </c>
      <c r="L2595" s="16" t="s">
        <v>31</v>
      </c>
      <c r="M2595" s="10" t="s">
        <v>3491</v>
      </c>
      <c r="N2595" s="10" t="s">
        <v>971</v>
      </c>
      <c r="O2595" s="16">
        <v>1.667</v>
      </c>
      <c r="P2595" s="16">
        <v>1.667</v>
      </c>
      <c r="Q2595" s="10">
        <v>4860</v>
      </c>
      <c r="R2595" s="10">
        <v>4600</v>
      </c>
      <c r="S2595" s="16">
        <v>260</v>
      </c>
      <c r="T2595" s="11"/>
      <c r="U2595" s="57"/>
      <c r="V2595" s="11"/>
      <c r="W2595" s="10"/>
      <c r="X2595" s="3" t="s">
        <v>34</v>
      </c>
      <c r="Y2595" s="3"/>
    </row>
    <row r="2596" s="2" customFormat="1" customHeight="1" spans="1:25">
      <c r="A2596" s="16">
        <v>2595</v>
      </c>
      <c r="B2596" s="10" t="s">
        <v>9253</v>
      </c>
      <c r="C2596" s="10" t="s">
        <v>10809</v>
      </c>
      <c r="D2596" s="10" t="s">
        <v>10938</v>
      </c>
      <c r="E2596" s="10" t="s">
        <v>11120</v>
      </c>
      <c r="F2596" s="10" t="s">
        <v>11121</v>
      </c>
      <c r="G2596" s="10">
        <v>18295789725</v>
      </c>
      <c r="H2596" s="10" t="s">
        <v>11120</v>
      </c>
      <c r="I2596" s="10" t="s">
        <v>11122</v>
      </c>
      <c r="J2596" s="10" t="s">
        <v>29</v>
      </c>
      <c r="K2596" s="120" t="s">
        <v>11123</v>
      </c>
      <c r="L2596" s="16" t="s">
        <v>31</v>
      </c>
      <c r="M2596" s="10" t="s">
        <v>3491</v>
      </c>
      <c r="N2596" s="10" t="s">
        <v>971</v>
      </c>
      <c r="O2596" s="16">
        <v>1.667</v>
      </c>
      <c r="P2596" s="16">
        <v>1.667</v>
      </c>
      <c r="Q2596" s="10">
        <v>4860</v>
      </c>
      <c r="R2596" s="10">
        <v>4600</v>
      </c>
      <c r="S2596" s="16">
        <v>260</v>
      </c>
      <c r="T2596" s="11"/>
      <c r="U2596" s="57"/>
      <c r="V2596" s="11"/>
      <c r="W2596" s="10"/>
      <c r="X2596" s="3" t="s">
        <v>53</v>
      </c>
      <c r="Y2596" s="3"/>
    </row>
    <row r="2597" s="2" customFormat="1" customHeight="1" spans="1:25">
      <c r="A2597" s="16">
        <v>2596</v>
      </c>
      <c r="B2597" s="10" t="s">
        <v>9253</v>
      </c>
      <c r="C2597" s="10" t="s">
        <v>10809</v>
      </c>
      <c r="D2597" s="10" t="s">
        <v>11035</v>
      </c>
      <c r="E2597" s="10" t="s">
        <v>11124</v>
      </c>
      <c r="F2597" s="10" t="s">
        <v>11125</v>
      </c>
      <c r="G2597" s="10">
        <v>13546581545</v>
      </c>
      <c r="H2597" s="10" t="s">
        <v>11124</v>
      </c>
      <c r="I2597" s="10" t="s">
        <v>11126</v>
      </c>
      <c r="J2597" s="10" t="s">
        <v>29</v>
      </c>
      <c r="K2597" s="10" t="s">
        <v>11127</v>
      </c>
      <c r="L2597" s="16" t="s">
        <v>31</v>
      </c>
      <c r="M2597" s="10" t="s">
        <v>3491</v>
      </c>
      <c r="N2597" s="10" t="s">
        <v>971</v>
      </c>
      <c r="O2597" s="16">
        <v>1.667</v>
      </c>
      <c r="P2597" s="16">
        <v>1.667</v>
      </c>
      <c r="Q2597" s="10">
        <v>4860</v>
      </c>
      <c r="R2597" s="10">
        <v>4600</v>
      </c>
      <c r="S2597" s="16">
        <v>260</v>
      </c>
      <c r="T2597" s="11"/>
      <c r="U2597" s="57"/>
      <c r="V2597" s="11"/>
      <c r="W2597" s="10"/>
      <c r="X2597" s="3" t="s">
        <v>34</v>
      </c>
      <c r="Y2597" s="3"/>
    </row>
    <row r="2598" s="2" customFormat="1" customHeight="1" spans="1:25">
      <c r="A2598" s="16">
        <v>2597</v>
      </c>
      <c r="B2598" s="10" t="s">
        <v>9253</v>
      </c>
      <c r="C2598" s="10" t="s">
        <v>10809</v>
      </c>
      <c r="D2598" s="10" t="s">
        <v>1649</v>
      </c>
      <c r="E2598" s="10" t="s">
        <v>11128</v>
      </c>
      <c r="F2598" s="10" t="s">
        <v>11129</v>
      </c>
      <c r="G2598" s="10">
        <v>18735675149</v>
      </c>
      <c r="H2598" s="10" t="s">
        <v>11128</v>
      </c>
      <c r="I2598" s="10" t="s">
        <v>11130</v>
      </c>
      <c r="J2598" s="10" t="s">
        <v>29</v>
      </c>
      <c r="K2598" s="10" t="s">
        <v>11131</v>
      </c>
      <c r="L2598" s="16" t="s">
        <v>31</v>
      </c>
      <c r="M2598" s="10" t="s">
        <v>3491</v>
      </c>
      <c r="N2598" s="10" t="s">
        <v>971</v>
      </c>
      <c r="O2598" s="16">
        <v>1.667</v>
      </c>
      <c r="P2598" s="16">
        <v>1.667</v>
      </c>
      <c r="Q2598" s="10">
        <v>4860</v>
      </c>
      <c r="R2598" s="10">
        <v>4600</v>
      </c>
      <c r="S2598" s="16">
        <v>260</v>
      </c>
      <c r="T2598" s="11"/>
      <c r="U2598" s="57"/>
      <c r="V2598" s="11"/>
      <c r="W2598" s="10"/>
      <c r="X2598" s="3" t="s">
        <v>53</v>
      </c>
      <c r="Y2598" s="3"/>
    </row>
    <row r="2599" s="2" customFormat="1" customHeight="1" spans="1:25">
      <c r="A2599" s="16">
        <v>2598</v>
      </c>
      <c r="B2599" s="10" t="s">
        <v>9253</v>
      </c>
      <c r="C2599" s="10" t="s">
        <v>10809</v>
      </c>
      <c r="D2599" s="10" t="s">
        <v>11035</v>
      </c>
      <c r="E2599" s="10" t="s">
        <v>9455</v>
      </c>
      <c r="F2599" s="10" t="s">
        <v>11132</v>
      </c>
      <c r="G2599" s="10">
        <v>15753005056</v>
      </c>
      <c r="H2599" s="10" t="s">
        <v>9455</v>
      </c>
      <c r="I2599" s="10" t="s">
        <v>11133</v>
      </c>
      <c r="J2599" s="10" t="str">
        <f>IF(LEN(F2599)=0,"空",IF(LEN(F2599)=15,"老号",IF(LEN(F2599)&lt;&gt;18,"位数不对",IF(CHOOSE(MOD(SUM(MID(F2599,1,1)*7+MID(F2599,2,1)*9+MID(F2599,3,1)*10+MID(F2599,4,1)*5+MID(F2599,5,1)*8+MID(F2599,6,1)*4+MID(F2599,7,1)*2+MID(F2599,8,1)*1+MID(F2599,9,1)*6+MID(F2599,10,1)*3+MID(F2599,11,1)*7+MID(F2599,12,1)*9+MID(F2599,13,1)*10+MID(F2599,14,1)*5+MID(F2599,15,1)*8+MID(F2599,16,1)*4+MID(F2599,17,1)*2),11)+1,1,0,"X",9,8,7,6,5,4,3,2)=IF(ISNUMBER(RIGHT(F2599,1)*1),RIGHT(F2599,1)*1,"X"),"正确","错误"))))</f>
        <v>正确</v>
      </c>
      <c r="K2599" s="120" t="s">
        <v>10007</v>
      </c>
      <c r="L2599" s="16" t="s">
        <v>31</v>
      </c>
      <c r="M2599" s="10" t="s">
        <v>3491</v>
      </c>
      <c r="N2599" s="10" t="s">
        <v>971</v>
      </c>
      <c r="O2599" s="16">
        <v>1.667</v>
      </c>
      <c r="P2599" s="16">
        <v>1.667</v>
      </c>
      <c r="Q2599" s="10">
        <v>4860</v>
      </c>
      <c r="R2599" s="10">
        <v>4600</v>
      </c>
      <c r="S2599" s="16">
        <v>260</v>
      </c>
      <c r="T2599" s="11"/>
      <c r="U2599" s="57"/>
      <c r="V2599" s="11"/>
      <c r="W2599" s="10"/>
      <c r="X2599" s="3"/>
      <c r="Y2599" s="3"/>
    </row>
    <row r="2600" s="2" customFormat="1" customHeight="1" spans="1:25">
      <c r="A2600" s="16">
        <v>2599</v>
      </c>
      <c r="B2600" s="10" t="s">
        <v>9253</v>
      </c>
      <c r="C2600" s="10" t="s">
        <v>10809</v>
      </c>
      <c r="D2600" s="10" t="s">
        <v>1649</v>
      </c>
      <c r="E2600" s="10" t="s">
        <v>11134</v>
      </c>
      <c r="F2600" s="10" t="s">
        <v>11135</v>
      </c>
      <c r="G2600" s="10">
        <v>19835023850</v>
      </c>
      <c r="H2600" s="10" t="s">
        <v>11134</v>
      </c>
      <c r="I2600" s="10" t="s">
        <v>11136</v>
      </c>
      <c r="J2600" s="10" t="s">
        <v>29</v>
      </c>
      <c r="K2600" s="10" t="s">
        <v>11137</v>
      </c>
      <c r="L2600" s="16" t="s">
        <v>31</v>
      </c>
      <c r="M2600" s="10" t="s">
        <v>3491</v>
      </c>
      <c r="N2600" s="10" t="s">
        <v>971</v>
      </c>
      <c r="O2600" s="16">
        <v>1.667</v>
      </c>
      <c r="P2600" s="16">
        <v>1.667</v>
      </c>
      <c r="Q2600" s="10">
        <v>4860</v>
      </c>
      <c r="R2600" s="10">
        <v>4600</v>
      </c>
      <c r="S2600" s="16">
        <v>260</v>
      </c>
      <c r="T2600" s="11"/>
      <c r="U2600" s="57"/>
      <c r="V2600" s="11"/>
      <c r="W2600" s="10"/>
      <c r="X2600" s="3" t="s">
        <v>53</v>
      </c>
      <c r="Y2600" s="3"/>
    </row>
    <row r="2601" s="2" customFormat="1" customHeight="1" spans="1:25">
      <c r="A2601" s="16">
        <v>2600</v>
      </c>
      <c r="B2601" s="10" t="s">
        <v>9253</v>
      </c>
      <c r="C2601" s="10" t="s">
        <v>10809</v>
      </c>
      <c r="D2601" s="10" t="s">
        <v>11035</v>
      </c>
      <c r="E2601" s="10" t="s">
        <v>11138</v>
      </c>
      <c r="F2601" s="10" t="s">
        <v>11139</v>
      </c>
      <c r="G2601" s="10">
        <v>18636346481</v>
      </c>
      <c r="H2601" s="10" t="s">
        <v>11138</v>
      </c>
      <c r="I2601" s="10" t="s">
        <v>11140</v>
      </c>
      <c r="J2601" s="10" t="s">
        <v>29</v>
      </c>
      <c r="K2601" s="10" t="s">
        <v>11141</v>
      </c>
      <c r="L2601" s="16" t="s">
        <v>31</v>
      </c>
      <c r="M2601" s="10" t="s">
        <v>3491</v>
      </c>
      <c r="N2601" s="10" t="s">
        <v>971</v>
      </c>
      <c r="O2601" s="16">
        <v>1.667</v>
      </c>
      <c r="P2601" s="16">
        <v>1.667</v>
      </c>
      <c r="Q2601" s="10">
        <v>4860</v>
      </c>
      <c r="R2601" s="10">
        <v>4600</v>
      </c>
      <c r="S2601" s="16">
        <v>260</v>
      </c>
      <c r="T2601" s="11"/>
      <c r="U2601" s="57"/>
      <c r="V2601" s="11"/>
      <c r="W2601" s="10"/>
      <c r="X2601" s="3" t="s">
        <v>34</v>
      </c>
      <c r="Y2601" s="3"/>
    </row>
    <row r="2602" s="2" customFormat="1" customHeight="1" spans="1:25">
      <c r="A2602" s="16">
        <v>2601</v>
      </c>
      <c r="B2602" s="10" t="s">
        <v>9253</v>
      </c>
      <c r="C2602" s="10" t="s">
        <v>10809</v>
      </c>
      <c r="D2602" s="10" t="s">
        <v>11005</v>
      </c>
      <c r="E2602" s="10" t="s">
        <v>11142</v>
      </c>
      <c r="F2602" s="10" t="s">
        <v>11143</v>
      </c>
      <c r="G2602" s="10">
        <v>15035454233</v>
      </c>
      <c r="H2602" s="10" t="s">
        <v>11142</v>
      </c>
      <c r="I2602" s="10" t="s">
        <v>11144</v>
      </c>
      <c r="J2602" s="10" t="s">
        <v>29</v>
      </c>
      <c r="K2602" s="10" t="s">
        <v>11145</v>
      </c>
      <c r="L2602" s="16" t="s">
        <v>31</v>
      </c>
      <c r="M2602" s="10" t="s">
        <v>3491</v>
      </c>
      <c r="N2602" s="10" t="s">
        <v>971</v>
      </c>
      <c r="O2602" s="16">
        <v>1.667</v>
      </c>
      <c r="P2602" s="16">
        <v>1.667</v>
      </c>
      <c r="Q2602" s="10">
        <v>4860</v>
      </c>
      <c r="R2602" s="10">
        <v>4600</v>
      </c>
      <c r="S2602" s="16">
        <v>260</v>
      </c>
      <c r="T2602" s="11"/>
      <c r="U2602" s="57"/>
      <c r="V2602" s="11"/>
      <c r="W2602" s="10"/>
      <c r="X2602" s="3" t="s">
        <v>34</v>
      </c>
      <c r="Y2602" s="3"/>
    </row>
    <row r="2603" s="2" customFormat="1" customHeight="1" spans="1:25">
      <c r="A2603" s="16">
        <v>2602</v>
      </c>
      <c r="B2603" s="10" t="s">
        <v>9253</v>
      </c>
      <c r="C2603" s="10" t="s">
        <v>10809</v>
      </c>
      <c r="D2603" s="10" t="s">
        <v>11035</v>
      </c>
      <c r="E2603" s="10" t="s">
        <v>11146</v>
      </c>
      <c r="F2603" s="10" t="s">
        <v>11147</v>
      </c>
      <c r="G2603" s="10">
        <v>13033442587</v>
      </c>
      <c r="H2603" s="10" t="s">
        <v>11146</v>
      </c>
      <c r="I2603" s="10" t="s">
        <v>11148</v>
      </c>
      <c r="J2603" s="10" t="s">
        <v>29</v>
      </c>
      <c r="K2603" s="120" t="s">
        <v>11149</v>
      </c>
      <c r="L2603" s="16" t="s">
        <v>31</v>
      </c>
      <c r="M2603" s="10" t="s">
        <v>3491</v>
      </c>
      <c r="N2603" s="10" t="s">
        <v>971</v>
      </c>
      <c r="O2603" s="16">
        <v>1.667</v>
      </c>
      <c r="P2603" s="16">
        <v>1.667</v>
      </c>
      <c r="Q2603" s="10">
        <v>4860</v>
      </c>
      <c r="R2603" s="10">
        <v>4600</v>
      </c>
      <c r="S2603" s="16">
        <v>260</v>
      </c>
      <c r="T2603" s="11"/>
      <c r="U2603" s="57"/>
      <c r="V2603" s="11"/>
      <c r="W2603" s="10"/>
      <c r="X2603" s="3" t="s">
        <v>34</v>
      </c>
      <c r="Y2603" s="3"/>
    </row>
    <row r="2604" s="2" customFormat="1" customHeight="1" spans="1:25">
      <c r="A2604" s="16">
        <v>2603</v>
      </c>
      <c r="B2604" s="10" t="s">
        <v>9253</v>
      </c>
      <c r="C2604" s="10" t="s">
        <v>10809</v>
      </c>
      <c r="D2604" s="10" t="s">
        <v>11150</v>
      </c>
      <c r="E2604" s="10" t="s">
        <v>11151</v>
      </c>
      <c r="F2604" s="10" t="s">
        <v>11152</v>
      </c>
      <c r="G2604" s="10">
        <v>15235969782</v>
      </c>
      <c r="H2604" s="10" t="s">
        <v>11151</v>
      </c>
      <c r="I2604" s="10" t="s">
        <v>11153</v>
      </c>
      <c r="J2604" s="10" t="s">
        <v>29</v>
      </c>
      <c r="K2604" s="10" t="s">
        <v>11154</v>
      </c>
      <c r="L2604" s="16" t="s">
        <v>31</v>
      </c>
      <c r="M2604" s="10" t="s">
        <v>3491</v>
      </c>
      <c r="N2604" s="10" t="s">
        <v>971</v>
      </c>
      <c r="O2604" s="16">
        <v>1.667</v>
      </c>
      <c r="P2604" s="16">
        <v>1.667</v>
      </c>
      <c r="Q2604" s="10">
        <v>4860</v>
      </c>
      <c r="R2604" s="10">
        <v>4600</v>
      </c>
      <c r="S2604" s="16">
        <v>260</v>
      </c>
      <c r="T2604" s="11"/>
      <c r="U2604" s="57"/>
      <c r="V2604" s="11"/>
      <c r="W2604" s="10"/>
      <c r="X2604" s="3" t="s">
        <v>34</v>
      </c>
      <c r="Y2604" s="3"/>
    </row>
    <row r="2605" s="2" customFormat="1" customHeight="1" spans="1:25">
      <c r="A2605" s="16">
        <v>2604</v>
      </c>
      <c r="B2605" s="10" t="s">
        <v>9253</v>
      </c>
      <c r="C2605" s="10" t="s">
        <v>10809</v>
      </c>
      <c r="D2605" s="10" t="s">
        <v>11005</v>
      </c>
      <c r="E2605" s="10" t="s">
        <v>197</v>
      </c>
      <c r="F2605" s="10" t="s">
        <v>11155</v>
      </c>
      <c r="G2605" s="10">
        <v>13294599512</v>
      </c>
      <c r="H2605" s="10" t="s">
        <v>197</v>
      </c>
      <c r="I2605" s="10" t="s">
        <v>11156</v>
      </c>
      <c r="J2605" s="10" t="s">
        <v>29</v>
      </c>
      <c r="K2605" s="10" t="s">
        <v>11157</v>
      </c>
      <c r="L2605" s="16" t="s">
        <v>31</v>
      </c>
      <c r="M2605" s="10" t="s">
        <v>3491</v>
      </c>
      <c r="N2605" s="10" t="s">
        <v>971</v>
      </c>
      <c r="O2605" s="16">
        <v>1.667</v>
      </c>
      <c r="P2605" s="16">
        <v>1.667</v>
      </c>
      <c r="Q2605" s="10">
        <v>4860</v>
      </c>
      <c r="R2605" s="10">
        <v>4600</v>
      </c>
      <c r="S2605" s="16">
        <v>260</v>
      </c>
      <c r="T2605" s="11"/>
      <c r="U2605" s="57"/>
      <c r="V2605" s="11"/>
      <c r="W2605" s="10"/>
      <c r="X2605" s="3" t="s">
        <v>34</v>
      </c>
      <c r="Y2605" s="3"/>
    </row>
    <row r="2606" s="2" customFormat="1" customHeight="1" spans="1:25">
      <c r="A2606" s="16">
        <v>2605</v>
      </c>
      <c r="B2606" s="10" t="s">
        <v>9253</v>
      </c>
      <c r="C2606" s="10" t="s">
        <v>10809</v>
      </c>
      <c r="D2606" s="10" t="s">
        <v>148</v>
      </c>
      <c r="E2606" s="10" t="s">
        <v>11158</v>
      </c>
      <c r="F2606" s="70" t="s">
        <v>11159</v>
      </c>
      <c r="G2606" s="10">
        <v>13935970514</v>
      </c>
      <c r="H2606" s="10" t="s">
        <v>11158</v>
      </c>
      <c r="I2606" s="10" t="s">
        <v>11160</v>
      </c>
      <c r="J2606" s="10" t="s">
        <v>29</v>
      </c>
      <c r="K2606" s="120" t="s">
        <v>11161</v>
      </c>
      <c r="L2606" s="16" t="s">
        <v>31</v>
      </c>
      <c r="M2606" s="10" t="s">
        <v>3491</v>
      </c>
      <c r="N2606" s="10" t="s">
        <v>971</v>
      </c>
      <c r="O2606" s="16">
        <v>1.667</v>
      </c>
      <c r="P2606" s="16">
        <v>1.667</v>
      </c>
      <c r="Q2606" s="10">
        <v>4860</v>
      </c>
      <c r="R2606" s="10">
        <v>4600</v>
      </c>
      <c r="S2606" s="16">
        <v>260</v>
      </c>
      <c r="T2606" s="11"/>
      <c r="U2606" s="57"/>
      <c r="V2606" s="11"/>
      <c r="W2606" s="10"/>
      <c r="X2606" s="3" t="s">
        <v>53</v>
      </c>
      <c r="Y2606" s="3"/>
    </row>
    <row r="2607" s="2" customFormat="1" customHeight="1" spans="1:25">
      <c r="A2607" s="16">
        <v>2606</v>
      </c>
      <c r="B2607" s="10" t="s">
        <v>9253</v>
      </c>
      <c r="C2607" s="10" t="s">
        <v>10809</v>
      </c>
      <c r="D2607" s="10" t="s">
        <v>280</v>
      </c>
      <c r="E2607" s="10" t="s">
        <v>11162</v>
      </c>
      <c r="F2607" s="10" t="s">
        <v>11163</v>
      </c>
      <c r="G2607" s="10">
        <v>13453950857</v>
      </c>
      <c r="H2607" s="10" t="s">
        <v>11162</v>
      </c>
      <c r="I2607" s="10" t="s">
        <v>11164</v>
      </c>
      <c r="J2607" s="10" t="s">
        <v>29</v>
      </c>
      <c r="K2607" s="120" t="s">
        <v>11165</v>
      </c>
      <c r="L2607" s="16" t="s">
        <v>31</v>
      </c>
      <c r="M2607" s="10" t="s">
        <v>3491</v>
      </c>
      <c r="N2607" s="10" t="s">
        <v>971</v>
      </c>
      <c r="O2607" s="16">
        <v>1.667</v>
      </c>
      <c r="P2607" s="16">
        <v>1.667</v>
      </c>
      <c r="Q2607" s="10">
        <v>4860</v>
      </c>
      <c r="R2607" s="10">
        <v>4600</v>
      </c>
      <c r="S2607" s="16">
        <v>260</v>
      </c>
      <c r="T2607" s="11"/>
      <c r="U2607" s="57"/>
      <c r="V2607" s="11"/>
      <c r="W2607" s="10"/>
      <c r="X2607" s="3" t="s">
        <v>34</v>
      </c>
      <c r="Y2607" s="3"/>
    </row>
    <row r="2608" s="2" customFormat="1" customHeight="1" spans="1:25">
      <c r="A2608" s="16">
        <v>2607</v>
      </c>
      <c r="B2608" s="10" t="s">
        <v>9253</v>
      </c>
      <c r="C2608" s="10" t="s">
        <v>10809</v>
      </c>
      <c r="D2608" s="10" t="s">
        <v>1649</v>
      </c>
      <c r="E2608" s="10" t="s">
        <v>11166</v>
      </c>
      <c r="F2608" s="10" t="s">
        <v>11167</v>
      </c>
      <c r="G2608" s="10">
        <v>13466919081</v>
      </c>
      <c r="H2608" s="10" t="s">
        <v>11166</v>
      </c>
      <c r="I2608" s="10" t="s">
        <v>11168</v>
      </c>
      <c r="J2608" s="10" t="s">
        <v>29</v>
      </c>
      <c r="K2608" s="10" t="s">
        <v>11169</v>
      </c>
      <c r="L2608" s="16" t="s">
        <v>31</v>
      </c>
      <c r="M2608" s="10" t="s">
        <v>3491</v>
      </c>
      <c r="N2608" s="10" t="s">
        <v>971</v>
      </c>
      <c r="O2608" s="16">
        <v>1.667</v>
      </c>
      <c r="P2608" s="16">
        <v>1.667</v>
      </c>
      <c r="Q2608" s="10">
        <v>4860</v>
      </c>
      <c r="R2608" s="10">
        <v>4600</v>
      </c>
      <c r="S2608" s="16">
        <v>260</v>
      </c>
      <c r="T2608" s="11"/>
      <c r="U2608" s="57"/>
      <c r="V2608" s="11"/>
      <c r="W2608" s="10"/>
      <c r="X2608" s="3" t="s">
        <v>34</v>
      </c>
      <c r="Y2608" s="3"/>
    </row>
    <row r="2609" s="2" customFormat="1" customHeight="1" spans="1:25">
      <c r="A2609" s="16">
        <v>2608</v>
      </c>
      <c r="B2609" s="10" t="s">
        <v>9253</v>
      </c>
      <c r="C2609" s="10" t="s">
        <v>10809</v>
      </c>
      <c r="D2609" s="10" t="s">
        <v>1649</v>
      </c>
      <c r="E2609" s="10" t="s">
        <v>11170</v>
      </c>
      <c r="F2609" s="10" t="s">
        <v>11171</v>
      </c>
      <c r="G2609" s="10">
        <v>15235663854</v>
      </c>
      <c r="H2609" s="10" t="s">
        <v>11170</v>
      </c>
      <c r="I2609" s="10" t="s">
        <v>11172</v>
      </c>
      <c r="J2609" s="10" t="s">
        <v>29</v>
      </c>
      <c r="K2609" s="120" t="s">
        <v>11173</v>
      </c>
      <c r="L2609" s="16" t="s">
        <v>31</v>
      </c>
      <c r="M2609" s="10" t="s">
        <v>3491</v>
      </c>
      <c r="N2609" s="10" t="s">
        <v>971</v>
      </c>
      <c r="O2609" s="16">
        <v>1.667</v>
      </c>
      <c r="P2609" s="16">
        <v>1.667</v>
      </c>
      <c r="Q2609" s="10">
        <v>4860</v>
      </c>
      <c r="R2609" s="10">
        <v>4600</v>
      </c>
      <c r="S2609" s="16">
        <v>260</v>
      </c>
      <c r="T2609" s="11"/>
      <c r="U2609" s="57"/>
      <c r="V2609" s="11"/>
      <c r="W2609" s="10"/>
      <c r="X2609" s="3" t="s">
        <v>34</v>
      </c>
      <c r="Y2609" s="3"/>
    </row>
    <row r="2610" s="2" customFormat="1" customHeight="1" spans="1:25">
      <c r="A2610" s="16">
        <v>2609</v>
      </c>
      <c r="B2610" s="10" t="s">
        <v>9253</v>
      </c>
      <c r="C2610" s="10" t="s">
        <v>10809</v>
      </c>
      <c r="D2610" s="10" t="s">
        <v>11035</v>
      </c>
      <c r="E2610" s="10" t="s">
        <v>11174</v>
      </c>
      <c r="F2610" s="10" t="s">
        <v>11175</v>
      </c>
      <c r="G2610" s="10">
        <v>13453915452</v>
      </c>
      <c r="H2610" s="10" t="s">
        <v>11174</v>
      </c>
      <c r="I2610" s="10" t="s">
        <v>11176</v>
      </c>
      <c r="J2610" s="10" t="s">
        <v>29</v>
      </c>
      <c r="K2610" s="10" t="s">
        <v>11177</v>
      </c>
      <c r="L2610" s="16" t="s">
        <v>31</v>
      </c>
      <c r="M2610" s="10" t="s">
        <v>3491</v>
      </c>
      <c r="N2610" s="10" t="s">
        <v>971</v>
      </c>
      <c r="O2610" s="16">
        <v>1.667</v>
      </c>
      <c r="P2610" s="16">
        <v>1.667</v>
      </c>
      <c r="Q2610" s="10">
        <v>4860</v>
      </c>
      <c r="R2610" s="10">
        <v>4600</v>
      </c>
      <c r="S2610" s="16">
        <v>260</v>
      </c>
      <c r="T2610" s="11"/>
      <c r="U2610" s="57"/>
      <c r="V2610" s="11"/>
      <c r="W2610" s="10"/>
      <c r="X2610" s="3" t="s">
        <v>34</v>
      </c>
      <c r="Y2610" s="3"/>
    </row>
    <row r="2611" s="2" customFormat="1" customHeight="1" spans="1:25">
      <c r="A2611" s="16">
        <v>2610</v>
      </c>
      <c r="B2611" s="10" t="s">
        <v>9253</v>
      </c>
      <c r="C2611" s="10" t="s">
        <v>10809</v>
      </c>
      <c r="D2611" s="10" t="s">
        <v>11035</v>
      </c>
      <c r="E2611" s="10" t="s">
        <v>11178</v>
      </c>
      <c r="F2611" s="10" t="s">
        <v>11179</v>
      </c>
      <c r="G2611" s="10">
        <v>19935636222</v>
      </c>
      <c r="H2611" s="10" t="s">
        <v>11178</v>
      </c>
      <c r="I2611" s="10" t="s">
        <v>11180</v>
      </c>
      <c r="J2611" s="10" t="s">
        <v>29</v>
      </c>
      <c r="K2611" s="10" t="s">
        <v>11181</v>
      </c>
      <c r="L2611" s="16" t="s">
        <v>31</v>
      </c>
      <c r="M2611" s="10" t="s">
        <v>3491</v>
      </c>
      <c r="N2611" s="10" t="s">
        <v>971</v>
      </c>
      <c r="O2611" s="16">
        <v>1.667</v>
      </c>
      <c r="P2611" s="16">
        <v>1.667</v>
      </c>
      <c r="Q2611" s="10">
        <v>4860</v>
      </c>
      <c r="R2611" s="10">
        <v>4600</v>
      </c>
      <c r="S2611" s="16">
        <v>260</v>
      </c>
      <c r="T2611" s="11"/>
      <c r="U2611" s="57"/>
      <c r="V2611" s="11"/>
      <c r="W2611" s="10"/>
      <c r="X2611" s="3" t="s">
        <v>34</v>
      </c>
      <c r="Y2611" s="3"/>
    </row>
    <row r="2612" s="2" customFormat="1" customHeight="1" spans="1:25">
      <c r="A2612" s="16">
        <v>2611</v>
      </c>
      <c r="B2612" s="10" t="s">
        <v>9253</v>
      </c>
      <c r="C2612" s="10" t="s">
        <v>10809</v>
      </c>
      <c r="D2612" s="10" t="s">
        <v>11035</v>
      </c>
      <c r="E2612" s="10" t="s">
        <v>11182</v>
      </c>
      <c r="F2612" s="10" t="s">
        <v>11183</v>
      </c>
      <c r="G2612" s="10">
        <v>18629555159</v>
      </c>
      <c r="H2612" s="10" t="s">
        <v>11182</v>
      </c>
      <c r="I2612" s="10" t="s">
        <v>11184</v>
      </c>
      <c r="J2612" s="10" t="s">
        <v>29</v>
      </c>
      <c r="K2612" s="120" t="s">
        <v>11185</v>
      </c>
      <c r="L2612" s="16" t="s">
        <v>31</v>
      </c>
      <c r="M2612" s="10" t="s">
        <v>3491</v>
      </c>
      <c r="N2612" s="10" t="s">
        <v>971</v>
      </c>
      <c r="O2612" s="16">
        <v>1.667</v>
      </c>
      <c r="P2612" s="16">
        <v>1.667</v>
      </c>
      <c r="Q2612" s="10">
        <v>4860</v>
      </c>
      <c r="R2612" s="10">
        <v>4600</v>
      </c>
      <c r="S2612" s="16">
        <v>260</v>
      </c>
      <c r="T2612" s="11"/>
      <c r="U2612" s="57"/>
      <c r="V2612" s="11"/>
      <c r="W2612" s="10"/>
      <c r="X2612" s="3" t="s">
        <v>34</v>
      </c>
      <c r="Y2612" s="3"/>
    </row>
    <row r="2613" s="2" customFormat="1" customHeight="1" spans="1:25">
      <c r="A2613" s="16">
        <v>2612</v>
      </c>
      <c r="B2613" s="10" t="s">
        <v>9253</v>
      </c>
      <c r="C2613" s="10" t="s">
        <v>10809</v>
      </c>
      <c r="D2613" s="10" t="s">
        <v>11035</v>
      </c>
      <c r="E2613" s="10" t="s">
        <v>11186</v>
      </c>
      <c r="F2613" s="120" t="s">
        <v>11187</v>
      </c>
      <c r="G2613" s="10"/>
      <c r="H2613" s="10" t="s">
        <v>11186</v>
      </c>
      <c r="I2613" s="10" t="s">
        <v>11188</v>
      </c>
      <c r="J2613" s="10" t="s">
        <v>29</v>
      </c>
      <c r="K2613" s="120" t="s">
        <v>11189</v>
      </c>
      <c r="L2613" s="16" t="s">
        <v>31</v>
      </c>
      <c r="M2613" s="10" t="s">
        <v>3491</v>
      </c>
      <c r="N2613" s="10" t="s">
        <v>971</v>
      </c>
      <c r="O2613" s="16">
        <v>1.667</v>
      </c>
      <c r="P2613" s="16">
        <v>1.667</v>
      </c>
      <c r="Q2613" s="10">
        <v>4860</v>
      </c>
      <c r="R2613" s="10">
        <v>4600</v>
      </c>
      <c r="S2613" s="16">
        <v>260</v>
      </c>
      <c r="T2613" s="11"/>
      <c r="U2613" s="57"/>
      <c r="V2613" s="11"/>
      <c r="W2613" s="10"/>
      <c r="X2613" s="3" t="s">
        <v>53</v>
      </c>
      <c r="Y2613" s="3"/>
    </row>
    <row r="2614" s="2" customFormat="1" customHeight="1" spans="1:25">
      <c r="A2614" s="16">
        <v>2613</v>
      </c>
      <c r="B2614" s="10" t="s">
        <v>9253</v>
      </c>
      <c r="C2614" s="10" t="s">
        <v>10809</v>
      </c>
      <c r="D2614" s="10" t="s">
        <v>11035</v>
      </c>
      <c r="E2614" s="10" t="s">
        <v>11190</v>
      </c>
      <c r="F2614" s="120" t="s">
        <v>11191</v>
      </c>
      <c r="G2614" s="10"/>
      <c r="H2614" s="10" t="s">
        <v>11190</v>
      </c>
      <c r="I2614" s="10" t="s">
        <v>11192</v>
      </c>
      <c r="J2614" s="10" t="s">
        <v>29</v>
      </c>
      <c r="K2614" s="120" t="s">
        <v>11193</v>
      </c>
      <c r="L2614" s="16" t="s">
        <v>31</v>
      </c>
      <c r="M2614" s="10" t="s">
        <v>3491</v>
      </c>
      <c r="N2614" s="10" t="s">
        <v>971</v>
      </c>
      <c r="O2614" s="16">
        <v>1.667</v>
      </c>
      <c r="P2614" s="16">
        <v>1.667</v>
      </c>
      <c r="Q2614" s="10">
        <v>4860</v>
      </c>
      <c r="R2614" s="10">
        <v>4600</v>
      </c>
      <c r="S2614" s="16">
        <v>260</v>
      </c>
      <c r="T2614" s="11"/>
      <c r="U2614" s="57"/>
      <c r="V2614" s="11"/>
      <c r="W2614" s="10"/>
      <c r="X2614" s="3" t="s">
        <v>53</v>
      </c>
      <c r="Y2614" s="3"/>
    </row>
    <row r="2615" s="2" customFormat="1" customHeight="1" spans="1:25">
      <c r="A2615" s="16">
        <v>2614</v>
      </c>
      <c r="B2615" s="10" t="s">
        <v>9253</v>
      </c>
      <c r="C2615" s="10" t="s">
        <v>10809</v>
      </c>
      <c r="D2615" s="10" t="s">
        <v>11005</v>
      </c>
      <c r="E2615" s="10" t="s">
        <v>3761</v>
      </c>
      <c r="F2615" s="10" t="s">
        <v>11194</v>
      </c>
      <c r="G2615" s="10">
        <v>13453915452</v>
      </c>
      <c r="H2615" s="10" t="s">
        <v>3761</v>
      </c>
      <c r="I2615" s="10" t="s">
        <v>11195</v>
      </c>
      <c r="J2615" s="10" t="s">
        <v>29</v>
      </c>
      <c r="K2615" s="120" t="s">
        <v>11107</v>
      </c>
      <c r="L2615" s="16" t="s">
        <v>31</v>
      </c>
      <c r="M2615" s="10" t="s">
        <v>3491</v>
      </c>
      <c r="N2615" s="10" t="s">
        <v>971</v>
      </c>
      <c r="O2615" s="16">
        <v>1.667</v>
      </c>
      <c r="P2615" s="16">
        <v>1.667</v>
      </c>
      <c r="Q2615" s="10">
        <v>4860</v>
      </c>
      <c r="R2615" s="10">
        <v>4600</v>
      </c>
      <c r="S2615" s="16">
        <v>260</v>
      </c>
      <c r="T2615" s="11"/>
      <c r="U2615" s="57"/>
      <c r="V2615" s="11"/>
      <c r="W2615" s="10"/>
      <c r="X2615" s="3" t="s">
        <v>329</v>
      </c>
      <c r="Y2615" s="3"/>
    </row>
    <row r="2616" s="2" customFormat="1" customHeight="1" spans="1:25">
      <c r="A2616" s="16">
        <v>2615</v>
      </c>
      <c r="B2616" s="10" t="s">
        <v>9253</v>
      </c>
      <c r="C2616" s="10" t="s">
        <v>10809</v>
      </c>
      <c r="D2616" s="10" t="s">
        <v>11005</v>
      </c>
      <c r="E2616" s="10" t="s">
        <v>11196</v>
      </c>
      <c r="F2616" s="10" t="s">
        <v>11197</v>
      </c>
      <c r="G2616" s="10">
        <v>13935948718</v>
      </c>
      <c r="H2616" s="10" t="s">
        <v>11196</v>
      </c>
      <c r="I2616" s="10" t="s">
        <v>11198</v>
      </c>
      <c r="J2616" s="10" t="s">
        <v>29</v>
      </c>
      <c r="K2616" s="10" t="s">
        <v>11199</v>
      </c>
      <c r="L2616" s="16" t="s">
        <v>31</v>
      </c>
      <c r="M2616" s="10" t="s">
        <v>3491</v>
      </c>
      <c r="N2616" s="10" t="s">
        <v>971</v>
      </c>
      <c r="O2616" s="16">
        <v>1.667</v>
      </c>
      <c r="P2616" s="16">
        <v>1.667</v>
      </c>
      <c r="Q2616" s="10">
        <v>4860</v>
      </c>
      <c r="R2616" s="10">
        <v>4600</v>
      </c>
      <c r="S2616" s="16">
        <v>260</v>
      </c>
      <c r="T2616" s="11"/>
      <c r="U2616" s="57"/>
      <c r="V2616" s="11"/>
      <c r="W2616" s="10"/>
      <c r="X2616" s="3" t="s">
        <v>34</v>
      </c>
      <c r="Y2616" s="3"/>
    </row>
    <row r="2617" s="2" customFormat="1" customHeight="1" spans="1:25">
      <c r="A2617" s="16">
        <v>2616</v>
      </c>
      <c r="B2617" s="10" t="s">
        <v>9253</v>
      </c>
      <c r="C2617" s="10" t="s">
        <v>10809</v>
      </c>
      <c r="D2617" s="10" t="s">
        <v>11150</v>
      </c>
      <c r="E2617" s="10" t="s">
        <v>11200</v>
      </c>
      <c r="F2617" s="10" t="s">
        <v>11201</v>
      </c>
      <c r="G2617" s="10">
        <v>13233266550</v>
      </c>
      <c r="H2617" s="10" t="s">
        <v>11200</v>
      </c>
      <c r="I2617" s="10" t="s">
        <v>11202</v>
      </c>
      <c r="J2617" s="10" t="s">
        <v>29</v>
      </c>
      <c r="K2617" s="10" t="s">
        <v>11203</v>
      </c>
      <c r="L2617" s="16" t="s">
        <v>31</v>
      </c>
      <c r="M2617" s="10" t="s">
        <v>3491</v>
      </c>
      <c r="N2617" s="10" t="s">
        <v>971</v>
      </c>
      <c r="O2617" s="16">
        <v>1.667</v>
      </c>
      <c r="P2617" s="16">
        <v>1.667</v>
      </c>
      <c r="Q2617" s="10">
        <v>4860</v>
      </c>
      <c r="R2617" s="10">
        <v>4600</v>
      </c>
      <c r="S2617" s="16">
        <v>260</v>
      </c>
      <c r="T2617" s="11"/>
      <c r="U2617" s="57"/>
      <c r="V2617" s="11"/>
      <c r="W2617" s="10"/>
      <c r="X2617" s="3" t="s">
        <v>34</v>
      </c>
      <c r="Y2617" s="3"/>
    </row>
    <row r="2618" s="2" customFormat="1" customHeight="1" spans="1:25">
      <c r="A2618" s="16">
        <v>2617</v>
      </c>
      <c r="B2618" s="10" t="s">
        <v>9253</v>
      </c>
      <c r="C2618" s="10" t="s">
        <v>10809</v>
      </c>
      <c r="D2618" s="10" t="s">
        <v>11005</v>
      </c>
      <c r="E2618" s="10" t="s">
        <v>11204</v>
      </c>
      <c r="F2618" s="10" t="s">
        <v>11205</v>
      </c>
      <c r="G2618" s="10"/>
      <c r="H2618" s="10" t="s">
        <v>11204</v>
      </c>
      <c r="I2618" s="120" t="s">
        <v>11206</v>
      </c>
      <c r="J2618" s="10" t="s">
        <v>29</v>
      </c>
      <c r="K2618" s="10" t="s">
        <v>11207</v>
      </c>
      <c r="L2618" s="16" t="s">
        <v>31</v>
      </c>
      <c r="M2618" s="10" t="s">
        <v>3491</v>
      </c>
      <c r="N2618" s="10" t="s">
        <v>971</v>
      </c>
      <c r="O2618" s="16">
        <v>1.667</v>
      </c>
      <c r="P2618" s="16">
        <v>1.667</v>
      </c>
      <c r="Q2618" s="10">
        <v>4860</v>
      </c>
      <c r="R2618" s="10">
        <v>4600</v>
      </c>
      <c r="S2618" s="16">
        <v>260</v>
      </c>
      <c r="T2618" s="11"/>
      <c r="U2618" s="57"/>
      <c r="V2618" s="11"/>
      <c r="W2618" s="10"/>
      <c r="X2618" s="3" t="s">
        <v>34</v>
      </c>
      <c r="Y2618" s="3"/>
    </row>
    <row r="2619" s="2" customFormat="1" customHeight="1" spans="1:25">
      <c r="A2619" s="16">
        <v>2618</v>
      </c>
      <c r="B2619" s="10" t="s">
        <v>9253</v>
      </c>
      <c r="C2619" s="10" t="s">
        <v>10809</v>
      </c>
      <c r="D2619" s="10" t="s">
        <v>11150</v>
      </c>
      <c r="E2619" s="10" t="s">
        <v>11208</v>
      </c>
      <c r="F2619" s="10" t="s">
        <v>11209</v>
      </c>
      <c r="G2619" s="10"/>
      <c r="H2619" s="10" t="s">
        <v>11208</v>
      </c>
      <c r="I2619" s="10" t="s">
        <v>11210</v>
      </c>
      <c r="J2619" s="10" t="s">
        <v>29</v>
      </c>
      <c r="K2619" s="10" t="s">
        <v>11211</v>
      </c>
      <c r="L2619" s="16" t="s">
        <v>31</v>
      </c>
      <c r="M2619" s="10" t="s">
        <v>3491</v>
      </c>
      <c r="N2619" s="10" t="s">
        <v>971</v>
      </c>
      <c r="O2619" s="16">
        <v>1.667</v>
      </c>
      <c r="P2619" s="16">
        <v>1.667</v>
      </c>
      <c r="Q2619" s="10">
        <v>4860</v>
      </c>
      <c r="R2619" s="10">
        <v>4600</v>
      </c>
      <c r="S2619" s="16">
        <v>260</v>
      </c>
      <c r="T2619" s="11"/>
      <c r="U2619" s="57"/>
      <c r="V2619" s="11"/>
      <c r="W2619" s="10"/>
      <c r="X2619" s="3" t="s">
        <v>34</v>
      </c>
      <c r="Y2619" s="3"/>
    </row>
    <row r="2620" s="2" customFormat="1" customHeight="1" spans="1:25">
      <c r="A2620" s="16">
        <v>2619</v>
      </c>
      <c r="B2620" s="10" t="s">
        <v>9253</v>
      </c>
      <c r="C2620" s="10" t="s">
        <v>10809</v>
      </c>
      <c r="D2620" s="10" t="s">
        <v>11150</v>
      </c>
      <c r="E2620" s="10" t="s">
        <v>11212</v>
      </c>
      <c r="F2620" s="10" t="s">
        <v>11213</v>
      </c>
      <c r="G2620" s="10">
        <v>13593587763</v>
      </c>
      <c r="H2620" s="10" t="s">
        <v>11212</v>
      </c>
      <c r="I2620" s="10" t="s">
        <v>11214</v>
      </c>
      <c r="J2620" s="10" t="s">
        <v>29</v>
      </c>
      <c r="K2620" s="10" t="s">
        <v>11215</v>
      </c>
      <c r="L2620" s="16" t="s">
        <v>31</v>
      </c>
      <c r="M2620" s="10" t="s">
        <v>3491</v>
      </c>
      <c r="N2620" s="10" t="s">
        <v>971</v>
      </c>
      <c r="O2620" s="16">
        <v>1.667</v>
      </c>
      <c r="P2620" s="16">
        <v>1.667</v>
      </c>
      <c r="Q2620" s="10">
        <v>4860</v>
      </c>
      <c r="R2620" s="10">
        <v>4600</v>
      </c>
      <c r="S2620" s="16">
        <v>260</v>
      </c>
      <c r="T2620" s="11"/>
      <c r="U2620" s="57"/>
      <c r="V2620" s="11"/>
      <c r="W2620" s="10"/>
      <c r="X2620" s="3" t="s">
        <v>34</v>
      </c>
      <c r="Y2620" s="3"/>
    </row>
    <row r="2621" s="2" customFormat="1" customHeight="1" spans="1:25">
      <c r="A2621" s="16">
        <v>2620</v>
      </c>
      <c r="B2621" s="10" t="s">
        <v>9253</v>
      </c>
      <c r="C2621" s="10" t="s">
        <v>10809</v>
      </c>
      <c r="D2621" s="10" t="s">
        <v>11005</v>
      </c>
      <c r="E2621" s="10" t="s">
        <v>6963</v>
      </c>
      <c r="F2621" s="10" t="s">
        <v>11216</v>
      </c>
      <c r="G2621" s="10"/>
      <c r="H2621" s="10" t="s">
        <v>6963</v>
      </c>
      <c r="I2621" s="10" t="s">
        <v>11217</v>
      </c>
      <c r="J2621" s="10" t="s">
        <v>29</v>
      </c>
      <c r="K2621" s="10" t="s">
        <v>11218</v>
      </c>
      <c r="L2621" s="16" t="s">
        <v>31</v>
      </c>
      <c r="M2621" s="10" t="s">
        <v>3491</v>
      </c>
      <c r="N2621" s="10" t="s">
        <v>971</v>
      </c>
      <c r="O2621" s="16">
        <v>1.667</v>
      </c>
      <c r="P2621" s="16">
        <v>1.667</v>
      </c>
      <c r="Q2621" s="10">
        <v>4860</v>
      </c>
      <c r="R2621" s="10">
        <v>4600</v>
      </c>
      <c r="S2621" s="16">
        <v>260</v>
      </c>
      <c r="T2621" s="11"/>
      <c r="U2621" s="57"/>
      <c r="V2621" s="11"/>
      <c r="W2621" s="10"/>
      <c r="X2621" s="3" t="s">
        <v>34</v>
      </c>
      <c r="Y2621" s="3"/>
    </row>
    <row r="2622" s="2" customFormat="1" customHeight="1" spans="1:25">
      <c r="A2622" s="16">
        <v>2621</v>
      </c>
      <c r="B2622" s="10" t="s">
        <v>9253</v>
      </c>
      <c r="C2622" s="10" t="s">
        <v>10809</v>
      </c>
      <c r="D2622" s="10" t="s">
        <v>10983</v>
      </c>
      <c r="E2622" s="10" t="s">
        <v>11219</v>
      </c>
      <c r="F2622" s="10" t="s">
        <v>11220</v>
      </c>
      <c r="G2622" s="10">
        <v>18803593211</v>
      </c>
      <c r="H2622" s="10" t="s">
        <v>11219</v>
      </c>
      <c r="I2622" s="10" t="s">
        <v>11221</v>
      </c>
      <c r="J2622" s="10" t="s">
        <v>29</v>
      </c>
      <c r="K2622" s="10" t="s">
        <v>11222</v>
      </c>
      <c r="L2622" s="16" t="s">
        <v>31</v>
      </c>
      <c r="M2622" s="10" t="s">
        <v>3491</v>
      </c>
      <c r="N2622" s="10" t="s">
        <v>971</v>
      </c>
      <c r="O2622" s="16">
        <v>1.667</v>
      </c>
      <c r="P2622" s="16">
        <v>1.667</v>
      </c>
      <c r="Q2622" s="10">
        <v>4860</v>
      </c>
      <c r="R2622" s="10">
        <v>4600</v>
      </c>
      <c r="S2622" s="16">
        <v>260</v>
      </c>
      <c r="T2622" s="11"/>
      <c r="U2622" s="57"/>
      <c r="V2622" s="11"/>
      <c r="W2622" s="10"/>
      <c r="X2622" s="3" t="s">
        <v>53</v>
      </c>
      <c r="Y2622" s="3"/>
    </row>
    <row r="2623" s="2" customFormat="1" customHeight="1" spans="1:25">
      <c r="A2623" s="16">
        <v>2622</v>
      </c>
      <c r="B2623" s="10" t="s">
        <v>9253</v>
      </c>
      <c r="C2623" s="10" t="s">
        <v>10809</v>
      </c>
      <c r="D2623" s="10" t="s">
        <v>10983</v>
      </c>
      <c r="E2623" s="10" t="s">
        <v>11223</v>
      </c>
      <c r="F2623" s="10" t="s">
        <v>11224</v>
      </c>
      <c r="G2623" s="10">
        <v>13467235403</v>
      </c>
      <c r="H2623" s="10" t="s">
        <v>11223</v>
      </c>
      <c r="I2623" s="10" t="s">
        <v>11225</v>
      </c>
      <c r="J2623" s="10" t="s">
        <v>29</v>
      </c>
      <c r="K2623" s="120" t="s">
        <v>11226</v>
      </c>
      <c r="L2623" s="16" t="s">
        <v>31</v>
      </c>
      <c r="M2623" s="10" t="s">
        <v>3491</v>
      </c>
      <c r="N2623" s="10" t="s">
        <v>971</v>
      </c>
      <c r="O2623" s="16">
        <v>1.667</v>
      </c>
      <c r="P2623" s="16">
        <v>1.667</v>
      </c>
      <c r="Q2623" s="10">
        <v>4860</v>
      </c>
      <c r="R2623" s="10">
        <v>4600</v>
      </c>
      <c r="S2623" s="16">
        <v>260</v>
      </c>
      <c r="T2623" s="11"/>
      <c r="U2623" s="57"/>
      <c r="V2623" s="11"/>
      <c r="W2623" s="10"/>
      <c r="X2623" s="3" t="s">
        <v>34</v>
      </c>
      <c r="Y2623" s="3"/>
    </row>
    <row r="2624" s="2" customFormat="1" customHeight="1" spans="1:25">
      <c r="A2624" s="16">
        <v>2623</v>
      </c>
      <c r="B2624" s="10" t="s">
        <v>9253</v>
      </c>
      <c r="C2624" s="10" t="s">
        <v>10809</v>
      </c>
      <c r="D2624" s="10" t="s">
        <v>11005</v>
      </c>
      <c r="E2624" s="10" t="s">
        <v>11227</v>
      </c>
      <c r="F2624" s="10" t="s">
        <v>11228</v>
      </c>
      <c r="G2624" s="10">
        <v>18634541965</v>
      </c>
      <c r="H2624" s="10" t="s">
        <v>11227</v>
      </c>
      <c r="I2624" s="10" t="s">
        <v>11229</v>
      </c>
      <c r="J2624" s="10" t="s">
        <v>29</v>
      </c>
      <c r="K2624" s="10" t="s">
        <v>11230</v>
      </c>
      <c r="L2624" s="16" t="s">
        <v>31</v>
      </c>
      <c r="M2624" s="10" t="s">
        <v>3491</v>
      </c>
      <c r="N2624" s="10" t="s">
        <v>971</v>
      </c>
      <c r="O2624" s="16">
        <v>1.667</v>
      </c>
      <c r="P2624" s="16">
        <v>1.667</v>
      </c>
      <c r="Q2624" s="10">
        <v>4860</v>
      </c>
      <c r="R2624" s="10">
        <v>4600</v>
      </c>
      <c r="S2624" s="16">
        <v>260</v>
      </c>
      <c r="T2624" s="11"/>
      <c r="U2624" s="57"/>
      <c r="V2624" s="11"/>
      <c r="W2624" s="10"/>
      <c r="X2624" s="3" t="s">
        <v>34</v>
      </c>
      <c r="Y2624" s="3"/>
    </row>
    <row r="2625" s="2" customFormat="1" customHeight="1" spans="1:25">
      <c r="A2625" s="16">
        <v>2624</v>
      </c>
      <c r="B2625" s="10" t="s">
        <v>9253</v>
      </c>
      <c r="C2625" s="10" t="s">
        <v>10809</v>
      </c>
      <c r="D2625" s="10" t="s">
        <v>10983</v>
      </c>
      <c r="E2625" s="10" t="s">
        <v>11231</v>
      </c>
      <c r="F2625" s="10" t="s">
        <v>11232</v>
      </c>
      <c r="G2625" s="10">
        <v>15934453002</v>
      </c>
      <c r="H2625" s="10" t="s">
        <v>11231</v>
      </c>
      <c r="I2625" s="10" t="s">
        <v>11233</v>
      </c>
      <c r="J2625" s="10" t="s">
        <v>29</v>
      </c>
      <c r="K2625" s="120" t="s">
        <v>11234</v>
      </c>
      <c r="L2625" s="16" t="s">
        <v>31</v>
      </c>
      <c r="M2625" s="10" t="s">
        <v>3491</v>
      </c>
      <c r="N2625" s="10" t="s">
        <v>971</v>
      </c>
      <c r="O2625" s="16">
        <v>1.667</v>
      </c>
      <c r="P2625" s="16">
        <v>1.667</v>
      </c>
      <c r="Q2625" s="10">
        <v>4860</v>
      </c>
      <c r="R2625" s="10">
        <v>4600</v>
      </c>
      <c r="S2625" s="16">
        <v>260</v>
      </c>
      <c r="T2625" s="11"/>
      <c r="U2625" s="57"/>
      <c r="V2625" s="11"/>
      <c r="W2625" s="10"/>
      <c r="X2625" s="3" t="s">
        <v>34</v>
      </c>
      <c r="Y2625" s="3"/>
    </row>
    <row r="2626" s="2" customFormat="1" customHeight="1" spans="1:25">
      <c r="A2626" s="16">
        <v>2625</v>
      </c>
      <c r="B2626" s="10" t="s">
        <v>9253</v>
      </c>
      <c r="C2626" s="10" t="s">
        <v>10809</v>
      </c>
      <c r="D2626" s="10" t="s">
        <v>10983</v>
      </c>
      <c r="E2626" s="10" t="s">
        <v>11235</v>
      </c>
      <c r="F2626" s="10" t="s">
        <v>11236</v>
      </c>
      <c r="G2626" s="10">
        <v>15735975540</v>
      </c>
      <c r="H2626" s="10" t="s">
        <v>11235</v>
      </c>
      <c r="I2626" s="10" t="s">
        <v>11237</v>
      </c>
      <c r="J2626" s="10" t="s">
        <v>29</v>
      </c>
      <c r="K2626" s="10" t="s">
        <v>11238</v>
      </c>
      <c r="L2626" s="16" t="s">
        <v>31</v>
      </c>
      <c r="M2626" s="10" t="s">
        <v>3491</v>
      </c>
      <c r="N2626" s="10" t="s">
        <v>971</v>
      </c>
      <c r="O2626" s="16">
        <v>1.667</v>
      </c>
      <c r="P2626" s="16">
        <v>1.667</v>
      </c>
      <c r="Q2626" s="10">
        <v>4860</v>
      </c>
      <c r="R2626" s="10">
        <v>4600</v>
      </c>
      <c r="S2626" s="16">
        <v>260</v>
      </c>
      <c r="T2626" s="11"/>
      <c r="U2626" s="57"/>
      <c r="V2626" s="11"/>
      <c r="W2626" s="10"/>
      <c r="X2626" s="3" t="s">
        <v>34</v>
      </c>
      <c r="Y2626" s="3"/>
    </row>
    <row r="2627" s="2" customFormat="1" customHeight="1" spans="1:25">
      <c r="A2627" s="16">
        <v>2626</v>
      </c>
      <c r="B2627" s="10" t="s">
        <v>9253</v>
      </c>
      <c r="C2627" s="10" t="s">
        <v>10809</v>
      </c>
      <c r="D2627" s="10" t="s">
        <v>10938</v>
      </c>
      <c r="E2627" s="10" t="s">
        <v>11239</v>
      </c>
      <c r="F2627" s="10" t="s">
        <v>11240</v>
      </c>
      <c r="G2627" s="10">
        <v>13453387956</v>
      </c>
      <c r="H2627" s="10" t="s">
        <v>11239</v>
      </c>
      <c r="I2627" s="10" t="s">
        <v>292</v>
      </c>
      <c r="J2627" s="10" t="s">
        <v>29</v>
      </c>
      <c r="K2627" s="120" t="s">
        <v>11034</v>
      </c>
      <c r="L2627" s="16" t="s">
        <v>31</v>
      </c>
      <c r="M2627" s="10" t="s">
        <v>3491</v>
      </c>
      <c r="N2627" s="10" t="s">
        <v>971</v>
      </c>
      <c r="O2627" s="16">
        <v>1.667</v>
      </c>
      <c r="P2627" s="16">
        <v>1.667</v>
      </c>
      <c r="Q2627" s="10">
        <v>4860</v>
      </c>
      <c r="R2627" s="10">
        <v>4600</v>
      </c>
      <c r="S2627" s="16">
        <v>260</v>
      </c>
      <c r="T2627" s="11"/>
      <c r="U2627" s="57"/>
      <c r="V2627" s="11"/>
      <c r="W2627" s="10"/>
      <c r="X2627" s="3" t="s">
        <v>53</v>
      </c>
      <c r="Y2627" s="3"/>
    </row>
    <row r="2628" s="2" customFormat="1" customHeight="1" spans="1:25">
      <c r="A2628" s="16">
        <v>2627</v>
      </c>
      <c r="B2628" s="10" t="s">
        <v>9253</v>
      </c>
      <c r="C2628" s="10" t="s">
        <v>10809</v>
      </c>
      <c r="D2628" s="10" t="s">
        <v>25</v>
      </c>
      <c r="E2628" s="10" t="s">
        <v>11241</v>
      </c>
      <c r="F2628" s="10" t="s">
        <v>11242</v>
      </c>
      <c r="G2628" s="10">
        <v>15234745268</v>
      </c>
      <c r="H2628" s="10" t="s">
        <v>11241</v>
      </c>
      <c r="I2628" s="120" t="s">
        <v>11243</v>
      </c>
      <c r="J2628" s="10" t="s">
        <v>29</v>
      </c>
      <c r="K2628" s="10" t="s">
        <v>11244</v>
      </c>
      <c r="L2628" s="16" t="s">
        <v>31</v>
      </c>
      <c r="M2628" s="10" t="s">
        <v>3491</v>
      </c>
      <c r="N2628" s="10" t="s">
        <v>971</v>
      </c>
      <c r="O2628" s="16">
        <v>1.667</v>
      </c>
      <c r="P2628" s="16">
        <v>1.667</v>
      </c>
      <c r="Q2628" s="10">
        <v>4860</v>
      </c>
      <c r="R2628" s="10">
        <v>4600</v>
      </c>
      <c r="S2628" s="16">
        <v>260</v>
      </c>
      <c r="T2628" s="11"/>
      <c r="U2628" s="57"/>
      <c r="V2628" s="11"/>
      <c r="W2628" s="10"/>
      <c r="X2628" s="3" t="s">
        <v>34</v>
      </c>
      <c r="Y2628" s="3"/>
    </row>
    <row r="2629" s="2" customFormat="1" customHeight="1" spans="1:25">
      <c r="A2629" s="16">
        <v>2628</v>
      </c>
      <c r="B2629" s="10" t="s">
        <v>9253</v>
      </c>
      <c r="C2629" s="10" t="s">
        <v>10809</v>
      </c>
      <c r="D2629" s="10" t="s">
        <v>294</v>
      </c>
      <c r="E2629" s="10" t="s">
        <v>11245</v>
      </c>
      <c r="F2629" s="120" t="s">
        <v>11246</v>
      </c>
      <c r="G2629" s="10">
        <v>15903593995</v>
      </c>
      <c r="H2629" s="10" t="s">
        <v>11247</v>
      </c>
      <c r="I2629" s="120" t="s">
        <v>11248</v>
      </c>
      <c r="J2629" s="10" t="str">
        <f>IF(LEN(F2629)=0,"空",IF(LEN(F2629)=15,"老号",IF(LEN(F2629)&lt;&gt;18,"位数不对",IF(CHOOSE(MOD(SUM(MID(F2629,1,1)*7+MID(F2629,2,1)*9+MID(F2629,3,1)*10+MID(F2629,4,1)*5+MID(F2629,5,1)*8+MID(F2629,6,1)*4+MID(F2629,7,1)*2+MID(F2629,8,1)*1+MID(F2629,9,1)*6+MID(F2629,10,1)*3+MID(F2629,11,1)*7+MID(F2629,12,1)*9+MID(F2629,13,1)*10+MID(F2629,14,1)*5+MID(F2629,15,1)*8+MID(F2629,16,1)*4+MID(F2629,17,1)*2),11)+1,1,0,"X",9,8,7,6,5,4,3,2)=IF(ISNUMBER(RIGHT(F2629,1)*1),RIGHT(F2629,1)*1,"X"),"正确","错误"))))</f>
        <v>正确</v>
      </c>
      <c r="K2629" s="120" t="s">
        <v>11249</v>
      </c>
      <c r="L2629" s="16" t="s">
        <v>31</v>
      </c>
      <c r="M2629" s="10" t="s">
        <v>3491</v>
      </c>
      <c r="N2629" s="10" t="s">
        <v>971</v>
      </c>
      <c r="O2629" s="16">
        <v>1.667</v>
      </c>
      <c r="P2629" s="16">
        <v>1.667</v>
      </c>
      <c r="Q2629" s="10">
        <v>4860</v>
      </c>
      <c r="R2629" s="10">
        <v>4600</v>
      </c>
      <c r="S2629" s="16">
        <v>260</v>
      </c>
      <c r="T2629" s="11"/>
      <c r="U2629" s="57"/>
      <c r="V2629" s="11"/>
      <c r="W2629" s="10"/>
      <c r="X2629" s="3" t="s">
        <v>53</v>
      </c>
      <c r="Y2629" s="3"/>
    </row>
    <row r="2630" s="2" customFormat="1" customHeight="1" spans="1:25">
      <c r="A2630" s="16">
        <v>2629</v>
      </c>
      <c r="B2630" s="10" t="s">
        <v>9253</v>
      </c>
      <c r="C2630" s="10" t="s">
        <v>10809</v>
      </c>
      <c r="D2630" s="10" t="s">
        <v>148</v>
      </c>
      <c r="E2630" s="10" t="s">
        <v>11250</v>
      </c>
      <c r="F2630" s="10" t="s">
        <v>11251</v>
      </c>
      <c r="G2630" s="10"/>
      <c r="H2630" s="10" t="s">
        <v>11250</v>
      </c>
      <c r="I2630" s="10" t="s">
        <v>11252</v>
      </c>
      <c r="J2630" s="10" t="s">
        <v>29</v>
      </c>
      <c r="K2630" s="120" t="s">
        <v>11253</v>
      </c>
      <c r="L2630" s="16" t="s">
        <v>31</v>
      </c>
      <c r="M2630" s="10" t="s">
        <v>3491</v>
      </c>
      <c r="N2630" s="10" t="s">
        <v>971</v>
      </c>
      <c r="O2630" s="16">
        <v>1.667</v>
      </c>
      <c r="P2630" s="16">
        <v>1.667</v>
      </c>
      <c r="Q2630" s="10">
        <v>4860</v>
      </c>
      <c r="R2630" s="10">
        <v>4600</v>
      </c>
      <c r="S2630" s="16">
        <v>260</v>
      </c>
      <c r="T2630" s="11"/>
      <c r="U2630" s="57"/>
      <c r="V2630" s="11"/>
      <c r="W2630" s="10"/>
      <c r="X2630" s="3" t="s">
        <v>3235</v>
      </c>
      <c r="Y2630" s="3"/>
    </row>
    <row r="2631" s="2" customFormat="1" customHeight="1" spans="1:25">
      <c r="A2631" s="16">
        <v>2630</v>
      </c>
      <c r="B2631" s="10" t="s">
        <v>9253</v>
      </c>
      <c r="C2631" s="10" t="s">
        <v>10809</v>
      </c>
      <c r="D2631" s="10"/>
      <c r="E2631" s="10" t="s">
        <v>11254</v>
      </c>
      <c r="F2631" s="120" t="s">
        <v>11255</v>
      </c>
      <c r="G2631" s="10">
        <v>13466972243</v>
      </c>
      <c r="H2631" s="10" t="s">
        <v>11254</v>
      </c>
      <c r="I2631" s="120" t="s">
        <v>11256</v>
      </c>
      <c r="J2631" s="10" t="str">
        <f>IF(LEN(F2631)=0,"空",IF(LEN(F2631)=15,"老号",IF(LEN(F2631)&lt;&gt;18,"位数不对",IF(CHOOSE(MOD(SUM(MID(F2631,1,1)*7+MID(F2631,2,1)*9+MID(F2631,3,1)*10+MID(F2631,4,1)*5+MID(F2631,5,1)*8+MID(F2631,6,1)*4+MID(F2631,7,1)*2+MID(F2631,8,1)*1+MID(F2631,9,1)*6+MID(F2631,10,1)*3+MID(F2631,11,1)*7+MID(F2631,12,1)*9+MID(F2631,13,1)*10+MID(F2631,14,1)*5+MID(F2631,15,1)*8+MID(F2631,16,1)*4+MID(F2631,17,1)*2),11)+1,1,0,"X",9,8,7,6,5,4,3,2)=IF(ISNUMBER(RIGHT(F2631,1)*1),RIGHT(F2631,1)*1,"X"),"正确","错误"))))</f>
        <v>正确</v>
      </c>
      <c r="K2631" s="120" t="s">
        <v>11257</v>
      </c>
      <c r="L2631" s="16" t="s">
        <v>31</v>
      </c>
      <c r="M2631" s="10" t="s">
        <v>3491</v>
      </c>
      <c r="N2631" s="10" t="s">
        <v>971</v>
      </c>
      <c r="O2631" s="16">
        <v>1.667</v>
      </c>
      <c r="P2631" s="16">
        <v>1.667</v>
      </c>
      <c r="Q2631" s="10">
        <v>4860</v>
      </c>
      <c r="R2631" s="10">
        <v>4600</v>
      </c>
      <c r="S2631" s="16">
        <v>260</v>
      </c>
      <c r="T2631" s="11"/>
      <c r="U2631" s="57"/>
      <c r="V2631" s="11"/>
      <c r="W2631" s="10"/>
      <c r="X2631" s="3" t="s">
        <v>53</v>
      </c>
      <c r="Y2631" s="3"/>
    </row>
    <row r="2632" s="2" customFormat="1" customHeight="1" spans="1:25">
      <c r="A2632" s="16">
        <v>2631</v>
      </c>
      <c r="B2632" s="10" t="s">
        <v>9253</v>
      </c>
      <c r="C2632" s="10" t="s">
        <v>10809</v>
      </c>
      <c r="D2632" s="10" t="s">
        <v>11035</v>
      </c>
      <c r="E2632" s="10" t="s">
        <v>11258</v>
      </c>
      <c r="F2632" s="120" t="s">
        <v>11259</v>
      </c>
      <c r="G2632" s="10">
        <v>18835930970</v>
      </c>
      <c r="H2632" s="10" t="s">
        <v>11258</v>
      </c>
      <c r="I2632" s="120" t="s">
        <v>11260</v>
      </c>
      <c r="J2632" s="10" t="s">
        <v>29</v>
      </c>
      <c r="K2632" s="120" t="s">
        <v>11094</v>
      </c>
      <c r="L2632" s="16" t="s">
        <v>31</v>
      </c>
      <c r="M2632" s="10" t="s">
        <v>3491</v>
      </c>
      <c r="N2632" s="10" t="s">
        <v>971</v>
      </c>
      <c r="O2632" s="16">
        <v>1.667</v>
      </c>
      <c r="P2632" s="16">
        <v>1.667</v>
      </c>
      <c r="Q2632" s="10">
        <v>4860</v>
      </c>
      <c r="R2632" s="10">
        <v>4600</v>
      </c>
      <c r="S2632" s="16">
        <v>260</v>
      </c>
      <c r="T2632" s="11"/>
      <c r="U2632" s="57"/>
      <c r="V2632" s="11"/>
      <c r="W2632" s="10"/>
      <c r="X2632" s="3" t="s">
        <v>329</v>
      </c>
      <c r="Y2632" s="3"/>
    </row>
    <row r="2633" s="2" customFormat="1" customHeight="1" spans="1:25">
      <c r="A2633" s="16">
        <v>2632</v>
      </c>
      <c r="B2633" s="10" t="s">
        <v>9253</v>
      </c>
      <c r="C2633" s="10" t="s">
        <v>10809</v>
      </c>
      <c r="D2633" s="10" t="s">
        <v>280</v>
      </c>
      <c r="E2633" s="10" t="s">
        <v>11261</v>
      </c>
      <c r="F2633" s="120" t="s">
        <v>11262</v>
      </c>
      <c r="G2633" s="10"/>
      <c r="H2633" s="10" t="s">
        <v>11263</v>
      </c>
      <c r="I2633" s="120" t="s">
        <v>11264</v>
      </c>
      <c r="J2633" s="10" t="s">
        <v>29</v>
      </c>
      <c r="K2633" s="120" t="s">
        <v>11265</v>
      </c>
      <c r="L2633" s="16" t="s">
        <v>31</v>
      </c>
      <c r="M2633" s="10" t="s">
        <v>3491</v>
      </c>
      <c r="N2633" s="10" t="s">
        <v>971</v>
      </c>
      <c r="O2633" s="16">
        <v>1.667</v>
      </c>
      <c r="P2633" s="16">
        <v>1.667</v>
      </c>
      <c r="Q2633" s="10">
        <v>4860</v>
      </c>
      <c r="R2633" s="10">
        <v>4600</v>
      </c>
      <c r="S2633" s="16">
        <v>260</v>
      </c>
      <c r="T2633" s="11"/>
      <c r="U2633" s="57"/>
      <c r="V2633" s="11"/>
      <c r="W2633" s="10"/>
      <c r="X2633" s="3" t="s">
        <v>34</v>
      </c>
      <c r="Y2633" s="3"/>
    </row>
    <row r="2634" s="2" customFormat="1" customHeight="1" spans="1:25">
      <c r="A2634" s="16">
        <v>2633</v>
      </c>
      <c r="B2634" s="10" t="s">
        <v>9253</v>
      </c>
      <c r="C2634" s="10" t="s">
        <v>10809</v>
      </c>
      <c r="D2634" s="10" t="s">
        <v>11035</v>
      </c>
      <c r="E2634" s="10" t="s">
        <v>11266</v>
      </c>
      <c r="F2634" s="120" t="s">
        <v>11267</v>
      </c>
      <c r="G2634" s="48">
        <v>13653403514</v>
      </c>
      <c r="H2634" s="10" t="s">
        <v>11266</v>
      </c>
      <c r="I2634" s="120" t="s">
        <v>11268</v>
      </c>
      <c r="J2634" s="10" t="s">
        <v>29</v>
      </c>
      <c r="K2634" s="120" t="s">
        <v>11269</v>
      </c>
      <c r="L2634" s="16" t="s">
        <v>31</v>
      </c>
      <c r="M2634" s="10" t="s">
        <v>1298</v>
      </c>
      <c r="N2634" s="10" t="s">
        <v>1299</v>
      </c>
      <c r="O2634" s="16">
        <v>1.667</v>
      </c>
      <c r="P2634" s="16">
        <v>1.667</v>
      </c>
      <c r="Q2634" s="16">
        <v>4800</v>
      </c>
      <c r="R2634" s="16">
        <v>4600</v>
      </c>
      <c r="S2634" s="16">
        <v>200</v>
      </c>
      <c r="T2634" s="12"/>
      <c r="U2634" s="59" t="s">
        <v>1300</v>
      </c>
      <c r="V2634" s="11"/>
      <c r="W2634" s="10"/>
      <c r="X2634" s="3" t="s">
        <v>34</v>
      </c>
      <c r="Y2634" s="3"/>
    </row>
    <row r="2635" s="2" customFormat="1" customHeight="1" spans="1:25">
      <c r="A2635" s="16">
        <v>2634</v>
      </c>
      <c r="B2635" s="10" t="s">
        <v>9253</v>
      </c>
      <c r="C2635" s="10" t="s">
        <v>10809</v>
      </c>
      <c r="D2635" s="10" t="s">
        <v>11035</v>
      </c>
      <c r="E2635" s="10" t="s">
        <v>11270</v>
      </c>
      <c r="F2635" s="120" t="s">
        <v>11271</v>
      </c>
      <c r="G2635" s="48">
        <v>15234369915</v>
      </c>
      <c r="H2635" s="10" t="s">
        <v>11270</v>
      </c>
      <c r="I2635" s="120" t="s">
        <v>11272</v>
      </c>
      <c r="J2635" s="10" t="s">
        <v>29</v>
      </c>
      <c r="K2635" s="120" t="s">
        <v>11273</v>
      </c>
      <c r="L2635" s="16" t="s">
        <v>31</v>
      </c>
      <c r="M2635" s="10" t="s">
        <v>1298</v>
      </c>
      <c r="N2635" s="10" t="s">
        <v>1299</v>
      </c>
      <c r="O2635" s="16">
        <v>1.667</v>
      </c>
      <c r="P2635" s="16">
        <v>1.667</v>
      </c>
      <c r="Q2635" s="16">
        <v>4800</v>
      </c>
      <c r="R2635" s="16">
        <v>4600</v>
      </c>
      <c r="S2635" s="16">
        <v>200</v>
      </c>
      <c r="T2635" s="12"/>
      <c r="U2635" s="59" t="s">
        <v>1300</v>
      </c>
      <c r="V2635" s="11"/>
      <c r="W2635" s="10"/>
      <c r="X2635" s="3" t="s">
        <v>34</v>
      </c>
      <c r="Y2635" s="3"/>
    </row>
    <row r="2636" s="2" customFormat="1" customHeight="1" spans="1:25">
      <c r="A2636" s="16">
        <v>2635</v>
      </c>
      <c r="B2636" s="10" t="s">
        <v>9253</v>
      </c>
      <c r="C2636" s="10" t="s">
        <v>10809</v>
      </c>
      <c r="D2636" s="10" t="s">
        <v>10983</v>
      </c>
      <c r="E2636" s="10" t="s">
        <v>6417</v>
      </c>
      <c r="F2636" s="120" t="s">
        <v>11274</v>
      </c>
      <c r="G2636" s="48">
        <v>13835926478</v>
      </c>
      <c r="H2636" s="10" t="s">
        <v>6417</v>
      </c>
      <c r="I2636" s="10" t="s">
        <v>11275</v>
      </c>
      <c r="J2636" s="10" t="s">
        <v>29</v>
      </c>
      <c r="K2636" s="120" t="s">
        <v>11276</v>
      </c>
      <c r="L2636" s="16" t="s">
        <v>31</v>
      </c>
      <c r="M2636" s="10" t="s">
        <v>1298</v>
      </c>
      <c r="N2636" s="10" t="s">
        <v>1299</v>
      </c>
      <c r="O2636" s="16">
        <v>1.667</v>
      </c>
      <c r="P2636" s="16">
        <v>1.667</v>
      </c>
      <c r="Q2636" s="16">
        <v>4800</v>
      </c>
      <c r="R2636" s="16">
        <v>4600</v>
      </c>
      <c r="S2636" s="16">
        <v>200</v>
      </c>
      <c r="T2636" s="12"/>
      <c r="U2636" s="59" t="s">
        <v>1300</v>
      </c>
      <c r="V2636" s="11"/>
      <c r="W2636" s="10"/>
      <c r="X2636" s="3" t="s">
        <v>34</v>
      </c>
      <c r="Y2636" s="3"/>
    </row>
    <row r="2637" s="2" customFormat="1" customHeight="1" spans="1:25">
      <c r="A2637" s="16">
        <v>2636</v>
      </c>
      <c r="B2637" s="10" t="s">
        <v>9253</v>
      </c>
      <c r="C2637" s="10" t="s">
        <v>10809</v>
      </c>
      <c r="D2637" s="10" t="s">
        <v>280</v>
      </c>
      <c r="E2637" s="10" t="s">
        <v>6008</v>
      </c>
      <c r="F2637" s="120" t="s">
        <v>11277</v>
      </c>
      <c r="G2637" s="48">
        <v>13453977164</v>
      </c>
      <c r="H2637" s="10" t="s">
        <v>6008</v>
      </c>
      <c r="I2637" s="120" t="s">
        <v>11278</v>
      </c>
      <c r="J2637" s="10" t="s">
        <v>29</v>
      </c>
      <c r="K2637" s="120" t="s">
        <v>11279</v>
      </c>
      <c r="L2637" s="16" t="s">
        <v>31</v>
      </c>
      <c r="M2637" s="10" t="s">
        <v>1298</v>
      </c>
      <c r="N2637" s="10" t="s">
        <v>1299</v>
      </c>
      <c r="O2637" s="16">
        <v>1.667</v>
      </c>
      <c r="P2637" s="16">
        <v>1.667</v>
      </c>
      <c r="Q2637" s="16">
        <v>4800</v>
      </c>
      <c r="R2637" s="16">
        <v>4600</v>
      </c>
      <c r="S2637" s="16">
        <v>200</v>
      </c>
      <c r="T2637" s="12"/>
      <c r="U2637" s="59" t="s">
        <v>1300</v>
      </c>
      <c r="V2637" s="11"/>
      <c r="W2637" s="10"/>
      <c r="X2637" s="3" t="s">
        <v>34</v>
      </c>
      <c r="Y2637" s="3"/>
    </row>
    <row r="2638" s="26" customFormat="1" ht="25" customHeight="1" spans="1:25">
      <c r="A2638" s="49">
        <v>2637</v>
      </c>
      <c r="B2638" s="50" t="s">
        <v>9253</v>
      </c>
      <c r="C2638" s="50" t="s">
        <v>10809</v>
      </c>
      <c r="D2638" s="50" t="s">
        <v>280</v>
      </c>
      <c r="E2638" s="50" t="s">
        <v>11280</v>
      </c>
      <c r="F2638" s="125" t="s">
        <v>11281</v>
      </c>
      <c r="G2638" s="51">
        <v>13453977164</v>
      </c>
      <c r="H2638" s="10" t="s">
        <v>11280</v>
      </c>
      <c r="I2638" s="120" t="s">
        <v>11282</v>
      </c>
      <c r="J2638" s="10" t="s">
        <v>29</v>
      </c>
      <c r="K2638" s="125" t="s">
        <v>11283</v>
      </c>
      <c r="L2638" s="49" t="s">
        <v>31</v>
      </c>
      <c r="M2638" s="50" t="s">
        <v>1298</v>
      </c>
      <c r="N2638" s="50" t="s">
        <v>1299</v>
      </c>
      <c r="O2638" s="16">
        <v>1.667</v>
      </c>
      <c r="P2638" s="16">
        <v>1.667</v>
      </c>
      <c r="Q2638" s="49">
        <v>4800</v>
      </c>
      <c r="R2638" s="49">
        <v>4600</v>
      </c>
      <c r="S2638" s="49">
        <v>200</v>
      </c>
      <c r="T2638" s="53"/>
      <c r="U2638" s="60" t="s">
        <v>1300</v>
      </c>
      <c r="V2638" s="54"/>
      <c r="W2638" s="50"/>
      <c r="X2638" s="30" t="s">
        <v>3235</v>
      </c>
      <c r="Y2638" s="30"/>
    </row>
    <row r="2639" s="2" customFormat="1" customHeight="1" spans="1:25">
      <c r="A2639" s="16">
        <v>2638</v>
      </c>
      <c r="B2639" s="10" t="s">
        <v>9253</v>
      </c>
      <c r="C2639" s="10" t="s">
        <v>10809</v>
      </c>
      <c r="D2639" s="10" t="s">
        <v>148</v>
      </c>
      <c r="E2639" s="10" t="s">
        <v>11284</v>
      </c>
      <c r="F2639" s="120" t="s">
        <v>11285</v>
      </c>
      <c r="G2639" s="48">
        <v>15935997650</v>
      </c>
      <c r="H2639" s="10" t="s">
        <v>11284</v>
      </c>
      <c r="I2639" s="120" t="s">
        <v>11286</v>
      </c>
      <c r="J2639" s="10" t="s">
        <v>29</v>
      </c>
      <c r="K2639" s="120" t="s">
        <v>11287</v>
      </c>
      <c r="L2639" s="16" t="s">
        <v>31</v>
      </c>
      <c r="M2639" s="10" t="s">
        <v>1298</v>
      </c>
      <c r="N2639" s="10" t="s">
        <v>1299</v>
      </c>
      <c r="O2639" s="16">
        <v>1.667</v>
      </c>
      <c r="P2639" s="16">
        <v>1.667</v>
      </c>
      <c r="Q2639" s="16">
        <v>4800</v>
      </c>
      <c r="R2639" s="16">
        <v>4600</v>
      </c>
      <c r="S2639" s="16">
        <v>200</v>
      </c>
      <c r="T2639" s="12"/>
      <c r="U2639" s="59" t="s">
        <v>1300</v>
      </c>
      <c r="V2639" s="11"/>
      <c r="W2639" s="10"/>
      <c r="X2639" s="3" t="s">
        <v>34</v>
      </c>
      <c r="Y2639" s="3"/>
    </row>
    <row r="2640" s="26" customFormat="1" ht="25" customHeight="1" spans="1:25">
      <c r="A2640" s="49">
        <v>2639</v>
      </c>
      <c r="B2640" s="50" t="s">
        <v>9253</v>
      </c>
      <c r="C2640" s="50" t="s">
        <v>10809</v>
      </c>
      <c r="D2640" s="50" t="s">
        <v>10983</v>
      </c>
      <c r="E2640" s="50" t="s">
        <v>11288</v>
      </c>
      <c r="F2640" s="50" t="s">
        <v>11289</v>
      </c>
      <c r="G2640" s="51">
        <v>13038018608</v>
      </c>
      <c r="H2640" s="10" t="s">
        <v>11290</v>
      </c>
      <c r="I2640" s="120" t="s">
        <v>11291</v>
      </c>
      <c r="J2640" s="10" t="s">
        <v>29</v>
      </c>
      <c r="K2640" s="125" t="s">
        <v>11292</v>
      </c>
      <c r="L2640" s="49" t="s">
        <v>31</v>
      </c>
      <c r="M2640" s="50" t="s">
        <v>1298</v>
      </c>
      <c r="N2640" s="50" t="s">
        <v>1299</v>
      </c>
      <c r="O2640" s="16">
        <v>1.667</v>
      </c>
      <c r="P2640" s="16">
        <v>1.667</v>
      </c>
      <c r="Q2640" s="49">
        <v>4800</v>
      </c>
      <c r="R2640" s="49">
        <v>4600</v>
      </c>
      <c r="S2640" s="49">
        <v>200</v>
      </c>
      <c r="T2640" s="53"/>
      <c r="U2640" s="60" t="s">
        <v>1300</v>
      </c>
      <c r="V2640" s="54"/>
      <c r="W2640" s="50"/>
      <c r="X2640" s="30" t="s">
        <v>81</v>
      </c>
      <c r="Y2640" s="30"/>
    </row>
    <row r="2641" s="2" customFormat="1" customHeight="1" spans="1:25">
      <c r="A2641" s="16">
        <v>2640</v>
      </c>
      <c r="B2641" s="10" t="s">
        <v>9253</v>
      </c>
      <c r="C2641" s="10" t="s">
        <v>10809</v>
      </c>
      <c r="D2641" s="10" t="s">
        <v>10983</v>
      </c>
      <c r="E2641" s="10" t="s">
        <v>11293</v>
      </c>
      <c r="F2641" s="120" t="s">
        <v>11294</v>
      </c>
      <c r="G2641" s="48">
        <v>13453374578</v>
      </c>
      <c r="H2641" s="10" t="s">
        <v>11293</v>
      </c>
      <c r="I2641" s="120" t="s">
        <v>11295</v>
      </c>
      <c r="J2641" s="10" t="s">
        <v>29</v>
      </c>
      <c r="K2641" s="120" t="s">
        <v>11296</v>
      </c>
      <c r="L2641" s="16" t="s">
        <v>31</v>
      </c>
      <c r="M2641" s="10" t="s">
        <v>1298</v>
      </c>
      <c r="N2641" s="10" t="s">
        <v>1299</v>
      </c>
      <c r="O2641" s="16">
        <v>1.667</v>
      </c>
      <c r="P2641" s="16">
        <v>1.667</v>
      </c>
      <c r="Q2641" s="16">
        <v>4800</v>
      </c>
      <c r="R2641" s="16">
        <v>4600</v>
      </c>
      <c r="S2641" s="16">
        <v>200</v>
      </c>
      <c r="T2641" s="12"/>
      <c r="U2641" s="59" t="s">
        <v>1300</v>
      </c>
      <c r="V2641" s="11"/>
      <c r="W2641" s="10"/>
      <c r="X2641" s="3" t="s">
        <v>34</v>
      </c>
      <c r="Y2641" s="3"/>
    </row>
    <row r="2642" s="2" customFormat="1" customHeight="1" spans="1:25">
      <c r="A2642" s="16">
        <v>2641</v>
      </c>
      <c r="B2642" s="10" t="s">
        <v>9253</v>
      </c>
      <c r="C2642" s="10" t="s">
        <v>10809</v>
      </c>
      <c r="D2642" s="10" t="s">
        <v>11005</v>
      </c>
      <c r="E2642" s="10" t="s">
        <v>11297</v>
      </c>
      <c r="F2642" s="120" t="s">
        <v>11298</v>
      </c>
      <c r="G2642" s="48">
        <v>13363598973</v>
      </c>
      <c r="H2642" s="10" t="s">
        <v>11297</v>
      </c>
      <c r="I2642" s="120" t="s">
        <v>11299</v>
      </c>
      <c r="J2642" s="10" t="s">
        <v>29</v>
      </c>
      <c r="K2642" s="120" t="s">
        <v>11300</v>
      </c>
      <c r="L2642" s="16" t="s">
        <v>31</v>
      </c>
      <c r="M2642" s="10" t="s">
        <v>1298</v>
      </c>
      <c r="N2642" s="10" t="s">
        <v>1299</v>
      </c>
      <c r="O2642" s="16">
        <v>1.667</v>
      </c>
      <c r="P2642" s="16">
        <v>1.667</v>
      </c>
      <c r="Q2642" s="16">
        <v>4800</v>
      </c>
      <c r="R2642" s="16">
        <v>4600</v>
      </c>
      <c r="S2642" s="16">
        <v>200</v>
      </c>
      <c r="T2642" s="12"/>
      <c r="U2642" s="59" t="s">
        <v>1300</v>
      </c>
      <c r="V2642" s="11"/>
      <c r="W2642" s="10"/>
      <c r="X2642" s="3" t="s">
        <v>53</v>
      </c>
      <c r="Y2642" s="3"/>
    </row>
    <row r="2643" s="2" customFormat="1" customHeight="1" spans="1:25">
      <c r="A2643" s="16">
        <v>2642</v>
      </c>
      <c r="B2643" s="10" t="s">
        <v>9253</v>
      </c>
      <c r="C2643" s="10" t="s">
        <v>10809</v>
      </c>
      <c r="D2643" s="10" t="s">
        <v>11005</v>
      </c>
      <c r="E2643" s="10" t="s">
        <v>11301</v>
      </c>
      <c r="F2643" s="120" t="s">
        <v>11302</v>
      </c>
      <c r="G2643" s="48">
        <v>15903480585</v>
      </c>
      <c r="H2643" s="10" t="s">
        <v>11301</v>
      </c>
      <c r="I2643" s="120" t="s">
        <v>11303</v>
      </c>
      <c r="J2643" s="10" t="s">
        <v>29</v>
      </c>
      <c r="K2643" s="120" t="s">
        <v>11304</v>
      </c>
      <c r="L2643" s="16" t="s">
        <v>31</v>
      </c>
      <c r="M2643" s="10" t="s">
        <v>1298</v>
      </c>
      <c r="N2643" s="10" t="s">
        <v>1299</v>
      </c>
      <c r="O2643" s="16">
        <v>1.667</v>
      </c>
      <c r="P2643" s="16">
        <v>1.667</v>
      </c>
      <c r="Q2643" s="16">
        <v>4800</v>
      </c>
      <c r="R2643" s="16">
        <v>4600</v>
      </c>
      <c r="S2643" s="16">
        <v>200</v>
      </c>
      <c r="T2643" s="12"/>
      <c r="U2643" s="59" t="s">
        <v>1300</v>
      </c>
      <c r="V2643" s="11"/>
      <c r="W2643" s="10"/>
      <c r="X2643" s="3" t="s">
        <v>53</v>
      </c>
      <c r="Y2643" s="3"/>
    </row>
    <row r="2644" s="2" customFormat="1" customHeight="1" spans="1:25">
      <c r="A2644" s="16">
        <v>2643</v>
      </c>
      <c r="B2644" s="10" t="s">
        <v>9253</v>
      </c>
      <c r="C2644" s="10" t="s">
        <v>10809</v>
      </c>
      <c r="D2644" s="10" t="s">
        <v>11005</v>
      </c>
      <c r="E2644" s="10" t="s">
        <v>11305</v>
      </c>
      <c r="F2644" s="120" t="s">
        <v>11306</v>
      </c>
      <c r="G2644" s="48">
        <v>13834966933</v>
      </c>
      <c r="H2644" s="10" t="s">
        <v>11305</v>
      </c>
      <c r="I2644" s="120" t="s">
        <v>11307</v>
      </c>
      <c r="J2644" s="10" t="s">
        <v>29</v>
      </c>
      <c r="K2644" s="120" t="s">
        <v>11308</v>
      </c>
      <c r="L2644" s="16" t="s">
        <v>31</v>
      </c>
      <c r="M2644" s="10" t="s">
        <v>1298</v>
      </c>
      <c r="N2644" s="10" t="s">
        <v>1299</v>
      </c>
      <c r="O2644" s="16">
        <v>1.667</v>
      </c>
      <c r="P2644" s="16">
        <v>1.667</v>
      </c>
      <c r="Q2644" s="16">
        <v>4800</v>
      </c>
      <c r="R2644" s="16">
        <v>4600</v>
      </c>
      <c r="S2644" s="16">
        <v>200</v>
      </c>
      <c r="T2644" s="12"/>
      <c r="U2644" s="59" t="s">
        <v>1300</v>
      </c>
      <c r="V2644" s="11"/>
      <c r="W2644" s="10"/>
      <c r="X2644" s="3" t="s">
        <v>34</v>
      </c>
      <c r="Y2644" s="3"/>
    </row>
    <row r="2645" s="2" customFormat="1" customHeight="1" spans="1:25">
      <c r="A2645" s="16">
        <v>2644</v>
      </c>
      <c r="B2645" s="10" t="s">
        <v>9253</v>
      </c>
      <c r="C2645" s="10" t="s">
        <v>10809</v>
      </c>
      <c r="D2645" s="10" t="s">
        <v>59</v>
      </c>
      <c r="E2645" s="10" t="s">
        <v>11309</v>
      </c>
      <c r="F2645" s="120" t="s">
        <v>11310</v>
      </c>
      <c r="G2645" s="48">
        <v>13716172492</v>
      </c>
      <c r="H2645" s="10" t="s">
        <v>11309</v>
      </c>
      <c r="I2645" s="120" t="s">
        <v>11311</v>
      </c>
      <c r="J2645" s="10" t="s">
        <v>29</v>
      </c>
      <c r="K2645" s="120" t="s">
        <v>11312</v>
      </c>
      <c r="L2645" s="16" t="s">
        <v>31</v>
      </c>
      <c r="M2645" s="10" t="s">
        <v>1298</v>
      </c>
      <c r="N2645" s="10" t="s">
        <v>1299</v>
      </c>
      <c r="O2645" s="16">
        <v>1.667</v>
      </c>
      <c r="P2645" s="16">
        <v>1.667</v>
      </c>
      <c r="Q2645" s="16">
        <v>4800</v>
      </c>
      <c r="R2645" s="16">
        <v>4600</v>
      </c>
      <c r="S2645" s="16">
        <v>200</v>
      </c>
      <c r="T2645" s="12"/>
      <c r="U2645" s="59" t="s">
        <v>1300</v>
      </c>
      <c r="V2645" s="11"/>
      <c r="W2645" s="10"/>
      <c r="X2645" s="3" t="s">
        <v>34</v>
      </c>
      <c r="Y2645" s="3"/>
    </row>
    <row r="2646" s="2" customFormat="1" customHeight="1" spans="1:25">
      <c r="A2646" s="16">
        <v>2645</v>
      </c>
      <c r="B2646" s="10" t="s">
        <v>9253</v>
      </c>
      <c r="C2646" s="10" t="s">
        <v>10809</v>
      </c>
      <c r="D2646" s="10" t="s">
        <v>59</v>
      </c>
      <c r="E2646" s="10" t="s">
        <v>11313</v>
      </c>
      <c r="F2646" s="120" t="s">
        <v>11314</v>
      </c>
      <c r="G2646" s="48">
        <v>15135999324</v>
      </c>
      <c r="H2646" s="10" t="s">
        <v>11313</v>
      </c>
      <c r="I2646" s="120" t="s">
        <v>11315</v>
      </c>
      <c r="J2646" s="10" t="s">
        <v>29</v>
      </c>
      <c r="K2646" s="120" t="s">
        <v>11316</v>
      </c>
      <c r="L2646" s="16" t="s">
        <v>31</v>
      </c>
      <c r="M2646" s="10" t="s">
        <v>1298</v>
      </c>
      <c r="N2646" s="10" t="s">
        <v>1299</v>
      </c>
      <c r="O2646" s="16">
        <v>1.667</v>
      </c>
      <c r="P2646" s="16">
        <v>1.667</v>
      </c>
      <c r="Q2646" s="16">
        <v>4800</v>
      </c>
      <c r="R2646" s="16">
        <v>4600</v>
      </c>
      <c r="S2646" s="16">
        <v>200</v>
      </c>
      <c r="T2646" s="12"/>
      <c r="U2646" s="59" t="s">
        <v>1300</v>
      </c>
      <c r="V2646" s="11"/>
      <c r="W2646" s="10"/>
      <c r="X2646" s="3" t="s">
        <v>34</v>
      </c>
      <c r="Y2646" s="3"/>
    </row>
    <row r="2647" s="2" customFormat="1" customHeight="1" spans="1:25">
      <c r="A2647" s="16">
        <v>2646</v>
      </c>
      <c r="B2647" s="10" t="s">
        <v>9253</v>
      </c>
      <c r="C2647" s="10" t="s">
        <v>10809</v>
      </c>
      <c r="D2647" s="10" t="s">
        <v>10983</v>
      </c>
      <c r="E2647" s="10" t="s">
        <v>11317</v>
      </c>
      <c r="F2647" s="120" t="s">
        <v>11318</v>
      </c>
      <c r="G2647" s="48">
        <v>13363598973</v>
      </c>
      <c r="H2647" s="10" t="s">
        <v>11317</v>
      </c>
      <c r="I2647" s="120" t="s">
        <v>11319</v>
      </c>
      <c r="J2647" s="10" t="s">
        <v>29</v>
      </c>
      <c r="K2647" s="120" t="s">
        <v>11320</v>
      </c>
      <c r="L2647" s="16" t="s">
        <v>31</v>
      </c>
      <c r="M2647" s="10" t="s">
        <v>1298</v>
      </c>
      <c r="N2647" s="10" t="s">
        <v>1299</v>
      </c>
      <c r="O2647" s="16">
        <v>1.667</v>
      </c>
      <c r="P2647" s="16">
        <v>1.667</v>
      </c>
      <c r="Q2647" s="16">
        <v>4800</v>
      </c>
      <c r="R2647" s="16">
        <v>4600</v>
      </c>
      <c r="S2647" s="16">
        <v>200</v>
      </c>
      <c r="T2647" s="12"/>
      <c r="U2647" s="59" t="s">
        <v>1300</v>
      </c>
      <c r="V2647" s="11"/>
      <c r="W2647" s="10"/>
      <c r="X2647" s="3" t="s">
        <v>34</v>
      </c>
      <c r="Y2647" s="3"/>
    </row>
    <row r="2648" s="2" customFormat="1" customHeight="1" spans="1:25">
      <c r="A2648" s="16">
        <v>2647</v>
      </c>
      <c r="B2648" s="10" t="s">
        <v>9253</v>
      </c>
      <c r="C2648" s="10" t="s">
        <v>10809</v>
      </c>
      <c r="D2648" s="10" t="s">
        <v>59</v>
      </c>
      <c r="E2648" s="10" t="s">
        <v>11321</v>
      </c>
      <c r="F2648" s="10" t="s">
        <v>11322</v>
      </c>
      <c r="G2648" s="48">
        <v>13363598973</v>
      </c>
      <c r="H2648" s="10" t="s">
        <v>11321</v>
      </c>
      <c r="I2648" s="10" t="s">
        <v>292</v>
      </c>
      <c r="J2648" s="10" t="s">
        <v>29</v>
      </c>
      <c r="K2648" s="120" t="s">
        <v>11323</v>
      </c>
      <c r="L2648" s="16" t="s">
        <v>31</v>
      </c>
      <c r="M2648" s="10" t="s">
        <v>1298</v>
      </c>
      <c r="N2648" s="10" t="s">
        <v>1299</v>
      </c>
      <c r="O2648" s="16">
        <v>1.667</v>
      </c>
      <c r="P2648" s="16">
        <v>1.667</v>
      </c>
      <c r="Q2648" s="16">
        <v>4800</v>
      </c>
      <c r="R2648" s="16">
        <v>4600</v>
      </c>
      <c r="S2648" s="16">
        <v>200</v>
      </c>
      <c r="T2648" s="12"/>
      <c r="U2648" s="59" t="s">
        <v>1300</v>
      </c>
      <c r="V2648" s="11"/>
      <c r="W2648" s="10"/>
      <c r="X2648" s="3" t="s">
        <v>34</v>
      </c>
      <c r="Y2648" s="3"/>
    </row>
    <row r="2649" s="2" customFormat="1" customHeight="1" spans="1:25">
      <c r="A2649" s="16">
        <v>2648</v>
      </c>
      <c r="B2649" s="10" t="s">
        <v>9253</v>
      </c>
      <c r="C2649" s="10" t="s">
        <v>10809</v>
      </c>
      <c r="D2649" s="10" t="s">
        <v>25</v>
      </c>
      <c r="E2649" s="10" t="s">
        <v>11324</v>
      </c>
      <c r="F2649" s="120" t="s">
        <v>11325</v>
      </c>
      <c r="G2649" s="48">
        <v>15735956049</v>
      </c>
      <c r="H2649" s="10" t="s">
        <v>11324</v>
      </c>
      <c r="I2649" s="10" t="s">
        <v>11326</v>
      </c>
      <c r="J2649" s="10" t="s">
        <v>29</v>
      </c>
      <c r="K2649" s="120" t="s">
        <v>11327</v>
      </c>
      <c r="L2649" s="16" t="s">
        <v>31</v>
      </c>
      <c r="M2649" s="10" t="s">
        <v>1298</v>
      </c>
      <c r="N2649" s="10" t="s">
        <v>1299</v>
      </c>
      <c r="O2649" s="16">
        <v>1.667</v>
      </c>
      <c r="P2649" s="16">
        <v>1.667</v>
      </c>
      <c r="Q2649" s="16">
        <v>4800</v>
      </c>
      <c r="R2649" s="16">
        <v>4600</v>
      </c>
      <c r="S2649" s="16">
        <v>200</v>
      </c>
      <c r="T2649" s="12"/>
      <c r="U2649" s="59" t="s">
        <v>1300</v>
      </c>
      <c r="V2649" s="11"/>
      <c r="W2649" s="10"/>
      <c r="X2649" s="3" t="s">
        <v>34</v>
      </c>
      <c r="Y2649" s="3"/>
    </row>
    <row r="2650" s="2" customFormat="1" customHeight="1" spans="1:25">
      <c r="A2650" s="16">
        <v>2649</v>
      </c>
      <c r="B2650" s="10" t="s">
        <v>9253</v>
      </c>
      <c r="C2650" s="10" t="s">
        <v>10809</v>
      </c>
      <c r="D2650" s="10" t="s">
        <v>377</v>
      </c>
      <c r="E2650" s="10" t="s">
        <v>11328</v>
      </c>
      <c r="F2650" s="10" t="s">
        <v>11329</v>
      </c>
      <c r="G2650" s="48" t="s">
        <v>11330</v>
      </c>
      <c r="H2650" s="10" t="s">
        <v>11331</v>
      </c>
      <c r="I2650" s="120" t="s">
        <v>11332</v>
      </c>
      <c r="J2650" s="10" t="s">
        <v>29</v>
      </c>
      <c r="K2650" s="120" t="s">
        <v>11333</v>
      </c>
      <c r="L2650" s="16" t="s">
        <v>31</v>
      </c>
      <c r="M2650" s="10" t="s">
        <v>1298</v>
      </c>
      <c r="N2650" s="10" t="s">
        <v>1299</v>
      </c>
      <c r="O2650" s="16">
        <v>1.667</v>
      </c>
      <c r="P2650" s="16">
        <v>1.667</v>
      </c>
      <c r="Q2650" s="16">
        <v>4800</v>
      </c>
      <c r="R2650" s="16">
        <v>4600</v>
      </c>
      <c r="S2650" s="16">
        <v>200</v>
      </c>
      <c r="T2650" s="12"/>
      <c r="U2650" s="59" t="s">
        <v>1300</v>
      </c>
      <c r="V2650" s="11"/>
      <c r="W2650" s="10"/>
      <c r="X2650" s="3" t="s">
        <v>34</v>
      </c>
      <c r="Y2650" s="3"/>
    </row>
    <row r="2651" s="2" customFormat="1" customHeight="1" spans="1:25">
      <c r="A2651" s="16">
        <v>2650</v>
      </c>
      <c r="B2651" s="10" t="s">
        <v>9253</v>
      </c>
      <c r="C2651" s="10" t="s">
        <v>10809</v>
      </c>
      <c r="D2651" s="10" t="s">
        <v>25</v>
      </c>
      <c r="E2651" s="10" t="s">
        <v>11334</v>
      </c>
      <c r="F2651" s="10" t="s">
        <v>11335</v>
      </c>
      <c r="G2651" s="10">
        <v>18735407228</v>
      </c>
      <c r="H2651" s="10" t="s">
        <v>11334</v>
      </c>
      <c r="I2651" s="120" t="s">
        <v>11336</v>
      </c>
      <c r="J2651" s="10" t="s">
        <v>29</v>
      </c>
      <c r="K2651" s="120" t="s">
        <v>11337</v>
      </c>
      <c r="L2651" s="16" t="s">
        <v>31</v>
      </c>
      <c r="M2651" s="10" t="s">
        <v>9430</v>
      </c>
      <c r="N2651" s="10" t="s">
        <v>3211</v>
      </c>
      <c r="O2651" s="16">
        <v>1.667</v>
      </c>
      <c r="P2651" s="16">
        <v>1.667</v>
      </c>
      <c r="Q2651" s="16"/>
      <c r="R2651" s="16"/>
      <c r="S2651" s="16"/>
      <c r="T2651" s="11"/>
      <c r="U2651" s="57"/>
      <c r="V2651" s="11"/>
      <c r="W2651" s="10"/>
      <c r="X2651" s="3" t="s">
        <v>34</v>
      </c>
      <c r="Y2651" s="3"/>
    </row>
    <row r="2652" s="2" customFormat="1" customHeight="1" spans="1:25">
      <c r="A2652" s="16">
        <v>2651</v>
      </c>
      <c r="B2652" s="10" t="s">
        <v>9253</v>
      </c>
      <c r="C2652" s="10" t="s">
        <v>10809</v>
      </c>
      <c r="D2652" s="10" t="s">
        <v>25</v>
      </c>
      <c r="E2652" s="10" t="s">
        <v>2170</v>
      </c>
      <c r="F2652" s="10" t="s">
        <v>11338</v>
      </c>
      <c r="G2652" s="10">
        <v>18295788376</v>
      </c>
      <c r="H2652" s="10" t="s">
        <v>2170</v>
      </c>
      <c r="I2652" s="120" t="s">
        <v>11339</v>
      </c>
      <c r="J2652" s="10" t="s">
        <v>29</v>
      </c>
      <c r="K2652" s="120" t="s">
        <v>11340</v>
      </c>
      <c r="L2652" s="16" t="s">
        <v>31</v>
      </c>
      <c r="M2652" s="10" t="s">
        <v>9430</v>
      </c>
      <c r="N2652" s="10" t="s">
        <v>3211</v>
      </c>
      <c r="O2652" s="16">
        <v>1.667</v>
      </c>
      <c r="P2652" s="16">
        <v>1.667</v>
      </c>
      <c r="Q2652" s="16"/>
      <c r="R2652" s="16"/>
      <c r="S2652" s="16"/>
      <c r="T2652" s="11"/>
      <c r="U2652" s="57"/>
      <c r="V2652" s="11"/>
      <c r="W2652" s="10"/>
      <c r="X2652" s="3" t="s">
        <v>34</v>
      </c>
      <c r="Y2652" s="3"/>
    </row>
    <row r="2653" s="2" customFormat="1" customHeight="1" spans="1:25">
      <c r="A2653" s="16">
        <v>2652</v>
      </c>
      <c r="B2653" s="10" t="s">
        <v>9253</v>
      </c>
      <c r="C2653" s="10" t="s">
        <v>10809</v>
      </c>
      <c r="D2653" s="10" t="s">
        <v>25</v>
      </c>
      <c r="E2653" s="10" t="s">
        <v>11341</v>
      </c>
      <c r="F2653" s="10" t="s">
        <v>11342</v>
      </c>
      <c r="G2653" s="10">
        <v>18735682264</v>
      </c>
      <c r="H2653" s="10" t="s">
        <v>11341</v>
      </c>
      <c r="I2653" s="120" t="s">
        <v>11343</v>
      </c>
      <c r="J2653" s="10" t="s">
        <v>29</v>
      </c>
      <c r="K2653" s="120" t="s">
        <v>11344</v>
      </c>
      <c r="L2653" s="16" t="s">
        <v>31</v>
      </c>
      <c r="M2653" s="10" t="s">
        <v>9430</v>
      </c>
      <c r="N2653" s="10" t="s">
        <v>3211</v>
      </c>
      <c r="O2653" s="16">
        <v>1.667</v>
      </c>
      <c r="P2653" s="16">
        <v>1.667</v>
      </c>
      <c r="Q2653" s="16"/>
      <c r="R2653" s="16"/>
      <c r="S2653" s="16"/>
      <c r="T2653" s="11"/>
      <c r="U2653" s="57"/>
      <c r="V2653" s="11"/>
      <c r="W2653" s="10"/>
      <c r="X2653" s="3" t="s">
        <v>53</v>
      </c>
      <c r="Y2653" s="3"/>
    </row>
    <row r="2654" s="2" customFormat="1" customHeight="1" spans="1:25">
      <c r="A2654" s="16">
        <v>2653</v>
      </c>
      <c r="B2654" s="10" t="s">
        <v>9253</v>
      </c>
      <c r="C2654" s="10" t="s">
        <v>10809</v>
      </c>
      <c r="D2654" s="10" t="s">
        <v>25</v>
      </c>
      <c r="E2654" s="10" t="s">
        <v>11345</v>
      </c>
      <c r="F2654" s="10" t="s">
        <v>11346</v>
      </c>
      <c r="G2654" s="10">
        <v>15525868294</v>
      </c>
      <c r="H2654" s="10" t="s">
        <v>11345</v>
      </c>
      <c r="I2654" s="120" t="s">
        <v>11347</v>
      </c>
      <c r="J2654" s="10" t="s">
        <v>29</v>
      </c>
      <c r="K2654" s="120" t="s">
        <v>11348</v>
      </c>
      <c r="L2654" s="16" t="s">
        <v>31</v>
      </c>
      <c r="M2654" s="10" t="s">
        <v>9430</v>
      </c>
      <c r="N2654" s="10" t="s">
        <v>3211</v>
      </c>
      <c r="O2654" s="16">
        <v>1.667</v>
      </c>
      <c r="P2654" s="16">
        <v>1.667</v>
      </c>
      <c r="Q2654" s="16"/>
      <c r="R2654" s="16"/>
      <c r="S2654" s="16"/>
      <c r="T2654" s="11"/>
      <c r="U2654" s="57"/>
      <c r="V2654" s="11"/>
      <c r="W2654" s="10"/>
      <c r="X2654" s="3" t="s">
        <v>34</v>
      </c>
      <c r="Y2654" s="3"/>
    </row>
    <row r="2655" s="2" customFormat="1" customHeight="1" spans="1:25">
      <c r="A2655" s="16">
        <v>2654</v>
      </c>
      <c r="B2655" s="10" t="s">
        <v>9253</v>
      </c>
      <c r="C2655" s="10" t="s">
        <v>10809</v>
      </c>
      <c r="D2655" s="10" t="s">
        <v>25</v>
      </c>
      <c r="E2655" s="10" t="s">
        <v>11349</v>
      </c>
      <c r="F2655" s="120" t="s">
        <v>11350</v>
      </c>
      <c r="G2655" s="10">
        <v>15203480370</v>
      </c>
      <c r="H2655" s="10" t="s">
        <v>11351</v>
      </c>
      <c r="I2655" s="120" t="s">
        <v>11352</v>
      </c>
      <c r="J2655" s="10" t="s">
        <v>29</v>
      </c>
      <c r="K2655" s="120" t="s">
        <v>11353</v>
      </c>
      <c r="L2655" s="16" t="s">
        <v>31</v>
      </c>
      <c r="M2655" s="10" t="s">
        <v>9430</v>
      </c>
      <c r="N2655" s="10" t="s">
        <v>3211</v>
      </c>
      <c r="O2655" s="16">
        <v>1.667</v>
      </c>
      <c r="P2655" s="16">
        <v>1.667</v>
      </c>
      <c r="Q2655" s="16"/>
      <c r="R2655" s="16"/>
      <c r="S2655" s="16"/>
      <c r="T2655" s="11"/>
      <c r="U2655" s="57"/>
      <c r="V2655" s="11"/>
      <c r="W2655" s="10"/>
      <c r="X2655" s="3" t="s">
        <v>34</v>
      </c>
      <c r="Y2655" s="3"/>
    </row>
    <row r="2656" s="2" customFormat="1" customHeight="1" spans="1:25">
      <c r="A2656" s="16">
        <v>2655</v>
      </c>
      <c r="B2656" s="10" t="s">
        <v>9253</v>
      </c>
      <c r="C2656" s="10" t="s">
        <v>10809</v>
      </c>
      <c r="D2656" s="10" t="s">
        <v>25</v>
      </c>
      <c r="E2656" s="10" t="s">
        <v>11354</v>
      </c>
      <c r="F2656" s="120" t="s">
        <v>11355</v>
      </c>
      <c r="G2656" s="10">
        <v>18135970409</v>
      </c>
      <c r="H2656" s="10" t="s">
        <v>11354</v>
      </c>
      <c r="I2656" s="120" t="s">
        <v>11356</v>
      </c>
      <c r="J2656" s="10" t="s">
        <v>29</v>
      </c>
      <c r="K2656" s="126" t="s">
        <v>11357</v>
      </c>
      <c r="L2656" s="16" t="s">
        <v>31</v>
      </c>
      <c r="M2656" s="10" t="s">
        <v>9430</v>
      </c>
      <c r="N2656" s="10" t="s">
        <v>3211</v>
      </c>
      <c r="O2656" s="16">
        <v>1.667</v>
      </c>
      <c r="P2656" s="16">
        <v>1.667</v>
      </c>
      <c r="Q2656" s="16"/>
      <c r="R2656" s="16"/>
      <c r="S2656" s="16"/>
      <c r="T2656" s="11"/>
      <c r="U2656" s="57"/>
      <c r="V2656" s="11"/>
      <c r="W2656" s="10"/>
      <c r="X2656" s="3" t="s">
        <v>53</v>
      </c>
      <c r="Y2656" s="3"/>
    </row>
    <row r="2657" s="2" customFormat="1" customHeight="1" spans="1:25">
      <c r="A2657" s="16">
        <v>2656</v>
      </c>
      <c r="B2657" s="10" t="s">
        <v>9253</v>
      </c>
      <c r="C2657" s="10" t="s">
        <v>10809</v>
      </c>
      <c r="D2657" s="10" t="s">
        <v>25</v>
      </c>
      <c r="E2657" s="10" t="s">
        <v>11358</v>
      </c>
      <c r="F2657" s="120" t="s">
        <v>11359</v>
      </c>
      <c r="G2657" s="10">
        <v>13835931536</v>
      </c>
      <c r="H2657" s="10" t="s">
        <v>11358</v>
      </c>
      <c r="I2657" s="120" t="s">
        <v>11360</v>
      </c>
      <c r="J2657" s="10" t="s">
        <v>29</v>
      </c>
      <c r="K2657" s="120" t="s">
        <v>11361</v>
      </c>
      <c r="L2657" s="16" t="s">
        <v>31</v>
      </c>
      <c r="M2657" s="10" t="s">
        <v>9430</v>
      </c>
      <c r="N2657" s="10" t="s">
        <v>3211</v>
      </c>
      <c r="O2657" s="16">
        <v>1.667</v>
      </c>
      <c r="P2657" s="16">
        <v>1.667</v>
      </c>
      <c r="Q2657" s="16"/>
      <c r="R2657" s="16"/>
      <c r="S2657" s="16"/>
      <c r="T2657" s="11"/>
      <c r="U2657" s="57"/>
      <c r="V2657" s="11"/>
      <c r="W2657" s="10"/>
      <c r="X2657" s="3" t="s">
        <v>53</v>
      </c>
      <c r="Y2657" s="3"/>
    </row>
    <row r="2658" s="2" customFormat="1" customHeight="1" spans="1:25">
      <c r="A2658" s="16">
        <v>2657</v>
      </c>
      <c r="B2658" s="10" t="s">
        <v>9253</v>
      </c>
      <c r="C2658" s="10" t="s">
        <v>10809</v>
      </c>
      <c r="D2658" s="10" t="s">
        <v>25</v>
      </c>
      <c r="E2658" s="10" t="s">
        <v>11362</v>
      </c>
      <c r="F2658" s="120" t="s">
        <v>11363</v>
      </c>
      <c r="G2658" s="10">
        <v>15735931536</v>
      </c>
      <c r="H2658" s="10" t="s">
        <v>11362</v>
      </c>
      <c r="I2658" s="120" t="s">
        <v>11364</v>
      </c>
      <c r="J2658" s="10" t="s">
        <v>29</v>
      </c>
      <c r="K2658" s="120" t="s">
        <v>11365</v>
      </c>
      <c r="L2658" s="16" t="s">
        <v>31</v>
      </c>
      <c r="M2658" s="10" t="s">
        <v>9430</v>
      </c>
      <c r="N2658" s="10" t="s">
        <v>3211</v>
      </c>
      <c r="O2658" s="16">
        <v>1.667</v>
      </c>
      <c r="P2658" s="16">
        <v>1.667</v>
      </c>
      <c r="Q2658" s="16"/>
      <c r="R2658" s="16"/>
      <c r="S2658" s="16"/>
      <c r="T2658" s="11"/>
      <c r="U2658" s="57"/>
      <c r="V2658" s="11"/>
      <c r="W2658" s="10"/>
      <c r="X2658" s="3" t="s">
        <v>34</v>
      </c>
      <c r="Y2658" s="3"/>
    </row>
    <row r="2659" s="2" customFormat="1" customHeight="1" spans="1:25">
      <c r="A2659" s="16">
        <v>2658</v>
      </c>
      <c r="B2659" s="10" t="s">
        <v>9253</v>
      </c>
      <c r="C2659" s="10" t="s">
        <v>10809</v>
      </c>
      <c r="D2659" s="10" t="s">
        <v>25</v>
      </c>
      <c r="E2659" s="10" t="s">
        <v>11366</v>
      </c>
      <c r="F2659" s="10" t="s">
        <v>11367</v>
      </c>
      <c r="G2659" s="10">
        <v>13134691951</v>
      </c>
      <c r="H2659" s="10" t="s">
        <v>11366</v>
      </c>
      <c r="I2659" s="120" t="s">
        <v>11368</v>
      </c>
      <c r="J2659" s="10" t="s">
        <v>29</v>
      </c>
      <c r="K2659" s="120" t="s">
        <v>11369</v>
      </c>
      <c r="L2659" s="16" t="s">
        <v>31</v>
      </c>
      <c r="M2659" s="10" t="s">
        <v>9430</v>
      </c>
      <c r="N2659" s="10" t="s">
        <v>3211</v>
      </c>
      <c r="O2659" s="16">
        <v>1.667</v>
      </c>
      <c r="P2659" s="16">
        <v>1.667</v>
      </c>
      <c r="Q2659" s="16"/>
      <c r="R2659" s="16"/>
      <c r="S2659" s="16"/>
      <c r="T2659" s="11"/>
      <c r="U2659" s="57"/>
      <c r="V2659" s="11"/>
      <c r="W2659" s="10"/>
      <c r="X2659" s="3" t="s">
        <v>34</v>
      </c>
      <c r="Y2659" s="3"/>
    </row>
    <row r="2660" s="2" customFormat="1" customHeight="1" spans="1:25">
      <c r="A2660" s="16">
        <v>2659</v>
      </c>
      <c r="B2660" s="10" t="s">
        <v>9253</v>
      </c>
      <c r="C2660" s="10" t="s">
        <v>10809</v>
      </c>
      <c r="D2660" s="10" t="s">
        <v>25</v>
      </c>
      <c r="E2660" s="10" t="s">
        <v>11370</v>
      </c>
      <c r="F2660" s="120" t="s">
        <v>11371</v>
      </c>
      <c r="G2660" s="10">
        <v>13834711347</v>
      </c>
      <c r="H2660" s="10" t="s">
        <v>11370</v>
      </c>
      <c r="I2660" s="120" t="s">
        <v>11372</v>
      </c>
      <c r="J2660" s="10" t="s">
        <v>29</v>
      </c>
      <c r="K2660" s="120" t="s">
        <v>11373</v>
      </c>
      <c r="L2660" s="16" t="s">
        <v>31</v>
      </c>
      <c r="M2660" s="10" t="s">
        <v>9430</v>
      </c>
      <c r="N2660" s="10" t="s">
        <v>3211</v>
      </c>
      <c r="O2660" s="16">
        <v>1.667</v>
      </c>
      <c r="P2660" s="16">
        <v>1.667</v>
      </c>
      <c r="Q2660" s="16"/>
      <c r="R2660" s="16"/>
      <c r="S2660" s="16"/>
      <c r="T2660" s="11"/>
      <c r="U2660" s="57"/>
      <c r="V2660" s="11"/>
      <c r="W2660" s="10"/>
      <c r="X2660" s="3" t="s">
        <v>53</v>
      </c>
      <c r="Y2660" s="3"/>
    </row>
    <row r="2661" s="2" customFormat="1" customHeight="1" spans="1:25">
      <c r="A2661" s="16">
        <v>2660</v>
      </c>
      <c r="B2661" s="10" t="s">
        <v>9253</v>
      </c>
      <c r="C2661" s="10" t="s">
        <v>10809</v>
      </c>
      <c r="D2661" s="10" t="s">
        <v>25</v>
      </c>
      <c r="E2661" s="10" t="s">
        <v>11374</v>
      </c>
      <c r="F2661" s="120" t="s">
        <v>11375</v>
      </c>
      <c r="G2661" s="10">
        <v>18135340621</v>
      </c>
      <c r="H2661" s="10" t="s">
        <v>11374</v>
      </c>
      <c r="I2661" s="120" t="s">
        <v>11376</v>
      </c>
      <c r="J2661" s="10" t="s">
        <v>29</v>
      </c>
      <c r="K2661" s="120" t="s">
        <v>11377</v>
      </c>
      <c r="L2661" s="16" t="s">
        <v>31</v>
      </c>
      <c r="M2661" s="10" t="s">
        <v>9430</v>
      </c>
      <c r="N2661" s="10" t="s">
        <v>3211</v>
      </c>
      <c r="O2661" s="16">
        <v>1.667</v>
      </c>
      <c r="P2661" s="16">
        <v>1.667</v>
      </c>
      <c r="Q2661" s="16"/>
      <c r="R2661" s="16"/>
      <c r="S2661" s="16"/>
      <c r="T2661" s="11"/>
      <c r="U2661" s="57"/>
      <c r="V2661" s="11"/>
      <c r="W2661" s="10"/>
      <c r="X2661" s="3" t="s">
        <v>34</v>
      </c>
      <c r="Y2661" s="3"/>
    </row>
    <row r="2662" s="2" customFormat="1" customHeight="1" spans="1:25">
      <c r="A2662" s="16">
        <v>2661</v>
      </c>
      <c r="B2662" s="10" t="s">
        <v>9253</v>
      </c>
      <c r="C2662" s="10" t="s">
        <v>10809</v>
      </c>
      <c r="D2662" s="10" t="s">
        <v>11005</v>
      </c>
      <c r="E2662" s="10" t="s">
        <v>11378</v>
      </c>
      <c r="F2662" s="10" t="s">
        <v>11379</v>
      </c>
      <c r="G2662" s="10">
        <v>18135970468</v>
      </c>
      <c r="H2662" s="10" t="s">
        <v>11378</v>
      </c>
      <c r="I2662" s="120" t="s">
        <v>11380</v>
      </c>
      <c r="J2662" s="10" t="s">
        <v>29</v>
      </c>
      <c r="K2662" s="120" t="s">
        <v>11381</v>
      </c>
      <c r="L2662" s="16" t="s">
        <v>31</v>
      </c>
      <c r="M2662" s="10" t="s">
        <v>9430</v>
      </c>
      <c r="N2662" s="10" t="s">
        <v>3211</v>
      </c>
      <c r="O2662" s="16">
        <v>1.667</v>
      </c>
      <c r="P2662" s="16">
        <v>1.667</v>
      </c>
      <c r="Q2662" s="16"/>
      <c r="R2662" s="16"/>
      <c r="S2662" s="16"/>
      <c r="T2662" s="11"/>
      <c r="U2662" s="57"/>
      <c r="V2662" s="11"/>
      <c r="W2662" s="10"/>
      <c r="X2662" s="3" t="s">
        <v>34</v>
      </c>
      <c r="Y2662" s="3"/>
    </row>
    <row r="2663" s="2" customFormat="1" customHeight="1" spans="1:25">
      <c r="A2663" s="16">
        <v>2662</v>
      </c>
      <c r="B2663" s="10" t="s">
        <v>9253</v>
      </c>
      <c r="C2663" s="10" t="s">
        <v>10809</v>
      </c>
      <c r="D2663" s="10" t="s">
        <v>25</v>
      </c>
      <c r="E2663" s="10" t="s">
        <v>11382</v>
      </c>
      <c r="F2663" s="10" t="s">
        <v>11383</v>
      </c>
      <c r="G2663" s="10">
        <v>13834465691</v>
      </c>
      <c r="H2663" s="10" t="s">
        <v>11382</v>
      </c>
      <c r="I2663" s="120" t="s">
        <v>11384</v>
      </c>
      <c r="J2663" s="10" t="s">
        <v>29</v>
      </c>
      <c r="K2663" s="120" t="s">
        <v>11385</v>
      </c>
      <c r="L2663" s="16" t="s">
        <v>31</v>
      </c>
      <c r="M2663" s="10" t="s">
        <v>9430</v>
      </c>
      <c r="N2663" s="10" t="s">
        <v>3211</v>
      </c>
      <c r="O2663" s="16">
        <v>1.667</v>
      </c>
      <c r="P2663" s="16">
        <v>1.667</v>
      </c>
      <c r="Q2663" s="16"/>
      <c r="R2663" s="16"/>
      <c r="S2663" s="16"/>
      <c r="T2663" s="11"/>
      <c r="U2663" s="57"/>
      <c r="V2663" s="11"/>
      <c r="W2663" s="10"/>
      <c r="X2663" s="3" t="s">
        <v>34</v>
      </c>
      <c r="Y2663" s="3"/>
    </row>
    <row r="2664" s="2" customFormat="1" customHeight="1" spans="1:25">
      <c r="A2664" s="16">
        <v>2663</v>
      </c>
      <c r="B2664" s="10" t="s">
        <v>9253</v>
      </c>
      <c r="C2664" s="10" t="s">
        <v>10809</v>
      </c>
      <c r="D2664" s="10" t="s">
        <v>25</v>
      </c>
      <c r="E2664" s="10" t="s">
        <v>4062</v>
      </c>
      <c r="F2664" s="10" t="s">
        <v>11386</v>
      </c>
      <c r="G2664" s="10">
        <v>15034577333</v>
      </c>
      <c r="H2664" s="10" t="s">
        <v>4062</v>
      </c>
      <c r="I2664" s="120" t="s">
        <v>11387</v>
      </c>
      <c r="J2664" s="10" t="str">
        <f>IF(LEN(F2664)=0,"空",IF(LEN(F2664)=15,"老号",IF(LEN(F2664)&lt;&gt;18,"位数不对",IF(CHOOSE(MOD(SUM(MID(F2664,1,1)*7+MID(F2664,2,1)*9+MID(F2664,3,1)*10+MID(F2664,4,1)*5+MID(F2664,5,1)*8+MID(F2664,6,1)*4+MID(F2664,7,1)*2+MID(F2664,8,1)*1+MID(F2664,9,1)*6+MID(F2664,10,1)*3+MID(F2664,11,1)*7+MID(F2664,12,1)*9+MID(F2664,13,1)*10+MID(F2664,14,1)*5+MID(F2664,15,1)*8+MID(F2664,16,1)*4+MID(F2664,17,1)*2),11)+1,1,0,"X",9,8,7,6,5,4,3,2)=IF(ISNUMBER(RIGHT(F2664,1)*1),RIGHT(F2664,1)*1,"X"),"正确","错误"))))</f>
        <v>正确</v>
      </c>
      <c r="K2664" s="120" t="s">
        <v>11388</v>
      </c>
      <c r="L2664" s="16" t="s">
        <v>31</v>
      </c>
      <c r="M2664" s="10" t="s">
        <v>9430</v>
      </c>
      <c r="N2664" s="10" t="s">
        <v>3211</v>
      </c>
      <c r="O2664" s="16">
        <v>1.667</v>
      </c>
      <c r="P2664" s="16">
        <v>1.667</v>
      </c>
      <c r="Q2664" s="16"/>
      <c r="R2664" s="16"/>
      <c r="S2664" s="16"/>
      <c r="T2664" s="11"/>
      <c r="U2664" s="57"/>
      <c r="V2664" s="11"/>
      <c r="W2664" s="10"/>
      <c r="X2664" s="3" t="s">
        <v>53</v>
      </c>
      <c r="Y2664" s="3"/>
    </row>
    <row r="2665" s="2" customFormat="1" customHeight="1" spans="1:25">
      <c r="A2665" s="16">
        <v>2664</v>
      </c>
      <c r="B2665" s="10" t="s">
        <v>9253</v>
      </c>
      <c r="C2665" s="10" t="s">
        <v>10809</v>
      </c>
      <c r="D2665" s="10" t="s">
        <v>10983</v>
      </c>
      <c r="E2665" s="10" t="s">
        <v>11389</v>
      </c>
      <c r="F2665" s="10" t="s">
        <v>11390</v>
      </c>
      <c r="G2665" s="10">
        <v>15035445976</v>
      </c>
      <c r="H2665" s="10" t="s">
        <v>11389</v>
      </c>
      <c r="I2665" s="120" t="s">
        <v>11391</v>
      </c>
      <c r="J2665" s="10" t="s">
        <v>29</v>
      </c>
      <c r="K2665" s="120" t="s">
        <v>11392</v>
      </c>
      <c r="L2665" s="16" t="s">
        <v>31</v>
      </c>
      <c r="M2665" s="10" t="s">
        <v>9430</v>
      </c>
      <c r="N2665" s="10" t="s">
        <v>3211</v>
      </c>
      <c r="O2665" s="16">
        <v>1.667</v>
      </c>
      <c r="P2665" s="16">
        <v>1.667</v>
      </c>
      <c r="Q2665" s="16"/>
      <c r="R2665" s="16"/>
      <c r="S2665" s="16"/>
      <c r="T2665" s="11"/>
      <c r="U2665" s="57"/>
      <c r="V2665" s="11"/>
      <c r="W2665" s="10"/>
      <c r="X2665" s="3" t="s">
        <v>34</v>
      </c>
      <c r="Y2665" s="3"/>
    </row>
    <row r="2666" s="2" customFormat="1" customHeight="1" spans="1:25">
      <c r="A2666" s="16">
        <v>2665</v>
      </c>
      <c r="B2666" s="10" t="s">
        <v>9253</v>
      </c>
      <c r="C2666" s="10" t="s">
        <v>10809</v>
      </c>
      <c r="D2666" s="10" t="s">
        <v>11393</v>
      </c>
      <c r="E2666" s="10" t="s">
        <v>11394</v>
      </c>
      <c r="F2666" s="10" t="s">
        <v>11395</v>
      </c>
      <c r="G2666" s="10">
        <v>18199212813</v>
      </c>
      <c r="H2666" s="10" t="s">
        <v>11394</v>
      </c>
      <c r="I2666" s="120" t="s">
        <v>11396</v>
      </c>
      <c r="J2666" s="10" t="s">
        <v>29</v>
      </c>
      <c r="K2666" s="120" t="s">
        <v>11397</v>
      </c>
      <c r="L2666" s="16" t="s">
        <v>31</v>
      </c>
      <c r="M2666" s="10" t="s">
        <v>9430</v>
      </c>
      <c r="N2666" s="10" t="s">
        <v>3211</v>
      </c>
      <c r="O2666" s="16">
        <v>1.667</v>
      </c>
      <c r="P2666" s="16">
        <v>1.667</v>
      </c>
      <c r="Q2666" s="16"/>
      <c r="R2666" s="16"/>
      <c r="S2666" s="16"/>
      <c r="T2666" s="11"/>
      <c r="U2666" s="57"/>
      <c r="V2666" s="11"/>
      <c r="W2666" s="10"/>
      <c r="X2666" s="3" t="s">
        <v>34</v>
      </c>
      <c r="Y2666" s="3"/>
    </row>
    <row r="2667" s="2" customFormat="1" customHeight="1" spans="1:25">
      <c r="A2667" s="16">
        <v>2666</v>
      </c>
      <c r="B2667" s="10" t="s">
        <v>9253</v>
      </c>
      <c r="C2667" s="10" t="s">
        <v>10809</v>
      </c>
      <c r="D2667" s="10" t="s">
        <v>25</v>
      </c>
      <c r="E2667" s="10" t="s">
        <v>11398</v>
      </c>
      <c r="F2667" s="10" t="s">
        <v>11399</v>
      </c>
      <c r="G2667" s="10">
        <v>15234369336</v>
      </c>
      <c r="H2667" s="10" t="s">
        <v>11398</v>
      </c>
      <c r="I2667" s="120" t="s">
        <v>11400</v>
      </c>
      <c r="J2667" s="10" t="s">
        <v>29</v>
      </c>
      <c r="K2667" s="120" t="s">
        <v>11401</v>
      </c>
      <c r="L2667" s="16" t="s">
        <v>31</v>
      </c>
      <c r="M2667" s="10" t="s">
        <v>9430</v>
      </c>
      <c r="N2667" s="10" t="s">
        <v>3211</v>
      </c>
      <c r="O2667" s="16">
        <v>1.667</v>
      </c>
      <c r="P2667" s="16">
        <v>1.667</v>
      </c>
      <c r="Q2667" s="16"/>
      <c r="R2667" s="16"/>
      <c r="S2667" s="16"/>
      <c r="T2667" s="11"/>
      <c r="U2667" s="57"/>
      <c r="V2667" s="11"/>
      <c r="W2667" s="10"/>
      <c r="X2667" s="3" t="s">
        <v>34</v>
      </c>
      <c r="Y2667" s="3"/>
    </row>
    <row r="2668" s="2" customFormat="1" customHeight="1" spans="1:25">
      <c r="A2668" s="16">
        <v>2667</v>
      </c>
      <c r="B2668" s="10" t="s">
        <v>9253</v>
      </c>
      <c r="C2668" s="10" t="s">
        <v>10809</v>
      </c>
      <c r="D2668" s="10" t="s">
        <v>25</v>
      </c>
      <c r="E2668" s="10" t="s">
        <v>11402</v>
      </c>
      <c r="F2668" s="120" t="s">
        <v>11403</v>
      </c>
      <c r="G2668" s="10">
        <v>15203488048</v>
      </c>
      <c r="H2668" s="10" t="s">
        <v>11402</v>
      </c>
      <c r="I2668" s="120" t="s">
        <v>11404</v>
      </c>
      <c r="J2668" s="10" t="s">
        <v>29</v>
      </c>
      <c r="K2668" s="120" t="s">
        <v>11405</v>
      </c>
      <c r="L2668" s="16" t="s">
        <v>31</v>
      </c>
      <c r="M2668" s="10" t="s">
        <v>9430</v>
      </c>
      <c r="N2668" s="10" t="s">
        <v>3211</v>
      </c>
      <c r="O2668" s="16">
        <v>1.667</v>
      </c>
      <c r="P2668" s="16">
        <v>1.667</v>
      </c>
      <c r="Q2668" s="16"/>
      <c r="R2668" s="16"/>
      <c r="S2668" s="16"/>
      <c r="T2668" s="11"/>
      <c r="U2668" s="57"/>
      <c r="V2668" s="11"/>
      <c r="W2668" s="10"/>
      <c r="X2668" s="3" t="s">
        <v>34</v>
      </c>
      <c r="Y2668" s="3"/>
    </row>
    <row r="2669" s="2" customFormat="1" customHeight="1" spans="1:25">
      <c r="A2669" s="16">
        <v>2668</v>
      </c>
      <c r="B2669" s="10" t="s">
        <v>9253</v>
      </c>
      <c r="C2669" s="10" t="s">
        <v>10809</v>
      </c>
      <c r="D2669" s="10" t="s">
        <v>11150</v>
      </c>
      <c r="E2669" s="10" t="s">
        <v>11406</v>
      </c>
      <c r="F2669" s="120" t="s">
        <v>11407</v>
      </c>
      <c r="G2669" s="10">
        <v>15103598944</v>
      </c>
      <c r="H2669" s="10" t="s">
        <v>11406</v>
      </c>
      <c r="I2669" s="120" t="s">
        <v>11408</v>
      </c>
      <c r="J2669" s="10" t="s">
        <v>29</v>
      </c>
      <c r="K2669" s="120" t="s">
        <v>11409</v>
      </c>
      <c r="L2669" s="16" t="s">
        <v>31</v>
      </c>
      <c r="M2669" s="10" t="s">
        <v>9430</v>
      </c>
      <c r="N2669" s="10" t="s">
        <v>3211</v>
      </c>
      <c r="O2669" s="16">
        <v>1.667</v>
      </c>
      <c r="P2669" s="16">
        <v>1.667</v>
      </c>
      <c r="Q2669" s="16"/>
      <c r="R2669" s="16"/>
      <c r="S2669" s="16"/>
      <c r="T2669" s="11"/>
      <c r="U2669" s="57"/>
      <c r="V2669" s="11"/>
      <c r="W2669" s="10"/>
      <c r="X2669" s="3" t="s">
        <v>34</v>
      </c>
      <c r="Y2669" s="3"/>
    </row>
    <row r="2670" s="2" customFormat="1" customHeight="1" spans="1:25">
      <c r="A2670" s="16">
        <v>2669</v>
      </c>
      <c r="B2670" s="10" t="s">
        <v>9253</v>
      </c>
      <c r="C2670" s="10" t="s">
        <v>10809</v>
      </c>
      <c r="D2670" s="10" t="s">
        <v>11393</v>
      </c>
      <c r="E2670" s="10" t="s">
        <v>11410</v>
      </c>
      <c r="F2670" s="10" t="s">
        <v>11411</v>
      </c>
      <c r="G2670" s="10">
        <v>13834712306</v>
      </c>
      <c r="H2670" s="10" t="s">
        <v>11410</v>
      </c>
      <c r="I2670" s="120" t="s">
        <v>11412</v>
      </c>
      <c r="J2670" s="10" t="s">
        <v>29</v>
      </c>
      <c r="K2670" s="120" t="s">
        <v>11413</v>
      </c>
      <c r="L2670" s="16" t="s">
        <v>31</v>
      </c>
      <c r="M2670" s="10" t="s">
        <v>9430</v>
      </c>
      <c r="N2670" s="10" t="s">
        <v>3211</v>
      </c>
      <c r="O2670" s="16">
        <v>1.667</v>
      </c>
      <c r="P2670" s="16">
        <v>1.667</v>
      </c>
      <c r="Q2670" s="16"/>
      <c r="R2670" s="16"/>
      <c r="S2670" s="16"/>
      <c r="T2670" s="11"/>
      <c r="U2670" s="57"/>
      <c r="V2670" s="11"/>
      <c r="W2670" s="10"/>
      <c r="X2670" s="3" t="s">
        <v>34</v>
      </c>
      <c r="Y2670" s="3"/>
    </row>
    <row r="2671" s="2" customFormat="1" customHeight="1" spans="1:25">
      <c r="A2671" s="16">
        <v>2670</v>
      </c>
      <c r="B2671" s="10" t="s">
        <v>9253</v>
      </c>
      <c r="C2671" s="10" t="s">
        <v>10809</v>
      </c>
      <c r="D2671" s="10" t="s">
        <v>11393</v>
      </c>
      <c r="E2671" s="10" t="s">
        <v>11414</v>
      </c>
      <c r="F2671" s="10" t="s">
        <v>11415</v>
      </c>
      <c r="G2671" s="10">
        <v>15934453099</v>
      </c>
      <c r="H2671" s="10" t="s">
        <v>11414</v>
      </c>
      <c r="I2671" s="120" t="s">
        <v>11416</v>
      </c>
      <c r="J2671" s="10" t="s">
        <v>29</v>
      </c>
      <c r="K2671" s="120" t="s">
        <v>11417</v>
      </c>
      <c r="L2671" s="16" t="s">
        <v>31</v>
      </c>
      <c r="M2671" s="10" t="s">
        <v>9430</v>
      </c>
      <c r="N2671" s="10" t="s">
        <v>3211</v>
      </c>
      <c r="O2671" s="16">
        <v>1.667</v>
      </c>
      <c r="P2671" s="16">
        <v>1.667</v>
      </c>
      <c r="Q2671" s="16"/>
      <c r="R2671" s="16"/>
      <c r="S2671" s="16"/>
      <c r="T2671" s="11"/>
      <c r="U2671" s="57"/>
      <c r="V2671" s="11"/>
      <c r="W2671" s="10"/>
      <c r="X2671" s="3" t="s">
        <v>34</v>
      </c>
      <c r="Y2671" s="3"/>
    </row>
    <row r="2672" s="2" customFormat="1" customHeight="1" spans="1:25">
      <c r="A2672" s="16">
        <v>2671</v>
      </c>
      <c r="B2672" s="10" t="s">
        <v>9253</v>
      </c>
      <c r="C2672" s="10" t="s">
        <v>10809</v>
      </c>
      <c r="D2672" s="10" t="s">
        <v>11418</v>
      </c>
      <c r="E2672" s="10" t="s">
        <v>11419</v>
      </c>
      <c r="F2672" s="10" t="s">
        <v>11420</v>
      </c>
      <c r="G2672" s="10">
        <v>19923692328</v>
      </c>
      <c r="H2672" s="10" t="s">
        <v>11419</v>
      </c>
      <c r="I2672" s="120" t="s">
        <v>11421</v>
      </c>
      <c r="J2672" s="10" t="s">
        <v>29</v>
      </c>
      <c r="K2672" s="120" t="s">
        <v>11422</v>
      </c>
      <c r="L2672" s="16" t="s">
        <v>31</v>
      </c>
      <c r="M2672" s="10" t="s">
        <v>9430</v>
      </c>
      <c r="N2672" s="10" t="s">
        <v>3211</v>
      </c>
      <c r="O2672" s="16">
        <v>1.667</v>
      </c>
      <c r="P2672" s="16">
        <v>1.667</v>
      </c>
      <c r="Q2672" s="16"/>
      <c r="R2672" s="16"/>
      <c r="S2672" s="16"/>
      <c r="T2672" s="11"/>
      <c r="U2672" s="57"/>
      <c r="V2672" s="11"/>
      <c r="W2672" s="10"/>
      <c r="X2672" s="3" t="s">
        <v>34</v>
      </c>
      <c r="Y2672" s="3"/>
    </row>
    <row r="2673" s="2" customFormat="1" customHeight="1" spans="1:25">
      <c r="A2673" s="16">
        <v>2672</v>
      </c>
      <c r="B2673" s="10" t="s">
        <v>9253</v>
      </c>
      <c r="C2673" s="10" t="s">
        <v>10809</v>
      </c>
      <c r="D2673" s="10" t="s">
        <v>11005</v>
      </c>
      <c r="E2673" s="10" t="s">
        <v>11423</v>
      </c>
      <c r="F2673" s="120" t="s">
        <v>11424</v>
      </c>
      <c r="G2673" s="10">
        <v>18835951293</v>
      </c>
      <c r="H2673" s="10" t="s">
        <v>11423</v>
      </c>
      <c r="I2673" s="120" t="s">
        <v>11425</v>
      </c>
      <c r="J2673" s="10" t="s">
        <v>29</v>
      </c>
      <c r="K2673" s="120" t="s">
        <v>11426</v>
      </c>
      <c r="L2673" s="16" t="s">
        <v>31</v>
      </c>
      <c r="M2673" s="10" t="s">
        <v>9430</v>
      </c>
      <c r="N2673" s="10" t="s">
        <v>3211</v>
      </c>
      <c r="O2673" s="16">
        <v>1.667</v>
      </c>
      <c r="P2673" s="16">
        <v>1.667</v>
      </c>
      <c r="Q2673" s="16"/>
      <c r="R2673" s="16"/>
      <c r="S2673" s="16"/>
      <c r="T2673" s="11"/>
      <c r="U2673" s="57"/>
      <c r="V2673" s="11"/>
      <c r="W2673" s="10"/>
      <c r="X2673" s="3" t="s">
        <v>53</v>
      </c>
      <c r="Y2673" s="3"/>
    </row>
    <row r="2674" s="2" customFormat="1" customHeight="1" spans="1:25">
      <c r="A2674" s="16">
        <v>2673</v>
      </c>
      <c r="B2674" s="10" t="s">
        <v>9253</v>
      </c>
      <c r="C2674" s="10" t="s">
        <v>10809</v>
      </c>
      <c r="D2674" s="10" t="s">
        <v>25</v>
      </c>
      <c r="E2674" s="10" t="s">
        <v>11427</v>
      </c>
      <c r="F2674" s="10" t="s">
        <v>11428</v>
      </c>
      <c r="G2674" s="10">
        <v>15934453709</v>
      </c>
      <c r="H2674" s="10" t="s">
        <v>11427</v>
      </c>
      <c r="I2674" s="120" t="s">
        <v>11429</v>
      </c>
      <c r="J2674" s="10" t="s">
        <v>29</v>
      </c>
      <c r="K2674" s="120" t="s">
        <v>11430</v>
      </c>
      <c r="L2674" s="16" t="s">
        <v>31</v>
      </c>
      <c r="M2674" s="10" t="s">
        <v>9430</v>
      </c>
      <c r="N2674" s="10" t="s">
        <v>3211</v>
      </c>
      <c r="O2674" s="16">
        <v>1.667</v>
      </c>
      <c r="P2674" s="16">
        <v>1.667</v>
      </c>
      <c r="Q2674" s="16"/>
      <c r="R2674" s="16"/>
      <c r="S2674" s="16"/>
      <c r="T2674" s="11"/>
      <c r="U2674" s="57"/>
      <c r="V2674" s="11"/>
      <c r="W2674" s="10"/>
      <c r="X2674" s="3" t="s">
        <v>53</v>
      </c>
      <c r="Y2674" s="3"/>
    </row>
    <row r="2675" s="2" customFormat="1" customHeight="1" spans="1:25">
      <c r="A2675" s="16">
        <v>2674</v>
      </c>
      <c r="B2675" s="10" t="s">
        <v>9253</v>
      </c>
      <c r="C2675" s="10" t="s">
        <v>10809</v>
      </c>
      <c r="D2675" s="10" t="s">
        <v>10938</v>
      </c>
      <c r="E2675" s="10" t="s">
        <v>11431</v>
      </c>
      <c r="F2675" s="17" t="s">
        <v>11432</v>
      </c>
      <c r="G2675" s="10">
        <v>13509797344</v>
      </c>
      <c r="H2675" s="10" t="s">
        <v>11431</v>
      </c>
      <c r="I2675" s="10" t="s">
        <v>292</v>
      </c>
      <c r="J2675" s="10" t="s">
        <v>29</v>
      </c>
      <c r="K2675" s="120" t="s">
        <v>11433</v>
      </c>
      <c r="L2675" s="16" t="s">
        <v>31</v>
      </c>
      <c r="M2675" s="10" t="s">
        <v>9430</v>
      </c>
      <c r="N2675" s="10" t="s">
        <v>3211</v>
      </c>
      <c r="O2675" s="16">
        <v>1.667</v>
      </c>
      <c r="P2675" s="16">
        <v>1.667</v>
      </c>
      <c r="Q2675" s="16"/>
      <c r="R2675" s="16"/>
      <c r="S2675" s="16"/>
      <c r="T2675" s="11"/>
      <c r="U2675" s="57"/>
      <c r="V2675" s="11"/>
      <c r="W2675" s="10"/>
      <c r="X2675" s="3" t="s">
        <v>53</v>
      </c>
      <c r="Y2675" s="3"/>
    </row>
    <row r="2676" s="2" customFormat="1" customHeight="1" spans="1:25">
      <c r="A2676" s="16">
        <v>2675</v>
      </c>
      <c r="B2676" s="10" t="s">
        <v>9253</v>
      </c>
      <c r="C2676" s="10" t="s">
        <v>10809</v>
      </c>
      <c r="D2676" s="10" t="s">
        <v>11434</v>
      </c>
      <c r="E2676" s="10" t="s">
        <v>11435</v>
      </c>
      <c r="F2676" s="10" t="s">
        <v>11436</v>
      </c>
      <c r="G2676" s="10">
        <v>18295768367</v>
      </c>
      <c r="H2676" s="10" t="s">
        <v>11435</v>
      </c>
      <c r="I2676" s="120" t="s">
        <v>11437</v>
      </c>
      <c r="J2676" s="10" t="s">
        <v>29</v>
      </c>
      <c r="K2676" s="120" t="s">
        <v>11438</v>
      </c>
      <c r="L2676" s="16" t="s">
        <v>31</v>
      </c>
      <c r="M2676" s="10" t="s">
        <v>9430</v>
      </c>
      <c r="N2676" s="10" t="s">
        <v>3211</v>
      </c>
      <c r="O2676" s="16">
        <v>1.667</v>
      </c>
      <c r="P2676" s="16">
        <v>1.667</v>
      </c>
      <c r="Q2676" s="16"/>
      <c r="R2676" s="16"/>
      <c r="S2676" s="16"/>
      <c r="T2676" s="11"/>
      <c r="U2676" s="57"/>
      <c r="V2676" s="11"/>
      <c r="W2676" s="10"/>
      <c r="X2676" s="3" t="s">
        <v>53</v>
      </c>
      <c r="Y2676" s="3"/>
    </row>
    <row r="2677" s="2" customFormat="1" customHeight="1" spans="1:25">
      <c r="A2677" s="16">
        <v>2676</v>
      </c>
      <c r="B2677" s="10" t="s">
        <v>9253</v>
      </c>
      <c r="C2677" s="10" t="s">
        <v>10809</v>
      </c>
      <c r="D2677" s="10" t="s">
        <v>59</v>
      </c>
      <c r="E2677" s="10" t="s">
        <v>11439</v>
      </c>
      <c r="F2677" s="10" t="s">
        <v>11440</v>
      </c>
      <c r="G2677" s="10">
        <v>13133399544</v>
      </c>
      <c r="H2677" s="10" t="s">
        <v>11439</v>
      </c>
      <c r="I2677" s="120" t="s">
        <v>11441</v>
      </c>
      <c r="J2677" s="10" t="s">
        <v>29</v>
      </c>
      <c r="K2677" s="120" t="s">
        <v>11442</v>
      </c>
      <c r="L2677" s="16" t="s">
        <v>31</v>
      </c>
      <c r="M2677" s="10" t="s">
        <v>9430</v>
      </c>
      <c r="N2677" s="10" t="s">
        <v>3211</v>
      </c>
      <c r="O2677" s="16">
        <v>1.667</v>
      </c>
      <c r="P2677" s="16">
        <v>1.667</v>
      </c>
      <c r="Q2677" s="16"/>
      <c r="R2677" s="16"/>
      <c r="S2677" s="16"/>
      <c r="T2677" s="11"/>
      <c r="U2677" s="57"/>
      <c r="V2677" s="11"/>
      <c r="W2677" s="10"/>
      <c r="X2677" s="3" t="s">
        <v>34</v>
      </c>
      <c r="Y2677" s="3"/>
    </row>
    <row r="2678" s="2" customFormat="1" customHeight="1" spans="1:25">
      <c r="A2678" s="16">
        <v>2677</v>
      </c>
      <c r="B2678" s="10" t="s">
        <v>9253</v>
      </c>
      <c r="C2678" s="10" t="s">
        <v>10809</v>
      </c>
      <c r="D2678" s="10" t="s">
        <v>25</v>
      </c>
      <c r="E2678" s="10" t="s">
        <v>11443</v>
      </c>
      <c r="F2678" s="10" t="s">
        <v>11444</v>
      </c>
      <c r="G2678" s="10">
        <v>13466952095</v>
      </c>
      <c r="H2678" s="10" t="s">
        <v>11443</v>
      </c>
      <c r="I2678" s="120" t="s">
        <v>11445</v>
      </c>
      <c r="J2678" s="10" t="s">
        <v>29</v>
      </c>
      <c r="K2678" s="120" t="s">
        <v>11446</v>
      </c>
      <c r="L2678" s="16" t="s">
        <v>31</v>
      </c>
      <c r="M2678" s="10" t="s">
        <v>9430</v>
      </c>
      <c r="N2678" s="10" t="s">
        <v>3211</v>
      </c>
      <c r="O2678" s="16">
        <v>1.667</v>
      </c>
      <c r="P2678" s="16">
        <v>1.667</v>
      </c>
      <c r="Q2678" s="16"/>
      <c r="R2678" s="16"/>
      <c r="S2678" s="16"/>
      <c r="T2678" s="11"/>
      <c r="U2678" s="57"/>
      <c r="V2678" s="11"/>
      <c r="W2678" s="10"/>
      <c r="X2678" s="3" t="s">
        <v>34</v>
      </c>
      <c r="Y2678" s="3"/>
    </row>
    <row r="2679" s="2" customFormat="1" customHeight="1" spans="1:25">
      <c r="A2679" s="16">
        <v>2678</v>
      </c>
      <c r="B2679" s="10" t="s">
        <v>9253</v>
      </c>
      <c r="C2679" s="10" t="s">
        <v>10809</v>
      </c>
      <c r="D2679" s="10" t="s">
        <v>11150</v>
      </c>
      <c r="E2679" s="10" t="s">
        <v>11447</v>
      </c>
      <c r="F2679" s="10" t="s">
        <v>11448</v>
      </c>
      <c r="G2679" s="10">
        <v>13546123131</v>
      </c>
      <c r="H2679" s="10" t="s">
        <v>11447</v>
      </c>
      <c r="I2679" s="120" t="s">
        <v>11449</v>
      </c>
      <c r="J2679" s="10" t="s">
        <v>29</v>
      </c>
      <c r="K2679" s="120" t="s">
        <v>11450</v>
      </c>
      <c r="L2679" s="16" t="s">
        <v>31</v>
      </c>
      <c r="M2679" s="10" t="s">
        <v>9430</v>
      </c>
      <c r="N2679" s="10" t="s">
        <v>3211</v>
      </c>
      <c r="O2679" s="16">
        <v>1.667</v>
      </c>
      <c r="P2679" s="16">
        <v>1.667</v>
      </c>
      <c r="Q2679" s="16"/>
      <c r="R2679" s="16"/>
      <c r="S2679" s="16"/>
      <c r="T2679" s="11"/>
      <c r="U2679" s="57"/>
      <c r="V2679" s="11"/>
      <c r="W2679" s="10"/>
      <c r="X2679" s="3" t="s">
        <v>34</v>
      </c>
      <c r="Y2679" s="3"/>
    </row>
    <row r="2680" s="2" customFormat="1" customHeight="1" spans="1:25">
      <c r="A2680" s="16">
        <v>2679</v>
      </c>
      <c r="B2680" s="10" t="s">
        <v>9253</v>
      </c>
      <c r="C2680" s="10" t="s">
        <v>10809</v>
      </c>
      <c r="D2680" s="10" t="s">
        <v>11150</v>
      </c>
      <c r="E2680" s="10" t="s">
        <v>11451</v>
      </c>
      <c r="F2680" s="10" t="s">
        <v>11452</v>
      </c>
      <c r="G2680" s="10">
        <v>13453900789</v>
      </c>
      <c r="H2680" s="10" t="s">
        <v>11451</v>
      </c>
      <c r="I2680" s="120" t="s">
        <v>11453</v>
      </c>
      <c r="J2680" s="10" t="s">
        <v>29</v>
      </c>
      <c r="K2680" s="120" t="s">
        <v>11454</v>
      </c>
      <c r="L2680" s="16" t="s">
        <v>31</v>
      </c>
      <c r="M2680" s="10" t="s">
        <v>9430</v>
      </c>
      <c r="N2680" s="10" t="s">
        <v>3211</v>
      </c>
      <c r="O2680" s="16">
        <v>1.667</v>
      </c>
      <c r="P2680" s="16">
        <v>1.667</v>
      </c>
      <c r="Q2680" s="16"/>
      <c r="R2680" s="16"/>
      <c r="S2680" s="16"/>
      <c r="T2680" s="11"/>
      <c r="U2680" s="57"/>
      <c r="V2680" s="11"/>
      <c r="W2680" s="10"/>
      <c r="X2680" s="3" t="s">
        <v>34</v>
      </c>
      <c r="Y2680" s="3"/>
    </row>
    <row r="2681" s="2" customFormat="1" customHeight="1" spans="1:25">
      <c r="A2681" s="16">
        <v>2680</v>
      </c>
      <c r="B2681" s="10" t="s">
        <v>9253</v>
      </c>
      <c r="C2681" s="10" t="s">
        <v>10809</v>
      </c>
      <c r="D2681" s="10" t="s">
        <v>148</v>
      </c>
      <c r="E2681" s="10" t="s">
        <v>11455</v>
      </c>
      <c r="F2681" s="10" t="s">
        <v>11456</v>
      </c>
      <c r="G2681" s="10">
        <v>13453900789</v>
      </c>
      <c r="H2681" s="10" t="s">
        <v>11455</v>
      </c>
      <c r="I2681" s="120" t="s">
        <v>11457</v>
      </c>
      <c r="J2681" s="10" t="s">
        <v>29</v>
      </c>
      <c r="K2681" s="120" t="s">
        <v>11458</v>
      </c>
      <c r="L2681" s="16" t="s">
        <v>31</v>
      </c>
      <c r="M2681" s="10" t="s">
        <v>9430</v>
      </c>
      <c r="N2681" s="10" t="s">
        <v>3211</v>
      </c>
      <c r="O2681" s="16">
        <v>1.667</v>
      </c>
      <c r="P2681" s="16">
        <v>1.667</v>
      </c>
      <c r="Q2681" s="16"/>
      <c r="R2681" s="16"/>
      <c r="S2681" s="16"/>
      <c r="T2681" s="11"/>
      <c r="U2681" s="57"/>
      <c r="V2681" s="11"/>
      <c r="W2681" s="10"/>
      <c r="X2681" s="3" t="s">
        <v>53</v>
      </c>
      <c r="Y2681" s="3"/>
    </row>
    <row r="2682" s="2" customFormat="1" customHeight="1" spans="1:25">
      <c r="A2682" s="16">
        <v>2681</v>
      </c>
      <c r="B2682" s="10" t="s">
        <v>9253</v>
      </c>
      <c r="C2682" s="10" t="s">
        <v>10809</v>
      </c>
      <c r="D2682" s="10" t="s">
        <v>25</v>
      </c>
      <c r="E2682" s="10" t="s">
        <v>11459</v>
      </c>
      <c r="F2682" s="10" t="s">
        <v>11460</v>
      </c>
      <c r="G2682" s="10">
        <v>15035935077</v>
      </c>
      <c r="H2682" s="10" t="s">
        <v>11459</v>
      </c>
      <c r="I2682" s="120" t="s">
        <v>11461</v>
      </c>
      <c r="J2682" s="10" t="s">
        <v>29</v>
      </c>
      <c r="K2682" s="120" t="s">
        <v>11462</v>
      </c>
      <c r="L2682" s="16" t="s">
        <v>31</v>
      </c>
      <c r="M2682" s="10" t="s">
        <v>9430</v>
      </c>
      <c r="N2682" s="10" t="s">
        <v>3211</v>
      </c>
      <c r="O2682" s="16">
        <v>1.667</v>
      </c>
      <c r="P2682" s="16">
        <v>1.667</v>
      </c>
      <c r="Q2682" s="16"/>
      <c r="R2682" s="16"/>
      <c r="S2682" s="16"/>
      <c r="T2682" s="11"/>
      <c r="U2682" s="57"/>
      <c r="V2682" s="11"/>
      <c r="W2682" s="10"/>
      <c r="X2682" s="3" t="s">
        <v>34</v>
      </c>
      <c r="Y2682" s="3"/>
    </row>
    <row r="2683" s="2" customFormat="1" customHeight="1" spans="1:25">
      <c r="A2683" s="16">
        <v>2682</v>
      </c>
      <c r="B2683" s="10" t="s">
        <v>9253</v>
      </c>
      <c r="C2683" s="10" t="s">
        <v>10809</v>
      </c>
      <c r="D2683" s="10" t="s">
        <v>25</v>
      </c>
      <c r="E2683" s="10" t="s">
        <v>11463</v>
      </c>
      <c r="F2683" s="10" t="s">
        <v>11464</v>
      </c>
      <c r="G2683" s="10">
        <v>13994864149</v>
      </c>
      <c r="H2683" s="10" t="s">
        <v>11463</v>
      </c>
      <c r="I2683" s="10" t="s">
        <v>292</v>
      </c>
      <c r="J2683" s="10" t="s">
        <v>29</v>
      </c>
      <c r="K2683" s="120" t="s">
        <v>11465</v>
      </c>
      <c r="L2683" s="16" t="s">
        <v>31</v>
      </c>
      <c r="M2683" s="10" t="s">
        <v>9430</v>
      </c>
      <c r="N2683" s="10" t="s">
        <v>3211</v>
      </c>
      <c r="O2683" s="16">
        <v>1.667</v>
      </c>
      <c r="P2683" s="16">
        <v>1.667</v>
      </c>
      <c r="Q2683" s="16"/>
      <c r="R2683" s="16"/>
      <c r="S2683" s="16"/>
      <c r="T2683" s="11"/>
      <c r="U2683" s="57"/>
      <c r="V2683" s="11"/>
      <c r="W2683" s="10"/>
      <c r="X2683" s="3" t="s">
        <v>34</v>
      </c>
      <c r="Y2683" s="3"/>
    </row>
    <row r="2684" s="2" customFormat="1" customHeight="1" spans="1:25">
      <c r="A2684" s="16">
        <v>2683</v>
      </c>
      <c r="B2684" s="10" t="s">
        <v>9253</v>
      </c>
      <c r="C2684" s="10" t="s">
        <v>10809</v>
      </c>
      <c r="D2684" s="10" t="s">
        <v>59</v>
      </c>
      <c r="E2684" s="10" t="s">
        <v>11466</v>
      </c>
      <c r="F2684" s="10" t="s">
        <v>11467</v>
      </c>
      <c r="G2684" s="52">
        <v>15835992257</v>
      </c>
      <c r="H2684" s="10" t="s">
        <v>11466</v>
      </c>
      <c r="I2684" s="120" t="s">
        <v>11468</v>
      </c>
      <c r="J2684" s="10" t="s">
        <v>29</v>
      </c>
      <c r="K2684" s="120" t="s">
        <v>11469</v>
      </c>
      <c r="L2684" s="16" t="s">
        <v>31</v>
      </c>
      <c r="M2684" s="10" t="s">
        <v>9430</v>
      </c>
      <c r="N2684" s="10" t="s">
        <v>3211</v>
      </c>
      <c r="O2684" s="16">
        <v>1.667</v>
      </c>
      <c r="P2684" s="16">
        <v>1.667</v>
      </c>
      <c r="Q2684" s="16"/>
      <c r="R2684" s="16"/>
      <c r="S2684" s="16"/>
      <c r="T2684" s="11"/>
      <c r="U2684" s="57"/>
      <c r="V2684" s="11"/>
      <c r="W2684" s="10"/>
      <c r="X2684" s="3" t="s">
        <v>53</v>
      </c>
      <c r="Y2684" s="3"/>
    </row>
    <row r="2685" s="2" customFormat="1" customHeight="1" spans="1:25">
      <c r="A2685" s="16">
        <v>2684</v>
      </c>
      <c r="B2685" s="10" t="s">
        <v>9253</v>
      </c>
      <c r="C2685" s="10" t="s">
        <v>10809</v>
      </c>
      <c r="D2685" s="10" t="s">
        <v>25</v>
      </c>
      <c r="E2685" s="10" t="s">
        <v>11470</v>
      </c>
      <c r="F2685" s="10" t="s">
        <v>11471</v>
      </c>
      <c r="G2685" s="10">
        <v>13363598973</v>
      </c>
      <c r="H2685" s="10" t="s">
        <v>11470</v>
      </c>
      <c r="I2685" s="120" t="s">
        <v>11472</v>
      </c>
      <c r="J2685" s="10" t="s">
        <v>29</v>
      </c>
      <c r="K2685" s="120" t="s">
        <v>11473</v>
      </c>
      <c r="L2685" s="16" t="s">
        <v>31</v>
      </c>
      <c r="M2685" s="10" t="s">
        <v>9430</v>
      </c>
      <c r="N2685" s="10" t="s">
        <v>3211</v>
      </c>
      <c r="O2685" s="16">
        <v>1.667</v>
      </c>
      <c r="P2685" s="16">
        <v>1.667</v>
      </c>
      <c r="Q2685" s="16"/>
      <c r="R2685" s="16"/>
      <c r="S2685" s="16"/>
      <c r="T2685" s="11"/>
      <c r="U2685" s="57"/>
      <c r="V2685" s="11"/>
      <c r="W2685" s="10"/>
      <c r="X2685" s="3" t="s">
        <v>34</v>
      </c>
      <c r="Y2685" s="3"/>
    </row>
    <row r="2686" s="2" customFormat="1" customHeight="1" spans="1:25">
      <c r="A2686" s="16">
        <v>2685</v>
      </c>
      <c r="B2686" s="10" t="s">
        <v>9253</v>
      </c>
      <c r="C2686" s="10" t="s">
        <v>10809</v>
      </c>
      <c r="D2686" s="10" t="s">
        <v>59</v>
      </c>
      <c r="E2686" s="10" t="s">
        <v>11474</v>
      </c>
      <c r="F2686" s="10" t="s">
        <v>11475</v>
      </c>
      <c r="G2686" s="10">
        <v>13753906524</v>
      </c>
      <c r="H2686" s="10" t="s">
        <v>11474</v>
      </c>
      <c r="I2686" s="120" t="s">
        <v>11476</v>
      </c>
      <c r="J2686" s="10" t="s">
        <v>29</v>
      </c>
      <c r="K2686" s="120" t="s">
        <v>11477</v>
      </c>
      <c r="L2686" s="16" t="s">
        <v>31</v>
      </c>
      <c r="M2686" s="10" t="s">
        <v>9430</v>
      </c>
      <c r="N2686" s="10" t="s">
        <v>3211</v>
      </c>
      <c r="O2686" s="16">
        <v>1.667</v>
      </c>
      <c r="P2686" s="16">
        <v>1.667</v>
      </c>
      <c r="Q2686" s="16"/>
      <c r="R2686" s="16"/>
      <c r="S2686" s="16"/>
      <c r="T2686" s="11"/>
      <c r="U2686" s="57"/>
      <c r="V2686" s="11"/>
      <c r="W2686" s="10"/>
      <c r="X2686" s="3" t="s">
        <v>34</v>
      </c>
      <c r="Y2686" s="3"/>
    </row>
    <row r="2687" s="2" customFormat="1" customHeight="1" spans="1:25">
      <c r="A2687" s="16">
        <v>2686</v>
      </c>
      <c r="B2687" s="10" t="s">
        <v>9253</v>
      </c>
      <c r="C2687" s="10" t="s">
        <v>10809</v>
      </c>
      <c r="D2687" s="10" t="s">
        <v>11393</v>
      </c>
      <c r="E2687" s="10" t="s">
        <v>11478</v>
      </c>
      <c r="F2687" s="10" t="s">
        <v>11479</v>
      </c>
      <c r="G2687" s="10">
        <v>18434875154</v>
      </c>
      <c r="H2687" s="10" t="s">
        <v>11478</v>
      </c>
      <c r="I2687" s="10" t="s">
        <v>292</v>
      </c>
      <c r="J2687" s="10" t="s">
        <v>29</v>
      </c>
      <c r="K2687" s="120" t="s">
        <v>11480</v>
      </c>
      <c r="L2687" s="16" t="s">
        <v>31</v>
      </c>
      <c r="M2687" s="10" t="s">
        <v>9430</v>
      </c>
      <c r="N2687" s="10" t="s">
        <v>3211</v>
      </c>
      <c r="O2687" s="16">
        <v>1.667</v>
      </c>
      <c r="P2687" s="16">
        <v>1.667</v>
      </c>
      <c r="Q2687" s="16"/>
      <c r="R2687" s="16"/>
      <c r="S2687" s="16"/>
      <c r="T2687" s="11"/>
      <c r="U2687" s="57"/>
      <c r="V2687" s="11"/>
      <c r="W2687" s="10"/>
      <c r="X2687" s="3" t="s">
        <v>2143</v>
      </c>
      <c r="Y2687" s="3"/>
    </row>
    <row r="2688" s="2" customFormat="1" customHeight="1" spans="1:25">
      <c r="A2688" s="16">
        <v>2687</v>
      </c>
      <c r="B2688" s="10" t="s">
        <v>9253</v>
      </c>
      <c r="C2688" s="10" t="s">
        <v>10809</v>
      </c>
      <c r="D2688" s="10"/>
      <c r="E2688" s="10" t="s">
        <v>11481</v>
      </c>
      <c r="F2688" s="19" t="s">
        <v>11482</v>
      </c>
      <c r="G2688" s="19" t="s">
        <v>11483</v>
      </c>
      <c r="H2688" s="10" t="s">
        <v>11481</v>
      </c>
      <c r="I2688" s="19" t="s">
        <v>11484</v>
      </c>
      <c r="J2688" s="10" t="s">
        <v>29</v>
      </c>
      <c r="K2688" s="19" t="s">
        <v>11485</v>
      </c>
      <c r="L2688" s="16" t="s">
        <v>464</v>
      </c>
      <c r="M2688" s="10" t="s">
        <v>10214</v>
      </c>
      <c r="N2688" s="10" t="s">
        <v>936</v>
      </c>
      <c r="O2688" s="10" t="s">
        <v>937</v>
      </c>
      <c r="P2688" s="10">
        <v>1</v>
      </c>
      <c r="Q2688" s="20" t="s">
        <v>11486</v>
      </c>
      <c r="R2688" s="20">
        <v>4600</v>
      </c>
      <c r="S2688" s="20">
        <v>380</v>
      </c>
      <c r="T2688" s="14">
        <v>130</v>
      </c>
      <c r="U2688" s="71" t="s">
        <v>11487</v>
      </c>
      <c r="V2688" s="72" t="s">
        <v>11488</v>
      </c>
      <c r="W2688" s="10" t="s">
        <v>938</v>
      </c>
      <c r="X2688" s="3" t="s">
        <v>34</v>
      </c>
      <c r="Y2688" s="3"/>
    </row>
    <row r="2689" s="2" customFormat="1" customHeight="1" spans="1:25">
      <c r="A2689" s="16">
        <v>2688</v>
      </c>
      <c r="B2689" s="10" t="s">
        <v>9253</v>
      </c>
      <c r="C2689" s="10" t="s">
        <v>10809</v>
      </c>
      <c r="D2689" s="10"/>
      <c r="E2689" s="10" t="s">
        <v>11489</v>
      </c>
      <c r="F2689" s="19" t="s">
        <v>11490</v>
      </c>
      <c r="G2689" s="19" t="s">
        <v>11483</v>
      </c>
      <c r="H2689" s="10" t="s">
        <v>11489</v>
      </c>
      <c r="I2689" s="19" t="s">
        <v>11491</v>
      </c>
      <c r="J2689" s="10" t="s">
        <v>29</v>
      </c>
      <c r="K2689" s="19" t="s">
        <v>11492</v>
      </c>
      <c r="L2689" s="16" t="s">
        <v>464</v>
      </c>
      <c r="M2689" s="10" t="s">
        <v>10214</v>
      </c>
      <c r="N2689" s="10" t="s">
        <v>936</v>
      </c>
      <c r="O2689" s="10" t="s">
        <v>937</v>
      </c>
      <c r="P2689" s="10">
        <v>1</v>
      </c>
      <c r="Q2689" s="20" t="s">
        <v>11486</v>
      </c>
      <c r="R2689" s="20">
        <v>4600</v>
      </c>
      <c r="S2689" s="20">
        <v>380</v>
      </c>
      <c r="T2689" s="14">
        <v>120</v>
      </c>
      <c r="U2689" s="71" t="s">
        <v>11493</v>
      </c>
      <c r="V2689" s="72">
        <v>0.22</v>
      </c>
      <c r="W2689" s="10" t="s">
        <v>938</v>
      </c>
      <c r="X2689" s="3" t="s">
        <v>34</v>
      </c>
      <c r="Y2689" s="3"/>
    </row>
    <row r="2690" s="2" customFormat="1" customHeight="1" spans="1:25">
      <c r="A2690" s="16">
        <v>2689</v>
      </c>
      <c r="B2690" s="10" t="s">
        <v>9253</v>
      </c>
      <c r="C2690" s="10" t="s">
        <v>10809</v>
      </c>
      <c r="D2690" s="10"/>
      <c r="E2690" s="10" t="s">
        <v>11494</v>
      </c>
      <c r="F2690" s="19" t="s">
        <v>11495</v>
      </c>
      <c r="G2690" s="19" t="s">
        <v>11496</v>
      </c>
      <c r="H2690" s="19" t="s">
        <v>11497</v>
      </c>
      <c r="I2690" s="19" t="s">
        <v>11498</v>
      </c>
      <c r="J2690" s="10" t="s">
        <v>29</v>
      </c>
      <c r="K2690" s="19" t="s">
        <v>11499</v>
      </c>
      <c r="L2690" s="16" t="s">
        <v>464</v>
      </c>
      <c r="M2690" s="10" t="s">
        <v>10214</v>
      </c>
      <c r="N2690" s="10" t="s">
        <v>936</v>
      </c>
      <c r="O2690" s="10" t="s">
        <v>937</v>
      </c>
      <c r="P2690" s="10">
        <v>1</v>
      </c>
      <c r="Q2690" s="20" t="s">
        <v>11486</v>
      </c>
      <c r="R2690" s="20">
        <v>4600</v>
      </c>
      <c r="S2690" s="20">
        <v>380</v>
      </c>
      <c r="T2690" s="14" t="s">
        <v>11500</v>
      </c>
      <c r="U2690" s="71" t="s">
        <v>11501</v>
      </c>
      <c r="V2690" s="72" t="s">
        <v>11502</v>
      </c>
      <c r="W2690" s="10" t="s">
        <v>938</v>
      </c>
      <c r="X2690" s="3" t="s">
        <v>34</v>
      </c>
      <c r="Y2690" s="3"/>
    </row>
    <row r="2691" s="2" customFormat="1" customHeight="1" spans="1:25">
      <c r="A2691" s="16">
        <v>2690</v>
      </c>
      <c r="B2691" s="10" t="s">
        <v>9253</v>
      </c>
      <c r="C2691" s="10" t="s">
        <v>10809</v>
      </c>
      <c r="D2691" s="10"/>
      <c r="E2691" s="10" t="s">
        <v>11503</v>
      </c>
      <c r="F2691" s="19" t="s">
        <v>11504</v>
      </c>
      <c r="G2691" s="19" t="s">
        <v>11505</v>
      </c>
      <c r="H2691" s="10" t="s">
        <v>11503</v>
      </c>
      <c r="I2691" s="19" t="s">
        <v>11506</v>
      </c>
      <c r="J2691" s="10" t="s">
        <v>29</v>
      </c>
      <c r="K2691" s="19" t="s">
        <v>11507</v>
      </c>
      <c r="L2691" s="16" t="s">
        <v>464</v>
      </c>
      <c r="M2691" s="10" t="s">
        <v>10214</v>
      </c>
      <c r="N2691" s="10" t="s">
        <v>936</v>
      </c>
      <c r="O2691" s="10" t="s">
        <v>937</v>
      </c>
      <c r="P2691" s="10">
        <v>1</v>
      </c>
      <c r="Q2691" s="20" t="s">
        <v>11486</v>
      </c>
      <c r="R2691" s="20">
        <v>4600</v>
      </c>
      <c r="S2691" s="20">
        <v>380</v>
      </c>
      <c r="T2691" s="14" t="s">
        <v>11508</v>
      </c>
      <c r="U2691" s="71" t="s">
        <v>11493</v>
      </c>
      <c r="V2691" s="72" t="s">
        <v>11509</v>
      </c>
      <c r="W2691" s="10" t="s">
        <v>938</v>
      </c>
      <c r="X2691" s="3" t="s">
        <v>34</v>
      </c>
      <c r="Y2691" s="3"/>
    </row>
    <row r="2692" s="2" customFormat="1" customHeight="1" spans="1:25">
      <c r="A2692" s="16">
        <v>2691</v>
      </c>
      <c r="B2692" s="10" t="s">
        <v>9253</v>
      </c>
      <c r="C2692" s="10" t="s">
        <v>10809</v>
      </c>
      <c r="D2692" s="10"/>
      <c r="E2692" s="10" t="s">
        <v>11510</v>
      </c>
      <c r="F2692" s="19" t="s">
        <v>11511</v>
      </c>
      <c r="G2692" s="19" t="s">
        <v>11512</v>
      </c>
      <c r="H2692" s="10" t="s">
        <v>11510</v>
      </c>
      <c r="I2692" s="19" t="s">
        <v>11513</v>
      </c>
      <c r="J2692" s="10" t="s">
        <v>29</v>
      </c>
      <c r="K2692" s="19" t="s">
        <v>11514</v>
      </c>
      <c r="L2692" s="16" t="s">
        <v>464</v>
      </c>
      <c r="M2692" s="10" t="s">
        <v>10214</v>
      </c>
      <c r="N2692" s="10" t="s">
        <v>936</v>
      </c>
      <c r="O2692" s="10" t="s">
        <v>937</v>
      </c>
      <c r="P2692" s="10">
        <v>1</v>
      </c>
      <c r="Q2692" s="20" t="s">
        <v>11486</v>
      </c>
      <c r="R2692" s="20">
        <v>4600</v>
      </c>
      <c r="S2692" s="20">
        <v>380</v>
      </c>
      <c r="T2692" s="14">
        <v>130</v>
      </c>
      <c r="U2692" s="71" t="s">
        <v>11487</v>
      </c>
      <c r="V2692" s="72" t="s">
        <v>11488</v>
      </c>
      <c r="W2692" s="10" t="s">
        <v>938</v>
      </c>
      <c r="X2692" s="3" t="s">
        <v>34</v>
      </c>
      <c r="Y2692" s="3"/>
    </row>
    <row r="2693" s="2" customFormat="1" customHeight="1" spans="1:25">
      <c r="A2693" s="16">
        <v>2692</v>
      </c>
      <c r="B2693" s="10" t="s">
        <v>9253</v>
      </c>
      <c r="C2693" s="10" t="s">
        <v>10809</v>
      </c>
      <c r="D2693" s="10"/>
      <c r="E2693" s="10" t="s">
        <v>11515</v>
      </c>
      <c r="F2693" s="19" t="s">
        <v>11516</v>
      </c>
      <c r="G2693" s="19" t="s">
        <v>11517</v>
      </c>
      <c r="H2693" s="10" t="s">
        <v>11515</v>
      </c>
      <c r="I2693" s="19" t="s">
        <v>11518</v>
      </c>
      <c r="J2693" s="10" t="s">
        <v>29</v>
      </c>
      <c r="K2693" s="19" t="s">
        <v>11519</v>
      </c>
      <c r="L2693" s="16" t="s">
        <v>464</v>
      </c>
      <c r="M2693" s="10" t="s">
        <v>10214</v>
      </c>
      <c r="N2693" s="10" t="s">
        <v>936</v>
      </c>
      <c r="O2693" s="10" t="s">
        <v>937</v>
      </c>
      <c r="P2693" s="10">
        <v>1</v>
      </c>
      <c r="Q2693" s="20" t="s">
        <v>11486</v>
      </c>
      <c r="R2693" s="20">
        <v>4600</v>
      </c>
      <c r="S2693" s="20">
        <v>380</v>
      </c>
      <c r="T2693" s="14">
        <v>120</v>
      </c>
      <c r="U2693" s="71" t="s">
        <v>11493</v>
      </c>
      <c r="V2693" s="72">
        <v>0.22</v>
      </c>
      <c r="W2693" s="10" t="s">
        <v>938</v>
      </c>
      <c r="X2693" s="3" t="s">
        <v>34</v>
      </c>
      <c r="Y2693" s="3"/>
    </row>
    <row r="2694" s="2" customFormat="1" customHeight="1" spans="1:25">
      <c r="A2694" s="16">
        <v>2693</v>
      </c>
      <c r="B2694" s="10" t="s">
        <v>9253</v>
      </c>
      <c r="C2694" s="10" t="s">
        <v>10809</v>
      </c>
      <c r="D2694" s="10"/>
      <c r="E2694" s="10" t="s">
        <v>11520</v>
      </c>
      <c r="F2694" s="19" t="s">
        <v>11521</v>
      </c>
      <c r="G2694" s="19" t="s">
        <v>11522</v>
      </c>
      <c r="H2694" s="10" t="s">
        <v>11520</v>
      </c>
      <c r="I2694" s="19" t="s">
        <v>11523</v>
      </c>
      <c r="J2694" s="10" t="s">
        <v>29</v>
      </c>
      <c r="K2694" s="19" t="s">
        <v>11524</v>
      </c>
      <c r="L2694" s="16" t="s">
        <v>464</v>
      </c>
      <c r="M2694" s="10" t="s">
        <v>10214</v>
      </c>
      <c r="N2694" s="10" t="s">
        <v>936</v>
      </c>
      <c r="O2694" s="10" t="s">
        <v>937</v>
      </c>
      <c r="P2694" s="10">
        <v>1</v>
      </c>
      <c r="Q2694" s="20" t="s">
        <v>11486</v>
      </c>
      <c r="R2694" s="20">
        <v>4600</v>
      </c>
      <c r="S2694" s="20">
        <v>380</v>
      </c>
      <c r="T2694" s="14" t="s">
        <v>11500</v>
      </c>
      <c r="U2694" s="71" t="s">
        <v>11501</v>
      </c>
      <c r="V2694" s="72" t="s">
        <v>11502</v>
      </c>
      <c r="W2694" s="10" t="s">
        <v>938</v>
      </c>
      <c r="X2694" s="3" t="s">
        <v>53</v>
      </c>
      <c r="Y2694" s="3"/>
    </row>
    <row r="2695" s="2" customFormat="1" customHeight="1" spans="1:25">
      <c r="A2695" s="16">
        <v>2694</v>
      </c>
      <c r="B2695" s="10" t="s">
        <v>9253</v>
      </c>
      <c r="C2695" s="10" t="s">
        <v>10809</v>
      </c>
      <c r="D2695" s="10"/>
      <c r="E2695" s="10" t="s">
        <v>11525</v>
      </c>
      <c r="F2695" s="19" t="s">
        <v>11526</v>
      </c>
      <c r="G2695" s="19" t="s">
        <v>11527</v>
      </c>
      <c r="H2695" s="10" t="s">
        <v>11525</v>
      </c>
      <c r="I2695" s="19" t="s">
        <v>11528</v>
      </c>
      <c r="J2695" s="10" t="s">
        <v>29</v>
      </c>
      <c r="K2695" s="19" t="s">
        <v>11529</v>
      </c>
      <c r="L2695" s="16" t="s">
        <v>464</v>
      </c>
      <c r="M2695" s="10" t="s">
        <v>10214</v>
      </c>
      <c r="N2695" s="10" t="s">
        <v>936</v>
      </c>
      <c r="O2695" s="10" t="s">
        <v>937</v>
      </c>
      <c r="P2695" s="10">
        <v>1</v>
      </c>
      <c r="Q2695" s="20" t="s">
        <v>11486</v>
      </c>
      <c r="R2695" s="20">
        <v>4600</v>
      </c>
      <c r="S2695" s="20">
        <v>380</v>
      </c>
      <c r="T2695" s="14" t="s">
        <v>11508</v>
      </c>
      <c r="U2695" s="71" t="s">
        <v>11493</v>
      </c>
      <c r="V2695" s="72" t="s">
        <v>11509</v>
      </c>
      <c r="W2695" s="10" t="s">
        <v>938</v>
      </c>
      <c r="X2695" s="3" t="s">
        <v>34</v>
      </c>
      <c r="Y2695" s="3"/>
    </row>
    <row r="2696" s="2" customFormat="1" customHeight="1" spans="1:25">
      <c r="A2696" s="16">
        <v>2695</v>
      </c>
      <c r="B2696" s="10" t="s">
        <v>9253</v>
      </c>
      <c r="C2696" s="10" t="s">
        <v>10809</v>
      </c>
      <c r="D2696" s="10"/>
      <c r="E2696" s="10" t="s">
        <v>11530</v>
      </c>
      <c r="F2696" s="19" t="s">
        <v>11531</v>
      </c>
      <c r="G2696" s="19" t="s">
        <v>11527</v>
      </c>
      <c r="H2696" s="10" t="s">
        <v>11530</v>
      </c>
      <c r="I2696" s="19" t="s">
        <v>11532</v>
      </c>
      <c r="J2696" s="10" t="s">
        <v>29</v>
      </c>
      <c r="K2696" s="19" t="s">
        <v>11533</v>
      </c>
      <c r="L2696" s="16" t="s">
        <v>464</v>
      </c>
      <c r="M2696" s="10" t="s">
        <v>10214</v>
      </c>
      <c r="N2696" s="10" t="s">
        <v>936</v>
      </c>
      <c r="O2696" s="10" t="s">
        <v>937</v>
      </c>
      <c r="P2696" s="10">
        <v>1</v>
      </c>
      <c r="Q2696" s="20" t="s">
        <v>11486</v>
      </c>
      <c r="R2696" s="20">
        <v>4600</v>
      </c>
      <c r="S2696" s="20">
        <v>380</v>
      </c>
      <c r="T2696" s="14">
        <v>130</v>
      </c>
      <c r="U2696" s="71" t="s">
        <v>11487</v>
      </c>
      <c r="V2696" s="72" t="s">
        <v>11488</v>
      </c>
      <c r="W2696" s="10" t="s">
        <v>938</v>
      </c>
      <c r="X2696" s="3" t="s">
        <v>34</v>
      </c>
      <c r="Y2696" s="3"/>
    </row>
    <row r="2697" s="2" customFormat="1" customHeight="1" spans="1:25">
      <c r="A2697" s="16">
        <v>2696</v>
      </c>
      <c r="B2697" s="10" t="s">
        <v>9253</v>
      </c>
      <c r="C2697" s="10" t="s">
        <v>10809</v>
      </c>
      <c r="D2697" s="10">
        <v>6</v>
      </c>
      <c r="E2697" s="10" t="s">
        <v>11045</v>
      </c>
      <c r="F2697" s="19" t="s">
        <v>11534</v>
      </c>
      <c r="G2697" s="19" t="s">
        <v>11535</v>
      </c>
      <c r="H2697" s="10" t="s">
        <v>11045</v>
      </c>
      <c r="I2697" s="19" t="s">
        <v>11536</v>
      </c>
      <c r="J2697" s="10" t="s">
        <v>29</v>
      </c>
      <c r="K2697" s="19" t="s">
        <v>11537</v>
      </c>
      <c r="L2697" s="16" t="s">
        <v>464</v>
      </c>
      <c r="M2697" s="10" t="s">
        <v>10214</v>
      </c>
      <c r="N2697" s="10" t="s">
        <v>936</v>
      </c>
      <c r="O2697" s="10" t="s">
        <v>937</v>
      </c>
      <c r="P2697" s="10">
        <v>1</v>
      </c>
      <c r="Q2697" s="20" t="s">
        <v>11486</v>
      </c>
      <c r="R2697" s="20" t="s">
        <v>1371</v>
      </c>
      <c r="S2697" s="20" t="s">
        <v>11538</v>
      </c>
      <c r="T2697" s="14">
        <v>120</v>
      </c>
      <c r="U2697" s="71" t="s">
        <v>11493</v>
      </c>
      <c r="V2697" s="72">
        <v>0.22</v>
      </c>
      <c r="W2697" s="10" t="s">
        <v>938</v>
      </c>
      <c r="X2697" s="3" t="s">
        <v>34</v>
      </c>
      <c r="Y2697" s="3"/>
    </row>
    <row r="2698" s="2" customFormat="1" customHeight="1" spans="1:25">
      <c r="A2698" s="16">
        <v>2697</v>
      </c>
      <c r="B2698" s="10" t="s">
        <v>9253</v>
      </c>
      <c r="C2698" s="10" t="s">
        <v>10809</v>
      </c>
      <c r="D2698" s="10"/>
      <c r="E2698" s="10" t="s">
        <v>11539</v>
      </c>
      <c r="F2698" s="19" t="s">
        <v>11540</v>
      </c>
      <c r="G2698" s="19" t="s">
        <v>11541</v>
      </c>
      <c r="H2698" s="10" t="s">
        <v>11542</v>
      </c>
      <c r="I2698" s="19" t="s">
        <v>11543</v>
      </c>
      <c r="J2698" s="10" t="s">
        <v>29</v>
      </c>
      <c r="K2698" s="19" t="s">
        <v>11544</v>
      </c>
      <c r="L2698" s="16" t="s">
        <v>464</v>
      </c>
      <c r="M2698" s="10" t="s">
        <v>10214</v>
      </c>
      <c r="N2698" s="10" t="s">
        <v>936</v>
      </c>
      <c r="O2698" s="10" t="s">
        <v>937</v>
      </c>
      <c r="P2698" s="10">
        <v>1</v>
      </c>
      <c r="Q2698" s="20" t="s">
        <v>11486</v>
      </c>
      <c r="R2698" s="20">
        <v>4600</v>
      </c>
      <c r="S2698" s="20">
        <v>380</v>
      </c>
      <c r="T2698" s="14" t="s">
        <v>11500</v>
      </c>
      <c r="U2698" s="71" t="s">
        <v>11501</v>
      </c>
      <c r="V2698" s="72" t="s">
        <v>11502</v>
      </c>
      <c r="W2698" s="10" t="s">
        <v>938</v>
      </c>
      <c r="X2698" s="3" t="s">
        <v>53</v>
      </c>
      <c r="Y2698" s="3"/>
    </row>
    <row r="2699" s="2" customFormat="1" customHeight="1" spans="1:25">
      <c r="A2699" s="16">
        <v>2698</v>
      </c>
      <c r="B2699" s="10" t="s">
        <v>9253</v>
      </c>
      <c r="C2699" s="10" t="s">
        <v>10809</v>
      </c>
      <c r="D2699" s="10"/>
      <c r="E2699" s="10" t="s">
        <v>11545</v>
      </c>
      <c r="F2699" s="19" t="s">
        <v>11546</v>
      </c>
      <c r="G2699" s="19" t="s">
        <v>11547</v>
      </c>
      <c r="H2699" s="10" t="s">
        <v>11545</v>
      </c>
      <c r="I2699" s="19" t="s">
        <v>11548</v>
      </c>
      <c r="J2699" s="10" t="s">
        <v>29</v>
      </c>
      <c r="K2699" s="19" t="s">
        <v>11549</v>
      </c>
      <c r="L2699" s="16" t="s">
        <v>464</v>
      </c>
      <c r="M2699" s="10" t="s">
        <v>10214</v>
      </c>
      <c r="N2699" s="10" t="s">
        <v>936</v>
      </c>
      <c r="O2699" s="10" t="s">
        <v>937</v>
      </c>
      <c r="P2699" s="10">
        <v>1</v>
      </c>
      <c r="Q2699" s="20" t="s">
        <v>11486</v>
      </c>
      <c r="R2699" s="20">
        <v>4600</v>
      </c>
      <c r="S2699" s="20">
        <v>380</v>
      </c>
      <c r="T2699" s="14" t="s">
        <v>11508</v>
      </c>
      <c r="U2699" s="71" t="s">
        <v>11493</v>
      </c>
      <c r="V2699" s="72" t="s">
        <v>11509</v>
      </c>
      <c r="W2699" s="10" t="s">
        <v>938</v>
      </c>
      <c r="X2699" s="3" t="s">
        <v>34</v>
      </c>
      <c r="Y2699" s="3"/>
    </row>
    <row r="2700" s="2" customFormat="1" customHeight="1" spans="1:25">
      <c r="A2700" s="16">
        <v>2699</v>
      </c>
      <c r="B2700" s="10" t="s">
        <v>9253</v>
      </c>
      <c r="C2700" s="10" t="s">
        <v>10809</v>
      </c>
      <c r="D2700" s="10"/>
      <c r="E2700" s="10" t="s">
        <v>11550</v>
      </c>
      <c r="F2700" s="19" t="s">
        <v>11551</v>
      </c>
      <c r="G2700" s="19" t="s">
        <v>11552</v>
      </c>
      <c r="H2700" s="10" t="s">
        <v>11550</v>
      </c>
      <c r="I2700" s="19" t="s">
        <v>11553</v>
      </c>
      <c r="J2700" s="10" t="s">
        <v>29</v>
      </c>
      <c r="K2700" s="126" t="s">
        <v>11554</v>
      </c>
      <c r="L2700" s="16" t="s">
        <v>464</v>
      </c>
      <c r="M2700" s="10" t="s">
        <v>10214</v>
      </c>
      <c r="N2700" s="10" t="s">
        <v>936</v>
      </c>
      <c r="O2700" s="10" t="s">
        <v>937</v>
      </c>
      <c r="P2700" s="10">
        <v>1</v>
      </c>
      <c r="Q2700" s="20" t="s">
        <v>11486</v>
      </c>
      <c r="R2700" s="20">
        <v>4600</v>
      </c>
      <c r="S2700" s="20">
        <v>380</v>
      </c>
      <c r="T2700" s="14">
        <v>130</v>
      </c>
      <c r="U2700" s="71" t="s">
        <v>11487</v>
      </c>
      <c r="V2700" s="72" t="s">
        <v>11488</v>
      </c>
      <c r="W2700" s="10" t="s">
        <v>938</v>
      </c>
      <c r="X2700" s="3" t="s">
        <v>53</v>
      </c>
      <c r="Y2700" s="3"/>
    </row>
    <row r="2701" s="2" customFormat="1" customHeight="1" spans="1:25">
      <c r="A2701" s="16">
        <v>2700</v>
      </c>
      <c r="B2701" s="10" t="s">
        <v>9253</v>
      </c>
      <c r="C2701" s="10" t="s">
        <v>10809</v>
      </c>
      <c r="D2701" s="10">
        <v>1</v>
      </c>
      <c r="E2701" s="10" t="s">
        <v>11555</v>
      </c>
      <c r="F2701" s="19" t="s">
        <v>11556</v>
      </c>
      <c r="G2701" s="19" t="s">
        <v>11552</v>
      </c>
      <c r="H2701" s="10" t="s">
        <v>11555</v>
      </c>
      <c r="I2701" s="19" t="s">
        <v>11557</v>
      </c>
      <c r="J2701" s="10" t="s">
        <v>29</v>
      </c>
      <c r="K2701" s="19" t="s">
        <v>11558</v>
      </c>
      <c r="L2701" s="16" t="s">
        <v>464</v>
      </c>
      <c r="M2701" s="10" t="s">
        <v>10214</v>
      </c>
      <c r="N2701" s="10" t="s">
        <v>936</v>
      </c>
      <c r="O2701" s="10" t="s">
        <v>937</v>
      </c>
      <c r="P2701" s="10">
        <v>1</v>
      </c>
      <c r="Q2701" s="20" t="s">
        <v>11486</v>
      </c>
      <c r="R2701" s="20">
        <v>4600</v>
      </c>
      <c r="S2701" s="20">
        <v>380</v>
      </c>
      <c r="T2701" s="14">
        <v>120</v>
      </c>
      <c r="U2701" s="71" t="s">
        <v>11493</v>
      </c>
      <c r="V2701" s="72">
        <v>0.22</v>
      </c>
      <c r="W2701" s="10" t="s">
        <v>938</v>
      </c>
      <c r="X2701" s="3" t="s">
        <v>34</v>
      </c>
      <c r="Y2701" s="3"/>
    </row>
    <row r="2702" s="2" customFormat="1" customHeight="1" spans="1:25">
      <c r="A2702" s="16">
        <v>2701</v>
      </c>
      <c r="B2702" s="10" t="s">
        <v>9253</v>
      </c>
      <c r="C2702" s="10" t="s">
        <v>10809</v>
      </c>
      <c r="D2702" s="10"/>
      <c r="E2702" s="10" t="s">
        <v>11559</v>
      </c>
      <c r="F2702" s="19" t="s">
        <v>11560</v>
      </c>
      <c r="G2702" s="19" t="s">
        <v>11561</v>
      </c>
      <c r="H2702" s="10" t="s">
        <v>11559</v>
      </c>
      <c r="I2702" s="19" t="s">
        <v>11562</v>
      </c>
      <c r="J2702" s="10" t="s">
        <v>29</v>
      </c>
      <c r="K2702" s="19" t="s">
        <v>11563</v>
      </c>
      <c r="L2702" s="16" t="s">
        <v>464</v>
      </c>
      <c r="M2702" s="10" t="s">
        <v>10214</v>
      </c>
      <c r="N2702" s="10" t="s">
        <v>936</v>
      </c>
      <c r="O2702" s="10" t="s">
        <v>937</v>
      </c>
      <c r="P2702" s="10">
        <v>1</v>
      </c>
      <c r="Q2702" s="20" t="s">
        <v>11486</v>
      </c>
      <c r="R2702" s="20">
        <v>4600</v>
      </c>
      <c r="S2702" s="20">
        <v>380</v>
      </c>
      <c r="T2702" s="14" t="s">
        <v>11500</v>
      </c>
      <c r="U2702" s="71" t="s">
        <v>11501</v>
      </c>
      <c r="V2702" s="72" t="s">
        <v>11502</v>
      </c>
      <c r="W2702" s="10" t="s">
        <v>938</v>
      </c>
      <c r="X2702" s="3" t="s">
        <v>34</v>
      </c>
      <c r="Y2702" s="3"/>
    </row>
    <row r="2703" s="2" customFormat="1" customHeight="1" spans="1:25">
      <c r="A2703" s="16">
        <v>2702</v>
      </c>
      <c r="B2703" s="10" t="s">
        <v>9253</v>
      </c>
      <c r="C2703" s="10" t="s">
        <v>10809</v>
      </c>
      <c r="D2703" s="10">
        <v>10</v>
      </c>
      <c r="E2703" s="10" t="s">
        <v>6417</v>
      </c>
      <c r="F2703" s="19" t="s">
        <v>11564</v>
      </c>
      <c r="G2703" s="19" t="s">
        <v>11565</v>
      </c>
      <c r="H2703" s="10" t="s">
        <v>6417</v>
      </c>
      <c r="I2703" s="10" t="s">
        <v>11566</v>
      </c>
      <c r="J2703" s="10" t="s">
        <v>29</v>
      </c>
      <c r="K2703" s="19" t="s">
        <v>11567</v>
      </c>
      <c r="L2703" s="16" t="s">
        <v>464</v>
      </c>
      <c r="M2703" s="10" t="s">
        <v>10214</v>
      </c>
      <c r="N2703" s="10" t="s">
        <v>936</v>
      </c>
      <c r="O2703" s="10" t="s">
        <v>937</v>
      </c>
      <c r="P2703" s="10">
        <v>1</v>
      </c>
      <c r="Q2703" s="20" t="s">
        <v>11486</v>
      </c>
      <c r="R2703" s="20">
        <v>4600</v>
      </c>
      <c r="S2703" s="20">
        <v>380</v>
      </c>
      <c r="T2703" s="14" t="s">
        <v>11508</v>
      </c>
      <c r="U2703" s="71" t="s">
        <v>11493</v>
      </c>
      <c r="V2703" s="72" t="s">
        <v>11509</v>
      </c>
      <c r="W2703" s="10" t="s">
        <v>938</v>
      </c>
      <c r="X2703" s="3" t="s">
        <v>34</v>
      </c>
      <c r="Y2703" s="3"/>
    </row>
    <row r="2704" s="2" customFormat="1" customHeight="1" spans="1:25">
      <c r="A2704" s="16">
        <v>2703</v>
      </c>
      <c r="B2704" s="10" t="s">
        <v>9253</v>
      </c>
      <c r="C2704" s="10" t="s">
        <v>10809</v>
      </c>
      <c r="D2704" s="10"/>
      <c r="E2704" s="10" t="s">
        <v>11568</v>
      </c>
      <c r="F2704" s="19" t="s">
        <v>11569</v>
      </c>
      <c r="G2704" s="19" t="s">
        <v>11570</v>
      </c>
      <c r="H2704" s="10" t="s">
        <v>11571</v>
      </c>
      <c r="I2704" s="19" t="s">
        <v>11572</v>
      </c>
      <c r="J2704" s="10" t="s">
        <v>29</v>
      </c>
      <c r="K2704" s="19" t="s">
        <v>11573</v>
      </c>
      <c r="L2704" s="16" t="s">
        <v>464</v>
      </c>
      <c r="M2704" s="10" t="s">
        <v>10214</v>
      </c>
      <c r="N2704" s="10" t="s">
        <v>936</v>
      </c>
      <c r="O2704" s="10" t="s">
        <v>937</v>
      </c>
      <c r="P2704" s="10">
        <v>1</v>
      </c>
      <c r="Q2704" s="20" t="s">
        <v>11486</v>
      </c>
      <c r="R2704" s="20">
        <v>4600</v>
      </c>
      <c r="S2704" s="20">
        <v>380</v>
      </c>
      <c r="T2704" s="14">
        <v>130</v>
      </c>
      <c r="U2704" s="71" t="s">
        <v>11487</v>
      </c>
      <c r="V2704" s="72" t="s">
        <v>11488</v>
      </c>
      <c r="W2704" s="10" t="s">
        <v>938</v>
      </c>
      <c r="X2704" s="3" t="s">
        <v>34</v>
      </c>
      <c r="Y2704" s="3"/>
    </row>
    <row r="2705" s="2" customFormat="1" customHeight="1" spans="1:25">
      <c r="A2705" s="16">
        <v>2704</v>
      </c>
      <c r="B2705" s="10" t="s">
        <v>9253</v>
      </c>
      <c r="C2705" s="10" t="s">
        <v>10809</v>
      </c>
      <c r="D2705" s="10"/>
      <c r="E2705" s="10" t="s">
        <v>11574</v>
      </c>
      <c r="F2705" s="19" t="s">
        <v>11575</v>
      </c>
      <c r="G2705" s="19" t="s">
        <v>11576</v>
      </c>
      <c r="H2705" s="10" t="s">
        <v>11574</v>
      </c>
      <c r="I2705" s="19" t="s">
        <v>11577</v>
      </c>
      <c r="J2705" s="10" t="s">
        <v>29</v>
      </c>
      <c r="K2705" s="19" t="s">
        <v>11578</v>
      </c>
      <c r="L2705" s="16" t="s">
        <v>464</v>
      </c>
      <c r="M2705" s="10" t="s">
        <v>10214</v>
      </c>
      <c r="N2705" s="10" t="s">
        <v>936</v>
      </c>
      <c r="O2705" s="10" t="s">
        <v>937</v>
      </c>
      <c r="P2705" s="10">
        <v>1</v>
      </c>
      <c r="Q2705" s="20" t="s">
        <v>11486</v>
      </c>
      <c r="R2705" s="20">
        <v>4600</v>
      </c>
      <c r="S2705" s="20">
        <v>380</v>
      </c>
      <c r="T2705" s="14">
        <v>120</v>
      </c>
      <c r="U2705" s="71" t="s">
        <v>11493</v>
      </c>
      <c r="V2705" s="72">
        <v>0.22</v>
      </c>
      <c r="W2705" s="10" t="s">
        <v>938</v>
      </c>
      <c r="X2705" s="3" t="s">
        <v>53</v>
      </c>
      <c r="Y2705" s="3"/>
    </row>
    <row r="2706" s="2" customFormat="1" customHeight="1" spans="1:25">
      <c r="A2706" s="16">
        <v>2705</v>
      </c>
      <c r="B2706" s="10" t="s">
        <v>9253</v>
      </c>
      <c r="C2706" s="10" t="s">
        <v>10809</v>
      </c>
      <c r="D2706" s="10"/>
      <c r="E2706" s="10" t="s">
        <v>11579</v>
      </c>
      <c r="F2706" s="19" t="s">
        <v>11580</v>
      </c>
      <c r="G2706" s="19" t="s">
        <v>11581</v>
      </c>
      <c r="H2706" s="10" t="s">
        <v>11579</v>
      </c>
      <c r="I2706" s="19" t="s">
        <v>11582</v>
      </c>
      <c r="J2706" s="10" t="s">
        <v>29</v>
      </c>
      <c r="K2706" s="19" t="s">
        <v>11583</v>
      </c>
      <c r="L2706" s="16" t="s">
        <v>464</v>
      </c>
      <c r="M2706" s="10" t="s">
        <v>10214</v>
      </c>
      <c r="N2706" s="10" t="s">
        <v>936</v>
      </c>
      <c r="O2706" s="10" t="s">
        <v>937</v>
      </c>
      <c r="P2706" s="10">
        <v>1</v>
      </c>
      <c r="Q2706" s="20" t="s">
        <v>11486</v>
      </c>
      <c r="R2706" s="20">
        <v>4600</v>
      </c>
      <c r="S2706" s="20">
        <v>380</v>
      </c>
      <c r="T2706" s="14">
        <v>130</v>
      </c>
      <c r="U2706" s="71" t="s">
        <v>11487</v>
      </c>
      <c r="V2706" s="72" t="s">
        <v>11488</v>
      </c>
      <c r="W2706" s="10" t="s">
        <v>938</v>
      </c>
      <c r="X2706" s="3" t="s">
        <v>53</v>
      </c>
      <c r="Y2706" s="3"/>
    </row>
    <row r="2707" s="2" customFormat="1" customHeight="1" spans="1:25">
      <c r="A2707" s="16">
        <v>2706</v>
      </c>
      <c r="B2707" s="10" t="s">
        <v>9253</v>
      </c>
      <c r="C2707" s="10" t="s">
        <v>10809</v>
      </c>
      <c r="D2707" s="10"/>
      <c r="E2707" s="10" t="s">
        <v>11584</v>
      </c>
      <c r="F2707" s="19" t="s">
        <v>11585</v>
      </c>
      <c r="G2707" s="19" t="s">
        <v>11586</v>
      </c>
      <c r="H2707" s="10" t="s">
        <v>11584</v>
      </c>
      <c r="I2707" s="19" t="s">
        <v>11587</v>
      </c>
      <c r="J2707" s="10" t="s">
        <v>29</v>
      </c>
      <c r="K2707" s="19" t="s">
        <v>11588</v>
      </c>
      <c r="L2707" s="16" t="s">
        <v>464</v>
      </c>
      <c r="M2707" s="10" t="s">
        <v>10214</v>
      </c>
      <c r="N2707" s="10" t="s">
        <v>936</v>
      </c>
      <c r="O2707" s="10" t="s">
        <v>937</v>
      </c>
      <c r="P2707" s="10">
        <v>1</v>
      </c>
      <c r="Q2707" s="20" t="s">
        <v>11486</v>
      </c>
      <c r="R2707" s="20">
        <v>4600</v>
      </c>
      <c r="S2707" s="20">
        <v>380</v>
      </c>
      <c r="T2707" s="14">
        <v>120</v>
      </c>
      <c r="U2707" s="71" t="s">
        <v>11493</v>
      </c>
      <c r="V2707" s="72">
        <v>0.22</v>
      </c>
      <c r="W2707" s="10" t="s">
        <v>938</v>
      </c>
      <c r="X2707" s="3" t="s">
        <v>34</v>
      </c>
      <c r="Y2707" s="3"/>
    </row>
    <row r="2708" s="2" customFormat="1" customHeight="1" spans="1:25">
      <c r="A2708" s="16">
        <v>2707</v>
      </c>
      <c r="B2708" s="10" t="s">
        <v>9253</v>
      </c>
      <c r="C2708" s="10" t="s">
        <v>10809</v>
      </c>
      <c r="D2708" s="10"/>
      <c r="E2708" s="10" t="s">
        <v>11589</v>
      </c>
      <c r="F2708" s="19" t="s">
        <v>11590</v>
      </c>
      <c r="G2708" s="19" t="s">
        <v>11591</v>
      </c>
      <c r="H2708" s="10" t="s">
        <v>11589</v>
      </c>
      <c r="I2708" s="19" t="s">
        <v>11592</v>
      </c>
      <c r="J2708" s="10" t="s">
        <v>29</v>
      </c>
      <c r="K2708" s="10" t="s">
        <v>11593</v>
      </c>
      <c r="L2708" s="16" t="s">
        <v>464</v>
      </c>
      <c r="M2708" s="10" t="s">
        <v>10214</v>
      </c>
      <c r="N2708" s="10" t="s">
        <v>936</v>
      </c>
      <c r="O2708" s="10" t="s">
        <v>937</v>
      </c>
      <c r="P2708" s="10">
        <v>1</v>
      </c>
      <c r="Q2708" s="20" t="s">
        <v>11486</v>
      </c>
      <c r="R2708" s="20">
        <v>4600</v>
      </c>
      <c r="S2708" s="20">
        <v>380</v>
      </c>
      <c r="T2708" s="14" t="s">
        <v>11487</v>
      </c>
      <c r="U2708" s="71" t="s">
        <v>11493</v>
      </c>
      <c r="V2708" s="72" t="s">
        <v>11594</v>
      </c>
      <c r="W2708" s="10" t="s">
        <v>938</v>
      </c>
      <c r="X2708" s="3" t="s">
        <v>34</v>
      </c>
      <c r="Y2708" s="3"/>
    </row>
    <row r="2709" s="2" customFormat="1" customHeight="1" spans="1:25">
      <c r="A2709" s="16">
        <v>2708</v>
      </c>
      <c r="B2709" s="10" t="s">
        <v>9253</v>
      </c>
      <c r="C2709" s="10" t="s">
        <v>10809</v>
      </c>
      <c r="D2709" s="10"/>
      <c r="E2709" s="10" t="s">
        <v>11595</v>
      </c>
      <c r="F2709" s="19" t="s">
        <v>11596</v>
      </c>
      <c r="G2709" s="19" t="s">
        <v>11597</v>
      </c>
      <c r="H2709" s="10" t="s">
        <v>11595</v>
      </c>
      <c r="I2709" s="19" t="s">
        <v>11598</v>
      </c>
      <c r="J2709" s="10" t="s">
        <v>29</v>
      </c>
      <c r="K2709" s="19" t="s">
        <v>11599</v>
      </c>
      <c r="L2709" s="16" t="s">
        <v>464</v>
      </c>
      <c r="M2709" s="10" t="s">
        <v>10214</v>
      </c>
      <c r="N2709" s="10" t="s">
        <v>936</v>
      </c>
      <c r="O2709" s="10" t="s">
        <v>937</v>
      </c>
      <c r="P2709" s="10">
        <v>1</v>
      </c>
      <c r="Q2709" s="20" t="s">
        <v>11600</v>
      </c>
      <c r="R2709" s="20">
        <v>4601</v>
      </c>
      <c r="S2709" s="20">
        <v>380</v>
      </c>
      <c r="T2709" s="14" t="s">
        <v>11601</v>
      </c>
      <c r="U2709" s="71" t="s">
        <v>11487</v>
      </c>
      <c r="V2709" s="72" t="s">
        <v>11602</v>
      </c>
      <c r="W2709" s="10" t="s">
        <v>938</v>
      </c>
      <c r="X2709" s="3" t="s">
        <v>34</v>
      </c>
      <c r="Y2709" s="3"/>
    </row>
    <row r="2710" s="2" customFormat="1" customHeight="1" spans="1:25">
      <c r="A2710" s="16">
        <v>2709</v>
      </c>
      <c r="B2710" s="10" t="s">
        <v>9253</v>
      </c>
      <c r="C2710" s="10" t="s">
        <v>10809</v>
      </c>
      <c r="D2710" s="10"/>
      <c r="E2710" s="10" t="s">
        <v>11603</v>
      </c>
      <c r="F2710" s="19" t="s">
        <v>11604</v>
      </c>
      <c r="G2710" s="19" t="s">
        <v>11605</v>
      </c>
      <c r="H2710" s="10" t="s">
        <v>11603</v>
      </c>
      <c r="I2710" s="19" t="s">
        <v>11606</v>
      </c>
      <c r="J2710" s="10" t="s">
        <v>29</v>
      </c>
      <c r="K2710" s="19" t="s">
        <v>11607</v>
      </c>
      <c r="L2710" s="16" t="s">
        <v>464</v>
      </c>
      <c r="M2710" s="10" t="s">
        <v>10214</v>
      </c>
      <c r="N2710" s="10" t="s">
        <v>936</v>
      </c>
      <c r="O2710" s="10" t="s">
        <v>937</v>
      </c>
      <c r="P2710" s="10">
        <v>1</v>
      </c>
      <c r="Q2710" s="20" t="s">
        <v>11486</v>
      </c>
      <c r="R2710" s="20">
        <v>4600</v>
      </c>
      <c r="S2710" s="20">
        <v>380</v>
      </c>
      <c r="T2710" s="14">
        <v>120</v>
      </c>
      <c r="U2710" s="71" t="s">
        <v>11493</v>
      </c>
      <c r="V2710" s="72">
        <v>0.22</v>
      </c>
      <c r="W2710" s="10" t="s">
        <v>938</v>
      </c>
      <c r="X2710" s="3" t="s">
        <v>34</v>
      </c>
      <c r="Y2710" s="3"/>
    </row>
    <row r="2711" s="2" customFormat="1" customHeight="1" spans="1:25">
      <c r="A2711" s="16">
        <v>2710</v>
      </c>
      <c r="B2711" s="10" t="s">
        <v>9253</v>
      </c>
      <c r="C2711" s="10" t="s">
        <v>10809</v>
      </c>
      <c r="D2711" s="16" t="s">
        <v>11608</v>
      </c>
      <c r="E2711" s="16" t="s">
        <v>11609</v>
      </c>
      <c r="F2711" s="124" t="s">
        <v>11610</v>
      </c>
      <c r="G2711" s="16">
        <v>15935957937</v>
      </c>
      <c r="H2711" s="16" t="s">
        <v>11609</v>
      </c>
      <c r="I2711" s="124" t="s">
        <v>11611</v>
      </c>
      <c r="J2711" s="10" t="s">
        <v>29</v>
      </c>
      <c r="K2711" s="124" t="s">
        <v>11612</v>
      </c>
      <c r="L2711" s="16" t="s">
        <v>31</v>
      </c>
      <c r="M2711" s="10" t="s">
        <v>10481</v>
      </c>
      <c r="N2711" s="10" t="s">
        <v>3960</v>
      </c>
      <c r="O2711" s="16">
        <v>1.667</v>
      </c>
      <c r="P2711" s="16">
        <v>1.667</v>
      </c>
      <c r="Q2711" s="10">
        <v>4680</v>
      </c>
      <c r="R2711" s="10">
        <v>4600</v>
      </c>
      <c r="S2711" s="16">
        <v>80</v>
      </c>
      <c r="T2711" s="11"/>
      <c r="U2711" s="57"/>
      <c r="V2711" s="11"/>
      <c r="W2711" s="10"/>
      <c r="X2711" s="3" t="s">
        <v>53</v>
      </c>
      <c r="Y2711" s="3"/>
    </row>
    <row r="2712" s="2" customFormat="1" customHeight="1" spans="1:25">
      <c r="A2712" s="16">
        <v>2711</v>
      </c>
      <c r="B2712" s="10" t="s">
        <v>9253</v>
      </c>
      <c r="C2712" s="10" t="s">
        <v>10809</v>
      </c>
      <c r="D2712" s="16" t="s">
        <v>7579</v>
      </c>
      <c r="E2712" s="16" t="s">
        <v>11613</v>
      </c>
      <c r="F2712" s="124" t="s">
        <v>11614</v>
      </c>
      <c r="G2712" s="16">
        <v>15035454232</v>
      </c>
      <c r="H2712" s="16" t="s">
        <v>11613</v>
      </c>
      <c r="I2712" s="124" t="s">
        <v>11615</v>
      </c>
      <c r="J2712" s="10" t="s">
        <v>29</v>
      </c>
      <c r="K2712" s="124" t="s">
        <v>11616</v>
      </c>
      <c r="L2712" s="16" t="s">
        <v>31</v>
      </c>
      <c r="M2712" s="10" t="s">
        <v>10481</v>
      </c>
      <c r="N2712" s="10" t="s">
        <v>3960</v>
      </c>
      <c r="O2712" s="16">
        <v>1.667</v>
      </c>
      <c r="P2712" s="16">
        <v>1.667</v>
      </c>
      <c r="Q2712" s="10">
        <v>4680</v>
      </c>
      <c r="R2712" s="10">
        <v>4600</v>
      </c>
      <c r="S2712" s="16">
        <v>80</v>
      </c>
      <c r="T2712" s="11"/>
      <c r="U2712" s="57"/>
      <c r="V2712" s="11"/>
      <c r="W2712" s="10"/>
      <c r="X2712" s="3" t="s">
        <v>53</v>
      </c>
      <c r="Y2712" s="3"/>
    </row>
    <row r="2713" s="2" customFormat="1" customHeight="1" spans="1:25">
      <c r="A2713" s="16">
        <v>2712</v>
      </c>
      <c r="B2713" s="10" t="s">
        <v>9253</v>
      </c>
      <c r="C2713" s="10" t="s">
        <v>10809</v>
      </c>
      <c r="D2713" s="16" t="s">
        <v>11617</v>
      </c>
      <c r="E2713" s="10" t="s">
        <v>11618</v>
      </c>
      <c r="F2713" s="10" t="s">
        <v>11619</v>
      </c>
      <c r="G2713" s="10">
        <v>15934466053</v>
      </c>
      <c r="H2713" s="16" t="s">
        <v>11618</v>
      </c>
      <c r="I2713" s="120" t="s">
        <v>11620</v>
      </c>
      <c r="J2713" s="10" t="s">
        <v>29</v>
      </c>
      <c r="K2713" s="120" t="s">
        <v>11621</v>
      </c>
      <c r="L2713" s="16" t="s">
        <v>31</v>
      </c>
      <c r="M2713" s="10" t="s">
        <v>10481</v>
      </c>
      <c r="N2713" s="10" t="s">
        <v>3960</v>
      </c>
      <c r="O2713" s="16">
        <v>1.667</v>
      </c>
      <c r="P2713" s="16">
        <v>1.667</v>
      </c>
      <c r="Q2713" s="10">
        <v>4680</v>
      </c>
      <c r="R2713" s="10">
        <v>4600</v>
      </c>
      <c r="S2713" s="16">
        <v>80</v>
      </c>
      <c r="T2713" s="11"/>
      <c r="U2713" s="57"/>
      <c r="V2713" s="11"/>
      <c r="W2713" s="10"/>
      <c r="X2713" s="3" t="s">
        <v>53</v>
      </c>
      <c r="Y2713" s="3"/>
    </row>
    <row r="2714" s="2" customFormat="1" customHeight="1" spans="1:25">
      <c r="A2714" s="16">
        <v>2713</v>
      </c>
      <c r="B2714" s="10" t="s">
        <v>9253</v>
      </c>
      <c r="C2714" s="10" t="s">
        <v>10809</v>
      </c>
      <c r="D2714" s="16" t="s">
        <v>11608</v>
      </c>
      <c r="E2714" s="10" t="s">
        <v>11622</v>
      </c>
      <c r="F2714" s="10" t="s">
        <v>11623</v>
      </c>
      <c r="G2714" s="10">
        <v>18735923270</v>
      </c>
      <c r="H2714" s="16" t="s">
        <v>11622</v>
      </c>
      <c r="I2714" s="120" t="s">
        <v>11624</v>
      </c>
      <c r="J2714" s="10" t="s">
        <v>29</v>
      </c>
      <c r="K2714" s="120" t="s">
        <v>11625</v>
      </c>
      <c r="L2714" s="16" t="s">
        <v>31</v>
      </c>
      <c r="M2714" s="10" t="s">
        <v>10481</v>
      </c>
      <c r="N2714" s="10" t="s">
        <v>3960</v>
      </c>
      <c r="O2714" s="16">
        <v>1.667</v>
      </c>
      <c r="P2714" s="16">
        <v>1.667</v>
      </c>
      <c r="Q2714" s="10">
        <v>4680</v>
      </c>
      <c r="R2714" s="10">
        <v>4600</v>
      </c>
      <c r="S2714" s="16">
        <v>80</v>
      </c>
      <c r="T2714" s="11"/>
      <c r="U2714" s="57"/>
      <c r="V2714" s="11"/>
      <c r="W2714" s="10"/>
      <c r="X2714" s="3" t="s">
        <v>53</v>
      </c>
      <c r="Y2714" s="3"/>
    </row>
    <row r="2715" s="2" customFormat="1" customHeight="1" spans="1:25">
      <c r="A2715" s="16">
        <v>2714</v>
      </c>
      <c r="B2715" s="10" t="s">
        <v>9253</v>
      </c>
      <c r="C2715" s="10" t="s">
        <v>10809</v>
      </c>
      <c r="D2715" s="16" t="s">
        <v>7585</v>
      </c>
      <c r="E2715" s="10" t="s">
        <v>11626</v>
      </c>
      <c r="F2715" s="120" t="s">
        <v>11627</v>
      </c>
      <c r="G2715" s="10">
        <v>15235914001</v>
      </c>
      <c r="H2715" s="16" t="s">
        <v>11626</v>
      </c>
      <c r="I2715" s="120" t="s">
        <v>11628</v>
      </c>
      <c r="J2715" s="10" t="s">
        <v>29</v>
      </c>
      <c r="K2715" s="120" t="s">
        <v>11629</v>
      </c>
      <c r="L2715" s="16" t="s">
        <v>31</v>
      </c>
      <c r="M2715" s="10" t="s">
        <v>10481</v>
      </c>
      <c r="N2715" s="10" t="s">
        <v>3960</v>
      </c>
      <c r="O2715" s="16">
        <v>1.667</v>
      </c>
      <c r="P2715" s="16">
        <v>1.667</v>
      </c>
      <c r="Q2715" s="10">
        <v>4680</v>
      </c>
      <c r="R2715" s="10">
        <v>4600</v>
      </c>
      <c r="S2715" s="16">
        <v>80</v>
      </c>
      <c r="T2715" s="11"/>
      <c r="U2715" s="57"/>
      <c r="V2715" s="11"/>
      <c r="W2715" s="10"/>
      <c r="X2715" s="3" t="s">
        <v>53</v>
      </c>
      <c r="Y2715" s="3"/>
    </row>
    <row r="2716" s="2" customFormat="1" customHeight="1" spans="1:25">
      <c r="A2716" s="16">
        <v>2715</v>
      </c>
      <c r="B2716" s="10" t="s">
        <v>9253</v>
      </c>
      <c r="C2716" s="10" t="s">
        <v>10809</v>
      </c>
      <c r="D2716" s="16" t="s">
        <v>7579</v>
      </c>
      <c r="E2716" s="10" t="s">
        <v>11630</v>
      </c>
      <c r="F2716" s="120" t="s">
        <v>11631</v>
      </c>
      <c r="G2716" s="10">
        <v>13934875797</v>
      </c>
      <c r="H2716" s="10" t="s">
        <v>11630</v>
      </c>
      <c r="I2716" s="120" t="s">
        <v>11632</v>
      </c>
      <c r="J2716" s="10" t="s">
        <v>29</v>
      </c>
      <c r="K2716" s="120" t="s">
        <v>11633</v>
      </c>
      <c r="L2716" s="16" t="s">
        <v>31</v>
      </c>
      <c r="M2716" s="10" t="s">
        <v>10481</v>
      </c>
      <c r="N2716" s="10" t="s">
        <v>3960</v>
      </c>
      <c r="O2716" s="16">
        <v>1.667</v>
      </c>
      <c r="P2716" s="16">
        <v>1.667</v>
      </c>
      <c r="Q2716" s="10">
        <v>4680</v>
      </c>
      <c r="R2716" s="10">
        <v>4600</v>
      </c>
      <c r="S2716" s="16">
        <v>80</v>
      </c>
      <c r="T2716" s="11"/>
      <c r="U2716" s="57"/>
      <c r="V2716" s="11"/>
      <c r="W2716" s="10"/>
      <c r="X2716" s="3" t="s">
        <v>53</v>
      </c>
      <c r="Y2716" s="3"/>
    </row>
    <row r="2717" s="2" customFormat="1" customHeight="1" spans="1:25">
      <c r="A2717" s="16">
        <v>2716</v>
      </c>
      <c r="B2717" s="10" t="s">
        <v>9253</v>
      </c>
      <c r="C2717" s="10" t="s">
        <v>10809</v>
      </c>
      <c r="D2717" s="16" t="s">
        <v>7402</v>
      </c>
      <c r="E2717" s="10" t="s">
        <v>11634</v>
      </c>
      <c r="F2717" s="120" t="s">
        <v>11635</v>
      </c>
      <c r="G2717" s="10">
        <v>13293975438</v>
      </c>
      <c r="H2717" s="10" t="s">
        <v>11634</v>
      </c>
      <c r="I2717" s="120" t="s">
        <v>11636</v>
      </c>
      <c r="J2717" s="10" t="s">
        <v>29</v>
      </c>
      <c r="K2717" s="120" t="s">
        <v>11637</v>
      </c>
      <c r="L2717" s="16" t="s">
        <v>31</v>
      </c>
      <c r="M2717" s="10" t="s">
        <v>10481</v>
      </c>
      <c r="N2717" s="10" t="s">
        <v>3960</v>
      </c>
      <c r="O2717" s="16">
        <v>1.667</v>
      </c>
      <c r="P2717" s="16">
        <v>1.667</v>
      </c>
      <c r="Q2717" s="10">
        <v>4680</v>
      </c>
      <c r="R2717" s="10">
        <v>4600</v>
      </c>
      <c r="S2717" s="16">
        <v>80</v>
      </c>
      <c r="T2717" s="11"/>
      <c r="U2717" s="57"/>
      <c r="V2717" s="11"/>
      <c r="W2717" s="10"/>
      <c r="X2717" s="3" t="s">
        <v>53</v>
      </c>
      <c r="Y2717" s="3"/>
    </row>
    <row r="2718" s="2" customFormat="1" customHeight="1" spans="1:25">
      <c r="A2718" s="16">
        <v>2717</v>
      </c>
      <c r="B2718" s="10" t="s">
        <v>9253</v>
      </c>
      <c r="C2718" s="10" t="s">
        <v>10809</v>
      </c>
      <c r="D2718" s="16">
        <v>6</v>
      </c>
      <c r="E2718" s="10" t="s">
        <v>11638</v>
      </c>
      <c r="F2718" s="120" t="s">
        <v>11639</v>
      </c>
      <c r="G2718" s="10">
        <v>15903480211</v>
      </c>
      <c r="H2718" s="10" t="s">
        <v>11638</v>
      </c>
      <c r="I2718" s="120" t="s">
        <v>11640</v>
      </c>
      <c r="J2718" s="10" t="s">
        <v>29</v>
      </c>
      <c r="K2718" s="120" t="s">
        <v>11641</v>
      </c>
      <c r="L2718" s="16" t="s">
        <v>31</v>
      </c>
      <c r="M2718" s="10" t="s">
        <v>10481</v>
      </c>
      <c r="N2718" s="10" t="s">
        <v>3960</v>
      </c>
      <c r="O2718" s="16">
        <v>1.667</v>
      </c>
      <c r="P2718" s="16">
        <v>1.667</v>
      </c>
      <c r="Q2718" s="10">
        <v>4680</v>
      </c>
      <c r="R2718" s="10">
        <v>4600</v>
      </c>
      <c r="S2718" s="16">
        <v>80</v>
      </c>
      <c r="T2718" s="11"/>
      <c r="U2718" s="57"/>
      <c r="V2718" s="11"/>
      <c r="W2718" s="10"/>
      <c r="X2718" s="3" t="s">
        <v>53</v>
      </c>
      <c r="Y2718" s="3"/>
    </row>
    <row r="2719" s="2" customFormat="1" customHeight="1" spans="1:25">
      <c r="A2719" s="16">
        <v>2718</v>
      </c>
      <c r="B2719" s="10" t="s">
        <v>9253</v>
      </c>
      <c r="C2719" s="10" t="s">
        <v>10809</v>
      </c>
      <c r="D2719" s="16" t="s">
        <v>7579</v>
      </c>
      <c r="E2719" s="10" t="s">
        <v>11642</v>
      </c>
      <c r="F2719" s="120" t="s">
        <v>11643</v>
      </c>
      <c r="G2719" s="10">
        <v>15035454232</v>
      </c>
      <c r="H2719" s="10" t="s">
        <v>11642</v>
      </c>
      <c r="I2719" s="10" t="s">
        <v>292</v>
      </c>
      <c r="J2719" s="10" t="s">
        <v>29</v>
      </c>
      <c r="K2719" s="120" t="s">
        <v>11644</v>
      </c>
      <c r="L2719" s="16" t="s">
        <v>31</v>
      </c>
      <c r="M2719" s="10" t="s">
        <v>10481</v>
      </c>
      <c r="N2719" s="10" t="s">
        <v>3960</v>
      </c>
      <c r="O2719" s="16">
        <v>1.667</v>
      </c>
      <c r="P2719" s="16">
        <v>1.667</v>
      </c>
      <c r="Q2719" s="10">
        <v>4680</v>
      </c>
      <c r="R2719" s="10">
        <v>4600</v>
      </c>
      <c r="S2719" s="16">
        <v>80</v>
      </c>
      <c r="T2719" s="11"/>
      <c r="U2719" s="57"/>
      <c r="V2719" s="11"/>
      <c r="W2719" s="10"/>
      <c r="X2719" s="3" t="s">
        <v>53</v>
      </c>
      <c r="Y2719" s="3"/>
    </row>
    <row r="2720" s="2" customFormat="1" customHeight="1" spans="1:25">
      <c r="A2720" s="16">
        <v>2719</v>
      </c>
      <c r="B2720" s="10" t="s">
        <v>9253</v>
      </c>
      <c r="C2720" s="10" t="s">
        <v>10809</v>
      </c>
      <c r="D2720" s="16">
        <v>6</v>
      </c>
      <c r="E2720" s="10" t="s">
        <v>10994</v>
      </c>
      <c r="F2720" s="10" t="s">
        <v>11645</v>
      </c>
      <c r="G2720" s="16">
        <v>13834376546</v>
      </c>
      <c r="H2720" s="10" t="s">
        <v>10994</v>
      </c>
      <c r="I2720" s="124" t="s">
        <v>11646</v>
      </c>
      <c r="J2720" s="10" t="s">
        <v>29</v>
      </c>
      <c r="K2720" s="124" t="s">
        <v>11647</v>
      </c>
      <c r="L2720" s="16" t="s">
        <v>31</v>
      </c>
      <c r="M2720" s="10" t="s">
        <v>10481</v>
      </c>
      <c r="N2720" s="10" t="s">
        <v>3960</v>
      </c>
      <c r="O2720" s="16">
        <v>1.667</v>
      </c>
      <c r="P2720" s="16">
        <v>1.667</v>
      </c>
      <c r="Q2720" s="10">
        <v>4680</v>
      </c>
      <c r="R2720" s="10">
        <v>4600</v>
      </c>
      <c r="S2720" s="16">
        <v>80</v>
      </c>
      <c r="T2720" s="11"/>
      <c r="U2720" s="57"/>
      <c r="V2720" s="11"/>
      <c r="W2720" s="10"/>
      <c r="X2720" s="3" t="s">
        <v>53</v>
      </c>
      <c r="Y2720" s="3"/>
    </row>
    <row r="2721" s="2" customFormat="1" customHeight="1" spans="1:25">
      <c r="A2721" s="16">
        <v>2720</v>
      </c>
      <c r="B2721" s="10" t="s">
        <v>9253</v>
      </c>
      <c r="C2721" s="10" t="s">
        <v>10809</v>
      </c>
      <c r="D2721" s="16" t="s">
        <v>7585</v>
      </c>
      <c r="E2721" s="16" t="s">
        <v>11648</v>
      </c>
      <c r="F2721" s="16" t="s">
        <v>11649</v>
      </c>
      <c r="G2721" s="16">
        <v>13835974046</v>
      </c>
      <c r="H2721" s="16" t="s">
        <v>11650</v>
      </c>
      <c r="I2721" s="124" t="s">
        <v>11651</v>
      </c>
      <c r="J2721" s="10" t="s">
        <v>29</v>
      </c>
      <c r="K2721" s="124" t="s">
        <v>11652</v>
      </c>
      <c r="L2721" s="16" t="s">
        <v>31</v>
      </c>
      <c r="M2721" s="10" t="s">
        <v>10481</v>
      </c>
      <c r="N2721" s="10" t="s">
        <v>3960</v>
      </c>
      <c r="O2721" s="16">
        <v>1.667</v>
      </c>
      <c r="P2721" s="16">
        <v>1.667</v>
      </c>
      <c r="Q2721" s="10">
        <v>4680</v>
      </c>
      <c r="R2721" s="10">
        <v>4600</v>
      </c>
      <c r="S2721" s="16">
        <v>80</v>
      </c>
      <c r="T2721" s="11"/>
      <c r="U2721" s="57"/>
      <c r="V2721" s="11"/>
      <c r="W2721" s="10"/>
      <c r="X2721" s="3" t="s">
        <v>53</v>
      </c>
      <c r="Y2721" s="3"/>
    </row>
    <row r="2722" s="2" customFormat="1" customHeight="1" spans="1:25">
      <c r="A2722" s="16">
        <v>2721</v>
      </c>
      <c r="B2722" s="10" t="s">
        <v>9253</v>
      </c>
      <c r="C2722" s="10" t="s">
        <v>10809</v>
      </c>
      <c r="D2722" s="16" t="s">
        <v>7585</v>
      </c>
      <c r="E2722" s="16" t="s">
        <v>11653</v>
      </c>
      <c r="F2722" s="124" t="s">
        <v>11654</v>
      </c>
      <c r="G2722" s="16">
        <v>13994986973</v>
      </c>
      <c r="H2722" s="16" t="s">
        <v>11653</v>
      </c>
      <c r="I2722" s="124" t="s">
        <v>11655</v>
      </c>
      <c r="J2722" s="10" t="s">
        <v>29</v>
      </c>
      <c r="K2722" s="124" t="s">
        <v>11656</v>
      </c>
      <c r="L2722" s="16" t="s">
        <v>31</v>
      </c>
      <c r="M2722" s="10" t="s">
        <v>10481</v>
      </c>
      <c r="N2722" s="10" t="s">
        <v>3960</v>
      </c>
      <c r="O2722" s="16">
        <v>1.667</v>
      </c>
      <c r="P2722" s="16">
        <v>1.667</v>
      </c>
      <c r="Q2722" s="10">
        <v>4680</v>
      </c>
      <c r="R2722" s="10">
        <v>4600</v>
      </c>
      <c r="S2722" s="16">
        <v>80</v>
      </c>
      <c r="T2722" s="11"/>
      <c r="U2722" s="57"/>
      <c r="V2722" s="11"/>
      <c r="W2722" s="10"/>
      <c r="X2722" s="3" t="s">
        <v>53</v>
      </c>
      <c r="Y2722" s="3"/>
    </row>
    <row r="2723" s="2" customFormat="1" customHeight="1" spans="1:25">
      <c r="A2723" s="16">
        <v>2722</v>
      </c>
      <c r="B2723" s="10" t="s">
        <v>9253</v>
      </c>
      <c r="C2723" s="10" t="s">
        <v>10809</v>
      </c>
      <c r="D2723" s="16" t="s">
        <v>7585</v>
      </c>
      <c r="E2723" s="10" t="s">
        <v>11657</v>
      </c>
      <c r="F2723" s="120" t="s">
        <v>11658</v>
      </c>
      <c r="G2723" s="10">
        <v>13834489287</v>
      </c>
      <c r="H2723" s="10" t="s">
        <v>11657</v>
      </c>
      <c r="I2723" s="120" t="s">
        <v>11659</v>
      </c>
      <c r="J2723" s="10" t="s">
        <v>29</v>
      </c>
      <c r="K2723" s="120" t="s">
        <v>11660</v>
      </c>
      <c r="L2723" s="16" t="s">
        <v>31</v>
      </c>
      <c r="M2723" s="10" t="s">
        <v>10481</v>
      </c>
      <c r="N2723" s="10" t="s">
        <v>3960</v>
      </c>
      <c r="O2723" s="16">
        <v>1.667</v>
      </c>
      <c r="P2723" s="16">
        <v>1.667</v>
      </c>
      <c r="Q2723" s="10">
        <v>4680</v>
      </c>
      <c r="R2723" s="10">
        <v>4600</v>
      </c>
      <c r="S2723" s="16">
        <v>80</v>
      </c>
      <c r="T2723" s="11"/>
      <c r="U2723" s="57"/>
      <c r="V2723" s="11"/>
      <c r="W2723" s="10"/>
      <c r="X2723" s="3" t="s">
        <v>53</v>
      </c>
      <c r="Y2723" s="3"/>
    </row>
    <row r="2724" s="2" customFormat="1" customHeight="1" spans="1:25">
      <c r="A2724" s="16">
        <v>2723</v>
      </c>
      <c r="B2724" s="10" t="s">
        <v>9253</v>
      </c>
      <c r="C2724" s="10" t="s">
        <v>10809</v>
      </c>
      <c r="D2724" s="16" t="s">
        <v>7585</v>
      </c>
      <c r="E2724" s="10" t="s">
        <v>11661</v>
      </c>
      <c r="F2724" s="120" t="s">
        <v>11662</v>
      </c>
      <c r="G2724" s="16">
        <v>15203480642</v>
      </c>
      <c r="H2724" s="16" t="s">
        <v>11661</v>
      </c>
      <c r="I2724" s="124" t="s">
        <v>11663</v>
      </c>
      <c r="J2724" s="10" t="s">
        <v>29</v>
      </c>
      <c r="K2724" s="120" t="s">
        <v>11664</v>
      </c>
      <c r="L2724" s="16" t="s">
        <v>31</v>
      </c>
      <c r="M2724" s="16" t="s">
        <v>11665</v>
      </c>
      <c r="N2724" s="16" t="s">
        <v>11666</v>
      </c>
      <c r="O2724" s="16">
        <v>1.667</v>
      </c>
      <c r="P2724" s="16">
        <v>1.667</v>
      </c>
      <c r="Q2724" s="10"/>
      <c r="R2724" s="10"/>
      <c r="S2724" s="16">
        <v>0</v>
      </c>
      <c r="T2724" s="11"/>
      <c r="U2724" s="57"/>
      <c r="V2724" s="11"/>
      <c r="W2724" s="10"/>
      <c r="X2724" s="3" t="s">
        <v>3177</v>
      </c>
      <c r="Y2724" s="3"/>
    </row>
    <row r="2725" s="2" customFormat="1" customHeight="1" spans="1:25">
      <c r="A2725" s="16">
        <v>2724</v>
      </c>
      <c r="B2725" s="10" t="s">
        <v>9253</v>
      </c>
      <c r="C2725" s="10" t="s">
        <v>10809</v>
      </c>
      <c r="D2725" s="16" t="s">
        <v>7585</v>
      </c>
      <c r="E2725" s="10" t="s">
        <v>11667</v>
      </c>
      <c r="F2725" s="120" t="s">
        <v>11668</v>
      </c>
      <c r="G2725" s="16">
        <v>15135926959</v>
      </c>
      <c r="H2725" s="16" t="s">
        <v>11667</v>
      </c>
      <c r="I2725" s="10" t="s">
        <v>292</v>
      </c>
      <c r="J2725" s="10" t="s">
        <v>29</v>
      </c>
      <c r="K2725" s="120" t="s">
        <v>11669</v>
      </c>
      <c r="L2725" s="16" t="s">
        <v>31</v>
      </c>
      <c r="M2725" s="16" t="s">
        <v>11665</v>
      </c>
      <c r="N2725" s="16" t="s">
        <v>11666</v>
      </c>
      <c r="O2725" s="16">
        <v>1.667</v>
      </c>
      <c r="P2725" s="16">
        <v>1.667</v>
      </c>
      <c r="Q2725" s="10"/>
      <c r="R2725" s="10"/>
      <c r="S2725" s="16">
        <v>0</v>
      </c>
      <c r="T2725" s="11"/>
      <c r="U2725" s="57"/>
      <c r="V2725" s="11"/>
      <c r="W2725" s="10"/>
      <c r="X2725" s="3" t="s">
        <v>3177</v>
      </c>
      <c r="Y2725" s="3"/>
    </row>
    <row r="2726" s="2" customFormat="1" customHeight="1" spans="1:25">
      <c r="A2726" s="16">
        <v>2725</v>
      </c>
      <c r="B2726" s="10" t="s">
        <v>9253</v>
      </c>
      <c r="C2726" s="10" t="s">
        <v>10809</v>
      </c>
      <c r="D2726" s="16" t="s">
        <v>7585</v>
      </c>
      <c r="E2726" s="10" t="s">
        <v>11670</v>
      </c>
      <c r="F2726" s="120" t="s">
        <v>11671</v>
      </c>
      <c r="G2726" s="10">
        <v>18635961805</v>
      </c>
      <c r="H2726" s="10" t="s">
        <v>11670</v>
      </c>
      <c r="I2726" s="120" t="s">
        <v>11672</v>
      </c>
      <c r="J2726" s="10" t="s">
        <v>29</v>
      </c>
      <c r="K2726" s="120" t="s">
        <v>11673</v>
      </c>
      <c r="L2726" s="16" t="s">
        <v>31</v>
      </c>
      <c r="M2726" s="10" t="s">
        <v>10481</v>
      </c>
      <c r="N2726" s="10" t="s">
        <v>3960</v>
      </c>
      <c r="O2726" s="16">
        <v>1.667</v>
      </c>
      <c r="P2726" s="16">
        <v>1.667</v>
      </c>
      <c r="Q2726" s="10">
        <v>4680</v>
      </c>
      <c r="R2726" s="10">
        <v>4600</v>
      </c>
      <c r="S2726" s="16">
        <v>80</v>
      </c>
      <c r="T2726" s="11"/>
      <c r="U2726" s="57"/>
      <c r="V2726" s="11"/>
      <c r="W2726" s="10"/>
      <c r="X2726" s="3" t="s">
        <v>53</v>
      </c>
      <c r="Y2726" s="3"/>
    </row>
    <row r="2727" s="2" customFormat="1" customHeight="1" spans="1:25">
      <c r="A2727" s="16">
        <v>2726</v>
      </c>
      <c r="B2727" s="10" t="s">
        <v>9253</v>
      </c>
      <c r="C2727" s="10" t="s">
        <v>10809</v>
      </c>
      <c r="D2727" s="10" t="s">
        <v>7759</v>
      </c>
      <c r="E2727" s="16" t="s">
        <v>11674</v>
      </c>
      <c r="F2727" s="124" t="s">
        <v>11675</v>
      </c>
      <c r="G2727" s="16">
        <v>15035445698</v>
      </c>
      <c r="H2727" s="16" t="s">
        <v>11676</v>
      </c>
      <c r="I2727" s="124" t="s">
        <v>11677</v>
      </c>
      <c r="J2727" s="10" t="s">
        <v>29</v>
      </c>
      <c r="K2727" s="124" t="s">
        <v>11678</v>
      </c>
      <c r="L2727" s="16" t="s">
        <v>31</v>
      </c>
      <c r="M2727" s="16" t="s">
        <v>3959</v>
      </c>
      <c r="N2727" s="16" t="s">
        <v>3960</v>
      </c>
      <c r="O2727" s="16">
        <v>1.667</v>
      </c>
      <c r="P2727" s="16">
        <v>1.667</v>
      </c>
      <c r="Q2727" s="10"/>
      <c r="R2727" s="10"/>
      <c r="S2727" s="16"/>
      <c r="T2727" s="11"/>
      <c r="U2727" s="57"/>
      <c r="V2727" s="11"/>
      <c r="W2727" s="10"/>
      <c r="X2727" s="3" t="s">
        <v>53</v>
      </c>
      <c r="Y2727" s="3"/>
    </row>
    <row r="2728" s="2" customFormat="1" customHeight="1" spans="1:25">
      <c r="A2728" s="16">
        <v>2727</v>
      </c>
      <c r="B2728" s="10" t="s">
        <v>9253</v>
      </c>
      <c r="C2728" s="10" t="s">
        <v>10809</v>
      </c>
      <c r="D2728" s="10" t="s">
        <v>11617</v>
      </c>
      <c r="E2728" s="16" t="s">
        <v>11679</v>
      </c>
      <c r="F2728" s="124" t="s">
        <v>11680</v>
      </c>
      <c r="G2728" s="16">
        <v>15035411246</v>
      </c>
      <c r="H2728" s="16" t="s">
        <v>11679</v>
      </c>
      <c r="I2728" s="10" t="s">
        <v>292</v>
      </c>
      <c r="J2728" s="10" t="s">
        <v>29</v>
      </c>
      <c r="K2728" s="124" t="s">
        <v>11681</v>
      </c>
      <c r="L2728" s="16" t="s">
        <v>31</v>
      </c>
      <c r="M2728" s="16" t="s">
        <v>3959</v>
      </c>
      <c r="N2728" s="16" t="s">
        <v>3960</v>
      </c>
      <c r="O2728" s="16">
        <v>1.667</v>
      </c>
      <c r="P2728" s="16">
        <v>1.667</v>
      </c>
      <c r="Q2728" s="10"/>
      <c r="R2728" s="10"/>
      <c r="S2728" s="16"/>
      <c r="T2728" s="11"/>
      <c r="U2728" s="57"/>
      <c r="V2728" s="11"/>
      <c r="W2728" s="10"/>
      <c r="X2728" s="3" t="s">
        <v>53</v>
      </c>
      <c r="Y2728" s="3"/>
    </row>
    <row r="2729" s="2" customFormat="1" customHeight="1" spans="1:25">
      <c r="A2729" s="16">
        <v>2728</v>
      </c>
      <c r="B2729" s="10" t="s">
        <v>9253</v>
      </c>
      <c r="C2729" s="10" t="s">
        <v>10809</v>
      </c>
      <c r="D2729" s="10" t="s">
        <v>11682</v>
      </c>
      <c r="E2729" s="10" t="s">
        <v>11683</v>
      </c>
      <c r="F2729" s="120" t="s">
        <v>11684</v>
      </c>
      <c r="G2729" s="10">
        <v>18735674217</v>
      </c>
      <c r="H2729" s="10" t="s">
        <v>11683</v>
      </c>
      <c r="I2729" s="120" t="s">
        <v>11685</v>
      </c>
      <c r="J2729" s="10" t="s">
        <v>29</v>
      </c>
      <c r="K2729" s="120" t="s">
        <v>11686</v>
      </c>
      <c r="L2729" s="16" t="s">
        <v>31</v>
      </c>
      <c r="M2729" s="16" t="s">
        <v>3959</v>
      </c>
      <c r="N2729" s="16" t="s">
        <v>3960</v>
      </c>
      <c r="O2729" s="16">
        <v>1.667</v>
      </c>
      <c r="P2729" s="16">
        <v>1.667</v>
      </c>
      <c r="Q2729" s="10"/>
      <c r="R2729" s="10"/>
      <c r="S2729" s="16"/>
      <c r="T2729" s="11"/>
      <c r="U2729" s="57"/>
      <c r="V2729" s="11"/>
      <c r="W2729" s="10"/>
      <c r="X2729" s="3" t="s">
        <v>53</v>
      </c>
      <c r="Y2729" s="3"/>
    </row>
    <row r="2730" s="2" customFormat="1" customHeight="1" spans="1:25">
      <c r="A2730" s="16">
        <v>2729</v>
      </c>
      <c r="B2730" s="10" t="s">
        <v>9253</v>
      </c>
      <c r="C2730" s="10" t="s">
        <v>10809</v>
      </c>
      <c r="D2730" s="16" t="s">
        <v>7585</v>
      </c>
      <c r="E2730" s="10" t="s">
        <v>11687</v>
      </c>
      <c r="F2730" s="120" t="s">
        <v>11688</v>
      </c>
      <c r="G2730" s="10">
        <v>18735671063</v>
      </c>
      <c r="H2730" s="10" t="s">
        <v>11687</v>
      </c>
      <c r="I2730" s="10" t="s">
        <v>292</v>
      </c>
      <c r="J2730" s="10" t="s">
        <v>29</v>
      </c>
      <c r="K2730" s="120" t="s">
        <v>11689</v>
      </c>
      <c r="L2730" s="16" t="s">
        <v>31</v>
      </c>
      <c r="M2730" s="10" t="s">
        <v>10481</v>
      </c>
      <c r="N2730" s="10" t="s">
        <v>3960</v>
      </c>
      <c r="O2730" s="16">
        <v>1.667</v>
      </c>
      <c r="P2730" s="16">
        <v>1.667</v>
      </c>
      <c r="Q2730" s="10">
        <v>4680</v>
      </c>
      <c r="R2730" s="10">
        <v>4600</v>
      </c>
      <c r="S2730" s="16">
        <v>80</v>
      </c>
      <c r="T2730" s="11"/>
      <c r="U2730" s="57"/>
      <c r="V2730" s="11"/>
      <c r="W2730" s="10"/>
      <c r="X2730" s="3" t="s">
        <v>53</v>
      </c>
      <c r="Y2730" s="3"/>
    </row>
    <row r="2731" s="2" customFormat="1" customHeight="1" spans="1:25">
      <c r="A2731" s="16">
        <v>2730</v>
      </c>
      <c r="B2731" s="10" t="s">
        <v>9253</v>
      </c>
      <c r="C2731" s="10" t="s">
        <v>10809</v>
      </c>
      <c r="D2731" s="16" t="s">
        <v>7585</v>
      </c>
      <c r="E2731" s="10" t="s">
        <v>11690</v>
      </c>
      <c r="F2731" s="120" t="s">
        <v>11691</v>
      </c>
      <c r="G2731" s="10">
        <v>13934382563</v>
      </c>
      <c r="H2731" s="16" t="s">
        <v>11690</v>
      </c>
      <c r="I2731" s="120" t="s">
        <v>11692</v>
      </c>
      <c r="J2731" s="10" t="s">
        <v>29</v>
      </c>
      <c r="K2731" s="120" t="s">
        <v>11693</v>
      </c>
      <c r="L2731" s="16" t="s">
        <v>31</v>
      </c>
      <c r="M2731" s="10" t="s">
        <v>10481</v>
      </c>
      <c r="N2731" s="10" t="s">
        <v>3960</v>
      </c>
      <c r="O2731" s="16">
        <v>1.667</v>
      </c>
      <c r="P2731" s="16">
        <v>1.667</v>
      </c>
      <c r="Q2731" s="10">
        <v>4680</v>
      </c>
      <c r="R2731" s="10">
        <v>4600</v>
      </c>
      <c r="S2731" s="16">
        <v>80</v>
      </c>
      <c r="T2731" s="11"/>
      <c r="U2731" s="57"/>
      <c r="V2731" s="11"/>
      <c r="W2731" s="10"/>
      <c r="X2731" s="3" t="s">
        <v>53</v>
      </c>
      <c r="Y2731" s="3"/>
    </row>
    <row r="2732" s="2" customFormat="1" customHeight="1" spans="1:25">
      <c r="A2732" s="16">
        <v>2731</v>
      </c>
      <c r="B2732" s="10" t="s">
        <v>9253</v>
      </c>
      <c r="C2732" s="10" t="s">
        <v>10809</v>
      </c>
      <c r="D2732" s="16" t="s">
        <v>7585</v>
      </c>
      <c r="E2732" s="10" t="s">
        <v>11694</v>
      </c>
      <c r="F2732" s="10" t="s">
        <v>11695</v>
      </c>
      <c r="G2732" s="10">
        <v>13466940214</v>
      </c>
      <c r="H2732" s="10" t="s">
        <v>11694</v>
      </c>
      <c r="I2732" s="120" t="s">
        <v>11696</v>
      </c>
      <c r="J2732" s="10" t="s">
        <v>29</v>
      </c>
      <c r="K2732" s="120" t="s">
        <v>11697</v>
      </c>
      <c r="L2732" s="16" t="s">
        <v>31</v>
      </c>
      <c r="M2732" s="10" t="s">
        <v>10481</v>
      </c>
      <c r="N2732" s="10" t="s">
        <v>3960</v>
      </c>
      <c r="O2732" s="16">
        <v>1.667</v>
      </c>
      <c r="P2732" s="16">
        <v>1.667</v>
      </c>
      <c r="Q2732" s="10">
        <v>4680</v>
      </c>
      <c r="R2732" s="10">
        <v>4600</v>
      </c>
      <c r="S2732" s="16">
        <v>80</v>
      </c>
      <c r="T2732" s="11"/>
      <c r="U2732" s="57"/>
      <c r="V2732" s="11"/>
      <c r="W2732" s="10"/>
      <c r="X2732" s="3" t="s">
        <v>53</v>
      </c>
      <c r="Y2732" s="3"/>
    </row>
    <row r="2733" s="2" customFormat="1" customHeight="1" spans="1:25">
      <c r="A2733" s="16">
        <v>2732</v>
      </c>
      <c r="B2733" s="10" t="s">
        <v>9253</v>
      </c>
      <c r="C2733" s="10" t="s">
        <v>10809</v>
      </c>
      <c r="D2733" s="16" t="s">
        <v>7585</v>
      </c>
      <c r="E2733" s="10" t="s">
        <v>11698</v>
      </c>
      <c r="F2733" s="120" t="s">
        <v>11699</v>
      </c>
      <c r="G2733" s="10">
        <v>13835978664</v>
      </c>
      <c r="H2733" s="16" t="s">
        <v>11698</v>
      </c>
      <c r="I2733" s="120" t="s">
        <v>11700</v>
      </c>
      <c r="J2733" s="10" t="s">
        <v>29</v>
      </c>
      <c r="K2733" s="120" t="s">
        <v>11701</v>
      </c>
      <c r="L2733" s="16" t="s">
        <v>31</v>
      </c>
      <c r="M2733" s="10" t="s">
        <v>10481</v>
      </c>
      <c r="N2733" s="10" t="s">
        <v>3960</v>
      </c>
      <c r="O2733" s="16">
        <v>1.667</v>
      </c>
      <c r="P2733" s="16">
        <v>1.667</v>
      </c>
      <c r="Q2733" s="10">
        <v>4680</v>
      </c>
      <c r="R2733" s="10">
        <v>4600</v>
      </c>
      <c r="S2733" s="16">
        <v>80</v>
      </c>
      <c r="T2733" s="11"/>
      <c r="U2733" s="57"/>
      <c r="V2733" s="11"/>
      <c r="W2733" s="10"/>
      <c r="X2733" s="3" t="s">
        <v>53</v>
      </c>
      <c r="Y2733" s="3"/>
    </row>
    <row r="2734" s="2" customFormat="1" customHeight="1" spans="1:25">
      <c r="A2734" s="16">
        <v>2733</v>
      </c>
      <c r="B2734" s="10" t="s">
        <v>9253</v>
      </c>
      <c r="C2734" s="10" t="s">
        <v>10809</v>
      </c>
      <c r="D2734" s="16" t="s">
        <v>7585</v>
      </c>
      <c r="E2734" s="16" t="s">
        <v>11702</v>
      </c>
      <c r="F2734" s="124" t="s">
        <v>11703</v>
      </c>
      <c r="G2734" s="16">
        <v>18295718100</v>
      </c>
      <c r="H2734" s="16" t="s">
        <v>11702</v>
      </c>
      <c r="I2734" s="120" t="s">
        <v>11704</v>
      </c>
      <c r="J2734" s="10" t="s">
        <v>29</v>
      </c>
      <c r="K2734" s="124" t="s">
        <v>11705</v>
      </c>
      <c r="L2734" s="16" t="s">
        <v>31</v>
      </c>
      <c r="M2734" s="16" t="s">
        <v>11665</v>
      </c>
      <c r="N2734" s="16" t="s">
        <v>11666</v>
      </c>
      <c r="O2734" s="16">
        <v>1.667</v>
      </c>
      <c r="P2734" s="16">
        <v>1.667</v>
      </c>
      <c r="Q2734" s="10"/>
      <c r="R2734" s="10"/>
      <c r="S2734" s="16">
        <v>0</v>
      </c>
      <c r="T2734" s="11"/>
      <c r="U2734" s="57"/>
      <c r="V2734" s="11"/>
      <c r="W2734" s="10"/>
      <c r="X2734" s="3" t="s">
        <v>3177</v>
      </c>
      <c r="Y2734" s="3"/>
    </row>
    <row r="2735" s="2" customFormat="1" customHeight="1" spans="1:25">
      <c r="A2735" s="16">
        <v>2734</v>
      </c>
      <c r="B2735" s="10" t="s">
        <v>9253</v>
      </c>
      <c r="C2735" s="10" t="s">
        <v>10809</v>
      </c>
      <c r="D2735" s="16" t="s">
        <v>6081</v>
      </c>
      <c r="E2735" s="16" t="s">
        <v>11706</v>
      </c>
      <c r="F2735" s="124" t="s">
        <v>11707</v>
      </c>
      <c r="G2735" s="16">
        <v>18295718100</v>
      </c>
      <c r="H2735" s="16" t="s">
        <v>11706</v>
      </c>
      <c r="I2735" s="16" t="s">
        <v>11708</v>
      </c>
      <c r="J2735" s="10" t="s">
        <v>29</v>
      </c>
      <c r="K2735" s="124" t="s">
        <v>11709</v>
      </c>
      <c r="L2735" s="16" t="s">
        <v>31</v>
      </c>
      <c r="M2735" s="10" t="s">
        <v>10481</v>
      </c>
      <c r="N2735" s="10" t="s">
        <v>3960</v>
      </c>
      <c r="O2735" s="16">
        <v>1.667</v>
      </c>
      <c r="P2735" s="16">
        <v>1.667</v>
      </c>
      <c r="Q2735" s="10">
        <v>4680</v>
      </c>
      <c r="R2735" s="10">
        <v>4600</v>
      </c>
      <c r="S2735" s="16">
        <v>80</v>
      </c>
      <c r="T2735" s="11"/>
      <c r="U2735" s="57"/>
      <c r="V2735" s="11"/>
      <c r="W2735" s="10"/>
      <c r="X2735" s="3" t="s">
        <v>53</v>
      </c>
      <c r="Y2735" s="3"/>
    </row>
    <row r="2736" s="2" customFormat="1" customHeight="1" spans="1:25">
      <c r="A2736" s="16">
        <v>2735</v>
      </c>
      <c r="B2736" s="10" t="s">
        <v>9253</v>
      </c>
      <c r="C2736" s="10" t="s">
        <v>10809</v>
      </c>
      <c r="D2736" s="16" t="s">
        <v>7538</v>
      </c>
      <c r="E2736" s="16" t="s">
        <v>11710</v>
      </c>
      <c r="F2736" s="124" t="s">
        <v>11711</v>
      </c>
      <c r="G2736" s="16">
        <v>15296761537</v>
      </c>
      <c r="H2736" s="16" t="s">
        <v>11710</v>
      </c>
      <c r="I2736" s="124" t="s">
        <v>11712</v>
      </c>
      <c r="J2736" s="10" t="s">
        <v>29</v>
      </c>
      <c r="K2736" s="124" t="s">
        <v>11713</v>
      </c>
      <c r="L2736" s="16" t="s">
        <v>31</v>
      </c>
      <c r="M2736" s="10" t="s">
        <v>10481</v>
      </c>
      <c r="N2736" s="10" t="s">
        <v>3960</v>
      </c>
      <c r="O2736" s="16">
        <v>1.667</v>
      </c>
      <c r="P2736" s="16">
        <v>1.667</v>
      </c>
      <c r="Q2736" s="10">
        <v>4680</v>
      </c>
      <c r="R2736" s="10">
        <v>4600</v>
      </c>
      <c r="S2736" s="16">
        <v>80</v>
      </c>
      <c r="T2736" s="11"/>
      <c r="U2736" s="57"/>
      <c r="V2736" s="11"/>
      <c r="W2736" s="10"/>
      <c r="X2736" s="3" t="s">
        <v>53</v>
      </c>
      <c r="Y2736" s="3"/>
    </row>
    <row r="2737" s="2" customFormat="1" customHeight="1" spans="1:25">
      <c r="A2737" s="16">
        <v>2736</v>
      </c>
      <c r="B2737" s="10" t="s">
        <v>9253</v>
      </c>
      <c r="C2737" s="10" t="s">
        <v>10809</v>
      </c>
      <c r="D2737" s="16" t="s">
        <v>7538</v>
      </c>
      <c r="E2737" s="10" t="s">
        <v>11714</v>
      </c>
      <c r="F2737" s="120" t="s">
        <v>11715</v>
      </c>
      <c r="G2737" s="10">
        <v>13934875120</v>
      </c>
      <c r="H2737" s="10" t="s">
        <v>11714</v>
      </c>
      <c r="I2737" s="120" t="s">
        <v>11716</v>
      </c>
      <c r="J2737" s="10" t="s">
        <v>29</v>
      </c>
      <c r="K2737" s="120" t="s">
        <v>11717</v>
      </c>
      <c r="L2737" s="16" t="s">
        <v>31</v>
      </c>
      <c r="M2737" s="10" t="s">
        <v>10481</v>
      </c>
      <c r="N2737" s="10" t="s">
        <v>3960</v>
      </c>
      <c r="O2737" s="16">
        <v>1.667</v>
      </c>
      <c r="P2737" s="16">
        <v>1.667</v>
      </c>
      <c r="Q2737" s="10">
        <v>4680</v>
      </c>
      <c r="R2737" s="10">
        <v>4600</v>
      </c>
      <c r="S2737" s="16">
        <v>80</v>
      </c>
      <c r="T2737" s="11"/>
      <c r="U2737" s="57"/>
      <c r="V2737" s="11"/>
      <c r="W2737" s="10"/>
      <c r="X2737" s="3" t="s">
        <v>53</v>
      </c>
      <c r="Y2737" s="3"/>
    </row>
    <row r="2738" s="2" customFormat="1" customHeight="1" spans="1:25">
      <c r="A2738" s="16">
        <v>2737</v>
      </c>
      <c r="B2738" s="10" t="s">
        <v>9253</v>
      </c>
      <c r="C2738" s="10" t="s">
        <v>10809</v>
      </c>
      <c r="D2738" s="16" t="s">
        <v>11617</v>
      </c>
      <c r="E2738" s="10" t="s">
        <v>11718</v>
      </c>
      <c r="F2738" s="120" t="s">
        <v>11719</v>
      </c>
      <c r="G2738" s="10">
        <v>13663598339</v>
      </c>
      <c r="H2738" s="10" t="s">
        <v>11718</v>
      </c>
      <c r="I2738" s="120" t="s">
        <v>11720</v>
      </c>
      <c r="J2738" s="10" t="s">
        <v>29</v>
      </c>
      <c r="K2738" s="120" t="s">
        <v>11721</v>
      </c>
      <c r="L2738" s="16" t="s">
        <v>31</v>
      </c>
      <c r="M2738" s="10" t="s">
        <v>10481</v>
      </c>
      <c r="N2738" s="10" t="s">
        <v>3960</v>
      </c>
      <c r="O2738" s="16">
        <v>1.667</v>
      </c>
      <c r="P2738" s="16">
        <v>1.667</v>
      </c>
      <c r="Q2738" s="10">
        <v>4680</v>
      </c>
      <c r="R2738" s="10">
        <v>4600</v>
      </c>
      <c r="S2738" s="16">
        <v>80</v>
      </c>
      <c r="T2738" s="11"/>
      <c r="U2738" s="57"/>
      <c r="V2738" s="11"/>
      <c r="W2738" s="10"/>
      <c r="X2738" s="3" t="s">
        <v>53</v>
      </c>
      <c r="Y2738" s="3"/>
    </row>
    <row r="2739" s="2" customFormat="1" customHeight="1" spans="1:25">
      <c r="A2739" s="16">
        <v>2738</v>
      </c>
      <c r="B2739" s="10" t="s">
        <v>9253</v>
      </c>
      <c r="C2739" s="10" t="s">
        <v>10809</v>
      </c>
      <c r="D2739" s="16" t="s">
        <v>11617</v>
      </c>
      <c r="E2739" s="10" t="s">
        <v>11722</v>
      </c>
      <c r="F2739" s="120" t="s">
        <v>11723</v>
      </c>
      <c r="G2739" s="10">
        <v>18835958491</v>
      </c>
      <c r="H2739" s="10" t="s">
        <v>11722</v>
      </c>
      <c r="I2739" s="120" t="s">
        <v>11724</v>
      </c>
      <c r="J2739" s="10" t="s">
        <v>29</v>
      </c>
      <c r="K2739" s="120" t="s">
        <v>11725</v>
      </c>
      <c r="L2739" s="16" t="s">
        <v>31</v>
      </c>
      <c r="M2739" s="10" t="s">
        <v>10481</v>
      </c>
      <c r="N2739" s="10" t="s">
        <v>3960</v>
      </c>
      <c r="O2739" s="16">
        <v>1.667</v>
      </c>
      <c r="P2739" s="16">
        <v>1.667</v>
      </c>
      <c r="Q2739" s="10">
        <v>4680</v>
      </c>
      <c r="R2739" s="10">
        <v>4600</v>
      </c>
      <c r="S2739" s="16">
        <v>80</v>
      </c>
      <c r="T2739" s="11"/>
      <c r="U2739" s="57"/>
      <c r="V2739" s="11"/>
      <c r="W2739" s="10"/>
      <c r="X2739" s="3" t="s">
        <v>53</v>
      </c>
      <c r="Y2739" s="3"/>
    </row>
    <row r="2740" s="2" customFormat="1" customHeight="1" spans="1:25">
      <c r="A2740" s="16">
        <v>2739</v>
      </c>
      <c r="B2740" s="10" t="s">
        <v>9253</v>
      </c>
      <c r="C2740" s="10" t="s">
        <v>10809</v>
      </c>
      <c r="D2740" s="16" t="s">
        <v>7759</v>
      </c>
      <c r="E2740" s="10" t="s">
        <v>11726</v>
      </c>
      <c r="F2740" s="120" t="s">
        <v>11727</v>
      </c>
      <c r="G2740" s="10">
        <v>17636010700</v>
      </c>
      <c r="H2740" s="10" t="s">
        <v>990</v>
      </c>
      <c r="I2740" s="120" t="s">
        <v>11728</v>
      </c>
      <c r="J2740" s="10" t="s">
        <v>29</v>
      </c>
      <c r="K2740" s="120" t="s">
        <v>11729</v>
      </c>
      <c r="L2740" s="16" t="s">
        <v>31</v>
      </c>
      <c r="M2740" s="10" t="s">
        <v>10481</v>
      </c>
      <c r="N2740" s="10" t="s">
        <v>3960</v>
      </c>
      <c r="O2740" s="16">
        <v>1.667</v>
      </c>
      <c r="P2740" s="16">
        <v>1.667</v>
      </c>
      <c r="Q2740" s="10">
        <v>4680</v>
      </c>
      <c r="R2740" s="10">
        <v>4600</v>
      </c>
      <c r="S2740" s="16">
        <v>80</v>
      </c>
      <c r="T2740" s="11"/>
      <c r="U2740" s="57"/>
      <c r="V2740" s="11"/>
      <c r="W2740" s="10"/>
      <c r="X2740" s="3" t="s">
        <v>53</v>
      </c>
      <c r="Y2740" s="3"/>
    </row>
    <row r="2741" s="2" customFormat="1" customHeight="1" spans="1:25">
      <c r="A2741" s="16">
        <v>2740</v>
      </c>
      <c r="B2741" s="10" t="s">
        <v>9253</v>
      </c>
      <c r="C2741" s="10" t="s">
        <v>10809</v>
      </c>
      <c r="D2741" s="16" t="s">
        <v>7759</v>
      </c>
      <c r="E2741" s="10" t="s">
        <v>11730</v>
      </c>
      <c r="F2741" s="120" t="s">
        <v>11731</v>
      </c>
      <c r="G2741" s="10">
        <v>13643659181</v>
      </c>
      <c r="H2741" s="10" t="s">
        <v>11732</v>
      </c>
      <c r="I2741" s="120" t="s">
        <v>11733</v>
      </c>
      <c r="J2741" s="10" t="s">
        <v>29</v>
      </c>
      <c r="K2741" s="120" t="s">
        <v>11734</v>
      </c>
      <c r="L2741" s="16" t="s">
        <v>31</v>
      </c>
      <c r="M2741" s="10" t="s">
        <v>10481</v>
      </c>
      <c r="N2741" s="10" t="s">
        <v>3960</v>
      </c>
      <c r="O2741" s="16">
        <v>1.667</v>
      </c>
      <c r="P2741" s="16">
        <v>1.667</v>
      </c>
      <c r="Q2741" s="10">
        <v>4680</v>
      </c>
      <c r="R2741" s="10">
        <v>4600</v>
      </c>
      <c r="S2741" s="16">
        <v>80</v>
      </c>
      <c r="T2741" s="11"/>
      <c r="U2741" s="57"/>
      <c r="V2741" s="11"/>
      <c r="W2741" s="10"/>
      <c r="X2741" s="3" t="s">
        <v>53</v>
      </c>
      <c r="Y2741" s="3"/>
    </row>
    <row r="2742" s="2" customFormat="1" customHeight="1" spans="1:25">
      <c r="A2742" s="16">
        <v>2741</v>
      </c>
      <c r="B2742" s="10" t="s">
        <v>9253</v>
      </c>
      <c r="C2742" s="10" t="s">
        <v>10809</v>
      </c>
      <c r="D2742" s="16" t="s">
        <v>7835</v>
      </c>
      <c r="E2742" s="10" t="s">
        <v>11735</v>
      </c>
      <c r="F2742" s="120" t="s">
        <v>11736</v>
      </c>
      <c r="G2742" s="10">
        <v>13643444328</v>
      </c>
      <c r="H2742" s="10" t="s">
        <v>11735</v>
      </c>
      <c r="I2742" s="120" t="s">
        <v>11737</v>
      </c>
      <c r="J2742" s="10" t="s">
        <v>29</v>
      </c>
      <c r="K2742" s="120" t="s">
        <v>11738</v>
      </c>
      <c r="L2742" s="16" t="s">
        <v>31</v>
      </c>
      <c r="M2742" s="10" t="s">
        <v>10481</v>
      </c>
      <c r="N2742" s="10" t="s">
        <v>3960</v>
      </c>
      <c r="O2742" s="16">
        <v>1.667</v>
      </c>
      <c r="P2742" s="16">
        <v>1.667</v>
      </c>
      <c r="Q2742" s="10">
        <v>4680</v>
      </c>
      <c r="R2742" s="10">
        <v>4600</v>
      </c>
      <c r="S2742" s="16">
        <v>80</v>
      </c>
      <c r="T2742" s="11"/>
      <c r="U2742" s="57"/>
      <c r="V2742" s="11"/>
      <c r="W2742" s="10"/>
      <c r="X2742" s="3" t="s">
        <v>53</v>
      </c>
      <c r="Y2742" s="3"/>
    </row>
    <row r="2743" s="2" customFormat="1" customHeight="1" spans="1:25">
      <c r="A2743" s="16">
        <v>2742</v>
      </c>
      <c r="B2743" s="10" t="s">
        <v>9253</v>
      </c>
      <c r="C2743" s="10" t="s">
        <v>10809</v>
      </c>
      <c r="D2743" s="16" t="s">
        <v>7759</v>
      </c>
      <c r="E2743" s="10" t="s">
        <v>11739</v>
      </c>
      <c r="F2743" s="120" t="s">
        <v>11740</v>
      </c>
      <c r="G2743" s="10">
        <v>13643444328</v>
      </c>
      <c r="H2743" s="10" t="s">
        <v>11739</v>
      </c>
      <c r="I2743" s="120" t="s">
        <v>11741</v>
      </c>
      <c r="J2743" s="10" t="s">
        <v>29</v>
      </c>
      <c r="K2743" s="120" t="s">
        <v>11742</v>
      </c>
      <c r="L2743" s="16" t="s">
        <v>31</v>
      </c>
      <c r="M2743" s="10" t="s">
        <v>10481</v>
      </c>
      <c r="N2743" s="10" t="s">
        <v>3960</v>
      </c>
      <c r="O2743" s="16">
        <v>1.667</v>
      </c>
      <c r="P2743" s="16">
        <v>1.667</v>
      </c>
      <c r="Q2743" s="10">
        <v>4680</v>
      </c>
      <c r="R2743" s="10">
        <v>4600</v>
      </c>
      <c r="S2743" s="16">
        <v>80</v>
      </c>
      <c r="T2743" s="11"/>
      <c r="U2743" s="57"/>
      <c r="V2743" s="11"/>
      <c r="W2743" s="10"/>
      <c r="X2743" s="3" t="s">
        <v>53</v>
      </c>
      <c r="Y2743" s="3"/>
    </row>
    <row r="2744" s="2" customFormat="1" customHeight="1" spans="1:25">
      <c r="A2744" s="16">
        <v>2743</v>
      </c>
      <c r="B2744" s="10" t="s">
        <v>9253</v>
      </c>
      <c r="C2744" s="10" t="s">
        <v>10809</v>
      </c>
      <c r="D2744" s="16" t="s">
        <v>7585</v>
      </c>
      <c r="E2744" s="10" t="s">
        <v>11743</v>
      </c>
      <c r="F2744" s="120" t="s">
        <v>11744</v>
      </c>
      <c r="G2744" s="10">
        <v>13383481281</v>
      </c>
      <c r="H2744" s="10" t="s">
        <v>11743</v>
      </c>
      <c r="I2744" s="120" t="s">
        <v>11745</v>
      </c>
      <c r="J2744" s="10" t="s">
        <v>29</v>
      </c>
      <c r="K2744" s="120" t="s">
        <v>11746</v>
      </c>
      <c r="L2744" s="16" t="s">
        <v>31</v>
      </c>
      <c r="M2744" s="10" t="s">
        <v>10481</v>
      </c>
      <c r="N2744" s="10" t="s">
        <v>3960</v>
      </c>
      <c r="O2744" s="16">
        <v>1.667</v>
      </c>
      <c r="P2744" s="16">
        <v>1.667</v>
      </c>
      <c r="Q2744" s="10">
        <v>4680</v>
      </c>
      <c r="R2744" s="10">
        <v>4600</v>
      </c>
      <c r="S2744" s="16">
        <v>80</v>
      </c>
      <c r="T2744" s="11"/>
      <c r="U2744" s="57"/>
      <c r="V2744" s="11"/>
      <c r="W2744" s="10"/>
      <c r="X2744" s="3" t="s">
        <v>53</v>
      </c>
      <c r="Y2744" s="3"/>
    </row>
    <row r="2745" s="2" customFormat="1" customHeight="1" spans="1:25">
      <c r="A2745" s="16">
        <v>2744</v>
      </c>
      <c r="B2745" s="10" t="s">
        <v>9253</v>
      </c>
      <c r="C2745" s="10" t="s">
        <v>10809</v>
      </c>
      <c r="D2745" s="16" t="s">
        <v>11682</v>
      </c>
      <c r="E2745" s="10" t="s">
        <v>11747</v>
      </c>
      <c r="F2745" s="120" t="s">
        <v>11748</v>
      </c>
      <c r="G2745" s="10">
        <v>19103596650</v>
      </c>
      <c r="H2745" s="10" t="s">
        <v>11749</v>
      </c>
      <c r="I2745" s="120" t="s">
        <v>11750</v>
      </c>
      <c r="J2745" s="10" t="s">
        <v>29</v>
      </c>
      <c r="K2745" s="120" t="s">
        <v>11751</v>
      </c>
      <c r="L2745" s="16" t="s">
        <v>31</v>
      </c>
      <c r="M2745" s="10" t="s">
        <v>10481</v>
      </c>
      <c r="N2745" s="10" t="s">
        <v>3960</v>
      </c>
      <c r="O2745" s="16">
        <v>1.667</v>
      </c>
      <c r="P2745" s="16">
        <v>1.667</v>
      </c>
      <c r="Q2745" s="10">
        <v>4680</v>
      </c>
      <c r="R2745" s="10">
        <v>4600</v>
      </c>
      <c r="S2745" s="16">
        <v>80</v>
      </c>
      <c r="T2745" s="11"/>
      <c r="U2745" s="57"/>
      <c r="V2745" s="11"/>
      <c r="W2745" s="10"/>
      <c r="X2745" s="3" t="s">
        <v>53</v>
      </c>
      <c r="Y2745" s="3"/>
    </row>
    <row r="2746" s="2" customFormat="1" customHeight="1" spans="1:25">
      <c r="A2746" s="16">
        <v>2745</v>
      </c>
      <c r="B2746" s="10" t="s">
        <v>9253</v>
      </c>
      <c r="C2746" s="10" t="s">
        <v>10809</v>
      </c>
      <c r="D2746" s="16" t="s">
        <v>7585</v>
      </c>
      <c r="E2746" s="16" t="s">
        <v>11752</v>
      </c>
      <c r="F2746" s="124" t="s">
        <v>11753</v>
      </c>
      <c r="G2746" s="16">
        <v>13466997564</v>
      </c>
      <c r="H2746" s="16" t="s">
        <v>11752</v>
      </c>
      <c r="I2746" s="124" t="s">
        <v>11754</v>
      </c>
      <c r="J2746" s="10" t="s">
        <v>29</v>
      </c>
      <c r="K2746" s="124" t="s">
        <v>11755</v>
      </c>
      <c r="L2746" s="16" t="s">
        <v>31</v>
      </c>
      <c r="M2746" s="10" t="s">
        <v>10481</v>
      </c>
      <c r="N2746" s="10" t="s">
        <v>3960</v>
      </c>
      <c r="O2746" s="16">
        <v>1.667</v>
      </c>
      <c r="P2746" s="16">
        <v>1.667</v>
      </c>
      <c r="Q2746" s="10">
        <v>4680</v>
      </c>
      <c r="R2746" s="10">
        <v>4600</v>
      </c>
      <c r="S2746" s="16">
        <v>80</v>
      </c>
      <c r="T2746" s="11"/>
      <c r="U2746" s="57"/>
      <c r="V2746" s="11"/>
      <c r="W2746" s="10"/>
      <c r="X2746" s="3" t="s">
        <v>53</v>
      </c>
      <c r="Y2746" s="3"/>
    </row>
    <row r="2747" s="2" customFormat="1" customHeight="1" spans="1:25">
      <c r="A2747" s="16">
        <v>2746</v>
      </c>
      <c r="B2747" s="10" t="s">
        <v>9253</v>
      </c>
      <c r="C2747" s="10" t="s">
        <v>10809</v>
      </c>
      <c r="D2747" s="16" t="s">
        <v>7585</v>
      </c>
      <c r="E2747" s="16" t="s">
        <v>11756</v>
      </c>
      <c r="F2747" s="16" t="s">
        <v>11757</v>
      </c>
      <c r="G2747" s="16">
        <v>13466997564</v>
      </c>
      <c r="H2747" s="16" t="s">
        <v>11758</v>
      </c>
      <c r="I2747" s="124" t="s">
        <v>11759</v>
      </c>
      <c r="J2747" s="10" t="s">
        <v>29</v>
      </c>
      <c r="K2747" s="124" t="s">
        <v>11760</v>
      </c>
      <c r="L2747" s="16" t="s">
        <v>31</v>
      </c>
      <c r="M2747" s="10" t="s">
        <v>10481</v>
      </c>
      <c r="N2747" s="10" t="s">
        <v>3960</v>
      </c>
      <c r="O2747" s="16">
        <v>1.667</v>
      </c>
      <c r="P2747" s="16">
        <v>1.667</v>
      </c>
      <c r="Q2747" s="10">
        <v>4680</v>
      </c>
      <c r="R2747" s="10">
        <v>4600</v>
      </c>
      <c r="S2747" s="16">
        <v>80</v>
      </c>
      <c r="T2747" s="11"/>
      <c r="U2747" s="57"/>
      <c r="V2747" s="11"/>
      <c r="W2747" s="10"/>
      <c r="X2747" s="3" t="s">
        <v>53</v>
      </c>
      <c r="Y2747" s="3"/>
    </row>
    <row r="2748" s="2" customFormat="1" customHeight="1" spans="1:25">
      <c r="A2748" s="16">
        <v>2747</v>
      </c>
      <c r="B2748" s="10" t="s">
        <v>9253</v>
      </c>
      <c r="C2748" s="10" t="s">
        <v>10809</v>
      </c>
      <c r="D2748" s="16" t="s">
        <v>11608</v>
      </c>
      <c r="E2748" s="16" t="s">
        <v>11761</v>
      </c>
      <c r="F2748" s="16" t="s">
        <v>11762</v>
      </c>
      <c r="G2748" s="16">
        <v>13935967581</v>
      </c>
      <c r="H2748" s="16" t="s">
        <v>11763</v>
      </c>
      <c r="I2748" s="124" t="s">
        <v>11764</v>
      </c>
      <c r="J2748" s="10" t="s">
        <v>29</v>
      </c>
      <c r="K2748" s="124" t="s">
        <v>11765</v>
      </c>
      <c r="L2748" s="16" t="s">
        <v>31</v>
      </c>
      <c r="M2748" s="10" t="s">
        <v>10481</v>
      </c>
      <c r="N2748" s="10" t="s">
        <v>3960</v>
      </c>
      <c r="O2748" s="16">
        <v>1.667</v>
      </c>
      <c r="P2748" s="16">
        <v>1.667</v>
      </c>
      <c r="Q2748" s="10">
        <v>4680</v>
      </c>
      <c r="R2748" s="10">
        <v>4600</v>
      </c>
      <c r="S2748" s="16">
        <v>80</v>
      </c>
      <c r="T2748" s="11"/>
      <c r="U2748" s="57"/>
      <c r="V2748" s="11"/>
      <c r="W2748" s="10"/>
      <c r="X2748" s="3" t="s">
        <v>53</v>
      </c>
      <c r="Y2748" s="3"/>
    </row>
    <row r="2749" s="2" customFormat="1" customHeight="1" spans="1:25">
      <c r="A2749" s="16">
        <v>2748</v>
      </c>
      <c r="B2749" s="10" t="s">
        <v>9253</v>
      </c>
      <c r="C2749" s="10" t="s">
        <v>10809</v>
      </c>
      <c r="D2749" s="16" t="s">
        <v>11617</v>
      </c>
      <c r="E2749" s="10" t="s">
        <v>11766</v>
      </c>
      <c r="F2749" s="10" t="s">
        <v>11767</v>
      </c>
      <c r="G2749" s="10">
        <v>13327596080</v>
      </c>
      <c r="H2749" s="10" t="s">
        <v>11766</v>
      </c>
      <c r="I2749" s="120" t="s">
        <v>11768</v>
      </c>
      <c r="J2749" s="10" t="s">
        <v>29</v>
      </c>
      <c r="K2749" s="120" t="s">
        <v>11769</v>
      </c>
      <c r="L2749" s="16" t="s">
        <v>31</v>
      </c>
      <c r="M2749" s="10" t="s">
        <v>10481</v>
      </c>
      <c r="N2749" s="10" t="s">
        <v>3960</v>
      </c>
      <c r="O2749" s="16">
        <v>1.667</v>
      </c>
      <c r="P2749" s="16">
        <v>1.667</v>
      </c>
      <c r="Q2749" s="10">
        <v>4680</v>
      </c>
      <c r="R2749" s="10">
        <v>4600</v>
      </c>
      <c r="S2749" s="16">
        <v>80</v>
      </c>
      <c r="T2749" s="11"/>
      <c r="U2749" s="57"/>
      <c r="V2749" s="11"/>
      <c r="W2749" s="10"/>
      <c r="X2749" s="3" t="s">
        <v>53</v>
      </c>
      <c r="Y2749" s="3"/>
    </row>
    <row r="2750" s="2" customFormat="1" customHeight="1" spans="1:25">
      <c r="A2750" s="16">
        <v>2749</v>
      </c>
      <c r="B2750" s="10" t="s">
        <v>9253</v>
      </c>
      <c r="C2750" s="10" t="s">
        <v>10809</v>
      </c>
      <c r="D2750" s="16" t="s">
        <v>11617</v>
      </c>
      <c r="E2750" s="10" t="s">
        <v>11770</v>
      </c>
      <c r="F2750" s="120" t="s">
        <v>11771</v>
      </c>
      <c r="G2750" s="10">
        <v>15035419282</v>
      </c>
      <c r="H2750" s="10" t="s">
        <v>11770</v>
      </c>
      <c r="I2750" s="120" t="s">
        <v>11772</v>
      </c>
      <c r="J2750" s="10" t="s">
        <v>29</v>
      </c>
      <c r="K2750" s="120" t="s">
        <v>11773</v>
      </c>
      <c r="L2750" s="16" t="s">
        <v>31</v>
      </c>
      <c r="M2750" s="10" t="s">
        <v>10481</v>
      </c>
      <c r="N2750" s="10" t="s">
        <v>3960</v>
      </c>
      <c r="O2750" s="16">
        <v>1.667</v>
      </c>
      <c r="P2750" s="16">
        <v>1.667</v>
      </c>
      <c r="Q2750" s="10">
        <v>4680</v>
      </c>
      <c r="R2750" s="10">
        <v>4600</v>
      </c>
      <c r="S2750" s="16">
        <v>80</v>
      </c>
      <c r="T2750" s="11"/>
      <c r="U2750" s="57"/>
      <c r="V2750" s="11"/>
      <c r="W2750" s="10"/>
      <c r="X2750" s="3" t="s">
        <v>53</v>
      </c>
      <c r="Y2750" s="3"/>
    </row>
    <row r="2751" s="2" customFormat="1" customHeight="1" spans="1:25">
      <c r="A2751" s="16">
        <v>2750</v>
      </c>
      <c r="B2751" s="10" t="s">
        <v>9253</v>
      </c>
      <c r="C2751" s="10" t="s">
        <v>10809</v>
      </c>
      <c r="D2751" s="16" t="s">
        <v>7579</v>
      </c>
      <c r="E2751" s="10" t="s">
        <v>11774</v>
      </c>
      <c r="F2751" s="10" t="s">
        <v>11775</v>
      </c>
      <c r="G2751" s="10">
        <v>13503591134</v>
      </c>
      <c r="H2751" s="10" t="s">
        <v>11774</v>
      </c>
      <c r="I2751" s="120" t="s">
        <v>11776</v>
      </c>
      <c r="J2751" s="10" t="s">
        <v>29</v>
      </c>
      <c r="K2751" s="120" t="s">
        <v>11777</v>
      </c>
      <c r="L2751" s="16" t="s">
        <v>31</v>
      </c>
      <c r="M2751" s="10" t="s">
        <v>10481</v>
      </c>
      <c r="N2751" s="10" t="s">
        <v>3960</v>
      </c>
      <c r="O2751" s="16">
        <v>1.667</v>
      </c>
      <c r="P2751" s="16">
        <v>1.667</v>
      </c>
      <c r="Q2751" s="10">
        <v>4680</v>
      </c>
      <c r="R2751" s="10">
        <v>4600</v>
      </c>
      <c r="S2751" s="16">
        <v>80</v>
      </c>
      <c r="T2751" s="11"/>
      <c r="U2751" s="57"/>
      <c r="V2751" s="11"/>
      <c r="W2751" s="10"/>
      <c r="X2751" s="3" t="s">
        <v>53</v>
      </c>
      <c r="Y2751" s="3"/>
    </row>
    <row r="2752" s="2" customFormat="1" customHeight="1" spans="1:25">
      <c r="A2752" s="16">
        <v>2751</v>
      </c>
      <c r="B2752" s="10" t="s">
        <v>9253</v>
      </c>
      <c r="C2752" s="10" t="s">
        <v>10809</v>
      </c>
      <c r="D2752" s="10" t="s">
        <v>7739</v>
      </c>
      <c r="E2752" s="10" t="s">
        <v>11778</v>
      </c>
      <c r="F2752" s="120" t="s">
        <v>11779</v>
      </c>
      <c r="G2752" s="10">
        <v>13835987372</v>
      </c>
      <c r="H2752" s="10" t="s">
        <v>11780</v>
      </c>
      <c r="I2752" s="120" t="s">
        <v>11781</v>
      </c>
      <c r="J2752" s="10" t="s">
        <v>29</v>
      </c>
      <c r="K2752" s="120" t="s">
        <v>11782</v>
      </c>
      <c r="L2752" s="16" t="s">
        <v>31</v>
      </c>
      <c r="M2752" s="10" t="s">
        <v>10481</v>
      </c>
      <c r="N2752" s="10" t="s">
        <v>3960</v>
      </c>
      <c r="O2752" s="16">
        <v>1.667</v>
      </c>
      <c r="P2752" s="16">
        <v>1.667</v>
      </c>
      <c r="Q2752" s="10">
        <v>4680</v>
      </c>
      <c r="R2752" s="10">
        <v>4600</v>
      </c>
      <c r="S2752" s="16">
        <v>80</v>
      </c>
      <c r="T2752" s="11"/>
      <c r="U2752" s="57"/>
      <c r="V2752" s="11"/>
      <c r="W2752" s="10"/>
      <c r="X2752" s="3" t="s">
        <v>53</v>
      </c>
      <c r="Y2752" s="3"/>
    </row>
    <row r="2753" s="2" customFormat="1" customHeight="1" spans="1:25">
      <c r="A2753" s="16">
        <v>2752</v>
      </c>
      <c r="B2753" s="10" t="s">
        <v>9253</v>
      </c>
      <c r="C2753" s="10" t="s">
        <v>10809</v>
      </c>
      <c r="D2753" s="10" t="s">
        <v>11608</v>
      </c>
      <c r="E2753" s="10" t="s">
        <v>11783</v>
      </c>
      <c r="F2753" s="10" t="s">
        <v>11784</v>
      </c>
      <c r="G2753" s="10">
        <v>18406475555</v>
      </c>
      <c r="H2753" s="10" t="s">
        <v>11783</v>
      </c>
      <c r="I2753" s="120" t="s">
        <v>11785</v>
      </c>
      <c r="J2753" s="10" t="s">
        <v>29</v>
      </c>
      <c r="K2753" s="120" t="s">
        <v>11786</v>
      </c>
      <c r="L2753" s="16" t="s">
        <v>31</v>
      </c>
      <c r="M2753" s="10" t="s">
        <v>10481</v>
      </c>
      <c r="N2753" s="10" t="s">
        <v>3960</v>
      </c>
      <c r="O2753" s="16">
        <v>1.667</v>
      </c>
      <c r="P2753" s="16">
        <v>1.667</v>
      </c>
      <c r="Q2753" s="10">
        <v>4680</v>
      </c>
      <c r="R2753" s="10">
        <v>4600</v>
      </c>
      <c r="S2753" s="16">
        <v>80</v>
      </c>
      <c r="T2753" s="11"/>
      <c r="U2753" s="57"/>
      <c r="V2753" s="11"/>
      <c r="W2753" s="10"/>
      <c r="X2753" s="3" t="s">
        <v>53</v>
      </c>
      <c r="Y2753" s="3"/>
    </row>
    <row r="2754" s="2" customFormat="1" customHeight="1" spans="1:25">
      <c r="A2754" s="16">
        <v>2753</v>
      </c>
      <c r="B2754" s="10" t="s">
        <v>9253</v>
      </c>
      <c r="C2754" s="10" t="s">
        <v>10809</v>
      </c>
      <c r="D2754" s="10" t="s">
        <v>7538</v>
      </c>
      <c r="E2754" s="10" t="s">
        <v>11787</v>
      </c>
      <c r="F2754" s="120" t="s">
        <v>11788</v>
      </c>
      <c r="G2754" s="10">
        <v>18434872002</v>
      </c>
      <c r="H2754" s="16" t="s">
        <v>11787</v>
      </c>
      <c r="I2754" s="120" t="s">
        <v>11789</v>
      </c>
      <c r="J2754" s="10" t="s">
        <v>29</v>
      </c>
      <c r="K2754" s="120" t="s">
        <v>11790</v>
      </c>
      <c r="L2754" s="16" t="s">
        <v>31</v>
      </c>
      <c r="M2754" s="10" t="s">
        <v>10481</v>
      </c>
      <c r="N2754" s="10" t="s">
        <v>3960</v>
      </c>
      <c r="O2754" s="16">
        <v>1.667</v>
      </c>
      <c r="P2754" s="16">
        <v>1.667</v>
      </c>
      <c r="Q2754" s="10">
        <v>4680</v>
      </c>
      <c r="R2754" s="10">
        <v>4600</v>
      </c>
      <c r="S2754" s="16">
        <v>80</v>
      </c>
      <c r="T2754" s="11"/>
      <c r="U2754" s="57"/>
      <c r="V2754" s="11"/>
      <c r="W2754" s="10"/>
      <c r="X2754" s="3" t="s">
        <v>53</v>
      </c>
      <c r="Y2754" s="3"/>
    </row>
    <row r="2755" s="2" customFormat="1" customHeight="1" spans="1:25">
      <c r="A2755" s="16">
        <v>2754</v>
      </c>
      <c r="B2755" s="10" t="s">
        <v>9253</v>
      </c>
      <c r="C2755" s="10" t="s">
        <v>10809</v>
      </c>
      <c r="D2755" s="10" t="s">
        <v>11617</v>
      </c>
      <c r="E2755" s="10" t="s">
        <v>11791</v>
      </c>
      <c r="F2755" s="120" t="s">
        <v>11792</v>
      </c>
      <c r="G2755" s="10">
        <v>13834955921</v>
      </c>
      <c r="H2755" s="16" t="s">
        <v>11791</v>
      </c>
      <c r="I2755" s="120" t="s">
        <v>11793</v>
      </c>
      <c r="J2755" s="10" t="s">
        <v>29</v>
      </c>
      <c r="K2755" s="120" t="s">
        <v>11794</v>
      </c>
      <c r="L2755" s="16" t="s">
        <v>31</v>
      </c>
      <c r="M2755" s="10" t="s">
        <v>10481</v>
      </c>
      <c r="N2755" s="10" t="s">
        <v>3960</v>
      </c>
      <c r="O2755" s="16">
        <v>1.667</v>
      </c>
      <c r="P2755" s="16">
        <v>1.667</v>
      </c>
      <c r="Q2755" s="10">
        <v>4680</v>
      </c>
      <c r="R2755" s="10">
        <v>4600</v>
      </c>
      <c r="S2755" s="16">
        <v>80</v>
      </c>
      <c r="T2755" s="11"/>
      <c r="U2755" s="57"/>
      <c r="V2755" s="11"/>
      <c r="W2755" s="10"/>
      <c r="X2755" s="3" t="s">
        <v>53</v>
      </c>
      <c r="Y2755" s="3"/>
    </row>
    <row r="2756" s="2" customFormat="1" customHeight="1" spans="1:25">
      <c r="A2756" s="16">
        <v>2755</v>
      </c>
      <c r="B2756" s="10" t="s">
        <v>9253</v>
      </c>
      <c r="C2756" s="10" t="s">
        <v>10809</v>
      </c>
      <c r="D2756" s="10" t="s">
        <v>11682</v>
      </c>
      <c r="E2756" s="10" t="s">
        <v>11795</v>
      </c>
      <c r="F2756" s="120" t="s">
        <v>11796</v>
      </c>
      <c r="G2756" s="10">
        <v>13453977238</v>
      </c>
      <c r="H2756" s="10" t="s">
        <v>11795</v>
      </c>
      <c r="I2756" s="120" t="s">
        <v>11797</v>
      </c>
      <c r="J2756" s="10" t="s">
        <v>29</v>
      </c>
      <c r="K2756" s="120" t="s">
        <v>11798</v>
      </c>
      <c r="L2756" s="16" t="s">
        <v>31</v>
      </c>
      <c r="M2756" s="10" t="s">
        <v>10481</v>
      </c>
      <c r="N2756" s="10" t="s">
        <v>3960</v>
      </c>
      <c r="O2756" s="16">
        <v>1.667</v>
      </c>
      <c r="P2756" s="16">
        <v>1.667</v>
      </c>
      <c r="Q2756" s="10">
        <v>4680</v>
      </c>
      <c r="R2756" s="10">
        <v>4600</v>
      </c>
      <c r="S2756" s="16">
        <v>80</v>
      </c>
      <c r="T2756" s="11"/>
      <c r="U2756" s="57"/>
      <c r="V2756" s="11"/>
      <c r="W2756" s="10"/>
      <c r="X2756" s="3" t="s">
        <v>53</v>
      </c>
      <c r="Y2756" s="3"/>
    </row>
    <row r="2757" s="2" customFormat="1" customHeight="1" spans="1:25">
      <c r="A2757" s="16">
        <v>2756</v>
      </c>
      <c r="B2757" s="10" t="s">
        <v>9253</v>
      </c>
      <c r="C2757" s="10" t="s">
        <v>10809</v>
      </c>
      <c r="D2757" s="10" t="s">
        <v>7759</v>
      </c>
      <c r="E2757" s="10" t="s">
        <v>11799</v>
      </c>
      <c r="F2757" s="120" t="s">
        <v>11800</v>
      </c>
      <c r="G2757" s="10">
        <v>15934453841</v>
      </c>
      <c r="H2757" s="16" t="s">
        <v>11799</v>
      </c>
      <c r="I2757" s="120" t="s">
        <v>11801</v>
      </c>
      <c r="J2757" s="10" t="s">
        <v>29</v>
      </c>
      <c r="K2757" s="120" t="s">
        <v>11802</v>
      </c>
      <c r="L2757" s="16" t="s">
        <v>31</v>
      </c>
      <c r="M2757" s="10" t="s">
        <v>10481</v>
      </c>
      <c r="N2757" s="10" t="s">
        <v>3960</v>
      </c>
      <c r="O2757" s="16">
        <v>1.667</v>
      </c>
      <c r="P2757" s="16">
        <v>1.667</v>
      </c>
      <c r="Q2757" s="10">
        <v>4680</v>
      </c>
      <c r="R2757" s="10">
        <v>4600</v>
      </c>
      <c r="S2757" s="16">
        <v>80</v>
      </c>
      <c r="T2757" s="11"/>
      <c r="U2757" s="57"/>
      <c r="V2757" s="11"/>
      <c r="W2757" s="10"/>
      <c r="X2757" s="3" t="s">
        <v>53</v>
      </c>
      <c r="Y2757" s="3"/>
    </row>
    <row r="2758" s="2" customFormat="1" customHeight="1" spans="1:25">
      <c r="A2758" s="16">
        <v>2757</v>
      </c>
      <c r="B2758" s="10" t="s">
        <v>9253</v>
      </c>
      <c r="C2758" s="10" t="s">
        <v>10809</v>
      </c>
      <c r="D2758" s="10" t="s">
        <v>11682</v>
      </c>
      <c r="E2758" s="16" t="s">
        <v>11803</v>
      </c>
      <c r="F2758" s="124" t="s">
        <v>11804</v>
      </c>
      <c r="G2758" s="16">
        <v>13466917652</v>
      </c>
      <c r="H2758" s="16" t="s">
        <v>11803</v>
      </c>
      <c r="I2758" s="124" t="s">
        <v>11805</v>
      </c>
      <c r="J2758" s="10" t="s">
        <v>29</v>
      </c>
      <c r="K2758" s="124" t="s">
        <v>11806</v>
      </c>
      <c r="L2758" s="16" t="s">
        <v>31</v>
      </c>
      <c r="M2758" s="10" t="s">
        <v>10481</v>
      </c>
      <c r="N2758" s="10" t="s">
        <v>3960</v>
      </c>
      <c r="O2758" s="16">
        <v>1.667</v>
      </c>
      <c r="P2758" s="16">
        <v>1.667</v>
      </c>
      <c r="Q2758" s="10">
        <v>4680</v>
      </c>
      <c r="R2758" s="10">
        <v>4600</v>
      </c>
      <c r="S2758" s="16">
        <v>80</v>
      </c>
      <c r="T2758" s="11"/>
      <c r="U2758" s="57"/>
      <c r="V2758" s="11"/>
      <c r="W2758" s="10"/>
      <c r="X2758" s="3" t="s">
        <v>53</v>
      </c>
      <c r="Y2758" s="3"/>
    </row>
    <row r="2759" s="2" customFormat="1" customHeight="1" spans="1:25">
      <c r="A2759" s="16">
        <v>2758</v>
      </c>
      <c r="B2759" s="10" t="s">
        <v>9253</v>
      </c>
      <c r="C2759" s="10" t="s">
        <v>10809</v>
      </c>
      <c r="D2759" s="10" t="s">
        <v>7759</v>
      </c>
      <c r="E2759" s="16" t="s">
        <v>4545</v>
      </c>
      <c r="F2759" s="124" t="s">
        <v>11807</v>
      </c>
      <c r="G2759" s="16">
        <v>18635924389</v>
      </c>
      <c r="H2759" s="16" t="s">
        <v>4545</v>
      </c>
      <c r="I2759" s="124" t="s">
        <v>11808</v>
      </c>
      <c r="J2759" s="10" t="s">
        <v>29</v>
      </c>
      <c r="K2759" s="124" t="s">
        <v>11809</v>
      </c>
      <c r="L2759" s="16" t="s">
        <v>31</v>
      </c>
      <c r="M2759" s="10" t="s">
        <v>10481</v>
      </c>
      <c r="N2759" s="10" t="s">
        <v>3960</v>
      </c>
      <c r="O2759" s="16">
        <v>1.667</v>
      </c>
      <c r="P2759" s="16">
        <v>1.667</v>
      </c>
      <c r="Q2759" s="10">
        <v>4680</v>
      </c>
      <c r="R2759" s="10">
        <v>4600</v>
      </c>
      <c r="S2759" s="16">
        <v>80</v>
      </c>
      <c r="T2759" s="11"/>
      <c r="U2759" s="57"/>
      <c r="V2759" s="11"/>
      <c r="W2759" s="10"/>
      <c r="X2759" s="3" t="s">
        <v>53</v>
      </c>
      <c r="Y2759" s="3"/>
    </row>
    <row r="2760" s="2" customFormat="1" customHeight="1" spans="1:25">
      <c r="A2760" s="16">
        <v>2759</v>
      </c>
      <c r="B2760" s="10" t="s">
        <v>9253</v>
      </c>
      <c r="C2760" s="10" t="s">
        <v>10809</v>
      </c>
      <c r="D2760" s="10" t="s">
        <v>7759</v>
      </c>
      <c r="E2760" s="16" t="s">
        <v>11810</v>
      </c>
      <c r="F2760" s="124" t="s">
        <v>11811</v>
      </c>
      <c r="G2760" s="16">
        <v>18635924389</v>
      </c>
      <c r="H2760" s="16" t="s">
        <v>4545</v>
      </c>
      <c r="I2760" s="124" t="s">
        <v>11812</v>
      </c>
      <c r="J2760" s="10" t="s">
        <v>29</v>
      </c>
      <c r="K2760" s="124" t="s">
        <v>11813</v>
      </c>
      <c r="L2760" s="16" t="s">
        <v>31</v>
      </c>
      <c r="M2760" s="10" t="s">
        <v>10481</v>
      </c>
      <c r="N2760" s="10" t="s">
        <v>3960</v>
      </c>
      <c r="O2760" s="16">
        <v>1.667</v>
      </c>
      <c r="P2760" s="16">
        <v>1.667</v>
      </c>
      <c r="Q2760" s="10">
        <v>4680</v>
      </c>
      <c r="R2760" s="10">
        <v>4600</v>
      </c>
      <c r="S2760" s="16">
        <v>80</v>
      </c>
      <c r="T2760" s="11"/>
      <c r="U2760" s="57"/>
      <c r="V2760" s="11"/>
      <c r="W2760" s="10"/>
      <c r="X2760" s="3" t="s">
        <v>53</v>
      </c>
      <c r="Y2760" s="3"/>
    </row>
    <row r="2761" s="2" customFormat="1" customHeight="1" spans="1:25">
      <c r="A2761" s="16">
        <v>2760</v>
      </c>
      <c r="B2761" s="10" t="s">
        <v>9253</v>
      </c>
      <c r="C2761" s="10" t="s">
        <v>10809</v>
      </c>
      <c r="D2761" s="10" t="s">
        <v>7759</v>
      </c>
      <c r="E2761" s="10" t="s">
        <v>11814</v>
      </c>
      <c r="F2761" s="120" t="s">
        <v>11815</v>
      </c>
      <c r="G2761" s="10">
        <v>13015415323</v>
      </c>
      <c r="H2761" s="10" t="s">
        <v>11814</v>
      </c>
      <c r="I2761" s="120" t="s">
        <v>11816</v>
      </c>
      <c r="J2761" s="10" t="s">
        <v>29</v>
      </c>
      <c r="K2761" s="120" t="s">
        <v>11817</v>
      </c>
      <c r="L2761" s="16" t="s">
        <v>31</v>
      </c>
      <c r="M2761" s="10" t="s">
        <v>10481</v>
      </c>
      <c r="N2761" s="10" t="s">
        <v>3960</v>
      </c>
      <c r="O2761" s="16">
        <v>1.667</v>
      </c>
      <c r="P2761" s="16">
        <v>1.667</v>
      </c>
      <c r="Q2761" s="10">
        <v>4680</v>
      </c>
      <c r="R2761" s="10">
        <v>4600</v>
      </c>
      <c r="S2761" s="16">
        <v>80</v>
      </c>
      <c r="T2761" s="11"/>
      <c r="U2761" s="57"/>
      <c r="V2761" s="11"/>
      <c r="W2761" s="10"/>
      <c r="X2761" s="3" t="s">
        <v>53</v>
      </c>
      <c r="Y2761" s="3"/>
    </row>
    <row r="2762" s="2" customFormat="1" customHeight="1" spans="1:25">
      <c r="A2762" s="16">
        <v>2761</v>
      </c>
      <c r="B2762" s="10" t="s">
        <v>9253</v>
      </c>
      <c r="C2762" s="10" t="s">
        <v>10809</v>
      </c>
      <c r="D2762" s="10" t="s">
        <v>7538</v>
      </c>
      <c r="E2762" s="10" t="s">
        <v>11818</v>
      </c>
      <c r="F2762" s="120" t="s">
        <v>11819</v>
      </c>
      <c r="G2762" s="10">
        <v>13934875120</v>
      </c>
      <c r="H2762" s="10" t="s">
        <v>11714</v>
      </c>
      <c r="I2762" s="120" t="s">
        <v>11820</v>
      </c>
      <c r="J2762" s="10" t="s">
        <v>29</v>
      </c>
      <c r="K2762" s="120" t="s">
        <v>11821</v>
      </c>
      <c r="L2762" s="16" t="s">
        <v>31</v>
      </c>
      <c r="M2762" s="10" t="s">
        <v>10481</v>
      </c>
      <c r="N2762" s="10" t="s">
        <v>3960</v>
      </c>
      <c r="O2762" s="16">
        <v>1.667</v>
      </c>
      <c r="P2762" s="16">
        <v>1.667</v>
      </c>
      <c r="Q2762" s="10">
        <v>4680</v>
      </c>
      <c r="R2762" s="10">
        <v>4600</v>
      </c>
      <c r="S2762" s="16">
        <v>80</v>
      </c>
      <c r="T2762" s="11"/>
      <c r="U2762" s="57"/>
      <c r="V2762" s="11"/>
      <c r="W2762" s="10"/>
      <c r="X2762" s="3" t="s">
        <v>53</v>
      </c>
      <c r="Y2762" s="3"/>
    </row>
    <row r="2763" s="2" customFormat="1" customHeight="1" spans="1:25">
      <c r="A2763" s="16">
        <v>2762</v>
      </c>
      <c r="B2763" s="10" t="s">
        <v>9253</v>
      </c>
      <c r="C2763" s="10" t="s">
        <v>10809</v>
      </c>
      <c r="D2763" s="10" t="s">
        <v>7759</v>
      </c>
      <c r="E2763" s="10" t="s">
        <v>11822</v>
      </c>
      <c r="F2763" s="120" t="s">
        <v>11823</v>
      </c>
      <c r="G2763" s="10">
        <v>18049585110</v>
      </c>
      <c r="H2763" s="10" t="s">
        <v>11822</v>
      </c>
      <c r="I2763" s="120" t="s">
        <v>11824</v>
      </c>
      <c r="J2763" s="10" t="s">
        <v>29</v>
      </c>
      <c r="K2763" s="120" t="s">
        <v>11825</v>
      </c>
      <c r="L2763" s="16" t="s">
        <v>31</v>
      </c>
      <c r="M2763" s="10" t="s">
        <v>10481</v>
      </c>
      <c r="N2763" s="10" t="s">
        <v>3960</v>
      </c>
      <c r="O2763" s="16">
        <v>1.667</v>
      </c>
      <c r="P2763" s="16">
        <v>1.667</v>
      </c>
      <c r="Q2763" s="10">
        <v>4680</v>
      </c>
      <c r="R2763" s="10">
        <v>4600</v>
      </c>
      <c r="S2763" s="16">
        <v>80</v>
      </c>
      <c r="T2763" s="11"/>
      <c r="U2763" s="57"/>
      <c r="V2763" s="11"/>
      <c r="W2763" s="10"/>
      <c r="X2763" s="3" t="s">
        <v>53</v>
      </c>
      <c r="Y2763" s="3"/>
    </row>
    <row r="2764" s="2" customFormat="1" customHeight="1" spans="1:25">
      <c r="A2764" s="16">
        <v>2763</v>
      </c>
      <c r="B2764" s="10" t="s">
        <v>9253</v>
      </c>
      <c r="C2764" s="10" t="s">
        <v>10809</v>
      </c>
      <c r="D2764" s="10" t="s">
        <v>7402</v>
      </c>
      <c r="E2764" s="10" t="s">
        <v>11826</v>
      </c>
      <c r="F2764" s="120" t="s">
        <v>11827</v>
      </c>
      <c r="G2764" s="10">
        <v>13233486518</v>
      </c>
      <c r="H2764" s="10" t="s">
        <v>11826</v>
      </c>
      <c r="I2764" s="120" t="s">
        <v>11828</v>
      </c>
      <c r="J2764" s="10" t="s">
        <v>29</v>
      </c>
      <c r="K2764" s="120" t="s">
        <v>11829</v>
      </c>
      <c r="L2764" s="16" t="s">
        <v>31</v>
      </c>
      <c r="M2764" s="10" t="s">
        <v>10481</v>
      </c>
      <c r="N2764" s="10" t="s">
        <v>3960</v>
      </c>
      <c r="O2764" s="16">
        <v>1.667</v>
      </c>
      <c r="P2764" s="16">
        <v>1.667</v>
      </c>
      <c r="Q2764" s="10">
        <v>4680</v>
      </c>
      <c r="R2764" s="10">
        <v>4600</v>
      </c>
      <c r="S2764" s="16">
        <v>80</v>
      </c>
      <c r="T2764" s="11"/>
      <c r="U2764" s="57"/>
      <c r="V2764" s="11"/>
      <c r="W2764" s="10"/>
      <c r="X2764" s="3" t="s">
        <v>53</v>
      </c>
      <c r="Y2764" s="3"/>
    </row>
    <row r="2765" s="2" customFormat="1" customHeight="1" spans="1:25">
      <c r="A2765" s="16">
        <v>2764</v>
      </c>
      <c r="B2765" s="10" t="s">
        <v>9253</v>
      </c>
      <c r="C2765" s="10" t="s">
        <v>10809</v>
      </c>
      <c r="D2765" s="10" t="s">
        <v>7402</v>
      </c>
      <c r="E2765" s="10" t="s">
        <v>11830</v>
      </c>
      <c r="F2765" s="120" t="s">
        <v>11831</v>
      </c>
      <c r="G2765" s="10">
        <v>13546123403</v>
      </c>
      <c r="H2765" s="10" t="s">
        <v>11830</v>
      </c>
      <c r="I2765" s="120" t="s">
        <v>11832</v>
      </c>
      <c r="J2765" s="10" t="s">
        <v>29</v>
      </c>
      <c r="K2765" s="120" t="s">
        <v>11833</v>
      </c>
      <c r="L2765" s="16" t="s">
        <v>31</v>
      </c>
      <c r="M2765" s="10" t="s">
        <v>10481</v>
      </c>
      <c r="N2765" s="10" t="s">
        <v>3960</v>
      </c>
      <c r="O2765" s="16">
        <v>1.667</v>
      </c>
      <c r="P2765" s="16">
        <v>1.667</v>
      </c>
      <c r="Q2765" s="10">
        <v>4680</v>
      </c>
      <c r="R2765" s="10">
        <v>4600</v>
      </c>
      <c r="S2765" s="16">
        <v>80</v>
      </c>
      <c r="T2765" s="11"/>
      <c r="U2765" s="57"/>
      <c r="V2765" s="11"/>
      <c r="W2765" s="10"/>
      <c r="X2765" s="3" t="s">
        <v>53</v>
      </c>
      <c r="Y2765" s="3"/>
    </row>
    <row r="2766" s="2" customFormat="1" customHeight="1" spans="1:25">
      <c r="A2766" s="16">
        <v>2765</v>
      </c>
      <c r="B2766" s="10" t="s">
        <v>9253</v>
      </c>
      <c r="C2766" s="10" t="s">
        <v>10809</v>
      </c>
      <c r="D2766" s="10" t="s">
        <v>7579</v>
      </c>
      <c r="E2766" s="10" t="s">
        <v>11834</v>
      </c>
      <c r="F2766" s="120" t="s">
        <v>11835</v>
      </c>
      <c r="G2766" s="10">
        <v>15535928766</v>
      </c>
      <c r="H2766" s="10" t="s">
        <v>11836</v>
      </c>
      <c r="I2766" s="120" t="s">
        <v>11837</v>
      </c>
      <c r="J2766" s="10" t="str">
        <f>IF(LEN(F2766)=0,"空",IF(LEN(F2766)=15,"老号",IF(LEN(F2766)&lt;&gt;18,"位数不对",IF(CHOOSE(MOD(SUM(MID(F2766,1,1)*7+MID(F2766,2,1)*9+MID(F2766,3,1)*10+MID(F2766,4,1)*5+MID(F2766,5,1)*8+MID(F2766,6,1)*4+MID(F2766,7,1)*2+MID(F2766,8,1)*1+MID(F2766,9,1)*6+MID(F2766,10,1)*3+MID(F2766,11,1)*7+MID(F2766,12,1)*9+MID(F2766,13,1)*10+MID(F2766,14,1)*5+MID(F2766,15,1)*8+MID(F2766,16,1)*4+MID(F2766,17,1)*2),11)+1,1,0,"X",9,8,7,6,5,4,3,2)=IF(ISNUMBER(RIGHT(F2766,1)*1),RIGHT(F2766,1)*1,"X"),"正确","错误"))))</f>
        <v>正确</v>
      </c>
      <c r="K2766" s="120" t="s">
        <v>11838</v>
      </c>
      <c r="L2766" s="16" t="s">
        <v>31</v>
      </c>
      <c r="M2766" s="10" t="s">
        <v>10481</v>
      </c>
      <c r="N2766" s="10" t="s">
        <v>3960</v>
      </c>
      <c r="O2766" s="16">
        <v>1.667</v>
      </c>
      <c r="P2766" s="16">
        <v>1.667</v>
      </c>
      <c r="Q2766" s="10">
        <v>4680</v>
      </c>
      <c r="R2766" s="10">
        <v>4600</v>
      </c>
      <c r="S2766" s="16">
        <v>80</v>
      </c>
      <c r="T2766" s="11"/>
      <c r="U2766" s="57"/>
      <c r="V2766" s="11"/>
      <c r="W2766" s="10"/>
      <c r="X2766" s="3" t="s">
        <v>53</v>
      </c>
      <c r="Y2766" s="3"/>
    </row>
    <row r="2767" s="2" customFormat="1" customHeight="1" spans="1:25">
      <c r="A2767" s="16">
        <v>2766</v>
      </c>
      <c r="B2767" s="10" t="s">
        <v>9253</v>
      </c>
      <c r="C2767" s="10" t="s">
        <v>10809</v>
      </c>
      <c r="D2767" s="10" t="s">
        <v>7585</v>
      </c>
      <c r="E2767" s="10" t="s">
        <v>11839</v>
      </c>
      <c r="F2767" s="120" t="s">
        <v>11840</v>
      </c>
      <c r="G2767" s="10">
        <v>13835925879</v>
      </c>
      <c r="H2767" s="10" t="s">
        <v>11839</v>
      </c>
      <c r="I2767" s="120" t="s">
        <v>11841</v>
      </c>
      <c r="J2767" s="10" t="s">
        <v>29</v>
      </c>
      <c r="K2767" s="120" t="s">
        <v>11842</v>
      </c>
      <c r="L2767" s="16" t="s">
        <v>31</v>
      </c>
      <c r="M2767" s="10" t="s">
        <v>10481</v>
      </c>
      <c r="N2767" s="10" t="s">
        <v>3960</v>
      </c>
      <c r="O2767" s="16">
        <v>1.667</v>
      </c>
      <c r="P2767" s="16">
        <v>1.667</v>
      </c>
      <c r="Q2767" s="10">
        <v>4680</v>
      </c>
      <c r="R2767" s="10">
        <v>4600</v>
      </c>
      <c r="S2767" s="16">
        <v>80</v>
      </c>
      <c r="T2767" s="11"/>
      <c r="U2767" s="57"/>
      <c r="V2767" s="11"/>
      <c r="W2767" s="10"/>
      <c r="X2767" s="3" t="s">
        <v>53</v>
      </c>
      <c r="Y2767" s="3"/>
    </row>
    <row r="2768" s="2" customFormat="1" customHeight="1" spans="1:25">
      <c r="A2768" s="16">
        <v>2767</v>
      </c>
      <c r="B2768" s="10" t="s">
        <v>9253</v>
      </c>
      <c r="C2768" s="10" t="s">
        <v>10809</v>
      </c>
      <c r="D2768" s="10" t="s">
        <v>7739</v>
      </c>
      <c r="E2768" s="10" t="s">
        <v>11843</v>
      </c>
      <c r="F2768" s="120" t="s">
        <v>11844</v>
      </c>
      <c r="G2768" s="10">
        <v>18295778410</v>
      </c>
      <c r="H2768" s="10" t="s">
        <v>11845</v>
      </c>
      <c r="I2768" s="120" t="s">
        <v>11846</v>
      </c>
      <c r="J2768" s="10" t="s">
        <v>29</v>
      </c>
      <c r="K2768" s="120" t="s">
        <v>11847</v>
      </c>
      <c r="L2768" s="16" t="s">
        <v>31</v>
      </c>
      <c r="M2768" s="10" t="s">
        <v>10481</v>
      </c>
      <c r="N2768" s="10" t="s">
        <v>3960</v>
      </c>
      <c r="O2768" s="16">
        <v>1.667</v>
      </c>
      <c r="P2768" s="16">
        <v>1.667</v>
      </c>
      <c r="Q2768" s="10">
        <v>4680</v>
      </c>
      <c r="R2768" s="10">
        <v>4600</v>
      </c>
      <c r="S2768" s="16">
        <v>80</v>
      </c>
      <c r="T2768" s="11"/>
      <c r="U2768" s="57"/>
      <c r="V2768" s="11"/>
      <c r="W2768" s="10"/>
      <c r="X2768" s="3" t="s">
        <v>53</v>
      </c>
      <c r="Y2768" s="3"/>
    </row>
    <row r="2769" s="2" customFormat="1" customHeight="1" spans="1:25">
      <c r="A2769" s="16">
        <v>2768</v>
      </c>
      <c r="B2769" s="10" t="s">
        <v>9253</v>
      </c>
      <c r="C2769" s="10" t="s">
        <v>10809</v>
      </c>
      <c r="D2769" s="10" t="s">
        <v>7579</v>
      </c>
      <c r="E2769" s="10" t="s">
        <v>11848</v>
      </c>
      <c r="F2769" s="10" t="s">
        <v>11849</v>
      </c>
      <c r="G2769" s="10">
        <v>13994984535</v>
      </c>
      <c r="H2769" s="10" t="s">
        <v>11848</v>
      </c>
      <c r="I2769" s="120" t="s">
        <v>11850</v>
      </c>
      <c r="J2769" s="10" t="s">
        <v>29</v>
      </c>
      <c r="K2769" s="120" t="s">
        <v>11851</v>
      </c>
      <c r="L2769" s="16" t="s">
        <v>31</v>
      </c>
      <c r="M2769" s="10" t="s">
        <v>10481</v>
      </c>
      <c r="N2769" s="10" t="s">
        <v>3960</v>
      </c>
      <c r="O2769" s="16">
        <v>1.667</v>
      </c>
      <c r="P2769" s="16">
        <v>1.667</v>
      </c>
      <c r="Q2769" s="10">
        <v>4680</v>
      </c>
      <c r="R2769" s="10">
        <v>4600</v>
      </c>
      <c r="S2769" s="16">
        <v>80</v>
      </c>
      <c r="T2769" s="11"/>
      <c r="U2769" s="57"/>
      <c r="V2769" s="11"/>
      <c r="W2769" s="10"/>
      <c r="X2769" s="3" t="s">
        <v>53</v>
      </c>
      <c r="Y2769" s="3"/>
    </row>
    <row r="2770" s="2" customFormat="1" customHeight="1" spans="1:25">
      <c r="A2770" s="16">
        <v>2769</v>
      </c>
      <c r="B2770" s="10" t="s">
        <v>9253</v>
      </c>
      <c r="C2770" s="10" t="s">
        <v>10809</v>
      </c>
      <c r="D2770" s="10" t="s">
        <v>7579</v>
      </c>
      <c r="E2770" s="16" t="s">
        <v>11852</v>
      </c>
      <c r="F2770" s="124" t="s">
        <v>11853</v>
      </c>
      <c r="G2770" s="16">
        <v>13835926079</v>
      </c>
      <c r="H2770" s="16" t="s">
        <v>11854</v>
      </c>
      <c r="I2770" s="124" t="s">
        <v>11855</v>
      </c>
      <c r="J2770" s="16" t="s">
        <v>29</v>
      </c>
      <c r="K2770" s="124" t="s">
        <v>11856</v>
      </c>
      <c r="L2770" s="16" t="s">
        <v>31</v>
      </c>
      <c r="M2770" s="10" t="s">
        <v>10481</v>
      </c>
      <c r="N2770" s="10" t="s">
        <v>3960</v>
      </c>
      <c r="O2770" s="16">
        <v>1.667</v>
      </c>
      <c r="P2770" s="16">
        <v>1.667</v>
      </c>
      <c r="Q2770" s="10">
        <v>4680</v>
      </c>
      <c r="R2770" s="10">
        <v>4600</v>
      </c>
      <c r="S2770" s="16">
        <v>80</v>
      </c>
      <c r="T2770" s="11"/>
      <c r="U2770" s="57"/>
      <c r="V2770" s="11"/>
      <c r="W2770" s="10"/>
      <c r="X2770" s="3" t="s">
        <v>53</v>
      </c>
      <c r="Y2770" s="3"/>
    </row>
    <row r="2771" s="2" customFormat="1" customHeight="1" spans="1:25">
      <c r="A2771" s="16">
        <v>2770</v>
      </c>
      <c r="B2771" s="10" t="s">
        <v>9253</v>
      </c>
      <c r="C2771" s="10" t="s">
        <v>10809</v>
      </c>
      <c r="D2771" s="10" t="s">
        <v>11682</v>
      </c>
      <c r="E2771" s="16" t="s">
        <v>11857</v>
      </c>
      <c r="F2771" s="124" t="s">
        <v>11858</v>
      </c>
      <c r="G2771" s="16">
        <v>13803470823</v>
      </c>
      <c r="H2771" s="16" t="s">
        <v>11857</v>
      </c>
      <c r="I2771" s="124" t="s">
        <v>11859</v>
      </c>
      <c r="J2771" s="16" t="s">
        <v>29</v>
      </c>
      <c r="K2771" s="124" t="s">
        <v>11860</v>
      </c>
      <c r="L2771" s="16" t="s">
        <v>31</v>
      </c>
      <c r="M2771" s="10" t="s">
        <v>10481</v>
      </c>
      <c r="N2771" s="10" t="s">
        <v>3960</v>
      </c>
      <c r="O2771" s="16">
        <v>1.667</v>
      </c>
      <c r="P2771" s="16">
        <v>1.667</v>
      </c>
      <c r="Q2771" s="10">
        <v>4680</v>
      </c>
      <c r="R2771" s="10">
        <v>4600</v>
      </c>
      <c r="S2771" s="16">
        <v>80</v>
      </c>
      <c r="T2771" s="11"/>
      <c r="U2771" s="57"/>
      <c r="V2771" s="11"/>
      <c r="W2771" s="10"/>
      <c r="X2771" s="3" t="s">
        <v>53</v>
      </c>
      <c r="Y2771" s="3"/>
    </row>
    <row r="2772" s="2" customFormat="1" customHeight="1" spans="1:25">
      <c r="A2772" s="16">
        <v>2771</v>
      </c>
      <c r="B2772" s="10" t="s">
        <v>9253</v>
      </c>
      <c r="C2772" s="10" t="s">
        <v>10809</v>
      </c>
      <c r="D2772" s="10" t="s">
        <v>7579</v>
      </c>
      <c r="E2772" s="10" t="s">
        <v>11861</v>
      </c>
      <c r="F2772" s="120" t="s">
        <v>11862</v>
      </c>
      <c r="G2772" s="16">
        <v>13835926579</v>
      </c>
      <c r="H2772" s="16" t="s">
        <v>11861</v>
      </c>
      <c r="I2772" s="124" t="s">
        <v>11863</v>
      </c>
      <c r="J2772" s="10" t="s">
        <v>29</v>
      </c>
      <c r="K2772" s="120" t="s">
        <v>11864</v>
      </c>
      <c r="L2772" s="16" t="s">
        <v>31</v>
      </c>
      <c r="M2772" s="16" t="s">
        <v>11665</v>
      </c>
      <c r="N2772" s="16" t="s">
        <v>11666</v>
      </c>
      <c r="O2772" s="16">
        <v>1.667</v>
      </c>
      <c r="P2772" s="16">
        <v>1.667</v>
      </c>
      <c r="Q2772" s="10"/>
      <c r="R2772" s="10"/>
      <c r="S2772" s="16">
        <v>0</v>
      </c>
      <c r="T2772" s="11"/>
      <c r="U2772" s="57"/>
      <c r="V2772" s="11"/>
      <c r="W2772" s="10"/>
      <c r="X2772" s="3" t="s">
        <v>53</v>
      </c>
      <c r="Y2772" s="3"/>
    </row>
    <row r="2773" s="2" customFormat="1" customHeight="1" spans="1:25">
      <c r="A2773" s="16">
        <v>2772</v>
      </c>
      <c r="B2773" s="10" t="s">
        <v>9253</v>
      </c>
      <c r="C2773" s="10" t="s">
        <v>10809</v>
      </c>
      <c r="D2773" s="10" t="s">
        <v>7579</v>
      </c>
      <c r="E2773" s="10" t="s">
        <v>11865</v>
      </c>
      <c r="F2773" s="120" t="s">
        <v>11866</v>
      </c>
      <c r="G2773" s="16">
        <v>15534859299</v>
      </c>
      <c r="H2773" s="16" t="s">
        <v>11865</v>
      </c>
      <c r="I2773" s="124" t="s">
        <v>11867</v>
      </c>
      <c r="J2773" s="10" t="s">
        <v>29</v>
      </c>
      <c r="K2773" s="120" t="s">
        <v>11868</v>
      </c>
      <c r="L2773" s="16" t="s">
        <v>31</v>
      </c>
      <c r="M2773" s="16" t="s">
        <v>11665</v>
      </c>
      <c r="N2773" s="16" t="s">
        <v>11666</v>
      </c>
      <c r="O2773" s="16">
        <v>1.667</v>
      </c>
      <c r="P2773" s="16">
        <v>1.667</v>
      </c>
      <c r="Q2773" s="10"/>
      <c r="R2773" s="10"/>
      <c r="S2773" s="16">
        <v>0</v>
      </c>
      <c r="T2773" s="11"/>
      <c r="U2773" s="57"/>
      <c r="V2773" s="11"/>
      <c r="W2773" s="10"/>
      <c r="X2773" s="3" t="s">
        <v>3177</v>
      </c>
      <c r="Y2773" s="3"/>
    </row>
    <row r="2774" s="2" customFormat="1" customHeight="1" spans="1:25">
      <c r="A2774" s="16">
        <v>2773</v>
      </c>
      <c r="B2774" s="10" t="s">
        <v>9253</v>
      </c>
      <c r="C2774" s="10" t="s">
        <v>10809</v>
      </c>
      <c r="D2774" s="10" t="s">
        <v>6072</v>
      </c>
      <c r="E2774" s="10" t="s">
        <v>11869</v>
      </c>
      <c r="F2774" s="120" t="s">
        <v>11870</v>
      </c>
      <c r="G2774" s="16">
        <v>18803591779</v>
      </c>
      <c r="H2774" s="16" t="s">
        <v>11869</v>
      </c>
      <c r="I2774" s="124" t="s">
        <v>11871</v>
      </c>
      <c r="J2774" s="10" t="s">
        <v>29</v>
      </c>
      <c r="K2774" s="120" t="s">
        <v>11872</v>
      </c>
      <c r="L2774" s="16" t="s">
        <v>31</v>
      </c>
      <c r="M2774" s="16" t="s">
        <v>11665</v>
      </c>
      <c r="N2774" s="16" t="s">
        <v>11666</v>
      </c>
      <c r="O2774" s="16">
        <v>1.667</v>
      </c>
      <c r="P2774" s="16">
        <v>1.667</v>
      </c>
      <c r="Q2774" s="10"/>
      <c r="R2774" s="10"/>
      <c r="S2774" s="16">
        <v>0</v>
      </c>
      <c r="T2774" s="11"/>
      <c r="U2774" s="57"/>
      <c r="V2774" s="11"/>
      <c r="W2774" s="10"/>
      <c r="X2774" s="3" t="s">
        <v>3177</v>
      </c>
      <c r="Y2774" s="3"/>
    </row>
    <row r="2775" s="2" customFormat="1" customHeight="1" spans="1:25">
      <c r="A2775" s="16">
        <v>2774</v>
      </c>
      <c r="B2775" s="10" t="s">
        <v>9253</v>
      </c>
      <c r="C2775" s="10" t="s">
        <v>10809</v>
      </c>
      <c r="D2775" s="10" t="s">
        <v>11682</v>
      </c>
      <c r="E2775" s="10" t="s">
        <v>11873</v>
      </c>
      <c r="F2775" s="120" t="s">
        <v>11874</v>
      </c>
      <c r="G2775" s="16">
        <v>13935993981</v>
      </c>
      <c r="H2775" s="16" t="s">
        <v>11873</v>
      </c>
      <c r="I2775" s="124" t="s">
        <v>11875</v>
      </c>
      <c r="J2775" s="10" t="s">
        <v>29</v>
      </c>
      <c r="K2775" s="120" t="s">
        <v>11876</v>
      </c>
      <c r="L2775" s="16" t="s">
        <v>31</v>
      </c>
      <c r="M2775" s="16" t="s">
        <v>11665</v>
      </c>
      <c r="N2775" s="16" t="s">
        <v>11666</v>
      </c>
      <c r="O2775" s="16">
        <v>1.667</v>
      </c>
      <c r="P2775" s="16">
        <v>1.667</v>
      </c>
      <c r="Q2775" s="10"/>
      <c r="R2775" s="10"/>
      <c r="S2775" s="16">
        <v>0</v>
      </c>
      <c r="T2775" s="11"/>
      <c r="U2775" s="57"/>
      <c r="V2775" s="11"/>
      <c r="W2775" s="10"/>
      <c r="X2775" s="3" t="s">
        <v>3177</v>
      </c>
      <c r="Y2775" s="3"/>
    </row>
    <row r="2776" s="2" customFormat="1" customHeight="1" spans="1:25">
      <c r="A2776" s="16">
        <v>2775</v>
      </c>
      <c r="B2776" s="10" t="s">
        <v>9253</v>
      </c>
      <c r="C2776" s="10" t="s">
        <v>10809</v>
      </c>
      <c r="D2776" s="10" t="s">
        <v>11617</v>
      </c>
      <c r="E2776" s="10" t="s">
        <v>11877</v>
      </c>
      <c r="F2776" s="120" t="s">
        <v>11878</v>
      </c>
      <c r="G2776" s="10">
        <v>15525725803</v>
      </c>
      <c r="H2776" s="16" t="s">
        <v>11879</v>
      </c>
      <c r="I2776" s="120" t="s">
        <v>11880</v>
      </c>
      <c r="J2776" s="10" t="s">
        <v>29</v>
      </c>
      <c r="K2776" s="120" t="s">
        <v>11881</v>
      </c>
      <c r="L2776" s="16" t="s">
        <v>31</v>
      </c>
      <c r="M2776" s="10" t="s">
        <v>10481</v>
      </c>
      <c r="N2776" s="10" t="s">
        <v>3960</v>
      </c>
      <c r="O2776" s="16">
        <v>1.667</v>
      </c>
      <c r="P2776" s="16">
        <v>1.667</v>
      </c>
      <c r="Q2776" s="10">
        <v>4680</v>
      </c>
      <c r="R2776" s="10">
        <v>4600</v>
      </c>
      <c r="S2776" s="16">
        <v>80</v>
      </c>
      <c r="T2776" s="11"/>
      <c r="U2776" s="57"/>
      <c r="V2776" s="11"/>
      <c r="W2776" s="10"/>
      <c r="X2776" s="3" t="s">
        <v>53</v>
      </c>
      <c r="Y2776" s="3"/>
    </row>
    <row r="2777" s="2" customFormat="1" customHeight="1" spans="1:25">
      <c r="A2777" s="16">
        <v>2776</v>
      </c>
      <c r="B2777" s="10" t="s">
        <v>9253</v>
      </c>
      <c r="C2777" s="10" t="s">
        <v>10809</v>
      </c>
      <c r="D2777" s="10" t="s">
        <v>7759</v>
      </c>
      <c r="E2777" s="10" t="s">
        <v>11882</v>
      </c>
      <c r="F2777" s="120" t="s">
        <v>11883</v>
      </c>
      <c r="G2777" s="10">
        <v>19935976299</v>
      </c>
      <c r="H2777" s="10" t="s">
        <v>11884</v>
      </c>
      <c r="I2777" s="120" t="s">
        <v>11885</v>
      </c>
      <c r="J2777" s="10" t="s">
        <v>29</v>
      </c>
      <c r="K2777" s="120" t="s">
        <v>11886</v>
      </c>
      <c r="L2777" s="16" t="s">
        <v>31</v>
      </c>
      <c r="M2777" s="10" t="s">
        <v>10481</v>
      </c>
      <c r="N2777" s="10" t="s">
        <v>3960</v>
      </c>
      <c r="O2777" s="16">
        <v>1.667</v>
      </c>
      <c r="P2777" s="16">
        <v>1.667</v>
      </c>
      <c r="Q2777" s="10">
        <v>4680</v>
      </c>
      <c r="R2777" s="10">
        <v>4600</v>
      </c>
      <c r="S2777" s="16">
        <v>80</v>
      </c>
      <c r="T2777" s="11"/>
      <c r="U2777" s="57"/>
      <c r="V2777" s="11"/>
      <c r="W2777" s="10"/>
      <c r="X2777" s="3" t="s">
        <v>53</v>
      </c>
      <c r="Y2777" s="3"/>
    </row>
    <row r="2778" s="2" customFormat="1" customHeight="1" spans="1:25">
      <c r="A2778" s="16">
        <v>2777</v>
      </c>
      <c r="B2778" s="10" t="s">
        <v>9253</v>
      </c>
      <c r="C2778" s="10" t="s">
        <v>10809</v>
      </c>
      <c r="D2778" s="10" t="s">
        <v>7585</v>
      </c>
      <c r="E2778" s="10" t="s">
        <v>11887</v>
      </c>
      <c r="F2778" s="120" t="s">
        <v>11888</v>
      </c>
      <c r="G2778" s="10"/>
      <c r="H2778" s="10" t="s">
        <v>11887</v>
      </c>
      <c r="I2778" s="16" t="s">
        <v>11889</v>
      </c>
      <c r="J2778" s="10" t="s">
        <v>29</v>
      </c>
      <c r="K2778" s="120" t="s">
        <v>11890</v>
      </c>
      <c r="L2778" s="16" t="s">
        <v>31</v>
      </c>
      <c r="M2778" s="16" t="s">
        <v>11665</v>
      </c>
      <c r="N2778" s="10" t="s">
        <v>11666</v>
      </c>
      <c r="O2778" s="16">
        <v>1.667</v>
      </c>
      <c r="P2778" s="16">
        <v>1.667</v>
      </c>
      <c r="Q2778" s="10">
        <v>4680</v>
      </c>
      <c r="R2778" s="10">
        <v>4600</v>
      </c>
      <c r="S2778" s="16">
        <v>80</v>
      </c>
      <c r="T2778" s="11"/>
      <c r="U2778" s="57"/>
      <c r="V2778" s="11"/>
      <c r="W2778" s="10"/>
      <c r="X2778" s="3" t="s">
        <v>3177</v>
      </c>
      <c r="Y2778" s="3"/>
    </row>
    <row r="2779" s="2" customFormat="1" customHeight="1" spans="1:25">
      <c r="A2779" s="16">
        <v>2778</v>
      </c>
      <c r="B2779" s="10" t="s">
        <v>9253</v>
      </c>
      <c r="C2779" s="10" t="s">
        <v>10809</v>
      </c>
      <c r="D2779" s="10" t="s">
        <v>7538</v>
      </c>
      <c r="E2779" s="10" t="s">
        <v>11891</v>
      </c>
      <c r="F2779" s="120" t="s">
        <v>11892</v>
      </c>
      <c r="G2779" s="10">
        <v>18103440215</v>
      </c>
      <c r="H2779" s="16" t="s">
        <v>11891</v>
      </c>
      <c r="I2779" s="120" t="s">
        <v>11893</v>
      </c>
      <c r="J2779" s="10" t="s">
        <v>29</v>
      </c>
      <c r="K2779" s="120" t="s">
        <v>11894</v>
      </c>
      <c r="L2779" s="16" t="s">
        <v>31</v>
      </c>
      <c r="M2779" s="10" t="s">
        <v>10481</v>
      </c>
      <c r="N2779" s="10" t="s">
        <v>3960</v>
      </c>
      <c r="O2779" s="16">
        <v>1.667</v>
      </c>
      <c r="P2779" s="16">
        <v>1.667</v>
      </c>
      <c r="Q2779" s="10">
        <v>4680</v>
      </c>
      <c r="R2779" s="10">
        <v>4600</v>
      </c>
      <c r="S2779" s="16">
        <v>80</v>
      </c>
      <c r="T2779" s="11"/>
      <c r="U2779" s="57"/>
      <c r="V2779" s="11"/>
      <c r="W2779" s="10"/>
      <c r="X2779" s="3" t="s">
        <v>53</v>
      </c>
      <c r="Y2779" s="3"/>
    </row>
    <row r="2780" s="2" customFormat="1" customHeight="1" spans="1:25">
      <c r="A2780" s="16">
        <v>2779</v>
      </c>
      <c r="B2780" s="10" t="s">
        <v>9253</v>
      </c>
      <c r="C2780" s="10" t="s">
        <v>10809</v>
      </c>
      <c r="D2780" s="10" t="s">
        <v>11682</v>
      </c>
      <c r="E2780" s="16" t="s">
        <v>11895</v>
      </c>
      <c r="F2780" s="124" t="s">
        <v>11896</v>
      </c>
      <c r="G2780" s="16">
        <v>13994887807</v>
      </c>
      <c r="H2780" s="16" t="s">
        <v>11897</v>
      </c>
      <c r="I2780" s="124" t="s">
        <v>11898</v>
      </c>
      <c r="J2780" s="16" t="s">
        <v>29</v>
      </c>
      <c r="K2780" s="124" t="s">
        <v>11899</v>
      </c>
      <c r="L2780" s="16" t="s">
        <v>31</v>
      </c>
      <c r="M2780" s="10" t="s">
        <v>10481</v>
      </c>
      <c r="N2780" s="10" t="s">
        <v>3960</v>
      </c>
      <c r="O2780" s="16">
        <v>1.667</v>
      </c>
      <c r="P2780" s="16">
        <v>1.667</v>
      </c>
      <c r="Q2780" s="10">
        <v>4680</v>
      </c>
      <c r="R2780" s="10">
        <v>4600</v>
      </c>
      <c r="S2780" s="16">
        <v>80</v>
      </c>
      <c r="T2780" s="11"/>
      <c r="U2780" s="57"/>
      <c r="V2780" s="11"/>
      <c r="W2780" s="10"/>
      <c r="X2780" s="3" t="s">
        <v>329</v>
      </c>
      <c r="Y2780" s="3"/>
    </row>
    <row r="2781" s="2" customFormat="1" customHeight="1" spans="1:25">
      <c r="A2781" s="16">
        <v>2780</v>
      </c>
      <c r="B2781" s="10" t="s">
        <v>9253</v>
      </c>
      <c r="C2781" s="10" t="s">
        <v>10809</v>
      </c>
      <c r="D2781" s="10" t="s">
        <v>11682</v>
      </c>
      <c r="E2781" s="16" t="s">
        <v>11900</v>
      </c>
      <c r="F2781" s="124" t="s">
        <v>11901</v>
      </c>
      <c r="G2781" s="16">
        <v>15235930107</v>
      </c>
      <c r="H2781" s="16" t="s">
        <v>11900</v>
      </c>
      <c r="I2781" s="124" t="s">
        <v>11902</v>
      </c>
      <c r="J2781" s="16" t="s">
        <v>29</v>
      </c>
      <c r="K2781" s="124" t="s">
        <v>11903</v>
      </c>
      <c r="L2781" s="16" t="s">
        <v>31</v>
      </c>
      <c r="M2781" s="10" t="s">
        <v>10481</v>
      </c>
      <c r="N2781" s="10" t="s">
        <v>3960</v>
      </c>
      <c r="O2781" s="16">
        <v>1.667</v>
      </c>
      <c r="P2781" s="16">
        <v>1.667</v>
      </c>
      <c r="Q2781" s="10">
        <v>4680</v>
      </c>
      <c r="R2781" s="10">
        <v>4600</v>
      </c>
      <c r="S2781" s="16">
        <v>80</v>
      </c>
      <c r="T2781" s="11"/>
      <c r="U2781" s="57"/>
      <c r="V2781" s="11"/>
      <c r="W2781" s="10"/>
      <c r="X2781" s="3" t="s">
        <v>53</v>
      </c>
      <c r="Y2781" s="3"/>
    </row>
    <row r="2782" s="2" customFormat="1" customHeight="1" spans="1:25">
      <c r="A2782" s="16">
        <v>2781</v>
      </c>
      <c r="B2782" s="10" t="s">
        <v>9253</v>
      </c>
      <c r="C2782" s="10" t="s">
        <v>10809</v>
      </c>
      <c r="D2782" s="10" t="s">
        <v>11682</v>
      </c>
      <c r="E2782" s="16" t="s">
        <v>11904</v>
      </c>
      <c r="F2782" s="124" t="s">
        <v>11905</v>
      </c>
      <c r="G2782" s="16">
        <v>13453914232</v>
      </c>
      <c r="H2782" s="16" t="s">
        <v>11904</v>
      </c>
      <c r="I2782" s="124" t="s">
        <v>11906</v>
      </c>
      <c r="J2782" s="16" t="s">
        <v>29</v>
      </c>
      <c r="K2782" s="124" t="s">
        <v>11907</v>
      </c>
      <c r="L2782" s="16" t="s">
        <v>31</v>
      </c>
      <c r="M2782" s="10" t="s">
        <v>10481</v>
      </c>
      <c r="N2782" s="10" t="s">
        <v>3960</v>
      </c>
      <c r="O2782" s="16">
        <v>1.667</v>
      </c>
      <c r="P2782" s="16">
        <v>1.667</v>
      </c>
      <c r="Q2782" s="10">
        <v>4680</v>
      </c>
      <c r="R2782" s="10">
        <v>4600</v>
      </c>
      <c r="S2782" s="16">
        <v>80</v>
      </c>
      <c r="T2782" s="11"/>
      <c r="U2782" s="57"/>
      <c r="V2782" s="11"/>
      <c r="W2782" s="10"/>
      <c r="X2782" s="3" t="s">
        <v>53</v>
      </c>
      <c r="Y2782" s="3"/>
    </row>
    <row r="2783" s="2" customFormat="1" customHeight="1" spans="1:25">
      <c r="A2783" s="16">
        <v>2782</v>
      </c>
      <c r="B2783" s="10" t="s">
        <v>9253</v>
      </c>
      <c r="C2783" s="10" t="s">
        <v>10809</v>
      </c>
      <c r="D2783" s="10" t="s">
        <v>11682</v>
      </c>
      <c r="E2783" s="10" t="s">
        <v>11908</v>
      </c>
      <c r="F2783" s="120" t="s">
        <v>11909</v>
      </c>
      <c r="G2783" s="10">
        <v>15235930107</v>
      </c>
      <c r="H2783" s="10" t="s">
        <v>11908</v>
      </c>
      <c r="I2783" s="10" t="s">
        <v>292</v>
      </c>
      <c r="J2783" s="10" t="s">
        <v>29</v>
      </c>
      <c r="K2783" s="120" t="s">
        <v>11910</v>
      </c>
      <c r="L2783" s="16" t="s">
        <v>31</v>
      </c>
      <c r="M2783" s="10" t="s">
        <v>10481</v>
      </c>
      <c r="N2783" s="10" t="s">
        <v>3960</v>
      </c>
      <c r="O2783" s="16">
        <v>1.667</v>
      </c>
      <c r="P2783" s="16">
        <v>1.667</v>
      </c>
      <c r="Q2783" s="10">
        <v>4680</v>
      </c>
      <c r="R2783" s="10">
        <v>4600</v>
      </c>
      <c r="S2783" s="16">
        <v>80</v>
      </c>
      <c r="T2783" s="11"/>
      <c r="U2783" s="57"/>
      <c r="V2783" s="11"/>
      <c r="W2783" s="10"/>
      <c r="X2783" s="3" t="s">
        <v>53</v>
      </c>
      <c r="Y2783" s="3"/>
    </row>
    <row r="2784" s="2" customFormat="1" customHeight="1" spans="1:25">
      <c r="A2784" s="16">
        <v>2783</v>
      </c>
      <c r="B2784" s="10" t="s">
        <v>9253</v>
      </c>
      <c r="C2784" s="10" t="s">
        <v>10809</v>
      </c>
      <c r="D2784" s="10" t="s">
        <v>7759</v>
      </c>
      <c r="E2784" s="10" t="s">
        <v>11911</v>
      </c>
      <c r="F2784" s="120" t="s">
        <v>11912</v>
      </c>
      <c r="G2784" s="10">
        <v>15135979550</v>
      </c>
      <c r="H2784" s="10" t="s">
        <v>11911</v>
      </c>
      <c r="I2784" s="120" t="s">
        <v>11913</v>
      </c>
      <c r="J2784" s="10" t="s">
        <v>29</v>
      </c>
      <c r="K2784" s="120" t="s">
        <v>11914</v>
      </c>
      <c r="L2784" s="16" t="s">
        <v>31</v>
      </c>
      <c r="M2784" s="10" t="s">
        <v>10481</v>
      </c>
      <c r="N2784" s="10" t="s">
        <v>3960</v>
      </c>
      <c r="O2784" s="16">
        <v>1.667</v>
      </c>
      <c r="P2784" s="16">
        <v>1.667</v>
      </c>
      <c r="Q2784" s="10">
        <v>4680</v>
      </c>
      <c r="R2784" s="10">
        <v>4600</v>
      </c>
      <c r="S2784" s="16">
        <v>80</v>
      </c>
      <c r="T2784" s="11"/>
      <c r="U2784" s="57"/>
      <c r="V2784" s="11"/>
      <c r="W2784" s="10"/>
      <c r="X2784" s="3" t="s">
        <v>53</v>
      </c>
      <c r="Y2784" s="3"/>
    </row>
    <row r="2785" s="2" customFormat="1" customHeight="1" spans="1:25">
      <c r="A2785" s="16">
        <v>2784</v>
      </c>
      <c r="B2785" s="10" t="s">
        <v>9253</v>
      </c>
      <c r="C2785" s="10" t="s">
        <v>10809</v>
      </c>
      <c r="D2785" s="10" t="s">
        <v>7759</v>
      </c>
      <c r="E2785" s="10" t="s">
        <v>11915</v>
      </c>
      <c r="F2785" s="120" t="s">
        <v>11916</v>
      </c>
      <c r="G2785" s="10">
        <v>18835951293</v>
      </c>
      <c r="H2785" s="10" t="s">
        <v>11915</v>
      </c>
      <c r="I2785" s="120" t="s">
        <v>11917</v>
      </c>
      <c r="J2785" s="10" t="s">
        <v>29</v>
      </c>
      <c r="K2785" s="120" t="s">
        <v>11918</v>
      </c>
      <c r="L2785" s="16" t="s">
        <v>31</v>
      </c>
      <c r="M2785" s="10" t="s">
        <v>10481</v>
      </c>
      <c r="N2785" s="10" t="s">
        <v>3960</v>
      </c>
      <c r="O2785" s="16">
        <v>1.667</v>
      </c>
      <c r="P2785" s="16">
        <v>1.667</v>
      </c>
      <c r="Q2785" s="10">
        <v>4680</v>
      </c>
      <c r="R2785" s="10">
        <v>4600</v>
      </c>
      <c r="S2785" s="16">
        <v>80</v>
      </c>
      <c r="T2785" s="11"/>
      <c r="U2785" s="57"/>
      <c r="V2785" s="11"/>
      <c r="W2785" s="10"/>
      <c r="X2785" s="3" t="s">
        <v>53</v>
      </c>
      <c r="Y2785" s="3"/>
    </row>
    <row r="2786" s="2" customFormat="1" customHeight="1" spans="1:25">
      <c r="A2786" s="16">
        <v>2785</v>
      </c>
      <c r="B2786" s="10" t="s">
        <v>9253</v>
      </c>
      <c r="C2786" s="10" t="s">
        <v>10809</v>
      </c>
      <c r="D2786" s="10" t="s">
        <v>11682</v>
      </c>
      <c r="E2786" s="10" t="s">
        <v>11919</v>
      </c>
      <c r="F2786" s="120" t="s">
        <v>11920</v>
      </c>
      <c r="G2786" s="10">
        <v>17735998751</v>
      </c>
      <c r="H2786" s="10" t="s">
        <v>11919</v>
      </c>
      <c r="I2786" s="10" t="s">
        <v>292</v>
      </c>
      <c r="J2786" s="10" t="str">
        <f>IF(LEN(F2786)=0,"空",IF(LEN(F2786)=15,"老号",IF(LEN(F2786)&lt;&gt;18,"位数不对",IF(CHOOSE(MOD(SUM(MID(F2786,1,1)*7+MID(F2786,2,1)*9+MID(F2786,3,1)*10+MID(F2786,4,1)*5+MID(F2786,5,1)*8+MID(F2786,6,1)*4+MID(F2786,7,1)*2+MID(F2786,8,1)*1+MID(F2786,9,1)*6+MID(F2786,10,1)*3+MID(F2786,11,1)*7+MID(F2786,12,1)*9+MID(F2786,13,1)*10+MID(F2786,14,1)*5+MID(F2786,15,1)*8+MID(F2786,16,1)*4+MID(F2786,17,1)*2),11)+1,1,0,"X",9,8,7,6,5,4,3,2)=IF(ISNUMBER(RIGHT(F2786,1)*1),RIGHT(F2786,1)*1,"X"),"正确","错误"))))</f>
        <v>正确</v>
      </c>
      <c r="K2786" s="120" t="s">
        <v>11921</v>
      </c>
      <c r="L2786" s="16" t="s">
        <v>31</v>
      </c>
      <c r="M2786" s="10" t="s">
        <v>10481</v>
      </c>
      <c r="N2786" s="10" t="s">
        <v>3960</v>
      </c>
      <c r="O2786" s="16">
        <v>1.667</v>
      </c>
      <c r="P2786" s="16">
        <v>1.667</v>
      </c>
      <c r="Q2786" s="10">
        <v>4680</v>
      </c>
      <c r="R2786" s="10">
        <v>4600</v>
      </c>
      <c r="S2786" s="16">
        <v>80</v>
      </c>
      <c r="T2786" s="11"/>
      <c r="U2786" s="57"/>
      <c r="V2786" s="11"/>
      <c r="W2786" s="10"/>
      <c r="X2786" s="3" t="s">
        <v>53</v>
      </c>
      <c r="Y2786" s="3"/>
    </row>
    <row r="2787" s="2" customFormat="1" customHeight="1" spans="1:25">
      <c r="A2787" s="16">
        <v>2786</v>
      </c>
      <c r="B2787" s="10" t="s">
        <v>9253</v>
      </c>
      <c r="C2787" s="10" t="s">
        <v>10809</v>
      </c>
      <c r="D2787" s="10" t="s">
        <v>7759</v>
      </c>
      <c r="E2787" s="10" t="s">
        <v>11922</v>
      </c>
      <c r="F2787" s="120" t="s">
        <v>11923</v>
      </c>
      <c r="G2787" s="10">
        <v>13935923947</v>
      </c>
      <c r="H2787" s="10" t="s">
        <v>11922</v>
      </c>
      <c r="I2787" s="120" t="s">
        <v>11924</v>
      </c>
      <c r="J2787" s="10" t="s">
        <v>29</v>
      </c>
      <c r="K2787" s="120" t="s">
        <v>11925</v>
      </c>
      <c r="L2787" s="16" t="s">
        <v>31</v>
      </c>
      <c r="M2787" s="10" t="s">
        <v>10481</v>
      </c>
      <c r="N2787" s="10" t="s">
        <v>3960</v>
      </c>
      <c r="O2787" s="16">
        <v>1.667</v>
      </c>
      <c r="P2787" s="16">
        <v>1.667</v>
      </c>
      <c r="Q2787" s="10">
        <v>4680</v>
      </c>
      <c r="R2787" s="10">
        <v>4600</v>
      </c>
      <c r="S2787" s="16">
        <v>80</v>
      </c>
      <c r="T2787" s="11"/>
      <c r="U2787" s="57"/>
      <c r="V2787" s="11"/>
      <c r="W2787" s="10"/>
      <c r="X2787" s="3" t="s">
        <v>53</v>
      </c>
      <c r="Y2787" s="3"/>
    </row>
    <row r="2788" s="2" customFormat="1" customHeight="1" spans="1:25">
      <c r="A2788" s="16">
        <v>2787</v>
      </c>
      <c r="B2788" s="10" t="s">
        <v>9253</v>
      </c>
      <c r="C2788" s="10" t="s">
        <v>10809</v>
      </c>
      <c r="D2788" s="10">
        <v>6</v>
      </c>
      <c r="E2788" s="10" t="s">
        <v>11926</v>
      </c>
      <c r="F2788" s="120" t="s">
        <v>11927</v>
      </c>
      <c r="G2788" s="10">
        <v>15934538578</v>
      </c>
      <c r="H2788" s="10" t="s">
        <v>11926</v>
      </c>
      <c r="I2788" s="120" t="s">
        <v>11928</v>
      </c>
      <c r="J2788" s="10" t="s">
        <v>29</v>
      </c>
      <c r="K2788" s="120" t="s">
        <v>11929</v>
      </c>
      <c r="L2788" s="16" t="s">
        <v>31</v>
      </c>
      <c r="M2788" s="10" t="s">
        <v>10481</v>
      </c>
      <c r="N2788" s="10" t="s">
        <v>3960</v>
      </c>
      <c r="O2788" s="16">
        <v>1.667</v>
      </c>
      <c r="P2788" s="16">
        <v>1.667</v>
      </c>
      <c r="Q2788" s="10">
        <v>4680</v>
      </c>
      <c r="R2788" s="10">
        <v>4600</v>
      </c>
      <c r="S2788" s="16">
        <v>80</v>
      </c>
      <c r="T2788" s="11"/>
      <c r="U2788" s="57"/>
      <c r="V2788" s="11"/>
      <c r="W2788" s="10"/>
      <c r="X2788" s="3" t="s">
        <v>81</v>
      </c>
      <c r="Y2788" s="3"/>
    </row>
    <row r="2789" s="2" customFormat="1" customHeight="1" spans="1:25">
      <c r="A2789" s="16">
        <v>2788</v>
      </c>
      <c r="B2789" s="10" t="s">
        <v>9253</v>
      </c>
      <c r="C2789" s="10" t="s">
        <v>10809</v>
      </c>
      <c r="D2789" s="10" t="s">
        <v>11608</v>
      </c>
      <c r="E2789" s="10" t="s">
        <v>11930</v>
      </c>
      <c r="F2789" s="120" t="s">
        <v>11931</v>
      </c>
      <c r="G2789" s="10">
        <v>13935911703</v>
      </c>
      <c r="H2789" s="10" t="s">
        <v>11930</v>
      </c>
      <c r="I2789" s="120" t="s">
        <v>11932</v>
      </c>
      <c r="J2789" s="10" t="s">
        <v>29</v>
      </c>
      <c r="K2789" s="120" t="s">
        <v>11933</v>
      </c>
      <c r="L2789" s="16" t="s">
        <v>31</v>
      </c>
      <c r="M2789" s="10" t="s">
        <v>10481</v>
      </c>
      <c r="N2789" s="10" t="s">
        <v>3960</v>
      </c>
      <c r="O2789" s="16">
        <v>1.667</v>
      </c>
      <c r="P2789" s="16">
        <v>1.667</v>
      </c>
      <c r="Q2789" s="10">
        <v>4680</v>
      </c>
      <c r="R2789" s="10">
        <v>4600</v>
      </c>
      <c r="S2789" s="16">
        <v>80</v>
      </c>
      <c r="T2789" s="11"/>
      <c r="U2789" s="57"/>
      <c r="V2789" s="11"/>
      <c r="W2789" s="10"/>
      <c r="X2789" s="3" t="s">
        <v>53</v>
      </c>
      <c r="Y2789" s="3"/>
    </row>
    <row r="2790" s="2" customFormat="1" customHeight="1" spans="1:25">
      <c r="A2790" s="16">
        <v>2789</v>
      </c>
      <c r="B2790" s="10" t="s">
        <v>9253</v>
      </c>
      <c r="C2790" s="10" t="s">
        <v>10809</v>
      </c>
      <c r="D2790" s="10">
        <v>8</v>
      </c>
      <c r="E2790" s="10" t="s">
        <v>3919</v>
      </c>
      <c r="F2790" s="120" t="s">
        <v>11934</v>
      </c>
      <c r="G2790" s="10">
        <v>15735396958</v>
      </c>
      <c r="H2790" s="10" t="s">
        <v>3919</v>
      </c>
      <c r="I2790" s="120" t="s">
        <v>11935</v>
      </c>
      <c r="J2790" s="10" t="s">
        <v>29</v>
      </c>
      <c r="K2790" s="120" t="s">
        <v>11936</v>
      </c>
      <c r="L2790" s="16" t="s">
        <v>31</v>
      </c>
      <c r="M2790" s="10" t="s">
        <v>3259</v>
      </c>
      <c r="N2790" s="10" t="s">
        <v>3260</v>
      </c>
      <c r="O2790" s="16">
        <v>1.667</v>
      </c>
      <c r="P2790" s="16">
        <v>1.667</v>
      </c>
      <c r="Q2790" s="10">
        <v>4900</v>
      </c>
      <c r="R2790" s="10">
        <v>4600</v>
      </c>
      <c r="S2790" s="10">
        <v>300</v>
      </c>
      <c r="T2790" s="11"/>
      <c r="U2790" s="57"/>
      <c r="V2790" s="11"/>
      <c r="W2790" s="10"/>
      <c r="X2790" s="3" t="s">
        <v>53</v>
      </c>
      <c r="Y2790" s="3"/>
    </row>
    <row r="2791" s="2" customFormat="1" customHeight="1" spans="1:25">
      <c r="A2791" s="16">
        <v>2790</v>
      </c>
      <c r="B2791" s="10" t="s">
        <v>9253</v>
      </c>
      <c r="C2791" s="10" t="s">
        <v>10809</v>
      </c>
      <c r="D2791" s="10">
        <v>9</v>
      </c>
      <c r="E2791" s="10" t="s">
        <v>11937</v>
      </c>
      <c r="F2791" s="120" t="s">
        <v>11938</v>
      </c>
      <c r="G2791" s="10">
        <v>15333091501</v>
      </c>
      <c r="H2791" s="10" t="s">
        <v>11937</v>
      </c>
      <c r="I2791" s="120" t="s">
        <v>11939</v>
      </c>
      <c r="J2791" s="10" t="s">
        <v>29</v>
      </c>
      <c r="K2791" s="120" t="s">
        <v>11940</v>
      </c>
      <c r="L2791" s="16" t="s">
        <v>31</v>
      </c>
      <c r="M2791" s="10" t="s">
        <v>3259</v>
      </c>
      <c r="N2791" s="10" t="s">
        <v>3260</v>
      </c>
      <c r="O2791" s="16">
        <v>1.667</v>
      </c>
      <c r="P2791" s="16">
        <v>1.667</v>
      </c>
      <c r="Q2791" s="10">
        <v>4900</v>
      </c>
      <c r="R2791" s="10">
        <v>4600</v>
      </c>
      <c r="S2791" s="10">
        <v>300</v>
      </c>
      <c r="T2791" s="11"/>
      <c r="U2791" s="57"/>
      <c r="V2791" s="11"/>
      <c r="W2791" s="10"/>
      <c r="X2791" s="3" t="s">
        <v>53</v>
      </c>
      <c r="Y2791" s="3"/>
    </row>
    <row r="2792" s="2" customFormat="1" customHeight="1" spans="1:25">
      <c r="A2792" s="16">
        <v>2791</v>
      </c>
      <c r="B2792" s="10" t="s">
        <v>9253</v>
      </c>
      <c r="C2792" s="10" t="s">
        <v>10809</v>
      </c>
      <c r="D2792" s="10">
        <v>9</v>
      </c>
      <c r="E2792" s="10" t="s">
        <v>11941</v>
      </c>
      <c r="F2792" s="120" t="s">
        <v>11942</v>
      </c>
      <c r="G2792" s="10">
        <v>13835949641</v>
      </c>
      <c r="H2792" s="10" t="s">
        <v>11941</v>
      </c>
      <c r="I2792" s="120" t="s">
        <v>11943</v>
      </c>
      <c r="J2792" s="10" t="s">
        <v>29</v>
      </c>
      <c r="K2792" s="120" t="s">
        <v>11944</v>
      </c>
      <c r="L2792" s="16" t="s">
        <v>31</v>
      </c>
      <c r="M2792" s="10" t="s">
        <v>3259</v>
      </c>
      <c r="N2792" s="10" t="s">
        <v>3260</v>
      </c>
      <c r="O2792" s="16">
        <v>1.667</v>
      </c>
      <c r="P2792" s="16">
        <v>1.667</v>
      </c>
      <c r="Q2792" s="10">
        <v>4900</v>
      </c>
      <c r="R2792" s="10">
        <v>4600</v>
      </c>
      <c r="S2792" s="10">
        <v>300</v>
      </c>
      <c r="T2792" s="11"/>
      <c r="U2792" s="57"/>
      <c r="V2792" s="11"/>
      <c r="W2792" s="10"/>
      <c r="X2792" s="3" t="s">
        <v>34</v>
      </c>
      <c r="Y2792" s="3"/>
    </row>
    <row r="2793" s="2" customFormat="1" customHeight="1" spans="1:25">
      <c r="A2793" s="16">
        <v>2792</v>
      </c>
      <c r="B2793" s="10" t="s">
        <v>9253</v>
      </c>
      <c r="C2793" s="10" t="s">
        <v>10809</v>
      </c>
      <c r="D2793" s="10">
        <v>8</v>
      </c>
      <c r="E2793" s="10" t="s">
        <v>11945</v>
      </c>
      <c r="F2793" s="120" t="s">
        <v>11946</v>
      </c>
      <c r="G2793" s="10">
        <v>17634061821</v>
      </c>
      <c r="H2793" s="10" t="s">
        <v>11945</v>
      </c>
      <c r="I2793" s="120" t="s">
        <v>11947</v>
      </c>
      <c r="J2793" s="10" t="s">
        <v>29</v>
      </c>
      <c r="K2793" s="120" t="s">
        <v>11948</v>
      </c>
      <c r="L2793" s="16" t="s">
        <v>31</v>
      </c>
      <c r="M2793" s="10" t="s">
        <v>3259</v>
      </c>
      <c r="N2793" s="10" t="s">
        <v>3260</v>
      </c>
      <c r="O2793" s="16">
        <v>1.667</v>
      </c>
      <c r="P2793" s="16">
        <v>1.667</v>
      </c>
      <c r="Q2793" s="10">
        <v>4900</v>
      </c>
      <c r="R2793" s="10">
        <v>4600</v>
      </c>
      <c r="S2793" s="10">
        <v>300</v>
      </c>
      <c r="T2793" s="11"/>
      <c r="U2793" s="57"/>
      <c r="V2793" s="11"/>
      <c r="W2793" s="10"/>
      <c r="X2793" s="3" t="s">
        <v>53</v>
      </c>
      <c r="Y2793" s="3"/>
    </row>
    <row r="2794" s="2" customFormat="1" customHeight="1" spans="1:25">
      <c r="A2794" s="16">
        <v>2793</v>
      </c>
      <c r="B2794" s="10" t="s">
        <v>9253</v>
      </c>
      <c r="C2794" s="10" t="s">
        <v>10809</v>
      </c>
      <c r="D2794" s="10">
        <v>8</v>
      </c>
      <c r="E2794" s="10" t="s">
        <v>11949</v>
      </c>
      <c r="F2794" s="120" t="s">
        <v>11950</v>
      </c>
      <c r="G2794" s="10">
        <v>17634061821</v>
      </c>
      <c r="H2794" s="10" t="s">
        <v>11949</v>
      </c>
      <c r="I2794" s="120" t="s">
        <v>11951</v>
      </c>
      <c r="J2794" s="10" t="s">
        <v>29</v>
      </c>
      <c r="K2794" s="120" t="s">
        <v>11952</v>
      </c>
      <c r="L2794" s="16" t="s">
        <v>31</v>
      </c>
      <c r="M2794" s="10" t="s">
        <v>3259</v>
      </c>
      <c r="N2794" s="10" t="s">
        <v>3260</v>
      </c>
      <c r="O2794" s="16">
        <v>1.667</v>
      </c>
      <c r="P2794" s="16">
        <v>1.667</v>
      </c>
      <c r="Q2794" s="10">
        <v>4900</v>
      </c>
      <c r="R2794" s="10">
        <v>4600</v>
      </c>
      <c r="S2794" s="10">
        <v>300</v>
      </c>
      <c r="T2794" s="11"/>
      <c r="U2794" s="57"/>
      <c r="V2794" s="11"/>
      <c r="W2794" s="10"/>
      <c r="X2794" s="3" t="s">
        <v>34</v>
      </c>
      <c r="Y2794" s="3"/>
    </row>
    <row r="2795" s="2" customFormat="1" customHeight="1" spans="1:25">
      <c r="A2795" s="16">
        <v>2794</v>
      </c>
      <c r="B2795" s="10" t="s">
        <v>9253</v>
      </c>
      <c r="C2795" s="10" t="s">
        <v>10809</v>
      </c>
      <c r="D2795" s="10">
        <v>9</v>
      </c>
      <c r="E2795" s="10" t="s">
        <v>11953</v>
      </c>
      <c r="F2795" s="17" t="s">
        <v>11954</v>
      </c>
      <c r="G2795" s="10">
        <v>15235658396</v>
      </c>
      <c r="H2795" s="10" t="s">
        <v>11953</v>
      </c>
      <c r="I2795" s="120" t="s">
        <v>11955</v>
      </c>
      <c r="J2795" s="10" t="s">
        <v>29</v>
      </c>
      <c r="K2795" s="120" t="s">
        <v>11956</v>
      </c>
      <c r="L2795" s="16" t="s">
        <v>31</v>
      </c>
      <c r="M2795" s="10" t="s">
        <v>3259</v>
      </c>
      <c r="N2795" s="10" t="s">
        <v>3260</v>
      </c>
      <c r="O2795" s="16">
        <v>1.667</v>
      </c>
      <c r="P2795" s="16">
        <v>1.667</v>
      </c>
      <c r="Q2795" s="10">
        <v>4900</v>
      </c>
      <c r="R2795" s="10">
        <v>4600</v>
      </c>
      <c r="S2795" s="10">
        <v>300</v>
      </c>
      <c r="T2795" s="11"/>
      <c r="U2795" s="57"/>
      <c r="V2795" s="11"/>
      <c r="W2795" s="10"/>
      <c r="X2795" s="3" t="s">
        <v>53</v>
      </c>
      <c r="Y2795" s="3"/>
    </row>
    <row r="2796" s="2" customFormat="1" customHeight="1" spans="1:25">
      <c r="A2796" s="16">
        <v>2795</v>
      </c>
      <c r="B2796" s="10" t="s">
        <v>9253</v>
      </c>
      <c r="C2796" s="10" t="s">
        <v>10809</v>
      </c>
      <c r="D2796" s="10">
        <v>9</v>
      </c>
      <c r="E2796" s="10" t="s">
        <v>11957</v>
      </c>
      <c r="F2796" s="120" t="s">
        <v>11958</v>
      </c>
      <c r="G2796" s="10">
        <v>13301028792</v>
      </c>
      <c r="H2796" s="10" t="s">
        <v>11957</v>
      </c>
      <c r="I2796" s="120" t="s">
        <v>11959</v>
      </c>
      <c r="J2796" s="10" t="s">
        <v>29</v>
      </c>
      <c r="K2796" s="120" t="s">
        <v>11960</v>
      </c>
      <c r="L2796" s="16" t="s">
        <v>31</v>
      </c>
      <c r="M2796" s="10" t="s">
        <v>3259</v>
      </c>
      <c r="N2796" s="10" t="s">
        <v>3260</v>
      </c>
      <c r="O2796" s="16">
        <v>1.667</v>
      </c>
      <c r="P2796" s="16">
        <v>1.667</v>
      </c>
      <c r="Q2796" s="10">
        <v>4900</v>
      </c>
      <c r="R2796" s="10">
        <v>4600</v>
      </c>
      <c r="S2796" s="10">
        <v>300</v>
      </c>
      <c r="T2796" s="11"/>
      <c r="U2796" s="57"/>
      <c r="V2796" s="11"/>
      <c r="W2796" s="10"/>
      <c r="X2796" s="3" t="s">
        <v>34</v>
      </c>
      <c r="Y2796" s="3"/>
    </row>
    <row r="2797" s="2" customFormat="1" customHeight="1" spans="1:25">
      <c r="A2797" s="16">
        <v>2796</v>
      </c>
      <c r="B2797" s="10" t="s">
        <v>9253</v>
      </c>
      <c r="C2797" s="10" t="s">
        <v>10809</v>
      </c>
      <c r="D2797" s="10">
        <v>3</v>
      </c>
      <c r="E2797" s="10" t="s">
        <v>11961</v>
      </c>
      <c r="F2797" s="17" t="s">
        <v>11962</v>
      </c>
      <c r="G2797" s="10">
        <v>15803483546</v>
      </c>
      <c r="H2797" s="10" t="s">
        <v>11961</v>
      </c>
      <c r="I2797" s="120" t="s">
        <v>11963</v>
      </c>
      <c r="J2797" s="10" t="s">
        <v>29</v>
      </c>
      <c r="K2797" s="120" t="s">
        <v>11964</v>
      </c>
      <c r="L2797" s="16" t="s">
        <v>31</v>
      </c>
      <c r="M2797" s="10" t="s">
        <v>3259</v>
      </c>
      <c r="N2797" s="10" t="s">
        <v>3260</v>
      </c>
      <c r="O2797" s="16">
        <v>1.667</v>
      </c>
      <c r="P2797" s="16">
        <v>1.667</v>
      </c>
      <c r="Q2797" s="10">
        <v>4900</v>
      </c>
      <c r="R2797" s="10">
        <v>4600</v>
      </c>
      <c r="S2797" s="10">
        <v>300</v>
      </c>
      <c r="T2797" s="11"/>
      <c r="U2797" s="57"/>
      <c r="V2797" s="11"/>
      <c r="W2797" s="10"/>
      <c r="X2797" s="3" t="s">
        <v>53</v>
      </c>
      <c r="Y2797" s="3"/>
    </row>
    <row r="2798" s="2" customFormat="1" customHeight="1" spans="1:25">
      <c r="A2798" s="16">
        <v>2797</v>
      </c>
      <c r="B2798" s="10" t="s">
        <v>9253</v>
      </c>
      <c r="C2798" s="10" t="s">
        <v>10809</v>
      </c>
      <c r="D2798" s="10">
        <v>9</v>
      </c>
      <c r="E2798" s="10" t="s">
        <v>11965</v>
      </c>
      <c r="F2798" s="10" t="s">
        <v>11966</v>
      </c>
      <c r="G2798" s="10">
        <v>15735381784</v>
      </c>
      <c r="H2798" s="10" t="s">
        <v>11965</v>
      </c>
      <c r="I2798" s="120" t="s">
        <v>11967</v>
      </c>
      <c r="J2798" s="10" t="str">
        <f>IF(LEN(F2798)=0,"空",IF(LEN(F2798)=15,"老号",IF(LEN(F2798)&lt;&gt;18,"位数不对",IF(CHOOSE(MOD(SUM(MID(F2798,1,1)*7+MID(F2798,2,1)*9+MID(F2798,3,1)*10+MID(F2798,4,1)*5+MID(F2798,5,1)*8+MID(F2798,6,1)*4+MID(F2798,7,1)*2+MID(F2798,8,1)*1+MID(F2798,9,1)*6+MID(F2798,10,1)*3+MID(F2798,11,1)*7+MID(F2798,12,1)*9+MID(F2798,13,1)*10+MID(F2798,14,1)*5+MID(F2798,15,1)*8+MID(F2798,16,1)*4+MID(F2798,17,1)*2),11)+1,1,0,"X",9,8,7,6,5,4,3,2)=IF(ISNUMBER(RIGHT(F2798,1)*1),RIGHT(F2798,1)*1,"X"),"正确","错误"))))</f>
        <v>正确</v>
      </c>
      <c r="K2798" s="10"/>
      <c r="L2798" s="16" t="s">
        <v>464</v>
      </c>
      <c r="M2798" s="10" t="s">
        <v>1368</v>
      </c>
      <c r="N2798" s="10" t="s">
        <v>1369</v>
      </c>
      <c r="O2798" s="10" t="s">
        <v>3249</v>
      </c>
      <c r="P2798" s="10">
        <v>1</v>
      </c>
      <c r="Q2798" s="10">
        <v>4600</v>
      </c>
      <c r="R2798" s="10">
        <v>4600</v>
      </c>
      <c r="S2798" s="16">
        <v>0</v>
      </c>
      <c r="T2798" s="11"/>
      <c r="U2798" s="57"/>
      <c r="V2798" s="11"/>
      <c r="W2798" s="10" t="s">
        <v>938</v>
      </c>
      <c r="X2798" s="3"/>
      <c r="Y2798" s="3"/>
    </row>
    <row r="2799" s="2" customFormat="1" customHeight="1" spans="1:25">
      <c r="A2799" s="16">
        <v>2798</v>
      </c>
      <c r="B2799" s="10" t="s">
        <v>9253</v>
      </c>
      <c r="C2799" s="10" t="s">
        <v>10809</v>
      </c>
      <c r="D2799" s="10">
        <v>9</v>
      </c>
      <c r="E2799" s="10" t="s">
        <v>11968</v>
      </c>
      <c r="F2799" s="120" t="s">
        <v>11969</v>
      </c>
      <c r="G2799" s="10">
        <v>15755381784</v>
      </c>
      <c r="H2799" s="10" t="s">
        <v>11968</v>
      </c>
      <c r="I2799" s="120" t="s">
        <v>11970</v>
      </c>
      <c r="J2799" s="10" t="s">
        <v>29</v>
      </c>
      <c r="K2799" s="120" t="s">
        <v>11971</v>
      </c>
      <c r="L2799" s="16" t="s">
        <v>464</v>
      </c>
      <c r="M2799" s="10" t="s">
        <v>1368</v>
      </c>
      <c r="N2799" s="10" t="s">
        <v>1369</v>
      </c>
      <c r="O2799" s="10" t="s">
        <v>3249</v>
      </c>
      <c r="P2799" s="10">
        <v>1</v>
      </c>
      <c r="Q2799" s="10">
        <v>4600</v>
      </c>
      <c r="R2799" s="10">
        <v>4600</v>
      </c>
      <c r="S2799" s="16">
        <v>0</v>
      </c>
      <c r="T2799" s="11"/>
      <c r="U2799" s="57"/>
      <c r="V2799" s="11"/>
      <c r="W2799" s="10" t="s">
        <v>938</v>
      </c>
      <c r="X2799" s="3" t="s">
        <v>2143</v>
      </c>
      <c r="Y2799" s="3"/>
    </row>
    <row r="2800" s="2" customFormat="1" customHeight="1" spans="1:25">
      <c r="A2800" s="16">
        <v>2799</v>
      </c>
      <c r="B2800" s="10" t="s">
        <v>9253</v>
      </c>
      <c r="C2800" s="10" t="s">
        <v>10809</v>
      </c>
      <c r="D2800" s="10">
        <v>9</v>
      </c>
      <c r="E2800" s="10" t="s">
        <v>11972</v>
      </c>
      <c r="F2800" s="120" t="s">
        <v>11973</v>
      </c>
      <c r="G2800" s="10">
        <v>15035983399</v>
      </c>
      <c r="H2800" s="10" t="s">
        <v>11972</v>
      </c>
      <c r="I2800" s="120" t="s">
        <v>11974</v>
      </c>
      <c r="J2800" s="10" t="s">
        <v>29</v>
      </c>
      <c r="K2800" s="120" t="s">
        <v>11975</v>
      </c>
      <c r="L2800" s="16" t="s">
        <v>464</v>
      </c>
      <c r="M2800" s="10" t="s">
        <v>1368</v>
      </c>
      <c r="N2800" s="10" t="s">
        <v>1369</v>
      </c>
      <c r="O2800" s="10" t="s">
        <v>3249</v>
      </c>
      <c r="P2800" s="10">
        <v>1</v>
      </c>
      <c r="Q2800" s="10">
        <v>4600</v>
      </c>
      <c r="R2800" s="10">
        <v>4600</v>
      </c>
      <c r="S2800" s="16">
        <v>0</v>
      </c>
      <c r="T2800" s="11"/>
      <c r="U2800" s="57"/>
      <c r="V2800" s="11"/>
      <c r="W2800" s="10" t="s">
        <v>938</v>
      </c>
      <c r="X2800" s="3" t="s">
        <v>53</v>
      </c>
      <c r="Y2800" s="3"/>
    </row>
    <row r="2801" s="2" customFormat="1" customHeight="1" spans="1:25">
      <c r="A2801" s="16">
        <v>2800</v>
      </c>
      <c r="B2801" s="10" t="s">
        <v>9253</v>
      </c>
      <c r="C2801" s="10" t="s">
        <v>10809</v>
      </c>
      <c r="D2801" s="10">
        <v>8</v>
      </c>
      <c r="E2801" s="10" t="s">
        <v>11976</v>
      </c>
      <c r="F2801" s="120" t="s">
        <v>11977</v>
      </c>
      <c r="G2801" s="10">
        <v>15891755053</v>
      </c>
      <c r="H2801" s="10" t="s">
        <v>11976</v>
      </c>
      <c r="I2801" s="10" t="s">
        <v>292</v>
      </c>
      <c r="J2801" s="10" t="s">
        <v>29</v>
      </c>
      <c r="K2801" s="120" t="s">
        <v>11978</v>
      </c>
      <c r="L2801" s="16" t="s">
        <v>464</v>
      </c>
      <c r="M2801" s="10" t="s">
        <v>1368</v>
      </c>
      <c r="N2801" s="10" t="s">
        <v>1369</v>
      </c>
      <c r="O2801" s="10" t="s">
        <v>3249</v>
      </c>
      <c r="P2801" s="10">
        <v>1</v>
      </c>
      <c r="Q2801" s="10">
        <v>4600</v>
      </c>
      <c r="R2801" s="10">
        <v>4600</v>
      </c>
      <c r="S2801" s="16">
        <v>0</v>
      </c>
      <c r="T2801" s="11"/>
      <c r="U2801" s="57"/>
      <c r="V2801" s="11"/>
      <c r="W2801" s="10" t="s">
        <v>938</v>
      </c>
      <c r="X2801" s="3" t="s">
        <v>53</v>
      </c>
      <c r="Y2801" s="3"/>
    </row>
    <row r="2802" s="2" customFormat="1" customHeight="1" spans="1:25">
      <c r="A2802" s="16">
        <v>2801</v>
      </c>
      <c r="B2802" s="10" t="s">
        <v>9253</v>
      </c>
      <c r="C2802" s="10" t="s">
        <v>10809</v>
      </c>
      <c r="D2802" s="10">
        <v>2</v>
      </c>
      <c r="E2802" s="10" t="s">
        <v>8934</v>
      </c>
      <c r="F2802" s="10" t="s">
        <v>11979</v>
      </c>
      <c r="G2802" s="10">
        <v>18777429919</v>
      </c>
      <c r="H2802" s="10" t="s">
        <v>8934</v>
      </c>
      <c r="I2802" s="120" t="s">
        <v>11980</v>
      </c>
      <c r="J2802" s="10" t="s">
        <v>29</v>
      </c>
      <c r="K2802" s="120" t="s">
        <v>11981</v>
      </c>
      <c r="L2802" s="16" t="s">
        <v>464</v>
      </c>
      <c r="M2802" s="10" t="s">
        <v>1368</v>
      </c>
      <c r="N2802" s="10" t="s">
        <v>1369</v>
      </c>
      <c r="O2802" s="10" t="s">
        <v>3249</v>
      </c>
      <c r="P2802" s="10">
        <v>1</v>
      </c>
      <c r="Q2802" s="10">
        <v>4600</v>
      </c>
      <c r="R2802" s="10">
        <v>4600</v>
      </c>
      <c r="S2802" s="16">
        <v>0</v>
      </c>
      <c r="T2802" s="11"/>
      <c r="U2802" s="57"/>
      <c r="V2802" s="11"/>
      <c r="W2802" s="10" t="s">
        <v>938</v>
      </c>
      <c r="X2802" s="3" t="s">
        <v>53</v>
      </c>
      <c r="Y2802" s="3"/>
    </row>
    <row r="2803" s="2" customFormat="1" customHeight="1" spans="1:25">
      <c r="A2803" s="16">
        <v>2802</v>
      </c>
      <c r="B2803" s="10" t="s">
        <v>9253</v>
      </c>
      <c r="C2803" s="10" t="s">
        <v>10809</v>
      </c>
      <c r="D2803" s="10">
        <v>9</v>
      </c>
      <c r="E2803" s="10" t="s">
        <v>11982</v>
      </c>
      <c r="F2803" s="120" t="s">
        <v>11983</v>
      </c>
      <c r="G2803" s="10">
        <v>15503439496</v>
      </c>
      <c r="H2803" s="10" t="s">
        <v>11982</v>
      </c>
      <c r="I2803" s="10" t="s">
        <v>11984</v>
      </c>
      <c r="J2803" s="10" t="s">
        <v>29</v>
      </c>
      <c r="K2803" s="120" t="s">
        <v>11985</v>
      </c>
      <c r="L2803" s="16" t="s">
        <v>464</v>
      </c>
      <c r="M2803" s="10" t="s">
        <v>1368</v>
      </c>
      <c r="N2803" s="10" t="s">
        <v>1369</v>
      </c>
      <c r="O2803" s="10" t="s">
        <v>3249</v>
      </c>
      <c r="P2803" s="10">
        <v>1</v>
      </c>
      <c r="Q2803" s="10">
        <v>4600</v>
      </c>
      <c r="R2803" s="10">
        <v>4600</v>
      </c>
      <c r="S2803" s="16">
        <v>0</v>
      </c>
      <c r="T2803" s="11"/>
      <c r="U2803" s="57"/>
      <c r="V2803" s="11"/>
      <c r="W2803" s="10" t="s">
        <v>938</v>
      </c>
      <c r="X2803" s="3" t="s">
        <v>53</v>
      </c>
      <c r="Y2803" s="3"/>
    </row>
    <row r="2804" s="2" customFormat="1" customHeight="1" spans="1:25">
      <c r="A2804" s="16">
        <v>2803</v>
      </c>
      <c r="B2804" s="10" t="s">
        <v>9253</v>
      </c>
      <c r="C2804" s="10" t="s">
        <v>10809</v>
      </c>
      <c r="D2804" s="10">
        <v>8</v>
      </c>
      <c r="E2804" s="10" t="s">
        <v>11986</v>
      </c>
      <c r="F2804" s="120" t="s">
        <v>11987</v>
      </c>
      <c r="G2804" s="10">
        <v>18534304533</v>
      </c>
      <c r="H2804" s="10" t="s">
        <v>11986</v>
      </c>
      <c r="I2804" s="120" t="s">
        <v>11988</v>
      </c>
      <c r="J2804" s="10" t="s">
        <v>29</v>
      </c>
      <c r="K2804" s="120" t="s">
        <v>11989</v>
      </c>
      <c r="L2804" s="16" t="s">
        <v>464</v>
      </c>
      <c r="M2804" s="10" t="s">
        <v>1368</v>
      </c>
      <c r="N2804" s="10" t="s">
        <v>1369</v>
      </c>
      <c r="O2804" s="10" t="s">
        <v>3249</v>
      </c>
      <c r="P2804" s="10">
        <v>1</v>
      </c>
      <c r="Q2804" s="10">
        <v>4600</v>
      </c>
      <c r="R2804" s="10">
        <v>4600</v>
      </c>
      <c r="S2804" s="16">
        <v>0</v>
      </c>
      <c r="T2804" s="11"/>
      <c r="U2804" s="57"/>
      <c r="V2804" s="11"/>
      <c r="W2804" s="10" t="s">
        <v>938</v>
      </c>
      <c r="X2804" s="3" t="s">
        <v>53</v>
      </c>
      <c r="Y2804" s="3"/>
    </row>
    <row r="2805" s="2" customFormat="1" customHeight="1" spans="1:25">
      <c r="A2805" s="16">
        <v>2804</v>
      </c>
      <c r="B2805" s="10" t="s">
        <v>9253</v>
      </c>
      <c r="C2805" s="10" t="s">
        <v>10809</v>
      </c>
      <c r="D2805" s="10">
        <v>12</v>
      </c>
      <c r="E2805" s="10" t="s">
        <v>11990</v>
      </c>
      <c r="F2805" s="120" t="s">
        <v>11991</v>
      </c>
      <c r="G2805" s="10">
        <v>13626373739</v>
      </c>
      <c r="H2805" s="10" t="s">
        <v>11990</v>
      </c>
      <c r="I2805" s="120" t="s">
        <v>11299</v>
      </c>
      <c r="J2805" s="10" t="s">
        <v>29</v>
      </c>
      <c r="K2805" s="120" t="s">
        <v>11992</v>
      </c>
      <c r="L2805" s="16" t="s">
        <v>464</v>
      </c>
      <c r="M2805" s="10" t="s">
        <v>1368</v>
      </c>
      <c r="N2805" s="10" t="s">
        <v>1369</v>
      </c>
      <c r="O2805" s="10" t="s">
        <v>3249</v>
      </c>
      <c r="P2805" s="10">
        <v>1</v>
      </c>
      <c r="Q2805" s="10">
        <v>4600</v>
      </c>
      <c r="R2805" s="10">
        <v>4600</v>
      </c>
      <c r="S2805" s="16">
        <v>0</v>
      </c>
      <c r="T2805" s="11"/>
      <c r="U2805" s="57"/>
      <c r="V2805" s="11"/>
      <c r="W2805" s="10" t="s">
        <v>938</v>
      </c>
      <c r="X2805" s="3" t="s">
        <v>3235</v>
      </c>
      <c r="Y2805" s="3"/>
    </row>
    <row r="2806" s="2" customFormat="1" customHeight="1" spans="1:25">
      <c r="A2806" s="16">
        <v>2805</v>
      </c>
      <c r="B2806" s="10" t="s">
        <v>9253</v>
      </c>
      <c r="C2806" s="10" t="s">
        <v>10809</v>
      </c>
      <c r="D2806" s="10">
        <v>4</v>
      </c>
      <c r="E2806" s="10" t="s">
        <v>11993</v>
      </c>
      <c r="F2806" s="120" t="s">
        <v>11994</v>
      </c>
      <c r="G2806" s="10">
        <v>15833290819</v>
      </c>
      <c r="H2806" s="10" t="s">
        <v>11993</v>
      </c>
      <c r="I2806" s="10" t="s">
        <v>292</v>
      </c>
      <c r="J2806" s="10" t="s">
        <v>29</v>
      </c>
      <c r="K2806" s="120" t="s">
        <v>11995</v>
      </c>
      <c r="L2806" s="16" t="s">
        <v>464</v>
      </c>
      <c r="M2806" s="10" t="s">
        <v>1368</v>
      </c>
      <c r="N2806" s="10" t="s">
        <v>1369</v>
      </c>
      <c r="O2806" s="10" t="s">
        <v>3249</v>
      </c>
      <c r="P2806" s="10">
        <v>1</v>
      </c>
      <c r="Q2806" s="10">
        <v>4600</v>
      </c>
      <c r="R2806" s="10">
        <v>4600</v>
      </c>
      <c r="S2806" s="16">
        <v>0</v>
      </c>
      <c r="T2806" s="11"/>
      <c r="U2806" s="57"/>
      <c r="V2806" s="11"/>
      <c r="W2806" s="10" t="s">
        <v>938</v>
      </c>
      <c r="X2806" s="3" t="s">
        <v>34</v>
      </c>
      <c r="Y2806" s="3"/>
    </row>
    <row r="2807" s="2" customFormat="1" customHeight="1" spans="1:25">
      <c r="A2807" s="16">
        <v>2806</v>
      </c>
      <c r="B2807" s="10" t="s">
        <v>9253</v>
      </c>
      <c r="C2807" s="10" t="s">
        <v>10809</v>
      </c>
      <c r="D2807" s="10">
        <v>4</v>
      </c>
      <c r="E2807" s="10" t="s">
        <v>11996</v>
      </c>
      <c r="F2807" s="120" t="s">
        <v>11997</v>
      </c>
      <c r="G2807" s="10">
        <v>13453389218</v>
      </c>
      <c r="H2807" s="10" t="s">
        <v>11996</v>
      </c>
      <c r="I2807" s="120" t="s">
        <v>11998</v>
      </c>
      <c r="J2807" s="10" t="s">
        <v>29</v>
      </c>
      <c r="K2807" s="120" t="s">
        <v>11999</v>
      </c>
      <c r="L2807" s="16" t="s">
        <v>464</v>
      </c>
      <c r="M2807" s="10" t="s">
        <v>1368</v>
      </c>
      <c r="N2807" s="10" t="s">
        <v>1369</v>
      </c>
      <c r="O2807" s="10" t="s">
        <v>3249</v>
      </c>
      <c r="P2807" s="10">
        <v>1</v>
      </c>
      <c r="Q2807" s="10">
        <v>4600</v>
      </c>
      <c r="R2807" s="10">
        <v>4600</v>
      </c>
      <c r="S2807" s="16">
        <v>0</v>
      </c>
      <c r="T2807" s="11"/>
      <c r="U2807" s="57"/>
      <c r="V2807" s="11"/>
      <c r="W2807" s="10" t="s">
        <v>938</v>
      </c>
      <c r="X2807" s="3" t="s">
        <v>34</v>
      </c>
      <c r="Y2807" s="3"/>
    </row>
    <row r="2808" s="2" customFormat="1" customHeight="1" spans="1:25">
      <c r="A2808" s="16">
        <v>2807</v>
      </c>
      <c r="B2808" s="10" t="s">
        <v>9253</v>
      </c>
      <c r="C2808" s="10" t="s">
        <v>10809</v>
      </c>
      <c r="D2808" s="10"/>
      <c r="E2808" s="10" t="s">
        <v>12000</v>
      </c>
      <c r="F2808" s="120" t="s">
        <v>12001</v>
      </c>
      <c r="G2808" s="10">
        <v>13834712177</v>
      </c>
      <c r="H2808" s="10" t="s">
        <v>12000</v>
      </c>
      <c r="I2808" s="120" t="s">
        <v>12002</v>
      </c>
      <c r="J2808" s="10" t="s">
        <v>29</v>
      </c>
      <c r="K2808" s="120" t="s">
        <v>12003</v>
      </c>
      <c r="L2808" s="16" t="s">
        <v>464</v>
      </c>
      <c r="M2808" s="10" t="s">
        <v>1368</v>
      </c>
      <c r="N2808" s="10" t="s">
        <v>1369</v>
      </c>
      <c r="O2808" s="10" t="s">
        <v>3249</v>
      </c>
      <c r="P2808" s="10">
        <v>1</v>
      </c>
      <c r="Q2808" s="10">
        <v>4600</v>
      </c>
      <c r="R2808" s="10">
        <v>4600</v>
      </c>
      <c r="S2808" s="16">
        <v>0</v>
      </c>
      <c r="T2808" s="11"/>
      <c r="U2808" s="57"/>
      <c r="V2808" s="11"/>
      <c r="W2808" s="10" t="s">
        <v>938</v>
      </c>
      <c r="X2808" s="3" t="s">
        <v>34</v>
      </c>
      <c r="Y2808" s="3"/>
    </row>
    <row r="2809" s="2" customFormat="1" customHeight="1" spans="1:25">
      <c r="A2809" s="16">
        <v>2808</v>
      </c>
      <c r="B2809" s="10" t="s">
        <v>9253</v>
      </c>
      <c r="C2809" s="10" t="s">
        <v>10809</v>
      </c>
      <c r="D2809" s="10"/>
      <c r="E2809" s="10" t="s">
        <v>12004</v>
      </c>
      <c r="F2809" s="120" t="s">
        <v>12005</v>
      </c>
      <c r="G2809" s="10">
        <v>13352002908</v>
      </c>
      <c r="H2809" s="10" t="s">
        <v>12004</v>
      </c>
      <c r="I2809" s="120" t="s">
        <v>12006</v>
      </c>
      <c r="J2809" s="10" t="s">
        <v>29</v>
      </c>
      <c r="K2809" s="120" t="s">
        <v>12007</v>
      </c>
      <c r="L2809" s="16" t="s">
        <v>464</v>
      </c>
      <c r="M2809" s="10" t="s">
        <v>1368</v>
      </c>
      <c r="N2809" s="10" t="s">
        <v>1369</v>
      </c>
      <c r="O2809" s="10" t="s">
        <v>3249</v>
      </c>
      <c r="P2809" s="10">
        <v>1</v>
      </c>
      <c r="Q2809" s="10">
        <v>4600</v>
      </c>
      <c r="R2809" s="10">
        <v>4600</v>
      </c>
      <c r="S2809" s="16">
        <v>0</v>
      </c>
      <c r="T2809" s="11"/>
      <c r="U2809" s="57"/>
      <c r="V2809" s="11"/>
      <c r="W2809" s="10" t="s">
        <v>938</v>
      </c>
      <c r="X2809" s="3" t="s">
        <v>53</v>
      </c>
      <c r="Y2809" s="3"/>
    </row>
    <row r="2810" s="2" customFormat="1" customHeight="1" spans="1:25">
      <c r="A2810" s="16">
        <v>2809</v>
      </c>
      <c r="B2810" s="10" t="s">
        <v>9253</v>
      </c>
      <c r="C2810" s="10" t="s">
        <v>10809</v>
      </c>
      <c r="D2810" s="10"/>
      <c r="E2810" s="10" t="s">
        <v>12008</v>
      </c>
      <c r="F2810" s="10" t="s">
        <v>12009</v>
      </c>
      <c r="G2810" s="10">
        <v>18634598404</v>
      </c>
      <c r="H2810" s="10" t="s">
        <v>12008</v>
      </c>
      <c r="I2810" s="120" t="s">
        <v>12010</v>
      </c>
      <c r="J2810" s="10" t="s">
        <v>29</v>
      </c>
      <c r="K2810" s="120" t="s">
        <v>12011</v>
      </c>
      <c r="L2810" s="16" t="s">
        <v>464</v>
      </c>
      <c r="M2810" s="10" t="s">
        <v>1368</v>
      </c>
      <c r="N2810" s="10" t="s">
        <v>1369</v>
      </c>
      <c r="O2810" s="10" t="s">
        <v>3249</v>
      </c>
      <c r="P2810" s="10">
        <v>1</v>
      </c>
      <c r="Q2810" s="10">
        <v>4600</v>
      </c>
      <c r="R2810" s="10">
        <v>4600</v>
      </c>
      <c r="S2810" s="16">
        <v>0</v>
      </c>
      <c r="T2810" s="11"/>
      <c r="U2810" s="57"/>
      <c r="V2810" s="11"/>
      <c r="W2810" s="10" t="s">
        <v>938</v>
      </c>
      <c r="X2810" s="3" t="s">
        <v>53</v>
      </c>
      <c r="Y2810" s="3"/>
    </row>
    <row r="2811" s="2" customFormat="1" customHeight="1" spans="1:25">
      <c r="A2811" s="16">
        <v>2810</v>
      </c>
      <c r="B2811" s="10" t="s">
        <v>9253</v>
      </c>
      <c r="C2811" s="10" t="s">
        <v>10809</v>
      </c>
      <c r="D2811" s="10"/>
      <c r="E2811" s="10" t="s">
        <v>12012</v>
      </c>
      <c r="F2811" s="120" t="s">
        <v>12013</v>
      </c>
      <c r="G2811" s="10">
        <v>13834712177</v>
      </c>
      <c r="H2811" s="10" t="s">
        <v>12012</v>
      </c>
      <c r="I2811" s="120" t="s">
        <v>12014</v>
      </c>
      <c r="J2811" s="10" t="s">
        <v>29</v>
      </c>
      <c r="K2811" s="120" t="s">
        <v>12015</v>
      </c>
      <c r="L2811" s="16" t="s">
        <v>464</v>
      </c>
      <c r="M2811" s="10" t="s">
        <v>1368</v>
      </c>
      <c r="N2811" s="10" t="s">
        <v>1369</v>
      </c>
      <c r="O2811" s="10" t="s">
        <v>3249</v>
      </c>
      <c r="P2811" s="10">
        <v>1</v>
      </c>
      <c r="Q2811" s="10">
        <v>4600</v>
      </c>
      <c r="R2811" s="10">
        <v>4600</v>
      </c>
      <c r="S2811" s="16">
        <v>0</v>
      </c>
      <c r="T2811" s="11"/>
      <c r="U2811" s="57"/>
      <c r="V2811" s="11"/>
      <c r="W2811" s="10" t="s">
        <v>938</v>
      </c>
      <c r="X2811" s="3" t="s">
        <v>34</v>
      </c>
      <c r="Y2811" s="3"/>
    </row>
    <row r="2812" s="2" customFormat="1" customHeight="1" spans="1:25">
      <c r="A2812" s="16">
        <v>2811</v>
      </c>
      <c r="B2812" s="10" t="s">
        <v>9253</v>
      </c>
      <c r="C2812" s="10" t="s">
        <v>10809</v>
      </c>
      <c r="D2812" s="10">
        <v>8</v>
      </c>
      <c r="E2812" s="10" t="s">
        <v>12016</v>
      </c>
      <c r="F2812" s="120" t="s">
        <v>12017</v>
      </c>
      <c r="G2812" s="10">
        <v>18735650718</v>
      </c>
      <c r="H2812" s="10" t="s">
        <v>12016</v>
      </c>
      <c r="I2812" s="120" t="s">
        <v>12018</v>
      </c>
      <c r="J2812" s="10" t="s">
        <v>29</v>
      </c>
      <c r="K2812" s="120" t="s">
        <v>12019</v>
      </c>
      <c r="L2812" s="16" t="s">
        <v>464</v>
      </c>
      <c r="M2812" s="10" t="s">
        <v>1368</v>
      </c>
      <c r="N2812" s="10" t="s">
        <v>1369</v>
      </c>
      <c r="O2812" s="10" t="s">
        <v>3249</v>
      </c>
      <c r="P2812" s="10">
        <v>1</v>
      </c>
      <c r="Q2812" s="10">
        <v>4600</v>
      </c>
      <c r="R2812" s="10">
        <v>4600</v>
      </c>
      <c r="S2812" s="16">
        <v>0</v>
      </c>
      <c r="T2812" s="11"/>
      <c r="U2812" s="57"/>
      <c r="V2812" s="11"/>
      <c r="W2812" s="10" t="s">
        <v>938</v>
      </c>
      <c r="X2812" s="3" t="s">
        <v>53</v>
      </c>
      <c r="Y2812" s="3"/>
    </row>
    <row r="2813" s="2" customFormat="1" customHeight="1" spans="1:25">
      <c r="A2813" s="16">
        <v>2812</v>
      </c>
      <c r="B2813" s="10" t="s">
        <v>9253</v>
      </c>
      <c r="C2813" s="10" t="s">
        <v>10809</v>
      </c>
      <c r="D2813" s="10"/>
      <c r="E2813" s="10" t="s">
        <v>12020</v>
      </c>
      <c r="F2813" s="120" t="s">
        <v>12021</v>
      </c>
      <c r="G2813" s="10">
        <v>13834101913</v>
      </c>
      <c r="H2813" s="10" t="s">
        <v>12020</v>
      </c>
      <c r="I2813" s="120" t="s">
        <v>12022</v>
      </c>
      <c r="J2813" s="10" t="s">
        <v>29</v>
      </c>
      <c r="K2813" s="120" t="s">
        <v>12023</v>
      </c>
      <c r="L2813" s="16" t="s">
        <v>464</v>
      </c>
      <c r="M2813" s="10" t="s">
        <v>1368</v>
      </c>
      <c r="N2813" s="10" t="s">
        <v>1369</v>
      </c>
      <c r="O2813" s="10" t="s">
        <v>3249</v>
      </c>
      <c r="P2813" s="10">
        <v>1</v>
      </c>
      <c r="Q2813" s="10">
        <v>4600</v>
      </c>
      <c r="R2813" s="10">
        <v>4600</v>
      </c>
      <c r="S2813" s="16">
        <v>0</v>
      </c>
      <c r="T2813" s="11"/>
      <c r="U2813" s="57"/>
      <c r="V2813" s="11"/>
      <c r="W2813" s="10" t="s">
        <v>938</v>
      </c>
      <c r="X2813" s="3" t="s">
        <v>53</v>
      </c>
      <c r="Y2813" s="3"/>
    </row>
    <row r="2814" s="2" customFormat="1" customHeight="1" spans="1:25">
      <c r="A2814" s="16">
        <v>2813</v>
      </c>
      <c r="B2814" s="10" t="s">
        <v>9253</v>
      </c>
      <c r="C2814" s="10" t="s">
        <v>10809</v>
      </c>
      <c r="D2814" s="10"/>
      <c r="E2814" s="10" t="s">
        <v>12024</v>
      </c>
      <c r="F2814" s="120" t="s">
        <v>12025</v>
      </c>
      <c r="G2814" s="120" t="s">
        <v>12026</v>
      </c>
      <c r="H2814" s="10" t="s">
        <v>12024</v>
      </c>
      <c r="I2814" s="120" t="s">
        <v>12027</v>
      </c>
      <c r="J2814" s="10" t="str">
        <f>IF(LEN(F2814)=0,"空",IF(LEN(F2814)=15,"老号",IF(LEN(F2814)&lt;&gt;18,"位数不对",IF(CHOOSE(MOD(SUM(MID(F2814,1,1)*7+MID(F2814,2,1)*9+MID(F2814,3,1)*10+MID(F2814,4,1)*5+MID(F2814,5,1)*8+MID(F2814,6,1)*4+MID(F2814,7,1)*2+MID(F2814,8,1)*1+MID(F2814,9,1)*6+MID(F2814,10,1)*3+MID(F2814,11,1)*7+MID(F2814,12,1)*9+MID(F2814,13,1)*10+MID(F2814,14,1)*5+MID(F2814,15,1)*8+MID(F2814,16,1)*4+MID(F2814,17,1)*2),11)+1,1,0,"X",9,8,7,6,5,4,3,2)=IF(ISNUMBER(RIGHT(F2814,1)*1),RIGHT(F2814,1)*1,"X"),"正确","错误"))))</f>
        <v>正确</v>
      </c>
      <c r="K2814" s="120" t="s">
        <v>12028</v>
      </c>
      <c r="L2814" s="16" t="s">
        <v>464</v>
      </c>
      <c r="M2814" s="10" t="s">
        <v>1368</v>
      </c>
      <c r="N2814" s="10" t="s">
        <v>1369</v>
      </c>
      <c r="O2814" s="10" t="s">
        <v>3249</v>
      </c>
      <c r="P2814" s="10">
        <v>1</v>
      </c>
      <c r="Q2814" s="10">
        <v>4600</v>
      </c>
      <c r="R2814" s="10">
        <v>4600</v>
      </c>
      <c r="S2814" s="16">
        <v>0</v>
      </c>
      <c r="T2814" s="11"/>
      <c r="U2814" s="57"/>
      <c r="V2814" s="11"/>
      <c r="W2814" s="10" t="s">
        <v>938</v>
      </c>
      <c r="X2814" s="3" t="s">
        <v>53</v>
      </c>
      <c r="Y2814" s="3"/>
    </row>
    <row r="2815" s="2" customFormat="1" customHeight="1" spans="1:25">
      <c r="A2815" s="16">
        <v>2814</v>
      </c>
      <c r="B2815" s="10" t="s">
        <v>9253</v>
      </c>
      <c r="C2815" s="10" t="s">
        <v>10809</v>
      </c>
      <c r="D2815" s="10"/>
      <c r="E2815" s="10" t="s">
        <v>12029</v>
      </c>
      <c r="F2815" s="10" t="s">
        <v>12030</v>
      </c>
      <c r="G2815" s="52">
        <v>18835988200</v>
      </c>
      <c r="H2815" s="10" t="s">
        <v>12029</v>
      </c>
      <c r="I2815" s="120" t="s">
        <v>12031</v>
      </c>
      <c r="J2815" s="10" t="s">
        <v>29</v>
      </c>
      <c r="K2815" s="120" t="s">
        <v>12032</v>
      </c>
      <c r="L2815" s="16" t="s">
        <v>464</v>
      </c>
      <c r="M2815" s="10" t="s">
        <v>1368</v>
      </c>
      <c r="N2815" s="10" t="s">
        <v>1369</v>
      </c>
      <c r="O2815" s="10" t="s">
        <v>3249</v>
      </c>
      <c r="P2815" s="10">
        <v>1</v>
      </c>
      <c r="Q2815" s="10">
        <v>4600</v>
      </c>
      <c r="R2815" s="10">
        <v>4600</v>
      </c>
      <c r="S2815" s="16">
        <v>0</v>
      </c>
      <c r="T2815" s="11"/>
      <c r="U2815" s="57"/>
      <c r="V2815" s="11"/>
      <c r="W2815" s="10" t="s">
        <v>938</v>
      </c>
      <c r="X2815" s="3" t="s">
        <v>34</v>
      </c>
      <c r="Y2815" s="3"/>
    </row>
    <row r="2816" s="2" customFormat="1" customHeight="1" spans="1:25">
      <c r="A2816" s="16">
        <v>2815</v>
      </c>
      <c r="B2816" s="10" t="s">
        <v>9253</v>
      </c>
      <c r="C2816" s="10" t="s">
        <v>10809</v>
      </c>
      <c r="D2816" s="10"/>
      <c r="E2816" s="10" t="s">
        <v>12033</v>
      </c>
      <c r="F2816" s="120" t="s">
        <v>12034</v>
      </c>
      <c r="G2816" s="10">
        <v>13994975789</v>
      </c>
      <c r="H2816" s="10" t="s">
        <v>12033</v>
      </c>
      <c r="I2816" s="120" t="s">
        <v>12035</v>
      </c>
      <c r="J2816" s="10" t="s">
        <v>29</v>
      </c>
      <c r="K2816" s="120" t="s">
        <v>12036</v>
      </c>
      <c r="L2816" s="16" t="s">
        <v>464</v>
      </c>
      <c r="M2816" s="10" t="s">
        <v>1368</v>
      </c>
      <c r="N2816" s="10" t="s">
        <v>1369</v>
      </c>
      <c r="O2816" s="10" t="s">
        <v>3249</v>
      </c>
      <c r="P2816" s="10">
        <v>1</v>
      </c>
      <c r="Q2816" s="10">
        <v>4600</v>
      </c>
      <c r="R2816" s="10">
        <v>4600</v>
      </c>
      <c r="S2816" s="16">
        <v>0</v>
      </c>
      <c r="T2816" s="11"/>
      <c r="U2816" s="57"/>
      <c r="V2816" s="11"/>
      <c r="W2816" s="10" t="s">
        <v>938</v>
      </c>
      <c r="X2816" s="3" t="s">
        <v>53</v>
      </c>
      <c r="Y2816" s="3"/>
    </row>
    <row r="2817" s="2" customFormat="1" customHeight="1" spans="1:25">
      <c r="A2817" s="16">
        <v>2816</v>
      </c>
      <c r="B2817" s="10" t="s">
        <v>9253</v>
      </c>
      <c r="C2817" s="10" t="s">
        <v>10809</v>
      </c>
      <c r="D2817" s="10"/>
      <c r="E2817" s="10" t="s">
        <v>12037</v>
      </c>
      <c r="F2817" s="120" t="s">
        <v>12038</v>
      </c>
      <c r="G2817" s="10">
        <v>13466919870</v>
      </c>
      <c r="H2817" s="10" t="s">
        <v>12037</v>
      </c>
      <c r="I2817" s="120" t="s">
        <v>12039</v>
      </c>
      <c r="J2817" s="10" t="s">
        <v>29</v>
      </c>
      <c r="K2817" s="120" t="s">
        <v>12040</v>
      </c>
      <c r="L2817" s="16" t="s">
        <v>464</v>
      </c>
      <c r="M2817" s="10" t="s">
        <v>1368</v>
      </c>
      <c r="N2817" s="10" t="s">
        <v>1369</v>
      </c>
      <c r="O2817" s="10" t="s">
        <v>3249</v>
      </c>
      <c r="P2817" s="10">
        <v>1</v>
      </c>
      <c r="Q2817" s="10">
        <v>4600</v>
      </c>
      <c r="R2817" s="10">
        <v>4600</v>
      </c>
      <c r="S2817" s="16">
        <v>0</v>
      </c>
      <c r="T2817" s="11"/>
      <c r="U2817" s="57"/>
      <c r="V2817" s="11"/>
      <c r="W2817" s="10" t="s">
        <v>938</v>
      </c>
      <c r="X2817" s="3" t="s">
        <v>34</v>
      </c>
      <c r="Y2817" s="3"/>
    </row>
    <row r="2818" s="2" customFormat="1" customHeight="1" spans="1:25">
      <c r="A2818" s="16">
        <v>2817</v>
      </c>
      <c r="B2818" s="10" t="s">
        <v>9253</v>
      </c>
      <c r="C2818" s="10" t="s">
        <v>10809</v>
      </c>
      <c r="D2818" s="10">
        <v>9</v>
      </c>
      <c r="E2818" s="10" t="s">
        <v>3761</v>
      </c>
      <c r="F2818" s="120" t="s">
        <v>12041</v>
      </c>
      <c r="G2818" s="10">
        <v>15034535461</v>
      </c>
      <c r="H2818" s="10" t="s">
        <v>3761</v>
      </c>
      <c r="I2818" s="120" t="s">
        <v>12042</v>
      </c>
      <c r="J2818" s="10" t="s">
        <v>29</v>
      </c>
      <c r="K2818" s="120" t="s">
        <v>12043</v>
      </c>
      <c r="L2818" s="16" t="s">
        <v>464</v>
      </c>
      <c r="M2818" s="10" t="s">
        <v>1368</v>
      </c>
      <c r="N2818" s="10" t="s">
        <v>1369</v>
      </c>
      <c r="O2818" s="10" t="s">
        <v>3249</v>
      </c>
      <c r="P2818" s="10">
        <v>1</v>
      </c>
      <c r="Q2818" s="10">
        <v>4600</v>
      </c>
      <c r="R2818" s="10">
        <v>4600</v>
      </c>
      <c r="S2818" s="16">
        <v>0</v>
      </c>
      <c r="T2818" s="11"/>
      <c r="U2818" s="57"/>
      <c r="V2818" s="11"/>
      <c r="W2818" s="10" t="s">
        <v>938</v>
      </c>
      <c r="X2818" s="3" t="s">
        <v>34</v>
      </c>
      <c r="Y2818" s="3"/>
    </row>
    <row r="2819" s="2" customFormat="1" customHeight="1" spans="1:25">
      <c r="A2819" s="16">
        <v>2818</v>
      </c>
      <c r="B2819" s="10" t="s">
        <v>9253</v>
      </c>
      <c r="C2819" s="10" t="s">
        <v>10809</v>
      </c>
      <c r="D2819" s="10">
        <v>8</v>
      </c>
      <c r="E2819" s="10" t="s">
        <v>12044</v>
      </c>
      <c r="F2819" s="120" t="s">
        <v>12045</v>
      </c>
      <c r="G2819" s="10">
        <v>1393592347</v>
      </c>
      <c r="H2819" s="10" t="s">
        <v>12044</v>
      </c>
      <c r="I2819" s="120" t="s">
        <v>12046</v>
      </c>
      <c r="J2819" s="10" t="s">
        <v>29</v>
      </c>
      <c r="K2819" s="120" t="s">
        <v>12047</v>
      </c>
      <c r="L2819" s="16" t="s">
        <v>464</v>
      </c>
      <c r="M2819" s="10" t="s">
        <v>1368</v>
      </c>
      <c r="N2819" s="10" t="s">
        <v>1369</v>
      </c>
      <c r="O2819" s="10" t="s">
        <v>3249</v>
      </c>
      <c r="P2819" s="10">
        <v>1</v>
      </c>
      <c r="Q2819" s="10">
        <v>4600</v>
      </c>
      <c r="R2819" s="10">
        <v>4600</v>
      </c>
      <c r="S2819" s="16">
        <v>0</v>
      </c>
      <c r="T2819" s="11"/>
      <c r="U2819" s="57"/>
      <c r="V2819" s="11"/>
      <c r="W2819" s="10" t="s">
        <v>938</v>
      </c>
      <c r="X2819" s="3" t="s">
        <v>53</v>
      </c>
      <c r="Y2819" s="3"/>
    </row>
    <row r="2820" s="2" customFormat="1" customHeight="1" spans="1:25">
      <c r="A2820" s="16">
        <v>2819</v>
      </c>
      <c r="B2820" s="10" t="s">
        <v>9253</v>
      </c>
      <c r="C2820" s="10" t="s">
        <v>10809</v>
      </c>
      <c r="D2820" s="10">
        <v>8</v>
      </c>
      <c r="E2820" s="10" t="s">
        <v>12048</v>
      </c>
      <c r="F2820" s="120" t="s">
        <v>12049</v>
      </c>
      <c r="G2820" s="10">
        <v>13994996259</v>
      </c>
      <c r="H2820" s="10" t="s">
        <v>12048</v>
      </c>
      <c r="I2820" s="120" t="s">
        <v>12050</v>
      </c>
      <c r="J2820" s="10" t="s">
        <v>29</v>
      </c>
      <c r="K2820" s="120" t="s">
        <v>12051</v>
      </c>
      <c r="L2820" s="16" t="s">
        <v>464</v>
      </c>
      <c r="M2820" s="10" t="s">
        <v>1368</v>
      </c>
      <c r="N2820" s="10" t="s">
        <v>1369</v>
      </c>
      <c r="O2820" s="10" t="s">
        <v>3249</v>
      </c>
      <c r="P2820" s="10">
        <v>1</v>
      </c>
      <c r="Q2820" s="10">
        <v>4600</v>
      </c>
      <c r="R2820" s="10">
        <v>4600</v>
      </c>
      <c r="S2820" s="16">
        <v>0</v>
      </c>
      <c r="T2820" s="11"/>
      <c r="U2820" s="57"/>
      <c r="V2820" s="11"/>
      <c r="W2820" s="10" t="s">
        <v>938</v>
      </c>
      <c r="X2820" s="3" t="s">
        <v>34</v>
      </c>
      <c r="Y2820" s="3"/>
    </row>
    <row r="2821" s="2" customFormat="1" customHeight="1" spans="1:25">
      <c r="A2821" s="16">
        <v>2820</v>
      </c>
      <c r="B2821" s="10" t="s">
        <v>9253</v>
      </c>
      <c r="C2821" s="10" t="s">
        <v>10809</v>
      </c>
      <c r="D2821" s="10">
        <v>8</v>
      </c>
      <c r="E2821" s="10" t="s">
        <v>12052</v>
      </c>
      <c r="F2821" s="10" t="s">
        <v>12053</v>
      </c>
      <c r="G2821" s="10">
        <v>13834464054</v>
      </c>
      <c r="H2821" s="10" t="s">
        <v>12054</v>
      </c>
      <c r="I2821" s="120" t="s">
        <v>12055</v>
      </c>
      <c r="J2821" s="10" t="s">
        <v>29</v>
      </c>
      <c r="K2821" s="120" t="s">
        <v>12056</v>
      </c>
      <c r="L2821" s="16" t="s">
        <v>464</v>
      </c>
      <c r="M2821" s="10" t="s">
        <v>1368</v>
      </c>
      <c r="N2821" s="10" t="s">
        <v>1369</v>
      </c>
      <c r="O2821" s="10" t="s">
        <v>3249</v>
      </c>
      <c r="P2821" s="10">
        <v>1</v>
      </c>
      <c r="Q2821" s="10">
        <v>4600</v>
      </c>
      <c r="R2821" s="10">
        <v>4600</v>
      </c>
      <c r="S2821" s="16">
        <v>0</v>
      </c>
      <c r="T2821" s="11"/>
      <c r="U2821" s="57"/>
      <c r="V2821" s="11"/>
      <c r="W2821" s="10" t="s">
        <v>938</v>
      </c>
      <c r="X2821" s="3" t="s">
        <v>53</v>
      </c>
      <c r="Y2821" s="3"/>
    </row>
    <row r="2822" s="2" customFormat="1" customHeight="1" spans="1:25">
      <c r="A2822" s="16">
        <v>2821</v>
      </c>
      <c r="B2822" s="10" t="s">
        <v>9253</v>
      </c>
      <c r="C2822" s="10" t="s">
        <v>10809</v>
      </c>
      <c r="D2822" s="10">
        <v>8</v>
      </c>
      <c r="E2822" s="10" t="s">
        <v>10318</v>
      </c>
      <c r="F2822" s="120" t="s">
        <v>12057</v>
      </c>
      <c r="G2822" s="10">
        <v>13834464054</v>
      </c>
      <c r="H2822" s="10" t="s">
        <v>10318</v>
      </c>
      <c r="I2822" s="120" t="s">
        <v>12058</v>
      </c>
      <c r="J2822" s="10" t="s">
        <v>29</v>
      </c>
      <c r="K2822" s="120" t="s">
        <v>12059</v>
      </c>
      <c r="L2822" s="16" t="s">
        <v>464</v>
      </c>
      <c r="M2822" s="10" t="s">
        <v>1368</v>
      </c>
      <c r="N2822" s="10" t="s">
        <v>1369</v>
      </c>
      <c r="O2822" s="10" t="s">
        <v>3249</v>
      </c>
      <c r="P2822" s="10">
        <v>1</v>
      </c>
      <c r="Q2822" s="10">
        <v>4600</v>
      </c>
      <c r="R2822" s="10">
        <v>4600</v>
      </c>
      <c r="S2822" s="16">
        <v>0</v>
      </c>
      <c r="T2822" s="11"/>
      <c r="U2822" s="57"/>
      <c r="V2822" s="11"/>
      <c r="W2822" s="10" t="s">
        <v>938</v>
      </c>
      <c r="X2822" s="3" t="s">
        <v>34</v>
      </c>
      <c r="Y2822" s="3"/>
    </row>
    <row r="2823" s="2" customFormat="1" customHeight="1" spans="1:25">
      <c r="A2823" s="16">
        <v>2822</v>
      </c>
      <c r="B2823" s="10" t="s">
        <v>9253</v>
      </c>
      <c r="C2823" s="10" t="s">
        <v>10809</v>
      </c>
      <c r="D2823" s="10">
        <v>8</v>
      </c>
      <c r="E2823" s="10" t="s">
        <v>12060</v>
      </c>
      <c r="F2823" s="17" t="s">
        <v>12061</v>
      </c>
      <c r="G2823" s="10">
        <v>17735932619</v>
      </c>
      <c r="H2823" s="10" t="s">
        <v>12060</v>
      </c>
      <c r="I2823" s="120" t="s">
        <v>12062</v>
      </c>
      <c r="J2823" s="10" t="s">
        <v>29</v>
      </c>
      <c r="K2823" s="120" t="s">
        <v>12063</v>
      </c>
      <c r="L2823" s="16" t="s">
        <v>464</v>
      </c>
      <c r="M2823" s="10" t="s">
        <v>1368</v>
      </c>
      <c r="N2823" s="10" t="s">
        <v>1369</v>
      </c>
      <c r="O2823" s="10" t="s">
        <v>3249</v>
      </c>
      <c r="P2823" s="10">
        <v>1</v>
      </c>
      <c r="Q2823" s="10">
        <v>4600</v>
      </c>
      <c r="R2823" s="10">
        <v>4600</v>
      </c>
      <c r="S2823" s="16">
        <v>0</v>
      </c>
      <c r="T2823" s="11"/>
      <c r="U2823" s="57"/>
      <c r="V2823" s="11"/>
      <c r="W2823" s="10" t="s">
        <v>938</v>
      </c>
      <c r="X2823" s="3" t="s">
        <v>53</v>
      </c>
      <c r="Y2823" s="3"/>
    </row>
    <row r="2824" s="2" customFormat="1" customHeight="1" spans="1:25">
      <c r="A2824" s="16">
        <v>2823</v>
      </c>
      <c r="B2824" s="10" t="s">
        <v>9253</v>
      </c>
      <c r="C2824" s="10" t="s">
        <v>10809</v>
      </c>
      <c r="D2824" s="10">
        <v>8</v>
      </c>
      <c r="E2824" s="52" t="s">
        <v>12064</v>
      </c>
      <c r="F2824" s="10" t="s">
        <v>12065</v>
      </c>
      <c r="G2824" s="10">
        <v>13466917703</v>
      </c>
      <c r="H2824" s="52" t="s">
        <v>12064</v>
      </c>
      <c r="I2824" s="120" t="s">
        <v>12066</v>
      </c>
      <c r="J2824" s="10" t="s">
        <v>29</v>
      </c>
      <c r="K2824" s="120" t="s">
        <v>12067</v>
      </c>
      <c r="L2824" s="16" t="s">
        <v>464</v>
      </c>
      <c r="M2824" s="10" t="s">
        <v>1368</v>
      </c>
      <c r="N2824" s="10" t="s">
        <v>1369</v>
      </c>
      <c r="O2824" s="10" t="s">
        <v>3249</v>
      </c>
      <c r="P2824" s="10">
        <v>1</v>
      </c>
      <c r="Q2824" s="10">
        <v>4600</v>
      </c>
      <c r="R2824" s="10">
        <v>4600</v>
      </c>
      <c r="S2824" s="16">
        <v>0</v>
      </c>
      <c r="T2824" s="11"/>
      <c r="U2824" s="57"/>
      <c r="V2824" s="11"/>
      <c r="W2824" s="10" t="s">
        <v>938</v>
      </c>
      <c r="X2824" s="3" t="s">
        <v>34</v>
      </c>
      <c r="Y2824" s="3"/>
    </row>
    <row r="2825" s="2" customFormat="1" customHeight="1" spans="1:25">
      <c r="A2825" s="16">
        <v>2824</v>
      </c>
      <c r="B2825" s="10" t="s">
        <v>9253</v>
      </c>
      <c r="C2825" s="10" t="s">
        <v>10809</v>
      </c>
      <c r="D2825" s="10">
        <v>9</v>
      </c>
      <c r="E2825" s="10" t="s">
        <v>12068</v>
      </c>
      <c r="F2825" s="120" t="s">
        <v>12069</v>
      </c>
      <c r="G2825" s="10">
        <v>18094118188</v>
      </c>
      <c r="H2825" s="10" t="s">
        <v>12068</v>
      </c>
      <c r="I2825" s="120" t="s">
        <v>12070</v>
      </c>
      <c r="J2825" s="10" t="s">
        <v>29</v>
      </c>
      <c r="K2825" s="120" t="s">
        <v>12071</v>
      </c>
      <c r="L2825" s="16" t="s">
        <v>464</v>
      </c>
      <c r="M2825" s="10" t="s">
        <v>1368</v>
      </c>
      <c r="N2825" s="10" t="s">
        <v>1369</v>
      </c>
      <c r="O2825" s="10" t="s">
        <v>3249</v>
      </c>
      <c r="P2825" s="10">
        <v>1</v>
      </c>
      <c r="Q2825" s="10">
        <v>4600</v>
      </c>
      <c r="R2825" s="10">
        <v>4600</v>
      </c>
      <c r="S2825" s="16">
        <v>0</v>
      </c>
      <c r="T2825" s="11"/>
      <c r="U2825" s="57"/>
      <c r="V2825" s="11"/>
      <c r="W2825" s="10" t="s">
        <v>938</v>
      </c>
      <c r="X2825" s="3" t="s">
        <v>34</v>
      </c>
      <c r="Y2825" s="3"/>
    </row>
    <row r="2826" s="2" customFormat="1" customHeight="1" spans="1:25">
      <c r="A2826" s="16">
        <v>2825</v>
      </c>
      <c r="B2826" s="10" t="s">
        <v>9253</v>
      </c>
      <c r="C2826" s="10" t="s">
        <v>10809</v>
      </c>
      <c r="D2826" s="10">
        <v>12</v>
      </c>
      <c r="E2826" s="10" t="s">
        <v>12072</v>
      </c>
      <c r="F2826" s="120" t="s">
        <v>12073</v>
      </c>
      <c r="G2826" s="10">
        <v>15535904625</v>
      </c>
      <c r="H2826" s="10" t="s">
        <v>12072</v>
      </c>
      <c r="I2826" s="120" t="s">
        <v>12074</v>
      </c>
      <c r="J2826" s="10" t="s">
        <v>29</v>
      </c>
      <c r="K2826" s="120" t="s">
        <v>12075</v>
      </c>
      <c r="L2826" s="16" t="s">
        <v>464</v>
      </c>
      <c r="M2826" s="10" t="s">
        <v>1368</v>
      </c>
      <c r="N2826" s="10" t="s">
        <v>1369</v>
      </c>
      <c r="O2826" s="10" t="s">
        <v>3249</v>
      </c>
      <c r="P2826" s="10">
        <v>1</v>
      </c>
      <c r="Q2826" s="10">
        <v>4600</v>
      </c>
      <c r="R2826" s="10">
        <v>4600</v>
      </c>
      <c r="S2826" s="16">
        <v>0</v>
      </c>
      <c r="T2826" s="11"/>
      <c r="U2826" s="57"/>
      <c r="V2826" s="11"/>
      <c r="W2826" s="10" t="s">
        <v>938</v>
      </c>
      <c r="X2826" s="3" t="s">
        <v>34</v>
      </c>
      <c r="Y2826" s="3"/>
    </row>
    <row r="2827" s="2" customFormat="1" customHeight="1" spans="1:25">
      <c r="A2827" s="16">
        <v>2826</v>
      </c>
      <c r="B2827" s="10" t="s">
        <v>9253</v>
      </c>
      <c r="C2827" s="10" t="s">
        <v>10809</v>
      </c>
      <c r="D2827" s="10">
        <v>12</v>
      </c>
      <c r="E2827" s="10" t="s">
        <v>12076</v>
      </c>
      <c r="F2827" s="120" t="s">
        <v>12077</v>
      </c>
      <c r="G2827" s="10">
        <v>13038048362</v>
      </c>
      <c r="H2827" s="10" t="s">
        <v>12076</v>
      </c>
      <c r="I2827" s="120" t="s">
        <v>12078</v>
      </c>
      <c r="J2827" s="10" t="s">
        <v>29</v>
      </c>
      <c r="K2827" s="120" t="s">
        <v>12079</v>
      </c>
      <c r="L2827" s="16" t="s">
        <v>464</v>
      </c>
      <c r="M2827" s="10" t="s">
        <v>1368</v>
      </c>
      <c r="N2827" s="10" t="s">
        <v>1369</v>
      </c>
      <c r="O2827" s="10" t="s">
        <v>3249</v>
      </c>
      <c r="P2827" s="10">
        <v>1</v>
      </c>
      <c r="Q2827" s="10">
        <v>4600</v>
      </c>
      <c r="R2827" s="10">
        <v>4600</v>
      </c>
      <c r="S2827" s="16">
        <v>0</v>
      </c>
      <c r="T2827" s="11"/>
      <c r="U2827" s="57"/>
      <c r="V2827" s="11"/>
      <c r="W2827" s="10" t="s">
        <v>938</v>
      </c>
      <c r="X2827" s="3" t="s">
        <v>34</v>
      </c>
      <c r="Y2827" s="3"/>
    </row>
    <row r="2828" s="2" customFormat="1" customHeight="1" spans="1:25">
      <c r="A2828" s="16">
        <v>2827</v>
      </c>
      <c r="B2828" s="10" t="s">
        <v>9253</v>
      </c>
      <c r="C2828" s="10" t="s">
        <v>10809</v>
      </c>
      <c r="D2828" s="10">
        <v>5</v>
      </c>
      <c r="E2828" s="10" t="s">
        <v>12080</v>
      </c>
      <c r="F2828" s="120" t="s">
        <v>12081</v>
      </c>
      <c r="G2828" s="10">
        <v>13453935931</v>
      </c>
      <c r="H2828" s="10" t="s">
        <v>12080</v>
      </c>
      <c r="I2828" s="120" t="s">
        <v>12082</v>
      </c>
      <c r="J2828" s="10" t="s">
        <v>29</v>
      </c>
      <c r="K2828" s="120" t="s">
        <v>12083</v>
      </c>
      <c r="L2828" s="16" t="s">
        <v>464</v>
      </c>
      <c r="M2828" s="10" t="s">
        <v>1368</v>
      </c>
      <c r="N2828" s="10" t="s">
        <v>1369</v>
      </c>
      <c r="O2828" s="10" t="s">
        <v>3249</v>
      </c>
      <c r="P2828" s="10">
        <v>1</v>
      </c>
      <c r="Q2828" s="10">
        <v>4600</v>
      </c>
      <c r="R2828" s="10">
        <v>4600</v>
      </c>
      <c r="S2828" s="16">
        <v>0</v>
      </c>
      <c r="T2828" s="11"/>
      <c r="U2828" s="57"/>
      <c r="V2828" s="11"/>
      <c r="W2828" s="10" t="s">
        <v>938</v>
      </c>
      <c r="X2828" s="3" t="s">
        <v>34</v>
      </c>
      <c r="Y2828" s="3"/>
    </row>
    <row r="2829" s="2" customFormat="1" customHeight="1" spans="1:25">
      <c r="A2829" s="16">
        <v>2828</v>
      </c>
      <c r="B2829" s="10" t="s">
        <v>9253</v>
      </c>
      <c r="C2829" s="10" t="s">
        <v>10809</v>
      </c>
      <c r="D2829" s="10">
        <v>5</v>
      </c>
      <c r="E2829" s="10" t="s">
        <v>12084</v>
      </c>
      <c r="F2829" s="120" t="s">
        <v>12085</v>
      </c>
      <c r="G2829" s="10">
        <v>13623595300</v>
      </c>
      <c r="H2829" s="10" t="s">
        <v>12084</v>
      </c>
      <c r="I2829" s="120" t="s">
        <v>12086</v>
      </c>
      <c r="J2829" s="10" t="s">
        <v>29</v>
      </c>
      <c r="K2829" s="120" t="s">
        <v>12087</v>
      </c>
      <c r="L2829" s="16" t="s">
        <v>464</v>
      </c>
      <c r="M2829" s="10" t="s">
        <v>1368</v>
      </c>
      <c r="N2829" s="10" t="s">
        <v>1369</v>
      </c>
      <c r="O2829" s="10" t="s">
        <v>3249</v>
      </c>
      <c r="P2829" s="10">
        <v>1</v>
      </c>
      <c r="Q2829" s="10">
        <v>4600</v>
      </c>
      <c r="R2829" s="10">
        <v>4600</v>
      </c>
      <c r="S2829" s="16">
        <v>0</v>
      </c>
      <c r="T2829" s="11"/>
      <c r="U2829" s="57"/>
      <c r="V2829" s="11"/>
      <c r="W2829" s="10" t="s">
        <v>938</v>
      </c>
      <c r="X2829" s="3" t="s">
        <v>53</v>
      </c>
      <c r="Y2829" s="3"/>
    </row>
    <row r="2830" s="2" customFormat="1" customHeight="1" spans="1:25">
      <c r="A2830" s="16">
        <v>2829</v>
      </c>
      <c r="B2830" s="10" t="s">
        <v>9253</v>
      </c>
      <c r="C2830" s="10" t="s">
        <v>10809</v>
      </c>
      <c r="D2830" s="10"/>
      <c r="E2830" s="10" t="s">
        <v>12088</v>
      </c>
      <c r="F2830" s="10" t="s">
        <v>12089</v>
      </c>
      <c r="G2830" s="10">
        <v>15035908380</v>
      </c>
      <c r="H2830" s="10" t="s">
        <v>12088</v>
      </c>
      <c r="I2830" s="120" t="s">
        <v>12090</v>
      </c>
      <c r="J2830" s="10" t="s">
        <v>29</v>
      </c>
      <c r="K2830" s="120" t="s">
        <v>12091</v>
      </c>
      <c r="L2830" s="16" t="s">
        <v>464</v>
      </c>
      <c r="M2830" s="10" t="s">
        <v>1368</v>
      </c>
      <c r="N2830" s="10" t="s">
        <v>1369</v>
      </c>
      <c r="O2830" s="10" t="s">
        <v>3249</v>
      </c>
      <c r="P2830" s="10">
        <v>1</v>
      </c>
      <c r="Q2830" s="10">
        <v>4600</v>
      </c>
      <c r="R2830" s="10">
        <v>4600</v>
      </c>
      <c r="S2830" s="16">
        <v>0</v>
      </c>
      <c r="T2830" s="11"/>
      <c r="U2830" s="57"/>
      <c r="V2830" s="11"/>
      <c r="W2830" s="10" t="s">
        <v>938</v>
      </c>
      <c r="X2830" s="3" t="s">
        <v>53</v>
      </c>
      <c r="Y2830" s="3"/>
    </row>
    <row r="2831" s="2" customFormat="1" customHeight="1" spans="1:25">
      <c r="A2831" s="16">
        <v>2830</v>
      </c>
      <c r="B2831" s="10" t="s">
        <v>9253</v>
      </c>
      <c r="C2831" s="10" t="s">
        <v>10809</v>
      </c>
      <c r="D2831" s="10">
        <v>8</v>
      </c>
      <c r="E2831" s="10" t="s">
        <v>12092</v>
      </c>
      <c r="F2831" s="120" t="s">
        <v>12093</v>
      </c>
      <c r="G2831" s="10">
        <v>15534808721</v>
      </c>
      <c r="H2831" s="10" t="s">
        <v>12092</v>
      </c>
      <c r="I2831" s="120" t="s">
        <v>12094</v>
      </c>
      <c r="J2831" s="10" t="s">
        <v>29</v>
      </c>
      <c r="K2831" s="120" t="s">
        <v>12095</v>
      </c>
      <c r="L2831" s="16" t="s">
        <v>464</v>
      </c>
      <c r="M2831" s="10" t="s">
        <v>1368</v>
      </c>
      <c r="N2831" s="10" t="s">
        <v>1369</v>
      </c>
      <c r="O2831" s="10" t="s">
        <v>3249</v>
      </c>
      <c r="P2831" s="10">
        <v>1</v>
      </c>
      <c r="Q2831" s="10">
        <v>4600</v>
      </c>
      <c r="R2831" s="10">
        <v>4600</v>
      </c>
      <c r="S2831" s="16">
        <v>0</v>
      </c>
      <c r="T2831" s="11"/>
      <c r="U2831" s="57"/>
      <c r="V2831" s="11"/>
      <c r="W2831" s="10" t="s">
        <v>938</v>
      </c>
      <c r="X2831" s="3" t="s">
        <v>34</v>
      </c>
      <c r="Y2831" s="3"/>
    </row>
    <row r="2832" s="2" customFormat="1" customHeight="1" spans="1:25">
      <c r="A2832" s="16">
        <v>2831</v>
      </c>
      <c r="B2832" s="10" t="s">
        <v>9253</v>
      </c>
      <c r="C2832" s="10" t="s">
        <v>10809</v>
      </c>
      <c r="D2832" s="10">
        <v>4</v>
      </c>
      <c r="E2832" s="10" t="s">
        <v>12096</v>
      </c>
      <c r="F2832" s="120" t="s">
        <v>12097</v>
      </c>
      <c r="G2832" s="10">
        <v>16636192123</v>
      </c>
      <c r="H2832" s="10" t="s">
        <v>12096</v>
      </c>
      <c r="I2832" s="10" t="s">
        <v>292</v>
      </c>
      <c r="J2832" s="10" t="s">
        <v>29</v>
      </c>
      <c r="K2832" s="120" t="s">
        <v>12098</v>
      </c>
      <c r="L2832" s="16" t="s">
        <v>464</v>
      </c>
      <c r="M2832" s="10" t="s">
        <v>1368</v>
      </c>
      <c r="N2832" s="10" t="s">
        <v>1369</v>
      </c>
      <c r="O2832" s="10" t="s">
        <v>3249</v>
      </c>
      <c r="P2832" s="10">
        <v>1</v>
      </c>
      <c r="Q2832" s="10">
        <v>4600</v>
      </c>
      <c r="R2832" s="10">
        <v>4600</v>
      </c>
      <c r="S2832" s="16">
        <v>0</v>
      </c>
      <c r="T2832" s="11"/>
      <c r="U2832" s="57"/>
      <c r="V2832" s="11"/>
      <c r="W2832" s="10" t="s">
        <v>938</v>
      </c>
      <c r="X2832" s="3" t="s">
        <v>3235</v>
      </c>
      <c r="Y2832" s="3"/>
    </row>
    <row r="2833" s="2" customFormat="1" customHeight="1" spans="1:25">
      <c r="A2833" s="16">
        <v>2832</v>
      </c>
      <c r="B2833" s="10" t="s">
        <v>9253</v>
      </c>
      <c r="C2833" s="10" t="s">
        <v>10809</v>
      </c>
      <c r="D2833" s="10">
        <v>5</v>
      </c>
      <c r="E2833" s="10" t="s">
        <v>12099</v>
      </c>
      <c r="F2833" s="120" t="s">
        <v>12100</v>
      </c>
      <c r="G2833" s="10">
        <v>15296714371</v>
      </c>
      <c r="H2833" s="10" t="s">
        <v>12099</v>
      </c>
      <c r="I2833" s="120" t="s">
        <v>12101</v>
      </c>
      <c r="J2833" s="10" t="s">
        <v>29</v>
      </c>
      <c r="K2833" s="120" t="s">
        <v>12102</v>
      </c>
      <c r="L2833" s="16" t="s">
        <v>464</v>
      </c>
      <c r="M2833" s="10" t="s">
        <v>1368</v>
      </c>
      <c r="N2833" s="10" t="s">
        <v>1369</v>
      </c>
      <c r="O2833" s="10" t="s">
        <v>3249</v>
      </c>
      <c r="P2833" s="10">
        <v>1</v>
      </c>
      <c r="Q2833" s="10">
        <v>4600</v>
      </c>
      <c r="R2833" s="10">
        <v>4600</v>
      </c>
      <c r="S2833" s="16">
        <v>0</v>
      </c>
      <c r="T2833" s="11"/>
      <c r="U2833" s="57"/>
      <c r="V2833" s="11"/>
      <c r="W2833" s="10" t="s">
        <v>938</v>
      </c>
      <c r="X2833" s="3" t="s">
        <v>34</v>
      </c>
      <c r="Y2833" s="3"/>
    </row>
    <row r="2834" s="2" customFormat="1" customHeight="1" spans="1:25">
      <c r="A2834" s="16">
        <v>2833</v>
      </c>
      <c r="B2834" s="10" t="s">
        <v>9253</v>
      </c>
      <c r="C2834" s="10" t="s">
        <v>10809</v>
      </c>
      <c r="D2834" s="10">
        <v>6</v>
      </c>
      <c r="E2834" s="10" t="s">
        <v>12103</v>
      </c>
      <c r="F2834" s="120" t="s">
        <v>12104</v>
      </c>
      <c r="G2834" s="10">
        <v>13033442401</v>
      </c>
      <c r="H2834" s="10" t="s">
        <v>12103</v>
      </c>
      <c r="I2834" s="120" t="s">
        <v>12105</v>
      </c>
      <c r="J2834" s="10" t="s">
        <v>29</v>
      </c>
      <c r="K2834" s="120" t="s">
        <v>12106</v>
      </c>
      <c r="L2834" s="16" t="s">
        <v>464</v>
      </c>
      <c r="M2834" s="10" t="s">
        <v>1368</v>
      </c>
      <c r="N2834" s="10" t="s">
        <v>1369</v>
      </c>
      <c r="O2834" s="10" t="s">
        <v>3249</v>
      </c>
      <c r="P2834" s="10">
        <v>1</v>
      </c>
      <c r="Q2834" s="10">
        <v>4600</v>
      </c>
      <c r="R2834" s="10">
        <v>4600</v>
      </c>
      <c r="S2834" s="16">
        <v>0</v>
      </c>
      <c r="T2834" s="11"/>
      <c r="U2834" s="57"/>
      <c r="V2834" s="11"/>
      <c r="W2834" s="10" t="s">
        <v>938</v>
      </c>
      <c r="X2834" s="3" t="s">
        <v>34</v>
      </c>
      <c r="Y2834" s="3"/>
    </row>
    <row r="2835" s="2" customFormat="1" customHeight="1" spans="1:25">
      <c r="A2835" s="16">
        <v>2834</v>
      </c>
      <c r="B2835" s="10" t="s">
        <v>9253</v>
      </c>
      <c r="C2835" s="10" t="s">
        <v>10809</v>
      </c>
      <c r="D2835" s="10">
        <v>8</v>
      </c>
      <c r="E2835" s="10" t="s">
        <v>12107</v>
      </c>
      <c r="F2835" s="120" t="s">
        <v>12108</v>
      </c>
      <c r="G2835" s="10">
        <v>13935911735</v>
      </c>
      <c r="H2835" s="10" t="s">
        <v>12107</v>
      </c>
      <c r="I2835" s="120" t="s">
        <v>12109</v>
      </c>
      <c r="J2835" s="10" t="s">
        <v>29</v>
      </c>
      <c r="K2835" s="120" t="s">
        <v>12110</v>
      </c>
      <c r="L2835" s="16" t="s">
        <v>464</v>
      </c>
      <c r="M2835" s="10" t="s">
        <v>1368</v>
      </c>
      <c r="N2835" s="10" t="s">
        <v>1369</v>
      </c>
      <c r="O2835" s="10" t="s">
        <v>3249</v>
      </c>
      <c r="P2835" s="10">
        <v>1</v>
      </c>
      <c r="Q2835" s="10">
        <v>4600</v>
      </c>
      <c r="R2835" s="10">
        <v>4600</v>
      </c>
      <c r="S2835" s="16">
        <v>0</v>
      </c>
      <c r="T2835" s="11"/>
      <c r="U2835" s="57"/>
      <c r="V2835" s="11"/>
      <c r="W2835" s="10" t="s">
        <v>938</v>
      </c>
      <c r="X2835" s="3" t="s">
        <v>34</v>
      </c>
      <c r="Y2835" s="3"/>
    </row>
    <row r="2836" s="2" customFormat="1" customHeight="1" spans="1:25">
      <c r="A2836" s="16">
        <v>2835</v>
      </c>
      <c r="B2836" s="10" t="s">
        <v>9253</v>
      </c>
      <c r="C2836" s="10" t="s">
        <v>10809</v>
      </c>
      <c r="D2836" s="10">
        <v>9</v>
      </c>
      <c r="E2836" s="10" t="s">
        <v>12111</v>
      </c>
      <c r="F2836" s="120" t="s">
        <v>12112</v>
      </c>
      <c r="G2836" s="10">
        <v>15110448812</v>
      </c>
      <c r="H2836" s="10" t="s">
        <v>12111</v>
      </c>
      <c r="I2836" s="120" t="s">
        <v>12113</v>
      </c>
      <c r="J2836" s="10" t="s">
        <v>29</v>
      </c>
      <c r="K2836" s="120" t="s">
        <v>12114</v>
      </c>
      <c r="L2836" s="16" t="s">
        <v>464</v>
      </c>
      <c r="M2836" s="10" t="s">
        <v>1368</v>
      </c>
      <c r="N2836" s="10" t="s">
        <v>1369</v>
      </c>
      <c r="O2836" s="10" t="s">
        <v>3249</v>
      </c>
      <c r="P2836" s="10">
        <v>1</v>
      </c>
      <c r="Q2836" s="10">
        <v>4600</v>
      </c>
      <c r="R2836" s="10">
        <v>4600</v>
      </c>
      <c r="S2836" s="16">
        <v>0</v>
      </c>
      <c r="T2836" s="11"/>
      <c r="U2836" s="57"/>
      <c r="V2836" s="11"/>
      <c r="W2836" s="10" t="s">
        <v>938</v>
      </c>
      <c r="X2836" s="3" t="s">
        <v>34</v>
      </c>
      <c r="Y2836" s="3"/>
    </row>
    <row r="2837" s="2" customFormat="1" customHeight="1" spans="1:25">
      <c r="A2837" s="16">
        <v>2836</v>
      </c>
      <c r="B2837" s="10" t="s">
        <v>9253</v>
      </c>
      <c r="C2837" s="10" t="s">
        <v>10809</v>
      </c>
      <c r="D2837" s="10">
        <v>9</v>
      </c>
      <c r="E2837" s="10" t="s">
        <v>12115</v>
      </c>
      <c r="F2837" s="120" t="s">
        <v>12116</v>
      </c>
      <c r="G2837" s="10">
        <v>13466912367</v>
      </c>
      <c r="H2837" s="10" t="s">
        <v>12115</v>
      </c>
      <c r="I2837" s="120" t="s">
        <v>12117</v>
      </c>
      <c r="J2837" s="10" t="s">
        <v>29</v>
      </c>
      <c r="K2837" s="120" t="s">
        <v>12118</v>
      </c>
      <c r="L2837" s="16" t="s">
        <v>464</v>
      </c>
      <c r="M2837" s="10" t="s">
        <v>1368</v>
      </c>
      <c r="N2837" s="10" t="s">
        <v>1369</v>
      </c>
      <c r="O2837" s="10" t="s">
        <v>3249</v>
      </c>
      <c r="P2837" s="10">
        <v>1</v>
      </c>
      <c r="Q2837" s="10">
        <v>4600</v>
      </c>
      <c r="R2837" s="10">
        <v>4600</v>
      </c>
      <c r="S2837" s="16">
        <v>0</v>
      </c>
      <c r="T2837" s="11"/>
      <c r="U2837" s="57"/>
      <c r="V2837" s="11"/>
      <c r="W2837" s="10" t="s">
        <v>938</v>
      </c>
      <c r="X2837" s="3" t="s">
        <v>34</v>
      </c>
      <c r="Y2837" s="3"/>
    </row>
    <row r="2838" s="2" customFormat="1" customHeight="1" spans="1:25">
      <c r="A2838" s="16">
        <v>2837</v>
      </c>
      <c r="B2838" s="10" t="s">
        <v>9253</v>
      </c>
      <c r="C2838" s="10" t="s">
        <v>10809</v>
      </c>
      <c r="D2838" s="10">
        <v>9</v>
      </c>
      <c r="E2838" s="10" t="s">
        <v>12119</v>
      </c>
      <c r="F2838" s="120" t="s">
        <v>12120</v>
      </c>
      <c r="G2838" s="10">
        <v>18295789725</v>
      </c>
      <c r="H2838" s="10" t="s">
        <v>12119</v>
      </c>
      <c r="I2838" s="120" t="s">
        <v>12121</v>
      </c>
      <c r="J2838" s="10" t="s">
        <v>29</v>
      </c>
      <c r="K2838" s="120" t="s">
        <v>12122</v>
      </c>
      <c r="L2838" s="16" t="s">
        <v>464</v>
      </c>
      <c r="M2838" s="10" t="s">
        <v>1368</v>
      </c>
      <c r="N2838" s="10" t="s">
        <v>1369</v>
      </c>
      <c r="O2838" s="10" t="s">
        <v>3249</v>
      </c>
      <c r="P2838" s="10">
        <v>1</v>
      </c>
      <c r="Q2838" s="10">
        <v>4600</v>
      </c>
      <c r="R2838" s="10">
        <v>4600</v>
      </c>
      <c r="S2838" s="16">
        <v>0</v>
      </c>
      <c r="T2838" s="11"/>
      <c r="U2838" s="57"/>
      <c r="V2838" s="11"/>
      <c r="W2838" s="10" t="s">
        <v>938</v>
      </c>
      <c r="X2838" s="3" t="s">
        <v>34</v>
      </c>
      <c r="Y2838" s="3"/>
    </row>
    <row r="2839" s="2" customFormat="1" customHeight="1" spans="1:25">
      <c r="A2839" s="16">
        <v>2838</v>
      </c>
      <c r="B2839" s="10" t="s">
        <v>9253</v>
      </c>
      <c r="C2839" s="10" t="s">
        <v>10809</v>
      </c>
      <c r="D2839" s="10"/>
      <c r="E2839" s="10" t="s">
        <v>12123</v>
      </c>
      <c r="F2839" s="120" t="s">
        <v>12124</v>
      </c>
      <c r="G2839" s="10">
        <v>13610634410</v>
      </c>
      <c r="H2839" s="10" t="s">
        <v>12123</v>
      </c>
      <c r="I2839" s="120" t="s">
        <v>12125</v>
      </c>
      <c r="J2839" s="10" t="s">
        <v>29</v>
      </c>
      <c r="K2839" s="120" t="s">
        <v>12126</v>
      </c>
      <c r="L2839" s="16" t="s">
        <v>464</v>
      </c>
      <c r="M2839" s="10" t="s">
        <v>1368</v>
      </c>
      <c r="N2839" s="10" t="s">
        <v>1369</v>
      </c>
      <c r="O2839" s="10" t="s">
        <v>3249</v>
      </c>
      <c r="P2839" s="10">
        <v>1</v>
      </c>
      <c r="Q2839" s="10">
        <v>4600</v>
      </c>
      <c r="R2839" s="10">
        <v>4600</v>
      </c>
      <c r="S2839" s="16">
        <v>0</v>
      </c>
      <c r="T2839" s="11"/>
      <c r="U2839" s="57"/>
      <c r="V2839" s="11"/>
      <c r="W2839" s="10" t="s">
        <v>938</v>
      </c>
      <c r="X2839" s="3" t="s">
        <v>34</v>
      </c>
      <c r="Y2839" s="3"/>
    </row>
    <row r="2840" s="2" customFormat="1" customHeight="1" spans="1:25">
      <c r="A2840" s="16">
        <v>2839</v>
      </c>
      <c r="B2840" s="10" t="s">
        <v>9253</v>
      </c>
      <c r="C2840" s="10" t="s">
        <v>10809</v>
      </c>
      <c r="D2840" s="10" t="s">
        <v>1649</v>
      </c>
      <c r="E2840" s="10" t="s">
        <v>12127</v>
      </c>
      <c r="F2840" s="120" t="s">
        <v>12128</v>
      </c>
      <c r="G2840" s="10">
        <v>18235959992</v>
      </c>
      <c r="H2840" s="10" t="s">
        <v>12127</v>
      </c>
      <c r="I2840" s="10" t="s">
        <v>12129</v>
      </c>
      <c r="J2840" s="10" t="s">
        <v>29</v>
      </c>
      <c r="K2840" s="120" t="s">
        <v>12130</v>
      </c>
      <c r="L2840" s="16" t="s">
        <v>31</v>
      </c>
      <c r="M2840" s="10" t="s">
        <v>3317</v>
      </c>
      <c r="N2840" s="16" t="s">
        <v>3318</v>
      </c>
      <c r="O2840" s="16">
        <v>1.667</v>
      </c>
      <c r="P2840" s="16">
        <v>1.667</v>
      </c>
      <c r="Q2840" s="10">
        <v>4890</v>
      </c>
      <c r="R2840" s="10">
        <v>4600</v>
      </c>
      <c r="S2840" s="16">
        <v>290</v>
      </c>
      <c r="T2840" s="11"/>
      <c r="U2840" s="57"/>
      <c r="V2840" s="11"/>
      <c r="W2840" s="10"/>
      <c r="X2840" s="3" t="s">
        <v>896</v>
      </c>
      <c r="Y2840" s="3"/>
    </row>
    <row r="2841" s="2" customFormat="1" customHeight="1" spans="1:25">
      <c r="A2841" s="16">
        <v>2840</v>
      </c>
      <c r="B2841" s="10" t="s">
        <v>9253</v>
      </c>
      <c r="C2841" s="10" t="s">
        <v>10809</v>
      </c>
      <c r="D2841" s="10" t="s">
        <v>59</v>
      </c>
      <c r="E2841" s="10" t="s">
        <v>12131</v>
      </c>
      <c r="F2841" s="120" t="s">
        <v>12132</v>
      </c>
      <c r="G2841" s="10">
        <v>13834723050</v>
      </c>
      <c r="H2841" s="10" t="s">
        <v>12131</v>
      </c>
      <c r="I2841" s="120" t="s">
        <v>12133</v>
      </c>
      <c r="J2841" s="10" t="s">
        <v>29</v>
      </c>
      <c r="K2841" s="120" t="s">
        <v>12134</v>
      </c>
      <c r="L2841" s="16" t="s">
        <v>31</v>
      </c>
      <c r="M2841" s="10" t="s">
        <v>3317</v>
      </c>
      <c r="N2841" s="16" t="s">
        <v>3318</v>
      </c>
      <c r="O2841" s="16">
        <v>1.667</v>
      </c>
      <c r="P2841" s="16">
        <v>1.667</v>
      </c>
      <c r="Q2841" s="10">
        <v>4890</v>
      </c>
      <c r="R2841" s="10">
        <v>4600</v>
      </c>
      <c r="S2841" s="16">
        <v>290</v>
      </c>
      <c r="T2841" s="11"/>
      <c r="U2841" s="57"/>
      <c r="V2841" s="11"/>
      <c r="W2841" s="10"/>
      <c r="X2841" s="3" t="s">
        <v>34</v>
      </c>
      <c r="Y2841" s="3"/>
    </row>
    <row r="2842" s="2" customFormat="1" customHeight="1" spans="1:25">
      <c r="A2842" s="16">
        <v>2841</v>
      </c>
      <c r="B2842" s="10" t="s">
        <v>9253</v>
      </c>
      <c r="C2842" s="10" t="s">
        <v>10809</v>
      </c>
      <c r="D2842" s="10" t="s">
        <v>25</v>
      </c>
      <c r="E2842" s="10" t="s">
        <v>12135</v>
      </c>
      <c r="F2842" s="120" t="s">
        <v>12136</v>
      </c>
      <c r="G2842" s="10">
        <v>18535984555</v>
      </c>
      <c r="H2842" s="10" t="s">
        <v>12135</v>
      </c>
      <c r="I2842" s="120" t="s">
        <v>12137</v>
      </c>
      <c r="J2842" s="10" t="s">
        <v>29</v>
      </c>
      <c r="K2842" s="120" t="s">
        <v>12138</v>
      </c>
      <c r="L2842" s="16" t="s">
        <v>31</v>
      </c>
      <c r="M2842" s="10" t="s">
        <v>3317</v>
      </c>
      <c r="N2842" s="16" t="s">
        <v>3318</v>
      </c>
      <c r="O2842" s="16">
        <v>1.667</v>
      </c>
      <c r="P2842" s="16">
        <v>1.667</v>
      </c>
      <c r="Q2842" s="10">
        <v>4890</v>
      </c>
      <c r="R2842" s="10">
        <v>4600</v>
      </c>
      <c r="S2842" s="16">
        <v>290</v>
      </c>
      <c r="T2842" s="11"/>
      <c r="U2842" s="57"/>
      <c r="V2842" s="11"/>
      <c r="W2842" s="10"/>
      <c r="X2842" s="3" t="s">
        <v>34</v>
      </c>
      <c r="Y2842" s="3"/>
    </row>
    <row r="2843" s="2" customFormat="1" customHeight="1" spans="1:25">
      <c r="A2843" s="16">
        <v>2842</v>
      </c>
      <c r="B2843" s="10" t="s">
        <v>9253</v>
      </c>
      <c r="C2843" s="10" t="s">
        <v>10809</v>
      </c>
      <c r="D2843" s="10" t="s">
        <v>59</v>
      </c>
      <c r="E2843" s="10" t="s">
        <v>12139</v>
      </c>
      <c r="F2843" s="10" t="s">
        <v>12140</v>
      </c>
      <c r="G2843" s="10">
        <v>13546580697</v>
      </c>
      <c r="H2843" s="10" t="s">
        <v>12139</v>
      </c>
      <c r="I2843" s="10" t="s">
        <v>12141</v>
      </c>
      <c r="J2843" s="10" t="s">
        <v>29</v>
      </c>
      <c r="K2843" s="10" t="s">
        <v>12142</v>
      </c>
      <c r="L2843" s="16" t="s">
        <v>31</v>
      </c>
      <c r="M2843" s="10" t="s">
        <v>3317</v>
      </c>
      <c r="N2843" s="16" t="s">
        <v>3318</v>
      </c>
      <c r="O2843" s="16">
        <v>1.667</v>
      </c>
      <c r="P2843" s="16">
        <v>1.667</v>
      </c>
      <c r="Q2843" s="10">
        <v>4890</v>
      </c>
      <c r="R2843" s="10">
        <v>4600</v>
      </c>
      <c r="S2843" s="16">
        <v>290</v>
      </c>
      <c r="T2843" s="11"/>
      <c r="U2843" s="57"/>
      <c r="V2843" s="11"/>
      <c r="W2843" s="10"/>
      <c r="X2843" s="3" t="s">
        <v>34</v>
      </c>
      <c r="Y2843" s="3"/>
    </row>
    <row r="2844" s="2" customFormat="1" customHeight="1" spans="1:25">
      <c r="A2844" s="16">
        <v>2843</v>
      </c>
      <c r="B2844" s="10" t="s">
        <v>9253</v>
      </c>
      <c r="C2844" s="10" t="s">
        <v>10809</v>
      </c>
      <c r="D2844" s="10" t="s">
        <v>59</v>
      </c>
      <c r="E2844" s="10" t="s">
        <v>12143</v>
      </c>
      <c r="F2844" s="120" t="s">
        <v>12144</v>
      </c>
      <c r="G2844" s="10">
        <v>15296739282</v>
      </c>
      <c r="H2844" s="10" t="s">
        <v>12143</v>
      </c>
      <c r="I2844" s="120" t="s">
        <v>12145</v>
      </c>
      <c r="J2844" s="10" t="s">
        <v>29</v>
      </c>
      <c r="K2844" s="120" t="s">
        <v>12146</v>
      </c>
      <c r="L2844" s="16" t="s">
        <v>31</v>
      </c>
      <c r="M2844" s="10" t="s">
        <v>3317</v>
      </c>
      <c r="N2844" s="16" t="s">
        <v>3318</v>
      </c>
      <c r="O2844" s="16">
        <v>1.667</v>
      </c>
      <c r="P2844" s="16">
        <v>1.667</v>
      </c>
      <c r="Q2844" s="10">
        <v>4890</v>
      </c>
      <c r="R2844" s="10">
        <v>4600</v>
      </c>
      <c r="S2844" s="16">
        <v>290</v>
      </c>
      <c r="T2844" s="11"/>
      <c r="U2844" s="57"/>
      <c r="V2844" s="11"/>
      <c r="W2844" s="10"/>
      <c r="X2844" s="3" t="s">
        <v>34</v>
      </c>
      <c r="Y2844" s="3"/>
    </row>
    <row r="2845" s="2" customFormat="1" customHeight="1" spans="1:25">
      <c r="A2845" s="16">
        <v>2844</v>
      </c>
      <c r="B2845" s="10" t="s">
        <v>9253</v>
      </c>
      <c r="C2845" s="10" t="s">
        <v>10809</v>
      </c>
      <c r="D2845" s="10"/>
      <c r="E2845" s="10" t="s">
        <v>12147</v>
      </c>
      <c r="F2845" s="10" t="s">
        <v>12148</v>
      </c>
      <c r="G2845" s="10" t="s">
        <v>12149</v>
      </c>
      <c r="H2845" s="10" t="s">
        <v>12147</v>
      </c>
      <c r="I2845" s="10" t="s">
        <v>12150</v>
      </c>
      <c r="J2845" s="10" t="s">
        <v>12151</v>
      </c>
      <c r="K2845" s="120" t="s">
        <v>12152</v>
      </c>
      <c r="L2845" s="16" t="s">
        <v>31</v>
      </c>
      <c r="M2845" s="10" t="s">
        <v>3317</v>
      </c>
      <c r="N2845" s="16" t="s">
        <v>3318</v>
      </c>
      <c r="O2845" s="16">
        <v>1.667</v>
      </c>
      <c r="P2845" s="16">
        <v>1.667</v>
      </c>
      <c r="Q2845" s="10">
        <v>4890</v>
      </c>
      <c r="R2845" s="10">
        <v>4600</v>
      </c>
      <c r="S2845" s="16">
        <v>290</v>
      </c>
      <c r="T2845" s="11"/>
      <c r="U2845" s="57"/>
      <c r="V2845" s="11"/>
      <c r="W2845" s="10"/>
      <c r="X2845" s="3" t="s">
        <v>53</v>
      </c>
      <c r="Y2845" s="3"/>
    </row>
    <row r="2846" s="2" customFormat="1" customHeight="1" spans="1:25">
      <c r="A2846" s="16">
        <v>2845</v>
      </c>
      <c r="B2846" s="10" t="s">
        <v>9253</v>
      </c>
      <c r="C2846" s="10" t="s">
        <v>10809</v>
      </c>
      <c r="D2846" s="10" t="s">
        <v>11005</v>
      </c>
      <c r="E2846" s="10" t="s">
        <v>12153</v>
      </c>
      <c r="F2846" s="120" t="s">
        <v>12154</v>
      </c>
      <c r="G2846" s="10" t="s">
        <v>12155</v>
      </c>
      <c r="H2846" s="10" t="s">
        <v>12153</v>
      </c>
      <c r="I2846" s="10" t="s">
        <v>292</v>
      </c>
      <c r="J2846" s="10" t="s">
        <v>12151</v>
      </c>
      <c r="K2846" s="120" t="s">
        <v>12156</v>
      </c>
      <c r="L2846" s="16" t="s">
        <v>31</v>
      </c>
      <c r="M2846" s="10" t="s">
        <v>3317</v>
      </c>
      <c r="N2846" s="16" t="s">
        <v>3318</v>
      </c>
      <c r="O2846" s="16">
        <v>1.667</v>
      </c>
      <c r="P2846" s="16">
        <v>1.667</v>
      </c>
      <c r="Q2846" s="10">
        <v>4890</v>
      </c>
      <c r="R2846" s="10">
        <v>4600</v>
      </c>
      <c r="S2846" s="16">
        <v>290</v>
      </c>
      <c r="T2846" s="11"/>
      <c r="U2846" s="57"/>
      <c r="V2846" s="11"/>
      <c r="W2846" s="10"/>
      <c r="X2846" s="3" t="s">
        <v>34</v>
      </c>
      <c r="Y2846" s="3"/>
    </row>
    <row r="2847" s="2" customFormat="1" customHeight="1" spans="1:25">
      <c r="A2847" s="16">
        <v>2846</v>
      </c>
      <c r="B2847" s="10" t="s">
        <v>9253</v>
      </c>
      <c r="C2847" s="10" t="s">
        <v>10809</v>
      </c>
      <c r="D2847" s="10" t="s">
        <v>10983</v>
      </c>
      <c r="E2847" s="10" t="s">
        <v>12157</v>
      </c>
      <c r="F2847" s="10" t="s">
        <v>12158</v>
      </c>
      <c r="G2847" s="10">
        <v>18435907259</v>
      </c>
      <c r="H2847" s="10" t="s">
        <v>12157</v>
      </c>
      <c r="I2847" s="120" t="s">
        <v>12159</v>
      </c>
      <c r="J2847" s="10" t="s">
        <v>29</v>
      </c>
      <c r="K2847" s="120" t="s">
        <v>12160</v>
      </c>
      <c r="L2847" s="16" t="s">
        <v>31</v>
      </c>
      <c r="M2847" s="10" t="s">
        <v>3317</v>
      </c>
      <c r="N2847" s="16" t="s">
        <v>3318</v>
      </c>
      <c r="O2847" s="16">
        <v>1.667</v>
      </c>
      <c r="P2847" s="16">
        <v>1.667</v>
      </c>
      <c r="Q2847" s="10">
        <v>4890</v>
      </c>
      <c r="R2847" s="10">
        <v>4600</v>
      </c>
      <c r="S2847" s="16">
        <v>290</v>
      </c>
      <c r="T2847" s="11"/>
      <c r="U2847" s="57"/>
      <c r="V2847" s="11"/>
      <c r="W2847" s="10"/>
      <c r="X2847" s="3" t="s">
        <v>329</v>
      </c>
      <c r="Y2847" s="3"/>
    </row>
    <row r="2848" s="2" customFormat="1" customHeight="1" spans="1:25">
      <c r="A2848" s="16">
        <v>2847</v>
      </c>
      <c r="B2848" s="10" t="s">
        <v>9253</v>
      </c>
      <c r="C2848" s="10" t="s">
        <v>10809</v>
      </c>
      <c r="D2848" s="10" t="s">
        <v>10983</v>
      </c>
      <c r="E2848" s="10" t="s">
        <v>12161</v>
      </c>
      <c r="F2848" s="120" t="s">
        <v>12162</v>
      </c>
      <c r="G2848" s="10">
        <v>15333092652</v>
      </c>
      <c r="H2848" s="10" t="s">
        <v>12161</v>
      </c>
      <c r="I2848" s="10" t="s">
        <v>12163</v>
      </c>
      <c r="J2848" s="10" t="s">
        <v>29</v>
      </c>
      <c r="K2848" s="10" t="s">
        <v>12164</v>
      </c>
      <c r="L2848" s="16" t="s">
        <v>31</v>
      </c>
      <c r="M2848" s="10" t="s">
        <v>3317</v>
      </c>
      <c r="N2848" s="16" t="s">
        <v>3318</v>
      </c>
      <c r="O2848" s="16">
        <v>1.667</v>
      </c>
      <c r="P2848" s="16">
        <v>1.667</v>
      </c>
      <c r="Q2848" s="10">
        <v>4890</v>
      </c>
      <c r="R2848" s="10">
        <v>4600</v>
      </c>
      <c r="S2848" s="16">
        <v>290</v>
      </c>
      <c r="T2848" s="11"/>
      <c r="U2848" s="57"/>
      <c r="V2848" s="11"/>
      <c r="W2848" s="10"/>
      <c r="X2848" s="3" t="s">
        <v>34</v>
      </c>
      <c r="Y2848" s="3"/>
    </row>
    <row r="2849" s="2" customFormat="1" customHeight="1" spans="1:25">
      <c r="A2849" s="16">
        <v>2848</v>
      </c>
      <c r="B2849" s="10" t="s">
        <v>9253</v>
      </c>
      <c r="C2849" s="10" t="s">
        <v>10809</v>
      </c>
      <c r="D2849" s="10" t="s">
        <v>59</v>
      </c>
      <c r="E2849" s="10" t="s">
        <v>12165</v>
      </c>
      <c r="F2849" s="120" t="s">
        <v>12166</v>
      </c>
      <c r="G2849" s="10">
        <v>13835880106</v>
      </c>
      <c r="H2849" s="10" t="s">
        <v>12165</v>
      </c>
      <c r="I2849" s="120" t="s">
        <v>12167</v>
      </c>
      <c r="J2849" s="10" t="s">
        <v>29</v>
      </c>
      <c r="K2849" s="120" t="s">
        <v>12168</v>
      </c>
      <c r="L2849" s="16" t="s">
        <v>31</v>
      </c>
      <c r="M2849" s="10" t="s">
        <v>3317</v>
      </c>
      <c r="N2849" s="16" t="s">
        <v>3318</v>
      </c>
      <c r="O2849" s="16">
        <v>1.667</v>
      </c>
      <c r="P2849" s="16">
        <v>1.667</v>
      </c>
      <c r="Q2849" s="10">
        <v>4890</v>
      </c>
      <c r="R2849" s="10">
        <v>4600</v>
      </c>
      <c r="S2849" s="16">
        <v>290</v>
      </c>
      <c r="T2849" s="11"/>
      <c r="U2849" s="57"/>
      <c r="V2849" s="11"/>
      <c r="W2849" s="10"/>
      <c r="X2849" s="3" t="s">
        <v>53</v>
      </c>
      <c r="Y2849" s="3"/>
    </row>
    <row r="2850" s="2" customFormat="1" customHeight="1" spans="1:25">
      <c r="A2850" s="16">
        <v>2849</v>
      </c>
      <c r="B2850" s="10" t="s">
        <v>9253</v>
      </c>
      <c r="C2850" s="10" t="s">
        <v>10809</v>
      </c>
      <c r="D2850" s="10" t="s">
        <v>59</v>
      </c>
      <c r="E2850" s="10" t="s">
        <v>12169</v>
      </c>
      <c r="F2850" s="120" t="s">
        <v>12170</v>
      </c>
      <c r="G2850" s="10">
        <v>15582921013</v>
      </c>
      <c r="H2850" s="10" t="s">
        <v>12171</v>
      </c>
      <c r="I2850" s="120" t="s">
        <v>12172</v>
      </c>
      <c r="J2850" s="10" t="s">
        <v>29</v>
      </c>
      <c r="K2850" s="120" t="s">
        <v>12173</v>
      </c>
      <c r="L2850" s="16" t="s">
        <v>31</v>
      </c>
      <c r="M2850" s="10" t="s">
        <v>3317</v>
      </c>
      <c r="N2850" s="16" t="s">
        <v>3318</v>
      </c>
      <c r="O2850" s="16">
        <v>1.667</v>
      </c>
      <c r="P2850" s="16">
        <v>1.667</v>
      </c>
      <c r="Q2850" s="10">
        <v>4890</v>
      </c>
      <c r="R2850" s="10">
        <v>4600</v>
      </c>
      <c r="S2850" s="16">
        <v>290</v>
      </c>
      <c r="T2850" s="11"/>
      <c r="U2850" s="57"/>
      <c r="V2850" s="11"/>
      <c r="W2850" s="10"/>
      <c r="X2850" s="3" t="s">
        <v>53</v>
      </c>
      <c r="Y2850" s="3"/>
    </row>
    <row r="2851" s="2" customFormat="1" customHeight="1" spans="1:25">
      <c r="A2851" s="16">
        <v>2850</v>
      </c>
      <c r="B2851" s="10" t="s">
        <v>9253</v>
      </c>
      <c r="C2851" s="10" t="s">
        <v>10809</v>
      </c>
      <c r="D2851" s="10" t="s">
        <v>10938</v>
      </c>
      <c r="E2851" s="10" t="s">
        <v>12174</v>
      </c>
      <c r="F2851" s="120" t="s">
        <v>12175</v>
      </c>
      <c r="G2851" s="10">
        <v>13038045065</v>
      </c>
      <c r="H2851" s="10" t="s">
        <v>12174</v>
      </c>
      <c r="I2851" s="120" t="s">
        <v>12176</v>
      </c>
      <c r="J2851" s="10" t="s">
        <v>29</v>
      </c>
      <c r="K2851" s="10" t="s">
        <v>12177</v>
      </c>
      <c r="L2851" s="16" t="s">
        <v>31</v>
      </c>
      <c r="M2851" s="10" t="s">
        <v>3317</v>
      </c>
      <c r="N2851" s="16" t="s">
        <v>3318</v>
      </c>
      <c r="O2851" s="16">
        <v>1.667</v>
      </c>
      <c r="P2851" s="16">
        <v>1.667</v>
      </c>
      <c r="Q2851" s="10">
        <v>4890</v>
      </c>
      <c r="R2851" s="10">
        <v>4600</v>
      </c>
      <c r="S2851" s="16">
        <v>290</v>
      </c>
      <c r="T2851" s="11"/>
      <c r="U2851" s="57"/>
      <c r="V2851" s="11"/>
      <c r="W2851" s="10"/>
      <c r="X2851" s="3" t="s">
        <v>34</v>
      </c>
      <c r="Y2851" s="3"/>
    </row>
    <row r="2852" s="2" customFormat="1" customHeight="1" spans="1:25">
      <c r="A2852" s="16">
        <v>2851</v>
      </c>
      <c r="B2852" s="10" t="s">
        <v>9253</v>
      </c>
      <c r="C2852" s="10" t="s">
        <v>10809</v>
      </c>
      <c r="D2852" s="10" t="s">
        <v>11005</v>
      </c>
      <c r="E2852" s="10" t="s">
        <v>12178</v>
      </c>
      <c r="F2852" s="120" t="s">
        <v>12179</v>
      </c>
      <c r="G2852" s="10">
        <v>18035918223</v>
      </c>
      <c r="H2852" s="10" t="s">
        <v>12178</v>
      </c>
      <c r="I2852" s="120" t="s">
        <v>12180</v>
      </c>
      <c r="J2852" s="10" t="s">
        <v>29</v>
      </c>
      <c r="K2852" s="120" t="s">
        <v>12181</v>
      </c>
      <c r="L2852" s="16" t="s">
        <v>31</v>
      </c>
      <c r="M2852" s="10" t="s">
        <v>3317</v>
      </c>
      <c r="N2852" s="16" t="s">
        <v>3318</v>
      </c>
      <c r="O2852" s="16">
        <v>1.667</v>
      </c>
      <c r="P2852" s="16">
        <v>1.667</v>
      </c>
      <c r="Q2852" s="10">
        <v>4890</v>
      </c>
      <c r="R2852" s="10">
        <v>4600</v>
      </c>
      <c r="S2852" s="16">
        <v>290</v>
      </c>
      <c r="T2852" s="11"/>
      <c r="U2852" s="57"/>
      <c r="V2852" s="11"/>
      <c r="W2852" s="10"/>
      <c r="X2852" s="3" t="s">
        <v>34</v>
      </c>
      <c r="Y2852" s="3"/>
    </row>
    <row r="2853" s="2" customFormat="1" customHeight="1" spans="1:25">
      <c r="A2853" s="16">
        <v>2852</v>
      </c>
      <c r="B2853" s="10" t="s">
        <v>9253</v>
      </c>
      <c r="C2853" s="10" t="s">
        <v>10809</v>
      </c>
      <c r="D2853" s="10" t="s">
        <v>59</v>
      </c>
      <c r="E2853" s="10" t="s">
        <v>12182</v>
      </c>
      <c r="F2853" s="120" t="s">
        <v>12183</v>
      </c>
      <c r="G2853" s="10">
        <v>13934873704</v>
      </c>
      <c r="H2853" s="10" t="s">
        <v>12182</v>
      </c>
      <c r="I2853" s="120" t="s">
        <v>12184</v>
      </c>
      <c r="J2853" s="10" t="s">
        <v>29</v>
      </c>
      <c r="K2853" s="120" t="s">
        <v>12185</v>
      </c>
      <c r="L2853" s="16" t="s">
        <v>31</v>
      </c>
      <c r="M2853" s="10" t="s">
        <v>3317</v>
      </c>
      <c r="N2853" s="16" t="s">
        <v>3318</v>
      </c>
      <c r="O2853" s="16">
        <v>1.667</v>
      </c>
      <c r="P2853" s="16">
        <v>1.667</v>
      </c>
      <c r="Q2853" s="10">
        <v>4890</v>
      </c>
      <c r="R2853" s="10">
        <v>4600</v>
      </c>
      <c r="S2853" s="16">
        <v>290</v>
      </c>
      <c r="T2853" s="11"/>
      <c r="U2853" s="57"/>
      <c r="V2853" s="11"/>
      <c r="W2853" s="10"/>
      <c r="X2853" s="3" t="s">
        <v>53</v>
      </c>
      <c r="Y2853" s="3"/>
    </row>
    <row r="2854" s="2" customFormat="1" customHeight="1" spans="1:25">
      <c r="A2854" s="16">
        <v>2853</v>
      </c>
      <c r="B2854" s="10" t="s">
        <v>9253</v>
      </c>
      <c r="C2854" s="10" t="s">
        <v>10809</v>
      </c>
      <c r="D2854" s="10" t="s">
        <v>10983</v>
      </c>
      <c r="E2854" s="10" t="s">
        <v>12186</v>
      </c>
      <c r="F2854" s="120" t="s">
        <v>12187</v>
      </c>
      <c r="G2854" s="10">
        <v>13634659564</v>
      </c>
      <c r="H2854" s="10" t="s">
        <v>12186</v>
      </c>
      <c r="I2854" s="120" t="s">
        <v>12188</v>
      </c>
      <c r="J2854" s="10" t="s">
        <v>29</v>
      </c>
      <c r="K2854" s="120" t="s">
        <v>12189</v>
      </c>
      <c r="L2854" s="16" t="s">
        <v>31</v>
      </c>
      <c r="M2854" s="10" t="s">
        <v>3317</v>
      </c>
      <c r="N2854" s="16" t="s">
        <v>3318</v>
      </c>
      <c r="O2854" s="16">
        <v>1.667</v>
      </c>
      <c r="P2854" s="16">
        <v>1.667</v>
      </c>
      <c r="Q2854" s="10">
        <v>4890</v>
      </c>
      <c r="R2854" s="10">
        <v>4600</v>
      </c>
      <c r="S2854" s="16">
        <v>290</v>
      </c>
      <c r="T2854" s="11"/>
      <c r="U2854" s="57"/>
      <c r="V2854" s="11"/>
      <c r="W2854" s="10"/>
      <c r="X2854" s="3" t="s">
        <v>53</v>
      </c>
      <c r="Y2854" s="3"/>
    </row>
    <row r="2855" s="2" customFormat="1" customHeight="1" spans="1:25">
      <c r="A2855" s="16">
        <v>2854</v>
      </c>
      <c r="B2855" s="10" t="s">
        <v>9253</v>
      </c>
      <c r="C2855" s="10" t="s">
        <v>10809</v>
      </c>
      <c r="D2855" s="10" t="s">
        <v>10983</v>
      </c>
      <c r="E2855" s="10" t="s">
        <v>12190</v>
      </c>
      <c r="F2855" s="120" t="s">
        <v>12191</v>
      </c>
      <c r="G2855" s="10">
        <v>18035910979</v>
      </c>
      <c r="H2855" s="10" t="s">
        <v>12190</v>
      </c>
      <c r="I2855" s="120" t="s">
        <v>12192</v>
      </c>
      <c r="J2855" s="10" t="s">
        <v>29</v>
      </c>
      <c r="K2855" s="120" t="s">
        <v>12193</v>
      </c>
      <c r="L2855" s="16" t="s">
        <v>31</v>
      </c>
      <c r="M2855" s="10" t="s">
        <v>3317</v>
      </c>
      <c r="N2855" s="16" t="s">
        <v>3318</v>
      </c>
      <c r="O2855" s="16">
        <v>1.667</v>
      </c>
      <c r="P2855" s="16">
        <v>1.667</v>
      </c>
      <c r="Q2855" s="10">
        <v>4890</v>
      </c>
      <c r="R2855" s="10">
        <v>4600</v>
      </c>
      <c r="S2855" s="16">
        <v>290</v>
      </c>
      <c r="T2855" s="11"/>
      <c r="U2855" s="57"/>
      <c r="V2855" s="11"/>
      <c r="W2855" s="10"/>
      <c r="X2855" s="3" t="s">
        <v>53</v>
      </c>
      <c r="Y2855" s="3"/>
    </row>
    <row r="2856" s="2" customFormat="1" customHeight="1" spans="1:25">
      <c r="A2856" s="16">
        <v>2855</v>
      </c>
      <c r="B2856" s="10" t="s">
        <v>9253</v>
      </c>
      <c r="C2856" s="10" t="s">
        <v>10809</v>
      </c>
      <c r="D2856" s="10" t="s">
        <v>10983</v>
      </c>
      <c r="E2856" s="10" t="s">
        <v>12194</v>
      </c>
      <c r="F2856" s="120" t="s">
        <v>12195</v>
      </c>
      <c r="G2856" s="10">
        <v>13994868121</v>
      </c>
      <c r="H2856" s="10" t="s">
        <v>12194</v>
      </c>
      <c r="I2856" s="120" t="s">
        <v>12196</v>
      </c>
      <c r="J2856" s="10" t="s">
        <v>29</v>
      </c>
      <c r="K2856" s="120" t="s">
        <v>12197</v>
      </c>
      <c r="L2856" s="16" t="s">
        <v>31</v>
      </c>
      <c r="M2856" s="10" t="s">
        <v>3317</v>
      </c>
      <c r="N2856" s="16" t="s">
        <v>3318</v>
      </c>
      <c r="O2856" s="16">
        <v>1.667</v>
      </c>
      <c r="P2856" s="16">
        <v>1.667</v>
      </c>
      <c r="Q2856" s="10">
        <v>4890</v>
      </c>
      <c r="R2856" s="10">
        <v>4600</v>
      </c>
      <c r="S2856" s="16">
        <v>290</v>
      </c>
      <c r="T2856" s="11"/>
      <c r="U2856" s="57"/>
      <c r="V2856" s="11"/>
      <c r="W2856" s="10"/>
      <c r="X2856" s="3" t="s">
        <v>34</v>
      </c>
      <c r="Y2856" s="3"/>
    </row>
    <row r="2857" s="2" customFormat="1" customHeight="1" spans="1:25">
      <c r="A2857" s="16">
        <v>2856</v>
      </c>
      <c r="B2857" s="10" t="s">
        <v>9253</v>
      </c>
      <c r="C2857" s="10" t="s">
        <v>10809</v>
      </c>
      <c r="D2857" s="10" t="s">
        <v>10983</v>
      </c>
      <c r="E2857" s="10" t="s">
        <v>12198</v>
      </c>
      <c r="F2857" s="120" t="s">
        <v>12199</v>
      </c>
      <c r="G2857" s="10">
        <v>13935948738</v>
      </c>
      <c r="H2857" s="10" t="s">
        <v>12198</v>
      </c>
      <c r="I2857" s="120" t="s">
        <v>12200</v>
      </c>
      <c r="J2857" s="10" t="s">
        <v>29</v>
      </c>
      <c r="K2857" s="120" t="s">
        <v>12201</v>
      </c>
      <c r="L2857" s="16" t="s">
        <v>31</v>
      </c>
      <c r="M2857" s="10" t="s">
        <v>3317</v>
      </c>
      <c r="N2857" s="16" t="s">
        <v>3318</v>
      </c>
      <c r="O2857" s="16">
        <v>1.667</v>
      </c>
      <c r="P2857" s="16">
        <v>1.667</v>
      </c>
      <c r="Q2857" s="10">
        <v>4890</v>
      </c>
      <c r="R2857" s="10">
        <v>4600</v>
      </c>
      <c r="S2857" s="16">
        <v>290</v>
      </c>
      <c r="T2857" s="11"/>
      <c r="U2857" s="57"/>
      <c r="V2857" s="11"/>
      <c r="W2857" s="10"/>
      <c r="X2857" s="3" t="s">
        <v>81</v>
      </c>
      <c r="Y2857" s="3"/>
    </row>
    <row r="2858" s="2" customFormat="1" customHeight="1" spans="1:25">
      <c r="A2858" s="16">
        <v>2857</v>
      </c>
      <c r="B2858" s="10" t="s">
        <v>9253</v>
      </c>
      <c r="C2858" s="10" t="s">
        <v>10809</v>
      </c>
      <c r="D2858" s="10" t="s">
        <v>10983</v>
      </c>
      <c r="E2858" s="10" t="s">
        <v>12202</v>
      </c>
      <c r="F2858" s="120" t="s">
        <v>12203</v>
      </c>
      <c r="G2858" s="10">
        <v>13934104659</v>
      </c>
      <c r="H2858" s="10" t="s">
        <v>12202</v>
      </c>
      <c r="I2858" s="120" t="s">
        <v>12204</v>
      </c>
      <c r="J2858" s="10" t="s">
        <v>29</v>
      </c>
      <c r="K2858" s="120" t="s">
        <v>12205</v>
      </c>
      <c r="L2858" s="16" t="s">
        <v>31</v>
      </c>
      <c r="M2858" s="10" t="s">
        <v>3317</v>
      </c>
      <c r="N2858" s="16" t="s">
        <v>3318</v>
      </c>
      <c r="O2858" s="16">
        <v>1.667</v>
      </c>
      <c r="P2858" s="16">
        <v>1.667</v>
      </c>
      <c r="Q2858" s="10">
        <v>4890</v>
      </c>
      <c r="R2858" s="10">
        <v>4600</v>
      </c>
      <c r="S2858" s="16">
        <v>290</v>
      </c>
      <c r="T2858" s="11"/>
      <c r="U2858" s="57"/>
      <c r="V2858" s="11"/>
      <c r="W2858" s="10"/>
      <c r="X2858" s="3" t="s">
        <v>34</v>
      </c>
      <c r="Y2858" s="3"/>
    </row>
    <row r="2859" s="2" customFormat="1" customHeight="1" spans="1:25">
      <c r="A2859" s="16">
        <v>2858</v>
      </c>
      <c r="B2859" s="10" t="s">
        <v>9253</v>
      </c>
      <c r="C2859" s="10" t="s">
        <v>10809</v>
      </c>
      <c r="D2859" s="10" t="s">
        <v>10983</v>
      </c>
      <c r="E2859" s="10" t="s">
        <v>12206</v>
      </c>
      <c r="F2859" s="120" t="s">
        <v>12207</v>
      </c>
      <c r="G2859" s="10">
        <v>13453387764</v>
      </c>
      <c r="H2859" s="10" t="s">
        <v>12206</v>
      </c>
      <c r="I2859" s="10" t="s">
        <v>12208</v>
      </c>
      <c r="J2859" s="10" t="s">
        <v>29</v>
      </c>
      <c r="K2859" s="120" t="s">
        <v>12209</v>
      </c>
      <c r="L2859" s="16" t="s">
        <v>31</v>
      </c>
      <c r="M2859" s="10" t="s">
        <v>3317</v>
      </c>
      <c r="N2859" s="16" t="s">
        <v>3318</v>
      </c>
      <c r="O2859" s="16">
        <v>1.667</v>
      </c>
      <c r="P2859" s="16">
        <v>1.667</v>
      </c>
      <c r="Q2859" s="10">
        <v>4890</v>
      </c>
      <c r="R2859" s="10">
        <v>4600</v>
      </c>
      <c r="S2859" s="16">
        <v>290</v>
      </c>
      <c r="T2859" s="11"/>
      <c r="U2859" s="57"/>
      <c r="V2859" s="11"/>
      <c r="W2859" s="10"/>
      <c r="X2859" s="3" t="s">
        <v>34</v>
      </c>
      <c r="Y2859" s="3"/>
    </row>
    <row r="2860" s="2" customFormat="1" customHeight="1" spans="1:25">
      <c r="A2860" s="16">
        <v>2859</v>
      </c>
      <c r="B2860" s="10" t="s">
        <v>9253</v>
      </c>
      <c r="C2860" s="10" t="s">
        <v>10809</v>
      </c>
      <c r="D2860" s="10" t="s">
        <v>10983</v>
      </c>
      <c r="E2860" s="10" t="s">
        <v>12210</v>
      </c>
      <c r="F2860" s="10" t="s">
        <v>12211</v>
      </c>
      <c r="G2860" s="10">
        <v>15035025499</v>
      </c>
      <c r="H2860" s="10" t="s">
        <v>12210</v>
      </c>
      <c r="I2860" s="120" t="s">
        <v>12212</v>
      </c>
      <c r="J2860" s="10" t="s">
        <v>29</v>
      </c>
      <c r="K2860" s="120" t="s">
        <v>12213</v>
      </c>
      <c r="L2860" s="16" t="s">
        <v>31</v>
      </c>
      <c r="M2860" s="10" t="s">
        <v>3317</v>
      </c>
      <c r="N2860" s="16" t="s">
        <v>3318</v>
      </c>
      <c r="O2860" s="16">
        <v>1.667</v>
      </c>
      <c r="P2860" s="16">
        <v>1.667</v>
      </c>
      <c r="Q2860" s="10">
        <v>4890</v>
      </c>
      <c r="R2860" s="10">
        <v>4600</v>
      </c>
      <c r="S2860" s="16">
        <v>290</v>
      </c>
      <c r="T2860" s="11"/>
      <c r="U2860" s="57"/>
      <c r="V2860" s="11"/>
      <c r="W2860" s="10"/>
      <c r="X2860" s="3" t="s">
        <v>34</v>
      </c>
      <c r="Y2860" s="3"/>
    </row>
    <row r="2861" s="2" customFormat="1" customHeight="1" spans="1:25">
      <c r="A2861" s="16">
        <v>2860</v>
      </c>
      <c r="B2861" s="10" t="s">
        <v>9253</v>
      </c>
      <c r="C2861" s="10" t="s">
        <v>10809</v>
      </c>
      <c r="D2861" s="10" t="s">
        <v>10983</v>
      </c>
      <c r="E2861" s="10" t="s">
        <v>12214</v>
      </c>
      <c r="F2861" s="120" t="s">
        <v>12215</v>
      </c>
      <c r="G2861" s="10">
        <v>15535904325</v>
      </c>
      <c r="H2861" s="10" t="s">
        <v>12214</v>
      </c>
      <c r="I2861" s="120" t="s">
        <v>12216</v>
      </c>
      <c r="J2861" s="10" t="s">
        <v>29</v>
      </c>
      <c r="K2861" s="120" t="s">
        <v>12217</v>
      </c>
      <c r="L2861" s="16" t="s">
        <v>31</v>
      </c>
      <c r="M2861" s="10" t="s">
        <v>3317</v>
      </c>
      <c r="N2861" s="16" t="s">
        <v>3318</v>
      </c>
      <c r="O2861" s="16">
        <v>1.667</v>
      </c>
      <c r="P2861" s="16">
        <v>1.667</v>
      </c>
      <c r="Q2861" s="10">
        <v>4890</v>
      </c>
      <c r="R2861" s="10">
        <v>4600</v>
      </c>
      <c r="S2861" s="16">
        <v>290</v>
      </c>
      <c r="T2861" s="11"/>
      <c r="U2861" s="57"/>
      <c r="V2861" s="11"/>
      <c r="W2861" s="10"/>
      <c r="X2861" s="3" t="s">
        <v>34</v>
      </c>
      <c r="Y2861" s="3"/>
    </row>
    <row r="2862" s="2" customFormat="1" customHeight="1" spans="1:25">
      <c r="A2862" s="16">
        <v>2861</v>
      </c>
      <c r="B2862" s="10" t="s">
        <v>9253</v>
      </c>
      <c r="C2862" s="10" t="s">
        <v>10809</v>
      </c>
      <c r="D2862" s="10" t="s">
        <v>10983</v>
      </c>
      <c r="E2862" s="10" t="s">
        <v>12218</v>
      </c>
      <c r="F2862" s="120" t="s">
        <v>12219</v>
      </c>
      <c r="G2862" s="10">
        <v>13934104659</v>
      </c>
      <c r="H2862" s="10" t="s">
        <v>12218</v>
      </c>
      <c r="I2862" s="120" t="s">
        <v>12220</v>
      </c>
      <c r="J2862" s="10" t="s">
        <v>29</v>
      </c>
      <c r="K2862" s="120" t="s">
        <v>12221</v>
      </c>
      <c r="L2862" s="16" t="s">
        <v>31</v>
      </c>
      <c r="M2862" s="10" t="s">
        <v>3317</v>
      </c>
      <c r="N2862" s="16" t="s">
        <v>3318</v>
      </c>
      <c r="O2862" s="16">
        <v>1.667</v>
      </c>
      <c r="P2862" s="16">
        <v>1.667</v>
      </c>
      <c r="Q2862" s="10">
        <v>4890</v>
      </c>
      <c r="R2862" s="10">
        <v>4600</v>
      </c>
      <c r="S2862" s="16">
        <v>290</v>
      </c>
      <c r="T2862" s="11"/>
      <c r="U2862" s="57"/>
      <c r="V2862" s="11"/>
      <c r="W2862" s="10"/>
      <c r="X2862" s="3" t="s">
        <v>53</v>
      </c>
      <c r="Y2862" s="3"/>
    </row>
    <row r="2863" s="2" customFormat="1" customHeight="1" spans="1:25">
      <c r="A2863" s="16">
        <v>2862</v>
      </c>
      <c r="B2863" s="10" t="s">
        <v>9253</v>
      </c>
      <c r="C2863" s="10" t="s">
        <v>10809</v>
      </c>
      <c r="D2863" s="10" t="s">
        <v>10938</v>
      </c>
      <c r="E2863" s="10" t="s">
        <v>12222</v>
      </c>
      <c r="F2863" s="120" t="s">
        <v>12223</v>
      </c>
      <c r="G2863" s="10">
        <v>15735381759</v>
      </c>
      <c r="H2863" s="10" t="s">
        <v>12222</v>
      </c>
      <c r="I2863" s="120" t="s">
        <v>12224</v>
      </c>
      <c r="J2863" s="10" t="s">
        <v>29</v>
      </c>
      <c r="K2863" s="120" t="s">
        <v>12225</v>
      </c>
      <c r="L2863" s="16" t="s">
        <v>31</v>
      </c>
      <c r="M2863" s="10" t="s">
        <v>3317</v>
      </c>
      <c r="N2863" s="16" t="s">
        <v>3318</v>
      </c>
      <c r="O2863" s="16">
        <v>1.667</v>
      </c>
      <c r="P2863" s="16">
        <v>1.667</v>
      </c>
      <c r="Q2863" s="10">
        <v>4890</v>
      </c>
      <c r="R2863" s="10">
        <v>4600</v>
      </c>
      <c r="S2863" s="16">
        <v>290</v>
      </c>
      <c r="T2863" s="11"/>
      <c r="U2863" s="57"/>
      <c r="V2863" s="11"/>
      <c r="W2863" s="10"/>
      <c r="X2863" s="3" t="s">
        <v>34</v>
      </c>
      <c r="Y2863" s="3"/>
    </row>
    <row r="2864" s="2" customFormat="1" customHeight="1" spans="1:25">
      <c r="A2864" s="16">
        <v>2863</v>
      </c>
      <c r="B2864" s="10" t="s">
        <v>9253</v>
      </c>
      <c r="C2864" s="10" t="s">
        <v>10809</v>
      </c>
      <c r="D2864" s="10" t="s">
        <v>11005</v>
      </c>
      <c r="E2864" s="10" t="s">
        <v>12226</v>
      </c>
      <c r="F2864" s="120" t="s">
        <v>12227</v>
      </c>
      <c r="G2864" s="10">
        <v>13991884995</v>
      </c>
      <c r="H2864" s="10" t="s">
        <v>12226</v>
      </c>
      <c r="I2864" s="120" t="s">
        <v>12228</v>
      </c>
      <c r="J2864" s="10" t="s">
        <v>29</v>
      </c>
      <c r="K2864" s="120" t="s">
        <v>12229</v>
      </c>
      <c r="L2864" s="16" t="s">
        <v>31</v>
      </c>
      <c r="M2864" s="10" t="s">
        <v>3317</v>
      </c>
      <c r="N2864" s="16" t="s">
        <v>3318</v>
      </c>
      <c r="O2864" s="16">
        <v>1.667</v>
      </c>
      <c r="P2864" s="16">
        <v>1.667</v>
      </c>
      <c r="Q2864" s="10">
        <v>4890</v>
      </c>
      <c r="R2864" s="10">
        <v>4600</v>
      </c>
      <c r="S2864" s="16">
        <v>290</v>
      </c>
      <c r="T2864" s="11"/>
      <c r="U2864" s="57"/>
      <c r="V2864" s="11"/>
      <c r="W2864" s="10"/>
      <c r="X2864" s="3" t="s">
        <v>34</v>
      </c>
      <c r="Y2864" s="3"/>
    </row>
    <row r="2865" s="2" customFormat="1" customHeight="1" spans="1:25">
      <c r="A2865" s="16">
        <v>2864</v>
      </c>
      <c r="B2865" s="10" t="s">
        <v>9253</v>
      </c>
      <c r="C2865" s="10" t="s">
        <v>10809</v>
      </c>
      <c r="D2865" s="10" t="s">
        <v>11150</v>
      </c>
      <c r="E2865" s="10" t="s">
        <v>11613</v>
      </c>
      <c r="F2865" s="120" t="s">
        <v>12230</v>
      </c>
      <c r="G2865" s="10">
        <v>18603595422</v>
      </c>
      <c r="H2865" s="10" t="s">
        <v>11613</v>
      </c>
      <c r="I2865" s="120" t="s">
        <v>12231</v>
      </c>
      <c r="J2865" s="10" t="s">
        <v>29</v>
      </c>
      <c r="K2865" s="120" t="s">
        <v>12232</v>
      </c>
      <c r="L2865" s="16" t="s">
        <v>31</v>
      </c>
      <c r="M2865" s="10" t="s">
        <v>3317</v>
      </c>
      <c r="N2865" s="16" t="s">
        <v>3318</v>
      </c>
      <c r="O2865" s="16">
        <v>1.667</v>
      </c>
      <c r="P2865" s="16">
        <v>1.667</v>
      </c>
      <c r="Q2865" s="10">
        <v>4890</v>
      </c>
      <c r="R2865" s="10">
        <v>4600</v>
      </c>
      <c r="S2865" s="16">
        <v>290</v>
      </c>
      <c r="T2865" s="11"/>
      <c r="U2865" s="57"/>
      <c r="V2865" s="11"/>
      <c r="W2865" s="10"/>
      <c r="X2865" s="3" t="s">
        <v>329</v>
      </c>
      <c r="Y2865" s="3"/>
    </row>
    <row r="2866" s="2" customFormat="1" customHeight="1" spans="1:25">
      <c r="A2866" s="16">
        <v>2865</v>
      </c>
      <c r="B2866" s="10" t="s">
        <v>9253</v>
      </c>
      <c r="C2866" s="10" t="s">
        <v>10809</v>
      </c>
      <c r="D2866" s="10" t="s">
        <v>11150</v>
      </c>
      <c r="E2866" s="10" t="s">
        <v>12233</v>
      </c>
      <c r="F2866" s="120" t="s">
        <v>12234</v>
      </c>
      <c r="G2866" s="10">
        <v>18603595422</v>
      </c>
      <c r="H2866" s="10" t="s">
        <v>12233</v>
      </c>
      <c r="I2866" s="10" t="s">
        <v>12235</v>
      </c>
      <c r="J2866" s="10" t="s">
        <v>29</v>
      </c>
      <c r="K2866" s="120" t="s">
        <v>12236</v>
      </c>
      <c r="L2866" s="16" t="s">
        <v>31</v>
      </c>
      <c r="M2866" s="10" t="s">
        <v>3317</v>
      </c>
      <c r="N2866" s="16" t="s">
        <v>3318</v>
      </c>
      <c r="O2866" s="16">
        <v>1.667</v>
      </c>
      <c r="P2866" s="16">
        <v>1.667</v>
      </c>
      <c r="Q2866" s="10">
        <v>4890</v>
      </c>
      <c r="R2866" s="10">
        <v>4600</v>
      </c>
      <c r="S2866" s="16">
        <v>290</v>
      </c>
      <c r="T2866" s="11"/>
      <c r="U2866" s="57"/>
      <c r="V2866" s="11"/>
      <c r="W2866" s="10"/>
      <c r="X2866" s="3" t="s">
        <v>34</v>
      </c>
      <c r="Y2866" s="3"/>
    </row>
    <row r="2867" s="2" customFormat="1" customHeight="1" spans="1:25">
      <c r="A2867" s="16">
        <v>2866</v>
      </c>
      <c r="B2867" s="10" t="s">
        <v>9253</v>
      </c>
      <c r="C2867" s="10" t="s">
        <v>10809</v>
      </c>
      <c r="D2867" s="10" t="s">
        <v>59</v>
      </c>
      <c r="E2867" s="10" t="s">
        <v>12237</v>
      </c>
      <c r="F2867" s="120" t="s">
        <v>12238</v>
      </c>
      <c r="G2867" s="10">
        <v>18335963419</v>
      </c>
      <c r="H2867" s="10" t="s">
        <v>12237</v>
      </c>
      <c r="I2867" s="120" t="s">
        <v>12239</v>
      </c>
      <c r="J2867" s="10" t="s">
        <v>29</v>
      </c>
      <c r="K2867" s="120" t="s">
        <v>12240</v>
      </c>
      <c r="L2867" s="16" t="s">
        <v>31</v>
      </c>
      <c r="M2867" s="10" t="s">
        <v>3317</v>
      </c>
      <c r="N2867" s="16" t="s">
        <v>3318</v>
      </c>
      <c r="O2867" s="16">
        <v>1.667</v>
      </c>
      <c r="P2867" s="16">
        <v>1.667</v>
      </c>
      <c r="Q2867" s="10">
        <v>4890</v>
      </c>
      <c r="R2867" s="10">
        <v>4600</v>
      </c>
      <c r="S2867" s="16">
        <v>290</v>
      </c>
      <c r="T2867" s="11"/>
      <c r="U2867" s="57"/>
      <c r="V2867" s="11"/>
      <c r="W2867" s="10"/>
      <c r="X2867" s="3" t="s">
        <v>34</v>
      </c>
      <c r="Y2867" s="3"/>
    </row>
    <row r="2868" s="2" customFormat="1" customHeight="1" spans="1:25">
      <c r="A2868" s="16">
        <v>2867</v>
      </c>
      <c r="B2868" s="10" t="s">
        <v>9253</v>
      </c>
      <c r="C2868" s="10" t="s">
        <v>10809</v>
      </c>
      <c r="D2868" s="10" t="s">
        <v>1649</v>
      </c>
      <c r="E2868" s="10" t="s">
        <v>12241</v>
      </c>
      <c r="F2868" s="120" t="s">
        <v>12242</v>
      </c>
      <c r="G2868" s="10">
        <v>13753976828</v>
      </c>
      <c r="H2868" s="10" t="s">
        <v>12241</v>
      </c>
      <c r="I2868" s="120" t="s">
        <v>12243</v>
      </c>
      <c r="J2868" s="10" t="s">
        <v>6256</v>
      </c>
      <c r="K2868" s="120" t="s">
        <v>12244</v>
      </c>
      <c r="L2868" s="16" t="s">
        <v>31</v>
      </c>
      <c r="M2868" s="10" t="s">
        <v>3317</v>
      </c>
      <c r="N2868" s="16" t="s">
        <v>3318</v>
      </c>
      <c r="O2868" s="16">
        <v>1.667</v>
      </c>
      <c r="P2868" s="16">
        <v>1.667</v>
      </c>
      <c r="Q2868" s="10">
        <v>4890</v>
      </c>
      <c r="R2868" s="10">
        <v>4600</v>
      </c>
      <c r="S2868" s="16">
        <v>290</v>
      </c>
      <c r="T2868" s="11"/>
      <c r="U2868" s="57"/>
      <c r="V2868" s="11"/>
      <c r="W2868" s="10"/>
      <c r="X2868" s="3" t="s">
        <v>329</v>
      </c>
      <c r="Y2868" s="3"/>
    </row>
    <row r="2869" s="2" customFormat="1" customHeight="1" spans="1:25">
      <c r="A2869" s="16">
        <v>2868</v>
      </c>
      <c r="B2869" s="10" t="s">
        <v>9253</v>
      </c>
      <c r="C2869" s="10" t="s">
        <v>10809</v>
      </c>
      <c r="D2869" s="10" t="s">
        <v>10983</v>
      </c>
      <c r="E2869" s="10" t="s">
        <v>12245</v>
      </c>
      <c r="F2869" s="120" t="s">
        <v>12246</v>
      </c>
      <c r="G2869" s="10">
        <v>18035910979</v>
      </c>
      <c r="H2869" s="10" t="s">
        <v>12245</v>
      </c>
      <c r="I2869" s="10" t="s">
        <v>292</v>
      </c>
      <c r="J2869" s="10" t="str">
        <f>IF(LEN(F2869)=0,"空",IF(LEN(F2869)=15,"老号",IF(LEN(F2869)&lt;&gt;18,"位数不对",IF(CHOOSE(MOD(SUM(MID(F2869,1,1)*7+MID(F2869,2,1)*9+MID(F2869,3,1)*10+MID(F2869,4,1)*5+MID(F2869,5,1)*8+MID(F2869,6,1)*4+MID(F2869,7,1)*2+MID(F2869,8,1)*1+MID(F2869,9,1)*6+MID(F2869,10,1)*3+MID(F2869,11,1)*7+MID(F2869,12,1)*9+MID(F2869,13,1)*10+MID(F2869,14,1)*5+MID(F2869,15,1)*8+MID(F2869,16,1)*4+MID(F2869,17,1)*2),11)+1,1,0,"X",9,8,7,6,5,4,3,2)=IF(ISNUMBER(RIGHT(F2869,1)*1),RIGHT(F2869,1)*1,"X"),"正确","错误"))))</f>
        <v>正确</v>
      </c>
      <c r="K2869" s="120" t="s">
        <v>12247</v>
      </c>
      <c r="L2869" s="16" t="s">
        <v>31</v>
      </c>
      <c r="M2869" s="10" t="s">
        <v>3317</v>
      </c>
      <c r="N2869" s="16" t="s">
        <v>3318</v>
      </c>
      <c r="O2869" s="16">
        <v>1.667</v>
      </c>
      <c r="P2869" s="16">
        <v>1.667</v>
      </c>
      <c r="Q2869" s="10">
        <v>4890</v>
      </c>
      <c r="R2869" s="10">
        <v>4600</v>
      </c>
      <c r="S2869" s="16">
        <v>290</v>
      </c>
      <c r="T2869" s="11"/>
      <c r="U2869" s="57"/>
      <c r="V2869" s="11"/>
      <c r="W2869" s="10"/>
      <c r="X2869" s="3" t="s">
        <v>53</v>
      </c>
      <c r="Y2869" s="3"/>
    </row>
    <row r="2870" s="2" customFormat="1" customHeight="1" spans="1:25">
      <c r="A2870" s="16">
        <v>2869</v>
      </c>
      <c r="B2870" s="10" t="s">
        <v>9253</v>
      </c>
      <c r="C2870" s="10" t="s">
        <v>10809</v>
      </c>
      <c r="D2870" s="10" t="s">
        <v>10983</v>
      </c>
      <c r="E2870" s="10" t="s">
        <v>12248</v>
      </c>
      <c r="F2870" s="120" t="s">
        <v>12249</v>
      </c>
      <c r="G2870" s="10">
        <v>13934104659</v>
      </c>
      <c r="H2870" s="10" t="s">
        <v>12248</v>
      </c>
      <c r="I2870" s="120" t="s">
        <v>12250</v>
      </c>
      <c r="J2870" s="10" t="s">
        <v>29</v>
      </c>
      <c r="K2870" s="120" t="s">
        <v>12251</v>
      </c>
      <c r="L2870" s="16" t="s">
        <v>31</v>
      </c>
      <c r="M2870" s="10" t="s">
        <v>3317</v>
      </c>
      <c r="N2870" s="16" t="s">
        <v>3318</v>
      </c>
      <c r="O2870" s="16">
        <v>1.667</v>
      </c>
      <c r="P2870" s="16">
        <v>1.667</v>
      </c>
      <c r="Q2870" s="10">
        <v>4890</v>
      </c>
      <c r="R2870" s="10">
        <v>4600</v>
      </c>
      <c r="S2870" s="16">
        <v>290</v>
      </c>
      <c r="T2870" s="11"/>
      <c r="U2870" s="57"/>
      <c r="V2870" s="11"/>
      <c r="W2870" s="10"/>
      <c r="X2870" s="3" t="s">
        <v>34</v>
      </c>
      <c r="Y2870" s="3"/>
    </row>
    <row r="2871" s="2" customFormat="1" customHeight="1" spans="1:25">
      <c r="A2871" s="16">
        <v>2870</v>
      </c>
      <c r="B2871" s="10" t="s">
        <v>9253</v>
      </c>
      <c r="C2871" s="10" t="s">
        <v>10809</v>
      </c>
      <c r="D2871" s="10" t="s">
        <v>11150</v>
      </c>
      <c r="E2871" s="10" t="s">
        <v>12252</v>
      </c>
      <c r="F2871" s="120" t="s">
        <v>12253</v>
      </c>
      <c r="G2871" s="10">
        <v>13934104659</v>
      </c>
      <c r="H2871" s="10" t="s">
        <v>12252</v>
      </c>
      <c r="I2871" s="120" t="s">
        <v>12254</v>
      </c>
      <c r="J2871" s="10" t="s">
        <v>29</v>
      </c>
      <c r="K2871" s="120" t="s">
        <v>12255</v>
      </c>
      <c r="L2871" s="16" t="s">
        <v>31</v>
      </c>
      <c r="M2871" s="10" t="s">
        <v>3317</v>
      </c>
      <c r="N2871" s="16" t="s">
        <v>3318</v>
      </c>
      <c r="O2871" s="16">
        <v>1.667</v>
      </c>
      <c r="P2871" s="16">
        <v>1.667</v>
      </c>
      <c r="Q2871" s="10">
        <v>4890</v>
      </c>
      <c r="R2871" s="10">
        <v>4600</v>
      </c>
      <c r="S2871" s="16">
        <v>290</v>
      </c>
      <c r="T2871" s="11"/>
      <c r="U2871" s="57"/>
      <c r="V2871" s="11"/>
      <c r="W2871" s="10"/>
      <c r="X2871" s="3" t="s">
        <v>53</v>
      </c>
      <c r="Y2871" s="3"/>
    </row>
    <row r="2872" s="2" customFormat="1" customHeight="1" spans="1:25">
      <c r="A2872" s="16">
        <v>2871</v>
      </c>
      <c r="B2872" s="10" t="s">
        <v>9253</v>
      </c>
      <c r="C2872" s="10" t="s">
        <v>10809</v>
      </c>
      <c r="D2872" s="10"/>
      <c r="E2872" s="10" t="s">
        <v>12256</v>
      </c>
      <c r="F2872" s="120" t="s">
        <v>12257</v>
      </c>
      <c r="G2872" s="10">
        <v>13934104659</v>
      </c>
      <c r="H2872" s="10" t="s">
        <v>12256</v>
      </c>
      <c r="I2872" s="120" t="s">
        <v>12258</v>
      </c>
      <c r="J2872" s="10" t="s">
        <v>29</v>
      </c>
      <c r="K2872" s="120" t="s">
        <v>12259</v>
      </c>
      <c r="L2872" s="16" t="s">
        <v>31</v>
      </c>
      <c r="M2872" s="10" t="s">
        <v>3317</v>
      </c>
      <c r="N2872" s="16" t="s">
        <v>3318</v>
      </c>
      <c r="O2872" s="16">
        <v>1.667</v>
      </c>
      <c r="P2872" s="16">
        <v>1.667</v>
      </c>
      <c r="Q2872" s="10">
        <v>4890</v>
      </c>
      <c r="R2872" s="10">
        <v>4600</v>
      </c>
      <c r="S2872" s="16">
        <v>290</v>
      </c>
      <c r="T2872" s="11"/>
      <c r="U2872" s="57"/>
      <c r="V2872" s="11"/>
      <c r="W2872" s="10"/>
      <c r="X2872" s="3" t="s">
        <v>34</v>
      </c>
      <c r="Y2872" s="3"/>
    </row>
    <row r="2873" s="2" customFormat="1" customHeight="1" spans="1:25">
      <c r="A2873" s="16">
        <v>2872</v>
      </c>
      <c r="B2873" s="10" t="s">
        <v>9253</v>
      </c>
      <c r="C2873" s="10" t="s">
        <v>10809</v>
      </c>
      <c r="D2873" s="10" t="s">
        <v>10938</v>
      </c>
      <c r="E2873" s="10" t="s">
        <v>12260</v>
      </c>
      <c r="F2873" s="120" t="s">
        <v>12261</v>
      </c>
      <c r="G2873" s="10">
        <v>15235998925</v>
      </c>
      <c r="H2873" s="10" t="s">
        <v>12260</v>
      </c>
      <c r="I2873" s="120" t="s">
        <v>12262</v>
      </c>
      <c r="J2873" s="10" t="s">
        <v>29</v>
      </c>
      <c r="K2873" s="120" t="s">
        <v>12263</v>
      </c>
      <c r="L2873" s="16" t="s">
        <v>31</v>
      </c>
      <c r="M2873" s="10" t="s">
        <v>3317</v>
      </c>
      <c r="N2873" s="16" t="s">
        <v>3318</v>
      </c>
      <c r="O2873" s="16">
        <v>1.667</v>
      </c>
      <c r="P2873" s="16">
        <v>1.667</v>
      </c>
      <c r="Q2873" s="10">
        <v>4890</v>
      </c>
      <c r="R2873" s="10">
        <v>4600</v>
      </c>
      <c r="S2873" s="16">
        <v>290</v>
      </c>
      <c r="T2873" s="11"/>
      <c r="U2873" s="57"/>
      <c r="V2873" s="11"/>
      <c r="W2873" s="10"/>
      <c r="X2873" s="3" t="s">
        <v>34</v>
      </c>
      <c r="Y2873" s="3"/>
    </row>
    <row r="2874" s="2" customFormat="1" customHeight="1" spans="1:25">
      <c r="A2874" s="16">
        <v>2873</v>
      </c>
      <c r="B2874" s="10" t="s">
        <v>9253</v>
      </c>
      <c r="C2874" s="10" t="s">
        <v>10809</v>
      </c>
      <c r="D2874" s="10" t="s">
        <v>11066</v>
      </c>
      <c r="E2874" s="10" t="s">
        <v>12264</v>
      </c>
      <c r="F2874" s="120" t="s">
        <v>12265</v>
      </c>
      <c r="G2874" s="10">
        <v>13593561902</v>
      </c>
      <c r="H2874" s="10" t="s">
        <v>12264</v>
      </c>
      <c r="I2874" s="120" t="s">
        <v>12266</v>
      </c>
      <c r="J2874" s="10" t="s">
        <v>29</v>
      </c>
      <c r="K2874" s="120" t="s">
        <v>12267</v>
      </c>
      <c r="L2874" s="16" t="s">
        <v>31</v>
      </c>
      <c r="M2874" s="10" t="s">
        <v>3317</v>
      </c>
      <c r="N2874" s="16" t="s">
        <v>3318</v>
      </c>
      <c r="O2874" s="16">
        <v>1.667</v>
      </c>
      <c r="P2874" s="16">
        <v>1.667</v>
      </c>
      <c r="Q2874" s="10">
        <v>4890</v>
      </c>
      <c r="R2874" s="10">
        <v>4600</v>
      </c>
      <c r="S2874" s="16">
        <v>290</v>
      </c>
      <c r="T2874" s="11"/>
      <c r="U2874" s="57"/>
      <c r="V2874" s="11"/>
      <c r="W2874" s="10"/>
      <c r="X2874" s="3" t="s">
        <v>34</v>
      </c>
      <c r="Y2874" s="3"/>
    </row>
    <row r="2875" s="2" customFormat="1" customHeight="1" spans="1:25">
      <c r="A2875" s="16">
        <v>2874</v>
      </c>
      <c r="B2875" s="10" t="s">
        <v>9253</v>
      </c>
      <c r="C2875" s="10" t="s">
        <v>10809</v>
      </c>
      <c r="D2875" s="10" t="s">
        <v>11066</v>
      </c>
      <c r="E2875" s="10" t="s">
        <v>12268</v>
      </c>
      <c r="F2875" s="120" t="s">
        <v>12269</v>
      </c>
      <c r="G2875" s="10">
        <v>13068016402</v>
      </c>
      <c r="H2875" s="10" t="s">
        <v>12268</v>
      </c>
      <c r="I2875" s="120" t="s">
        <v>12270</v>
      </c>
      <c r="J2875" s="10" t="s">
        <v>29</v>
      </c>
      <c r="K2875" s="120" t="s">
        <v>12271</v>
      </c>
      <c r="L2875" s="16" t="s">
        <v>31</v>
      </c>
      <c r="M2875" s="10" t="s">
        <v>3317</v>
      </c>
      <c r="N2875" s="16" t="s">
        <v>3318</v>
      </c>
      <c r="O2875" s="16">
        <v>1.667</v>
      </c>
      <c r="P2875" s="16">
        <v>1.667</v>
      </c>
      <c r="Q2875" s="10">
        <v>4890</v>
      </c>
      <c r="R2875" s="10">
        <v>4600</v>
      </c>
      <c r="S2875" s="16">
        <v>290</v>
      </c>
      <c r="T2875" s="11"/>
      <c r="U2875" s="57"/>
      <c r="V2875" s="11"/>
      <c r="W2875" s="10"/>
      <c r="X2875" s="3" t="s">
        <v>34</v>
      </c>
      <c r="Y2875" s="3"/>
    </row>
    <row r="2876" s="2" customFormat="1" customHeight="1" spans="1:25">
      <c r="A2876" s="16">
        <v>2875</v>
      </c>
      <c r="B2876" s="10" t="s">
        <v>9253</v>
      </c>
      <c r="C2876" s="10" t="s">
        <v>10809</v>
      </c>
      <c r="D2876" s="10" t="s">
        <v>11018</v>
      </c>
      <c r="E2876" s="10" t="s">
        <v>12272</v>
      </c>
      <c r="F2876" s="10" t="s">
        <v>12273</v>
      </c>
      <c r="G2876" s="10">
        <v>13363487603</v>
      </c>
      <c r="H2876" s="10" t="s">
        <v>12272</v>
      </c>
      <c r="I2876" s="10" t="s">
        <v>12274</v>
      </c>
      <c r="J2876" s="10" t="s">
        <v>29</v>
      </c>
      <c r="K2876" s="10" t="s">
        <v>12275</v>
      </c>
      <c r="L2876" s="16" t="s">
        <v>31</v>
      </c>
      <c r="M2876" s="10" t="s">
        <v>3317</v>
      </c>
      <c r="N2876" s="16" t="s">
        <v>3318</v>
      </c>
      <c r="O2876" s="16">
        <v>1.667</v>
      </c>
      <c r="P2876" s="16">
        <v>1.667</v>
      </c>
      <c r="Q2876" s="10">
        <v>4890</v>
      </c>
      <c r="R2876" s="10">
        <v>4600</v>
      </c>
      <c r="S2876" s="16">
        <v>290</v>
      </c>
      <c r="T2876" s="11"/>
      <c r="U2876" s="57"/>
      <c r="V2876" s="11"/>
      <c r="W2876" s="10"/>
      <c r="X2876" s="3" t="s">
        <v>34</v>
      </c>
      <c r="Y2876" s="3"/>
    </row>
    <row r="2877" s="2" customFormat="1" customHeight="1" spans="1:25">
      <c r="A2877" s="16">
        <v>2876</v>
      </c>
      <c r="B2877" s="10" t="s">
        <v>9253</v>
      </c>
      <c r="C2877" s="10" t="s">
        <v>10809</v>
      </c>
      <c r="D2877" s="10" t="s">
        <v>11018</v>
      </c>
      <c r="E2877" s="10" t="s">
        <v>12276</v>
      </c>
      <c r="F2877" s="120" t="s">
        <v>12277</v>
      </c>
      <c r="G2877" s="10">
        <v>13994864046</v>
      </c>
      <c r="H2877" s="10" t="s">
        <v>12276</v>
      </c>
      <c r="I2877" s="120" t="s">
        <v>12278</v>
      </c>
      <c r="J2877" s="10" t="s">
        <v>29</v>
      </c>
      <c r="K2877" s="120" t="s">
        <v>12279</v>
      </c>
      <c r="L2877" s="16" t="s">
        <v>31</v>
      </c>
      <c r="M2877" s="10" t="s">
        <v>3317</v>
      </c>
      <c r="N2877" s="16" t="s">
        <v>3318</v>
      </c>
      <c r="O2877" s="16">
        <v>1.667</v>
      </c>
      <c r="P2877" s="16">
        <v>1.667</v>
      </c>
      <c r="Q2877" s="10">
        <v>4890</v>
      </c>
      <c r="R2877" s="10">
        <v>4600</v>
      </c>
      <c r="S2877" s="16">
        <v>290</v>
      </c>
      <c r="T2877" s="11"/>
      <c r="U2877" s="57"/>
      <c r="V2877" s="11"/>
      <c r="W2877" s="10"/>
      <c r="X2877" s="3" t="s">
        <v>53</v>
      </c>
      <c r="Y2877" s="3"/>
    </row>
    <row r="2878" s="2" customFormat="1" customHeight="1" spans="1:25">
      <c r="A2878" s="16">
        <v>2877</v>
      </c>
      <c r="B2878" s="10" t="s">
        <v>9253</v>
      </c>
      <c r="C2878" s="10" t="s">
        <v>10809</v>
      </c>
      <c r="D2878" s="10" t="s">
        <v>11018</v>
      </c>
      <c r="E2878" s="10" t="s">
        <v>12280</v>
      </c>
      <c r="F2878" s="120" t="s">
        <v>12281</v>
      </c>
      <c r="G2878" s="10">
        <v>17634017158</v>
      </c>
      <c r="H2878" s="10" t="s">
        <v>12280</v>
      </c>
      <c r="I2878" s="10" t="s">
        <v>12282</v>
      </c>
      <c r="J2878" s="10" t="s">
        <v>29</v>
      </c>
      <c r="K2878" s="120" t="s">
        <v>12283</v>
      </c>
      <c r="L2878" s="16" t="s">
        <v>31</v>
      </c>
      <c r="M2878" s="10" t="s">
        <v>3317</v>
      </c>
      <c r="N2878" s="16" t="s">
        <v>3318</v>
      </c>
      <c r="O2878" s="16">
        <v>1.667</v>
      </c>
      <c r="P2878" s="16">
        <v>1.667</v>
      </c>
      <c r="Q2878" s="10">
        <v>4890</v>
      </c>
      <c r="R2878" s="10">
        <v>4600</v>
      </c>
      <c r="S2878" s="16">
        <v>290</v>
      </c>
      <c r="T2878" s="11"/>
      <c r="U2878" s="57"/>
      <c r="V2878" s="11"/>
      <c r="W2878" s="10"/>
      <c r="X2878" s="3" t="s">
        <v>34</v>
      </c>
      <c r="Y2878" s="3"/>
    </row>
    <row r="2879" s="2" customFormat="1" customHeight="1" spans="1:25">
      <c r="A2879" s="16">
        <v>2878</v>
      </c>
      <c r="B2879" s="10" t="s">
        <v>9253</v>
      </c>
      <c r="C2879" s="10" t="s">
        <v>10809</v>
      </c>
      <c r="D2879" s="10" t="s">
        <v>11018</v>
      </c>
      <c r="E2879" s="10" t="s">
        <v>12284</v>
      </c>
      <c r="F2879" s="120" t="s">
        <v>12285</v>
      </c>
      <c r="G2879" s="10">
        <v>13235968577</v>
      </c>
      <c r="H2879" s="10" t="s">
        <v>12284</v>
      </c>
      <c r="I2879" s="120" t="s">
        <v>12286</v>
      </c>
      <c r="J2879" s="10" t="s">
        <v>29</v>
      </c>
      <c r="K2879" s="120" t="s">
        <v>12287</v>
      </c>
      <c r="L2879" s="16" t="s">
        <v>31</v>
      </c>
      <c r="M2879" s="10" t="s">
        <v>3317</v>
      </c>
      <c r="N2879" s="16" t="s">
        <v>3318</v>
      </c>
      <c r="O2879" s="16">
        <v>1.667</v>
      </c>
      <c r="P2879" s="16">
        <v>1.667</v>
      </c>
      <c r="Q2879" s="10">
        <v>4890</v>
      </c>
      <c r="R2879" s="10">
        <v>4600</v>
      </c>
      <c r="S2879" s="16">
        <v>290</v>
      </c>
      <c r="T2879" s="11"/>
      <c r="U2879" s="57"/>
      <c r="V2879" s="11"/>
      <c r="W2879" s="10"/>
      <c r="X2879" s="3" t="s">
        <v>34</v>
      </c>
      <c r="Y2879" s="3"/>
    </row>
    <row r="2880" s="2" customFormat="1" customHeight="1" spans="1:25">
      <c r="A2880" s="16">
        <v>2879</v>
      </c>
      <c r="B2880" s="10" t="s">
        <v>9253</v>
      </c>
      <c r="C2880" s="10" t="s">
        <v>10809</v>
      </c>
      <c r="D2880" s="10" t="s">
        <v>12288</v>
      </c>
      <c r="E2880" s="10" t="s">
        <v>12289</v>
      </c>
      <c r="F2880" s="120" t="s">
        <v>12290</v>
      </c>
      <c r="G2880" s="10">
        <v>15534807517</v>
      </c>
      <c r="H2880" s="10" t="s">
        <v>12289</v>
      </c>
      <c r="I2880" s="120" t="s">
        <v>12291</v>
      </c>
      <c r="J2880" s="10" t="s">
        <v>29</v>
      </c>
      <c r="K2880" s="120" t="s">
        <v>12292</v>
      </c>
      <c r="L2880" s="16" t="s">
        <v>31</v>
      </c>
      <c r="M2880" s="10" t="s">
        <v>3317</v>
      </c>
      <c r="N2880" s="16" t="s">
        <v>3318</v>
      </c>
      <c r="O2880" s="16">
        <v>1.667</v>
      </c>
      <c r="P2880" s="16">
        <v>1.667</v>
      </c>
      <c r="Q2880" s="10">
        <v>4890</v>
      </c>
      <c r="R2880" s="10">
        <v>4600</v>
      </c>
      <c r="S2880" s="16">
        <v>290</v>
      </c>
      <c r="T2880" s="11"/>
      <c r="U2880" s="57"/>
      <c r="V2880" s="11"/>
      <c r="W2880" s="10"/>
      <c r="X2880" s="3" t="s">
        <v>34</v>
      </c>
      <c r="Y2880" s="3"/>
    </row>
    <row r="2881" s="2" customFormat="1" customHeight="1" spans="1:25">
      <c r="A2881" s="16">
        <v>2880</v>
      </c>
      <c r="B2881" s="10" t="s">
        <v>9253</v>
      </c>
      <c r="C2881" s="10" t="s">
        <v>10809</v>
      </c>
      <c r="D2881" s="10" t="s">
        <v>11066</v>
      </c>
      <c r="E2881" s="10" t="s">
        <v>12293</v>
      </c>
      <c r="F2881" s="120" t="s">
        <v>12294</v>
      </c>
      <c r="G2881" s="10">
        <v>13834737112</v>
      </c>
      <c r="H2881" s="10" t="s">
        <v>12293</v>
      </c>
      <c r="I2881" s="120" t="s">
        <v>12295</v>
      </c>
      <c r="J2881" s="10" t="s">
        <v>29</v>
      </c>
      <c r="K2881" s="120" t="s">
        <v>12296</v>
      </c>
      <c r="L2881" s="16" t="s">
        <v>31</v>
      </c>
      <c r="M2881" s="10" t="s">
        <v>3317</v>
      </c>
      <c r="N2881" s="16" t="s">
        <v>3318</v>
      </c>
      <c r="O2881" s="16">
        <v>1.667</v>
      </c>
      <c r="P2881" s="16">
        <v>1.667</v>
      </c>
      <c r="Q2881" s="10">
        <v>4890</v>
      </c>
      <c r="R2881" s="10">
        <v>4600</v>
      </c>
      <c r="S2881" s="16">
        <v>290</v>
      </c>
      <c r="T2881" s="11"/>
      <c r="U2881" s="57"/>
      <c r="V2881" s="11"/>
      <c r="W2881" s="10"/>
      <c r="X2881" s="3" t="s">
        <v>34</v>
      </c>
      <c r="Y2881" s="3"/>
    </row>
    <row r="2882" s="2" customFormat="1" customHeight="1" spans="1:25">
      <c r="A2882" s="16">
        <v>2881</v>
      </c>
      <c r="B2882" s="10" t="s">
        <v>9253</v>
      </c>
      <c r="C2882" s="10" t="s">
        <v>10809</v>
      </c>
      <c r="D2882" s="10" t="s">
        <v>11066</v>
      </c>
      <c r="E2882" s="10" t="s">
        <v>12297</v>
      </c>
      <c r="F2882" s="120" t="s">
        <v>12298</v>
      </c>
      <c r="G2882" s="10">
        <v>13834737112</v>
      </c>
      <c r="H2882" s="10" t="s">
        <v>12297</v>
      </c>
      <c r="I2882" s="120" t="s">
        <v>12299</v>
      </c>
      <c r="J2882" s="10" t="s">
        <v>29</v>
      </c>
      <c r="K2882" s="10" t="s">
        <v>12300</v>
      </c>
      <c r="L2882" s="16" t="s">
        <v>31</v>
      </c>
      <c r="M2882" s="10" t="s">
        <v>3317</v>
      </c>
      <c r="N2882" s="16" t="s">
        <v>3318</v>
      </c>
      <c r="O2882" s="16">
        <v>1.667</v>
      </c>
      <c r="P2882" s="16">
        <v>1.667</v>
      </c>
      <c r="Q2882" s="10">
        <v>4890</v>
      </c>
      <c r="R2882" s="10">
        <v>4600</v>
      </c>
      <c r="S2882" s="16">
        <v>290</v>
      </c>
      <c r="T2882" s="11"/>
      <c r="U2882" s="57"/>
      <c r="V2882" s="11"/>
      <c r="W2882" s="10"/>
      <c r="X2882" s="3" t="s">
        <v>34</v>
      </c>
      <c r="Y2882" s="3"/>
    </row>
    <row r="2883" s="2" customFormat="1" customHeight="1" spans="1:25">
      <c r="A2883" s="16">
        <v>2882</v>
      </c>
      <c r="B2883" s="10" t="s">
        <v>9253</v>
      </c>
      <c r="C2883" s="10" t="s">
        <v>10809</v>
      </c>
      <c r="D2883" s="10" t="s">
        <v>1649</v>
      </c>
      <c r="E2883" s="10" t="s">
        <v>12301</v>
      </c>
      <c r="F2883" s="120" t="s">
        <v>12302</v>
      </c>
      <c r="G2883" s="10">
        <v>15536275349</v>
      </c>
      <c r="H2883" s="10" t="s">
        <v>12301</v>
      </c>
      <c r="I2883" s="10" t="s">
        <v>12303</v>
      </c>
      <c r="J2883" s="10" t="s">
        <v>29</v>
      </c>
      <c r="K2883" s="10" t="s">
        <v>12304</v>
      </c>
      <c r="L2883" s="16" t="s">
        <v>31</v>
      </c>
      <c r="M2883" s="10" t="s">
        <v>3317</v>
      </c>
      <c r="N2883" s="16" t="s">
        <v>3318</v>
      </c>
      <c r="O2883" s="16">
        <v>1.667</v>
      </c>
      <c r="P2883" s="16">
        <v>1.667</v>
      </c>
      <c r="Q2883" s="10">
        <v>4890</v>
      </c>
      <c r="R2883" s="10">
        <v>4600</v>
      </c>
      <c r="S2883" s="16">
        <v>290</v>
      </c>
      <c r="T2883" s="11"/>
      <c r="U2883" s="57"/>
      <c r="V2883" s="11"/>
      <c r="W2883" s="10"/>
      <c r="X2883" s="3" t="s">
        <v>53</v>
      </c>
      <c r="Y2883" s="3"/>
    </row>
    <row r="2884" s="2" customFormat="1" customHeight="1" spans="1:25">
      <c r="A2884" s="16">
        <v>2883</v>
      </c>
      <c r="B2884" s="10" t="s">
        <v>9253</v>
      </c>
      <c r="C2884" s="10" t="s">
        <v>10809</v>
      </c>
      <c r="D2884" s="10" t="s">
        <v>12305</v>
      </c>
      <c r="E2884" s="10" t="s">
        <v>12306</v>
      </c>
      <c r="F2884" s="120" t="s">
        <v>12307</v>
      </c>
      <c r="G2884" s="10">
        <v>13453915064</v>
      </c>
      <c r="H2884" s="10" t="s">
        <v>12306</v>
      </c>
      <c r="I2884" s="120" t="s">
        <v>12308</v>
      </c>
      <c r="J2884" s="10" t="s">
        <v>29</v>
      </c>
      <c r="K2884" s="10" t="s">
        <v>12309</v>
      </c>
      <c r="L2884" s="16" t="s">
        <v>31</v>
      </c>
      <c r="M2884" s="10" t="s">
        <v>3317</v>
      </c>
      <c r="N2884" s="16" t="s">
        <v>3318</v>
      </c>
      <c r="O2884" s="16">
        <v>1.667</v>
      </c>
      <c r="P2884" s="16">
        <v>1.667</v>
      </c>
      <c r="Q2884" s="10">
        <v>4890</v>
      </c>
      <c r="R2884" s="10">
        <v>4600</v>
      </c>
      <c r="S2884" s="16">
        <v>290</v>
      </c>
      <c r="T2884" s="11"/>
      <c r="U2884" s="57"/>
      <c r="V2884" s="11"/>
      <c r="W2884" s="10"/>
      <c r="X2884" s="3" t="s">
        <v>53</v>
      </c>
      <c r="Y2884" s="3"/>
    </row>
    <row r="2885" s="2" customFormat="1" customHeight="1" spans="1:25">
      <c r="A2885" s="16">
        <v>2884</v>
      </c>
      <c r="B2885" s="10" t="s">
        <v>9253</v>
      </c>
      <c r="C2885" s="10" t="s">
        <v>10809</v>
      </c>
      <c r="D2885" s="10" t="s">
        <v>11013</v>
      </c>
      <c r="E2885" s="10" t="s">
        <v>11263</v>
      </c>
      <c r="F2885" s="10" t="s">
        <v>12310</v>
      </c>
      <c r="G2885" s="10">
        <v>15035669081</v>
      </c>
      <c r="H2885" s="10" t="s">
        <v>11263</v>
      </c>
      <c r="I2885" s="10" t="s">
        <v>12311</v>
      </c>
      <c r="J2885" s="10" t="s">
        <v>29</v>
      </c>
      <c r="K2885" s="120" t="s">
        <v>12312</v>
      </c>
      <c r="L2885" s="16" t="s">
        <v>31</v>
      </c>
      <c r="M2885" s="10" t="s">
        <v>3317</v>
      </c>
      <c r="N2885" s="16" t="s">
        <v>3318</v>
      </c>
      <c r="O2885" s="16">
        <v>1.667</v>
      </c>
      <c r="P2885" s="16">
        <v>1.667</v>
      </c>
      <c r="Q2885" s="10">
        <v>4890</v>
      </c>
      <c r="R2885" s="10">
        <v>4600</v>
      </c>
      <c r="S2885" s="16">
        <v>290</v>
      </c>
      <c r="T2885" s="11"/>
      <c r="U2885" s="57"/>
      <c r="V2885" s="11"/>
      <c r="W2885" s="10"/>
      <c r="X2885" s="3" t="s">
        <v>34</v>
      </c>
      <c r="Y2885" s="3"/>
    </row>
    <row r="2886" s="2" customFormat="1" customHeight="1" spans="1:25">
      <c r="A2886" s="16">
        <v>2885</v>
      </c>
      <c r="B2886" s="10" t="s">
        <v>9253</v>
      </c>
      <c r="C2886" s="10" t="s">
        <v>10809</v>
      </c>
      <c r="D2886" s="10" t="s">
        <v>11013</v>
      </c>
      <c r="E2886" s="10" t="s">
        <v>12313</v>
      </c>
      <c r="F2886" s="120" t="s">
        <v>12314</v>
      </c>
      <c r="G2886" s="10">
        <v>15235963816</v>
      </c>
      <c r="H2886" s="10" t="s">
        <v>12313</v>
      </c>
      <c r="I2886" s="120" t="s">
        <v>12315</v>
      </c>
      <c r="J2886" s="10" t="s">
        <v>29</v>
      </c>
      <c r="K2886" s="120" t="s">
        <v>12316</v>
      </c>
      <c r="L2886" s="16" t="s">
        <v>31</v>
      </c>
      <c r="M2886" s="10" t="s">
        <v>3317</v>
      </c>
      <c r="N2886" s="16" t="s">
        <v>3318</v>
      </c>
      <c r="O2886" s="16">
        <v>1.667</v>
      </c>
      <c r="P2886" s="16">
        <v>1.667</v>
      </c>
      <c r="Q2886" s="10">
        <v>4890</v>
      </c>
      <c r="R2886" s="10">
        <v>4600</v>
      </c>
      <c r="S2886" s="16">
        <v>290</v>
      </c>
      <c r="T2886" s="11"/>
      <c r="U2886" s="57"/>
      <c r="V2886" s="11"/>
      <c r="W2886" s="10"/>
      <c r="X2886" s="3" t="s">
        <v>34</v>
      </c>
      <c r="Y2886" s="3"/>
    </row>
    <row r="2887" s="2" customFormat="1" customHeight="1" spans="1:25">
      <c r="A2887" s="16">
        <v>2886</v>
      </c>
      <c r="B2887" s="10" t="s">
        <v>9253</v>
      </c>
      <c r="C2887" s="10" t="s">
        <v>10809</v>
      </c>
      <c r="D2887" s="10" t="s">
        <v>11053</v>
      </c>
      <c r="E2887" s="10" t="s">
        <v>12317</v>
      </c>
      <c r="F2887" s="120" t="s">
        <v>12318</v>
      </c>
      <c r="G2887" s="10">
        <v>13546581545</v>
      </c>
      <c r="H2887" s="10" t="s">
        <v>12317</v>
      </c>
      <c r="I2887" s="120" t="s">
        <v>12319</v>
      </c>
      <c r="J2887" s="10" t="s">
        <v>29</v>
      </c>
      <c r="K2887" s="120" t="s">
        <v>12320</v>
      </c>
      <c r="L2887" s="16" t="s">
        <v>31</v>
      </c>
      <c r="M2887" s="10" t="s">
        <v>3317</v>
      </c>
      <c r="N2887" s="16" t="s">
        <v>3318</v>
      </c>
      <c r="O2887" s="16">
        <v>1.667</v>
      </c>
      <c r="P2887" s="16">
        <v>1.667</v>
      </c>
      <c r="Q2887" s="10">
        <v>4890</v>
      </c>
      <c r="R2887" s="10">
        <v>4600</v>
      </c>
      <c r="S2887" s="16">
        <v>290</v>
      </c>
      <c r="T2887" s="11"/>
      <c r="U2887" s="57"/>
      <c r="V2887" s="11"/>
      <c r="W2887" s="10"/>
      <c r="X2887" s="3" t="s">
        <v>34</v>
      </c>
      <c r="Y2887" s="3"/>
    </row>
    <row r="2888" s="2" customFormat="1" customHeight="1" spans="1:25">
      <c r="A2888" s="16">
        <v>2887</v>
      </c>
      <c r="B2888" s="10" t="s">
        <v>9253</v>
      </c>
      <c r="C2888" s="10" t="s">
        <v>10809</v>
      </c>
      <c r="D2888" s="10" t="s">
        <v>12305</v>
      </c>
      <c r="E2888" s="10" t="s">
        <v>12321</v>
      </c>
      <c r="F2888" s="120" t="s">
        <v>12322</v>
      </c>
      <c r="G2888" s="10">
        <v>18295971733</v>
      </c>
      <c r="H2888" s="10" t="s">
        <v>12321</v>
      </c>
      <c r="I2888" s="10" t="s">
        <v>12323</v>
      </c>
      <c r="J2888" s="10" t="s">
        <v>29</v>
      </c>
      <c r="K2888" s="10" t="s">
        <v>11578</v>
      </c>
      <c r="L2888" s="16" t="s">
        <v>31</v>
      </c>
      <c r="M2888" s="10" t="s">
        <v>3317</v>
      </c>
      <c r="N2888" s="16" t="s">
        <v>3318</v>
      </c>
      <c r="O2888" s="16">
        <v>1.667</v>
      </c>
      <c r="P2888" s="16">
        <v>1.667</v>
      </c>
      <c r="Q2888" s="10">
        <v>4890</v>
      </c>
      <c r="R2888" s="10">
        <v>4600</v>
      </c>
      <c r="S2888" s="16">
        <v>290</v>
      </c>
      <c r="T2888" s="11"/>
      <c r="U2888" s="57"/>
      <c r="V2888" s="11"/>
      <c r="W2888" s="10"/>
      <c r="X2888" s="3" t="s">
        <v>329</v>
      </c>
      <c r="Y2888" s="3"/>
    </row>
    <row r="2889" s="2" customFormat="1" customHeight="1" spans="1:25">
      <c r="A2889" s="16">
        <v>2888</v>
      </c>
      <c r="B2889" s="10" t="s">
        <v>9253</v>
      </c>
      <c r="C2889" s="10" t="s">
        <v>10809</v>
      </c>
      <c r="D2889" s="10" t="s">
        <v>12324</v>
      </c>
      <c r="E2889" s="10" t="s">
        <v>12325</v>
      </c>
      <c r="F2889" s="120" t="s">
        <v>12326</v>
      </c>
      <c r="G2889" s="10">
        <v>15735951257</v>
      </c>
      <c r="H2889" s="10" t="s">
        <v>12325</v>
      </c>
      <c r="I2889" s="120" t="s">
        <v>12327</v>
      </c>
      <c r="J2889" s="10" t="s">
        <v>29</v>
      </c>
      <c r="K2889" s="120" t="s">
        <v>12328</v>
      </c>
      <c r="L2889" s="16" t="s">
        <v>31</v>
      </c>
      <c r="M2889" s="10" t="s">
        <v>3317</v>
      </c>
      <c r="N2889" s="16" t="s">
        <v>3318</v>
      </c>
      <c r="O2889" s="16">
        <v>1.667</v>
      </c>
      <c r="P2889" s="16">
        <v>1.667</v>
      </c>
      <c r="Q2889" s="10">
        <v>4890</v>
      </c>
      <c r="R2889" s="10">
        <v>4600</v>
      </c>
      <c r="S2889" s="16">
        <v>290</v>
      </c>
      <c r="T2889" s="11"/>
      <c r="U2889" s="57"/>
      <c r="V2889" s="11"/>
      <c r="W2889" s="10"/>
      <c r="X2889" s="3" t="s">
        <v>53</v>
      </c>
      <c r="Y2889" s="3"/>
    </row>
    <row r="2890" s="2" customFormat="1" customHeight="1" spans="1:25">
      <c r="A2890" s="16">
        <v>2889</v>
      </c>
      <c r="B2890" s="10" t="s">
        <v>9253</v>
      </c>
      <c r="C2890" s="10" t="s">
        <v>10809</v>
      </c>
      <c r="D2890" s="10" t="s">
        <v>12324</v>
      </c>
      <c r="E2890" s="10" t="s">
        <v>12329</v>
      </c>
      <c r="F2890" s="120" t="s">
        <v>12330</v>
      </c>
      <c r="G2890" s="10">
        <v>18735932118</v>
      </c>
      <c r="H2890" s="10" t="s">
        <v>12329</v>
      </c>
      <c r="I2890" s="120" t="s">
        <v>12331</v>
      </c>
      <c r="J2890" s="10" t="s">
        <v>29</v>
      </c>
      <c r="K2890" s="120" t="s">
        <v>12332</v>
      </c>
      <c r="L2890" s="16" t="s">
        <v>31</v>
      </c>
      <c r="M2890" s="10" t="s">
        <v>3317</v>
      </c>
      <c r="N2890" s="16" t="s">
        <v>3318</v>
      </c>
      <c r="O2890" s="16">
        <v>1.667</v>
      </c>
      <c r="P2890" s="16">
        <v>1.667</v>
      </c>
      <c r="Q2890" s="10">
        <v>4890</v>
      </c>
      <c r="R2890" s="10">
        <v>4600</v>
      </c>
      <c r="S2890" s="16">
        <v>290</v>
      </c>
      <c r="T2890" s="11"/>
      <c r="U2890" s="57"/>
      <c r="V2890" s="11"/>
      <c r="W2890" s="10"/>
      <c r="X2890" s="3" t="s">
        <v>34</v>
      </c>
      <c r="Y2890" s="3"/>
    </row>
    <row r="2891" s="2" customFormat="1" customHeight="1" spans="1:25">
      <c r="A2891" s="16">
        <v>2890</v>
      </c>
      <c r="B2891" s="10" t="s">
        <v>9253</v>
      </c>
      <c r="C2891" s="10" t="s">
        <v>10809</v>
      </c>
      <c r="D2891" s="10" t="s">
        <v>12333</v>
      </c>
      <c r="E2891" s="10" t="s">
        <v>12334</v>
      </c>
      <c r="F2891" s="120" t="s">
        <v>12335</v>
      </c>
      <c r="G2891" s="10">
        <v>13935936437</v>
      </c>
      <c r="H2891" s="10" t="s">
        <v>12334</v>
      </c>
      <c r="I2891" s="120" t="s">
        <v>12336</v>
      </c>
      <c r="J2891" s="10" t="s">
        <v>29</v>
      </c>
      <c r="K2891" s="120" t="s">
        <v>12337</v>
      </c>
      <c r="L2891" s="16" t="s">
        <v>31</v>
      </c>
      <c r="M2891" s="10" t="s">
        <v>3317</v>
      </c>
      <c r="N2891" s="16" t="s">
        <v>3318</v>
      </c>
      <c r="O2891" s="16">
        <v>1.667</v>
      </c>
      <c r="P2891" s="16">
        <v>1.667</v>
      </c>
      <c r="Q2891" s="10">
        <v>4890</v>
      </c>
      <c r="R2891" s="10">
        <v>4600</v>
      </c>
      <c r="S2891" s="16">
        <v>290</v>
      </c>
      <c r="T2891" s="11"/>
      <c r="U2891" s="57"/>
      <c r="V2891" s="11"/>
      <c r="W2891" s="10"/>
      <c r="X2891" s="3" t="s">
        <v>34</v>
      </c>
      <c r="Y2891" s="3"/>
    </row>
    <row r="2892" s="2" customFormat="1" customHeight="1" spans="1:25">
      <c r="A2892" s="16">
        <v>2891</v>
      </c>
      <c r="B2892" s="10" t="s">
        <v>9253</v>
      </c>
      <c r="C2892" s="10" t="s">
        <v>10809</v>
      </c>
      <c r="D2892" s="10" t="s">
        <v>11005</v>
      </c>
      <c r="E2892" s="10" t="s">
        <v>11648</v>
      </c>
      <c r="F2892" s="120" t="s">
        <v>12338</v>
      </c>
      <c r="G2892" s="10">
        <v>13467235904</v>
      </c>
      <c r="H2892" s="10" t="s">
        <v>11648</v>
      </c>
      <c r="I2892" s="10" t="s">
        <v>12339</v>
      </c>
      <c r="J2892" s="10" t="s">
        <v>29</v>
      </c>
      <c r="K2892" s="120" t="s">
        <v>12340</v>
      </c>
      <c r="L2892" s="16" t="s">
        <v>31</v>
      </c>
      <c r="M2892" s="10" t="s">
        <v>3317</v>
      </c>
      <c r="N2892" s="16" t="s">
        <v>3318</v>
      </c>
      <c r="O2892" s="16">
        <v>1.667</v>
      </c>
      <c r="P2892" s="16">
        <v>1.667</v>
      </c>
      <c r="Q2892" s="10">
        <v>4890</v>
      </c>
      <c r="R2892" s="10">
        <v>4600</v>
      </c>
      <c r="S2892" s="16">
        <v>290</v>
      </c>
      <c r="T2892" s="11"/>
      <c r="U2892" s="57"/>
      <c r="V2892" s="11"/>
      <c r="W2892" s="10"/>
      <c r="X2892" s="3" t="s">
        <v>53</v>
      </c>
      <c r="Y2892" s="3"/>
    </row>
    <row r="2893" s="2" customFormat="1" customHeight="1" spans="1:25">
      <c r="A2893" s="16">
        <v>2892</v>
      </c>
      <c r="B2893" s="10" t="s">
        <v>9253</v>
      </c>
      <c r="C2893" s="10" t="s">
        <v>10809</v>
      </c>
      <c r="D2893" s="10" t="s">
        <v>10938</v>
      </c>
      <c r="E2893" s="10" t="s">
        <v>12341</v>
      </c>
      <c r="F2893" s="120" t="s">
        <v>12342</v>
      </c>
      <c r="G2893" s="10">
        <v>13994965341</v>
      </c>
      <c r="H2893" s="10" t="s">
        <v>12341</v>
      </c>
      <c r="I2893" s="10" t="s">
        <v>12343</v>
      </c>
      <c r="J2893" s="10" t="s">
        <v>29</v>
      </c>
      <c r="K2893" s="10" t="s">
        <v>12344</v>
      </c>
      <c r="L2893" s="16" t="s">
        <v>31</v>
      </c>
      <c r="M2893" s="10" t="s">
        <v>3317</v>
      </c>
      <c r="N2893" s="16" t="s">
        <v>3318</v>
      </c>
      <c r="O2893" s="16">
        <v>1.667</v>
      </c>
      <c r="P2893" s="16">
        <v>1.667</v>
      </c>
      <c r="Q2893" s="10">
        <v>4890</v>
      </c>
      <c r="R2893" s="10">
        <v>4600</v>
      </c>
      <c r="S2893" s="16">
        <v>290</v>
      </c>
      <c r="T2893" s="11"/>
      <c r="U2893" s="57"/>
      <c r="V2893" s="11"/>
      <c r="W2893" s="10"/>
      <c r="X2893" s="3" t="s">
        <v>34</v>
      </c>
      <c r="Y2893" s="3"/>
    </row>
    <row r="2894" s="2" customFormat="1" customHeight="1" spans="1:25">
      <c r="A2894" s="16">
        <v>2893</v>
      </c>
      <c r="B2894" s="10" t="s">
        <v>9253</v>
      </c>
      <c r="C2894" s="10" t="s">
        <v>10809</v>
      </c>
      <c r="D2894" s="10" t="s">
        <v>11035</v>
      </c>
      <c r="E2894" s="10" t="s">
        <v>12345</v>
      </c>
      <c r="F2894" s="10" t="s">
        <v>12346</v>
      </c>
      <c r="G2894" s="10">
        <v>15635950680</v>
      </c>
      <c r="H2894" s="10" t="s">
        <v>12345</v>
      </c>
      <c r="I2894" s="10" t="s">
        <v>12347</v>
      </c>
      <c r="J2894" s="10" t="s">
        <v>29</v>
      </c>
      <c r="K2894" s="120" t="s">
        <v>12348</v>
      </c>
      <c r="L2894" s="16" t="s">
        <v>31</v>
      </c>
      <c r="M2894" s="10" t="s">
        <v>3317</v>
      </c>
      <c r="N2894" s="16" t="s">
        <v>3318</v>
      </c>
      <c r="O2894" s="16">
        <v>1.667</v>
      </c>
      <c r="P2894" s="16">
        <v>1.667</v>
      </c>
      <c r="Q2894" s="10">
        <v>4890</v>
      </c>
      <c r="R2894" s="10">
        <v>4600</v>
      </c>
      <c r="S2894" s="16">
        <v>290</v>
      </c>
      <c r="T2894" s="11"/>
      <c r="U2894" s="57"/>
      <c r="V2894" s="11"/>
      <c r="W2894" s="10"/>
      <c r="X2894" s="3" t="s">
        <v>34</v>
      </c>
      <c r="Y2894" s="3"/>
    </row>
    <row r="2895" s="2" customFormat="1" customHeight="1" spans="1:25">
      <c r="A2895" s="16">
        <v>2894</v>
      </c>
      <c r="B2895" s="10" t="s">
        <v>9253</v>
      </c>
      <c r="C2895" s="10" t="s">
        <v>10809</v>
      </c>
      <c r="D2895" s="10" t="s">
        <v>10938</v>
      </c>
      <c r="E2895" s="10" t="s">
        <v>12349</v>
      </c>
      <c r="F2895" s="120" t="s">
        <v>12350</v>
      </c>
      <c r="G2895" s="10">
        <v>13453364349</v>
      </c>
      <c r="H2895" s="10" t="s">
        <v>12351</v>
      </c>
      <c r="I2895" s="10" t="s">
        <v>12352</v>
      </c>
      <c r="J2895" s="10" t="s">
        <v>29</v>
      </c>
      <c r="K2895" s="10" t="s">
        <v>12353</v>
      </c>
      <c r="L2895" s="16" t="s">
        <v>31</v>
      </c>
      <c r="M2895" s="10" t="s">
        <v>3317</v>
      </c>
      <c r="N2895" s="16" t="s">
        <v>3318</v>
      </c>
      <c r="O2895" s="16">
        <v>1.667</v>
      </c>
      <c r="P2895" s="16">
        <v>1.667</v>
      </c>
      <c r="Q2895" s="10">
        <v>4890</v>
      </c>
      <c r="R2895" s="10">
        <v>4600</v>
      </c>
      <c r="S2895" s="16">
        <v>290</v>
      </c>
      <c r="T2895" s="11"/>
      <c r="U2895" s="57"/>
      <c r="V2895" s="11"/>
      <c r="W2895" s="10"/>
      <c r="X2895" s="3" t="s">
        <v>329</v>
      </c>
      <c r="Y2895" s="3"/>
    </row>
    <row r="2896" s="2" customFormat="1" customHeight="1" spans="1:25">
      <c r="A2896" s="16">
        <v>2895</v>
      </c>
      <c r="B2896" s="10" t="s">
        <v>9253</v>
      </c>
      <c r="C2896" s="10" t="s">
        <v>10809</v>
      </c>
      <c r="D2896" s="10" t="s">
        <v>10938</v>
      </c>
      <c r="E2896" s="10" t="s">
        <v>12354</v>
      </c>
      <c r="F2896" s="120" t="s">
        <v>12355</v>
      </c>
      <c r="G2896" s="10">
        <v>13033416103</v>
      </c>
      <c r="H2896" s="10" t="s">
        <v>12354</v>
      </c>
      <c r="I2896" s="10" t="s">
        <v>12356</v>
      </c>
      <c r="J2896" s="10" t="s">
        <v>29</v>
      </c>
      <c r="K2896" s="10" t="s">
        <v>12357</v>
      </c>
      <c r="L2896" s="16" t="s">
        <v>31</v>
      </c>
      <c r="M2896" s="10" t="s">
        <v>3317</v>
      </c>
      <c r="N2896" s="16" t="s">
        <v>3318</v>
      </c>
      <c r="O2896" s="16">
        <v>1.667</v>
      </c>
      <c r="P2896" s="16">
        <v>1.667</v>
      </c>
      <c r="Q2896" s="10">
        <v>4890</v>
      </c>
      <c r="R2896" s="10">
        <v>4600</v>
      </c>
      <c r="S2896" s="16">
        <v>290</v>
      </c>
      <c r="T2896" s="11"/>
      <c r="U2896" s="57"/>
      <c r="V2896" s="11"/>
      <c r="W2896" s="10"/>
      <c r="X2896" s="3" t="s">
        <v>34</v>
      </c>
      <c r="Y2896" s="3"/>
    </row>
    <row r="2897" s="2" customFormat="1" customHeight="1" spans="1:25">
      <c r="A2897" s="16">
        <v>2896</v>
      </c>
      <c r="B2897" s="10" t="s">
        <v>9253</v>
      </c>
      <c r="C2897" s="10" t="s">
        <v>10809</v>
      </c>
      <c r="D2897" s="10" t="s">
        <v>10938</v>
      </c>
      <c r="E2897" s="10" t="s">
        <v>12358</v>
      </c>
      <c r="F2897" s="120" t="s">
        <v>12359</v>
      </c>
      <c r="G2897" s="10">
        <v>13834968345</v>
      </c>
      <c r="H2897" s="10" t="s">
        <v>12358</v>
      </c>
      <c r="I2897" s="10" t="s">
        <v>12360</v>
      </c>
      <c r="J2897" s="10" t="s">
        <v>29</v>
      </c>
      <c r="K2897" s="120" t="s">
        <v>12361</v>
      </c>
      <c r="L2897" s="16" t="s">
        <v>31</v>
      </c>
      <c r="M2897" s="10" t="s">
        <v>3317</v>
      </c>
      <c r="N2897" s="16" t="s">
        <v>3318</v>
      </c>
      <c r="O2897" s="16">
        <v>1.667</v>
      </c>
      <c r="P2897" s="16">
        <v>1.667</v>
      </c>
      <c r="Q2897" s="10">
        <v>4890</v>
      </c>
      <c r="R2897" s="10">
        <v>4600</v>
      </c>
      <c r="S2897" s="16">
        <v>290</v>
      </c>
      <c r="T2897" s="11"/>
      <c r="U2897" s="57"/>
      <c r="V2897" s="11"/>
      <c r="W2897" s="10"/>
      <c r="X2897" s="3" t="s">
        <v>53</v>
      </c>
      <c r="Y2897" s="3"/>
    </row>
    <row r="2898" s="2" customFormat="1" customHeight="1" spans="1:25">
      <c r="A2898" s="16">
        <v>2897</v>
      </c>
      <c r="B2898" s="10" t="s">
        <v>9253</v>
      </c>
      <c r="C2898" s="10" t="s">
        <v>10809</v>
      </c>
      <c r="D2898" s="10" t="s">
        <v>59</v>
      </c>
      <c r="E2898" s="10" t="s">
        <v>12362</v>
      </c>
      <c r="F2898" s="120" t="s">
        <v>12363</v>
      </c>
      <c r="G2898" s="10">
        <v>15235985265</v>
      </c>
      <c r="H2898" s="10" t="s">
        <v>12362</v>
      </c>
      <c r="I2898" s="10" t="s">
        <v>12364</v>
      </c>
      <c r="J2898" s="10" t="s">
        <v>29</v>
      </c>
      <c r="K2898" s="120" t="s">
        <v>12365</v>
      </c>
      <c r="L2898" s="16" t="s">
        <v>31</v>
      </c>
      <c r="M2898" s="10" t="s">
        <v>3317</v>
      </c>
      <c r="N2898" s="16" t="s">
        <v>3318</v>
      </c>
      <c r="O2898" s="16">
        <v>1.667</v>
      </c>
      <c r="P2898" s="16">
        <v>1.667</v>
      </c>
      <c r="Q2898" s="10">
        <v>4890</v>
      </c>
      <c r="R2898" s="10">
        <v>4600</v>
      </c>
      <c r="S2898" s="16">
        <v>290</v>
      </c>
      <c r="T2898" s="11"/>
      <c r="U2898" s="57"/>
      <c r="V2898" s="11"/>
      <c r="W2898" s="10"/>
      <c r="X2898" s="3" t="s">
        <v>34</v>
      </c>
      <c r="Y2898" s="3"/>
    </row>
    <row r="2899" s="2" customFormat="1" customHeight="1" spans="1:25">
      <c r="A2899" s="16">
        <v>2898</v>
      </c>
      <c r="B2899" s="10" t="s">
        <v>9253</v>
      </c>
      <c r="C2899" s="10" t="s">
        <v>10809</v>
      </c>
      <c r="D2899" s="10"/>
      <c r="E2899" s="10" t="s">
        <v>12366</v>
      </c>
      <c r="F2899" s="120" t="s">
        <v>12367</v>
      </c>
      <c r="G2899" s="10" t="s">
        <v>12368</v>
      </c>
      <c r="H2899" s="10" t="s">
        <v>12366</v>
      </c>
      <c r="I2899" s="120" t="s">
        <v>12369</v>
      </c>
      <c r="J2899" s="10" t="s">
        <v>29</v>
      </c>
      <c r="K2899" s="10" t="s">
        <v>12370</v>
      </c>
      <c r="L2899" s="16" t="s">
        <v>31</v>
      </c>
      <c r="M2899" s="10" t="s">
        <v>3317</v>
      </c>
      <c r="N2899" s="16" t="s">
        <v>3318</v>
      </c>
      <c r="O2899" s="16">
        <v>1.667</v>
      </c>
      <c r="P2899" s="16">
        <v>1.667</v>
      </c>
      <c r="Q2899" s="10">
        <v>4890</v>
      </c>
      <c r="R2899" s="10">
        <v>4600</v>
      </c>
      <c r="S2899" s="16">
        <v>290</v>
      </c>
      <c r="T2899" s="11"/>
      <c r="U2899" s="57"/>
      <c r="V2899" s="11"/>
      <c r="W2899" s="10"/>
      <c r="X2899" s="3" t="s">
        <v>34</v>
      </c>
      <c r="Y2899" s="3"/>
    </row>
    <row r="2900" s="2" customFormat="1" customHeight="1" spans="1:25">
      <c r="A2900" s="16">
        <v>2899</v>
      </c>
      <c r="B2900" s="10" t="s">
        <v>9253</v>
      </c>
      <c r="C2900" s="10" t="s">
        <v>10809</v>
      </c>
      <c r="D2900" s="10"/>
      <c r="E2900" s="10" t="s">
        <v>12371</v>
      </c>
      <c r="F2900" s="120" t="s">
        <v>12372</v>
      </c>
      <c r="G2900" s="10" t="s">
        <v>12373</v>
      </c>
      <c r="H2900" s="10" t="s">
        <v>12371</v>
      </c>
      <c r="I2900" s="120" t="s">
        <v>12374</v>
      </c>
      <c r="J2900" s="10" t="s">
        <v>29</v>
      </c>
      <c r="K2900" s="10" t="s">
        <v>12375</v>
      </c>
      <c r="L2900" s="16" t="s">
        <v>31</v>
      </c>
      <c r="M2900" s="10" t="s">
        <v>3317</v>
      </c>
      <c r="N2900" s="16" t="s">
        <v>3318</v>
      </c>
      <c r="O2900" s="16">
        <v>1.667</v>
      </c>
      <c r="P2900" s="16">
        <v>1.667</v>
      </c>
      <c r="Q2900" s="10">
        <v>4890</v>
      </c>
      <c r="R2900" s="10">
        <v>4600</v>
      </c>
      <c r="S2900" s="16">
        <v>290</v>
      </c>
      <c r="T2900" s="11"/>
      <c r="U2900" s="57"/>
      <c r="V2900" s="11"/>
      <c r="W2900" s="10"/>
      <c r="X2900" s="3" t="s">
        <v>34</v>
      </c>
      <c r="Y2900" s="3"/>
    </row>
    <row r="2901" s="2" customFormat="1" customHeight="1" spans="1:25">
      <c r="A2901" s="16">
        <v>2900</v>
      </c>
      <c r="B2901" s="10" t="s">
        <v>9253</v>
      </c>
      <c r="C2901" s="10" t="s">
        <v>10809</v>
      </c>
      <c r="D2901" s="10" t="s">
        <v>10983</v>
      </c>
      <c r="E2901" s="10" t="s">
        <v>12376</v>
      </c>
      <c r="F2901" s="120" t="s">
        <v>12377</v>
      </c>
      <c r="G2901" s="10">
        <v>8038218</v>
      </c>
      <c r="H2901" s="10" t="s">
        <v>12376</v>
      </c>
      <c r="I2901" s="120" t="s">
        <v>12378</v>
      </c>
      <c r="J2901" s="10" t="s">
        <v>29</v>
      </c>
      <c r="K2901" s="120" t="s">
        <v>12379</v>
      </c>
      <c r="L2901" s="16" t="s">
        <v>31</v>
      </c>
      <c r="M2901" s="10" t="s">
        <v>3317</v>
      </c>
      <c r="N2901" s="16" t="s">
        <v>3318</v>
      </c>
      <c r="O2901" s="16">
        <v>1.667</v>
      </c>
      <c r="P2901" s="16">
        <v>1.667</v>
      </c>
      <c r="Q2901" s="10">
        <v>4890</v>
      </c>
      <c r="R2901" s="10">
        <v>4600</v>
      </c>
      <c r="S2901" s="16">
        <v>290</v>
      </c>
      <c r="T2901" s="11"/>
      <c r="U2901" s="57"/>
      <c r="V2901" s="11"/>
      <c r="W2901" s="10"/>
      <c r="X2901" s="3" t="s">
        <v>34</v>
      </c>
      <c r="Y2901" s="3"/>
    </row>
    <row r="2902" s="2" customFormat="1" customHeight="1" spans="1:25">
      <c r="A2902" s="16">
        <v>2901</v>
      </c>
      <c r="B2902" s="10" t="s">
        <v>9253</v>
      </c>
      <c r="C2902" s="10" t="s">
        <v>10809</v>
      </c>
      <c r="D2902" s="10" t="s">
        <v>8989</v>
      </c>
      <c r="E2902" s="10" t="s">
        <v>12380</v>
      </c>
      <c r="F2902" s="120" t="s">
        <v>12381</v>
      </c>
      <c r="G2902" s="10">
        <v>13383594949</v>
      </c>
      <c r="H2902" s="10" t="s">
        <v>12380</v>
      </c>
      <c r="I2902" s="120" t="s">
        <v>12382</v>
      </c>
      <c r="J2902" s="10" t="s">
        <v>29</v>
      </c>
      <c r="K2902" s="120" t="s">
        <v>12383</v>
      </c>
      <c r="L2902" s="16" t="s">
        <v>31</v>
      </c>
      <c r="M2902" s="10" t="s">
        <v>4011</v>
      </c>
      <c r="N2902" s="10" t="s">
        <v>4012</v>
      </c>
      <c r="O2902" s="16">
        <v>1.667</v>
      </c>
      <c r="P2902" s="16">
        <v>1.667</v>
      </c>
      <c r="Q2902" s="10">
        <v>5100</v>
      </c>
      <c r="R2902" s="10">
        <v>4600</v>
      </c>
      <c r="S2902" s="16"/>
      <c r="T2902" s="12">
        <v>120</v>
      </c>
      <c r="U2902" s="59">
        <v>40</v>
      </c>
      <c r="V2902" s="12">
        <v>2</v>
      </c>
      <c r="W2902" s="10"/>
      <c r="X2902" s="3" t="s">
        <v>3235</v>
      </c>
      <c r="Y2902" s="3"/>
    </row>
    <row r="2903" s="2" customFormat="1" customHeight="1" spans="1:25">
      <c r="A2903" s="16">
        <v>2902</v>
      </c>
      <c r="B2903" s="10" t="s">
        <v>9253</v>
      </c>
      <c r="C2903" s="10" t="s">
        <v>10809</v>
      </c>
      <c r="D2903" s="10" t="s">
        <v>8989</v>
      </c>
      <c r="E2903" s="10" t="s">
        <v>12384</v>
      </c>
      <c r="F2903" s="120" t="s">
        <v>12385</v>
      </c>
      <c r="G2903" s="10">
        <v>15296787549</v>
      </c>
      <c r="H2903" s="10" t="s">
        <v>12384</v>
      </c>
      <c r="I2903" s="120" t="s">
        <v>12386</v>
      </c>
      <c r="J2903" s="10" t="s">
        <v>29</v>
      </c>
      <c r="K2903" s="120" t="s">
        <v>12387</v>
      </c>
      <c r="L2903" s="16" t="s">
        <v>31</v>
      </c>
      <c r="M2903" s="10" t="s">
        <v>4011</v>
      </c>
      <c r="N2903" s="10" t="s">
        <v>4012</v>
      </c>
      <c r="O2903" s="16">
        <v>1.667</v>
      </c>
      <c r="P2903" s="16">
        <v>1.667</v>
      </c>
      <c r="Q2903" s="10">
        <v>5100</v>
      </c>
      <c r="R2903" s="10">
        <v>4600</v>
      </c>
      <c r="S2903" s="16"/>
      <c r="T2903" s="12">
        <v>100</v>
      </c>
      <c r="U2903" s="59">
        <v>30</v>
      </c>
      <c r="V2903" s="12">
        <v>2</v>
      </c>
      <c r="W2903" s="10"/>
      <c r="X2903" s="3" t="s">
        <v>34</v>
      </c>
      <c r="Y2903" s="3"/>
    </row>
    <row r="2904" s="2" customFormat="1" customHeight="1" spans="1:25">
      <c r="A2904" s="16">
        <v>2903</v>
      </c>
      <c r="B2904" s="10" t="s">
        <v>9253</v>
      </c>
      <c r="C2904" s="10" t="s">
        <v>10809</v>
      </c>
      <c r="D2904" s="10" t="s">
        <v>8989</v>
      </c>
      <c r="E2904" s="10" t="s">
        <v>12388</v>
      </c>
      <c r="F2904" s="120" t="s">
        <v>12389</v>
      </c>
      <c r="G2904" s="10">
        <v>13509797714</v>
      </c>
      <c r="H2904" s="10" t="s">
        <v>12388</v>
      </c>
      <c r="I2904" s="120" t="s">
        <v>12390</v>
      </c>
      <c r="J2904" s="10" t="s">
        <v>29</v>
      </c>
      <c r="K2904" s="10" t="s">
        <v>12391</v>
      </c>
      <c r="L2904" s="16" t="s">
        <v>31</v>
      </c>
      <c r="M2904" s="10" t="s">
        <v>4011</v>
      </c>
      <c r="N2904" s="10" t="s">
        <v>4012</v>
      </c>
      <c r="O2904" s="16">
        <v>1.667</v>
      </c>
      <c r="P2904" s="16">
        <v>1.667</v>
      </c>
      <c r="Q2904" s="10">
        <v>5100</v>
      </c>
      <c r="R2904" s="10">
        <v>4600</v>
      </c>
      <c r="S2904" s="10"/>
      <c r="T2904" s="12">
        <v>110</v>
      </c>
      <c r="U2904" s="59">
        <v>40</v>
      </c>
      <c r="V2904" s="12">
        <v>2</v>
      </c>
      <c r="W2904" s="10"/>
      <c r="X2904" s="3" t="s">
        <v>34</v>
      </c>
      <c r="Y2904" s="3"/>
    </row>
    <row r="2905" s="2" customFormat="1" customHeight="1" spans="1:25">
      <c r="A2905" s="16">
        <v>2904</v>
      </c>
      <c r="B2905" s="10" t="s">
        <v>9253</v>
      </c>
      <c r="C2905" s="10" t="s">
        <v>10809</v>
      </c>
      <c r="D2905" s="10" t="s">
        <v>713</v>
      </c>
      <c r="E2905" s="10" t="s">
        <v>12392</v>
      </c>
      <c r="F2905" s="120" t="s">
        <v>12393</v>
      </c>
      <c r="G2905" s="10">
        <v>13835930004</v>
      </c>
      <c r="H2905" s="10" t="s">
        <v>12392</v>
      </c>
      <c r="I2905" s="120" t="s">
        <v>12394</v>
      </c>
      <c r="J2905" s="10" t="s">
        <v>29</v>
      </c>
      <c r="K2905" s="120" t="s">
        <v>12395</v>
      </c>
      <c r="L2905" s="16" t="s">
        <v>31</v>
      </c>
      <c r="M2905" s="10" t="s">
        <v>4011</v>
      </c>
      <c r="N2905" s="10" t="s">
        <v>4012</v>
      </c>
      <c r="O2905" s="16">
        <v>1.667</v>
      </c>
      <c r="P2905" s="16">
        <v>1.667</v>
      </c>
      <c r="Q2905" s="10">
        <v>5100</v>
      </c>
      <c r="R2905" s="10">
        <v>4600</v>
      </c>
      <c r="S2905" s="10"/>
      <c r="T2905" s="12">
        <v>90</v>
      </c>
      <c r="U2905" s="59">
        <v>50</v>
      </c>
      <c r="V2905" s="12">
        <v>2</v>
      </c>
      <c r="W2905" s="10"/>
      <c r="X2905" s="3" t="s">
        <v>34</v>
      </c>
      <c r="Y2905" s="3"/>
    </row>
    <row r="2906" s="2" customFormat="1" customHeight="1" spans="1:25">
      <c r="A2906" s="16">
        <v>2905</v>
      </c>
      <c r="B2906" s="10" t="s">
        <v>9253</v>
      </c>
      <c r="C2906" s="10" t="s">
        <v>10809</v>
      </c>
      <c r="D2906" s="10" t="s">
        <v>8891</v>
      </c>
      <c r="E2906" s="10" t="s">
        <v>12396</v>
      </c>
      <c r="F2906" s="120" t="s">
        <v>12397</v>
      </c>
      <c r="G2906" s="10">
        <v>13233590543</v>
      </c>
      <c r="H2906" s="10" t="s">
        <v>12398</v>
      </c>
      <c r="I2906" s="120" t="s">
        <v>12399</v>
      </c>
      <c r="J2906" s="10" t="s">
        <v>29</v>
      </c>
      <c r="K2906" s="120" t="s">
        <v>12400</v>
      </c>
      <c r="L2906" s="16" t="s">
        <v>31</v>
      </c>
      <c r="M2906" s="10" t="s">
        <v>4011</v>
      </c>
      <c r="N2906" s="10" t="s">
        <v>4012</v>
      </c>
      <c r="O2906" s="16">
        <v>1.667</v>
      </c>
      <c r="P2906" s="16">
        <v>1.667</v>
      </c>
      <c r="Q2906" s="10">
        <v>5100</v>
      </c>
      <c r="R2906" s="10">
        <v>4600</v>
      </c>
      <c r="S2906" s="10"/>
      <c r="T2906" s="12">
        <v>120</v>
      </c>
      <c r="U2906" s="59">
        <v>40</v>
      </c>
      <c r="V2906" s="12">
        <v>2</v>
      </c>
      <c r="W2906" s="10"/>
      <c r="X2906" s="3" t="s">
        <v>34</v>
      </c>
      <c r="Y2906" s="3"/>
    </row>
    <row r="2907" s="2" customFormat="1" customHeight="1" spans="1:25">
      <c r="A2907" s="16">
        <v>2906</v>
      </c>
      <c r="B2907" s="10" t="s">
        <v>9253</v>
      </c>
      <c r="C2907" s="10" t="s">
        <v>10809</v>
      </c>
      <c r="D2907" s="10" t="s">
        <v>9006</v>
      </c>
      <c r="E2907" s="10" t="s">
        <v>12401</v>
      </c>
      <c r="F2907" s="120" t="s">
        <v>12402</v>
      </c>
      <c r="G2907" s="10">
        <v>13453918872</v>
      </c>
      <c r="H2907" s="10" t="s">
        <v>12401</v>
      </c>
      <c r="I2907" s="120" t="s">
        <v>12403</v>
      </c>
      <c r="J2907" s="10" t="s">
        <v>29</v>
      </c>
      <c r="K2907" s="120" t="s">
        <v>12404</v>
      </c>
      <c r="L2907" s="16" t="s">
        <v>31</v>
      </c>
      <c r="M2907" s="10" t="s">
        <v>4011</v>
      </c>
      <c r="N2907" s="10" t="s">
        <v>4012</v>
      </c>
      <c r="O2907" s="16">
        <v>1.667</v>
      </c>
      <c r="P2907" s="16">
        <v>1.667</v>
      </c>
      <c r="Q2907" s="10">
        <v>5100</v>
      </c>
      <c r="R2907" s="10">
        <v>4600</v>
      </c>
      <c r="S2907" s="10"/>
      <c r="T2907" s="12">
        <v>110</v>
      </c>
      <c r="U2907" s="59">
        <v>30</v>
      </c>
      <c r="V2907" s="12">
        <v>2</v>
      </c>
      <c r="W2907" s="10"/>
      <c r="X2907" s="3" t="s">
        <v>34</v>
      </c>
      <c r="Y2907" s="3"/>
    </row>
    <row r="2908" s="2" customFormat="1" customHeight="1" spans="1:25">
      <c r="A2908" s="16">
        <v>2907</v>
      </c>
      <c r="B2908" s="10" t="s">
        <v>9253</v>
      </c>
      <c r="C2908" s="10" t="s">
        <v>10809</v>
      </c>
      <c r="D2908" s="10" t="s">
        <v>8891</v>
      </c>
      <c r="E2908" s="10" t="s">
        <v>12405</v>
      </c>
      <c r="F2908" s="120" t="s">
        <v>12406</v>
      </c>
      <c r="G2908" s="10">
        <v>13509797344</v>
      </c>
      <c r="H2908" s="10" t="s">
        <v>12405</v>
      </c>
      <c r="I2908" s="120" t="s">
        <v>12407</v>
      </c>
      <c r="J2908" s="10" t="s">
        <v>29</v>
      </c>
      <c r="K2908" s="120" t="s">
        <v>12408</v>
      </c>
      <c r="L2908" s="16" t="s">
        <v>31</v>
      </c>
      <c r="M2908" s="10" t="s">
        <v>4011</v>
      </c>
      <c r="N2908" s="10" t="s">
        <v>4012</v>
      </c>
      <c r="O2908" s="16">
        <v>1.667</v>
      </c>
      <c r="P2908" s="16">
        <v>1.667</v>
      </c>
      <c r="Q2908" s="10">
        <v>5100</v>
      </c>
      <c r="R2908" s="10">
        <v>4600</v>
      </c>
      <c r="S2908" s="10"/>
      <c r="T2908" s="12">
        <v>100</v>
      </c>
      <c r="U2908" s="59">
        <v>40</v>
      </c>
      <c r="V2908" s="12">
        <v>2</v>
      </c>
      <c r="W2908" s="10"/>
      <c r="X2908" s="3" t="s">
        <v>53</v>
      </c>
      <c r="Y2908" s="3"/>
    </row>
    <row r="2909" s="2" customFormat="1" customHeight="1" spans="1:25">
      <c r="A2909" s="16">
        <v>2908</v>
      </c>
      <c r="B2909" s="10" t="s">
        <v>9253</v>
      </c>
      <c r="C2909" s="10" t="s">
        <v>10809</v>
      </c>
      <c r="D2909" s="10" t="s">
        <v>12409</v>
      </c>
      <c r="E2909" s="10" t="s">
        <v>12410</v>
      </c>
      <c r="F2909" s="120" t="s">
        <v>12411</v>
      </c>
      <c r="G2909" s="10">
        <v>15698441931</v>
      </c>
      <c r="H2909" s="10" t="s">
        <v>12410</v>
      </c>
      <c r="I2909" s="120" t="s">
        <v>12412</v>
      </c>
      <c r="J2909" s="10" t="s">
        <v>29</v>
      </c>
      <c r="K2909" s="120" t="s">
        <v>12413</v>
      </c>
      <c r="L2909" s="16" t="s">
        <v>31</v>
      </c>
      <c r="M2909" s="10" t="s">
        <v>4011</v>
      </c>
      <c r="N2909" s="10" t="s">
        <v>4012</v>
      </c>
      <c r="O2909" s="16">
        <v>1.667</v>
      </c>
      <c r="P2909" s="16">
        <v>1.667</v>
      </c>
      <c r="Q2909" s="10">
        <v>5100</v>
      </c>
      <c r="R2909" s="10">
        <v>4600</v>
      </c>
      <c r="S2909" s="16"/>
      <c r="T2909" s="12">
        <v>95</v>
      </c>
      <c r="U2909" s="59">
        <v>30</v>
      </c>
      <c r="V2909" s="12">
        <v>2</v>
      </c>
      <c r="W2909" s="10"/>
      <c r="X2909" s="3" t="s">
        <v>34</v>
      </c>
      <c r="Y2909" s="3"/>
    </row>
    <row r="2910" s="2" customFormat="1" customHeight="1" spans="1:25">
      <c r="A2910" s="16">
        <v>2909</v>
      </c>
      <c r="B2910" s="10" t="s">
        <v>9253</v>
      </c>
      <c r="C2910" s="10" t="s">
        <v>10809</v>
      </c>
      <c r="D2910" s="10" t="s">
        <v>8891</v>
      </c>
      <c r="E2910" s="10" t="s">
        <v>12414</v>
      </c>
      <c r="F2910" s="120" t="s">
        <v>12415</v>
      </c>
      <c r="G2910" s="10">
        <v>13835917831</v>
      </c>
      <c r="H2910" s="10" t="s">
        <v>12414</v>
      </c>
      <c r="I2910" s="120" t="s">
        <v>12416</v>
      </c>
      <c r="J2910" s="10" t="s">
        <v>29</v>
      </c>
      <c r="K2910" s="120" t="s">
        <v>12417</v>
      </c>
      <c r="L2910" s="16" t="s">
        <v>31</v>
      </c>
      <c r="M2910" s="10" t="s">
        <v>4011</v>
      </c>
      <c r="N2910" s="10" t="s">
        <v>4012</v>
      </c>
      <c r="O2910" s="16">
        <v>1.667</v>
      </c>
      <c r="P2910" s="16">
        <v>1.667</v>
      </c>
      <c r="Q2910" s="10">
        <v>5100</v>
      </c>
      <c r="R2910" s="10">
        <v>4600</v>
      </c>
      <c r="S2910" s="10"/>
      <c r="T2910" s="12">
        <v>120</v>
      </c>
      <c r="U2910" s="59">
        <v>40</v>
      </c>
      <c r="V2910" s="12">
        <v>2</v>
      </c>
      <c r="W2910" s="10"/>
      <c r="X2910" s="3" t="s">
        <v>34</v>
      </c>
      <c r="Y2910" s="3"/>
    </row>
    <row r="2911" s="2" customFormat="1" customHeight="1" spans="1:25">
      <c r="A2911" s="16">
        <v>2910</v>
      </c>
      <c r="B2911" s="10" t="s">
        <v>9253</v>
      </c>
      <c r="C2911" s="10" t="s">
        <v>10809</v>
      </c>
      <c r="D2911" s="10" t="s">
        <v>6713</v>
      </c>
      <c r="E2911" s="10" t="s">
        <v>12418</v>
      </c>
      <c r="F2911" s="120" t="s">
        <v>12419</v>
      </c>
      <c r="G2911" s="10">
        <v>15333062651</v>
      </c>
      <c r="H2911" s="10" t="s">
        <v>12418</v>
      </c>
      <c r="I2911" s="120" t="s">
        <v>12420</v>
      </c>
      <c r="J2911" s="10" t="s">
        <v>29</v>
      </c>
      <c r="K2911" s="120" t="s">
        <v>12421</v>
      </c>
      <c r="L2911" s="16" t="s">
        <v>31</v>
      </c>
      <c r="M2911" s="10" t="s">
        <v>4011</v>
      </c>
      <c r="N2911" s="10" t="s">
        <v>4012</v>
      </c>
      <c r="O2911" s="16">
        <v>1.667</v>
      </c>
      <c r="P2911" s="16">
        <v>1.667</v>
      </c>
      <c r="Q2911" s="10">
        <v>5100</v>
      </c>
      <c r="R2911" s="10">
        <v>4600</v>
      </c>
      <c r="S2911" s="10"/>
      <c r="T2911" s="12">
        <v>100</v>
      </c>
      <c r="U2911" s="59">
        <v>30</v>
      </c>
      <c r="V2911" s="12">
        <v>2</v>
      </c>
      <c r="W2911" s="10"/>
      <c r="X2911" s="3" t="s">
        <v>34</v>
      </c>
      <c r="Y2911" s="3"/>
    </row>
    <row r="2912" s="2" customFormat="1" customHeight="1" spans="1:25">
      <c r="A2912" s="16">
        <v>2911</v>
      </c>
      <c r="B2912" s="10" t="s">
        <v>9253</v>
      </c>
      <c r="C2912" s="10" t="s">
        <v>10809</v>
      </c>
      <c r="D2912" s="10" t="s">
        <v>8989</v>
      </c>
      <c r="E2912" s="10" t="s">
        <v>12422</v>
      </c>
      <c r="F2912" s="120" t="s">
        <v>12423</v>
      </c>
      <c r="G2912" s="10">
        <v>15035917801</v>
      </c>
      <c r="H2912" s="10" t="s">
        <v>12422</v>
      </c>
      <c r="I2912" s="120" t="s">
        <v>12424</v>
      </c>
      <c r="J2912" s="10" t="s">
        <v>29</v>
      </c>
      <c r="K2912" s="120" t="s">
        <v>12425</v>
      </c>
      <c r="L2912" s="16" t="s">
        <v>31</v>
      </c>
      <c r="M2912" s="10" t="s">
        <v>4011</v>
      </c>
      <c r="N2912" s="10" t="s">
        <v>4012</v>
      </c>
      <c r="O2912" s="16">
        <v>1.667</v>
      </c>
      <c r="P2912" s="16">
        <v>1.667</v>
      </c>
      <c r="Q2912" s="10">
        <v>5100</v>
      </c>
      <c r="R2912" s="10">
        <v>4600</v>
      </c>
      <c r="S2912" s="10"/>
      <c r="T2912" s="12">
        <v>110</v>
      </c>
      <c r="U2912" s="59">
        <v>30</v>
      </c>
      <c r="V2912" s="12">
        <v>2</v>
      </c>
      <c r="W2912" s="10"/>
      <c r="X2912" s="3" t="s">
        <v>53</v>
      </c>
      <c r="Y2912" s="3"/>
    </row>
    <row r="2913" s="2" customFormat="1" customHeight="1" spans="1:25">
      <c r="A2913" s="16">
        <v>2912</v>
      </c>
      <c r="B2913" s="10" t="s">
        <v>9253</v>
      </c>
      <c r="C2913" s="10" t="s">
        <v>10809</v>
      </c>
      <c r="D2913" s="10" t="s">
        <v>8989</v>
      </c>
      <c r="E2913" s="10" t="s">
        <v>12426</v>
      </c>
      <c r="F2913" s="120" t="s">
        <v>12427</v>
      </c>
      <c r="G2913" s="10">
        <v>13835951211</v>
      </c>
      <c r="H2913" s="10" t="s">
        <v>12426</v>
      </c>
      <c r="I2913" s="120" t="s">
        <v>12428</v>
      </c>
      <c r="J2913" s="10" t="s">
        <v>29</v>
      </c>
      <c r="K2913" s="120" t="s">
        <v>12429</v>
      </c>
      <c r="L2913" s="16" t="s">
        <v>31</v>
      </c>
      <c r="M2913" s="10" t="s">
        <v>4011</v>
      </c>
      <c r="N2913" s="10" t="s">
        <v>4012</v>
      </c>
      <c r="O2913" s="16">
        <v>1.667</v>
      </c>
      <c r="P2913" s="16">
        <v>1.667</v>
      </c>
      <c r="Q2913" s="10">
        <v>5100</v>
      </c>
      <c r="R2913" s="10">
        <v>4600</v>
      </c>
      <c r="S2913" s="10"/>
      <c r="T2913" s="12">
        <v>100</v>
      </c>
      <c r="U2913" s="59">
        <v>40</v>
      </c>
      <c r="V2913" s="12">
        <v>2</v>
      </c>
      <c r="W2913" s="10"/>
      <c r="X2913" s="3" t="s">
        <v>34</v>
      </c>
      <c r="Y2913" s="3"/>
    </row>
    <row r="2914" s="2" customFormat="1" customHeight="1" spans="1:25">
      <c r="A2914" s="16">
        <v>2913</v>
      </c>
      <c r="B2914" s="10" t="s">
        <v>9253</v>
      </c>
      <c r="C2914" s="10" t="s">
        <v>10809</v>
      </c>
      <c r="D2914" s="10" t="s">
        <v>484</v>
      </c>
      <c r="E2914" s="10" t="s">
        <v>12430</v>
      </c>
      <c r="F2914" s="120" t="s">
        <v>12431</v>
      </c>
      <c r="G2914" s="10">
        <v>18636359702</v>
      </c>
      <c r="H2914" s="10" t="s">
        <v>12432</v>
      </c>
      <c r="I2914" s="120" t="s">
        <v>12433</v>
      </c>
      <c r="J2914" s="10" t="s">
        <v>29</v>
      </c>
      <c r="K2914" s="120" t="s">
        <v>12434</v>
      </c>
      <c r="L2914" s="16" t="s">
        <v>31</v>
      </c>
      <c r="M2914" s="10" t="s">
        <v>4011</v>
      </c>
      <c r="N2914" s="10" t="s">
        <v>4012</v>
      </c>
      <c r="O2914" s="16">
        <v>1.667</v>
      </c>
      <c r="P2914" s="16">
        <v>1.667</v>
      </c>
      <c r="Q2914" s="10">
        <v>5100</v>
      </c>
      <c r="R2914" s="10">
        <v>4600</v>
      </c>
      <c r="S2914" s="10"/>
      <c r="T2914" s="12">
        <v>90</v>
      </c>
      <c r="U2914" s="59">
        <v>50</v>
      </c>
      <c r="V2914" s="12">
        <v>2</v>
      </c>
      <c r="W2914" s="10"/>
      <c r="X2914" s="3" t="s">
        <v>34</v>
      </c>
      <c r="Y2914" s="3"/>
    </row>
    <row r="2915" s="2" customFormat="1" customHeight="1" spans="1:25">
      <c r="A2915" s="16">
        <v>2914</v>
      </c>
      <c r="B2915" s="10" t="s">
        <v>9253</v>
      </c>
      <c r="C2915" s="10" t="s">
        <v>10809</v>
      </c>
      <c r="D2915" s="10" t="s">
        <v>12409</v>
      </c>
      <c r="E2915" s="10" t="s">
        <v>12435</v>
      </c>
      <c r="F2915" s="120" t="s">
        <v>12436</v>
      </c>
      <c r="G2915" s="10">
        <v>15198153613</v>
      </c>
      <c r="H2915" s="10" t="s">
        <v>12435</v>
      </c>
      <c r="I2915" s="120" t="s">
        <v>12437</v>
      </c>
      <c r="J2915" s="10" t="s">
        <v>29</v>
      </c>
      <c r="K2915" s="120" t="s">
        <v>12438</v>
      </c>
      <c r="L2915" s="16" t="s">
        <v>31</v>
      </c>
      <c r="M2915" s="10" t="s">
        <v>4011</v>
      </c>
      <c r="N2915" s="10" t="s">
        <v>4012</v>
      </c>
      <c r="O2915" s="16">
        <v>1.667</v>
      </c>
      <c r="P2915" s="16">
        <v>1.667</v>
      </c>
      <c r="Q2915" s="10">
        <v>5100</v>
      </c>
      <c r="R2915" s="10">
        <v>4600</v>
      </c>
      <c r="S2915" s="10"/>
      <c r="T2915" s="12">
        <v>100</v>
      </c>
      <c r="U2915" s="59">
        <v>30</v>
      </c>
      <c r="V2915" s="12">
        <v>2</v>
      </c>
      <c r="W2915" s="10"/>
      <c r="X2915" s="3" t="s">
        <v>34</v>
      </c>
      <c r="Y2915" s="3"/>
    </row>
    <row r="2916" s="2" customFormat="1" customHeight="1" spans="1:25">
      <c r="A2916" s="16">
        <v>2915</v>
      </c>
      <c r="B2916" s="10" t="s">
        <v>9253</v>
      </c>
      <c r="C2916" s="10" t="s">
        <v>10809</v>
      </c>
      <c r="D2916" s="10" t="s">
        <v>484</v>
      </c>
      <c r="E2916" s="10" t="s">
        <v>12439</v>
      </c>
      <c r="F2916" s="120" t="s">
        <v>12440</v>
      </c>
      <c r="G2916" s="10">
        <v>15698694140</v>
      </c>
      <c r="H2916" s="10" t="s">
        <v>12439</v>
      </c>
      <c r="I2916" s="120" t="s">
        <v>12441</v>
      </c>
      <c r="J2916" s="10" t="s">
        <v>29</v>
      </c>
      <c r="K2916" s="120" t="s">
        <v>12442</v>
      </c>
      <c r="L2916" s="16" t="s">
        <v>31</v>
      </c>
      <c r="M2916" s="10" t="s">
        <v>4011</v>
      </c>
      <c r="N2916" s="10" t="s">
        <v>4012</v>
      </c>
      <c r="O2916" s="16">
        <v>1.667</v>
      </c>
      <c r="P2916" s="16">
        <v>1.667</v>
      </c>
      <c r="Q2916" s="10">
        <v>5100</v>
      </c>
      <c r="R2916" s="10">
        <v>4600</v>
      </c>
      <c r="S2916" s="10"/>
      <c r="T2916" s="12">
        <v>110</v>
      </c>
      <c r="U2916" s="59">
        <v>30</v>
      </c>
      <c r="V2916" s="12">
        <v>2</v>
      </c>
      <c r="W2916" s="10"/>
      <c r="X2916" s="3" t="s">
        <v>34</v>
      </c>
      <c r="Y2916" s="3"/>
    </row>
    <row r="2917" s="2" customFormat="1" customHeight="1" spans="1:25">
      <c r="A2917" s="16">
        <v>2916</v>
      </c>
      <c r="B2917" s="10" t="s">
        <v>9253</v>
      </c>
      <c r="C2917" s="10" t="s">
        <v>10809</v>
      </c>
      <c r="D2917" s="10" t="s">
        <v>8989</v>
      </c>
      <c r="E2917" s="10" t="s">
        <v>12443</v>
      </c>
      <c r="F2917" s="120" t="s">
        <v>12444</v>
      </c>
      <c r="G2917" s="10">
        <v>13038047371</v>
      </c>
      <c r="H2917" s="10" t="s">
        <v>12445</v>
      </c>
      <c r="I2917" s="120" t="s">
        <v>12446</v>
      </c>
      <c r="J2917" s="10" t="s">
        <v>29</v>
      </c>
      <c r="K2917" s="120" t="s">
        <v>12447</v>
      </c>
      <c r="L2917" s="16" t="s">
        <v>31</v>
      </c>
      <c r="M2917" s="10" t="s">
        <v>4011</v>
      </c>
      <c r="N2917" s="10" t="s">
        <v>4012</v>
      </c>
      <c r="O2917" s="16">
        <v>1.667</v>
      </c>
      <c r="P2917" s="16">
        <v>1.667</v>
      </c>
      <c r="Q2917" s="10">
        <v>5100</v>
      </c>
      <c r="R2917" s="10">
        <v>4600</v>
      </c>
      <c r="S2917" s="10"/>
      <c r="T2917" s="12">
        <v>110</v>
      </c>
      <c r="U2917" s="59">
        <v>30</v>
      </c>
      <c r="V2917" s="12"/>
      <c r="W2917" s="10"/>
      <c r="X2917" s="3" t="s">
        <v>34</v>
      </c>
      <c r="Y2917" s="3"/>
    </row>
    <row r="2918" s="2" customFormat="1" customHeight="1" spans="1:25">
      <c r="A2918" s="16">
        <v>2917</v>
      </c>
      <c r="B2918" s="10" t="s">
        <v>9253</v>
      </c>
      <c r="C2918" s="10" t="s">
        <v>10809</v>
      </c>
      <c r="D2918" s="63"/>
      <c r="E2918" s="63" t="s">
        <v>12448</v>
      </c>
      <c r="F2918" s="73" t="s">
        <v>12449</v>
      </c>
      <c r="G2918" s="63">
        <v>18335904798</v>
      </c>
      <c r="H2918" s="63" t="s">
        <v>12448</v>
      </c>
      <c r="I2918" s="132" t="s">
        <v>11476</v>
      </c>
      <c r="J2918" s="10" t="s">
        <v>29</v>
      </c>
      <c r="K2918" s="132" t="s">
        <v>12450</v>
      </c>
      <c r="L2918" s="16" t="s">
        <v>464</v>
      </c>
      <c r="M2918" s="10" t="s">
        <v>10268</v>
      </c>
      <c r="N2918" s="10" t="s">
        <v>3949</v>
      </c>
      <c r="O2918" s="10" t="s">
        <v>1076</v>
      </c>
      <c r="P2918" s="10">
        <v>1</v>
      </c>
      <c r="Q2918" s="16">
        <v>4700</v>
      </c>
      <c r="R2918" s="16">
        <v>4600</v>
      </c>
      <c r="S2918" s="16">
        <v>100</v>
      </c>
      <c r="T2918" s="11"/>
      <c r="U2918" s="57"/>
      <c r="V2918" s="11"/>
      <c r="W2918" s="10"/>
      <c r="X2918" s="3" t="s">
        <v>53</v>
      </c>
      <c r="Y2918" s="3"/>
    </row>
    <row r="2919" s="2" customFormat="1" customHeight="1" spans="1:25">
      <c r="A2919" s="16">
        <v>2918</v>
      </c>
      <c r="B2919" s="10" t="s">
        <v>9253</v>
      </c>
      <c r="C2919" s="10" t="s">
        <v>10809</v>
      </c>
      <c r="D2919" s="10"/>
      <c r="E2919" s="10" t="s">
        <v>285</v>
      </c>
      <c r="F2919" s="120" t="s">
        <v>12451</v>
      </c>
      <c r="G2919" s="10">
        <v>18634822763</v>
      </c>
      <c r="H2919" s="10" t="s">
        <v>285</v>
      </c>
      <c r="I2919" s="120" t="s">
        <v>12452</v>
      </c>
      <c r="J2919" s="10" t="s">
        <v>29</v>
      </c>
      <c r="K2919" s="120" t="s">
        <v>12453</v>
      </c>
      <c r="L2919" s="16" t="s">
        <v>464</v>
      </c>
      <c r="M2919" s="10" t="s">
        <v>10268</v>
      </c>
      <c r="N2919" s="10" t="s">
        <v>3949</v>
      </c>
      <c r="O2919" s="10" t="s">
        <v>1076</v>
      </c>
      <c r="P2919" s="10">
        <v>1</v>
      </c>
      <c r="Q2919" s="16">
        <v>4700</v>
      </c>
      <c r="R2919" s="16">
        <v>4600</v>
      </c>
      <c r="S2919" s="16">
        <v>100</v>
      </c>
      <c r="T2919" s="11"/>
      <c r="U2919" s="57"/>
      <c r="V2919" s="11"/>
      <c r="W2919" s="10"/>
      <c r="X2919" s="3" t="s">
        <v>34</v>
      </c>
      <c r="Y2919" s="3"/>
    </row>
    <row r="2920" s="2" customFormat="1" customHeight="1" spans="1:25">
      <c r="A2920" s="16">
        <v>2919</v>
      </c>
      <c r="B2920" s="10" t="s">
        <v>9253</v>
      </c>
      <c r="C2920" s="10" t="s">
        <v>10809</v>
      </c>
      <c r="D2920" s="10" t="s">
        <v>6852</v>
      </c>
      <c r="E2920" s="10" t="s">
        <v>12454</v>
      </c>
      <c r="F2920" s="120" t="s">
        <v>12455</v>
      </c>
      <c r="G2920" s="10">
        <v>18135906220</v>
      </c>
      <c r="H2920" s="10" t="s">
        <v>12454</v>
      </c>
      <c r="I2920" s="120" t="s">
        <v>12456</v>
      </c>
      <c r="J2920" s="10" t="s">
        <v>29</v>
      </c>
      <c r="K2920" s="120" t="s">
        <v>12457</v>
      </c>
      <c r="L2920" s="16" t="s">
        <v>31</v>
      </c>
      <c r="M2920" s="10" t="s">
        <v>376</v>
      </c>
      <c r="N2920" s="10" t="s">
        <v>33</v>
      </c>
      <c r="O2920" s="10">
        <v>1.667</v>
      </c>
      <c r="P2920" s="10">
        <v>1</v>
      </c>
      <c r="Q2920" s="16">
        <v>4800</v>
      </c>
      <c r="R2920" s="16">
        <v>4600</v>
      </c>
      <c r="S2920" s="10">
        <v>200</v>
      </c>
      <c r="T2920" s="11">
        <v>300</v>
      </c>
      <c r="U2920" s="57">
        <v>25</v>
      </c>
      <c r="V2920" s="11">
        <v>2</v>
      </c>
      <c r="W2920" s="10"/>
      <c r="X2920" s="3" t="s">
        <v>34</v>
      </c>
      <c r="Y2920" s="3"/>
    </row>
    <row r="2921" s="2" customFormat="1" customHeight="1" spans="1:25">
      <c r="A2921" s="16">
        <v>2920</v>
      </c>
      <c r="B2921" s="10" t="s">
        <v>9253</v>
      </c>
      <c r="C2921" s="10" t="s">
        <v>10809</v>
      </c>
      <c r="D2921" s="10" t="s">
        <v>6881</v>
      </c>
      <c r="E2921" s="10" t="s">
        <v>12458</v>
      </c>
      <c r="F2921" s="120" t="s">
        <v>12459</v>
      </c>
      <c r="G2921" s="10">
        <v>13663597440</v>
      </c>
      <c r="H2921" s="10" t="s">
        <v>12458</v>
      </c>
      <c r="I2921" s="120" t="s">
        <v>12460</v>
      </c>
      <c r="J2921" s="10" t="s">
        <v>29</v>
      </c>
      <c r="K2921" s="120" t="s">
        <v>12461</v>
      </c>
      <c r="L2921" s="16" t="s">
        <v>31</v>
      </c>
      <c r="M2921" s="10" t="s">
        <v>376</v>
      </c>
      <c r="N2921" s="10" t="s">
        <v>33</v>
      </c>
      <c r="O2921" s="10">
        <v>1.667</v>
      </c>
      <c r="P2921" s="10">
        <v>1</v>
      </c>
      <c r="Q2921" s="16">
        <v>4800</v>
      </c>
      <c r="R2921" s="16">
        <v>4600</v>
      </c>
      <c r="S2921" s="10">
        <v>200</v>
      </c>
      <c r="T2921" s="11">
        <v>300</v>
      </c>
      <c r="U2921" s="57">
        <v>15</v>
      </c>
      <c r="V2921" s="9">
        <v>2</v>
      </c>
      <c r="W2921" s="10"/>
      <c r="X2921" s="3" t="s">
        <v>34</v>
      </c>
      <c r="Y2921" s="3"/>
    </row>
    <row r="2922" s="2" customFormat="1" customHeight="1" spans="1:25">
      <c r="A2922" s="16">
        <v>2921</v>
      </c>
      <c r="B2922" s="10" t="s">
        <v>9253</v>
      </c>
      <c r="C2922" s="10" t="s">
        <v>10809</v>
      </c>
      <c r="D2922" s="10" t="s">
        <v>6852</v>
      </c>
      <c r="E2922" s="10" t="s">
        <v>12462</v>
      </c>
      <c r="F2922" s="120" t="s">
        <v>12463</v>
      </c>
      <c r="G2922" s="10">
        <v>18295735591</v>
      </c>
      <c r="H2922" s="10" t="s">
        <v>12462</v>
      </c>
      <c r="I2922" s="120" t="s">
        <v>12464</v>
      </c>
      <c r="J2922" s="10" t="s">
        <v>29</v>
      </c>
      <c r="K2922" s="120" t="s">
        <v>12465</v>
      </c>
      <c r="L2922" s="16" t="s">
        <v>31</v>
      </c>
      <c r="M2922" s="10" t="s">
        <v>376</v>
      </c>
      <c r="N2922" s="10" t="s">
        <v>33</v>
      </c>
      <c r="O2922" s="10">
        <v>1.667</v>
      </c>
      <c r="P2922" s="10">
        <v>1</v>
      </c>
      <c r="Q2922" s="16">
        <v>4800</v>
      </c>
      <c r="R2922" s="16">
        <v>4600</v>
      </c>
      <c r="S2922" s="10">
        <v>200</v>
      </c>
      <c r="T2922" s="11">
        <v>280</v>
      </c>
      <c r="U2922" s="57">
        <v>18</v>
      </c>
      <c r="V2922" s="9">
        <v>2</v>
      </c>
      <c r="W2922" s="10"/>
      <c r="X2922" s="3" t="s">
        <v>34</v>
      </c>
      <c r="Y2922" s="3"/>
    </row>
    <row r="2923" s="2" customFormat="1" customHeight="1" spans="1:25">
      <c r="A2923" s="16">
        <v>2922</v>
      </c>
      <c r="B2923" s="10" t="s">
        <v>9253</v>
      </c>
      <c r="C2923" s="10" t="s">
        <v>10809</v>
      </c>
      <c r="D2923" s="10" t="s">
        <v>6852</v>
      </c>
      <c r="E2923" s="10" t="s">
        <v>12466</v>
      </c>
      <c r="F2923" s="120" t="s">
        <v>12467</v>
      </c>
      <c r="G2923" s="10">
        <v>15735332619</v>
      </c>
      <c r="H2923" s="10" t="s">
        <v>12466</v>
      </c>
      <c r="I2923" s="120" t="s">
        <v>12468</v>
      </c>
      <c r="J2923" s="10" t="s">
        <v>29</v>
      </c>
      <c r="K2923" s="120" t="s">
        <v>12469</v>
      </c>
      <c r="L2923" s="16" t="s">
        <v>31</v>
      </c>
      <c r="M2923" s="10" t="s">
        <v>376</v>
      </c>
      <c r="N2923" s="10" t="s">
        <v>33</v>
      </c>
      <c r="O2923" s="10">
        <v>1.667</v>
      </c>
      <c r="P2923" s="10">
        <v>1</v>
      </c>
      <c r="Q2923" s="16">
        <v>4800</v>
      </c>
      <c r="R2923" s="16">
        <v>4600</v>
      </c>
      <c r="S2923" s="10">
        <v>200</v>
      </c>
      <c r="T2923" s="11">
        <v>320</v>
      </c>
      <c r="U2923" s="57">
        <v>25</v>
      </c>
      <c r="V2923" s="9">
        <v>2</v>
      </c>
      <c r="W2923" s="10"/>
      <c r="X2923" s="3" t="s">
        <v>34</v>
      </c>
      <c r="Y2923" s="3"/>
    </row>
    <row r="2924" s="2" customFormat="1" customHeight="1" spans="1:25">
      <c r="A2924" s="16">
        <v>2923</v>
      </c>
      <c r="B2924" s="10" t="s">
        <v>9253</v>
      </c>
      <c r="C2924" s="10" t="s">
        <v>10809</v>
      </c>
      <c r="D2924" s="10" t="s">
        <v>6852</v>
      </c>
      <c r="E2924" s="10" t="s">
        <v>12470</v>
      </c>
      <c r="F2924" s="120" t="s">
        <v>12471</v>
      </c>
      <c r="G2924" s="10">
        <v>15035079012</v>
      </c>
      <c r="H2924" s="10" t="s">
        <v>12470</v>
      </c>
      <c r="I2924" s="120" t="s">
        <v>12472</v>
      </c>
      <c r="J2924" s="10" t="s">
        <v>29</v>
      </c>
      <c r="K2924" s="120" t="s">
        <v>12473</v>
      </c>
      <c r="L2924" s="16" t="s">
        <v>31</v>
      </c>
      <c r="M2924" s="10" t="s">
        <v>376</v>
      </c>
      <c r="N2924" s="10" t="s">
        <v>33</v>
      </c>
      <c r="O2924" s="10">
        <v>1.667</v>
      </c>
      <c r="P2924" s="10">
        <v>1</v>
      </c>
      <c r="Q2924" s="16">
        <v>4800</v>
      </c>
      <c r="R2924" s="16">
        <v>4600</v>
      </c>
      <c r="S2924" s="10">
        <v>200</v>
      </c>
      <c r="T2924" s="11">
        <v>260</v>
      </c>
      <c r="U2924" s="57">
        <v>12</v>
      </c>
      <c r="V2924" s="9">
        <v>2</v>
      </c>
      <c r="W2924" s="10"/>
      <c r="X2924" s="3" t="s">
        <v>34</v>
      </c>
      <c r="Y2924" s="3"/>
    </row>
    <row r="2925" s="2" customFormat="1" customHeight="1" spans="1:25">
      <c r="A2925" s="16">
        <v>2924</v>
      </c>
      <c r="B2925" s="10" t="s">
        <v>9253</v>
      </c>
      <c r="C2925" s="10" t="s">
        <v>10809</v>
      </c>
      <c r="D2925" s="10" t="s">
        <v>6881</v>
      </c>
      <c r="E2925" s="10" t="s">
        <v>12474</v>
      </c>
      <c r="F2925" s="120" t="s">
        <v>12475</v>
      </c>
      <c r="G2925" s="10">
        <v>13994865001</v>
      </c>
      <c r="H2925" s="10" t="s">
        <v>12476</v>
      </c>
      <c r="I2925" s="120" t="s">
        <v>12477</v>
      </c>
      <c r="J2925" s="10" t="s">
        <v>29</v>
      </c>
      <c r="K2925" s="120" t="s">
        <v>12478</v>
      </c>
      <c r="L2925" s="16" t="s">
        <v>31</v>
      </c>
      <c r="M2925" s="10" t="s">
        <v>376</v>
      </c>
      <c r="N2925" s="10" t="s">
        <v>33</v>
      </c>
      <c r="O2925" s="10">
        <v>1.667</v>
      </c>
      <c r="P2925" s="10">
        <v>1</v>
      </c>
      <c r="Q2925" s="16">
        <v>4800</v>
      </c>
      <c r="R2925" s="16">
        <v>4600</v>
      </c>
      <c r="S2925" s="10">
        <v>200</v>
      </c>
      <c r="T2925" s="11">
        <v>300</v>
      </c>
      <c r="U2925" s="57">
        <v>20</v>
      </c>
      <c r="V2925" s="9">
        <v>2</v>
      </c>
      <c r="W2925" s="10"/>
      <c r="X2925" s="3" t="s">
        <v>34</v>
      </c>
      <c r="Y2925" s="3"/>
    </row>
    <row r="2926" s="2" customFormat="1" customHeight="1" spans="1:25">
      <c r="A2926" s="16">
        <v>2925</v>
      </c>
      <c r="B2926" s="10" t="s">
        <v>9253</v>
      </c>
      <c r="C2926" s="10" t="s">
        <v>10809</v>
      </c>
      <c r="D2926" s="10" t="s">
        <v>6881</v>
      </c>
      <c r="E2926" s="10" t="s">
        <v>12479</v>
      </c>
      <c r="F2926" s="120" t="s">
        <v>12480</v>
      </c>
      <c r="G2926" s="10">
        <v>13453975040</v>
      </c>
      <c r="H2926" s="10" t="s">
        <v>12479</v>
      </c>
      <c r="I2926" s="120" t="s">
        <v>12481</v>
      </c>
      <c r="J2926" s="10" t="s">
        <v>29</v>
      </c>
      <c r="K2926" s="120" t="s">
        <v>12482</v>
      </c>
      <c r="L2926" s="16" t="s">
        <v>31</v>
      </c>
      <c r="M2926" s="10" t="s">
        <v>376</v>
      </c>
      <c r="N2926" s="10" t="s">
        <v>33</v>
      </c>
      <c r="O2926" s="10">
        <v>1.667</v>
      </c>
      <c r="P2926" s="10">
        <v>1</v>
      </c>
      <c r="Q2926" s="16">
        <v>4800</v>
      </c>
      <c r="R2926" s="16">
        <v>4600</v>
      </c>
      <c r="S2926" s="10">
        <v>200</v>
      </c>
      <c r="T2926" s="11">
        <v>260</v>
      </c>
      <c r="U2926" s="57">
        <v>20</v>
      </c>
      <c r="V2926" s="9">
        <v>2</v>
      </c>
      <c r="W2926" s="10"/>
      <c r="X2926" s="3" t="s">
        <v>34</v>
      </c>
      <c r="Y2926" s="3"/>
    </row>
    <row r="2927" s="2" customFormat="1" customHeight="1" spans="1:25">
      <c r="A2927" s="16">
        <v>2926</v>
      </c>
      <c r="B2927" s="10" t="s">
        <v>9253</v>
      </c>
      <c r="C2927" s="10" t="s">
        <v>10809</v>
      </c>
      <c r="D2927" s="10" t="s">
        <v>6881</v>
      </c>
      <c r="E2927" s="10" t="s">
        <v>12483</v>
      </c>
      <c r="F2927" s="120" t="s">
        <v>12484</v>
      </c>
      <c r="G2927" s="10">
        <v>15035462781</v>
      </c>
      <c r="H2927" s="10" t="s">
        <v>12483</v>
      </c>
      <c r="I2927" s="120" t="s">
        <v>12485</v>
      </c>
      <c r="J2927" s="10" t="s">
        <v>29</v>
      </c>
      <c r="K2927" s="120" t="s">
        <v>12486</v>
      </c>
      <c r="L2927" s="16" t="s">
        <v>31</v>
      </c>
      <c r="M2927" s="10" t="s">
        <v>376</v>
      </c>
      <c r="N2927" s="10" t="s">
        <v>33</v>
      </c>
      <c r="O2927" s="10">
        <v>1.667</v>
      </c>
      <c r="P2927" s="10">
        <v>1</v>
      </c>
      <c r="Q2927" s="16">
        <v>4800</v>
      </c>
      <c r="R2927" s="16">
        <v>4600</v>
      </c>
      <c r="S2927" s="10">
        <v>200</v>
      </c>
      <c r="T2927" s="11">
        <v>300</v>
      </c>
      <c r="U2927" s="57">
        <v>20</v>
      </c>
      <c r="V2927" s="9">
        <v>2</v>
      </c>
      <c r="W2927" s="10"/>
      <c r="X2927" s="3" t="s">
        <v>34</v>
      </c>
      <c r="Y2927" s="3"/>
    </row>
    <row r="2928" s="2" customFormat="1" customHeight="1" spans="1:25">
      <c r="A2928" s="16">
        <v>2927</v>
      </c>
      <c r="B2928" s="10" t="s">
        <v>9253</v>
      </c>
      <c r="C2928" s="10" t="s">
        <v>10809</v>
      </c>
      <c r="D2928" s="10" t="s">
        <v>6852</v>
      </c>
      <c r="E2928" s="10" t="s">
        <v>12487</v>
      </c>
      <c r="F2928" s="120" t="s">
        <v>12488</v>
      </c>
      <c r="G2928" s="10">
        <v>18295992803</v>
      </c>
      <c r="H2928" s="10" t="s">
        <v>12487</v>
      </c>
      <c r="I2928" s="120" t="s">
        <v>12489</v>
      </c>
      <c r="J2928" s="10" t="s">
        <v>29</v>
      </c>
      <c r="K2928" s="120" t="s">
        <v>12490</v>
      </c>
      <c r="L2928" s="16" t="s">
        <v>31</v>
      </c>
      <c r="M2928" s="10" t="s">
        <v>376</v>
      </c>
      <c r="N2928" s="10" t="s">
        <v>33</v>
      </c>
      <c r="O2928" s="10">
        <v>1.667</v>
      </c>
      <c r="P2928" s="10">
        <v>1</v>
      </c>
      <c r="Q2928" s="16">
        <v>4800</v>
      </c>
      <c r="R2928" s="16">
        <v>4600</v>
      </c>
      <c r="S2928" s="10">
        <v>200</v>
      </c>
      <c r="T2928" s="11">
        <v>300</v>
      </c>
      <c r="U2928" s="57">
        <v>18</v>
      </c>
      <c r="V2928" s="9">
        <v>2</v>
      </c>
      <c r="W2928" s="10"/>
      <c r="X2928" s="3" t="s">
        <v>34</v>
      </c>
      <c r="Y2928" s="3"/>
    </row>
    <row r="2929" s="2" customFormat="1" customHeight="1" spans="1:25">
      <c r="A2929" s="16">
        <v>2928</v>
      </c>
      <c r="B2929" s="10" t="s">
        <v>9253</v>
      </c>
      <c r="C2929" s="10" t="s">
        <v>10809</v>
      </c>
      <c r="D2929" s="10" t="s">
        <v>6920</v>
      </c>
      <c r="E2929" s="10" t="s">
        <v>12491</v>
      </c>
      <c r="F2929" s="120" t="s">
        <v>12492</v>
      </c>
      <c r="G2929" s="10">
        <v>13934867071</v>
      </c>
      <c r="H2929" s="10" t="s">
        <v>12491</v>
      </c>
      <c r="I2929" s="120" t="s">
        <v>12493</v>
      </c>
      <c r="J2929" s="10" t="s">
        <v>29</v>
      </c>
      <c r="K2929" s="120" t="s">
        <v>12494</v>
      </c>
      <c r="L2929" s="16" t="s">
        <v>31</v>
      </c>
      <c r="M2929" s="10" t="s">
        <v>376</v>
      </c>
      <c r="N2929" s="10" t="s">
        <v>33</v>
      </c>
      <c r="O2929" s="10">
        <v>1.667</v>
      </c>
      <c r="P2929" s="10">
        <v>1</v>
      </c>
      <c r="Q2929" s="16">
        <v>4800</v>
      </c>
      <c r="R2929" s="16">
        <v>4600</v>
      </c>
      <c r="S2929" s="10">
        <v>200</v>
      </c>
      <c r="T2929" s="11">
        <v>260</v>
      </c>
      <c r="U2929" s="57">
        <v>20</v>
      </c>
      <c r="V2929" s="9">
        <v>2</v>
      </c>
      <c r="W2929" s="10"/>
      <c r="X2929" s="3" t="s">
        <v>34</v>
      </c>
      <c r="Y2929" s="3"/>
    </row>
    <row r="2930" s="2" customFormat="1" customHeight="1" spans="1:25">
      <c r="A2930" s="16">
        <v>2929</v>
      </c>
      <c r="B2930" s="10" t="s">
        <v>9253</v>
      </c>
      <c r="C2930" s="10" t="s">
        <v>10809</v>
      </c>
      <c r="D2930" s="10" t="s">
        <v>6920</v>
      </c>
      <c r="E2930" s="10" t="s">
        <v>12495</v>
      </c>
      <c r="F2930" s="120" t="s">
        <v>12496</v>
      </c>
      <c r="G2930" s="10">
        <v>13097510512</v>
      </c>
      <c r="H2930" s="10" t="s">
        <v>12495</v>
      </c>
      <c r="I2930" s="120" t="s">
        <v>12497</v>
      </c>
      <c r="J2930" s="10" t="s">
        <v>29</v>
      </c>
      <c r="K2930" s="120" t="s">
        <v>12498</v>
      </c>
      <c r="L2930" s="16" t="s">
        <v>31</v>
      </c>
      <c r="M2930" s="10" t="s">
        <v>376</v>
      </c>
      <c r="N2930" s="10" t="s">
        <v>33</v>
      </c>
      <c r="O2930" s="10">
        <v>1.667</v>
      </c>
      <c r="P2930" s="10">
        <v>1</v>
      </c>
      <c r="Q2930" s="16">
        <v>4800</v>
      </c>
      <c r="R2930" s="16">
        <v>4600</v>
      </c>
      <c r="S2930" s="10">
        <v>200</v>
      </c>
      <c r="T2930" s="11">
        <v>200</v>
      </c>
      <c r="U2930" s="57">
        <v>38</v>
      </c>
      <c r="V2930" s="9">
        <v>2</v>
      </c>
      <c r="W2930" s="10"/>
      <c r="X2930" s="3" t="s">
        <v>34</v>
      </c>
      <c r="Y2930" s="3"/>
    </row>
    <row r="2931" s="2" customFormat="1" customHeight="1" spans="1:25">
      <c r="A2931" s="16">
        <v>2930</v>
      </c>
      <c r="B2931" s="10" t="s">
        <v>9253</v>
      </c>
      <c r="C2931" s="10" t="s">
        <v>10809</v>
      </c>
      <c r="D2931" s="10" t="s">
        <v>6920</v>
      </c>
      <c r="E2931" s="10" t="s">
        <v>12499</v>
      </c>
      <c r="F2931" s="10" t="s">
        <v>12500</v>
      </c>
      <c r="G2931" s="10">
        <v>13994887314</v>
      </c>
      <c r="H2931" s="10" t="s">
        <v>12499</v>
      </c>
      <c r="I2931" s="120" t="s">
        <v>12501</v>
      </c>
      <c r="J2931" s="10" t="s">
        <v>29</v>
      </c>
      <c r="K2931" s="120" t="s">
        <v>12502</v>
      </c>
      <c r="L2931" s="16" t="s">
        <v>31</v>
      </c>
      <c r="M2931" s="10" t="s">
        <v>376</v>
      </c>
      <c r="N2931" s="10" t="s">
        <v>33</v>
      </c>
      <c r="O2931" s="10">
        <v>1.667</v>
      </c>
      <c r="P2931" s="10">
        <v>1</v>
      </c>
      <c r="Q2931" s="16">
        <v>4800</v>
      </c>
      <c r="R2931" s="16">
        <v>4600</v>
      </c>
      <c r="S2931" s="10">
        <v>200</v>
      </c>
      <c r="T2931" s="11">
        <v>320</v>
      </c>
      <c r="U2931" s="57">
        <v>20</v>
      </c>
      <c r="V2931" s="11">
        <v>2</v>
      </c>
      <c r="W2931" s="10"/>
      <c r="X2931" s="3" t="s">
        <v>34</v>
      </c>
      <c r="Y2931" s="3"/>
    </row>
    <row r="2932" s="2" customFormat="1" customHeight="1" spans="1:25">
      <c r="A2932" s="16">
        <v>2931</v>
      </c>
      <c r="B2932" s="10" t="s">
        <v>9253</v>
      </c>
      <c r="C2932" s="10" t="s">
        <v>10809</v>
      </c>
      <c r="D2932" s="10" t="s">
        <v>1759</v>
      </c>
      <c r="E2932" s="10" t="s">
        <v>12503</v>
      </c>
      <c r="F2932" s="120" t="s">
        <v>12504</v>
      </c>
      <c r="G2932" s="10">
        <v>13097510187</v>
      </c>
      <c r="H2932" s="10" t="s">
        <v>12503</v>
      </c>
      <c r="I2932" s="120" t="s">
        <v>12505</v>
      </c>
      <c r="J2932" s="10" t="s">
        <v>29</v>
      </c>
      <c r="K2932" s="120" t="s">
        <v>12506</v>
      </c>
      <c r="L2932" s="16" t="s">
        <v>31</v>
      </c>
      <c r="M2932" s="10" t="s">
        <v>376</v>
      </c>
      <c r="N2932" s="10" t="s">
        <v>33</v>
      </c>
      <c r="O2932" s="10">
        <v>1.667</v>
      </c>
      <c r="P2932" s="10">
        <v>1</v>
      </c>
      <c r="Q2932" s="16">
        <v>4800</v>
      </c>
      <c r="R2932" s="16">
        <v>4600</v>
      </c>
      <c r="S2932" s="10">
        <v>200</v>
      </c>
      <c r="T2932" s="11">
        <v>300</v>
      </c>
      <c r="U2932" s="57">
        <v>15</v>
      </c>
      <c r="V2932" s="9">
        <v>2</v>
      </c>
      <c r="W2932" s="10"/>
      <c r="X2932" s="3" t="s">
        <v>34</v>
      </c>
      <c r="Y2932" s="3"/>
    </row>
    <row r="2933" s="2" customFormat="1" customHeight="1" spans="1:25">
      <c r="A2933" s="16">
        <v>2932</v>
      </c>
      <c r="B2933" s="10" t="s">
        <v>9253</v>
      </c>
      <c r="C2933" s="10" t="s">
        <v>10809</v>
      </c>
      <c r="D2933" s="10" t="s">
        <v>1759</v>
      </c>
      <c r="E2933" s="10" t="s">
        <v>11027</v>
      </c>
      <c r="F2933" s="120" t="s">
        <v>12507</v>
      </c>
      <c r="G2933" s="10">
        <v>13513320655</v>
      </c>
      <c r="H2933" s="10" t="s">
        <v>11027</v>
      </c>
      <c r="I2933" s="120" t="s">
        <v>12508</v>
      </c>
      <c r="J2933" s="10" t="s">
        <v>29</v>
      </c>
      <c r="K2933" s="120" t="s">
        <v>12509</v>
      </c>
      <c r="L2933" s="16" t="s">
        <v>31</v>
      </c>
      <c r="M2933" s="10" t="s">
        <v>376</v>
      </c>
      <c r="N2933" s="10" t="s">
        <v>33</v>
      </c>
      <c r="O2933" s="10">
        <v>1.667</v>
      </c>
      <c r="P2933" s="10">
        <v>1</v>
      </c>
      <c r="Q2933" s="16">
        <v>4800</v>
      </c>
      <c r="R2933" s="16">
        <v>4600</v>
      </c>
      <c r="S2933" s="10">
        <v>200</v>
      </c>
      <c r="T2933" s="11">
        <v>300</v>
      </c>
      <c r="U2933" s="57">
        <v>25</v>
      </c>
      <c r="V2933" s="9">
        <v>2</v>
      </c>
      <c r="W2933" s="10"/>
      <c r="X2933" s="3" t="s">
        <v>34</v>
      </c>
      <c r="Y2933" s="3"/>
    </row>
    <row r="2934" s="2" customFormat="1" customHeight="1" spans="1:25">
      <c r="A2934" s="16">
        <v>2933</v>
      </c>
      <c r="B2934" s="10" t="s">
        <v>9253</v>
      </c>
      <c r="C2934" s="10" t="s">
        <v>10809</v>
      </c>
      <c r="D2934" s="10" t="s">
        <v>1759</v>
      </c>
      <c r="E2934" s="10" t="s">
        <v>11481</v>
      </c>
      <c r="F2934" s="120" t="s">
        <v>12510</v>
      </c>
      <c r="G2934" s="10">
        <v>13835931536</v>
      </c>
      <c r="H2934" s="10" t="s">
        <v>11481</v>
      </c>
      <c r="I2934" s="120" t="s">
        <v>12511</v>
      </c>
      <c r="J2934" s="10" t="s">
        <v>29</v>
      </c>
      <c r="K2934" s="120" t="s">
        <v>12512</v>
      </c>
      <c r="L2934" s="16" t="s">
        <v>31</v>
      </c>
      <c r="M2934" s="10" t="s">
        <v>376</v>
      </c>
      <c r="N2934" s="10" t="s">
        <v>33</v>
      </c>
      <c r="O2934" s="10">
        <v>1.667</v>
      </c>
      <c r="P2934" s="10">
        <v>1</v>
      </c>
      <c r="Q2934" s="16">
        <v>4800</v>
      </c>
      <c r="R2934" s="16">
        <v>4600</v>
      </c>
      <c r="S2934" s="10">
        <v>200</v>
      </c>
      <c r="T2934" s="11">
        <v>300</v>
      </c>
      <c r="U2934" s="57">
        <v>16</v>
      </c>
      <c r="V2934" s="9">
        <v>2</v>
      </c>
      <c r="W2934" s="10"/>
      <c r="X2934" s="3" t="s">
        <v>53</v>
      </c>
      <c r="Y2934" s="3"/>
    </row>
    <row r="2935" s="2" customFormat="1" customHeight="1" spans="1:25">
      <c r="A2935" s="16">
        <v>2934</v>
      </c>
      <c r="B2935" s="10" t="s">
        <v>9253</v>
      </c>
      <c r="C2935" s="10" t="s">
        <v>10809</v>
      </c>
      <c r="D2935" s="10" t="s">
        <v>1759</v>
      </c>
      <c r="E2935" s="10" t="s">
        <v>12513</v>
      </c>
      <c r="F2935" s="120" t="s">
        <v>12514</v>
      </c>
      <c r="G2935" s="10">
        <v>13994864149</v>
      </c>
      <c r="H2935" s="10" t="s">
        <v>12513</v>
      </c>
      <c r="I2935" s="120" t="s">
        <v>12515</v>
      </c>
      <c r="J2935" s="10" t="s">
        <v>29</v>
      </c>
      <c r="K2935" s="120" t="s">
        <v>12516</v>
      </c>
      <c r="L2935" s="16" t="s">
        <v>31</v>
      </c>
      <c r="M2935" s="10" t="s">
        <v>376</v>
      </c>
      <c r="N2935" s="10" t="s">
        <v>33</v>
      </c>
      <c r="O2935" s="10">
        <v>1.667</v>
      </c>
      <c r="P2935" s="10">
        <v>1</v>
      </c>
      <c r="Q2935" s="16">
        <v>4800</v>
      </c>
      <c r="R2935" s="16">
        <v>4600</v>
      </c>
      <c r="S2935" s="10">
        <v>200</v>
      </c>
      <c r="T2935" s="11">
        <v>320</v>
      </c>
      <c r="U2935" s="57">
        <v>25</v>
      </c>
      <c r="V2935" s="9">
        <v>2</v>
      </c>
      <c r="W2935" s="10"/>
      <c r="X2935" s="3" t="s">
        <v>34</v>
      </c>
      <c r="Y2935" s="3"/>
    </row>
    <row r="2936" s="2" customFormat="1" customHeight="1" spans="1:25">
      <c r="A2936" s="16">
        <v>2935</v>
      </c>
      <c r="B2936" s="10" t="s">
        <v>9253</v>
      </c>
      <c r="C2936" s="10" t="s">
        <v>10809</v>
      </c>
      <c r="D2936" s="10" t="s">
        <v>1759</v>
      </c>
      <c r="E2936" s="10" t="s">
        <v>12517</v>
      </c>
      <c r="F2936" s="120" t="s">
        <v>12518</v>
      </c>
      <c r="G2936" s="10">
        <v>13546580254</v>
      </c>
      <c r="H2936" s="10" t="s">
        <v>12517</v>
      </c>
      <c r="I2936" s="120" t="s">
        <v>12519</v>
      </c>
      <c r="J2936" s="10" t="s">
        <v>29</v>
      </c>
      <c r="K2936" s="120" t="s">
        <v>12520</v>
      </c>
      <c r="L2936" s="16" t="s">
        <v>31</v>
      </c>
      <c r="M2936" s="10" t="s">
        <v>376</v>
      </c>
      <c r="N2936" s="10" t="s">
        <v>33</v>
      </c>
      <c r="O2936" s="10">
        <v>1.667</v>
      </c>
      <c r="P2936" s="10">
        <v>1</v>
      </c>
      <c r="Q2936" s="16">
        <v>4600</v>
      </c>
      <c r="R2936" s="16">
        <v>4600</v>
      </c>
      <c r="S2936" s="10">
        <v>0</v>
      </c>
      <c r="T2936" s="11">
        <v>300</v>
      </c>
      <c r="U2936" s="57">
        <v>18</v>
      </c>
      <c r="V2936" s="9">
        <v>2</v>
      </c>
      <c r="W2936" s="10"/>
      <c r="X2936" s="3" t="s">
        <v>2143</v>
      </c>
      <c r="Y2936" s="3"/>
    </row>
    <row r="2937" s="2" customFormat="1" customHeight="1" spans="1:25">
      <c r="A2937" s="16">
        <v>2936</v>
      </c>
      <c r="B2937" s="10" t="s">
        <v>9253</v>
      </c>
      <c r="C2937" s="10" t="s">
        <v>10809</v>
      </c>
      <c r="D2937" s="10" t="s">
        <v>1759</v>
      </c>
      <c r="E2937" s="10" t="s">
        <v>12521</v>
      </c>
      <c r="F2937" s="120" t="s">
        <v>12522</v>
      </c>
      <c r="G2937" s="10">
        <v>13546580254</v>
      </c>
      <c r="H2937" s="10" t="s">
        <v>12521</v>
      </c>
      <c r="I2937" s="120" t="s">
        <v>12523</v>
      </c>
      <c r="J2937" s="10" t="s">
        <v>29</v>
      </c>
      <c r="K2937" s="120" t="s">
        <v>12524</v>
      </c>
      <c r="L2937" s="16" t="s">
        <v>31</v>
      </c>
      <c r="M2937" s="10" t="s">
        <v>376</v>
      </c>
      <c r="N2937" s="10" t="s">
        <v>33</v>
      </c>
      <c r="O2937" s="10">
        <v>1.667</v>
      </c>
      <c r="P2937" s="10">
        <v>1</v>
      </c>
      <c r="Q2937" s="16">
        <v>4600</v>
      </c>
      <c r="R2937" s="16">
        <v>4600</v>
      </c>
      <c r="S2937" s="10">
        <v>0</v>
      </c>
      <c r="T2937" s="11">
        <v>300</v>
      </c>
      <c r="U2937" s="57">
        <v>20</v>
      </c>
      <c r="V2937" s="9">
        <v>2</v>
      </c>
      <c r="W2937" s="10"/>
      <c r="X2937" s="3" t="s">
        <v>34</v>
      </c>
      <c r="Y2937" s="3"/>
    </row>
    <row r="2938" s="2" customFormat="1" customHeight="1" spans="1:25">
      <c r="A2938" s="16">
        <v>2937</v>
      </c>
      <c r="B2938" s="10" t="s">
        <v>9253</v>
      </c>
      <c r="C2938" s="10" t="s">
        <v>10809</v>
      </c>
      <c r="D2938" s="10" t="s">
        <v>1849</v>
      </c>
      <c r="E2938" s="10" t="s">
        <v>12525</v>
      </c>
      <c r="F2938" s="10" t="s">
        <v>12526</v>
      </c>
      <c r="G2938" s="10">
        <v>13834729236</v>
      </c>
      <c r="H2938" s="10" t="s">
        <v>12525</v>
      </c>
      <c r="I2938" s="120" t="s">
        <v>12527</v>
      </c>
      <c r="J2938" s="10" t="s">
        <v>29</v>
      </c>
      <c r="K2938" s="120" t="s">
        <v>12528</v>
      </c>
      <c r="L2938" s="16" t="s">
        <v>31</v>
      </c>
      <c r="M2938" s="10" t="s">
        <v>376</v>
      </c>
      <c r="N2938" s="10" t="s">
        <v>33</v>
      </c>
      <c r="O2938" s="10">
        <v>1.667</v>
      </c>
      <c r="P2938" s="10">
        <v>1</v>
      </c>
      <c r="Q2938" s="16">
        <v>4800</v>
      </c>
      <c r="R2938" s="16">
        <v>4600</v>
      </c>
      <c r="S2938" s="10">
        <v>200</v>
      </c>
      <c r="T2938" s="11">
        <v>180</v>
      </c>
      <c r="U2938" s="57">
        <v>20</v>
      </c>
      <c r="V2938" s="9">
        <v>2</v>
      </c>
      <c r="W2938" s="10"/>
      <c r="X2938" s="3" t="s">
        <v>34</v>
      </c>
      <c r="Y2938" s="3"/>
    </row>
    <row r="2939" s="2" customFormat="1" customHeight="1" spans="1:25">
      <c r="A2939" s="16">
        <v>2938</v>
      </c>
      <c r="B2939" s="10" t="s">
        <v>9253</v>
      </c>
      <c r="C2939" s="10" t="s">
        <v>10809</v>
      </c>
      <c r="D2939" s="10" t="s">
        <v>1849</v>
      </c>
      <c r="E2939" s="10" t="s">
        <v>12529</v>
      </c>
      <c r="F2939" s="120" t="s">
        <v>12530</v>
      </c>
      <c r="G2939" s="10">
        <v>15835396015</v>
      </c>
      <c r="H2939" s="10" t="s">
        <v>12529</v>
      </c>
      <c r="I2939" s="120" t="s">
        <v>12531</v>
      </c>
      <c r="J2939" s="10" t="s">
        <v>29</v>
      </c>
      <c r="K2939" s="120" t="s">
        <v>12532</v>
      </c>
      <c r="L2939" s="16" t="s">
        <v>31</v>
      </c>
      <c r="M2939" s="10" t="s">
        <v>376</v>
      </c>
      <c r="N2939" s="10" t="s">
        <v>33</v>
      </c>
      <c r="O2939" s="10">
        <v>1.667</v>
      </c>
      <c r="P2939" s="10">
        <v>1</v>
      </c>
      <c r="Q2939" s="16">
        <v>4800</v>
      </c>
      <c r="R2939" s="16">
        <v>4600</v>
      </c>
      <c r="S2939" s="10">
        <v>200</v>
      </c>
      <c r="T2939" s="11">
        <v>370</v>
      </c>
      <c r="U2939" s="57">
        <v>18</v>
      </c>
      <c r="V2939" s="9">
        <v>2</v>
      </c>
      <c r="W2939" s="10"/>
      <c r="X2939" s="3" t="s">
        <v>34</v>
      </c>
      <c r="Y2939" s="3"/>
    </row>
    <row r="2940" s="2" customFormat="1" customHeight="1" spans="1:25">
      <c r="A2940" s="16">
        <v>2939</v>
      </c>
      <c r="B2940" s="10" t="s">
        <v>9253</v>
      </c>
      <c r="C2940" s="10" t="s">
        <v>10809</v>
      </c>
      <c r="D2940" s="10" t="s">
        <v>1849</v>
      </c>
      <c r="E2940" s="10" t="s">
        <v>12533</v>
      </c>
      <c r="F2940" s="120" t="s">
        <v>12534</v>
      </c>
      <c r="G2940" s="10">
        <v>18535968037</v>
      </c>
      <c r="H2940" s="10" t="s">
        <v>12533</v>
      </c>
      <c r="I2940" s="120" t="s">
        <v>12535</v>
      </c>
      <c r="J2940" s="10" t="s">
        <v>29</v>
      </c>
      <c r="K2940" s="120" t="s">
        <v>12536</v>
      </c>
      <c r="L2940" s="16" t="s">
        <v>31</v>
      </c>
      <c r="M2940" s="10" t="s">
        <v>376</v>
      </c>
      <c r="N2940" s="10" t="s">
        <v>33</v>
      </c>
      <c r="O2940" s="10">
        <v>1.667</v>
      </c>
      <c r="P2940" s="10">
        <v>1</v>
      </c>
      <c r="Q2940" s="16">
        <v>4800</v>
      </c>
      <c r="R2940" s="16">
        <v>4600</v>
      </c>
      <c r="S2940" s="10">
        <v>200</v>
      </c>
      <c r="T2940" s="11">
        <v>180</v>
      </c>
      <c r="U2940" s="57">
        <v>18</v>
      </c>
      <c r="V2940" s="9">
        <v>2</v>
      </c>
      <c r="W2940" s="10"/>
      <c r="X2940" s="3" t="s">
        <v>34</v>
      </c>
      <c r="Y2940" s="3"/>
    </row>
    <row r="2941" s="2" customFormat="1" customHeight="1" spans="1:25">
      <c r="A2941" s="16">
        <v>2940</v>
      </c>
      <c r="B2941" s="10" t="s">
        <v>9253</v>
      </c>
      <c r="C2941" s="10" t="s">
        <v>10809</v>
      </c>
      <c r="D2941" s="10" t="s">
        <v>1849</v>
      </c>
      <c r="E2941" s="10" t="s">
        <v>12537</v>
      </c>
      <c r="F2941" s="120" t="s">
        <v>12538</v>
      </c>
      <c r="G2941" s="10">
        <v>13593561103</v>
      </c>
      <c r="H2941" s="10" t="s">
        <v>12537</v>
      </c>
      <c r="I2941" s="120" t="s">
        <v>12539</v>
      </c>
      <c r="J2941" s="10" t="s">
        <v>29</v>
      </c>
      <c r="K2941" s="120" t="s">
        <v>12540</v>
      </c>
      <c r="L2941" s="16" t="s">
        <v>31</v>
      </c>
      <c r="M2941" s="10" t="s">
        <v>376</v>
      </c>
      <c r="N2941" s="10" t="s">
        <v>33</v>
      </c>
      <c r="O2941" s="10">
        <v>1.667</v>
      </c>
      <c r="P2941" s="10">
        <v>1</v>
      </c>
      <c r="Q2941" s="16">
        <v>4800</v>
      </c>
      <c r="R2941" s="16">
        <v>4600</v>
      </c>
      <c r="S2941" s="10">
        <v>200</v>
      </c>
      <c r="T2941" s="11">
        <v>250</v>
      </c>
      <c r="U2941" s="57">
        <v>18</v>
      </c>
      <c r="V2941" s="9">
        <v>2</v>
      </c>
      <c r="W2941" s="10"/>
      <c r="X2941" s="3" t="s">
        <v>34</v>
      </c>
      <c r="Y2941" s="3"/>
    </row>
    <row r="2942" s="2" customFormat="1" customHeight="1" spans="1:25">
      <c r="A2942" s="16">
        <v>2941</v>
      </c>
      <c r="B2942" s="10" t="s">
        <v>9253</v>
      </c>
      <c r="C2942" s="10" t="s">
        <v>10809</v>
      </c>
      <c r="D2942" s="10" t="s">
        <v>1849</v>
      </c>
      <c r="E2942" s="10" t="s">
        <v>12541</v>
      </c>
      <c r="F2942" s="120" t="s">
        <v>12542</v>
      </c>
      <c r="G2942" s="10">
        <v>15835984904</v>
      </c>
      <c r="H2942" s="10" t="s">
        <v>12543</v>
      </c>
      <c r="I2942" s="120" t="s">
        <v>12544</v>
      </c>
      <c r="J2942" s="10" t="s">
        <v>29</v>
      </c>
      <c r="K2942" s="120" t="s">
        <v>12545</v>
      </c>
      <c r="L2942" s="16" t="s">
        <v>31</v>
      </c>
      <c r="M2942" s="10" t="s">
        <v>376</v>
      </c>
      <c r="N2942" s="10" t="s">
        <v>33</v>
      </c>
      <c r="O2942" s="10">
        <v>1.667</v>
      </c>
      <c r="P2942" s="10">
        <v>1</v>
      </c>
      <c r="Q2942" s="16">
        <v>4600</v>
      </c>
      <c r="R2942" s="16">
        <v>4600</v>
      </c>
      <c r="S2942" s="10">
        <v>0</v>
      </c>
      <c r="T2942" s="11">
        <v>320</v>
      </c>
      <c r="U2942" s="57">
        <v>16</v>
      </c>
      <c r="V2942" s="9">
        <v>2</v>
      </c>
      <c r="W2942" s="10"/>
      <c r="X2942" s="3" t="s">
        <v>53</v>
      </c>
      <c r="Y2942" s="3"/>
    </row>
    <row r="2943" s="2" customFormat="1" customHeight="1" spans="1:25">
      <c r="A2943" s="16">
        <v>2942</v>
      </c>
      <c r="B2943" s="10" t="s">
        <v>9253</v>
      </c>
      <c r="C2943" s="10" t="s">
        <v>10809</v>
      </c>
      <c r="D2943" s="10" t="s">
        <v>1849</v>
      </c>
      <c r="E2943" s="10" t="s">
        <v>12543</v>
      </c>
      <c r="F2943" s="120" t="s">
        <v>12546</v>
      </c>
      <c r="G2943" s="10">
        <v>13835932579</v>
      </c>
      <c r="H2943" s="10" t="s">
        <v>12543</v>
      </c>
      <c r="I2943" s="120" t="s">
        <v>12547</v>
      </c>
      <c r="J2943" s="10" t="s">
        <v>29</v>
      </c>
      <c r="K2943" s="120" t="s">
        <v>12548</v>
      </c>
      <c r="L2943" s="16" t="s">
        <v>31</v>
      </c>
      <c r="M2943" s="10" t="s">
        <v>376</v>
      </c>
      <c r="N2943" s="10" t="s">
        <v>33</v>
      </c>
      <c r="O2943" s="10">
        <v>1.667</v>
      </c>
      <c r="P2943" s="10">
        <v>1</v>
      </c>
      <c r="Q2943" s="16">
        <v>4600</v>
      </c>
      <c r="R2943" s="16">
        <v>4600</v>
      </c>
      <c r="S2943" s="10">
        <v>0</v>
      </c>
      <c r="T2943" s="11">
        <v>120</v>
      </c>
      <c r="U2943" s="57">
        <v>16</v>
      </c>
      <c r="V2943" s="9">
        <v>2</v>
      </c>
      <c r="W2943" s="10"/>
      <c r="X2943" s="3" t="s">
        <v>53</v>
      </c>
      <c r="Y2943" s="3"/>
    </row>
    <row r="2944" s="2" customFormat="1" customHeight="1" spans="1:25">
      <c r="A2944" s="16">
        <v>2943</v>
      </c>
      <c r="B2944" s="10" t="s">
        <v>9253</v>
      </c>
      <c r="C2944" s="10" t="s">
        <v>10809</v>
      </c>
      <c r="D2944" s="10" t="s">
        <v>1849</v>
      </c>
      <c r="E2944" s="10" t="s">
        <v>12549</v>
      </c>
      <c r="F2944" s="120" t="s">
        <v>12550</v>
      </c>
      <c r="G2944" s="10">
        <v>18613571645</v>
      </c>
      <c r="H2944" s="10" t="s">
        <v>12549</v>
      </c>
      <c r="I2944" s="120" t="s">
        <v>12551</v>
      </c>
      <c r="J2944" s="10" t="s">
        <v>29</v>
      </c>
      <c r="K2944" s="120" t="s">
        <v>12552</v>
      </c>
      <c r="L2944" s="16" t="s">
        <v>31</v>
      </c>
      <c r="M2944" s="10" t="s">
        <v>376</v>
      </c>
      <c r="N2944" s="10" t="s">
        <v>33</v>
      </c>
      <c r="O2944" s="10">
        <v>1.667</v>
      </c>
      <c r="P2944" s="10">
        <v>1</v>
      </c>
      <c r="Q2944" s="16">
        <v>4800</v>
      </c>
      <c r="R2944" s="16">
        <v>4600</v>
      </c>
      <c r="S2944" s="10">
        <v>200</v>
      </c>
      <c r="T2944" s="11">
        <v>260</v>
      </c>
      <c r="U2944" s="57">
        <v>22</v>
      </c>
      <c r="V2944" s="9">
        <v>2</v>
      </c>
      <c r="W2944" s="10"/>
      <c r="X2944" s="3" t="s">
        <v>34</v>
      </c>
      <c r="Y2944" s="3"/>
    </row>
    <row r="2945" s="2" customFormat="1" customHeight="1" spans="1:25">
      <c r="A2945" s="16">
        <v>2944</v>
      </c>
      <c r="B2945" s="10" t="s">
        <v>9253</v>
      </c>
      <c r="C2945" s="10" t="s">
        <v>10809</v>
      </c>
      <c r="D2945" s="10" t="s">
        <v>1849</v>
      </c>
      <c r="E2945" s="10" t="s">
        <v>12553</v>
      </c>
      <c r="F2945" s="120" t="s">
        <v>12554</v>
      </c>
      <c r="G2945" s="10">
        <v>15135950494</v>
      </c>
      <c r="H2945" s="10" t="s">
        <v>12553</v>
      </c>
      <c r="I2945" s="120" t="s">
        <v>12555</v>
      </c>
      <c r="J2945" s="10" t="s">
        <v>29</v>
      </c>
      <c r="K2945" s="120" t="s">
        <v>12556</v>
      </c>
      <c r="L2945" s="16" t="s">
        <v>31</v>
      </c>
      <c r="M2945" s="10" t="s">
        <v>376</v>
      </c>
      <c r="N2945" s="10" t="s">
        <v>33</v>
      </c>
      <c r="O2945" s="10">
        <v>1.667</v>
      </c>
      <c r="P2945" s="10">
        <v>1</v>
      </c>
      <c r="Q2945" s="16">
        <v>4800</v>
      </c>
      <c r="R2945" s="16">
        <v>4600</v>
      </c>
      <c r="S2945" s="10">
        <v>200</v>
      </c>
      <c r="T2945" s="11">
        <v>220</v>
      </c>
      <c r="U2945" s="57">
        <v>18</v>
      </c>
      <c r="V2945" s="9">
        <v>2</v>
      </c>
      <c r="W2945" s="10"/>
      <c r="X2945" s="3" t="s">
        <v>34</v>
      </c>
      <c r="Y2945" s="3"/>
    </row>
    <row r="2946" s="2" customFormat="1" customHeight="1" spans="1:25">
      <c r="A2946" s="16">
        <v>2945</v>
      </c>
      <c r="B2946" s="10" t="s">
        <v>9253</v>
      </c>
      <c r="C2946" s="10" t="s">
        <v>10809</v>
      </c>
      <c r="D2946" s="10" t="s">
        <v>1849</v>
      </c>
      <c r="E2946" s="10" t="s">
        <v>12557</v>
      </c>
      <c r="F2946" s="120" t="s">
        <v>12558</v>
      </c>
      <c r="G2946" s="10">
        <v>13834945764</v>
      </c>
      <c r="H2946" s="10" t="s">
        <v>12557</v>
      </c>
      <c r="I2946" s="120" t="s">
        <v>12559</v>
      </c>
      <c r="J2946" s="10" t="s">
        <v>29</v>
      </c>
      <c r="K2946" s="120" t="s">
        <v>12560</v>
      </c>
      <c r="L2946" s="16" t="s">
        <v>31</v>
      </c>
      <c r="M2946" s="10" t="s">
        <v>376</v>
      </c>
      <c r="N2946" s="10" t="s">
        <v>33</v>
      </c>
      <c r="O2946" s="10">
        <v>1.667</v>
      </c>
      <c r="P2946" s="10">
        <v>1</v>
      </c>
      <c r="Q2946" s="16">
        <v>4800</v>
      </c>
      <c r="R2946" s="16">
        <v>4600</v>
      </c>
      <c r="S2946" s="10">
        <v>200</v>
      </c>
      <c r="T2946" s="11">
        <v>350</v>
      </c>
      <c r="U2946" s="57">
        <v>30</v>
      </c>
      <c r="V2946" s="9">
        <v>2</v>
      </c>
      <c r="W2946" s="10"/>
      <c r="X2946" s="3" t="s">
        <v>34</v>
      </c>
      <c r="Y2946" s="3"/>
    </row>
    <row r="2947" s="2" customFormat="1" customHeight="1" spans="1:25">
      <c r="A2947" s="16">
        <v>2946</v>
      </c>
      <c r="B2947" s="10" t="s">
        <v>9253</v>
      </c>
      <c r="C2947" s="10" t="s">
        <v>10809</v>
      </c>
      <c r="D2947" s="10" t="s">
        <v>1849</v>
      </c>
      <c r="E2947" s="10" t="s">
        <v>12561</v>
      </c>
      <c r="F2947" s="10" t="s">
        <v>12562</v>
      </c>
      <c r="G2947" s="10">
        <v>13623591734</v>
      </c>
      <c r="H2947" s="10" t="s">
        <v>12563</v>
      </c>
      <c r="I2947" s="120" t="s">
        <v>12564</v>
      </c>
      <c r="J2947" s="10" t="s">
        <v>29</v>
      </c>
      <c r="K2947" s="120" t="s">
        <v>12565</v>
      </c>
      <c r="L2947" s="16" t="s">
        <v>31</v>
      </c>
      <c r="M2947" s="10" t="s">
        <v>376</v>
      </c>
      <c r="N2947" s="10" t="s">
        <v>33</v>
      </c>
      <c r="O2947" s="10">
        <v>1.667</v>
      </c>
      <c r="P2947" s="10">
        <v>1</v>
      </c>
      <c r="Q2947" s="16">
        <v>4800</v>
      </c>
      <c r="R2947" s="16">
        <v>4600</v>
      </c>
      <c r="S2947" s="10">
        <v>200</v>
      </c>
      <c r="T2947" s="11">
        <v>350</v>
      </c>
      <c r="U2947" s="57">
        <v>15</v>
      </c>
      <c r="V2947" s="9">
        <v>2</v>
      </c>
      <c r="W2947" s="10"/>
      <c r="X2947" s="3" t="s">
        <v>34</v>
      </c>
      <c r="Y2947" s="3"/>
    </row>
    <row r="2948" s="2" customFormat="1" customHeight="1" spans="1:25">
      <c r="A2948" s="16">
        <v>2947</v>
      </c>
      <c r="B2948" s="10" t="s">
        <v>9253</v>
      </c>
      <c r="C2948" s="10" t="s">
        <v>10809</v>
      </c>
      <c r="D2948" s="10" t="s">
        <v>1849</v>
      </c>
      <c r="E2948" s="10" t="s">
        <v>12566</v>
      </c>
      <c r="F2948" s="120" t="s">
        <v>12567</v>
      </c>
      <c r="G2948" s="10">
        <v>13623591734</v>
      </c>
      <c r="H2948" s="10" t="s">
        <v>12563</v>
      </c>
      <c r="I2948" s="120" t="s">
        <v>12568</v>
      </c>
      <c r="J2948" s="10" t="s">
        <v>29</v>
      </c>
      <c r="K2948" s="120" t="s">
        <v>12569</v>
      </c>
      <c r="L2948" s="16" t="s">
        <v>31</v>
      </c>
      <c r="M2948" s="10" t="s">
        <v>376</v>
      </c>
      <c r="N2948" s="10" t="s">
        <v>33</v>
      </c>
      <c r="O2948" s="10">
        <v>1.667</v>
      </c>
      <c r="P2948" s="10">
        <v>1</v>
      </c>
      <c r="Q2948" s="16">
        <v>4600</v>
      </c>
      <c r="R2948" s="16">
        <v>4600</v>
      </c>
      <c r="S2948" s="10">
        <v>0</v>
      </c>
      <c r="T2948" s="11">
        <v>360</v>
      </c>
      <c r="U2948" s="57">
        <v>15</v>
      </c>
      <c r="V2948" s="9">
        <v>2</v>
      </c>
      <c r="W2948" s="10"/>
      <c r="X2948" s="3" t="s">
        <v>34</v>
      </c>
      <c r="Y2948" s="3"/>
    </row>
    <row r="2949" s="2" customFormat="1" customHeight="1" spans="1:25">
      <c r="A2949" s="16">
        <v>2948</v>
      </c>
      <c r="B2949" s="10" t="s">
        <v>9253</v>
      </c>
      <c r="C2949" s="10" t="s">
        <v>10809</v>
      </c>
      <c r="D2949" s="10" t="s">
        <v>1849</v>
      </c>
      <c r="E2949" s="10" t="s">
        <v>12570</v>
      </c>
      <c r="F2949" s="120" t="s">
        <v>12571</v>
      </c>
      <c r="G2949" s="10">
        <v>17696297399</v>
      </c>
      <c r="H2949" s="10" t="s">
        <v>12572</v>
      </c>
      <c r="I2949" s="120" t="s">
        <v>12573</v>
      </c>
      <c r="J2949" s="10" t="s">
        <v>29</v>
      </c>
      <c r="K2949" s="120" t="s">
        <v>12574</v>
      </c>
      <c r="L2949" s="16" t="s">
        <v>31</v>
      </c>
      <c r="M2949" s="10" t="s">
        <v>376</v>
      </c>
      <c r="N2949" s="10" t="s">
        <v>33</v>
      </c>
      <c r="O2949" s="10">
        <v>1.667</v>
      </c>
      <c r="P2949" s="10">
        <v>1</v>
      </c>
      <c r="Q2949" s="16">
        <v>4600</v>
      </c>
      <c r="R2949" s="16">
        <v>4600</v>
      </c>
      <c r="S2949" s="10">
        <v>0</v>
      </c>
      <c r="T2949" s="11">
        <v>360</v>
      </c>
      <c r="U2949" s="57">
        <v>15</v>
      </c>
      <c r="V2949" s="9">
        <v>2</v>
      </c>
      <c r="W2949" s="10"/>
      <c r="X2949" s="3" t="s">
        <v>34</v>
      </c>
      <c r="Y2949" s="3"/>
    </row>
    <row r="2950" s="2" customFormat="1" customHeight="1" spans="1:25">
      <c r="A2950" s="16">
        <v>2949</v>
      </c>
      <c r="B2950" s="10" t="s">
        <v>9253</v>
      </c>
      <c r="C2950" s="10" t="s">
        <v>10809</v>
      </c>
      <c r="D2950" s="10" t="s">
        <v>1849</v>
      </c>
      <c r="E2950" s="10" t="s">
        <v>12575</v>
      </c>
      <c r="F2950" s="17" t="s">
        <v>12576</v>
      </c>
      <c r="G2950" s="10">
        <v>15135926953</v>
      </c>
      <c r="H2950" s="10" t="s">
        <v>12575</v>
      </c>
      <c r="I2950" s="120" t="s">
        <v>12577</v>
      </c>
      <c r="J2950" s="10" t="s">
        <v>29</v>
      </c>
      <c r="K2950" s="120" t="s">
        <v>12578</v>
      </c>
      <c r="L2950" s="16" t="s">
        <v>31</v>
      </c>
      <c r="M2950" s="10" t="s">
        <v>376</v>
      </c>
      <c r="N2950" s="10" t="s">
        <v>33</v>
      </c>
      <c r="O2950" s="10">
        <v>1.667</v>
      </c>
      <c r="P2950" s="10">
        <v>1</v>
      </c>
      <c r="Q2950" s="16">
        <v>4800</v>
      </c>
      <c r="R2950" s="16">
        <v>4600</v>
      </c>
      <c r="S2950" s="10">
        <v>200</v>
      </c>
      <c r="T2950" s="11">
        <v>280</v>
      </c>
      <c r="U2950" s="57">
        <v>20</v>
      </c>
      <c r="V2950" s="9">
        <v>2</v>
      </c>
      <c r="W2950" s="10"/>
      <c r="X2950" s="3" t="s">
        <v>53</v>
      </c>
      <c r="Y2950" s="3"/>
    </row>
    <row r="2951" s="2" customFormat="1" customHeight="1" spans="1:25">
      <c r="A2951" s="16">
        <v>2950</v>
      </c>
      <c r="B2951" s="10" t="s">
        <v>9253</v>
      </c>
      <c r="C2951" s="10" t="s">
        <v>10809</v>
      </c>
      <c r="D2951" s="10" t="s">
        <v>1849</v>
      </c>
      <c r="E2951" s="10" t="s">
        <v>12579</v>
      </c>
      <c r="F2951" s="120" t="s">
        <v>12580</v>
      </c>
      <c r="G2951" s="10">
        <v>13994982517</v>
      </c>
      <c r="H2951" s="10" t="s">
        <v>12581</v>
      </c>
      <c r="I2951" s="120" t="s">
        <v>12582</v>
      </c>
      <c r="J2951" s="10" t="s">
        <v>29</v>
      </c>
      <c r="K2951" s="120" t="s">
        <v>12583</v>
      </c>
      <c r="L2951" s="16" t="s">
        <v>31</v>
      </c>
      <c r="M2951" s="10" t="s">
        <v>376</v>
      </c>
      <c r="N2951" s="10" t="s">
        <v>33</v>
      </c>
      <c r="O2951" s="10">
        <v>1.667</v>
      </c>
      <c r="P2951" s="10">
        <v>1</v>
      </c>
      <c r="Q2951" s="16">
        <v>4600</v>
      </c>
      <c r="R2951" s="16">
        <v>4600</v>
      </c>
      <c r="S2951" s="10">
        <v>0</v>
      </c>
      <c r="T2951" s="11">
        <v>280</v>
      </c>
      <c r="U2951" s="57">
        <v>15</v>
      </c>
      <c r="V2951" s="9">
        <v>2</v>
      </c>
      <c r="W2951" s="10"/>
      <c r="X2951" s="3" t="s">
        <v>53</v>
      </c>
      <c r="Y2951" s="3"/>
    </row>
    <row r="2952" s="2" customFormat="1" customHeight="1" spans="1:25">
      <c r="A2952" s="16">
        <v>2951</v>
      </c>
      <c r="B2952" s="10" t="s">
        <v>9253</v>
      </c>
      <c r="C2952" s="10" t="s">
        <v>10809</v>
      </c>
      <c r="D2952" s="10" t="s">
        <v>1849</v>
      </c>
      <c r="E2952" s="10" t="s">
        <v>12584</v>
      </c>
      <c r="F2952" s="120" t="s">
        <v>12585</v>
      </c>
      <c r="G2952" s="10">
        <v>13835931536</v>
      </c>
      <c r="H2952" s="10" t="s">
        <v>12584</v>
      </c>
      <c r="I2952" s="120" t="s">
        <v>12586</v>
      </c>
      <c r="J2952" s="10" t="s">
        <v>29</v>
      </c>
      <c r="K2952" s="120" t="s">
        <v>12587</v>
      </c>
      <c r="L2952" s="16" t="s">
        <v>31</v>
      </c>
      <c r="M2952" s="10" t="s">
        <v>376</v>
      </c>
      <c r="N2952" s="10" t="s">
        <v>33</v>
      </c>
      <c r="O2952" s="10">
        <v>1.667</v>
      </c>
      <c r="P2952" s="10">
        <v>1</v>
      </c>
      <c r="Q2952" s="16">
        <v>4600</v>
      </c>
      <c r="R2952" s="16">
        <v>4600</v>
      </c>
      <c r="S2952" s="10">
        <v>0</v>
      </c>
      <c r="T2952" s="11">
        <v>260</v>
      </c>
      <c r="U2952" s="57">
        <v>16</v>
      </c>
      <c r="V2952" s="9">
        <v>2</v>
      </c>
      <c r="W2952" s="10"/>
      <c r="X2952" s="3" t="s">
        <v>34</v>
      </c>
      <c r="Y2952" s="3"/>
    </row>
    <row r="2953" s="2" customFormat="1" customHeight="1" spans="1:25">
      <c r="A2953" s="16">
        <v>2952</v>
      </c>
      <c r="B2953" s="10" t="s">
        <v>9253</v>
      </c>
      <c r="C2953" s="10" t="s">
        <v>10809</v>
      </c>
      <c r="D2953" s="10" t="s">
        <v>1849</v>
      </c>
      <c r="E2953" s="10" t="s">
        <v>12588</v>
      </c>
      <c r="F2953" s="120" t="s">
        <v>12589</v>
      </c>
      <c r="G2953" s="10">
        <v>13834946864</v>
      </c>
      <c r="H2953" s="10" t="s">
        <v>12590</v>
      </c>
      <c r="I2953" s="120" t="s">
        <v>12591</v>
      </c>
      <c r="J2953" s="10" t="s">
        <v>29</v>
      </c>
      <c r="K2953" s="120" t="s">
        <v>12592</v>
      </c>
      <c r="L2953" s="16" t="s">
        <v>31</v>
      </c>
      <c r="M2953" s="10" t="s">
        <v>376</v>
      </c>
      <c r="N2953" s="10" t="s">
        <v>33</v>
      </c>
      <c r="O2953" s="10">
        <v>1.667</v>
      </c>
      <c r="P2953" s="10">
        <v>1</v>
      </c>
      <c r="Q2953" s="16">
        <v>4800</v>
      </c>
      <c r="R2953" s="16">
        <v>4600</v>
      </c>
      <c r="S2953" s="10">
        <v>200</v>
      </c>
      <c r="T2953" s="11">
        <v>320</v>
      </c>
      <c r="U2953" s="57">
        <v>30</v>
      </c>
      <c r="V2953" s="9">
        <v>2</v>
      </c>
      <c r="W2953" s="10"/>
      <c r="X2953" s="3" t="s">
        <v>34</v>
      </c>
      <c r="Y2953" s="3"/>
    </row>
    <row r="2954" s="2" customFormat="1" customHeight="1" spans="1:25">
      <c r="A2954" s="16">
        <v>2953</v>
      </c>
      <c r="B2954" s="10" t="s">
        <v>9253</v>
      </c>
      <c r="C2954" s="10" t="s">
        <v>10809</v>
      </c>
      <c r="D2954" s="10" t="s">
        <v>12593</v>
      </c>
      <c r="E2954" s="10" t="s">
        <v>12594</v>
      </c>
      <c r="F2954" s="120" t="s">
        <v>12595</v>
      </c>
      <c r="G2954" s="10">
        <v>18235999082</v>
      </c>
      <c r="H2954" s="10" t="s">
        <v>12594</v>
      </c>
      <c r="I2954" s="120" t="s">
        <v>12596</v>
      </c>
      <c r="J2954" s="10" t="s">
        <v>29</v>
      </c>
      <c r="K2954" s="120" t="s">
        <v>12597</v>
      </c>
      <c r="L2954" s="16" t="s">
        <v>31</v>
      </c>
      <c r="M2954" s="10" t="s">
        <v>376</v>
      </c>
      <c r="N2954" s="10" t="s">
        <v>33</v>
      </c>
      <c r="O2954" s="10">
        <v>1.667</v>
      </c>
      <c r="P2954" s="10">
        <v>1</v>
      </c>
      <c r="Q2954" s="16">
        <v>4600</v>
      </c>
      <c r="R2954" s="16">
        <v>4600</v>
      </c>
      <c r="S2954" s="10">
        <v>0</v>
      </c>
      <c r="T2954" s="11">
        <v>300</v>
      </c>
      <c r="U2954" s="57">
        <v>15</v>
      </c>
      <c r="V2954" s="9">
        <v>2</v>
      </c>
      <c r="W2954" s="10"/>
      <c r="X2954" s="3" t="s">
        <v>34</v>
      </c>
      <c r="Y2954" s="3"/>
    </row>
    <row r="2955" s="2" customFormat="1" customHeight="1" spans="1:25">
      <c r="A2955" s="16">
        <v>2954</v>
      </c>
      <c r="B2955" s="10" t="s">
        <v>9253</v>
      </c>
      <c r="C2955" s="10" t="s">
        <v>10809</v>
      </c>
      <c r="D2955" s="10" t="s">
        <v>1991</v>
      </c>
      <c r="E2955" s="10" t="s">
        <v>12598</v>
      </c>
      <c r="F2955" s="120" t="s">
        <v>12599</v>
      </c>
      <c r="G2955" s="10">
        <v>13935993449</v>
      </c>
      <c r="H2955" s="10" t="s">
        <v>12598</v>
      </c>
      <c r="I2955" s="120" t="s">
        <v>12600</v>
      </c>
      <c r="J2955" s="10" t="s">
        <v>29</v>
      </c>
      <c r="K2955" s="120" t="s">
        <v>12601</v>
      </c>
      <c r="L2955" s="16" t="s">
        <v>31</v>
      </c>
      <c r="M2955" s="10" t="s">
        <v>376</v>
      </c>
      <c r="N2955" s="10" t="s">
        <v>33</v>
      </c>
      <c r="O2955" s="10">
        <v>1.667</v>
      </c>
      <c r="P2955" s="10">
        <v>1</v>
      </c>
      <c r="Q2955" s="16">
        <v>4800</v>
      </c>
      <c r="R2955" s="16">
        <v>4600</v>
      </c>
      <c r="S2955" s="10">
        <v>200</v>
      </c>
      <c r="T2955" s="11">
        <v>300</v>
      </c>
      <c r="U2955" s="57">
        <v>20</v>
      </c>
      <c r="V2955" s="9">
        <v>2</v>
      </c>
      <c r="W2955" s="10"/>
      <c r="X2955" s="3" t="s">
        <v>34</v>
      </c>
      <c r="Y2955" s="3"/>
    </row>
    <row r="2956" s="2" customFormat="1" customHeight="1" spans="1:25">
      <c r="A2956" s="16">
        <v>2955</v>
      </c>
      <c r="B2956" s="10" t="s">
        <v>9253</v>
      </c>
      <c r="C2956" s="10" t="s">
        <v>10809</v>
      </c>
      <c r="D2956" s="10" t="s">
        <v>1991</v>
      </c>
      <c r="E2956" s="10" t="s">
        <v>12602</v>
      </c>
      <c r="F2956" s="10" t="s">
        <v>12603</v>
      </c>
      <c r="G2956" s="10">
        <v>15835986039</v>
      </c>
      <c r="H2956" s="10" t="s">
        <v>12602</v>
      </c>
      <c r="I2956" s="120" t="s">
        <v>12604</v>
      </c>
      <c r="J2956" s="10" t="s">
        <v>29</v>
      </c>
      <c r="K2956" s="120" t="s">
        <v>12605</v>
      </c>
      <c r="L2956" s="16" t="s">
        <v>31</v>
      </c>
      <c r="M2956" s="10" t="s">
        <v>376</v>
      </c>
      <c r="N2956" s="10" t="s">
        <v>33</v>
      </c>
      <c r="O2956" s="10">
        <v>1.667</v>
      </c>
      <c r="P2956" s="10">
        <v>1</v>
      </c>
      <c r="Q2956" s="16">
        <v>4800</v>
      </c>
      <c r="R2956" s="16">
        <v>4600</v>
      </c>
      <c r="S2956" s="10">
        <v>200</v>
      </c>
      <c r="T2956" s="11">
        <v>360</v>
      </c>
      <c r="U2956" s="57">
        <v>25</v>
      </c>
      <c r="V2956" s="9">
        <v>2</v>
      </c>
      <c r="W2956" s="10"/>
      <c r="X2956" s="3" t="s">
        <v>34</v>
      </c>
      <c r="Y2956" s="3"/>
    </row>
    <row r="2957" s="2" customFormat="1" customHeight="1" spans="1:25">
      <c r="A2957" s="16">
        <v>2956</v>
      </c>
      <c r="B2957" s="10" t="s">
        <v>9253</v>
      </c>
      <c r="C2957" s="10" t="s">
        <v>10809</v>
      </c>
      <c r="D2957" s="10" t="s">
        <v>1991</v>
      </c>
      <c r="E2957" s="10" t="s">
        <v>12606</v>
      </c>
      <c r="F2957" s="10" t="s">
        <v>12607</v>
      </c>
      <c r="G2957" s="10">
        <v>18035960653</v>
      </c>
      <c r="H2957" s="10" t="s">
        <v>12606</v>
      </c>
      <c r="I2957" s="120" t="s">
        <v>12608</v>
      </c>
      <c r="J2957" s="10" t="s">
        <v>29</v>
      </c>
      <c r="K2957" s="120" t="s">
        <v>12609</v>
      </c>
      <c r="L2957" s="16" t="s">
        <v>31</v>
      </c>
      <c r="M2957" s="10" t="s">
        <v>376</v>
      </c>
      <c r="N2957" s="10" t="s">
        <v>33</v>
      </c>
      <c r="O2957" s="10">
        <v>1.667</v>
      </c>
      <c r="P2957" s="10">
        <v>1</v>
      </c>
      <c r="Q2957" s="16">
        <v>4800</v>
      </c>
      <c r="R2957" s="16">
        <v>4600</v>
      </c>
      <c r="S2957" s="10">
        <v>200</v>
      </c>
      <c r="T2957" s="11">
        <v>320</v>
      </c>
      <c r="U2957" s="57">
        <v>20</v>
      </c>
      <c r="V2957" s="9">
        <v>2</v>
      </c>
      <c r="W2957" s="10"/>
      <c r="X2957" s="3" t="s">
        <v>34</v>
      </c>
      <c r="Y2957" s="3"/>
    </row>
    <row r="2958" s="2" customFormat="1" customHeight="1" spans="1:25">
      <c r="A2958" s="16">
        <v>2957</v>
      </c>
      <c r="B2958" s="10" t="s">
        <v>9253</v>
      </c>
      <c r="C2958" s="10" t="s">
        <v>10809</v>
      </c>
      <c r="D2958" s="10" t="s">
        <v>1991</v>
      </c>
      <c r="E2958" s="10" t="s">
        <v>12610</v>
      </c>
      <c r="F2958" s="120" t="s">
        <v>12611</v>
      </c>
      <c r="G2958" s="10">
        <v>15934453869</v>
      </c>
      <c r="H2958" s="10" t="s">
        <v>12612</v>
      </c>
      <c r="I2958" s="120" t="s">
        <v>12613</v>
      </c>
      <c r="J2958" s="10" t="s">
        <v>29</v>
      </c>
      <c r="K2958" s="120" t="s">
        <v>12614</v>
      </c>
      <c r="L2958" s="16" t="s">
        <v>31</v>
      </c>
      <c r="M2958" s="10" t="s">
        <v>376</v>
      </c>
      <c r="N2958" s="10" t="s">
        <v>33</v>
      </c>
      <c r="O2958" s="10">
        <v>1.667</v>
      </c>
      <c r="P2958" s="10">
        <v>1</v>
      </c>
      <c r="Q2958" s="16">
        <v>4800</v>
      </c>
      <c r="R2958" s="16">
        <v>4600</v>
      </c>
      <c r="S2958" s="10">
        <v>200</v>
      </c>
      <c r="T2958" s="11">
        <v>300</v>
      </c>
      <c r="U2958" s="57">
        <v>12</v>
      </c>
      <c r="V2958" s="9">
        <v>2</v>
      </c>
      <c r="W2958" s="10"/>
      <c r="X2958" s="3" t="s">
        <v>34</v>
      </c>
      <c r="Y2958" s="3"/>
    </row>
    <row r="2959" s="2" customFormat="1" customHeight="1" spans="1:25">
      <c r="A2959" s="16">
        <v>2958</v>
      </c>
      <c r="B2959" s="10" t="s">
        <v>9253</v>
      </c>
      <c r="C2959" s="10" t="s">
        <v>10809</v>
      </c>
      <c r="D2959" s="10" t="s">
        <v>1991</v>
      </c>
      <c r="E2959" s="10" t="s">
        <v>12612</v>
      </c>
      <c r="F2959" s="120" t="s">
        <v>12615</v>
      </c>
      <c r="G2959" s="10">
        <v>13546123478</v>
      </c>
      <c r="H2959" s="10" t="s">
        <v>12612</v>
      </c>
      <c r="I2959" s="120" t="s">
        <v>12616</v>
      </c>
      <c r="J2959" s="10" t="s">
        <v>29</v>
      </c>
      <c r="K2959" s="120" t="s">
        <v>12617</v>
      </c>
      <c r="L2959" s="16" t="s">
        <v>31</v>
      </c>
      <c r="M2959" s="10" t="s">
        <v>376</v>
      </c>
      <c r="N2959" s="10" t="s">
        <v>33</v>
      </c>
      <c r="O2959" s="10">
        <v>1.667</v>
      </c>
      <c r="P2959" s="10">
        <v>1</v>
      </c>
      <c r="Q2959" s="16">
        <v>4800</v>
      </c>
      <c r="R2959" s="16">
        <v>4600</v>
      </c>
      <c r="S2959" s="10">
        <v>200</v>
      </c>
      <c r="T2959" s="11">
        <v>230</v>
      </c>
      <c r="U2959" s="57">
        <v>20</v>
      </c>
      <c r="V2959" s="9">
        <v>2</v>
      </c>
      <c r="W2959" s="10"/>
      <c r="X2959" s="3" t="s">
        <v>34</v>
      </c>
      <c r="Y2959" s="3"/>
    </row>
    <row r="2960" s="2" customFormat="1" customHeight="1" spans="1:25">
      <c r="A2960" s="16">
        <v>2959</v>
      </c>
      <c r="B2960" s="10" t="s">
        <v>9253</v>
      </c>
      <c r="C2960" s="10" t="s">
        <v>10809</v>
      </c>
      <c r="D2960" s="10" t="s">
        <v>1991</v>
      </c>
      <c r="E2960" s="10" t="s">
        <v>12618</v>
      </c>
      <c r="F2960" s="120" t="s">
        <v>12619</v>
      </c>
      <c r="G2960" s="10">
        <v>15235963816</v>
      </c>
      <c r="H2960" s="10" t="s">
        <v>12618</v>
      </c>
      <c r="I2960" s="120" t="s">
        <v>12620</v>
      </c>
      <c r="J2960" s="10" t="s">
        <v>29</v>
      </c>
      <c r="K2960" s="120" t="s">
        <v>12621</v>
      </c>
      <c r="L2960" s="16" t="s">
        <v>31</v>
      </c>
      <c r="M2960" s="10" t="s">
        <v>376</v>
      </c>
      <c r="N2960" s="10" t="s">
        <v>33</v>
      </c>
      <c r="O2960" s="10">
        <v>1.667</v>
      </c>
      <c r="P2960" s="10">
        <v>1</v>
      </c>
      <c r="Q2960" s="16">
        <v>4800</v>
      </c>
      <c r="R2960" s="16">
        <v>4600</v>
      </c>
      <c r="S2960" s="10">
        <v>200</v>
      </c>
      <c r="T2960" s="11">
        <v>280</v>
      </c>
      <c r="U2960" s="57">
        <v>30</v>
      </c>
      <c r="V2960" s="9">
        <v>2</v>
      </c>
      <c r="W2960" s="10"/>
      <c r="X2960" s="3" t="s">
        <v>34</v>
      </c>
      <c r="Y2960" s="3"/>
    </row>
    <row r="2961" s="2" customFormat="1" customHeight="1" spans="1:25">
      <c r="A2961" s="16">
        <v>2960</v>
      </c>
      <c r="B2961" s="10" t="s">
        <v>9253</v>
      </c>
      <c r="C2961" s="10" t="s">
        <v>10809</v>
      </c>
      <c r="D2961" s="10" t="s">
        <v>1991</v>
      </c>
      <c r="E2961" s="10" t="s">
        <v>12622</v>
      </c>
      <c r="F2961" s="120" t="s">
        <v>12623</v>
      </c>
      <c r="G2961" s="10">
        <v>13283592187</v>
      </c>
      <c r="H2961" s="10" t="s">
        <v>12622</v>
      </c>
      <c r="I2961" s="120" t="s">
        <v>12624</v>
      </c>
      <c r="J2961" s="10" t="s">
        <v>29</v>
      </c>
      <c r="K2961" s="120" t="s">
        <v>12625</v>
      </c>
      <c r="L2961" s="16" t="s">
        <v>31</v>
      </c>
      <c r="M2961" s="10" t="s">
        <v>376</v>
      </c>
      <c r="N2961" s="10" t="s">
        <v>33</v>
      </c>
      <c r="O2961" s="10">
        <v>1.667</v>
      </c>
      <c r="P2961" s="10">
        <v>1</v>
      </c>
      <c r="Q2961" s="16">
        <v>4800</v>
      </c>
      <c r="R2961" s="16">
        <v>4600</v>
      </c>
      <c r="S2961" s="10">
        <v>200</v>
      </c>
      <c r="T2961" s="11">
        <v>280</v>
      </c>
      <c r="U2961" s="57">
        <v>15</v>
      </c>
      <c r="V2961" s="9">
        <v>2</v>
      </c>
      <c r="W2961" s="10"/>
      <c r="X2961" s="3" t="s">
        <v>34</v>
      </c>
      <c r="Y2961" s="3"/>
    </row>
    <row r="2962" s="2" customFormat="1" customHeight="1" spans="1:25">
      <c r="A2962" s="16">
        <v>2961</v>
      </c>
      <c r="B2962" s="10" t="s">
        <v>9253</v>
      </c>
      <c r="C2962" s="10" t="s">
        <v>10809</v>
      </c>
      <c r="D2962" s="10" t="s">
        <v>1991</v>
      </c>
      <c r="E2962" s="10" t="s">
        <v>12626</v>
      </c>
      <c r="F2962" s="120" t="s">
        <v>12627</v>
      </c>
      <c r="G2962" s="10">
        <v>15835983522</v>
      </c>
      <c r="H2962" s="10" t="s">
        <v>12628</v>
      </c>
      <c r="I2962" s="120" t="s">
        <v>12629</v>
      </c>
      <c r="J2962" s="10" t="s">
        <v>29</v>
      </c>
      <c r="K2962" s="120" t="s">
        <v>12630</v>
      </c>
      <c r="L2962" s="16" t="s">
        <v>31</v>
      </c>
      <c r="M2962" s="10" t="s">
        <v>376</v>
      </c>
      <c r="N2962" s="10" t="s">
        <v>33</v>
      </c>
      <c r="O2962" s="10">
        <v>1.667</v>
      </c>
      <c r="P2962" s="10">
        <v>1</v>
      </c>
      <c r="Q2962" s="16">
        <v>4800</v>
      </c>
      <c r="R2962" s="16">
        <v>4600</v>
      </c>
      <c r="S2962" s="10">
        <v>200</v>
      </c>
      <c r="T2962" s="11">
        <v>180</v>
      </c>
      <c r="U2962" s="57">
        <v>30</v>
      </c>
      <c r="V2962" s="9">
        <v>2</v>
      </c>
      <c r="W2962" s="10"/>
      <c r="X2962" s="3" t="s">
        <v>34</v>
      </c>
      <c r="Y2962" s="3"/>
    </row>
    <row r="2963" s="2" customFormat="1" customHeight="1" spans="1:25">
      <c r="A2963" s="16">
        <v>2962</v>
      </c>
      <c r="B2963" s="10" t="s">
        <v>9253</v>
      </c>
      <c r="C2963" s="10" t="s">
        <v>10809</v>
      </c>
      <c r="D2963" s="10" t="s">
        <v>1991</v>
      </c>
      <c r="E2963" s="10" t="s">
        <v>12631</v>
      </c>
      <c r="F2963" s="120" t="s">
        <v>12632</v>
      </c>
      <c r="G2963" s="10">
        <v>13613591643</v>
      </c>
      <c r="H2963" s="10" t="s">
        <v>12631</v>
      </c>
      <c r="I2963" s="120" t="s">
        <v>12633</v>
      </c>
      <c r="J2963" s="10" t="s">
        <v>29</v>
      </c>
      <c r="K2963" s="120" t="s">
        <v>12634</v>
      </c>
      <c r="L2963" s="16" t="s">
        <v>31</v>
      </c>
      <c r="M2963" s="10" t="s">
        <v>376</v>
      </c>
      <c r="N2963" s="10" t="s">
        <v>33</v>
      </c>
      <c r="O2963" s="10">
        <v>1.667</v>
      </c>
      <c r="P2963" s="10">
        <v>1</v>
      </c>
      <c r="Q2963" s="16">
        <v>4600</v>
      </c>
      <c r="R2963" s="16">
        <v>4600</v>
      </c>
      <c r="S2963" s="10">
        <v>0</v>
      </c>
      <c r="T2963" s="11">
        <v>260</v>
      </c>
      <c r="U2963" s="57">
        <v>20</v>
      </c>
      <c r="V2963" s="9">
        <v>2</v>
      </c>
      <c r="W2963" s="10"/>
      <c r="X2963" s="3" t="s">
        <v>34</v>
      </c>
      <c r="Y2963" s="3"/>
    </row>
    <row r="2964" s="2" customFormat="1" customHeight="1" spans="1:25">
      <c r="A2964" s="16">
        <v>2963</v>
      </c>
      <c r="B2964" s="10" t="s">
        <v>9253</v>
      </c>
      <c r="C2964" s="10" t="s">
        <v>10809</v>
      </c>
      <c r="D2964" s="10" t="s">
        <v>1991</v>
      </c>
      <c r="E2964" s="10" t="s">
        <v>12635</v>
      </c>
      <c r="F2964" s="120" t="s">
        <v>12636</v>
      </c>
      <c r="G2964" s="10">
        <v>13720988934</v>
      </c>
      <c r="H2964" s="10" t="s">
        <v>12635</v>
      </c>
      <c r="I2964" s="120" t="s">
        <v>12637</v>
      </c>
      <c r="J2964" s="10" t="s">
        <v>29</v>
      </c>
      <c r="K2964" s="120" t="s">
        <v>12638</v>
      </c>
      <c r="L2964" s="16" t="s">
        <v>31</v>
      </c>
      <c r="M2964" s="10" t="s">
        <v>376</v>
      </c>
      <c r="N2964" s="10" t="s">
        <v>33</v>
      </c>
      <c r="O2964" s="10">
        <v>1.667</v>
      </c>
      <c r="P2964" s="10">
        <v>1</v>
      </c>
      <c r="Q2964" s="16">
        <v>4800</v>
      </c>
      <c r="R2964" s="16">
        <v>4600</v>
      </c>
      <c r="S2964" s="10">
        <v>200</v>
      </c>
      <c r="T2964" s="11">
        <v>220</v>
      </c>
      <c r="U2964" s="57">
        <v>18</v>
      </c>
      <c r="V2964" s="9">
        <v>2</v>
      </c>
      <c r="W2964" s="10"/>
      <c r="X2964" s="3" t="s">
        <v>34</v>
      </c>
      <c r="Y2964" s="3"/>
    </row>
    <row r="2965" s="2" customFormat="1" customHeight="1" spans="1:25">
      <c r="A2965" s="16">
        <v>2964</v>
      </c>
      <c r="B2965" s="10" t="s">
        <v>9253</v>
      </c>
      <c r="C2965" s="10" t="s">
        <v>10809</v>
      </c>
      <c r="D2965" s="10" t="s">
        <v>1991</v>
      </c>
      <c r="E2965" s="10" t="s">
        <v>3970</v>
      </c>
      <c r="F2965" s="120" t="s">
        <v>12639</v>
      </c>
      <c r="G2965" s="10">
        <v>15236184396</v>
      </c>
      <c r="H2965" s="10" t="s">
        <v>3970</v>
      </c>
      <c r="I2965" s="120" t="s">
        <v>12640</v>
      </c>
      <c r="J2965" s="10" t="s">
        <v>29</v>
      </c>
      <c r="K2965" s="120" t="s">
        <v>12641</v>
      </c>
      <c r="L2965" s="16" t="s">
        <v>31</v>
      </c>
      <c r="M2965" s="10" t="s">
        <v>376</v>
      </c>
      <c r="N2965" s="10" t="s">
        <v>33</v>
      </c>
      <c r="O2965" s="10">
        <v>1.667</v>
      </c>
      <c r="P2965" s="10">
        <v>1</v>
      </c>
      <c r="Q2965" s="16">
        <v>4600</v>
      </c>
      <c r="R2965" s="16">
        <v>4600</v>
      </c>
      <c r="S2965" s="10">
        <v>0</v>
      </c>
      <c r="T2965" s="11">
        <v>280</v>
      </c>
      <c r="U2965" s="57">
        <v>12</v>
      </c>
      <c r="V2965" s="9">
        <v>2</v>
      </c>
      <c r="W2965" s="10"/>
      <c r="X2965" s="3" t="s">
        <v>2143</v>
      </c>
      <c r="Y2965" s="3"/>
    </row>
    <row r="2966" s="2" customFormat="1" customHeight="1" spans="1:25">
      <c r="A2966" s="16">
        <v>2965</v>
      </c>
      <c r="B2966" s="10" t="s">
        <v>9253</v>
      </c>
      <c r="C2966" s="10" t="s">
        <v>10809</v>
      </c>
      <c r="D2966" s="10" t="s">
        <v>1991</v>
      </c>
      <c r="E2966" s="10" t="s">
        <v>4153</v>
      </c>
      <c r="F2966" s="120" t="s">
        <v>12642</v>
      </c>
      <c r="G2966" s="10">
        <v>15735347524</v>
      </c>
      <c r="H2966" s="10" t="s">
        <v>4153</v>
      </c>
      <c r="I2966" s="120" t="s">
        <v>12643</v>
      </c>
      <c r="J2966" s="10" t="s">
        <v>29</v>
      </c>
      <c r="K2966" s="120" t="s">
        <v>12644</v>
      </c>
      <c r="L2966" s="16" t="s">
        <v>31</v>
      </c>
      <c r="M2966" s="10" t="s">
        <v>376</v>
      </c>
      <c r="N2966" s="10" t="s">
        <v>33</v>
      </c>
      <c r="O2966" s="10">
        <v>1.667</v>
      </c>
      <c r="P2966" s="10">
        <v>1</v>
      </c>
      <c r="Q2966" s="16">
        <v>4800</v>
      </c>
      <c r="R2966" s="16">
        <v>4600</v>
      </c>
      <c r="S2966" s="10">
        <v>200</v>
      </c>
      <c r="T2966" s="11">
        <v>300</v>
      </c>
      <c r="U2966" s="57">
        <v>20</v>
      </c>
      <c r="V2966" s="9">
        <v>2</v>
      </c>
      <c r="W2966" s="10"/>
      <c r="X2966" s="3" t="s">
        <v>34</v>
      </c>
      <c r="Y2966" s="3"/>
    </row>
    <row r="2967" s="2" customFormat="1" customHeight="1" spans="1:25">
      <c r="A2967" s="16">
        <v>2966</v>
      </c>
      <c r="B2967" s="10" t="s">
        <v>9253</v>
      </c>
      <c r="C2967" s="10" t="s">
        <v>10809</v>
      </c>
      <c r="D2967" s="10" t="s">
        <v>1991</v>
      </c>
      <c r="E2967" s="10" t="s">
        <v>12645</v>
      </c>
      <c r="F2967" s="120" t="s">
        <v>12646</v>
      </c>
      <c r="G2967" s="10">
        <v>18003481929</v>
      </c>
      <c r="H2967" s="10" t="s">
        <v>12645</v>
      </c>
      <c r="I2967" s="10" t="s">
        <v>292</v>
      </c>
      <c r="J2967" s="10" t="s">
        <v>29</v>
      </c>
      <c r="K2967" s="120" t="s">
        <v>12647</v>
      </c>
      <c r="L2967" s="16" t="s">
        <v>31</v>
      </c>
      <c r="M2967" s="10" t="s">
        <v>376</v>
      </c>
      <c r="N2967" s="10" t="s">
        <v>33</v>
      </c>
      <c r="O2967" s="10">
        <v>1.667</v>
      </c>
      <c r="P2967" s="10">
        <v>1</v>
      </c>
      <c r="Q2967" s="16">
        <v>4800</v>
      </c>
      <c r="R2967" s="16">
        <v>4600</v>
      </c>
      <c r="S2967" s="10">
        <v>200</v>
      </c>
      <c r="T2967" s="11">
        <v>200</v>
      </c>
      <c r="U2967" s="57">
        <v>15</v>
      </c>
      <c r="V2967" s="11">
        <v>2</v>
      </c>
      <c r="W2967" s="10"/>
      <c r="X2967" s="3" t="s">
        <v>53</v>
      </c>
      <c r="Y2967" s="3"/>
    </row>
    <row r="2968" s="2" customFormat="1" customHeight="1" spans="1:25">
      <c r="A2968" s="16">
        <v>2967</v>
      </c>
      <c r="B2968" s="10" t="s">
        <v>9253</v>
      </c>
      <c r="C2968" s="10" t="s">
        <v>10809</v>
      </c>
      <c r="D2968" s="10" t="s">
        <v>1991</v>
      </c>
      <c r="E2968" s="10" t="s">
        <v>8018</v>
      </c>
      <c r="F2968" s="120" t="s">
        <v>12648</v>
      </c>
      <c r="G2968" s="10">
        <v>15833290819</v>
      </c>
      <c r="H2968" s="10" t="s">
        <v>8018</v>
      </c>
      <c r="I2968" s="120" t="s">
        <v>12649</v>
      </c>
      <c r="J2968" s="10" t="s">
        <v>29</v>
      </c>
      <c r="K2968" s="120" t="s">
        <v>12650</v>
      </c>
      <c r="L2968" s="16" t="s">
        <v>31</v>
      </c>
      <c r="M2968" s="10" t="s">
        <v>376</v>
      </c>
      <c r="N2968" s="10" t="s">
        <v>33</v>
      </c>
      <c r="O2968" s="10">
        <v>1.667</v>
      </c>
      <c r="P2968" s="10">
        <v>1</v>
      </c>
      <c r="Q2968" s="16">
        <v>4800</v>
      </c>
      <c r="R2968" s="16">
        <v>4600</v>
      </c>
      <c r="S2968" s="10">
        <v>200</v>
      </c>
      <c r="T2968" s="11">
        <v>300</v>
      </c>
      <c r="U2968" s="57">
        <v>25</v>
      </c>
      <c r="V2968" s="11">
        <v>2</v>
      </c>
      <c r="W2968" s="10"/>
      <c r="X2968" s="3" t="s">
        <v>34</v>
      </c>
      <c r="Y2968" s="3"/>
    </row>
    <row r="2969" s="2" customFormat="1" customHeight="1" spans="1:25">
      <c r="A2969" s="16">
        <v>2968</v>
      </c>
      <c r="B2969" s="10" t="s">
        <v>9253</v>
      </c>
      <c r="C2969" s="10" t="s">
        <v>10809</v>
      </c>
      <c r="D2969" s="10" t="s">
        <v>12651</v>
      </c>
      <c r="E2969" s="10" t="s">
        <v>12652</v>
      </c>
      <c r="F2969" s="120" t="s">
        <v>12653</v>
      </c>
      <c r="G2969" s="10">
        <v>15296771668</v>
      </c>
      <c r="H2969" s="10" t="s">
        <v>12654</v>
      </c>
      <c r="I2969" s="10" t="s">
        <v>292</v>
      </c>
      <c r="J2969" s="10" t="s">
        <v>29</v>
      </c>
      <c r="K2969" s="120" t="s">
        <v>12655</v>
      </c>
      <c r="L2969" s="16" t="s">
        <v>31</v>
      </c>
      <c r="M2969" s="10" t="s">
        <v>376</v>
      </c>
      <c r="N2969" s="10" t="s">
        <v>33</v>
      </c>
      <c r="O2969" s="10">
        <v>1.667</v>
      </c>
      <c r="P2969" s="10">
        <v>1</v>
      </c>
      <c r="Q2969" s="16">
        <v>4600</v>
      </c>
      <c r="R2969" s="16">
        <v>4600</v>
      </c>
      <c r="S2969" s="10">
        <v>0</v>
      </c>
      <c r="T2969" s="11">
        <v>280</v>
      </c>
      <c r="U2969" s="57">
        <v>15</v>
      </c>
      <c r="V2969" s="9">
        <v>2</v>
      </c>
      <c r="W2969" s="10"/>
      <c r="X2969" s="3" t="s">
        <v>53</v>
      </c>
      <c r="Y2969" s="3"/>
    </row>
    <row r="2970" s="2" customFormat="1" customHeight="1" spans="1:25">
      <c r="A2970" s="16">
        <v>2969</v>
      </c>
      <c r="B2970" s="10" t="s">
        <v>9253</v>
      </c>
      <c r="C2970" s="10" t="s">
        <v>10809</v>
      </c>
      <c r="D2970" s="10" t="s">
        <v>2049</v>
      </c>
      <c r="E2970" s="10" t="s">
        <v>12656</v>
      </c>
      <c r="F2970" s="120" t="s">
        <v>12657</v>
      </c>
      <c r="G2970" s="10">
        <v>18301551259</v>
      </c>
      <c r="H2970" s="10" t="s">
        <v>12658</v>
      </c>
      <c r="I2970" s="120" t="s">
        <v>12659</v>
      </c>
      <c r="J2970" s="10" t="s">
        <v>29</v>
      </c>
      <c r="K2970" s="120" t="s">
        <v>12660</v>
      </c>
      <c r="L2970" s="16" t="s">
        <v>31</v>
      </c>
      <c r="M2970" s="10" t="s">
        <v>376</v>
      </c>
      <c r="N2970" s="10" t="s">
        <v>33</v>
      </c>
      <c r="O2970" s="10">
        <v>1.667</v>
      </c>
      <c r="P2970" s="10">
        <v>1</v>
      </c>
      <c r="Q2970" s="16">
        <v>4800</v>
      </c>
      <c r="R2970" s="16">
        <v>4600</v>
      </c>
      <c r="S2970" s="10">
        <v>200</v>
      </c>
      <c r="T2970" s="11">
        <v>200</v>
      </c>
      <c r="U2970" s="57">
        <v>30</v>
      </c>
      <c r="V2970" s="9">
        <v>2</v>
      </c>
      <c r="W2970" s="10"/>
      <c r="X2970" s="3" t="s">
        <v>53</v>
      </c>
      <c r="Y2970" s="3"/>
    </row>
    <row r="2971" s="2" customFormat="1" customHeight="1" spans="1:25">
      <c r="A2971" s="16">
        <v>2970</v>
      </c>
      <c r="B2971" s="10" t="s">
        <v>9253</v>
      </c>
      <c r="C2971" s="10" t="s">
        <v>10809</v>
      </c>
      <c r="D2971" s="10" t="s">
        <v>2049</v>
      </c>
      <c r="E2971" s="10" t="s">
        <v>12661</v>
      </c>
      <c r="F2971" s="120" t="s">
        <v>12662</v>
      </c>
      <c r="G2971" s="10">
        <v>16603597319</v>
      </c>
      <c r="H2971" s="10" t="s">
        <v>12663</v>
      </c>
      <c r="I2971" s="120" t="s">
        <v>12664</v>
      </c>
      <c r="J2971" s="10" t="s">
        <v>29</v>
      </c>
      <c r="K2971" s="120" t="s">
        <v>12665</v>
      </c>
      <c r="L2971" s="16" t="s">
        <v>31</v>
      </c>
      <c r="M2971" s="10" t="s">
        <v>376</v>
      </c>
      <c r="N2971" s="10" t="s">
        <v>33</v>
      </c>
      <c r="O2971" s="10">
        <v>1.667</v>
      </c>
      <c r="P2971" s="10">
        <v>1</v>
      </c>
      <c r="Q2971" s="16">
        <v>4800</v>
      </c>
      <c r="R2971" s="16">
        <v>4600</v>
      </c>
      <c r="S2971" s="10">
        <v>200</v>
      </c>
      <c r="T2971" s="11">
        <v>200</v>
      </c>
      <c r="U2971" s="57">
        <v>12</v>
      </c>
      <c r="V2971" s="9">
        <v>2</v>
      </c>
      <c r="W2971" s="10"/>
      <c r="X2971" s="3" t="s">
        <v>53</v>
      </c>
      <c r="Y2971" s="3"/>
    </row>
    <row r="2972" s="2" customFormat="1" customHeight="1" spans="1:25">
      <c r="A2972" s="16">
        <v>2971</v>
      </c>
      <c r="B2972" s="10" t="s">
        <v>9253</v>
      </c>
      <c r="C2972" s="10" t="s">
        <v>10809</v>
      </c>
      <c r="D2972" s="10" t="s">
        <v>2049</v>
      </c>
      <c r="E2972" s="10" t="s">
        <v>12666</v>
      </c>
      <c r="F2972" s="120" t="s">
        <v>12667</v>
      </c>
      <c r="G2972" s="10">
        <v>13467236367</v>
      </c>
      <c r="H2972" s="10" t="s">
        <v>12666</v>
      </c>
      <c r="I2972" s="120" t="s">
        <v>12668</v>
      </c>
      <c r="J2972" s="10" t="s">
        <v>29</v>
      </c>
      <c r="K2972" s="120" t="s">
        <v>12669</v>
      </c>
      <c r="L2972" s="16" t="s">
        <v>31</v>
      </c>
      <c r="M2972" s="10" t="s">
        <v>376</v>
      </c>
      <c r="N2972" s="10" t="s">
        <v>33</v>
      </c>
      <c r="O2972" s="10">
        <v>1.667</v>
      </c>
      <c r="P2972" s="10">
        <v>1</v>
      </c>
      <c r="Q2972" s="16">
        <v>4800</v>
      </c>
      <c r="R2972" s="16">
        <v>4600</v>
      </c>
      <c r="S2972" s="10">
        <v>200</v>
      </c>
      <c r="T2972" s="11">
        <v>320</v>
      </c>
      <c r="U2972" s="57">
        <v>20</v>
      </c>
      <c r="V2972" s="9">
        <v>2</v>
      </c>
      <c r="W2972" s="10"/>
      <c r="X2972" s="3" t="s">
        <v>53</v>
      </c>
      <c r="Y2972" s="3"/>
    </row>
    <row r="2973" s="2" customFormat="1" customHeight="1" spans="1:25">
      <c r="A2973" s="16">
        <v>2972</v>
      </c>
      <c r="B2973" s="10" t="s">
        <v>9253</v>
      </c>
      <c r="C2973" s="10" t="s">
        <v>10809</v>
      </c>
      <c r="D2973" s="10" t="s">
        <v>2049</v>
      </c>
      <c r="E2973" s="10" t="s">
        <v>12670</v>
      </c>
      <c r="F2973" s="120" t="s">
        <v>12671</v>
      </c>
      <c r="G2973" s="10">
        <v>13467236337</v>
      </c>
      <c r="H2973" s="10" t="s">
        <v>12670</v>
      </c>
      <c r="I2973" s="120" t="s">
        <v>12672</v>
      </c>
      <c r="J2973" s="10" t="s">
        <v>29</v>
      </c>
      <c r="K2973" s="120" t="s">
        <v>12673</v>
      </c>
      <c r="L2973" s="16" t="s">
        <v>31</v>
      </c>
      <c r="M2973" s="10" t="s">
        <v>376</v>
      </c>
      <c r="N2973" s="10" t="s">
        <v>33</v>
      </c>
      <c r="O2973" s="10">
        <v>1.667</v>
      </c>
      <c r="P2973" s="10">
        <v>1</v>
      </c>
      <c r="Q2973" s="16">
        <v>4800</v>
      </c>
      <c r="R2973" s="16">
        <v>4600</v>
      </c>
      <c r="S2973" s="10">
        <v>200</v>
      </c>
      <c r="T2973" s="11">
        <v>220</v>
      </c>
      <c r="U2973" s="57">
        <v>18</v>
      </c>
      <c r="V2973" s="9">
        <v>2</v>
      </c>
      <c r="W2973" s="10"/>
      <c r="X2973" s="3" t="s">
        <v>34</v>
      </c>
      <c r="Y2973" s="3"/>
    </row>
    <row r="2974" s="2" customFormat="1" customHeight="1" spans="1:25">
      <c r="A2974" s="16">
        <v>2973</v>
      </c>
      <c r="B2974" s="10" t="s">
        <v>9253</v>
      </c>
      <c r="C2974" s="10" t="s">
        <v>10809</v>
      </c>
      <c r="D2974" s="10" t="s">
        <v>2049</v>
      </c>
      <c r="E2974" s="10" t="s">
        <v>12674</v>
      </c>
      <c r="F2974" s="120" t="s">
        <v>12675</v>
      </c>
      <c r="G2974" s="10">
        <v>13467236337</v>
      </c>
      <c r="H2974" s="10" t="s">
        <v>12674</v>
      </c>
      <c r="I2974" s="120" t="s">
        <v>12676</v>
      </c>
      <c r="J2974" s="10" t="s">
        <v>29</v>
      </c>
      <c r="K2974" s="120" t="s">
        <v>12677</v>
      </c>
      <c r="L2974" s="16" t="s">
        <v>31</v>
      </c>
      <c r="M2974" s="10" t="s">
        <v>376</v>
      </c>
      <c r="N2974" s="10" t="s">
        <v>33</v>
      </c>
      <c r="O2974" s="10">
        <v>1.667</v>
      </c>
      <c r="P2974" s="10">
        <v>1</v>
      </c>
      <c r="Q2974" s="16">
        <v>4600</v>
      </c>
      <c r="R2974" s="16">
        <v>4600</v>
      </c>
      <c r="S2974" s="10">
        <v>0</v>
      </c>
      <c r="T2974" s="11">
        <v>230</v>
      </c>
      <c r="U2974" s="57">
        <v>18</v>
      </c>
      <c r="V2974" s="9">
        <v>2</v>
      </c>
      <c r="W2974" s="10"/>
      <c r="X2974" s="3" t="s">
        <v>53</v>
      </c>
      <c r="Y2974" s="3"/>
    </row>
    <row r="2975" s="2" customFormat="1" customHeight="1" spans="1:25">
      <c r="A2975" s="16">
        <v>2974</v>
      </c>
      <c r="B2975" s="10" t="s">
        <v>9253</v>
      </c>
      <c r="C2975" s="10" t="s">
        <v>10809</v>
      </c>
      <c r="D2975" s="10" t="s">
        <v>2049</v>
      </c>
      <c r="E2975" s="10" t="s">
        <v>12678</v>
      </c>
      <c r="F2975" s="120" t="s">
        <v>12679</v>
      </c>
      <c r="G2975" s="10">
        <v>13417236337</v>
      </c>
      <c r="H2975" s="10" t="s">
        <v>12678</v>
      </c>
      <c r="I2975" s="120" t="s">
        <v>12680</v>
      </c>
      <c r="J2975" s="10" t="s">
        <v>29</v>
      </c>
      <c r="K2975" s="120" t="s">
        <v>12681</v>
      </c>
      <c r="L2975" s="16" t="s">
        <v>31</v>
      </c>
      <c r="M2975" s="10" t="s">
        <v>376</v>
      </c>
      <c r="N2975" s="10" t="s">
        <v>33</v>
      </c>
      <c r="O2975" s="10">
        <v>1.667</v>
      </c>
      <c r="P2975" s="10">
        <v>1</v>
      </c>
      <c r="Q2975" s="16">
        <v>4600</v>
      </c>
      <c r="R2975" s="16">
        <v>4600</v>
      </c>
      <c r="S2975" s="10">
        <v>0</v>
      </c>
      <c r="T2975" s="11">
        <v>200</v>
      </c>
      <c r="U2975" s="57">
        <v>21</v>
      </c>
      <c r="V2975" s="9">
        <v>2</v>
      </c>
      <c r="W2975" s="10"/>
      <c r="X2975" s="3" t="s">
        <v>34</v>
      </c>
      <c r="Y2975" s="3"/>
    </row>
    <row r="2976" s="2" customFormat="1" customHeight="1" spans="1:25">
      <c r="A2976" s="16">
        <v>2975</v>
      </c>
      <c r="B2976" s="10" t="s">
        <v>9253</v>
      </c>
      <c r="C2976" s="10" t="s">
        <v>10809</v>
      </c>
      <c r="D2976" s="10" t="s">
        <v>2049</v>
      </c>
      <c r="E2976" s="10" t="s">
        <v>12682</v>
      </c>
      <c r="F2976" s="120" t="s">
        <v>12683</v>
      </c>
      <c r="G2976" s="10">
        <v>13753973814</v>
      </c>
      <c r="H2976" s="10" t="s">
        <v>12682</v>
      </c>
      <c r="I2976" s="120" t="s">
        <v>12684</v>
      </c>
      <c r="J2976" s="10" t="s">
        <v>29</v>
      </c>
      <c r="K2976" s="120" t="s">
        <v>12685</v>
      </c>
      <c r="L2976" s="16" t="s">
        <v>31</v>
      </c>
      <c r="M2976" s="10" t="s">
        <v>376</v>
      </c>
      <c r="N2976" s="10" t="s">
        <v>33</v>
      </c>
      <c r="O2976" s="10">
        <v>1.667</v>
      </c>
      <c r="P2976" s="10">
        <v>1</v>
      </c>
      <c r="Q2976" s="16">
        <v>4800</v>
      </c>
      <c r="R2976" s="16">
        <v>4600</v>
      </c>
      <c r="S2976" s="10">
        <v>200</v>
      </c>
      <c r="T2976" s="11">
        <v>260</v>
      </c>
      <c r="U2976" s="57">
        <v>19</v>
      </c>
      <c r="V2976" s="9">
        <v>2</v>
      </c>
      <c r="W2976" s="10"/>
      <c r="X2976" s="3" t="s">
        <v>34</v>
      </c>
      <c r="Y2976" s="3"/>
    </row>
    <row r="2977" s="2" customFormat="1" customHeight="1" spans="1:25">
      <c r="A2977" s="16">
        <v>2976</v>
      </c>
      <c r="B2977" s="10" t="s">
        <v>9253</v>
      </c>
      <c r="C2977" s="10" t="s">
        <v>10809</v>
      </c>
      <c r="D2977" s="10" t="s">
        <v>2049</v>
      </c>
      <c r="E2977" s="10" t="s">
        <v>12686</v>
      </c>
      <c r="F2977" s="120" t="s">
        <v>12687</v>
      </c>
      <c r="G2977" s="10">
        <v>18366939907</v>
      </c>
      <c r="H2977" s="10" t="s">
        <v>12686</v>
      </c>
      <c r="I2977" s="120" t="s">
        <v>12688</v>
      </c>
      <c r="J2977" s="10" t="s">
        <v>29</v>
      </c>
      <c r="K2977" s="120" t="s">
        <v>12689</v>
      </c>
      <c r="L2977" s="16" t="s">
        <v>31</v>
      </c>
      <c r="M2977" s="10" t="s">
        <v>376</v>
      </c>
      <c r="N2977" s="10" t="s">
        <v>33</v>
      </c>
      <c r="O2977" s="10">
        <v>1.667</v>
      </c>
      <c r="P2977" s="10">
        <v>1</v>
      </c>
      <c r="Q2977" s="16">
        <v>4800</v>
      </c>
      <c r="R2977" s="16">
        <v>4600</v>
      </c>
      <c r="S2977" s="10">
        <v>200</v>
      </c>
      <c r="T2977" s="11">
        <v>180</v>
      </c>
      <c r="U2977" s="57">
        <v>18</v>
      </c>
      <c r="V2977" s="9">
        <v>2</v>
      </c>
      <c r="W2977" s="10"/>
      <c r="X2977" s="3" t="s">
        <v>34</v>
      </c>
      <c r="Y2977" s="3"/>
    </row>
    <row r="2978" s="2" customFormat="1" customHeight="1" spans="1:25">
      <c r="A2978" s="16">
        <v>2977</v>
      </c>
      <c r="B2978" s="10" t="s">
        <v>9253</v>
      </c>
      <c r="C2978" s="10" t="s">
        <v>10809</v>
      </c>
      <c r="D2978" s="10" t="s">
        <v>2049</v>
      </c>
      <c r="E2978" s="10" t="s">
        <v>12690</v>
      </c>
      <c r="F2978" s="120" t="s">
        <v>12691</v>
      </c>
      <c r="G2978" s="10">
        <v>13994965815</v>
      </c>
      <c r="H2978" s="10" t="s">
        <v>12690</v>
      </c>
      <c r="I2978" s="120" t="s">
        <v>12692</v>
      </c>
      <c r="J2978" s="10" t="s">
        <v>29</v>
      </c>
      <c r="K2978" s="120" t="s">
        <v>12693</v>
      </c>
      <c r="L2978" s="16" t="s">
        <v>31</v>
      </c>
      <c r="M2978" s="10" t="s">
        <v>376</v>
      </c>
      <c r="N2978" s="10" t="s">
        <v>33</v>
      </c>
      <c r="O2978" s="10">
        <v>1.667</v>
      </c>
      <c r="P2978" s="10">
        <v>1</v>
      </c>
      <c r="Q2978" s="16">
        <v>4800</v>
      </c>
      <c r="R2978" s="16">
        <v>4600</v>
      </c>
      <c r="S2978" s="10">
        <v>200</v>
      </c>
      <c r="T2978" s="11">
        <v>300</v>
      </c>
      <c r="U2978" s="57">
        <v>20</v>
      </c>
      <c r="V2978" s="9">
        <v>2</v>
      </c>
      <c r="W2978" s="10"/>
      <c r="X2978" s="3" t="s">
        <v>53</v>
      </c>
      <c r="Y2978" s="3"/>
    </row>
    <row r="2979" s="2" customFormat="1" customHeight="1" spans="1:25">
      <c r="A2979" s="16">
        <v>2978</v>
      </c>
      <c r="B2979" s="10" t="s">
        <v>9253</v>
      </c>
      <c r="C2979" s="10" t="s">
        <v>10809</v>
      </c>
      <c r="D2979" s="10" t="s">
        <v>2049</v>
      </c>
      <c r="E2979" s="10" t="s">
        <v>12694</v>
      </c>
      <c r="F2979" s="120" t="s">
        <v>12695</v>
      </c>
      <c r="G2979" s="10">
        <v>13467235428</v>
      </c>
      <c r="H2979" s="10" t="s">
        <v>12696</v>
      </c>
      <c r="I2979" s="120" t="s">
        <v>12697</v>
      </c>
      <c r="J2979" s="10" t="s">
        <v>29</v>
      </c>
      <c r="K2979" s="120" t="s">
        <v>12698</v>
      </c>
      <c r="L2979" s="16" t="s">
        <v>31</v>
      </c>
      <c r="M2979" s="10" t="s">
        <v>376</v>
      </c>
      <c r="N2979" s="10" t="s">
        <v>33</v>
      </c>
      <c r="O2979" s="10">
        <v>1.667</v>
      </c>
      <c r="P2979" s="10">
        <v>1</v>
      </c>
      <c r="Q2979" s="16">
        <v>4800</v>
      </c>
      <c r="R2979" s="16">
        <v>4600</v>
      </c>
      <c r="S2979" s="10">
        <v>200</v>
      </c>
      <c r="T2979" s="11">
        <v>280</v>
      </c>
      <c r="U2979" s="57">
        <v>12</v>
      </c>
      <c r="V2979" s="9">
        <v>2</v>
      </c>
      <c r="W2979" s="10"/>
      <c r="X2979" s="3" t="s">
        <v>34</v>
      </c>
      <c r="Y2979" s="3"/>
    </row>
    <row r="2980" s="2" customFormat="1" customHeight="1" spans="1:25">
      <c r="A2980" s="16">
        <v>2979</v>
      </c>
      <c r="B2980" s="10" t="s">
        <v>9253</v>
      </c>
      <c r="C2980" s="10" t="s">
        <v>10809</v>
      </c>
      <c r="D2980" s="10" t="s">
        <v>2049</v>
      </c>
      <c r="E2980" s="10" t="s">
        <v>12699</v>
      </c>
      <c r="F2980" s="120" t="s">
        <v>12700</v>
      </c>
      <c r="G2980" s="10">
        <v>13994984645</v>
      </c>
      <c r="H2980" s="10" t="s">
        <v>12699</v>
      </c>
      <c r="I2980" s="120" t="s">
        <v>12701</v>
      </c>
      <c r="J2980" s="10" t="s">
        <v>29</v>
      </c>
      <c r="K2980" s="120" t="s">
        <v>12702</v>
      </c>
      <c r="L2980" s="16" t="s">
        <v>31</v>
      </c>
      <c r="M2980" s="10" t="s">
        <v>376</v>
      </c>
      <c r="N2980" s="10" t="s">
        <v>33</v>
      </c>
      <c r="O2980" s="10">
        <v>1.667</v>
      </c>
      <c r="P2980" s="10">
        <v>1</v>
      </c>
      <c r="Q2980" s="16">
        <v>4800</v>
      </c>
      <c r="R2980" s="16">
        <v>4600</v>
      </c>
      <c r="S2980" s="10">
        <v>200</v>
      </c>
      <c r="T2980" s="11">
        <v>320</v>
      </c>
      <c r="U2980" s="57">
        <v>20</v>
      </c>
      <c r="V2980" s="9">
        <v>2</v>
      </c>
      <c r="W2980" s="10"/>
      <c r="X2980" s="3" t="s">
        <v>34</v>
      </c>
      <c r="Y2980" s="3"/>
    </row>
    <row r="2981" s="2" customFormat="1" customHeight="1" spans="1:25">
      <c r="A2981" s="16">
        <v>2980</v>
      </c>
      <c r="B2981" s="10" t="s">
        <v>9253</v>
      </c>
      <c r="C2981" s="10" t="s">
        <v>10809</v>
      </c>
      <c r="D2981" s="10" t="s">
        <v>2049</v>
      </c>
      <c r="E2981" s="10" t="s">
        <v>12703</v>
      </c>
      <c r="F2981" s="120" t="s">
        <v>12704</v>
      </c>
      <c r="G2981" s="10">
        <v>15035462415</v>
      </c>
      <c r="H2981" s="10" t="s">
        <v>12703</v>
      </c>
      <c r="I2981" s="120" t="s">
        <v>12705</v>
      </c>
      <c r="J2981" s="10" t="s">
        <v>29</v>
      </c>
      <c r="K2981" s="120" t="s">
        <v>12706</v>
      </c>
      <c r="L2981" s="16" t="s">
        <v>31</v>
      </c>
      <c r="M2981" s="10" t="s">
        <v>376</v>
      </c>
      <c r="N2981" s="10" t="s">
        <v>33</v>
      </c>
      <c r="O2981" s="10">
        <v>1.667</v>
      </c>
      <c r="P2981" s="10">
        <v>1</v>
      </c>
      <c r="Q2981" s="16">
        <v>4800</v>
      </c>
      <c r="R2981" s="16">
        <v>4600</v>
      </c>
      <c r="S2981" s="10">
        <v>200</v>
      </c>
      <c r="T2981" s="11">
        <v>200</v>
      </c>
      <c r="U2981" s="57">
        <v>12</v>
      </c>
      <c r="V2981" s="9">
        <v>2</v>
      </c>
      <c r="W2981" s="10"/>
      <c r="X2981" s="3" t="s">
        <v>34</v>
      </c>
      <c r="Y2981" s="3"/>
    </row>
    <row r="2982" s="2" customFormat="1" customHeight="1" spans="1:25">
      <c r="A2982" s="16">
        <v>2981</v>
      </c>
      <c r="B2982" s="10" t="s">
        <v>9253</v>
      </c>
      <c r="C2982" s="10" t="s">
        <v>10809</v>
      </c>
      <c r="D2982" s="10" t="s">
        <v>2049</v>
      </c>
      <c r="E2982" s="10" t="s">
        <v>12707</v>
      </c>
      <c r="F2982" s="120" t="s">
        <v>12708</v>
      </c>
      <c r="G2982" s="10">
        <v>15135926670</v>
      </c>
      <c r="H2982" s="10" t="s">
        <v>12707</v>
      </c>
      <c r="I2982" s="120" t="s">
        <v>12709</v>
      </c>
      <c r="J2982" s="10" t="s">
        <v>29</v>
      </c>
      <c r="K2982" s="120" t="s">
        <v>12710</v>
      </c>
      <c r="L2982" s="16" t="s">
        <v>31</v>
      </c>
      <c r="M2982" s="10" t="s">
        <v>376</v>
      </c>
      <c r="N2982" s="10" t="s">
        <v>33</v>
      </c>
      <c r="O2982" s="10">
        <v>1.667</v>
      </c>
      <c r="P2982" s="10">
        <v>1</v>
      </c>
      <c r="Q2982" s="16">
        <v>4800</v>
      </c>
      <c r="R2982" s="16">
        <v>4600</v>
      </c>
      <c r="S2982" s="10">
        <v>200</v>
      </c>
      <c r="T2982" s="11">
        <v>260</v>
      </c>
      <c r="U2982" s="57">
        <v>15</v>
      </c>
      <c r="V2982" s="9">
        <v>2</v>
      </c>
      <c r="W2982" s="10"/>
      <c r="X2982" s="3" t="s">
        <v>34</v>
      </c>
      <c r="Y2982" s="3"/>
    </row>
    <row r="2983" s="2" customFormat="1" customHeight="1" spans="1:25">
      <c r="A2983" s="16">
        <v>2982</v>
      </c>
      <c r="B2983" s="10" t="s">
        <v>9253</v>
      </c>
      <c r="C2983" s="10" t="s">
        <v>10809</v>
      </c>
      <c r="D2983" s="10" t="s">
        <v>2049</v>
      </c>
      <c r="E2983" s="10" t="s">
        <v>12711</v>
      </c>
      <c r="F2983" s="10" t="s">
        <v>12712</v>
      </c>
      <c r="G2983" s="10">
        <v>18636369428</v>
      </c>
      <c r="H2983" s="10" t="s">
        <v>12713</v>
      </c>
      <c r="I2983" s="120" t="s">
        <v>12714</v>
      </c>
      <c r="J2983" s="10" t="s">
        <v>29</v>
      </c>
      <c r="K2983" s="120" t="s">
        <v>12715</v>
      </c>
      <c r="L2983" s="16" t="s">
        <v>31</v>
      </c>
      <c r="M2983" s="10" t="s">
        <v>376</v>
      </c>
      <c r="N2983" s="10" t="s">
        <v>33</v>
      </c>
      <c r="O2983" s="10">
        <v>1.667</v>
      </c>
      <c r="P2983" s="10">
        <v>1</v>
      </c>
      <c r="Q2983" s="16">
        <v>4600</v>
      </c>
      <c r="R2983" s="16">
        <v>4600</v>
      </c>
      <c r="S2983" s="10">
        <v>0</v>
      </c>
      <c r="T2983" s="11">
        <v>300</v>
      </c>
      <c r="U2983" s="57">
        <v>20</v>
      </c>
      <c r="V2983" s="9">
        <v>2</v>
      </c>
      <c r="W2983" s="10"/>
      <c r="X2983" s="3"/>
      <c r="Y2983" s="3"/>
    </row>
    <row r="2984" s="2" customFormat="1" customHeight="1" spans="1:25">
      <c r="A2984" s="16">
        <v>2983</v>
      </c>
      <c r="B2984" s="10" t="s">
        <v>9253</v>
      </c>
      <c r="C2984" s="10" t="s">
        <v>10809</v>
      </c>
      <c r="D2984" s="10" t="s">
        <v>2049</v>
      </c>
      <c r="E2984" s="10" t="s">
        <v>12716</v>
      </c>
      <c r="F2984" s="120" t="s">
        <v>12717</v>
      </c>
      <c r="G2984" s="10">
        <v>15835964648</v>
      </c>
      <c r="H2984" s="10" t="s">
        <v>12716</v>
      </c>
      <c r="I2984" s="120" t="s">
        <v>12718</v>
      </c>
      <c r="J2984" s="10" t="s">
        <v>29</v>
      </c>
      <c r="K2984" s="120" t="s">
        <v>12719</v>
      </c>
      <c r="L2984" s="16" t="s">
        <v>31</v>
      </c>
      <c r="M2984" s="10" t="s">
        <v>376</v>
      </c>
      <c r="N2984" s="10" t="s">
        <v>33</v>
      </c>
      <c r="O2984" s="10">
        <v>1.667</v>
      </c>
      <c r="P2984" s="10">
        <v>1</v>
      </c>
      <c r="Q2984" s="16">
        <v>4800</v>
      </c>
      <c r="R2984" s="16">
        <v>4600</v>
      </c>
      <c r="S2984" s="10">
        <v>200</v>
      </c>
      <c r="T2984" s="11">
        <v>260</v>
      </c>
      <c r="U2984" s="57">
        <v>14</v>
      </c>
      <c r="V2984" s="9">
        <v>2</v>
      </c>
      <c r="W2984" s="10"/>
      <c r="X2984" s="3" t="s">
        <v>34</v>
      </c>
      <c r="Y2984" s="3"/>
    </row>
    <row r="2985" customFormat="1" ht="15" spans="1:25">
      <c r="A2985" s="16">
        <v>2984</v>
      </c>
      <c r="B2985" s="10" t="s">
        <v>9253</v>
      </c>
      <c r="C2985" s="10" t="s">
        <v>10809</v>
      </c>
      <c r="D2985" s="10" t="s">
        <v>2049</v>
      </c>
      <c r="E2985" s="10" t="s">
        <v>12720</v>
      </c>
      <c r="F2985" s="10" t="s">
        <v>12721</v>
      </c>
      <c r="G2985" s="10">
        <v>13467235428</v>
      </c>
      <c r="H2985" s="10" t="s">
        <v>12696</v>
      </c>
      <c r="I2985" s="120" t="s">
        <v>12722</v>
      </c>
      <c r="J2985" s="10" t="s">
        <v>29</v>
      </c>
      <c r="K2985" s="120" t="s">
        <v>12723</v>
      </c>
      <c r="L2985" s="16" t="s">
        <v>31</v>
      </c>
      <c r="M2985" s="10" t="s">
        <v>376</v>
      </c>
      <c r="N2985" s="10" t="s">
        <v>33</v>
      </c>
      <c r="O2985" s="10">
        <v>1.667</v>
      </c>
      <c r="P2985" s="10">
        <v>1</v>
      </c>
      <c r="Q2985" s="16">
        <v>4600</v>
      </c>
      <c r="R2985" s="16">
        <v>4600</v>
      </c>
      <c r="S2985" s="10">
        <v>0</v>
      </c>
      <c r="T2985" s="11"/>
      <c r="U2985" s="57"/>
      <c r="V2985" s="11">
        <v>2</v>
      </c>
      <c r="W2985" s="10"/>
      <c r="X2985" s="3" t="s">
        <v>53</v>
      </c>
      <c r="Y2985" s="3"/>
    </row>
    <row r="2986" s="2" customFormat="1" customHeight="1" spans="1:25">
      <c r="A2986" s="16">
        <v>2985</v>
      </c>
      <c r="B2986" s="10" t="s">
        <v>9253</v>
      </c>
      <c r="C2986" s="10" t="s">
        <v>10809</v>
      </c>
      <c r="D2986" s="10" t="s">
        <v>1932</v>
      </c>
      <c r="E2986" s="10" t="s">
        <v>11054</v>
      </c>
      <c r="F2986" s="120" t="s">
        <v>12724</v>
      </c>
      <c r="G2986" s="10">
        <v>13753919520</v>
      </c>
      <c r="H2986" s="10" t="s">
        <v>11054</v>
      </c>
      <c r="I2986" s="120" t="s">
        <v>12725</v>
      </c>
      <c r="J2986" s="10" t="s">
        <v>29</v>
      </c>
      <c r="K2986" s="120" t="s">
        <v>12726</v>
      </c>
      <c r="L2986" s="16" t="s">
        <v>31</v>
      </c>
      <c r="M2986" s="10" t="s">
        <v>376</v>
      </c>
      <c r="N2986" s="10" t="s">
        <v>33</v>
      </c>
      <c r="O2986" s="10">
        <v>1.667</v>
      </c>
      <c r="P2986" s="10">
        <v>1</v>
      </c>
      <c r="Q2986" s="16">
        <v>4800</v>
      </c>
      <c r="R2986" s="16">
        <v>4600</v>
      </c>
      <c r="S2986" s="10">
        <v>200</v>
      </c>
      <c r="T2986" s="11">
        <v>280</v>
      </c>
      <c r="U2986" s="57">
        <v>18</v>
      </c>
      <c r="V2986" s="9">
        <v>2</v>
      </c>
      <c r="W2986" s="10"/>
      <c r="X2986" s="3" t="s">
        <v>34</v>
      </c>
      <c r="Y2986" s="3"/>
    </row>
    <row r="2987" s="2" customFormat="1" customHeight="1" spans="1:25">
      <c r="A2987" s="16">
        <v>2986</v>
      </c>
      <c r="B2987" s="10" t="s">
        <v>9253</v>
      </c>
      <c r="C2987" s="10" t="s">
        <v>10809</v>
      </c>
      <c r="D2987" s="10" t="s">
        <v>1932</v>
      </c>
      <c r="E2987" s="10" t="s">
        <v>12727</v>
      </c>
      <c r="F2987" s="10" t="s">
        <v>12728</v>
      </c>
      <c r="G2987" s="10">
        <v>13333488034</v>
      </c>
      <c r="H2987" s="10" t="s">
        <v>12727</v>
      </c>
      <c r="I2987" s="120" t="s">
        <v>12729</v>
      </c>
      <c r="J2987" s="10" t="s">
        <v>29</v>
      </c>
      <c r="K2987" s="120" t="s">
        <v>12730</v>
      </c>
      <c r="L2987" s="16" t="s">
        <v>31</v>
      </c>
      <c r="M2987" s="10" t="s">
        <v>376</v>
      </c>
      <c r="N2987" s="10" t="s">
        <v>33</v>
      </c>
      <c r="O2987" s="10">
        <v>1.667</v>
      </c>
      <c r="P2987" s="10">
        <v>1</v>
      </c>
      <c r="Q2987" s="16">
        <v>4800</v>
      </c>
      <c r="R2987" s="16">
        <v>4600</v>
      </c>
      <c r="S2987" s="10">
        <v>200</v>
      </c>
      <c r="T2987" s="11">
        <v>280</v>
      </c>
      <c r="U2987" s="57">
        <v>12</v>
      </c>
      <c r="V2987" s="9">
        <v>2</v>
      </c>
      <c r="W2987" s="10"/>
      <c r="X2987" s="3" t="s">
        <v>53</v>
      </c>
      <c r="Y2987" s="3"/>
    </row>
    <row r="2988" s="2" customFormat="1" customHeight="1" spans="1:25">
      <c r="A2988" s="16">
        <v>2987</v>
      </c>
      <c r="B2988" s="10" t="s">
        <v>9253</v>
      </c>
      <c r="C2988" s="10" t="s">
        <v>10809</v>
      </c>
      <c r="D2988" s="10" t="s">
        <v>1932</v>
      </c>
      <c r="E2988" s="10" t="s">
        <v>12731</v>
      </c>
      <c r="F2988" s="120" t="s">
        <v>12732</v>
      </c>
      <c r="G2988" s="10">
        <v>15135926659</v>
      </c>
      <c r="H2988" s="10" t="s">
        <v>12733</v>
      </c>
      <c r="I2988" s="120" t="s">
        <v>12734</v>
      </c>
      <c r="J2988" s="10" t="s">
        <v>29</v>
      </c>
      <c r="K2988" s="120" t="s">
        <v>12735</v>
      </c>
      <c r="L2988" s="16" t="s">
        <v>31</v>
      </c>
      <c r="M2988" s="10" t="s">
        <v>376</v>
      </c>
      <c r="N2988" s="10" t="s">
        <v>33</v>
      </c>
      <c r="O2988" s="10">
        <v>1.667</v>
      </c>
      <c r="P2988" s="10">
        <v>1</v>
      </c>
      <c r="Q2988" s="16">
        <v>4800</v>
      </c>
      <c r="R2988" s="16">
        <v>4600</v>
      </c>
      <c r="S2988" s="10">
        <v>200</v>
      </c>
      <c r="T2988" s="11">
        <v>280</v>
      </c>
      <c r="U2988" s="57">
        <v>25</v>
      </c>
      <c r="V2988" s="9">
        <v>2</v>
      </c>
      <c r="W2988" s="10"/>
      <c r="X2988" s="3" t="s">
        <v>34</v>
      </c>
      <c r="Y2988" s="3"/>
    </row>
    <row r="2989" s="2" customFormat="1" customHeight="1" spans="1:25">
      <c r="A2989" s="16">
        <v>2988</v>
      </c>
      <c r="B2989" s="10" t="s">
        <v>9253</v>
      </c>
      <c r="C2989" s="10" t="s">
        <v>10809</v>
      </c>
      <c r="D2989" s="10" t="s">
        <v>1932</v>
      </c>
      <c r="E2989" s="10" t="s">
        <v>12736</v>
      </c>
      <c r="F2989" s="120" t="s">
        <v>12737</v>
      </c>
      <c r="G2989" s="10">
        <v>13143659637</v>
      </c>
      <c r="H2989" s="10" t="s">
        <v>12736</v>
      </c>
      <c r="I2989" s="120" t="s">
        <v>12738</v>
      </c>
      <c r="J2989" s="10" t="s">
        <v>29</v>
      </c>
      <c r="K2989" s="120" t="s">
        <v>12739</v>
      </c>
      <c r="L2989" s="16" t="s">
        <v>31</v>
      </c>
      <c r="M2989" s="10" t="s">
        <v>376</v>
      </c>
      <c r="N2989" s="10" t="s">
        <v>33</v>
      </c>
      <c r="O2989" s="10">
        <v>1.667</v>
      </c>
      <c r="P2989" s="10">
        <v>1</v>
      </c>
      <c r="Q2989" s="16">
        <v>4800</v>
      </c>
      <c r="R2989" s="16">
        <v>4600</v>
      </c>
      <c r="S2989" s="10">
        <v>200</v>
      </c>
      <c r="T2989" s="11">
        <v>120</v>
      </c>
      <c r="U2989" s="57">
        <v>18</v>
      </c>
      <c r="V2989" s="9">
        <v>2</v>
      </c>
      <c r="W2989" s="10"/>
      <c r="X2989" s="3" t="s">
        <v>53</v>
      </c>
      <c r="Y2989" s="3"/>
    </row>
    <row r="2990" s="2" customFormat="1" customHeight="1" spans="1:25">
      <c r="A2990" s="16">
        <v>2989</v>
      </c>
      <c r="B2990" s="10" t="s">
        <v>9253</v>
      </c>
      <c r="C2990" s="10" t="s">
        <v>10809</v>
      </c>
      <c r="D2990" s="10" t="s">
        <v>2212</v>
      </c>
      <c r="E2990" s="10" t="s">
        <v>12740</v>
      </c>
      <c r="F2990" s="120" t="s">
        <v>12741</v>
      </c>
      <c r="G2990" s="10">
        <v>15035907972</v>
      </c>
      <c r="H2990" s="10" t="s">
        <v>12740</v>
      </c>
      <c r="I2990" s="120" t="s">
        <v>12742</v>
      </c>
      <c r="J2990" s="10" t="s">
        <v>29</v>
      </c>
      <c r="K2990" s="120" t="s">
        <v>12743</v>
      </c>
      <c r="L2990" s="16" t="s">
        <v>31</v>
      </c>
      <c r="M2990" s="10" t="s">
        <v>376</v>
      </c>
      <c r="N2990" s="10" t="s">
        <v>33</v>
      </c>
      <c r="O2990" s="10">
        <v>1.667</v>
      </c>
      <c r="P2990" s="10">
        <v>1</v>
      </c>
      <c r="Q2990" s="16">
        <v>4800</v>
      </c>
      <c r="R2990" s="16">
        <v>4600</v>
      </c>
      <c r="S2990" s="10">
        <v>200</v>
      </c>
      <c r="T2990" s="11">
        <v>280</v>
      </c>
      <c r="U2990" s="57">
        <v>15</v>
      </c>
      <c r="V2990" s="9">
        <v>2</v>
      </c>
      <c r="W2990" s="10"/>
      <c r="X2990" s="3" t="s">
        <v>53</v>
      </c>
      <c r="Y2990" s="3"/>
    </row>
    <row r="2991" s="2" customFormat="1" customHeight="1" spans="1:25">
      <c r="A2991" s="16">
        <v>2990</v>
      </c>
      <c r="B2991" s="10" t="s">
        <v>9253</v>
      </c>
      <c r="C2991" s="10" t="s">
        <v>10809</v>
      </c>
      <c r="D2991" s="10" t="s">
        <v>2212</v>
      </c>
      <c r="E2991" s="10" t="s">
        <v>12744</v>
      </c>
      <c r="F2991" s="120" t="s">
        <v>12745</v>
      </c>
      <c r="G2991" s="10">
        <v>15935957394</v>
      </c>
      <c r="H2991" s="10" t="s">
        <v>12746</v>
      </c>
      <c r="I2991" s="120" t="s">
        <v>12747</v>
      </c>
      <c r="J2991" s="10" t="s">
        <v>29</v>
      </c>
      <c r="K2991" s="120" t="s">
        <v>12748</v>
      </c>
      <c r="L2991" s="16" t="s">
        <v>31</v>
      </c>
      <c r="M2991" s="10" t="s">
        <v>376</v>
      </c>
      <c r="N2991" s="10" t="s">
        <v>33</v>
      </c>
      <c r="O2991" s="10">
        <v>1.667</v>
      </c>
      <c r="P2991" s="10">
        <v>1</v>
      </c>
      <c r="Q2991" s="16">
        <v>4800</v>
      </c>
      <c r="R2991" s="16">
        <v>4600</v>
      </c>
      <c r="S2991" s="10">
        <v>200</v>
      </c>
      <c r="T2991" s="11">
        <v>180</v>
      </c>
      <c r="U2991" s="57">
        <v>18</v>
      </c>
      <c r="V2991" s="9">
        <v>2</v>
      </c>
      <c r="W2991" s="10"/>
      <c r="X2991" s="3" t="s">
        <v>34</v>
      </c>
      <c r="Y2991" s="3"/>
    </row>
    <row r="2992" s="2" customFormat="1" customHeight="1" spans="1:25">
      <c r="A2992" s="16">
        <v>2991</v>
      </c>
      <c r="B2992" s="10" t="s">
        <v>9253</v>
      </c>
      <c r="C2992" s="10" t="s">
        <v>10809</v>
      </c>
      <c r="D2992" s="10" t="s">
        <v>7104</v>
      </c>
      <c r="E2992" s="10" t="s">
        <v>12749</v>
      </c>
      <c r="F2992" s="120" t="s">
        <v>12750</v>
      </c>
      <c r="G2992" s="10">
        <v>13509797344</v>
      </c>
      <c r="H2992" s="10" t="s">
        <v>12749</v>
      </c>
      <c r="I2992" s="120" t="s">
        <v>12751</v>
      </c>
      <c r="J2992" s="10" t="s">
        <v>29</v>
      </c>
      <c r="K2992" s="120" t="s">
        <v>12752</v>
      </c>
      <c r="L2992" s="16" t="s">
        <v>31</v>
      </c>
      <c r="M2992" s="10" t="s">
        <v>376</v>
      </c>
      <c r="N2992" s="10" t="s">
        <v>33</v>
      </c>
      <c r="O2992" s="10">
        <v>1.667</v>
      </c>
      <c r="P2992" s="10">
        <v>1</v>
      </c>
      <c r="Q2992" s="16">
        <v>4800</v>
      </c>
      <c r="R2992" s="16">
        <v>4600</v>
      </c>
      <c r="S2992" s="10">
        <v>200</v>
      </c>
      <c r="T2992" s="11">
        <v>300</v>
      </c>
      <c r="U2992" s="57">
        <v>22</v>
      </c>
      <c r="V2992" s="9">
        <v>2</v>
      </c>
      <c r="W2992" s="10"/>
      <c r="X2992" s="3" t="s">
        <v>34</v>
      </c>
      <c r="Y2992" s="3"/>
    </row>
    <row r="2993" s="2" customFormat="1" customHeight="1" spans="1:25">
      <c r="A2993" s="16">
        <v>2992</v>
      </c>
      <c r="B2993" s="10" t="s">
        <v>9253</v>
      </c>
      <c r="C2993" s="10" t="s">
        <v>10809</v>
      </c>
      <c r="D2993" s="10" t="s">
        <v>7104</v>
      </c>
      <c r="E2993" s="10" t="s">
        <v>12753</v>
      </c>
      <c r="F2993" s="120" t="s">
        <v>12754</v>
      </c>
      <c r="G2993" s="10">
        <v>19935181511</v>
      </c>
      <c r="H2993" s="10" t="s">
        <v>12753</v>
      </c>
      <c r="I2993" s="120" t="s">
        <v>12755</v>
      </c>
      <c r="J2993" s="10" t="s">
        <v>29</v>
      </c>
      <c r="K2993" s="120" t="s">
        <v>12756</v>
      </c>
      <c r="L2993" s="16" t="s">
        <v>31</v>
      </c>
      <c r="M2993" s="10" t="s">
        <v>376</v>
      </c>
      <c r="N2993" s="10" t="s">
        <v>33</v>
      </c>
      <c r="O2993" s="10">
        <v>1.667</v>
      </c>
      <c r="P2993" s="10">
        <v>1</v>
      </c>
      <c r="Q2993" s="16">
        <v>4600</v>
      </c>
      <c r="R2993" s="16">
        <v>4600</v>
      </c>
      <c r="S2993" s="10">
        <v>0</v>
      </c>
      <c r="T2993" s="11">
        <v>280</v>
      </c>
      <c r="U2993" s="57">
        <v>18</v>
      </c>
      <c r="V2993" s="9">
        <v>2</v>
      </c>
      <c r="W2993" s="10"/>
      <c r="X2993" s="3" t="s">
        <v>34</v>
      </c>
      <c r="Y2993" s="3"/>
    </row>
    <row r="2994" s="2" customFormat="1" customHeight="1" spans="1:25">
      <c r="A2994" s="16">
        <v>2993</v>
      </c>
      <c r="B2994" s="10" t="s">
        <v>9253</v>
      </c>
      <c r="C2994" s="10" t="s">
        <v>10809</v>
      </c>
      <c r="D2994" s="10" t="s">
        <v>7104</v>
      </c>
      <c r="E2994" s="10" t="s">
        <v>12757</v>
      </c>
      <c r="F2994" s="120" t="s">
        <v>12758</v>
      </c>
      <c r="G2994" s="10">
        <v>18613591371</v>
      </c>
      <c r="H2994" s="10" t="s">
        <v>12759</v>
      </c>
      <c r="I2994" s="120" t="s">
        <v>12760</v>
      </c>
      <c r="J2994" s="10" t="s">
        <v>29</v>
      </c>
      <c r="K2994" s="120" t="s">
        <v>12761</v>
      </c>
      <c r="L2994" s="16" t="s">
        <v>31</v>
      </c>
      <c r="M2994" s="10" t="s">
        <v>376</v>
      </c>
      <c r="N2994" s="10" t="s">
        <v>33</v>
      </c>
      <c r="O2994" s="10">
        <v>1.667</v>
      </c>
      <c r="P2994" s="10">
        <v>1</v>
      </c>
      <c r="Q2994" s="16">
        <v>4600</v>
      </c>
      <c r="R2994" s="16">
        <v>4600</v>
      </c>
      <c r="S2994" s="10">
        <v>0</v>
      </c>
      <c r="T2994" s="11">
        <v>320</v>
      </c>
      <c r="U2994" s="57">
        <v>15</v>
      </c>
      <c r="V2994" s="9">
        <v>2</v>
      </c>
      <c r="W2994" s="10"/>
      <c r="X2994" s="3" t="s">
        <v>53</v>
      </c>
      <c r="Y2994" s="3"/>
    </row>
    <row r="2995" s="2" customFormat="1" customHeight="1" spans="1:25">
      <c r="A2995" s="16">
        <v>2994</v>
      </c>
      <c r="B2995" s="10" t="s">
        <v>9253</v>
      </c>
      <c r="C2995" s="10" t="s">
        <v>10809</v>
      </c>
      <c r="D2995" s="10" t="s">
        <v>7108</v>
      </c>
      <c r="E2995" s="10" t="s">
        <v>7063</v>
      </c>
      <c r="F2995" s="120" t="s">
        <v>12762</v>
      </c>
      <c r="G2995" s="10">
        <v>18135935222</v>
      </c>
      <c r="H2995" s="10" t="s">
        <v>7063</v>
      </c>
      <c r="I2995" s="120" t="s">
        <v>12763</v>
      </c>
      <c r="J2995" s="10" t="s">
        <v>29</v>
      </c>
      <c r="K2995" s="120" t="s">
        <v>12764</v>
      </c>
      <c r="L2995" s="16" t="s">
        <v>31</v>
      </c>
      <c r="M2995" s="10" t="s">
        <v>376</v>
      </c>
      <c r="N2995" s="10" t="s">
        <v>33</v>
      </c>
      <c r="O2995" s="10">
        <v>1.667</v>
      </c>
      <c r="P2995" s="10">
        <v>1</v>
      </c>
      <c r="Q2995" s="16">
        <v>4800</v>
      </c>
      <c r="R2995" s="16">
        <v>4600</v>
      </c>
      <c r="S2995" s="10">
        <v>200</v>
      </c>
      <c r="T2995" s="11">
        <v>160</v>
      </c>
      <c r="U2995" s="57">
        <v>18</v>
      </c>
      <c r="V2995" s="9">
        <v>2</v>
      </c>
      <c r="W2995" s="10"/>
      <c r="X2995" s="3" t="s">
        <v>53</v>
      </c>
      <c r="Y2995" s="3"/>
    </row>
    <row r="2996" s="2" customFormat="1" customHeight="1" spans="1:25">
      <c r="A2996" s="16">
        <v>2995</v>
      </c>
      <c r="B2996" s="10" t="s">
        <v>9253</v>
      </c>
      <c r="C2996" s="10" t="s">
        <v>10809</v>
      </c>
      <c r="D2996" s="10" t="s">
        <v>7108</v>
      </c>
      <c r="E2996" s="10" t="s">
        <v>12765</v>
      </c>
      <c r="F2996" s="120" t="s">
        <v>12766</v>
      </c>
      <c r="G2996" s="10">
        <v>13994986658</v>
      </c>
      <c r="H2996" s="10" t="s">
        <v>12765</v>
      </c>
      <c r="I2996" s="120" t="s">
        <v>12767</v>
      </c>
      <c r="J2996" s="10" t="s">
        <v>29</v>
      </c>
      <c r="K2996" s="120" t="s">
        <v>12768</v>
      </c>
      <c r="L2996" s="16" t="s">
        <v>31</v>
      </c>
      <c r="M2996" s="10" t="s">
        <v>376</v>
      </c>
      <c r="N2996" s="10" t="s">
        <v>33</v>
      </c>
      <c r="O2996" s="10">
        <v>1.667</v>
      </c>
      <c r="P2996" s="10">
        <v>1</v>
      </c>
      <c r="Q2996" s="16">
        <v>4800</v>
      </c>
      <c r="R2996" s="16">
        <v>4600</v>
      </c>
      <c r="S2996" s="10">
        <v>200</v>
      </c>
      <c r="T2996" s="11">
        <v>320</v>
      </c>
      <c r="U2996" s="57">
        <v>18</v>
      </c>
      <c r="V2996" s="9">
        <v>2</v>
      </c>
      <c r="W2996" s="10"/>
      <c r="X2996" s="3" t="s">
        <v>34</v>
      </c>
      <c r="Y2996" s="3"/>
    </row>
    <row r="2997" s="2" customFormat="1" customHeight="1" spans="1:25">
      <c r="A2997" s="16">
        <v>2996</v>
      </c>
      <c r="B2997" s="10" t="s">
        <v>12769</v>
      </c>
      <c r="C2997" s="10" t="s">
        <v>12770</v>
      </c>
      <c r="D2997" s="10" t="s">
        <v>1759</v>
      </c>
      <c r="E2997" s="10" t="s">
        <v>12771</v>
      </c>
      <c r="F2997" s="120" t="s">
        <v>12772</v>
      </c>
      <c r="G2997" s="19" t="s">
        <v>12773</v>
      </c>
      <c r="H2997" s="10" t="s">
        <v>12771</v>
      </c>
      <c r="I2997" s="120" t="s">
        <v>12774</v>
      </c>
      <c r="J2997" s="10"/>
      <c r="K2997" s="120" t="s">
        <v>12775</v>
      </c>
      <c r="L2997" s="16" t="s">
        <v>31</v>
      </c>
      <c r="M2997" s="10" t="s">
        <v>376</v>
      </c>
      <c r="N2997" s="10" t="s">
        <v>33</v>
      </c>
      <c r="O2997" s="10">
        <v>1.667</v>
      </c>
      <c r="P2997" s="10">
        <v>1</v>
      </c>
      <c r="Q2997" s="10">
        <v>4800</v>
      </c>
      <c r="R2997" s="10">
        <v>4600</v>
      </c>
      <c r="S2997" s="10">
        <f t="shared" ref="S2997:S3008" si="30">Q2997-R2997</f>
        <v>200</v>
      </c>
      <c r="T2997" s="13">
        <v>240</v>
      </c>
      <c r="U2997" s="13">
        <v>20</v>
      </c>
      <c r="V2997" s="13">
        <v>2</v>
      </c>
      <c r="W2997" s="10"/>
      <c r="X2997" s="3" t="s">
        <v>34</v>
      </c>
      <c r="Y2997" s="3"/>
    </row>
    <row r="2998" s="2" customFormat="1" customHeight="1" spans="1:25">
      <c r="A2998" s="16">
        <v>2997</v>
      </c>
      <c r="B2998" s="10" t="s">
        <v>12769</v>
      </c>
      <c r="C2998" s="10" t="s">
        <v>12770</v>
      </c>
      <c r="D2998" s="10" t="s">
        <v>1759</v>
      </c>
      <c r="E2998" s="10" t="s">
        <v>12776</v>
      </c>
      <c r="F2998" s="120" t="s">
        <v>12777</v>
      </c>
      <c r="G2998" s="19">
        <v>13994864737</v>
      </c>
      <c r="H2998" s="10" t="s">
        <v>12776</v>
      </c>
      <c r="I2998" s="120" t="s">
        <v>12778</v>
      </c>
      <c r="J2998" s="10"/>
      <c r="K2998" s="120" t="s">
        <v>12779</v>
      </c>
      <c r="L2998" s="16" t="s">
        <v>31</v>
      </c>
      <c r="M2998" s="10" t="s">
        <v>376</v>
      </c>
      <c r="N2998" s="10" t="s">
        <v>33</v>
      </c>
      <c r="O2998" s="10">
        <v>1.667</v>
      </c>
      <c r="P2998" s="10">
        <v>1</v>
      </c>
      <c r="Q2998" s="10">
        <v>4800</v>
      </c>
      <c r="R2998" s="10">
        <v>4600</v>
      </c>
      <c r="S2998" s="10">
        <f t="shared" si="30"/>
        <v>200</v>
      </c>
      <c r="T2998" s="13">
        <v>320</v>
      </c>
      <c r="U2998" s="13">
        <v>20</v>
      </c>
      <c r="V2998" s="13">
        <v>2</v>
      </c>
      <c r="W2998" s="10"/>
      <c r="X2998" s="3" t="s">
        <v>34</v>
      </c>
      <c r="Y2998" s="3"/>
    </row>
    <row r="2999" s="2" customFormat="1" customHeight="1" spans="1:25">
      <c r="A2999" s="16">
        <v>2998</v>
      </c>
      <c r="B2999" s="10" t="s">
        <v>12769</v>
      </c>
      <c r="C2999" s="10" t="s">
        <v>12770</v>
      </c>
      <c r="D2999" s="10" t="s">
        <v>1759</v>
      </c>
      <c r="E2999" s="10" t="s">
        <v>12780</v>
      </c>
      <c r="F2999" s="120" t="s">
        <v>12781</v>
      </c>
      <c r="G2999" s="19">
        <v>13251003972</v>
      </c>
      <c r="H2999" s="10" t="s">
        <v>12780</v>
      </c>
      <c r="I2999" s="120" t="s">
        <v>12782</v>
      </c>
      <c r="J2999" s="10"/>
      <c r="K2999" s="120" t="s">
        <v>12783</v>
      </c>
      <c r="L2999" s="16" t="s">
        <v>31</v>
      </c>
      <c r="M2999" s="10" t="s">
        <v>376</v>
      </c>
      <c r="N2999" s="10" t="s">
        <v>33</v>
      </c>
      <c r="O2999" s="10">
        <v>1.667</v>
      </c>
      <c r="P2999" s="10">
        <v>1</v>
      </c>
      <c r="Q2999" s="10">
        <v>4800</v>
      </c>
      <c r="R2999" s="10">
        <v>4600</v>
      </c>
      <c r="S2999" s="10">
        <f t="shared" si="30"/>
        <v>200</v>
      </c>
      <c r="T2999" s="13">
        <v>210</v>
      </c>
      <c r="U2999" s="13">
        <v>15</v>
      </c>
      <c r="V2999" s="13">
        <v>2</v>
      </c>
      <c r="W2999" s="10"/>
      <c r="X2999" s="3" t="s">
        <v>34</v>
      </c>
      <c r="Y2999" s="3"/>
    </row>
    <row r="3000" s="2" customFormat="1" customHeight="1" spans="1:25">
      <c r="A3000" s="16">
        <v>2999</v>
      </c>
      <c r="B3000" s="10" t="s">
        <v>12769</v>
      </c>
      <c r="C3000" s="10" t="s">
        <v>12770</v>
      </c>
      <c r="D3000" s="10" t="s">
        <v>1759</v>
      </c>
      <c r="E3000" s="10" t="s">
        <v>12784</v>
      </c>
      <c r="F3000" s="120" t="s">
        <v>12785</v>
      </c>
      <c r="G3000" s="19">
        <v>15235969940</v>
      </c>
      <c r="H3000" s="10" t="s">
        <v>12784</v>
      </c>
      <c r="I3000" s="120" t="s">
        <v>12786</v>
      </c>
      <c r="J3000" s="10"/>
      <c r="K3000" s="120" t="s">
        <v>12787</v>
      </c>
      <c r="L3000" s="16" t="s">
        <v>31</v>
      </c>
      <c r="M3000" s="10" t="s">
        <v>376</v>
      </c>
      <c r="N3000" s="10" t="s">
        <v>33</v>
      </c>
      <c r="O3000" s="10">
        <v>1.667</v>
      </c>
      <c r="P3000" s="10">
        <v>1</v>
      </c>
      <c r="Q3000" s="10">
        <v>4800</v>
      </c>
      <c r="R3000" s="10">
        <v>4600</v>
      </c>
      <c r="S3000" s="10">
        <f t="shared" si="30"/>
        <v>200</v>
      </c>
      <c r="T3000" s="13">
        <v>260</v>
      </c>
      <c r="U3000" s="13">
        <v>23</v>
      </c>
      <c r="V3000" s="13">
        <v>2</v>
      </c>
      <c r="W3000" s="10"/>
      <c r="X3000" s="3" t="s">
        <v>34</v>
      </c>
      <c r="Y3000" s="3"/>
    </row>
    <row r="3001" s="2" customFormat="1" customHeight="1" spans="1:25">
      <c r="A3001" s="16">
        <v>3000</v>
      </c>
      <c r="B3001" s="10" t="s">
        <v>12769</v>
      </c>
      <c r="C3001" s="10" t="s">
        <v>12770</v>
      </c>
      <c r="D3001" s="10" t="s">
        <v>1759</v>
      </c>
      <c r="E3001" s="10" t="s">
        <v>12788</v>
      </c>
      <c r="F3001" s="120" t="s">
        <v>12789</v>
      </c>
      <c r="G3001" s="19">
        <v>18735671339</v>
      </c>
      <c r="H3001" s="10" t="s">
        <v>12788</v>
      </c>
      <c r="I3001" s="120" t="s">
        <v>12790</v>
      </c>
      <c r="J3001" s="10"/>
      <c r="K3001" s="120" t="s">
        <v>12791</v>
      </c>
      <c r="L3001" s="16" t="s">
        <v>31</v>
      </c>
      <c r="M3001" s="10" t="s">
        <v>376</v>
      </c>
      <c r="N3001" s="10" t="s">
        <v>33</v>
      </c>
      <c r="O3001" s="10">
        <v>1.667</v>
      </c>
      <c r="P3001" s="10">
        <v>1</v>
      </c>
      <c r="Q3001" s="10">
        <v>4800</v>
      </c>
      <c r="R3001" s="10">
        <v>4600</v>
      </c>
      <c r="S3001" s="10">
        <f t="shared" si="30"/>
        <v>200</v>
      </c>
      <c r="T3001" s="13">
        <v>271</v>
      </c>
      <c r="U3001" s="13">
        <v>20</v>
      </c>
      <c r="V3001" s="13">
        <v>2</v>
      </c>
      <c r="W3001" s="10"/>
      <c r="X3001" s="3" t="s">
        <v>34</v>
      </c>
      <c r="Y3001" s="3"/>
    </row>
    <row r="3002" s="2" customFormat="1" customHeight="1" spans="1:25">
      <c r="A3002" s="16">
        <v>3001</v>
      </c>
      <c r="B3002" s="10" t="s">
        <v>12769</v>
      </c>
      <c r="C3002" s="10" t="s">
        <v>12770</v>
      </c>
      <c r="D3002" s="10" t="s">
        <v>1759</v>
      </c>
      <c r="E3002" s="10" t="s">
        <v>12792</v>
      </c>
      <c r="F3002" s="120" t="s">
        <v>12793</v>
      </c>
      <c r="G3002" s="19">
        <v>15735750758</v>
      </c>
      <c r="H3002" s="10" t="s">
        <v>12794</v>
      </c>
      <c r="I3002" s="120" t="s">
        <v>12795</v>
      </c>
      <c r="J3002" s="10"/>
      <c r="K3002" s="120" t="s">
        <v>12796</v>
      </c>
      <c r="L3002" s="16" t="s">
        <v>31</v>
      </c>
      <c r="M3002" s="10" t="s">
        <v>376</v>
      </c>
      <c r="N3002" s="10" t="s">
        <v>33</v>
      </c>
      <c r="O3002" s="10">
        <v>1.667</v>
      </c>
      <c r="P3002" s="10">
        <v>1</v>
      </c>
      <c r="Q3002" s="10">
        <v>4800</v>
      </c>
      <c r="R3002" s="10">
        <v>4600</v>
      </c>
      <c r="S3002" s="10">
        <f t="shared" si="30"/>
        <v>200</v>
      </c>
      <c r="T3002" s="13">
        <v>160</v>
      </c>
      <c r="U3002" s="13">
        <v>16</v>
      </c>
      <c r="V3002" s="13">
        <v>2</v>
      </c>
      <c r="W3002" s="10"/>
      <c r="X3002" s="3" t="s">
        <v>34</v>
      </c>
      <c r="Y3002" s="3"/>
    </row>
    <row r="3003" s="2" customFormat="1" customHeight="1" spans="1:25">
      <c r="A3003" s="16">
        <v>3002</v>
      </c>
      <c r="B3003" s="10" t="s">
        <v>12769</v>
      </c>
      <c r="C3003" s="10" t="s">
        <v>12770</v>
      </c>
      <c r="D3003" s="10" t="s">
        <v>1759</v>
      </c>
      <c r="E3003" s="10" t="s">
        <v>12797</v>
      </c>
      <c r="F3003" s="120" t="s">
        <v>12798</v>
      </c>
      <c r="G3003" s="19">
        <v>13935983397</v>
      </c>
      <c r="H3003" s="10" t="s">
        <v>12799</v>
      </c>
      <c r="I3003" s="120" t="s">
        <v>12800</v>
      </c>
      <c r="J3003" s="10"/>
      <c r="K3003" s="120" t="s">
        <v>12801</v>
      </c>
      <c r="L3003" s="16" t="s">
        <v>31</v>
      </c>
      <c r="M3003" s="10" t="s">
        <v>376</v>
      </c>
      <c r="N3003" s="10" t="s">
        <v>33</v>
      </c>
      <c r="O3003" s="10">
        <v>1.667</v>
      </c>
      <c r="P3003" s="10">
        <v>1</v>
      </c>
      <c r="Q3003" s="10">
        <v>4800</v>
      </c>
      <c r="R3003" s="10">
        <v>4600</v>
      </c>
      <c r="S3003" s="10">
        <f t="shared" si="30"/>
        <v>200</v>
      </c>
      <c r="T3003" s="13">
        <v>210</v>
      </c>
      <c r="U3003" s="13">
        <v>28</v>
      </c>
      <c r="V3003" s="13">
        <v>2</v>
      </c>
      <c r="W3003" s="10"/>
      <c r="X3003" s="3" t="s">
        <v>34</v>
      </c>
      <c r="Y3003" s="3"/>
    </row>
    <row r="3004" s="2" customFormat="1" customHeight="1" spans="1:25">
      <c r="A3004" s="16">
        <v>3003</v>
      </c>
      <c r="B3004" s="10" t="s">
        <v>12769</v>
      </c>
      <c r="C3004" s="10" t="s">
        <v>12770</v>
      </c>
      <c r="D3004" s="10" t="s">
        <v>1759</v>
      </c>
      <c r="E3004" s="10" t="s">
        <v>12802</v>
      </c>
      <c r="F3004" s="120" t="s">
        <v>12803</v>
      </c>
      <c r="G3004" s="19">
        <v>15581988381</v>
      </c>
      <c r="H3004" s="10" t="s">
        <v>12802</v>
      </c>
      <c r="I3004" s="120" t="s">
        <v>12804</v>
      </c>
      <c r="J3004" s="10"/>
      <c r="K3004" s="120" t="s">
        <v>12805</v>
      </c>
      <c r="L3004" s="16" t="s">
        <v>31</v>
      </c>
      <c r="M3004" s="10" t="s">
        <v>376</v>
      </c>
      <c r="N3004" s="10" t="s">
        <v>33</v>
      </c>
      <c r="O3004" s="10">
        <v>1.667</v>
      </c>
      <c r="P3004" s="10">
        <v>1</v>
      </c>
      <c r="Q3004" s="10">
        <v>4800</v>
      </c>
      <c r="R3004" s="10">
        <v>4600</v>
      </c>
      <c r="S3004" s="10">
        <f t="shared" si="30"/>
        <v>200</v>
      </c>
      <c r="T3004" s="13">
        <v>161</v>
      </c>
      <c r="U3004" s="13">
        <v>29</v>
      </c>
      <c r="V3004" s="13">
        <v>2</v>
      </c>
      <c r="W3004" s="10"/>
      <c r="X3004" s="3" t="s">
        <v>34</v>
      </c>
      <c r="Y3004" s="3"/>
    </row>
    <row r="3005" s="2" customFormat="1" customHeight="1" spans="1:25">
      <c r="A3005" s="16">
        <v>3004</v>
      </c>
      <c r="B3005" s="10" t="s">
        <v>12769</v>
      </c>
      <c r="C3005" s="10" t="s">
        <v>12770</v>
      </c>
      <c r="D3005" s="10" t="s">
        <v>1759</v>
      </c>
      <c r="E3005" s="10" t="s">
        <v>12806</v>
      </c>
      <c r="F3005" s="120" t="s">
        <v>12807</v>
      </c>
      <c r="G3005" s="19">
        <v>15035030745</v>
      </c>
      <c r="H3005" s="10" t="s">
        <v>12806</v>
      </c>
      <c r="I3005" s="120" t="s">
        <v>12808</v>
      </c>
      <c r="J3005" s="10"/>
      <c r="K3005" s="120" t="s">
        <v>12809</v>
      </c>
      <c r="L3005" s="16" t="s">
        <v>31</v>
      </c>
      <c r="M3005" s="10" t="s">
        <v>376</v>
      </c>
      <c r="N3005" s="10" t="s">
        <v>33</v>
      </c>
      <c r="O3005" s="10">
        <v>1.667</v>
      </c>
      <c r="P3005" s="10">
        <v>1</v>
      </c>
      <c r="Q3005" s="10">
        <v>4800</v>
      </c>
      <c r="R3005" s="10">
        <v>4600</v>
      </c>
      <c r="S3005" s="10">
        <f t="shared" si="30"/>
        <v>200</v>
      </c>
      <c r="T3005" s="13">
        <v>190</v>
      </c>
      <c r="U3005" s="13">
        <v>21</v>
      </c>
      <c r="V3005" s="13">
        <v>2</v>
      </c>
      <c r="W3005" s="10"/>
      <c r="X3005" s="3" t="s">
        <v>34</v>
      </c>
      <c r="Y3005" s="3"/>
    </row>
    <row r="3006" s="2" customFormat="1" customHeight="1" spans="1:25">
      <c r="A3006" s="16">
        <v>3005</v>
      </c>
      <c r="B3006" s="10" t="s">
        <v>12769</v>
      </c>
      <c r="C3006" s="10" t="s">
        <v>12770</v>
      </c>
      <c r="D3006" s="10" t="s">
        <v>1759</v>
      </c>
      <c r="E3006" s="10" t="s">
        <v>12810</v>
      </c>
      <c r="F3006" s="120" t="s">
        <v>12811</v>
      </c>
      <c r="G3006" s="19">
        <v>18295768190</v>
      </c>
      <c r="H3006" s="10" t="s">
        <v>12810</v>
      </c>
      <c r="I3006" s="120" t="s">
        <v>4740</v>
      </c>
      <c r="J3006" s="10"/>
      <c r="K3006" s="120" t="s">
        <v>12812</v>
      </c>
      <c r="L3006" s="16" t="s">
        <v>31</v>
      </c>
      <c r="M3006" s="10" t="s">
        <v>376</v>
      </c>
      <c r="N3006" s="10" t="s">
        <v>33</v>
      </c>
      <c r="O3006" s="10">
        <v>1.667</v>
      </c>
      <c r="P3006" s="10">
        <v>1</v>
      </c>
      <c r="Q3006" s="10">
        <v>4800</v>
      </c>
      <c r="R3006" s="10">
        <v>4600</v>
      </c>
      <c r="S3006" s="10">
        <f t="shared" si="30"/>
        <v>200</v>
      </c>
      <c r="T3006" s="13">
        <v>280</v>
      </c>
      <c r="U3006" s="13">
        <v>24</v>
      </c>
      <c r="V3006" s="13">
        <v>2</v>
      </c>
      <c r="W3006" s="10"/>
      <c r="X3006" s="3" t="s">
        <v>53</v>
      </c>
      <c r="Y3006" s="3"/>
    </row>
    <row r="3007" s="2" customFormat="1" customHeight="1" spans="1:25">
      <c r="A3007" s="16">
        <v>3006</v>
      </c>
      <c r="B3007" s="10" t="s">
        <v>12769</v>
      </c>
      <c r="C3007" s="10" t="s">
        <v>12770</v>
      </c>
      <c r="D3007" s="10" t="s">
        <v>1759</v>
      </c>
      <c r="E3007" s="10" t="s">
        <v>12813</v>
      </c>
      <c r="F3007" s="120" t="s">
        <v>12814</v>
      </c>
      <c r="G3007" s="19">
        <v>13466919277</v>
      </c>
      <c r="H3007" s="10" t="s">
        <v>12813</v>
      </c>
      <c r="I3007" s="120" t="s">
        <v>12815</v>
      </c>
      <c r="J3007" s="10"/>
      <c r="K3007" s="120" t="s">
        <v>12816</v>
      </c>
      <c r="L3007" s="16" t="s">
        <v>31</v>
      </c>
      <c r="M3007" s="10" t="s">
        <v>376</v>
      </c>
      <c r="N3007" s="10" t="s">
        <v>33</v>
      </c>
      <c r="O3007" s="10">
        <v>1.667</v>
      </c>
      <c r="P3007" s="10">
        <v>1</v>
      </c>
      <c r="Q3007" s="10">
        <v>4800</v>
      </c>
      <c r="R3007" s="10">
        <v>4600</v>
      </c>
      <c r="S3007" s="10">
        <f t="shared" si="30"/>
        <v>200</v>
      </c>
      <c r="T3007" s="13">
        <v>280</v>
      </c>
      <c r="U3007" s="13">
        <v>21</v>
      </c>
      <c r="V3007" s="13">
        <v>2</v>
      </c>
      <c r="W3007" s="10"/>
      <c r="X3007" s="3" t="s">
        <v>34</v>
      </c>
      <c r="Y3007" s="3"/>
    </row>
    <row r="3008" s="2" customFormat="1" customHeight="1" spans="1:25">
      <c r="A3008" s="16">
        <v>3007</v>
      </c>
      <c r="B3008" s="10" t="s">
        <v>12769</v>
      </c>
      <c r="C3008" s="10" t="s">
        <v>12770</v>
      </c>
      <c r="D3008" s="10" t="s">
        <v>1759</v>
      </c>
      <c r="E3008" s="10" t="s">
        <v>12817</v>
      </c>
      <c r="F3008" s="10" t="s">
        <v>12818</v>
      </c>
      <c r="G3008" s="121" t="s">
        <v>12819</v>
      </c>
      <c r="H3008" s="10" t="s">
        <v>12817</v>
      </c>
      <c r="I3008" s="120" t="s">
        <v>12820</v>
      </c>
      <c r="J3008" s="10"/>
      <c r="K3008" s="120" t="s">
        <v>12821</v>
      </c>
      <c r="L3008" s="16" t="s">
        <v>31</v>
      </c>
      <c r="M3008" s="10" t="s">
        <v>376</v>
      </c>
      <c r="N3008" s="10" t="s">
        <v>33</v>
      </c>
      <c r="O3008" s="10">
        <v>1.667</v>
      </c>
      <c r="P3008" s="10">
        <v>1</v>
      </c>
      <c r="Q3008" s="10">
        <v>4800</v>
      </c>
      <c r="R3008" s="10">
        <v>4600</v>
      </c>
      <c r="S3008" s="10">
        <f t="shared" si="30"/>
        <v>200</v>
      </c>
      <c r="T3008" s="13">
        <v>310</v>
      </c>
      <c r="U3008" s="13">
        <v>21</v>
      </c>
      <c r="V3008" s="13">
        <v>2</v>
      </c>
      <c r="W3008" s="10"/>
      <c r="X3008" s="3" t="s">
        <v>34</v>
      </c>
      <c r="Y3008" s="3"/>
    </row>
    <row r="3009" s="2" customFormat="1" customHeight="1" spans="1:25">
      <c r="A3009" s="16">
        <v>3008</v>
      </c>
      <c r="B3009" s="10" t="s">
        <v>12769</v>
      </c>
      <c r="C3009" s="10" t="s">
        <v>12770</v>
      </c>
      <c r="D3009" s="10" t="s">
        <v>1759</v>
      </c>
      <c r="E3009" s="10" t="s">
        <v>12822</v>
      </c>
      <c r="F3009" s="10" t="s">
        <v>12823</v>
      </c>
      <c r="G3009" s="19">
        <v>15935923143</v>
      </c>
      <c r="H3009" s="10" t="s">
        <v>12822</v>
      </c>
      <c r="I3009" s="120" t="s">
        <v>12824</v>
      </c>
      <c r="J3009" s="10"/>
      <c r="K3009" s="120" t="s">
        <v>12825</v>
      </c>
      <c r="L3009" s="16" t="s">
        <v>31</v>
      </c>
      <c r="M3009" s="10" t="s">
        <v>376</v>
      </c>
      <c r="N3009" s="10" t="s">
        <v>33</v>
      </c>
      <c r="O3009" s="10">
        <v>1.667</v>
      </c>
      <c r="P3009" s="10">
        <v>1</v>
      </c>
      <c r="Q3009" s="10">
        <v>4600</v>
      </c>
      <c r="R3009" s="10">
        <v>4600</v>
      </c>
      <c r="S3009" s="10">
        <v>0</v>
      </c>
      <c r="T3009" s="13">
        <v>180</v>
      </c>
      <c r="U3009" s="13">
        <v>13</v>
      </c>
      <c r="V3009" s="13">
        <v>2</v>
      </c>
      <c r="W3009" s="10"/>
      <c r="X3009" s="3" t="s">
        <v>34</v>
      </c>
      <c r="Y3009" s="3"/>
    </row>
    <row r="3010" s="2" customFormat="1" customHeight="1" spans="1:25">
      <c r="A3010" s="16">
        <v>3009</v>
      </c>
      <c r="B3010" s="10" t="s">
        <v>12769</v>
      </c>
      <c r="C3010" s="10" t="s">
        <v>12770</v>
      </c>
      <c r="D3010" s="10" t="s">
        <v>1759</v>
      </c>
      <c r="E3010" s="10" t="s">
        <v>12826</v>
      </c>
      <c r="F3010" s="120" t="s">
        <v>12827</v>
      </c>
      <c r="G3010" s="19">
        <v>13467223711</v>
      </c>
      <c r="H3010" s="10" t="s">
        <v>12826</v>
      </c>
      <c r="I3010" s="120" t="s">
        <v>12828</v>
      </c>
      <c r="J3010" s="10"/>
      <c r="K3010" s="120" t="s">
        <v>12829</v>
      </c>
      <c r="L3010" s="16" t="s">
        <v>31</v>
      </c>
      <c r="M3010" s="10" t="s">
        <v>376</v>
      </c>
      <c r="N3010" s="10" t="s">
        <v>33</v>
      </c>
      <c r="O3010" s="10">
        <v>1.667</v>
      </c>
      <c r="P3010" s="10">
        <v>1</v>
      </c>
      <c r="Q3010" s="10">
        <v>4800</v>
      </c>
      <c r="R3010" s="10">
        <v>4600</v>
      </c>
      <c r="S3010" s="10">
        <f t="shared" ref="S3010:S3042" si="31">Q3010-R3010</f>
        <v>200</v>
      </c>
      <c r="T3010" s="13">
        <v>310</v>
      </c>
      <c r="U3010" s="13">
        <v>24</v>
      </c>
      <c r="V3010" s="13">
        <v>2</v>
      </c>
      <c r="W3010" s="10"/>
      <c r="X3010" s="3" t="s">
        <v>34</v>
      </c>
      <c r="Y3010" s="3"/>
    </row>
    <row r="3011" s="2" customFormat="1" customHeight="1" spans="1:25">
      <c r="A3011" s="16">
        <v>3010</v>
      </c>
      <c r="B3011" s="10" t="s">
        <v>12769</v>
      </c>
      <c r="C3011" s="10" t="s">
        <v>12770</v>
      </c>
      <c r="D3011" s="10" t="s">
        <v>1759</v>
      </c>
      <c r="E3011" s="10" t="s">
        <v>12830</v>
      </c>
      <c r="F3011" s="120" t="s">
        <v>12831</v>
      </c>
      <c r="G3011" s="19">
        <v>18519532018</v>
      </c>
      <c r="H3011" s="10" t="s">
        <v>12830</v>
      </c>
      <c r="I3011" s="120" t="s">
        <v>12832</v>
      </c>
      <c r="J3011" s="10"/>
      <c r="K3011" s="120" t="s">
        <v>12833</v>
      </c>
      <c r="L3011" s="16" t="s">
        <v>31</v>
      </c>
      <c r="M3011" s="10" t="s">
        <v>376</v>
      </c>
      <c r="N3011" s="10" t="s">
        <v>33</v>
      </c>
      <c r="O3011" s="10">
        <v>1.667</v>
      </c>
      <c r="P3011" s="10">
        <v>1</v>
      </c>
      <c r="Q3011" s="10">
        <v>4800</v>
      </c>
      <c r="R3011" s="10">
        <v>4600</v>
      </c>
      <c r="S3011" s="10">
        <f t="shared" si="31"/>
        <v>200</v>
      </c>
      <c r="T3011" s="13">
        <v>260</v>
      </c>
      <c r="U3011" s="13">
        <v>21</v>
      </c>
      <c r="V3011" s="13">
        <v>2</v>
      </c>
      <c r="W3011" s="10"/>
      <c r="X3011" s="3" t="s">
        <v>34</v>
      </c>
      <c r="Y3011" s="3"/>
    </row>
    <row r="3012" s="2" customFormat="1" customHeight="1" spans="1:25">
      <c r="A3012" s="16">
        <v>3011</v>
      </c>
      <c r="B3012" s="10" t="s">
        <v>12769</v>
      </c>
      <c r="C3012" s="10" t="s">
        <v>12770</v>
      </c>
      <c r="D3012" s="10" t="s">
        <v>1759</v>
      </c>
      <c r="E3012" s="10" t="s">
        <v>12834</v>
      </c>
      <c r="F3012" s="120" t="s">
        <v>12835</v>
      </c>
      <c r="G3012" s="19">
        <v>13935983397</v>
      </c>
      <c r="H3012" s="10" t="s">
        <v>12797</v>
      </c>
      <c r="I3012" s="120" t="s">
        <v>12836</v>
      </c>
      <c r="J3012" s="10"/>
      <c r="K3012" s="120" t="s">
        <v>12837</v>
      </c>
      <c r="L3012" s="16" t="s">
        <v>31</v>
      </c>
      <c r="M3012" s="10" t="s">
        <v>376</v>
      </c>
      <c r="N3012" s="10" t="s">
        <v>33</v>
      </c>
      <c r="O3012" s="10">
        <v>1.667</v>
      </c>
      <c r="P3012" s="10">
        <v>1</v>
      </c>
      <c r="Q3012" s="10">
        <v>4800</v>
      </c>
      <c r="R3012" s="10">
        <v>4600</v>
      </c>
      <c r="S3012" s="10">
        <f t="shared" si="31"/>
        <v>200</v>
      </c>
      <c r="T3012" s="13">
        <v>260</v>
      </c>
      <c r="U3012" s="13">
        <v>25</v>
      </c>
      <c r="V3012" s="13">
        <v>2</v>
      </c>
      <c r="W3012" s="10"/>
      <c r="X3012" s="3" t="s">
        <v>34</v>
      </c>
      <c r="Y3012" s="3"/>
    </row>
    <row r="3013" s="2" customFormat="1" customHeight="1" spans="1:25">
      <c r="A3013" s="16">
        <v>3012</v>
      </c>
      <c r="B3013" s="10" t="s">
        <v>12769</v>
      </c>
      <c r="C3013" s="10" t="s">
        <v>12770</v>
      </c>
      <c r="D3013" s="10" t="s">
        <v>1759</v>
      </c>
      <c r="E3013" s="10" t="s">
        <v>12838</v>
      </c>
      <c r="F3013" s="120" t="s">
        <v>12839</v>
      </c>
      <c r="G3013" s="19">
        <v>15035411975</v>
      </c>
      <c r="H3013" s="10" t="s">
        <v>12838</v>
      </c>
      <c r="I3013" s="120" t="s">
        <v>12840</v>
      </c>
      <c r="J3013" s="10"/>
      <c r="K3013" s="120" t="s">
        <v>12841</v>
      </c>
      <c r="L3013" s="16" t="s">
        <v>31</v>
      </c>
      <c r="M3013" s="10" t="s">
        <v>376</v>
      </c>
      <c r="N3013" s="10" t="s">
        <v>33</v>
      </c>
      <c r="O3013" s="10">
        <v>1.667</v>
      </c>
      <c r="P3013" s="10">
        <v>1</v>
      </c>
      <c r="Q3013" s="10">
        <v>4800</v>
      </c>
      <c r="R3013" s="10">
        <v>4600</v>
      </c>
      <c r="S3013" s="10">
        <f t="shared" si="31"/>
        <v>200</v>
      </c>
      <c r="T3013" s="13">
        <v>210</v>
      </c>
      <c r="U3013" s="13">
        <v>19</v>
      </c>
      <c r="V3013" s="13">
        <v>2</v>
      </c>
      <c r="W3013" s="10"/>
      <c r="X3013" s="3" t="s">
        <v>2143</v>
      </c>
      <c r="Y3013" s="3"/>
    </row>
    <row r="3014" s="2" customFormat="1" customHeight="1" spans="1:25">
      <c r="A3014" s="16">
        <v>3013</v>
      </c>
      <c r="B3014" s="10" t="s">
        <v>12769</v>
      </c>
      <c r="C3014" s="10" t="s">
        <v>12770</v>
      </c>
      <c r="D3014" s="10" t="s">
        <v>1759</v>
      </c>
      <c r="E3014" s="10" t="s">
        <v>12842</v>
      </c>
      <c r="F3014" s="120" t="s">
        <v>12843</v>
      </c>
      <c r="G3014" s="19">
        <v>15035411975</v>
      </c>
      <c r="H3014" s="10" t="s">
        <v>12842</v>
      </c>
      <c r="I3014" s="10" t="s">
        <v>292</v>
      </c>
      <c r="J3014" s="10"/>
      <c r="K3014" s="120" t="s">
        <v>12844</v>
      </c>
      <c r="L3014" s="16" t="s">
        <v>31</v>
      </c>
      <c r="M3014" s="10" t="s">
        <v>376</v>
      </c>
      <c r="N3014" s="10" t="s">
        <v>33</v>
      </c>
      <c r="O3014" s="10">
        <v>1.667</v>
      </c>
      <c r="P3014" s="10">
        <v>1</v>
      </c>
      <c r="Q3014" s="10">
        <v>4800</v>
      </c>
      <c r="R3014" s="10">
        <v>4600</v>
      </c>
      <c r="S3014" s="10">
        <f t="shared" si="31"/>
        <v>200</v>
      </c>
      <c r="T3014" s="13">
        <v>210</v>
      </c>
      <c r="U3014" s="13">
        <v>31</v>
      </c>
      <c r="V3014" s="13">
        <v>2</v>
      </c>
      <c r="W3014" s="10"/>
      <c r="X3014" s="3" t="s">
        <v>34</v>
      </c>
      <c r="Y3014" s="3"/>
    </row>
    <row r="3015" s="2" customFormat="1" customHeight="1" spans="1:25">
      <c r="A3015" s="16">
        <v>3014</v>
      </c>
      <c r="B3015" s="10" t="s">
        <v>12769</v>
      </c>
      <c r="C3015" s="10" t="s">
        <v>12770</v>
      </c>
      <c r="D3015" s="10" t="s">
        <v>1759</v>
      </c>
      <c r="E3015" s="10" t="s">
        <v>12845</v>
      </c>
      <c r="F3015" s="120" t="s">
        <v>12846</v>
      </c>
      <c r="G3015" s="19">
        <v>15035411975</v>
      </c>
      <c r="H3015" s="10" t="s">
        <v>12845</v>
      </c>
      <c r="I3015" s="120" t="s">
        <v>12847</v>
      </c>
      <c r="J3015" s="10"/>
      <c r="K3015" s="120" t="s">
        <v>12848</v>
      </c>
      <c r="L3015" s="16" t="s">
        <v>31</v>
      </c>
      <c r="M3015" s="10" t="s">
        <v>376</v>
      </c>
      <c r="N3015" s="10" t="s">
        <v>33</v>
      </c>
      <c r="O3015" s="10">
        <v>1.667</v>
      </c>
      <c r="P3015" s="10">
        <v>1</v>
      </c>
      <c r="Q3015" s="10">
        <v>4800</v>
      </c>
      <c r="R3015" s="10">
        <v>4600</v>
      </c>
      <c r="S3015" s="10">
        <f t="shared" si="31"/>
        <v>200</v>
      </c>
      <c r="T3015" s="13">
        <v>160</v>
      </c>
      <c r="U3015" s="13">
        <v>21</v>
      </c>
      <c r="V3015" s="13">
        <v>2</v>
      </c>
      <c r="W3015" s="10"/>
      <c r="X3015" s="3" t="s">
        <v>34</v>
      </c>
      <c r="Y3015" s="3"/>
    </row>
    <row r="3016" s="2" customFormat="1" customHeight="1" spans="1:25">
      <c r="A3016" s="16">
        <v>3015</v>
      </c>
      <c r="B3016" s="10" t="s">
        <v>12769</v>
      </c>
      <c r="C3016" s="10" t="s">
        <v>12770</v>
      </c>
      <c r="D3016" s="10" t="s">
        <v>1759</v>
      </c>
      <c r="E3016" s="10" t="s">
        <v>12849</v>
      </c>
      <c r="F3016" s="120" t="s">
        <v>12850</v>
      </c>
      <c r="G3016" s="19">
        <v>15536269358</v>
      </c>
      <c r="H3016" s="10" t="s">
        <v>12851</v>
      </c>
      <c r="I3016" s="120" t="s">
        <v>12852</v>
      </c>
      <c r="J3016" s="10"/>
      <c r="K3016" s="120" t="s">
        <v>12853</v>
      </c>
      <c r="L3016" s="16" t="s">
        <v>31</v>
      </c>
      <c r="M3016" s="10" t="s">
        <v>376</v>
      </c>
      <c r="N3016" s="10" t="s">
        <v>33</v>
      </c>
      <c r="O3016" s="10">
        <v>1.667</v>
      </c>
      <c r="P3016" s="10">
        <v>1</v>
      </c>
      <c r="Q3016" s="10">
        <v>4800</v>
      </c>
      <c r="R3016" s="10">
        <v>4600</v>
      </c>
      <c r="S3016" s="10">
        <f t="shared" si="31"/>
        <v>200</v>
      </c>
      <c r="T3016" s="13">
        <v>160</v>
      </c>
      <c r="U3016" s="13">
        <v>21</v>
      </c>
      <c r="V3016" s="13">
        <v>2</v>
      </c>
      <c r="W3016" s="10"/>
      <c r="X3016" s="3" t="s">
        <v>34</v>
      </c>
      <c r="Y3016" s="3"/>
    </row>
    <row r="3017" s="2" customFormat="1" customHeight="1" spans="1:25">
      <c r="A3017" s="16">
        <v>3016</v>
      </c>
      <c r="B3017" s="10" t="s">
        <v>12769</v>
      </c>
      <c r="C3017" s="10" t="s">
        <v>12770</v>
      </c>
      <c r="D3017" s="10" t="s">
        <v>1759</v>
      </c>
      <c r="E3017" s="10" t="s">
        <v>12854</v>
      </c>
      <c r="F3017" s="120" t="s">
        <v>12855</v>
      </c>
      <c r="G3017" s="19">
        <v>17836592994</v>
      </c>
      <c r="H3017" s="10" t="s">
        <v>12854</v>
      </c>
      <c r="I3017" s="120" t="s">
        <v>12856</v>
      </c>
      <c r="J3017" s="10"/>
      <c r="K3017" s="120" t="s">
        <v>12857</v>
      </c>
      <c r="L3017" s="16" t="s">
        <v>31</v>
      </c>
      <c r="M3017" s="10" t="s">
        <v>376</v>
      </c>
      <c r="N3017" s="10" t="s">
        <v>33</v>
      </c>
      <c r="O3017" s="10">
        <v>1.667</v>
      </c>
      <c r="P3017" s="10">
        <v>1</v>
      </c>
      <c r="Q3017" s="10">
        <v>4800</v>
      </c>
      <c r="R3017" s="10">
        <v>4600</v>
      </c>
      <c r="S3017" s="10">
        <f t="shared" si="31"/>
        <v>200</v>
      </c>
      <c r="T3017" s="13">
        <v>200</v>
      </c>
      <c r="U3017" s="13">
        <v>21</v>
      </c>
      <c r="V3017" s="13">
        <v>2</v>
      </c>
      <c r="W3017" s="10"/>
      <c r="X3017" s="3" t="s">
        <v>34</v>
      </c>
      <c r="Y3017" s="3"/>
    </row>
    <row r="3018" s="2" customFormat="1" customHeight="1" spans="1:25">
      <c r="A3018" s="16">
        <v>3017</v>
      </c>
      <c r="B3018" s="10" t="s">
        <v>12769</v>
      </c>
      <c r="C3018" s="10" t="s">
        <v>12770</v>
      </c>
      <c r="D3018" s="10" t="s">
        <v>12858</v>
      </c>
      <c r="E3018" s="10" t="s">
        <v>12859</v>
      </c>
      <c r="F3018" s="120" t="s">
        <v>12860</v>
      </c>
      <c r="G3018" s="19">
        <v>18295743349</v>
      </c>
      <c r="H3018" s="10" t="s">
        <v>12859</v>
      </c>
      <c r="I3018" s="120" t="s">
        <v>12861</v>
      </c>
      <c r="J3018" s="10"/>
      <c r="K3018" s="120" t="s">
        <v>12862</v>
      </c>
      <c r="L3018" s="16" t="s">
        <v>31</v>
      </c>
      <c r="M3018" s="10" t="s">
        <v>376</v>
      </c>
      <c r="N3018" s="10" t="s">
        <v>33</v>
      </c>
      <c r="O3018" s="10">
        <v>1.667</v>
      </c>
      <c r="P3018" s="10">
        <v>1</v>
      </c>
      <c r="Q3018" s="10">
        <v>4800</v>
      </c>
      <c r="R3018" s="10">
        <v>4600</v>
      </c>
      <c r="S3018" s="10">
        <f t="shared" si="31"/>
        <v>200</v>
      </c>
      <c r="T3018" s="13">
        <v>94</v>
      </c>
      <c r="U3018" s="13">
        <v>26</v>
      </c>
      <c r="V3018" s="13">
        <v>2</v>
      </c>
      <c r="W3018" s="10"/>
      <c r="X3018" s="3" t="s">
        <v>34</v>
      </c>
      <c r="Y3018" s="3"/>
    </row>
    <row r="3019" s="2" customFormat="1" customHeight="1" spans="1:25">
      <c r="A3019" s="16">
        <v>3018</v>
      </c>
      <c r="B3019" s="10" t="s">
        <v>12769</v>
      </c>
      <c r="C3019" s="10" t="s">
        <v>12770</v>
      </c>
      <c r="D3019" s="10" t="s">
        <v>12858</v>
      </c>
      <c r="E3019" s="10" t="s">
        <v>12863</v>
      </c>
      <c r="F3019" s="120" t="s">
        <v>12864</v>
      </c>
      <c r="G3019" s="19">
        <v>18295743349</v>
      </c>
      <c r="H3019" s="10" t="s">
        <v>12863</v>
      </c>
      <c r="I3019" s="120" t="s">
        <v>12865</v>
      </c>
      <c r="J3019" s="10"/>
      <c r="K3019" s="120" t="s">
        <v>12866</v>
      </c>
      <c r="L3019" s="16" t="s">
        <v>31</v>
      </c>
      <c r="M3019" s="10" t="s">
        <v>376</v>
      </c>
      <c r="N3019" s="10" t="s">
        <v>33</v>
      </c>
      <c r="O3019" s="10">
        <v>1.667</v>
      </c>
      <c r="P3019" s="10">
        <v>1</v>
      </c>
      <c r="Q3019" s="10">
        <v>4800</v>
      </c>
      <c r="R3019" s="10">
        <v>4600</v>
      </c>
      <c r="S3019" s="10">
        <f t="shared" si="31"/>
        <v>200</v>
      </c>
      <c r="T3019" s="13">
        <v>227</v>
      </c>
      <c r="U3019" s="13">
        <v>36</v>
      </c>
      <c r="V3019" s="13">
        <v>2</v>
      </c>
      <c r="W3019" s="10"/>
      <c r="X3019" s="3" t="s">
        <v>34</v>
      </c>
      <c r="Y3019" s="3"/>
    </row>
    <row r="3020" s="2" customFormat="1" customHeight="1" spans="1:25">
      <c r="A3020" s="16">
        <v>3019</v>
      </c>
      <c r="B3020" s="10" t="s">
        <v>12769</v>
      </c>
      <c r="C3020" s="10" t="s">
        <v>12770</v>
      </c>
      <c r="D3020" s="10" t="s">
        <v>12858</v>
      </c>
      <c r="E3020" s="10" t="s">
        <v>12867</v>
      </c>
      <c r="F3020" s="120" t="s">
        <v>12868</v>
      </c>
      <c r="G3020" s="19">
        <v>13633596014</v>
      </c>
      <c r="H3020" s="10" t="s">
        <v>12867</v>
      </c>
      <c r="I3020" s="120" t="s">
        <v>12869</v>
      </c>
      <c r="J3020" s="10"/>
      <c r="K3020" s="120" t="s">
        <v>12870</v>
      </c>
      <c r="L3020" s="16" t="s">
        <v>31</v>
      </c>
      <c r="M3020" s="10" t="s">
        <v>376</v>
      </c>
      <c r="N3020" s="10" t="s">
        <v>33</v>
      </c>
      <c r="O3020" s="10">
        <v>1.667</v>
      </c>
      <c r="P3020" s="10">
        <v>1</v>
      </c>
      <c r="Q3020" s="10">
        <v>4800</v>
      </c>
      <c r="R3020" s="10">
        <v>4600</v>
      </c>
      <c r="S3020" s="10">
        <f t="shared" si="31"/>
        <v>200</v>
      </c>
      <c r="T3020" s="13">
        <v>360</v>
      </c>
      <c r="U3020" s="13">
        <v>36</v>
      </c>
      <c r="V3020" s="13">
        <v>2</v>
      </c>
      <c r="W3020" s="10"/>
      <c r="X3020" s="3" t="s">
        <v>53</v>
      </c>
      <c r="Y3020" s="3"/>
    </row>
    <row r="3021" s="2" customFormat="1" customHeight="1" spans="1:25">
      <c r="A3021" s="16">
        <v>3020</v>
      </c>
      <c r="B3021" s="10" t="s">
        <v>12769</v>
      </c>
      <c r="C3021" s="10" t="s">
        <v>12770</v>
      </c>
      <c r="D3021" s="10" t="s">
        <v>12858</v>
      </c>
      <c r="E3021" s="10" t="s">
        <v>12871</v>
      </c>
      <c r="F3021" s="10" t="s">
        <v>12872</v>
      </c>
      <c r="G3021" s="19">
        <v>15635959875</v>
      </c>
      <c r="H3021" s="10" t="s">
        <v>12873</v>
      </c>
      <c r="I3021" s="120" t="s">
        <v>12874</v>
      </c>
      <c r="J3021" s="10"/>
      <c r="K3021" s="120" t="s">
        <v>12875</v>
      </c>
      <c r="L3021" s="16" t="s">
        <v>31</v>
      </c>
      <c r="M3021" s="16" t="s">
        <v>376</v>
      </c>
      <c r="N3021" s="10" t="s">
        <v>33</v>
      </c>
      <c r="O3021" s="10">
        <v>1.667</v>
      </c>
      <c r="P3021" s="16">
        <v>1</v>
      </c>
      <c r="Q3021" s="16">
        <v>4800</v>
      </c>
      <c r="R3021" s="16">
        <v>4600</v>
      </c>
      <c r="S3021" s="16">
        <v>200</v>
      </c>
      <c r="T3021" s="11">
        <v>180</v>
      </c>
      <c r="U3021" s="11">
        <v>40</v>
      </c>
      <c r="V3021" s="13">
        <v>2</v>
      </c>
      <c r="W3021" s="10"/>
      <c r="X3021" s="3" t="s">
        <v>34</v>
      </c>
      <c r="Y3021" s="3"/>
    </row>
    <row r="3022" s="2" customFormat="1" customHeight="1" spans="1:25">
      <c r="A3022" s="16">
        <v>3021</v>
      </c>
      <c r="B3022" s="10" t="s">
        <v>12769</v>
      </c>
      <c r="C3022" s="10" t="s">
        <v>12770</v>
      </c>
      <c r="D3022" s="10" t="s">
        <v>12858</v>
      </c>
      <c r="E3022" s="10" t="s">
        <v>12876</v>
      </c>
      <c r="F3022" s="120" t="s">
        <v>12877</v>
      </c>
      <c r="G3022" s="19">
        <v>17836592994</v>
      </c>
      <c r="H3022" s="10" t="s">
        <v>12878</v>
      </c>
      <c r="I3022" s="10" t="s">
        <v>292</v>
      </c>
      <c r="J3022" s="10"/>
      <c r="K3022" s="120" t="s">
        <v>12879</v>
      </c>
      <c r="L3022" s="16" t="s">
        <v>31</v>
      </c>
      <c r="M3022" s="10" t="s">
        <v>376</v>
      </c>
      <c r="N3022" s="10" t="s">
        <v>33</v>
      </c>
      <c r="O3022" s="10">
        <v>1.667</v>
      </c>
      <c r="P3022" s="10">
        <v>1</v>
      </c>
      <c r="Q3022" s="10">
        <v>4800</v>
      </c>
      <c r="R3022" s="10">
        <v>4600</v>
      </c>
      <c r="S3022" s="10">
        <f t="shared" si="31"/>
        <v>200</v>
      </c>
      <c r="T3022" s="13">
        <v>270</v>
      </c>
      <c r="U3022" s="13">
        <v>20</v>
      </c>
      <c r="V3022" s="13">
        <v>2</v>
      </c>
      <c r="W3022" s="10"/>
      <c r="X3022" s="3" t="s">
        <v>34</v>
      </c>
      <c r="Y3022" s="3"/>
    </row>
    <row r="3023" s="2" customFormat="1" customHeight="1" spans="1:25">
      <c r="A3023" s="16">
        <v>3022</v>
      </c>
      <c r="B3023" s="10" t="s">
        <v>12769</v>
      </c>
      <c r="C3023" s="10" t="s">
        <v>12770</v>
      </c>
      <c r="D3023" s="10" t="s">
        <v>12858</v>
      </c>
      <c r="E3023" s="10" t="s">
        <v>12880</v>
      </c>
      <c r="F3023" s="10" t="s">
        <v>12881</v>
      </c>
      <c r="G3023" s="19">
        <v>15333095570</v>
      </c>
      <c r="H3023" s="10" t="s">
        <v>12880</v>
      </c>
      <c r="I3023" s="120" t="s">
        <v>12882</v>
      </c>
      <c r="J3023" s="10"/>
      <c r="K3023" s="120" t="s">
        <v>12883</v>
      </c>
      <c r="L3023" s="16" t="s">
        <v>31</v>
      </c>
      <c r="M3023" s="10" t="s">
        <v>376</v>
      </c>
      <c r="N3023" s="10" t="s">
        <v>33</v>
      </c>
      <c r="O3023" s="10">
        <v>1.667</v>
      </c>
      <c r="P3023" s="10">
        <v>1</v>
      </c>
      <c r="Q3023" s="10">
        <v>4800</v>
      </c>
      <c r="R3023" s="10">
        <v>4600</v>
      </c>
      <c r="S3023" s="10">
        <f t="shared" si="31"/>
        <v>200</v>
      </c>
      <c r="T3023" s="13">
        <v>220</v>
      </c>
      <c r="U3023" s="13">
        <v>26</v>
      </c>
      <c r="V3023" s="13">
        <v>2</v>
      </c>
      <c r="W3023" s="10"/>
      <c r="X3023" s="3" t="s">
        <v>34</v>
      </c>
      <c r="Y3023" s="3"/>
    </row>
    <row r="3024" s="2" customFormat="1" customHeight="1" spans="1:25">
      <c r="A3024" s="16">
        <v>3023</v>
      </c>
      <c r="B3024" s="10" t="s">
        <v>12769</v>
      </c>
      <c r="C3024" s="10" t="s">
        <v>12770</v>
      </c>
      <c r="D3024" s="10" t="s">
        <v>12858</v>
      </c>
      <c r="E3024" s="10" t="s">
        <v>12878</v>
      </c>
      <c r="F3024" s="120" t="s">
        <v>12884</v>
      </c>
      <c r="G3024" s="19">
        <v>17836592994</v>
      </c>
      <c r="H3024" s="10" t="s">
        <v>12878</v>
      </c>
      <c r="I3024" s="120" t="s">
        <v>12885</v>
      </c>
      <c r="J3024" s="10"/>
      <c r="K3024" s="120" t="s">
        <v>12886</v>
      </c>
      <c r="L3024" s="16" t="s">
        <v>31</v>
      </c>
      <c r="M3024" s="10" t="s">
        <v>376</v>
      </c>
      <c r="N3024" s="10" t="s">
        <v>33</v>
      </c>
      <c r="O3024" s="10">
        <v>1.667</v>
      </c>
      <c r="P3024" s="10">
        <v>1</v>
      </c>
      <c r="Q3024" s="10">
        <v>4800</v>
      </c>
      <c r="R3024" s="10">
        <v>4600</v>
      </c>
      <c r="S3024" s="10">
        <f t="shared" si="31"/>
        <v>200</v>
      </c>
      <c r="T3024" s="13">
        <v>240</v>
      </c>
      <c r="U3024" s="13">
        <v>15</v>
      </c>
      <c r="V3024" s="13">
        <v>2</v>
      </c>
      <c r="W3024" s="10"/>
      <c r="X3024" s="3" t="s">
        <v>34</v>
      </c>
      <c r="Y3024" s="3"/>
    </row>
    <row r="3025" s="2" customFormat="1" customHeight="1" spans="1:25">
      <c r="A3025" s="16">
        <v>3024</v>
      </c>
      <c r="B3025" s="10" t="s">
        <v>12769</v>
      </c>
      <c r="C3025" s="10" t="s">
        <v>12770</v>
      </c>
      <c r="D3025" s="10" t="s">
        <v>12858</v>
      </c>
      <c r="E3025" s="10" t="s">
        <v>12887</v>
      </c>
      <c r="F3025" s="10" t="s">
        <v>12888</v>
      </c>
      <c r="G3025" s="19">
        <v>15122524509</v>
      </c>
      <c r="H3025" s="10" t="s">
        <v>12887</v>
      </c>
      <c r="I3025" s="120" t="s">
        <v>12889</v>
      </c>
      <c r="J3025" s="10"/>
      <c r="K3025" s="120" t="s">
        <v>12890</v>
      </c>
      <c r="L3025" s="16" t="s">
        <v>31</v>
      </c>
      <c r="M3025" s="10" t="s">
        <v>376</v>
      </c>
      <c r="N3025" s="10" t="s">
        <v>33</v>
      </c>
      <c r="O3025" s="10">
        <v>1.667</v>
      </c>
      <c r="P3025" s="10">
        <v>1</v>
      </c>
      <c r="Q3025" s="10">
        <v>4800</v>
      </c>
      <c r="R3025" s="10">
        <v>4600</v>
      </c>
      <c r="S3025" s="10">
        <f t="shared" si="31"/>
        <v>200</v>
      </c>
      <c r="T3025" s="13">
        <v>212</v>
      </c>
      <c r="U3025" s="13">
        <v>40</v>
      </c>
      <c r="V3025" s="13">
        <v>2</v>
      </c>
      <c r="W3025" s="10"/>
      <c r="X3025" s="3" t="s">
        <v>34</v>
      </c>
      <c r="Y3025" s="3"/>
    </row>
    <row r="3026" s="2" customFormat="1" customHeight="1" spans="1:25">
      <c r="A3026" s="16">
        <v>3025</v>
      </c>
      <c r="B3026" s="10" t="s">
        <v>12769</v>
      </c>
      <c r="C3026" s="10" t="s">
        <v>12770</v>
      </c>
      <c r="D3026" s="10" t="s">
        <v>12858</v>
      </c>
      <c r="E3026" s="10" t="s">
        <v>12891</v>
      </c>
      <c r="F3026" s="120" t="s">
        <v>12892</v>
      </c>
      <c r="G3026" s="19">
        <v>13934466369</v>
      </c>
      <c r="H3026" s="10" t="s">
        <v>12891</v>
      </c>
      <c r="I3026" s="120" t="s">
        <v>12893</v>
      </c>
      <c r="J3026" s="10"/>
      <c r="K3026" s="120" t="s">
        <v>12894</v>
      </c>
      <c r="L3026" s="16" t="s">
        <v>31</v>
      </c>
      <c r="M3026" s="10" t="s">
        <v>376</v>
      </c>
      <c r="N3026" s="10" t="s">
        <v>33</v>
      </c>
      <c r="O3026" s="10">
        <v>1.667</v>
      </c>
      <c r="P3026" s="10">
        <v>1</v>
      </c>
      <c r="Q3026" s="10">
        <v>4800</v>
      </c>
      <c r="R3026" s="10">
        <v>4600</v>
      </c>
      <c r="S3026" s="10">
        <f t="shared" si="31"/>
        <v>200</v>
      </c>
      <c r="T3026" s="13">
        <v>140</v>
      </c>
      <c r="U3026" s="13">
        <v>25</v>
      </c>
      <c r="V3026" s="13">
        <v>2</v>
      </c>
      <c r="W3026" s="10"/>
      <c r="X3026" s="3" t="s">
        <v>34</v>
      </c>
      <c r="Y3026" s="3"/>
    </row>
    <row r="3027" s="2" customFormat="1" customHeight="1" spans="1:25">
      <c r="A3027" s="16">
        <v>3026</v>
      </c>
      <c r="B3027" s="10" t="s">
        <v>12769</v>
      </c>
      <c r="C3027" s="10" t="s">
        <v>12770</v>
      </c>
      <c r="D3027" s="10" t="s">
        <v>12858</v>
      </c>
      <c r="E3027" s="10" t="s">
        <v>12895</v>
      </c>
      <c r="F3027" s="120" t="s">
        <v>12896</v>
      </c>
      <c r="G3027" s="19">
        <v>18235929970</v>
      </c>
      <c r="H3027" s="10"/>
      <c r="I3027" s="10" t="s">
        <v>292</v>
      </c>
      <c r="J3027" s="10"/>
      <c r="K3027" s="120" t="s">
        <v>12897</v>
      </c>
      <c r="L3027" s="16" t="s">
        <v>31</v>
      </c>
      <c r="M3027" s="10" t="s">
        <v>376</v>
      </c>
      <c r="N3027" s="10" t="s">
        <v>33</v>
      </c>
      <c r="O3027" s="10">
        <v>1.667</v>
      </c>
      <c r="P3027" s="10">
        <v>1</v>
      </c>
      <c r="Q3027" s="10">
        <v>4800</v>
      </c>
      <c r="R3027" s="10">
        <v>4600</v>
      </c>
      <c r="S3027" s="10">
        <f t="shared" si="31"/>
        <v>200</v>
      </c>
      <c r="T3027" s="13">
        <v>202</v>
      </c>
      <c r="U3027" s="13">
        <v>80</v>
      </c>
      <c r="V3027" s="13">
        <v>2</v>
      </c>
      <c r="W3027" s="10"/>
      <c r="X3027" s="3" t="s">
        <v>34</v>
      </c>
      <c r="Y3027" s="3"/>
    </row>
    <row r="3028" s="2" customFormat="1" customHeight="1" spans="1:25">
      <c r="A3028" s="16">
        <v>3027</v>
      </c>
      <c r="B3028" s="10" t="s">
        <v>12769</v>
      </c>
      <c r="C3028" s="10" t="s">
        <v>12770</v>
      </c>
      <c r="D3028" s="10" t="s">
        <v>12858</v>
      </c>
      <c r="E3028" s="10" t="s">
        <v>12898</v>
      </c>
      <c r="F3028" s="120" t="s">
        <v>12899</v>
      </c>
      <c r="G3028" s="19">
        <v>15235900049</v>
      </c>
      <c r="H3028" s="10" t="s">
        <v>12898</v>
      </c>
      <c r="I3028" s="120" t="s">
        <v>12900</v>
      </c>
      <c r="J3028" s="10"/>
      <c r="K3028" s="120" t="s">
        <v>12901</v>
      </c>
      <c r="L3028" s="16" t="s">
        <v>31</v>
      </c>
      <c r="M3028" s="10" t="s">
        <v>376</v>
      </c>
      <c r="N3028" s="10" t="s">
        <v>33</v>
      </c>
      <c r="O3028" s="10">
        <v>1.667</v>
      </c>
      <c r="P3028" s="10">
        <v>1</v>
      </c>
      <c r="Q3028" s="10">
        <v>4800</v>
      </c>
      <c r="R3028" s="10">
        <v>4600</v>
      </c>
      <c r="S3028" s="10">
        <f t="shared" si="31"/>
        <v>200</v>
      </c>
      <c r="T3028" s="13">
        <v>312</v>
      </c>
      <c r="U3028" s="13">
        <v>22</v>
      </c>
      <c r="V3028" s="13">
        <v>2</v>
      </c>
      <c r="W3028" s="10"/>
      <c r="X3028" s="3" t="s">
        <v>34</v>
      </c>
      <c r="Y3028" s="3"/>
    </row>
    <row r="3029" s="2" customFormat="1" customHeight="1" spans="1:25">
      <c r="A3029" s="16">
        <v>3028</v>
      </c>
      <c r="B3029" s="10" t="s">
        <v>12769</v>
      </c>
      <c r="C3029" s="10" t="s">
        <v>12770</v>
      </c>
      <c r="D3029" s="10" t="s">
        <v>12858</v>
      </c>
      <c r="E3029" s="10" t="s">
        <v>12902</v>
      </c>
      <c r="F3029" s="120" t="s">
        <v>12903</v>
      </c>
      <c r="G3029" s="19">
        <v>18295965176</v>
      </c>
      <c r="H3029" s="10" t="s">
        <v>12902</v>
      </c>
      <c r="I3029" s="120" t="s">
        <v>12904</v>
      </c>
      <c r="J3029" s="10"/>
      <c r="K3029" s="120" t="s">
        <v>12905</v>
      </c>
      <c r="L3029" s="16" t="s">
        <v>31</v>
      </c>
      <c r="M3029" s="10" t="s">
        <v>376</v>
      </c>
      <c r="N3029" s="10" t="s">
        <v>33</v>
      </c>
      <c r="O3029" s="10">
        <v>1.667</v>
      </c>
      <c r="P3029" s="10">
        <v>1</v>
      </c>
      <c r="Q3029" s="10">
        <v>4800</v>
      </c>
      <c r="R3029" s="10">
        <v>4600</v>
      </c>
      <c r="S3029" s="10">
        <f t="shared" si="31"/>
        <v>200</v>
      </c>
      <c r="T3029" s="13">
        <v>80</v>
      </c>
      <c r="U3029" s="13">
        <v>18</v>
      </c>
      <c r="V3029" s="13">
        <v>2</v>
      </c>
      <c r="W3029" s="10"/>
      <c r="X3029" s="3" t="s">
        <v>34</v>
      </c>
      <c r="Y3029" s="3"/>
    </row>
    <row r="3030" s="2" customFormat="1" customHeight="1" spans="1:25">
      <c r="A3030" s="16">
        <v>3029</v>
      </c>
      <c r="B3030" s="10" t="s">
        <v>12769</v>
      </c>
      <c r="C3030" s="10" t="s">
        <v>12770</v>
      </c>
      <c r="D3030" s="10" t="s">
        <v>12858</v>
      </c>
      <c r="E3030" s="10" t="s">
        <v>12906</v>
      </c>
      <c r="F3030" s="120" t="s">
        <v>12907</v>
      </c>
      <c r="G3030" s="19">
        <v>18295965176</v>
      </c>
      <c r="H3030" s="10" t="s">
        <v>12906</v>
      </c>
      <c r="I3030" s="10" t="s">
        <v>12908</v>
      </c>
      <c r="J3030" s="10"/>
      <c r="K3030" s="120" t="s">
        <v>12909</v>
      </c>
      <c r="L3030" s="16" t="s">
        <v>31</v>
      </c>
      <c r="M3030" s="10" t="s">
        <v>376</v>
      </c>
      <c r="N3030" s="10" t="s">
        <v>33</v>
      </c>
      <c r="O3030" s="10">
        <v>1.667</v>
      </c>
      <c r="P3030" s="10">
        <v>1</v>
      </c>
      <c r="Q3030" s="10">
        <v>4800</v>
      </c>
      <c r="R3030" s="10">
        <v>4600</v>
      </c>
      <c r="S3030" s="10">
        <f t="shared" si="31"/>
        <v>200</v>
      </c>
      <c r="T3030" s="13">
        <v>160</v>
      </c>
      <c r="U3030" s="13">
        <v>14</v>
      </c>
      <c r="V3030" s="13">
        <v>2</v>
      </c>
      <c r="W3030" s="10"/>
      <c r="X3030" s="3" t="s">
        <v>53</v>
      </c>
      <c r="Y3030" s="3"/>
    </row>
    <row r="3031" s="2" customFormat="1" customHeight="1" spans="1:25">
      <c r="A3031" s="16">
        <v>3030</v>
      </c>
      <c r="B3031" s="10" t="s">
        <v>12769</v>
      </c>
      <c r="C3031" s="10" t="s">
        <v>12770</v>
      </c>
      <c r="D3031" s="10" t="s">
        <v>12858</v>
      </c>
      <c r="E3031" s="10" t="s">
        <v>12910</v>
      </c>
      <c r="F3031" s="120" t="s">
        <v>12911</v>
      </c>
      <c r="G3031" s="19">
        <v>15934466369</v>
      </c>
      <c r="H3031" s="10" t="s">
        <v>12910</v>
      </c>
      <c r="I3031" s="120" t="s">
        <v>12912</v>
      </c>
      <c r="J3031" s="10"/>
      <c r="K3031" s="120" t="s">
        <v>12913</v>
      </c>
      <c r="L3031" s="16" t="s">
        <v>31</v>
      </c>
      <c r="M3031" s="10" t="s">
        <v>376</v>
      </c>
      <c r="N3031" s="10" t="s">
        <v>33</v>
      </c>
      <c r="O3031" s="10">
        <v>1.667</v>
      </c>
      <c r="P3031" s="10">
        <v>1</v>
      </c>
      <c r="Q3031" s="10">
        <v>4800</v>
      </c>
      <c r="R3031" s="10">
        <v>4600</v>
      </c>
      <c r="S3031" s="10">
        <f t="shared" si="31"/>
        <v>200</v>
      </c>
      <c r="T3031" s="13">
        <v>135</v>
      </c>
      <c r="U3031" s="13">
        <v>18</v>
      </c>
      <c r="V3031" s="13">
        <v>2</v>
      </c>
      <c r="W3031" s="10"/>
      <c r="X3031" s="3" t="s">
        <v>34</v>
      </c>
      <c r="Y3031" s="3"/>
    </row>
    <row r="3032" s="2" customFormat="1" customHeight="1" spans="1:25">
      <c r="A3032" s="16">
        <v>3031</v>
      </c>
      <c r="B3032" s="10" t="s">
        <v>12769</v>
      </c>
      <c r="C3032" s="10" t="s">
        <v>12770</v>
      </c>
      <c r="D3032" s="10" t="s">
        <v>12858</v>
      </c>
      <c r="E3032" s="10" t="s">
        <v>12914</v>
      </c>
      <c r="F3032" s="120" t="s">
        <v>12915</v>
      </c>
      <c r="G3032" s="19">
        <v>15296750687</v>
      </c>
      <c r="H3032" s="10" t="s">
        <v>12914</v>
      </c>
      <c r="I3032" s="120" t="s">
        <v>12916</v>
      </c>
      <c r="J3032" s="10"/>
      <c r="K3032" s="120" t="s">
        <v>12917</v>
      </c>
      <c r="L3032" s="16" t="s">
        <v>31</v>
      </c>
      <c r="M3032" s="10" t="s">
        <v>376</v>
      </c>
      <c r="N3032" s="10" t="s">
        <v>33</v>
      </c>
      <c r="O3032" s="10">
        <v>1.667</v>
      </c>
      <c r="P3032" s="10">
        <v>1</v>
      </c>
      <c r="Q3032" s="10">
        <v>4800</v>
      </c>
      <c r="R3032" s="10">
        <v>4600</v>
      </c>
      <c r="S3032" s="10">
        <f t="shared" si="31"/>
        <v>200</v>
      </c>
      <c r="T3032" s="13">
        <v>191</v>
      </c>
      <c r="U3032" s="13">
        <v>1</v>
      </c>
      <c r="V3032" s="13">
        <v>2</v>
      </c>
      <c r="W3032" s="10"/>
      <c r="X3032" s="3" t="s">
        <v>34</v>
      </c>
      <c r="Y3032" s="3"/>
    </row>
    <row r="3033" s="2" customFormat="1" customHeight="1" spans="1:25">
      <c r="A3033" s="16">
        <v>3032</v>
      </c>
      <c r="B3033" s="10" t="s">
        <v>12769</v>
      </c>
      <c r="C3033" s="10" t="s">
        <v>12770</v>
      </c>
      <c r="D3033" s="10" t="s">
        <v>12858</v>
      </c>
      <c r="E3033" s="10" t="s">
        <v>12918</v>
      </c>
      <c r="F3033" s="120" t="s">
        <v>12919</v>
      </c>
      <c r="G3033" s="19">
        <v>18235929970</v>
      </c>
      <c r="H3033" s="10" t="s">
        <v>12920</v>
      </c>
      <c r="I3033" s="120" t="s">
        <v>12921</v>
      </c>
      <c r="J3033" s="10"/>
      <c r="K3033" s="120" t="s">
        <v>12922</v>
      </c>
      <c r="L3033" s="16" t="s">
        <v>31</v>
      </c>
      <c r="M3033" s="10" t="s">
        <v>376</v>
      </c>
      <c r="N3033" s="10" t="s">
        <v>33</v>
      </c>
      <c r="O3033" s="10">
        <v>1.667</v>
      </c>
      <c r="P3033" s="10">
        <v>1</v>
      </c>
      <c r="Q3033" s="10">
        <v>4800</v>
      </c>
      <c r="R3033" s="10">
        <v>4600</v>
      </c>
      <c r="S3033" s="10">
        <f t="shared" si="31"/>
        <v>200</v>
      </c>
      <c r="T3033" s="13">
        <v>200</v>
      </c>
      <c r="U3033" s="13">
        <v>15</v>
      </c>
      <c r="V3033" s="13">
        <v>2</v>
      </c>
      <c r="W3033" s="10"/>
      <c r="X3033" s="3" t="s">
        <v>34</v>
      </c>
      <c r="Y3033" s="3"/>
    </row>
    <row r="3034" s="2" customFormat="1" customHeight="1" spans="1:25">
      <c r="A3034" s="16">
        <v>3033</v>
      </c>
      <c r="B3034" s="10" t="s">
        <v>12769</v>
      </c>
      <c r="C3034" s="10" t="s">
        <v>12770</v>
      </c>
      <c r="D3034" s="10" t="s">
        <v>12858</v>
      </c>
      <c r="E3034" s="10" t="s">
        <v>12923</v>
      </c>
      <c r="F3034" s="120" t="s">
        <v>12924</v>
      </c>
      <c r="G3034" s="19">
        <v>15525875933</v>
      </c>
      <c r="H3034" s="10" t="s">
        <v>12923</v>
      </c>
      <c r="I3034" s="120" t="s">
        <v>12925</v>
      </c>
      <c r="J3034" s="10"/>
      <c r="K3034" s="120" t="s">
        <v>12926</v>
      </c>
      <c r="L3034" s="16" t="s">
        <v>31</v>
      </c>
      <c r="M3034" s="10" t="s">
        <v>376</v>
      </c>
      <c r="N3034" s="10" t="s">
        <v>33</v>
      </c>
      <c r="O3034" s="10">
        <v>1.667</v>
      </c>
      <c r="P3034" s="10">
        <v>1</v>
      </c>
      <c r="Q3034" s="10">
        <v>4800</v>
      </c>
      <c r="R3034" s="10">
        <v>4600</v>
      </c>
      <c r="S3034" s="10">
        <f t="shared" si="31"/>
        <v>200</v>
      </c>
      <c r="T3034" s="13">
        <v>210</v>
      </c>
      <c r="U3034" s="13">
        <v>20</v>
      </c>
      <c r="V3034" s="13">
        <v>2</v>
      </c>
      <c r="W3034" s="10"/>
      <c r="X3034" s="3" t="s">
        <v>34</v>
      </c>
      <c r="Y3034" s="3"/>
    </row>
    <row r="3035" s="2" customFormat="1" customHeight="1" spans="1:25">
      <c r="A3035" s="16">
        <v>3034</v>
      </c>
      <c r="B3035" s="10" t="s">
        <v>12769</v>
      </c>
      <c r="C3035" s="10" t="s">
        <v>12770</v>
      </c>
      <c r="D3035" s="10" t="s">
        <v>12858</v>
      </c>
      <c r="E3035" s="10" t="s">
        <v>12927</v>
      </c>
      <c r="F3035" s="120" t="s">
        <v>12928</v>
      </c>
      <c r="G3035" s="19">
        <v>15296750687</v>
      </c>
      <c r="H3035" s="10" t="s">
        <v>12929</v>
      </c>
      <c r="I3035" s="120" t="s">
        <v>12930</v>
      </c>
      <c r="J3035" s="10"/>
      <c r="K3035" s="120" t="s">
        <v>12931</v>
      </c>
      <c r="L3035" s="16" t="s">
        <v>31</v>
      </c>
      <c r="M3035" s="10" t="s">
        <v>376</v>
      </c>
      <c r="N3035" s="10" t="s">
        <v>33</v>
      </c>
      <c r="O3035" s="10">
        <v>1.667</v>
      </c>
      <c r="P3035" s="10">
        <v>1</v>
      </c>
      <c r="Q3035" s="10">
        <v>4800</v>
      </c>
      <c r="R3035" s="10">
        <v>4600</v>
      </c>
      <c r="S3035" s="10">
        <f t="shared" si="31"/>
        <v>200</v>
      </c>
      <c r="T3035" s="13">
        <v>173</v>
      </c>
      <c r="U3035" s="13">
        <v>21</v>
      </c>
      <c r="V3035" s="13">
        <v>2</v>
      </c>
      <c r="W3035" s="10"/>
      <c r="X3035" s="3" t="s">
        <v>34</v>
      </c>
      <c r="Y3035" s="3"/>
    </row>
    <row r="3036" s="2" customFormat="1" customHeight="1" spans="1:25">
      <c r="A3036" s="16">
        <v>3035</v>
      </c>
      <c r="B3036" s="10" t="s">
        <v>12769</v>
      </c>
      <c r="C3036" s="10" t="s">
        <v>12770</v>
      </c>
      <c r="D3036" s="10" t="s">
        <v>12858</v>
      </c>
      <c r="E3036" s="10" t="s">
        <v>12932</v>
      </c>
      <c r="F3036" s="120" t="s">
        <v>12933</v>
      </c>
      <c r="G3036" s="19">
        <v>18295939968</v>
      </c>
      <c r="H3036" s="10" t="s">
        <v>12932</v>
      </c>
      <c r="I3036" s="120" t="s">
        <v>12934</v>
      </c>
      <c r="J3036" s="10"/>
      <c r="K3036" s="120" t="s">
        <v>12935</v>
      </c>
      <c r="L3036" s="16" t="s">
        <v>31</v>
      </c>
      <c r="M3036" s="10" t="s">
        <v>376</v>
      </c>
      <c r="N3036" s="10" t="s">
        <v>33</v>
      </c>
      <c r="O3036" s="10">
        <v>1.667</v>
      </c>
      <c r="P3036" s="10">
        <v>1</v>
      </c>
      <c r="Q3036" s="10">
        <v>4800</v>
      </c>
      <c r="R3036" s="10">
        <v>4600</v>
      </c>
      <c r="S3036" s="10">
        <f t="shared" si="31"/>
        <v>200</v>
      </c>
      <c r="T3036" s="13">
        <v>200</v>
      </c>
      <c r="U3036" s="13">
        <v>19</v>
      </c>
      <c r="V3036" s="13">
        <v>2</v>
      </c>
      <c r="W3036" s="10"/>
      <c r="X3036" s="3" t="s">
        <v>53</v>
      </c>
      <c r="Y3036" s="3"/>
    </row>
    <row r="3037" s="2" customFormat="1" customHeight="1" spans="1:25">
      <c r="A3037" s="16">
        <v>3036</v>
      </c>
      <c r="B3037" s="10" t="s">
        <v>12769</v>
      </c>
      <c r="C3037" s="10" t="s">
        <v>12770</v>
      </c>
      <c r="D3037" s="10" t="s">
        <v>12858</v>
      </c>
      <c r="E3037" s="10" t="s">
        <v>6798</v>
      </c>
      <c r="F3037" s="120" t="s">
        <v>12936</v>
      </c>
      <c r="G3037" s="19">
        <v>15296750687</v>
      </c>
      <c r="H3037" s="10" t="s">
        <v>6798</v>
      </c>
      <c r="I3037" s="120" t="s">
        <v>12916</v>
      </c>
      <c r="J3037" s="10"/>
      <c r="K3037" s="120" t="s">
        <v>12937</v>
      </c>
      <c r="L3037" s="16" t="s">
        <v>31</v>
      </c>
      <c r="M3037" s="10" t="s">
        <v>376</v>
      </c>
      <c r="N3037" s="10" t="s">
        <v>33</v>
      </c>
      <c r="O3037" s="10">
        <v>1.667</v>
      </c>
      <c r="P3037" s="10">
        <v>1</v>
      </c>
      <c r="Q3037" s="10">
        <v>4800</v>
      </c>
      <c r="R3037" s="10">
        <v>4600</v>
      </c>
      <c r="S3037" s="10">
        <f t="shared" si="31"/>
        <v>200</v>
      </c>
      <c r="T3037" s="13">
        <v>117</v>
      </c>
      <c r="U3037" s="13">
        <v>13</v>
      </c>
      <c r="V3037" s="13">
        <v>2</v>
      </c>
      <c r="W3037" s="10"/>
      <c r="X3037" s="3" t="s">
        <v>34</v>
      </c>
      <c r="Y3037" s="3"/>
    </row>
    <row r="3038" s="2" customFormat="1" customHeight="1" spans="1:25">
      <c r="A3038" s="16">
        <v>3037</v>
      </c>
      <c r="B3038" s="10" t="s">
        <v>12769</v>
      </c>
      <c r="C3038" s="10" t="s">
        <v>12770</v>
      </c>
      <c r="D3038" s="10" t="s">
        <v>12858</v>
      </c>
      <c r="E3038" s="10" t="s">
        <v>12938</v>
      </c>
      <c r="F3038" s="120" t="s">
        <v>12939</v>
      </c>
      <c r="G3038" s="19">
        <v>15935957906</v>
      </c>
      <c r="H3038" s="10"/>
      <c r="I3038" s="10" t="s">
        <v>292</v>
      </c>
      <c r="J3038" s="10"/>
      <c r="K3038" s="120" t="s">
        <v>12940</v>
      </c>
      <c r="L3038" s="16" t="s">
        <v>31</v>
      </c>
      <c r="M3038" s="10" t="s">
        <v>376</v>
      </c>
      <c r="N3038" s="10" t="s">
        <v>33</v>
      </c>
      <c r="O3038" s="10">
        <v>1.667</v>
      </c>
      <c r="P3038" s="10">
        <v>1</v>
      </c>
      <c r="Q3038" s="10">
        <v>4800</v>
      </c>
      <c r="R3038" s="10">
        <v>4600</v>
      </c>
      <c r="S3038" s="10">
        <f t="shared" si="31"/>
        <v>200</v>
      </c>
      <c r="T3038" s="13">
        <v>200</v>
      </c>
      <c r="U3038" s="13">
        <v>15</v>
      </c>
      <c r="V3038" s="13">
        <v>2</v>
      </c>
      <c r="W3038" s="10"/>
      <c r="X3038" s="3" t="s">
        <v>34</v>
      </c>
      <c r="Y3038" s="3"/>
    </row>
    <row r="3039" s="2" customFormat="1" customHeight="1" spans="1:25">
      <c r="A3039" s="16">
        <v>3038</v>
      </c>
      <c r="B3039" s="10" t="s">
        <v>12769</v>
      </c>
      <c r="C3039" s="10" t="s">
        <v>12770</v>
      </c>
      <c r="D3039" s="10" t="s">
        <v>12858</v>
      </c>
      <c r="E3039" s="10" t="s">
        <v>12941</v>
      </c>
      <c r="F3039" s="120" t="s">
        <v>12942</v>
      </c>
      <c r="G3039" s="19">
        <v>13811518344</v>
      </c>
      <c r="H3039" s="10" t="s">
        <v>12941</v>
      </c>
      <c r="I3039" s="120" t="s">
        <v>12943</v>
      </c>
      <c r="J3039" s="10"/>
      <c r="K3039" s="120" t="s">
        <v>12944</v>
      </c>
      <c r="L3039" s="16" t="s">
        <v>31</v>
      </c>
      <c r="M3039" s="10" t="s">
        <v>376</v>
      </c>
      <c r="N3039" s="10" t="s">
        <v>33</v>
      </c>
      <c r="O3039" s="10">
        <v>1.667</v>
      </c>
      <c r="P3039" s="10">
        <v>1</v>
      </c>
      <c r="Q3039" s="10">
        <v>4800</v>
      </c>
      <c r="R3039" s="10">
        <v>4600</v>
      </c>
      <c r="S3039" s="10">
        <f t="shared" si="31"/>
        <v>200</v>
      </c>
      <c r="T3039" s="13">
        <v>200</v>
      </c>
      <c r="U3039" s="13">
        <v>60</v>
      </c>
      <c r="V3039" s="13">
        <v>2</v>
      </c>
      <c r="W3039" s="10"/>
      <c r="X3039" s="3" t="s">
        <v>34</v>
      </c>
      <c r="Y3039" s="3"/>
    </row>
    <row r="3040" s="2" customFormat="1" customHeight="1" spans="1:25">
      <c r="A3040" s="16">
        <v>3039</v>
      </c>
      <c r="B3040" s="10" t="s">
        <v>12769</v>
      </c>
      <c r="C3040" s="10" t="s">
        <v>12770</v>
      </c>
      <c r="D3040" s="10" t="s">
        <v>12858</v>
      </c>
      <c r="E3040" s="10" t="s">
        <v>12945</v>
      </c>
      <c r="F3040" s="120" t="s">
        <v>12946</v>
      </c>
      <c r="G3040" s="19">
        <v>15934466369</v>
      </c>
      <c r="H3040" s="10" t="s">
        <v>12945</v>
      </c>
      <c r="I3040" s="120" t="s">
        <v>12947</v>
      </c>
      <c r="J3040" s="10"/>
      <c r="K3040" s="120" t="s">
        <v>12948</v>
      </c>
      <c r="L3040" s="16" t="s">
        <v>31</v>
      </c>
      <c r="M3040" s="10" t="s">
        <v>376</v>
      </c>
      <c r="N3040" s="10" t="s">
        <v>33</v>
      </c>
      <c r="O3040" s="10">
        <v>1.667</v>
      </c>
      <c r="P3040" s="10">
        <v>1</v>
      </c>
      <c r="Q3040" s="10">
        <v>4800</v>
      </c>
      <c r="R3040" s="10">
        <v>4600</v>
      </c>
      <c r="S3040" s="10">
        <f t="shared" si="31"/>
        <v>200</v>
      </c>
      <c r="T3040" s="13">
        <v>310</v>
      </c>
      <c r="U3040" s="13">
        <v>20</v>
      </c>
      <c r="V3040" s="13">
        <v>2</v>
      </c>
      <c r="W3040" s="10"/>
      <c r="X3040" s="3" t="s">
        <v>53</v>
      </c>
      <c r="Y3040" s="3"/>
    </row>
    <row r="3041" s="2" customFormat="1" customHeight="1" spans="1:25">
      <c r="A3041" s="16">
        <v>3040</v>
      </c>
      <c r="B3041" s="10" t="s">
        <v>12769</v>
      </c>
      <c r="C3041" s="10" t="s">
        <v>12770</v>
      </c>
      <c r="D3041" s="10" t="s">
        <v>12858</v>
      </c>
      <c r="E3041" s="10" t="s">
        <v>12949</v>
      </c>
      <c r="F3041" s="120" t="s">
        <v>12950</v>
      </c>
      <c r="G3041" s="19">
        <v>13934875159</v>
      </c>
      <c r="H3041" s="10" t="s">
        <v>12949</v>
      </c>
      <c r="I3041" s="10" t="s">
        <v>292</v>
      </c>
      <c r="J3041" s="10"/>
      <c r="K3041" s="120" t="s">
        <v>12951</v>
      </c>
      <c r="L3041" s="16" t="s">
        <v>31</v>
      </c>
      <c r="M3041" s="10" t="s">
        <v>376</v>
      </c>
      <c r="N3041" s="10" t="s">
        <v>33</v>
      </c>
      <c r="O3041" s="10">
        <v>1.667</v>
      </c>
      <c r="P3041" s="10">
        <v>1</v>
      </c>
      <c r="Q3041" s="10">
        <v>4800</v>
      </c>
      <c r="R3041" s="10">
        <v>4600</v>
      </c>
      <c r="S3041" s="10">
        <f t="shared" si="31"/>
        <v>200</v>
      </c>
      <c r="T3041" s="13">
        <v>180</v>
      </c>
      <c r="U3041" s="13">
        <v>18</v>
      </c>
      <c r="V3041" s="13">
        <v>2</v>
      </c>
      <c r="W3041" s="10"/>
      <c r="X3041" s="3" t="s">
        <v>34</v>
      </c>
      <c r="Y3041" s="3"/>
    </row>
    <row r="3042" s="2" customFormat="1" customHeight="1" spans="1:25">
      <c r="A3042" s="16">
        <v>3041</v>
      </c>
      <c r="B3042" s="10" t="s">
        <v>12769</v>
      </c>
      <c r="C3042" s="10" t="s">
        <v>12770</v>
      </c>
      <c r="D3042" s="10" t="s">
        <v>12858</v>
      </c>
      <c r="E3042" s="10" t="s">
        <v>12952</v>
      </c>
      <c r="F3042" s="120" t="s">
        <v>12953</v>
      </c>
      <c r="G3042" s="19">
        <v>13453996086</v>
      </c>
      <c r="H3042" s="10" t="s">
        <v>12952</v>
      </c>
      <c r="I3042" s="120" t="s">
        <v>12954</v>
      </c>
      <c r="J3042" s="10"/>
      <c r="K3042" s="120" t="s">
        <v>12955</v>
      </c>
      <c r="L3042" s="16" t="s">
        <v>31</v>
      </c>
      <c r="M3042" s="10" t="s">
        <v>376</v>
      </c>
      <c r="N3042" s="10" t="s">
        <v>33</v>
      </c>
      <c r="O3042" s="10">
        <v>1.667</v>
      </c>
      <c r="P3042" s="10">
        <v>1</v>
      </c>
      <c r="Q3042" s="10">
        <v>4800</v>
      </c>
      <c r="R3042" s="10">
        <v>4600</v>
      </c>
      <c r="S3042" s="10">
        <f t="shared" si="31"/>
        <v>200</v>
      </c>
      <c r="T3042" s="13">
        <v>176</v>
      </c>
      <c r="U3042" s="13">
        <v>31</v>
      </c>
      <c r="V3042" s="13">
        <v>2</v>
      </c>
      <c r="W3042" s="10"/>
      <c r="X3042" s="3" t="s">
        <v>34</v>
      </c>
      <c r="Y3042" s="3"/>
    </row>
    <row r="3043" s="2" customFormat="1" customHeight="1" spans="1:25">
      <c r="A3043" s="16">
        <v>3042</v>
      </c>
      <c r="B3043" s="10" t="s">
        <v>12769</v>
      </c>
      <c r="C3043" s="10" t="s">
        <v>12770</v>
      </c>
      <c r="D3043" s="10" t="s">
        <v>12858</v>
      </c>
      <c r="E3043" s="10" t="s">
        <v>12956</v>
      </c>
      <c r="F3043" s="10" t="s">
        <v>12957</v>
      </c>
      <c r="G3043" s="19">
        <v>18235991400</v>
      </c>
      <c r="H3043" s="10" t="s">
        <v>12956</v>
      </c>
      <c r="I3043" s="120" t="s">
        <v>12958</v>
      </c>
      <c r="J3043" s="10"/>
      <c r="K3043" s="120" t="s">
        <v>12959</v>
      </c>
      <c r="L3043" s="16" t="s">
        <v>31</v>
      </c>
      <c r="M3043" s="10" t="s">
        <v>376</v>
      </c>
      <c r="N3043" s="10" t="s">
        <v>33</v>
      </c>
      <c r="O3043" s="10">
        <v>1.667</v>
      </c>
      <c r="P3043" s="10">
        <v>1</v>
      </c>
      <c r="Q3043" s="10">
        <v>4600</v>
      </c>
      <c r="R3043" s="10">
        <v>4600</v>
      </c>
      <c r="S3043" s="10">
        <v>0</v>
      </c>
      <c r="T3043" s="13">
        <v>320</v>
      </c>
      <c r="U3043" s="13">
        <v>30</v>
      </c>
      <c r="V3043" s="13">
        <v>2</v>
      </c>
      <c r="W3043" s="10"/>
      <c r="X3043" s="3" t="s">
        <v>34</v>
      </c>
      <c r="Y3043" s="3"/>
    </row>
    <row r="3044" s="2" customFormat="1" customHeight="1" spans="1:25">
      <c r="A3044" s="16">
        <v>3043</v>
      </c>
      <c r="B3044" s="10" t="s">
        <v>12769</v>
      </c>
      <c r="C3044" s="10" t="s">
        <v>12770</v>
      </c>
      <c r="D3044" s="10" t="s">
        <v>12858</v>
      </c>
      <c r="E3044" s="10" t="s">
        <v>12960</v>
      </c>
      <c r="F3044" s="120" t="s">
        <v>12961</v>
      </c>
      <c r="G3044" s="19">
        <v>15135965281</v>
      </c>
      <c r="H3044" s="10" t="s">
        <v>12960</v>
      </c>
      <c r="I3044" s="120" t="s">
        <v>12962</v>
      </c>
      <c r="J3044" s="10"/>
      <c r="K3044" s="120" t="s">
        <v>12963</v>
      </c>
      <c r="L3044" s="16" t="s">
        <v>31</v>
      </c>
      <c r="M3044" s="10" t="s">
        <v>376</v>
      </c>
      <c r="N3044" s="10" t="s">
        <v>33</v>
      </c>
      <c r="O3044" s="10">
        <v>1.667</v>
      </c>
      <c r="P3044" s="10">
        <v>1</v>
      </c>
      <c r="Q3044" s="10">
        <v>4600</v>
      </c>
      <c r="R3044" s="10">
        <v>4600</v>
      </c>
      <c r="S3044" s="10">
        <v>0</v>
      </c>
      <c r="T3044" s="13">
        <v>300</v>
      </c>
      <c r="U3044" s="13">
        <v>15</v>
      </c>
      <c r="V3044" s="13">
        <v>2</v>
      </c>
      <c r="W3044" s="10"/>
      <c r="X3044" s="3" t="s">
        <v>34</v>
      </c>
      <c r="Y3044" s="3"/>
    </row>
    <row r="3045" s="2" customFormat="1" customHeight="1" spans="1:25">
      <c r="A3045" s="16">
        <v>3044</v>
      </c>
      <c r="B3045" s="10" t="s">
        <v>12769</v>
      </c>
      <c r="C3045" s="10" t="s">
        <v>12770</v>
      </c>
      <c r="D3045" s="10" t="s">
        <v>12858</v>
      </c>
      <c r="E3045" s="10" t="s">
        <v>12964</v>
      </c>
      <c r="F3045" s="120" t="s">
        <v>12965</v>
      </c>
      <c r="G3045" s="19">
        <v>16634319628</v>
      </c>
      <c r="H3045" s="10" t="s">
        <v>12964</v>
      </c>
      <c r="I3045" s="120" t="s">
        <v>12966</v>
      </c>
      <c r="J3045" s="10"/>
      <c r="K3045" s="120" t="s">
        <v>12967</v>
      </c>
      <c r="L3045" s="16" t="s">
        <v>31</v>
      </c>
      <c r="M3045" s="10" t="s">
        <v>376</v>
      </c>
      <c r="N3045" s="10" t="s">
        <v>33</v>
      </c>
      <c r="O3045" s="10">
        <v>1.667</v>
      </c>
      <c r="P3045" s="10">
        <v>1</v>
      </c>
      <c r="Q3045" s="10">
        <v>4800</v>
      </c>
      <c r="R3045" s="10">
        <v>4600</v>
      </c>
      <c r="S3045" s="10">
        <f t="shared" ref="S3045:S3067" si="32">Q3045-R3045</f>
        <v>200</v>
      </c>
      <c r="T3045" s="13"/>
      <c r="U3045" s="13">
        <v>30</v>
      </c>
      <c r="V3045" s="13">
        <v>2</v>
      </c>
      <c r="W3045" s="10"/>
      <c r="X3045" s="3" t="s">
        <v>53</v>
      </c>
      <c r="Y3045" s="3"/>
    </row>
    <row r="3046" s="2" customFormat="1" customHeight="1" spans="1:25">
      <c r="A3046" s="16">
        <v>3045</v>
      </c>
      <c r="B3046" s="10" t="s">
        <v>12769</v>
      </c>
      <c r="C3046" s="10" t="s">
        <v>12770</v>
      </c>
      <c r="D3046" s="10" t="s">
        <v>12858</v>
      </c>
      <c r="E3046" s="10" t="s">
        <v>12968</v>
      </c>
      <c r="F3046" s="120" t="s">
        <v>12969</v>
      </c>
      <c r="G3046" s="19">
        <v>15536276300</v>
      </c>
      <c r="H3046" s="10" t="s">
        <v>12968</v>
      </c>
      <c r="I3046" s="10" t="s">
        <v>292</v>
      </c>
      <c r="J3046" s="10"/>
      <c r="K3046" s="120" t="s">
        <v>12970</v>
      </c>
      <c r="L3046" s="16" t="s">
        <v>31</v>
      </c>
      <c r="M3046" s="10" t="s">
        <v>376</v>
      </c>
      <c r="N3046" s="10" t="s">
        <v>33</v>
      </c>
      <c r="O3046" s="10">
        <v>1.667</v>
      </c>
      <c r="P3046" s="10">
        <v>1</v>
      </c>
      <c r="Q3046" s="10">
        <v>4800</v>
      </c>
      <c r="R3046" s="10">
        <v>4600</v>
      </c>
      <c r="S3046" s="10">
        <f t="shared" si="32"/>
        <v>200</v>
      </c>
      <c r="T3046" s="13">
        <v>180</v>
      </c>
      <c r="U3046" s="13">
        <v>25</v>
      </c>
      <c r="V3046" s="13">
        <v>2</v>
      </c>
      <c r="W3046" s="10"/>
      <c r="X3046" s="3" t="s">
        <v>34</v>
      </c>
      <c r="Y3046" s="3"/>
    </row>
    <row r="3047" s="2" customFormat="1" customHeight="1" spans="1:25">
      <c r="A3047" s="16">
        <v>3046</v>
      </c>
      <c r="B3047" s="10" t="s">
        <v>12769</v>
      </c>
      <c r="C3047" s="10" t="s">
        <v>12770</v>
      </c>
      <c r="D3047" s="10" t="s">
        <v>12858</v>
      </c>
      <c r="E3047" s="10" t="s">
        <v>12971</v>
      </c>
      <c r="F3047" s="10" t="s">
        <v>12972</v>
      </c>
      <c r="G3047" s="19">
        <v>18634832066</v>
      </c>
      <c r="H3047" s="10" t="s">
        <v>12971</v>
      </c>
      <c r="I3047" s="120" t="s">
        <v>12973</v>
      </c>
      <c r="J3047" s="10"/>
      <c r="K3047" s="120" t="s">
        <v>12974</v>
      </c>
      <c r="L3047" s="16" t="s">
        <v>31</v>
      </c>
      <c r="M3047" s="10" t="s">
        <v>376</v>
      </c>
      <c r="N3047" s="10" t="s">
        <v>33</v>
      </c>
      <c r="O3047" s="10">
        <v>1.667</v>
      </c>
      <c r="P3047" s="10">
        <v>1</v>
      </c>
      <c r="Q3047" s="10">
        <v>4600</v>
      </c>
      <c r="R3047" s="10">
        <v>4600</v>
      </c>
      <c r="S3047" s="10">
        <v>0</v>
      </c>
      <c r="T3047" s="13">
        <v>150</v>
      </c>
      <c r="U3047" s="13">
        <v>15</v>
      </c>
      <c r="V3047" s="13">
        <v>2</v>
      </c>
      <c r="W3047" s="10"/>
      <c r="X3047" s="3" t="s">
        <v>34</v>
      </c>
      <c r="Y3047" s="3"/>
    </row>
    <row r="3048" s="2" customFormat="1" customHeight="1" spans="1:25">
      <c r="A3048" s="16">
        <v>3047</v>
      </c>
      <c r="B3048" s="10" t="s">
        <v>12769</v>
      </c>
      <c r="C3048" s="10" t="s">
        <v>12770</v>
      </c>
      <c r="D3048" s="10" t="s">
        <v>12858</v>
      </c>
      <c r="E3048" s="10" t="s">
        <v>12975</v>
      </c>
      <c r="F3048" s="120" t="s">
        <v>12976</v>
      </c>
      <c r="G3048" s="19">
        <v>13753905218</v>
      </c>
      <c r="H3048" s="10" t="s">
        <v>12975</v>
      </c>
      <c r="I3048" s="120" t="s">
        <v>12977</v>
      </c>
      <c r="J3048" s="10"/>
      <c r="K3048" s="120" t="s">
        <v>12978</v>
      </c>
      <c r="L3048" s="16" t="s">
        <v>31</v>
      </c>
      <c r="M3048" s="10" t="s">
        <v>376</v>
      </c>
      <c r="N3048" s="10" t="s">
        <v>33</v>
      </c>
      <c r="O3048" s="10">
        <v>1.667</v>
      </c>
      <c r="P3048" s="10">
        <v>1</v>
      </c>
      <c r="Q3048" s="10">
        <v>4600</v>
      </c>
      <c r="R3048" s="10">
        <v>4600</v>
      </c>
      <c r="S3048" s="10">
        <v>0</v>
      </c>
      <c r="T3048" s="13">
        <v>150</v>
      </c>
      <c r="U3048" s="13">
        <v>15</v>
      </c>
      <c r="V3048" s="13">
        <v>2</v>
      </c>
      <c r="W3048" s="10"/>
      <c r="X3048" s="3" t="s">
        <v>34</v>
      </c>
      <c r="Y3048" s="3"/>
    </row>
    <row r="3049" s="2" customFormat="1" customHeight="1" spans="1:25">
      <c r="A3049" s="16">
        <v>3048</v>
      </c>
      <c r="B3049" s="10" t="s">
        <v>12769</v>
      </c>
      <c r="C3049" s="10" t="s">
        <v>12770</v>
      </c>
      <c r="D3049" s="10" t="s">
        <v>12858</v>
      </c>
      <c r="E3049" s="10" t="s">
        <v>12979</v>
      </c>
      <c r="F3049" s="120" t="s">
        <v>12980</v>
      </c>
      <c r="G3049" s="19">
        <v>13834966252</v>
      </c>
      <c r="H3049" s="10" t="s">
        <v>12979</v>
      </c>
      <c r="I3049" s="120" t="s">
        <v>12981</v>
      </c>
      <c r="J3049" s="10"/>
      <c r="K3049" s="120" t="s">
        <v>12982</v>
      </c>
      <c r="L3049" s="16" t="s">
        <v>31</v>
      </c>
      <c r="M3049" s="10" t="s">
        <v>376</v>
      </c>
      <c r="N3049" s="10" t="s">
        <v>33</v>
      </c>
      <c r="O3049" s="10">
        <v>1.667</v>
      </c>
      <c r="P3049" s="10">
        <v>1</v>
      </c>
      <c r="Q3049" s="10">
        <v>4800</v>
      </c>
      <c r="R3049" s="10">
        <v>4600</v>
      </c>
      <c r="S3049" s="10">
        <f t="shared" si="32"/>
        <v>200</v>
      </c>
      <c r="T3049" s="13">
        <v>330</v>
      </c>
      <c r="U3049" s="13">
        <v>21</v>
      </c>
      <c r="V3049" s="13">
        <v>2</v>
      </c>
      <c r="W3049" s="10"/>
      <c r="X3049" s="3" t="s">
        <v>34</v>
      </c>
      <c r="Y3049" s="3"/>
    </row>
    <row r="3050" s="2" customFormat="1" customHeight="1" spans="1:25">
      <c r="A3050" s="16">
        <v>3049</v>
      </c>
      <c r="B3050" s="10" t="s">
        <v>12769</v>
      </c>
      <c r="C3050" s="10" t="s">
        <v>12770</v>
      </c>
      <c r="D3050" s="10" t="s">
        <v>12858</v>
      </c>
      <c r="E3050" s="10" t="s">
        <v>12983</v>
      </c>
      <c r="F3050" s="120" t="s">
        <v>12984</v>
      </c>
      <c r="G3050" s="19">
        <v>13834966252</v>
      </c>
      <c r="H3050" s="10"/>
      <c r="I3050" s="10" t="s">
        <v>12985</v>
      </c>
      <c r="J3050" s="10" t="s">
        <v>29</v>
      </c>
      <c r="K3050" s="120" t="s">
        <v>12986</v>
      </c>
      <c r="L3050" s="16" t="s">
        <v>31</v>
      </c>
      <c r="M3050" s="10" t="s">
        <v>376</v>
      </c>
      <c r="N3050" s="10" t="s">
        <v>33</v>
      </c>
      <c r="O3050" s="10">
        <v>1.667</v>
      </c>
      <c r="P3050" s="10">
        <v>1</v>
      </c>
      <c r="Q3050" s="10">
        <v>4800</v>
      </c>
      <c r="R3050" s="10">
        <v>4600</v>
      </c>
      <c r="S3050" s="10">
        <f t="shared" si="32"/>
        <v>200</v>
      </c>
      <c r="T3050" s="13">
        <v>190</v>
      </c>
      <c r="U3050" s="13">
        <v>21</v>
      </c>
      <c r="V3050" s="13">
        <v>2</v>
      </c>
      <c r="W3050" s="10"/>
      <c r="X3050" s="3" t="s">
        <v>34</v>
      </c>
      <c r="Y3050" s="3"/>
    </row>
    <row r="3051" s="2" customFormat="1" customHeight="1" spans="1:25">
      <c r="A3051" s="16">
        <v>3050</v>
      </c>
      <c r="B3051" s="10" t="s">
        <v>12769</v>
      </c>
      <c r="C3051" s="10" t="s">
        <v>12770</v>
      </c>
      <c r="D3051" s="10" t="s">
        <v>12858</v>
      </c>
      <c r="E3051" s="10" t="s">
        <v>12987</v>
      </c>
      <c r="F3051" s="120" t="s">
        <v>12988</v>
      </c>
      <c r="G3051" s="19">
        <v>13546123535</v>
      </c>
      <c r="H3051" s="10" t="s">
        <v>12987</v>
      </c>
      <c r="I3051" s="120" t="s">
        <v>12989</v>
      </c>
      <c r="J3051" s="10"/>
      <c r="K3051" s="120" t="s">
        <v>12990</v>
      </c>
      <c r="L3051" s="16" t="s">
        <v>31</v>
      </c>
      <c r="M3051" s="10" t="s">
        <v>376</v>
      </c>
      <c r="N3051" s="10" t="s">
        <v>33</v>
      </c>
      <c r="O3051" s="10">
        <v>1.667</v>
      </c>
      <c r="P3051" s="10">
        <v>1</v>
      </c>
      <c r="Q3051" s="10">
        <v>4800</v>
      </c>
      <c r="R3051" s="10">
        <v>4600</v>
      </c>
      <c r="S3051" s="10">
        <f t="shared" si="32"/>
        <v>200</v>
      </c>
      <c r="T3051" s="13">
        <v>200</v>
      </c>
      <c r="U3051" s="13">
        <v>21</v>
      </c>
      <c r="V3051" s="13">
        <v>2</v>
      </c>
      <c r="W3051" s="10"/>
      <c r="X3051" s="3" t="s">
        <v>3235</v>
      </c>
      <c r="Y3051" s="3"/>
    </row>
    <row r="3052" s="2" customFormat="1" customHeight="1" spans="1:25">
      <c r="A3052" s="16">
        <v>3051</v>
      </c>
      <c r="B3052" s="10" t="s">
        <v>12769</v>
      </c>
      <c r="C3052" s="10" t="s">
        <v>12770</v>
      </c>
      <c r="D3052" s="10" t="s">
        <v>1849</v>
      </c>
      <c r="E3052" s="10" t="s">
        <v>12991</v>
      </c>
      <c r="F3052" s="120" t="s">
        <v>12992</v>
      </c>
      <c r="G3052" s="19">
        <v>18636301968</v>
      </c>
      <c r="H3052" s="10" t="s">
        <v>12991</v>
      </c>
      <c r="I3052" s="120" t="s">
        <v>12993</v>
      </c>
      <c r="J3052" s="10"/>
      <c r="K3052" s="120" t="s">
        <v>12994</v>
      </c>
      <c r="L3052" s="16" t="s">
        <v>31</v>
      </c>
      <c r="M3052" s="10" t="s">
        <v>376</v>
      </c>
      <c r="N3052" s="10" t="s">
        <v>33</v>
      </c>
      <c r="O3052" s="10">
        <v>1.667</v>
      </c>
      <c r="P3052" s="10">
        <v>1</v>
      </c>
      <c r="Q3052" s="10">
        <v>4800</v>
      </c>
      <c r="R3052" s="10">
        <v>4600</v>
      </c>
      <c r="S3052" s="10">
        <f t="shared" si="32"/>
        <v>200</v>
      </c>
      <c r="T3052" s="13">
        <v>310</v>
      </c>
      <c r="U3052" s="13">
        <v>21</v>
      </c>
      <c r="V3052" s="13">
        <v>2</v>
      </c>
      <c r="W3052" s="10"/>
      <c r="X3052" s="3" t="s">
        <v>34</v>
      </c>
      <c r="Y3052" s="3"/>
    </row>
    <row r="3053" s="2" customFormat="1" customHeight="1" spans="1:25">
      <c r="A3053" s="16">
        <v>3052</v>
      </c>
      <c r="B3053" s="10" t="s">
        <v>12769</v>
      </c>
      <c r="C3053" s="10" t="s">
        <v>12770</v>
      </c>
      <c r="D3053" s="10" t="s">
        <v>1849</v>
      </c>
      <c r="E3053" s="10" t="s">
        <v>12995</v>
      </c>
      <c r="F3053" s="120" t="s">
        <v>12996</v>
      </c>
      <c r="G3053" s="19">
        <v>15035411227</v>
      </c>
      <c r="H3053" s="10" t="s">
        <v>12995</v>
      </c>
      <c r="I3053" s="120" t="s">
        <v>12997</v>
      </c>
      <c r="J3053" s="10"/>
      <c r="K3053" s="120" t="s">
        <v>12998</v>
      </c>
      <c r="L3053" s="16" t="s">
        <v>31</v>
      </c>
      <c r="M3053" s="10" t="s">
        <v>376</v>
      </c>
      <c r="N3053" s="10" t="s">
        <v>33</v>
      </c>
      <c r="O3053" s="10">
        <v>1.667</v>
      </c>
      <c r="P3053" s="10">
        <v>1</v>
      </c>
      <c r="Q3053" s="10">
        <v>4800</v>
      </c>
      <c r="R3053" s="10">
        <v>4600</v>
      </c>
      <c r="S3053" s="10">
        <f t="shared" si="32"/>
        <v>200</v>
      </c>
      <c r="T3053" s="13">
        <v>140</v>
      </c>
      <c r="U3053" s="13">
        <v>20</v>
      </c>
      <c r="V3053" s="13">
        <v>2</v>
      </c>
      <c r="W3053" s="10"/>
      <c r="X3053" s="3" t="s">
        <v>34</v>
      </c>
      <c r="Y3053" s="3"/>
    </row>
    <row r="3054" s="2" customFormat="1" customHeight="1" spans="1:25">
      <c r="A3054" s="16">
        <v>3053</v>
      </c>
      <c r="B3054" s="10" t="s">
        <v>12769</v>
      </c>
      <c r="C3054" s="10" t="s">
        <v>12770</v>
      </c>
      <c r="D3054" s="10" t="s">
        <v>1849</v>
      </c>
      <c r="E3054" s="10" t="s">
        <v>12999</v>
      </c>
      <c r="F3054" s="120" t="s">
        <v>13000</v>
      </c>
      <c r="G3054" s="19">
        <v>13546580259</v>
      </c>
      <c r="H3054" s="10" t="s">
        <v>12999</v>
      </c>
      <c r="I3054" s="120" t="s">
        <v>13001</v>
      </c>
      <c r="J3054" s="10"/>
      <c r="K3054" s="120" t="s">
        <v>13002</v>
      </c>
      <c r="L3054" s="16" t="s">
        <v>31</v>
      </c>
      <c r="M3054" s="10" t="s">
        <v>376</v>
      </c>
      <c r="N3054" s="10" t="s">
        <v>33</v>
      </c>
      <c r="O3054" s="10">
        <v>1.667</v>
      </c>
      <c r="P3054" s="10">
        <v>1</v>
      </c>
      <c r="Q3054" s="10">
        <v>4800</v>
      </c>
      <c r="R3054" s="10">
        <v>4600</v>
      </c>
      <c r="S3054" s="10">
        <f t="shared" si="32"/>
        <v>200</v>
      </c>
      <c r="T3054" s="13">
        <v>310</v>
      </c>
      <c r="U3054" s="13">
        <v>28</v>
      </c>
      <c r="V3054" s="13">
        <v>2</v>
      </c>
      <c r="W3054" s="10"/>
      <c r="X3054" s="3" t="s">
        <v>34</v>
      </c>
      <c r="Y3054" s="3"/>
    </row>
    <row r="3055" s="2" customFormat="1" customHeight="1" spans="1:25">
      <c r="A3055" s="16">
        <v>3054</v>
      </c>
      <c r="B3055" s="10" t="s">
        <v>12769</v>
      </c>
      <c r="C3055" s="10" t="s">
        <v>12770</v>
      </c>
      <c r="D3055" s="10" t="s">
        <v>1849</v>
      </c>
      <c r="E3055" s="10" t="s">
        <v>13003</v>
      </c>
      <c r="F3055" s="10" t="s">
        <v>13004</v>
      </c>
      <c r="G3055" s="19">
        <v>15035441227</v>
      </c>
      <c r="H3055" s="10" t="s">
        <v>13003</v>
      </c>
      <c r="I3055" s="120" t="s">
        <v>13005</v>
      </c>
      <c r="J3055" s="10"/>
      <c r="K3055" s="120" t="s">
        <v>13006</v>
      </c>
      <c r="L3055" s="16" t="s">
        <v>31</v>
      </c>
      <c r="M3055" s="10" t="s">
        <v>376</v>
      </c>
      <c r="N3055" s="10" t="s">
        <v>33</v>
      </c>
      <c r="O3055" s="10">
        <v>1.667</v>
      </c>
      <c r="P3055" s="10">
        <v>1</v>
      </c>
      <c r="Q3055" s="10">
        <v>4800</v>
      </c>
      <c r="R3055" s="10">
        <v>4600</v>
      </c>
      <c r="S3055" s="10">
        <f t="shared" si="32"/>
        <v>200</v>
      </c>
      <c r="T3055" s="13">
        <v>120</v>
      </c>
      <c r="U3055" s="13">
        <v>25</v>
      </c>
      <c r="V3055" s="13">
        <v>2</v>
      </c>
      <c r="W3055" s="10"/>
      <c r="X3055" s="3" t="s">
        <v>34</v>
      </c>
      <c r="Y3055" s="3"/>
    </row>
    <row r="3056" s="2" customFormat="1" customHeight="1" spans="1:25">
      <c r="A3056" s="16">
        <v>3055</v>
      </c>
      <c r="B3056" s="10" t="s">
        <v>12769</v>
      </c>
      <c r="C3056" s="10" t="s">
        <v>12770</v>
      </c>
      <c r="D3056" s="10" t="s">
        <v>1849</v>
      </c>
      <c r="E3056" s="10" t="s">
        <v>13007</v>
      </c>
      <c r="F3056" s="120" t="s">
        <v>13008</v>
      </c>
      <c r="G3056" s="19">
        <v>13233237872</v>
      </c>
      <c r="H3056" s="10" t="s">
        <v>13007</v>
      </c>
      <c r="I3056" s="120" t="s">
        <v>13009</v>
      </c>
      <c r="J3056" s="10"/>
      <c r="K3056" s="120" t="s">
        <v>13010</v>
      </c>
      <c r="L3056" s="16" t="s">
        <v>31</v>
      </c>
      <c r="M3056" s="10" t="s">
        <v>376</v>
      </c>
      <c r="N3056" s="10" t="s">
        <v>33</v>
      </c>
      <c r="O3056" s="10">
        <v>1.667</v>
      </c>
      <c r="P3056" s="10">
        <v>1</v>
      </c>
      <c r="Q3056" s="10">
        <v>4800</v>
      </c>
      <c r="R3056" s="10">
        <v>4600</v>
      </c>
      <c r="S3056" s="10">
        <f t="shared" si="32"/>
        <v>200</v>
      </c>
      <c r="T3056" s="13">
        <v>275</v>
      </c>
      <c r="U3056" s="13">
        <v>18</v>
      </c>
      <c r="V3056" s="13">
        <v>2</v>
      </c>
      <c r="W3056" s="10"/>
      <c r="X3056" s="3" t="s">
        <v>53</v>
      </c>
      <c r="Y3056" s="3"/>
    </row>
    <row r="3057" s="2" customFormat="1" customHeight="1" spans="1:25">
      <c r="A3057" s="16">
        <v>3056</v>
      </c>
      <c r="B3057" s="10" t="s">
        <v>12769</v>
      </c>
      <c r="C3057" s="10" t="s">
        <v>12770</v>
      </c>
      <c r="D3057" s="10" t="s">
        <v>1849</v>
      </c>
      <c r="E3057" s="10" t="s">
        <v>13011</v>
      </c>
      <c r="F3057" s="120" t="s">
        <v>13012</v>
      </c>
      <c r="G3057" s="19">
        <v>18035928891</v>
      </c>
      <c r="H3057" s="10" t="s">
        <v>13011</v>
      </c>
      <c r="I3057" s="120" t="s">
        <v>13013</v>
      </c>
      <c r="J3057" s="10"/>
      <c r="K3057" s="120" t="s">
        <v>13014</v>
      </c>
      <c r="L3057" s="16" t="s">
        <v>31</v>
      </c>
      <c r="M3057" s="10" t="s">
        <v>376</v>
      </c>
      <c r="N3057" s="10" t="s">
        <v>33</v>
      </c>
      <c r="O3057" s="10">
        <v>1.667</v>
      </c>
      <c r="P3057" s="10">
        <v>1</v>
      </c>
      <c r="Q3057" s="10">
        <v>4800</v>
      </c>
      <c r="R3057" s="10">
        <v>4600</v>
      </c>
      <c r="S3057" s="10">
        <f t="shared" si="32"/>
        <v>200</v>
      </c>
      <c r="T3057" s="13">
        <v>210</v>
      </c>
      <c r="U3057" s="13">
        <v>21</v>
      </c>
      <c r="V3057" s="13">
        <v>2</v>
      </c>
      <c r="W3057" s="10"/>
      <c r="X3057" s="3" t="s">
        <v>34</v>
      </c>
      <c r="Y3057" s="3"/>
    </row>
    <row r="3058" s="2" customFormat="1" customHeight="1" spans="1:25">
      <c r="A3058" s="16">
        <v>3057</v>
      </c>
      <c r="B3058" s="10" t="s">
        <v>12769</v>
      </c>
      <c r="C3058" s="10" t="s">
        <v>12770</v>
      </c>
      <c r="D3058" s="10" t="s">
        <v>1849</v>
      </c>
      <c r="E3058" s="10" t="s">
        <v>13015</v>
      </c>
      <c r="F3058" s="120" t="s">
        <v>13016</v>
      </c>
      <c r="G3058" s="19">
        <v>15835263863</v>
      </c>
      <c r="H3058" s="10" t="s">
        <v>13015</v>
      </c>
      <c r="I3058" s="120" t="s">
        <v>13017</v>
      </c>
      <c r="J3058" s="10"/>
      <c r="K3058" s="120" t="s">
        <v>13018</v>
      </c>
      <c r="L3058" s="16" t="s">
        <v>31</v>
      </c>
      <c r="M3058" s="10" t="s">
        <v>376</v>
      </c>
      <c r="N3058" s="10" t="s">
        <v>33</v>
      </c>
      <c r="O3058" s="10">
        <v>1.667</v>
      </c>
      <c r="P3058" s="10">
        <v>1</v>
      </c>
      <c r="Q3058" s="10">
        <v>4800</v>
      </c>
      <c r="R3058" s="10">
        <v>4600</v>
      </c>
      <c r="S3058" s="10">
        <f t="shared" si="32"/>
        <v>200</v>
      </c>
      <c r="T3058" s="13">
        <v>280</v>
      </c>
      <c r="U3058" s="13">
        <v>28</v>
      </c>
      <c r="V3058" s="13">
        <v>2</v>
      </c>
      <c r="W3058" s="10"/>
      <c r="X3058" s="3" t="s">
        <v>34</v>
      </c>
      <c r="Y3058" s="3"/>
    </row>
    <row r="3059" s="2" customFormat="1" customHeight="1" spans="1:25">
      <c r="A3059" s="16">
        <v>3058</v>
      </c>
      <c r="B3059" s="10" t="s">
        <v>12769</v>
      </c>
      <c r="C3059" s="10" t="s">
        <v>12770</v>
      </c>
      <c r="D3059" s="10" t="s">
        <v>1849</v>
      </c>
      <c r="E3059" s="10" t="s">
        <v>13019</v>
      </c>
      <c r="F3059" s="120" t="s">
        <v>13020</v>
      </c>
      <c r="G3059" s="19">
        <v>13835864609</v>
      </c>
      <c r="H3059" s="10" t="s">
        <v>13019</v>
      </c>
      <c r="I3059" s="120" t="s">
        <v>13021</v>
      </c>
      <c r="J3059" s="10"/>
      <c r="K3059" s="120" t="s">
        <v>13022</v>
      </c>
      <c r="L3059" s="16" t="s">
        <v>31</v>
      </c>
      <c r="M3059" s="10" t="s">
        <v>376</v>
      </c>
      <c r="N3059" s="10" t="s">
        <v>33</v>
      </c>
      <c r="O3059" s="10">
        <v>1.667</v>
      </c>
      <c r="P3059" s="10">
        <v>1</v>
      </c>
      <c r="Q3059" s="10">
        <v>4800</v>
      </c>
      <c r="R3059" s="10">
        <v>4600</v>
      </c>
      <c r="S3059" s="10">
        <f t="shared" si="32"/>
        <v>200</v>
      </c>
      <c r="T3059" s="13">
        <v>180</v>
      </c>
      <c r="U3059" s="13">
        <v>19</v>
      </c>
      <c r="V3059" s="13">
        <v>2</v>
      </c>
      <c r="W3059" s="10"/>
      <c r="X3059" s="3" t="s">
        <v>34</v>
      </c>
      <c r="Y3059" s="3"/>
    </row>
    <row r="3060" s="2" customFormat="1" customHeight="1" spans="1:25">
      <c r="A3060" s="16">
        <v>3059</v>
      </c>
      <c r="B3060" s="10" t="s">
        <v>12769</v>
      </c>
      <c r="C3060" s="10" t="s">
        <v>12770</v>
      </c>
      <c r="D3060" s="10" t="s">
        <v>1849</v>
      </c>
      <c r="E3060" s="10" t="s">
        <v>13023</v>
      </c>
      <c r="F3060" s="120" t="s">
        <v>13024</v>
      </c>
      <c r="G3060" s="19">
        <v>18639090937</v>
      </c>
      <c r="H3060" s="10" t="s">
        <v>13023</v>
      </c>
      <c r="I3060" s="120" t="s">
        <v>13025</v>
      </c>
      <c r="J3060" s="10"/>
      <c r="K3060" s="120" t="s">
        <v>13026</v>
      </c>
      <c r="L3060" s="16" t="s">
        <v>31</v>
      </c>
      <c r="M3060" s="10" t="s">
        <v>376</v>
      </c>
      <c r="N3060" s="10" t="s">
        <v>33</v>
      </c>
      <c r="O3060" s="10">
        <v>1.667</v>
      </c>
      <c r="P3060" s="10">
        <v>1</v>
      </c>
      <c r="Q3060" s="10">
        <v>4800</v>
      </c>
      <c r="R3060" s="10">
        <v>4600</v>
      </c>
      <c r="S3060" s="10">
        <f t="shared" si="32"/>
        <v>200</v>
      </c>
      <c r="T3060" s="13">
        <v>310</v>
      </c>
      <c r="U3060" s="13">
        <v>26</v>
      </c>
      <c r="V3060" s="13">
        <v>2</v>
      </c>
      <c r="W3060" s="10"/>
      <c r="X3060" s="3" t="s">
        <v>34</v>
      </c>
      <c r="Y3060" s="3"/>
    </row>
    <row r="3061" s="2" customFormat="1" customHeight="1" spans="1:25">
      <c r="A3061" s="16">
        <v>3060</v>
      </c>
      <c r="B3061" s="10" t="s">
        <v>12769</v>
      </c>
      <c r="C3061" s="10" t="s">
        <v>12770</v>
      </c>
      <c r="D3061" s="10" t="s">
        <v>1849</v>
      </c>
      <c r="E3061" s="10" t="s">
        <v>13027</v>
      </c>
      <c r="F3061" s="120" t="s">
        <v>13028</v>
      </c>
      <c r="G3061" s="19">
        <v>15035445899</v>
      </c>
      <c r="H3061" s="10" t="s">
        <v>13027</v>
      </c>
      <c r="I3061" s="120" t="s">
        <v>13029</v>
      </c>
      <c r="J3061" s="10"/>
      <c r="K3061" s="120" t="s">
        <v>13030</v>
      </c>
      <c r="L3061" s="16" t="s">
        <v>31</v>
      </c>
      <c r="M3061" s="10" t="s">
        <v>376</v>
      </c>
      <c r="N3061" s="10" t="s">
        <v>33</v>
      </c>
      <c r="O3061" s="10">
        <v>1.667</v>
      </c>
      <c r="P3061" s="10">
        <v>1</v>
      </c>
      <c r="Q3061" s="10">
        <v>4800</v>
      </c>
      <c r="R3061" s="10">
        <v>4600</v>
      </c>
      <c r="S3061" s="10">
        <f t="shared" si="32"/>
        <v>200</v>
      </c>
      <c r="T3061" s="13">
        <v>210</v>
      </c>
      <c r="U3061" s="13">
        <v>40</v>
      </c>
      <c r="V3061" s="13">
        <v>2</v>
      </c>
      <c r="W3061" s="10"/>
      <c r="X3061" s="3" t="s">
        <v>34</v>
      </c>
      <c r="Y3061" s="3"/>
    </row>
    <row r="3062" s="2" customFormat="1" customHeight="1" spans="1:25">
      <c r="A3062" s="16">
        <v>3061</v>
      </c>
      <c r="B3062" s="10" t="s">
        <v>12769</v>
      </c>
      <c r="C3062" s="10" t="s">
        <v>12770</v>
      </c>
      <c r="D3062" s="10" t="s">
        <v>1849</v>
      </c>
      <c r="E3062" s="10" t="s">
        <v>13031</v>
      </c>
      <c r="F3062" s="120" t="s">
        <v>13032</v>
      </c>
      <c r="G3062" s="19">
        <v>15296753600</v>
      </c>
      <c r="H3062" s="10" t="s">
        <v>13031</v>
      </c>
      <c r="I3062" s="120" t="s">
        <v>13033</v>
      </c>
      <c r="J3062" s="10"/>
      <c r="K3062" s="120" t="s">
        <v>13034</v>
      </c>
      <c r="L3062" s="16" t="s">
        <v>31</v>
      </c>
      <c r="M3062" s="10" t="s">
        <v>376</v>
      </c>
      <c r="N3062" s="10" t="s">
        <v>33</v>
      </c>
      <c r="O3062" s="10">
        <v>1.667</v>
      </c>
      <c r="P3062" s="10">
        <v>1</v>
      </c>
      <c r="Q3062" s="10">
        <v>4800</v>
      </c>
      <c r="R3062" s="10">
        <v>4600</v>
      </c>
      <c r="S3062" s="10">
        <f t="shared" si="32"/>
        <v>200</v>
      </c>
      <c r="T3062" s="13">
        <v>310</v>
      </c>
      <c r="U3062" s="13">
        <v>28</v>
      </c>
      <c r="V3062" s="13">
        <v>2</v>
      </c>
      <c r="W3062" s="10"/>
      <c r="X3062" s="3" t="s">
        <v>34</v>
      </c>
      <c r="Y3062" s="3"/>
    </row>
    <row r="3063" s="2" customFormat="1" customHeight="1" spans="1:25">
      <c r="A3063" s="16">
        <v>3062</v>
      </c>
      <c r="B3063" s="10" t="s">
        <v>12769</v>
      </c>
      <c r="C3063" s="10" t="s">
        <v>12770</v>
      </c>
      <c r="D3063" s="10" t="s">
        <v>1849</v>
      </c>
      <c r="E3063" s="10" t="s">
        <v>13035</v>
      </c>
      <c r="F3063" s="120" t="s">
        <v>13036</v>
      </c>
      <c r="G3063" s="19">
        <v>15034465322</v>
      </c>
      <c r="H3063" s="10" t="s">
        <v>13035</v>
      </c>
      <c r="I3063" s="120" t="s">
        <v>13037</v>
      </c>
      <c r="J3063" s="10"/>
      <c r="K3063" s="120" t="s">
        <v>13038</v>
      </c>
      <c r="L3063" s="16" t="s">
        <v>31</v>
      </c>
      <c r="M3063" s="10" t="s">
        <v>376</v>
      </c>
      <c r="N3063" s="10" t="s">
        <v>33</v>
      </c>
      <c r="O3063" s="10">
        <v>1.667</v>
      </c>
      <c r="P3063" s="10">
        <v>1</v>
      </c>
      <c r="Q3063" s="10">
        <v>4800</v>
      </c>
      <c r="R3063" s="10">
        <v>4600</v>
      </c>
      <c r="S3063" s="10">
        <f t="shared" si="32"/>
        <v>200</v>
      </c>
      <c r="T3063" s="13">
        <v>310</v>
      </c>
      <c r="U3063" s="13">
        <v>21</v>
      </c>
      <c r="V3063" s="13">
        <v>2</v>
      </c>
      <c r="W3063" s="10"/>
      <c r="X3063" s="3" t="s">
        <v>34</v>
      </c>
      <c r="Y3063" s="3"/>
    </row>
    <row r="3064" s="2" customFormat="1" customHeight="1" spans="1:25">
      <c r="A3064" s="16">
        <v>3063</v>
      </c>
      <c r="B3064" s="10" t="s">
        <v>12769</v>
      </c>
      <c r="C3064" s="10" t="s">
        <v>12770</v>
      </c>
      <c r="D3064" s="10" t="s">
        <v>1849</v>
      </c>
      <c r="E3064" s="10" t="s">
        <v>13039</v>
      </c>
      <c r="F3064" s="120" t="s">
        <v>13040</v>
      </c>
      <c r="G3064" s="19">
        <v>19935632170</v>
      </c>
      <c r="H3064" s="10" t="s">
        <v>13039</v>
      </c>
      <c r="I3064" s="120" t="s">
        <v>13041</v>
      </c>
      <c r="J3064" s="10"/>
      <c r="K3064" s="120" t="s">
        <v>13042</v>
      </c>
      <c r="L3064" s="16" t="s">
        <v>31</v>
      </c>
      <c r="M3064" s="10" t="s">
        <v>376</v>
      </c>
      <c r="N3064" s="10" t="s">
        <v>33</v>
      </c>
      <c r="O3064" s="10">
        <v>1.667</v>
      </c>
      <c r="P3064" s="10">
        <v>1</v>
      </c>
      <c r="Q3064" s="10">
        <v>4800</v>
      </c>
      <c r="R3064" s="10">
        <v>4600</v>
      </c>
      <c r="S3064" s="10">
        <f t="shared" si="32"/>
        <v>200</v>
      </c>
      <c r="T3064" s="13">
        <v>260</v>
      </c>
      <c r="U3064" s="13">
        <v>18</v>
      </c>
      <c r="V3064" s="13">
        <v>2</v>
      </c>
      <c r="W3064" s="10"/>
      <c r="X3064" s="3" t="s">
        <v>53</v>
      </c>
      <c r="Y3064" s="3"/>
    </row>
    <row r="3065" s="2" customFormat="1" customHeight="1" spans="1:25">
      <c r="A3065" s="16">
        <v>3064</v>
      </c>
      <c r="B3065" s="10" t="s">
        <v>12769</v>
      </c>
      <c r="C3065" s="10" t="s">
        <v>12770</v>
      </c>
      <c r="D3065" s="10" t="s">
        <v>1849</v>
      </c>
      <c r="E3065" s="10" t="s">
        <v>13043</v>
      </c>
      <c r="F3065" s="120" t="s">
        <v>13044</v>
      </c>
      <c r="G3065" s="19">
        <v>15835263863</v>
      </c>
      <c r="H3065" s="10" t="s">
        <v>13043</v>
      </c>
      <c r="I3065" s="120" t="s">
        <v>13045</v>
      </c>
      <c r="J3065" s="10"/>
      <c r="K3065" s="120" t="s">
        <v>13046</v>
      </c>
      <c r="L3065" s="16" t="s">
        <v>31</v>
      </c>
      <c r="M3065" s="10" t="s">
        <v>376</v>
      </c>
      <c r="N3065" s="10" t="s">
        <v>33</v>
      </c>
      <c r="O3065" s="10">
        <v>1.667</v>
      </c>
      <c r="P3065" s="10">
        <v>1</v>
      </c>
      <c r="Q3065" s="10">
        <v>4800</v>
      </c>
      <c r="R3065" s="10">
        <v>4600</v>
      </c>
      <c r="S3065" s="10">
        <f t="shared" si="32"/>
        <v>200</v>
      </c>
      <c r="T3065" s="13">
        <v>160</v>
      </c>
      <c r="U3065" s="13">
        <v>12</v>
      </c>
      <c r="V3065" s="13">
        <v>2</v>
      </c>
      <c r="W3065" s="10"/>
      <c r="X3065" s="3" t="s">
        <v>34</v>
      </c>
      <c r="Y3065" s="3"/>
    </row>
    <row r="3066" s="2" customFormat="1" customHeight="1" spans="1:25">
      <c r="A3066" s="16">
        <v>3065</v>
      </c>
      <c r="B3066" s="10" t="s">
        <v>12769</v>
      </c>
      <c r="C3066" s="10" t="s">
        <v>12770</v>
      </c>
      <c r="D3066" s="10" t="s">
        <v>1849</v>
      </c>
      <c r="E3066" s="10" t="s">
        <v>13047</v>
      </c>
      <c r="F3066" s="120" t="s">
        <v>13048</v>
      </c>
      <c r="G3066" s="19">
        <v>17735798775</v>
      </c>
      <c r="H3066" s="10" t="s">
        <v>13047</v>
      </c>
      <c r="I3066" s="120" t="s">
        <v>13049</v>
      </c>
      <c r="J3066" s="10"/>
      <c r="K3066" s="120" t="s">
        <v>13050</v>
      </c>
      <c r="L3066" s="16" t="s">
        <v>31</v>
      </c>
      <c r="M3066" s="10" t="s">
        <v>376</v>
      </c>
      <c r="N3066" s="10" t="s">
        <v>33</v>
      </c>
      <c r="O3066" s="10">
        <v>1.667</v>
      </c>
      <c r="P3066" s="10">
        <v>1</v>
      </c>
      <c r="Q3066" s="10">
        <v>4800</v>
      </c>
      <c r="R3066" s="10">
        <v>4600</v>
      </c>
      <c r="S3066" s="10">
        <f t="shared" si="32"/>
        <v>200</v>
      </c>
      <c r="T3066" s="13">
        <v>210</v>
      </c>
      <c r="U3066" s="13">
        <v>21</v>
      </c>
      <c r="V3066" s="13">
        <v>2</v>
      </c>
      <c r="W3066" s="10"/>
      <c r="X3066" s="3" t="s">
        <v>34</v>
      </c>
      <c r="Y3066" s="3"/>
    </row>
    <row r="3067" s="2" customFormat="1" customHeight="1" spans="1:25">
      <c r="A3067" s="16">
        <v>3066</v>
      </c>
      <c r="B3067" s="10" t="s">
        <v>12769</v>
      </c>
      <c r="C3067" s="10" t="s">
        <v>12770</v>
      </c>
      <c r="D3067" s="10" t="s">
        <v>1849</v>
      </c>
      <c r="E3067" s="10" t="s">
        <v>13051</v>
      </c>
      <c r="F3067" s="120" t="s">
        <v>13052</v>
      </c>
      <c r="G3067" s="19">
        <v>13834101202</v>
      </c>
      <c r="H3067" s="10" t="s">
        <v>13051</v>
      </c>
      <c r="I3067" s="120" t="s">
        <v>13053</v>
      </c>
      <c r="J3067" s="10"/>
      <c r="K3067" s="120" t="s">
        <v>13054</v>
      </c>
      <c r="L3067" s="16" t="s">
        <v>31</v>
      </c>
      <c r="M3067" s="10" t="s">
        <v>376</v>
      </c>
      <c r="N3067" s="10" t="s">
        <v>33</v>
      </c>
      <c r="O3067" s="10">
        <v>1.667</v>
      </c>
      <c r="P3067" s="10">
        <v>1</v>
      </c>
      <c r="Q3067" s="10">
        <v>4800</v>
      </c>
      <c r="R3067" s="10">
        <v>4600</v>
      </c>
      <c r="S3067" s="10">
        <f t="shared" si="32"/>
        <v>200</v>
      </c>
      <c r="T3067" s="13">
        <v>163</v>
      </c>
      <c r="U3067" s="13">
        <v>18</v>
      </c>
      <c r="V3067" s="13">
        <v>2</v>
      </c>
      <c r="W3067" s="10"/>
      <c r="X3067" s="3" t="s">
        <v>34</v>
      </c>
      <c r="Y3067" s="3"/>
    </row>
    <row r="3068" s="2" customFormat="1" customHeight="1" spans="1:25">
      <c r="A3068" s="16">
        <v>3067</v>
      </c>
      <c r="B3068" s="10" t="s">
        <v>12769</v>
      </c>
      <c r="C3068" s="10" t="s">
        <v>12770</v>
      </c>
      <c r="D3068" s="10" t="s">
        <v>1849</v>
      </c>
      <c r="E3068" s="10" t="s">
        <v>13055</v>
      </c>
      <c r="F3068" s="120" t="s">
        <v>13056</v>
      </c>
      <c r="G3068" s="19">
        <v>15035988081</v>
      </c>
      <c r="H3068" s="10" t="s">
        <v>13055</v>
      </c>
      <c r="I3068" s="120" t="s">
        <v>13057</v>
      </c>
      <c r="J3068" s="10"/>
      <c r="K3068" s="120" t="s">
        <v>13058</v>
      </c>
      <c r="L3068" s="16" t="s">
        <v>31</v>
      </c>
      <c r="M3068" s="10" t="s">
        <v>376</v>
      </c>
      <c r="N3068" s="10" t="s">
        <v>33</v>
      </c>
      <c r="O3068" s="10">
        <v>1.667</v>
      </c>
      <c r="P3068" s="10">
        <v>1</v>
      </c>
      <c r="Q3068" s="10">
        <v>4600</v>
      </c>
      <c r="R3068" s="10">
        <v>4600</v>
      </c>
      <c r="S3068" s="10">
        <v>0</v>
      </c>
      <c r="T3068" s="13">
        <v>117</v>
      </c>
      <c r="U3068" s="13">
        <v>26</v>
      </c>
      <c r="V3068" s="13">
        <v>2</v>
      </c>
      <c r="W3068" s="10"/>
      <c r="X3068" s="3" t="s">
        <v>34</v>
      </c>
      <c r="Y3068" s="3"/>
    </row>
    <row r="3069" s="2" customFormat="1" customHeight="1" spans="1:25">
      <c r="A3069" s="16">
        <v>3068</v>
      </c>
      <c r="B3069" s="10" t="s">
        <v>12769</v>
      </c>
      <c r="C3069" s="10" t="s">
        <v>12770</v>
      </c>
      <c r="D3069" s="10" t="s">
        <v>1849</v>
      </c>
      <c r="E3069" s="10" t="s">
        <v>13059</v>
      </c>
      <c r="F3069" s="120" t="s">
        <v>13060</v>
      </c>
      <c r="G3069" s="19">
        <v>13835918296</v>
      </c>
      <c r="H3069" s="10" t="s">
        <v>13059</v>
      </c>
      <c r="I3069" s="120" t="s">
        <v>13061</v>
      </c>
      <c r="J3069" s="10"/>
      <c r="K3069" s="120" t="s">
        <v>13062</v>
      </c>
      <c r="L3069" s="16" t="s">
        <v>31</v>
      </c>
      <c r="M3069" s="10" t="s">
        <v>376</v>
      </c>
      <c r="N3069" s="10" t="s">
        <v>33</v>
      </c>
      <c r="O3069" s="10">
        <v>1.667</v>
      </c>
      <c r="P3069" s="10">
        <v>1</v>
      </c>
      <c r="Q3069" s="10">
        <v>4800</v>
      </c>
      <c r="R3069" s="10">
        <v>4600</v>
      </c>
      <c r="S3069" s="10">
        <f>Q3069-R3069</f>
        <v>200</v>
      </c>
      <c r="T3069" s="13">
        <v>210</v>
      </c>
      <c r="U3069" s="13">
        <v>18</v>
      </c>
      <c r="V3069" s="13">
        <v>2</v>
      </c>
      <c r="W3069" s="10"/>
      <c r="X3069" s="3" t="s">
        <v>34</v>
      </c>
      <c r="Y3069" s="3"/>
    </row>
    <row r="3070" s="2" customFormat="1" customHeight="1" spans="1:25">
      <c r="A3070" s="16">
        <v>3069</v>
      </c>
      <c r="B3070" s="10" t="s">
        <v>12769</v>
      </c>
      <c r="C3070" s="10" t="s">
        <v>12770</v>
      </c>
      <c r="D3070" s="10" t="s">
        <v>1849</v>
      </c>
      <c r="E3070" s="10" t="s">
        <v>13063</v>
      </c>
      <c r="F3070" s="120" t="s">
        <v>13064</v>
      </c>
      <c r="G3070" s="19">
        <v>13835918296</v>
      </c>
      <c r="H3070" s="10" t="s">
        <v>13063</v>
      </c>
      <c r="I3070" s="120" t="s">
        <v>13065</v>
      </c>
      <c r="J3070" s="10"/>
      <c r="K3070" s="120" t="s">
        <v>13066</v>
      </c>
      <c r="L3070" s="16" t="s">
        <v>31</v>
      </c>
      <c r="M3070" s="10" t="s">
        <v>376</v>
      </c>
      <c r="N3070" s="10" t="s">
        <v>33</v>
      </c>
      <c r="O3070" s="10">
        <v>1.667</v>
      </c>
      <c r="P3070" s="10">
        <v>1</v>
      </c>
      <c r="Q3070" s="10">
        <v>4800</v>
      </c>
      <c r="R3070" s="10">
        <v>4600</v>
      </c>
      <c r="S3070" s="10">
        <f>Q3070-R3070</f>
        <v>200</v>
      </c>
      <c r="T3070" s="13">
        <v>210</v>
      </c>
      <c r="U3070" s="13">
        <v>18</v>
      </c>
      <c r="V3070" s="13">
        <v>2</v>
      </c>
      <c r="W3070" s="10"/>
      <c r="X3070" s="3" t="s">
        <v>2143</v>
      </c>
      <c r="Y3070" s="3"/>
    </row>
    <row r="3071" s="2" customFormat="1" customHeight="1" spans="1:25">
      <c r="A3071" s="16">
        <v>3070</v>
      </c>
      <c r="B3071" s="10" t="s">
        <v>12769</v>
      </c>
      <c r="C3071" s="10" t="s">
        <v>12770</v>
      </c>
      <c r="D3071" s="10" t="s">
        <v>1849</v>
      </c>
      <c r="E3071" s="10" t="s">
        <v>8006</v>
      </c>
      <c r="F3071" s="120" t="s">
        <v>13067</v>
      </c>
      <c r="G3071" s="19">
        <v>18235995728</v>
      </c>
      <c r="H3071" s="10" t="s">
        <v>8006</v>
      </c>
      <c r="I3071" s="120" t="s">
        <v>13068</v>
      </c>
      <c r="J3071" s="10"/>
      <c r="K3071" s="120" t="s">
        <v>13069</v>
      </c>
      <c r="L3071" s="16" t="s">
        <v>31</v>
      </c>
      <c r="M3071" s="10" t="s">
        <v>376</v>
      </c>
      <c r="N3071" s="10" t="s">
        <v>33</v>
      </c>
      <c r="O3071" s="10">
        <v>1.667</v>
      </c>
      <c r="P3071" s="10">
        <v>1</v>
      </c>
      <c r="Q3071" s="10">
        <v>4600</v>
      </c>
      <c r="R3071" s="10">
        <v>4600</v>
      </c>
      <c r="S3071" s="10">
        <v>0</v>
      </c>
      <c r="T3071" s="13">
        <v>170</v>
      </c>
      <c r="U3071" s="13">
        <v>18</v>
      </c>
      <c r="V3071" s="13">
        <v>2</v>
      </c>
      <c r="W3071" s="10"/>
      <c r="X3071" s="3" t="s">
        <v>34</v>
      </c>
      <c r="Y3071" s="3"/>
    </row>
    <row r="3072" s="2" customFormat="1" customHeight="1" spans="1:25">
      <c r="A3072" s="16">
        <v>3071</v>
      </c>
      <c r="B3072" s="10" t="s">
        <v>12769</v>
      </c>
      <c r="C3072" s="10" t="s">
        <v>12770</v>
      </c>
      <c r="D3072" s="10" t="s">
        <v>1849</v>
      </c>
      <c r="E3072" s="10" t="s">
        <v>13070</v>
      </c>
      <c r="F3072" s="120" t="s">
        <v>13071</v>
      </c>
      <c r="G3072" s="19">
        <v>15535998119</v>
      </c>
      <c r="H3072" s="10" t="s">
        <v>13070</v>
      </c>
      <c r="I3072" s="120" t="s">
        <v>4995</v>
      </c>
      <c r="J3072" s="10"/>
      <c r="K3072" s="120" t="s">
        <v>13072</v>
      </c>
      <c r="L3072" s="16" t="s">
        <v>31</v>
      </c>
      <c r="M3072" s="10" t="s">
        <v>376</v>
      </c>
      <c r="N3072" s="10" t="s">
        <v>33</v>
      </c>
      <c r="O3072" s="10">
        <v>1.667</v>
      </c>
      <c r="P3072" s="10">
        <v>1</v>
      </c>
      <c r="Q3072" s="10">
        <v>4600</v>
      </c>
      <c r="R3072" s="10">
        <v>4600</v>
      </c>
      <c r="S3072" s="10">
        <v>0</v>
      </c>
      <c r="T3072" s="13">
        <v>250</v>
      </c>
      <c r="U3072" s="13">
        <v>18</v>
      </c>
      <c r="V3072" s="13">
        <v>2</v>
      </c>
      <c r="W3072" s="10"/>
      <c r="X3072" s="3" t="s">
        <v>53</v>
      </c>
      <c r="Y3072" s="3"/>
    </row>
    <row r="3073" s="2" customFormat="1" customHeight="1" spans="1:25">
      <c r="A3073" s="16">
        <v>3072</v>
      </c>
      <c r="B3073" s="10" t="s">
        <v>12769</v>
      </c>
      <c r="C3073" s="10" t="s">
        <v>12770</v>
      </c>
      <c r="D3073" s="10" t="s">
        <v>1849</v>
      </c>
      <c r="E3073" s="10" t="s">
        <v>13073</v>
      </c>
      <c r="F3073" s="120" t="s">
        <v>13074</v>
      </c>
      <c r="G3073" s="19">
        <v>18235996237</v>
      </c>
      <c r="H3073" s="10" t="s">
        <v>13073</v>
      </c>
      <c r="I3073" s="120" t="s">
        <v>13075</v>
      </c>
      <c r="J3073" s="10"/>
      <c r="K3073" s="120" t="s">
        <v>13076</v>
      </c>
      <c r="L3073" s="16" t="s">
        <v>31</v>
      </c>
      <c r="M3073" s="10" t="s">
        <v>376</v>
      </c>
      <c r="N3073" s="10" t="s">
        <v>33</v>
      </c>
      <c r="O3073" s="10">
        <v>1.667</v>
      </c>
      <c r="P3073" s="10">
        <v>1</v>
      </c>
      <c r="Q3073" s="10">
        <v>4600</v>
      </c>
      <c r="R3073" s="10">
        <v>4600</v>
      </c>
      <c r="S3073" s="10">
        <v>0</v>
      </c>
      <c r="T3073" s="13">
        <v>290</v>
      </c>
      <c r="U3073" s="13">
        <v>19</v>
      </c>
      <c r="V3073" s="13">
        <v>2</v>
      </c>
      <c r="W3073" s="10"/>
      <c r="X3073" s="3" t="s">
        <v>34</v>
      </c>
      <c r="Y3073" s="3"/>
    </row>
    <row r="3074" s="2" customFormat="1" customHeight="1" spans="1:25">
      <c r="A3074" s="16">
        <v>3073</v>
      </c>
      <c r="B3074" s="10" t="s">
        <v>12769</v>
      </c>
      <c r="C3074" s="10" t="s">
        <v>12770</v>
      </c>
      <c r="D3074" s="10" t="s">
        <v>1849</v>
      </c>
      <c r="E3074" s="10" t="s">
        <v>13077</v>
      </c>
      <c r="F3074" s="120" t="s">
        <v>13078</v>
      </c>
      <c r="G3074" s="19">
        <v>18235996237</v>
      </c>
      <c r="H3074" s="10" t="s">
        <v>13077</v>
      </c>
      <c r="I3074" s="120" t="s">
        <v>13079</v>
      </c>
      <c r="J3074" s="10"/>
      <c r="K3074" s="120" t="s">
        <v>13080</v>
      </c>
      <c r="L3074" s="16" t="s">
        <v>31</v>
      </c>
      <c r="M3074" s="10" t="s">
        <v>376</v>
      </c>
      <c r="N3074" s="10" t="s">
        <v>33</v>
      </c>
      <c r="O3074" s="10">
        <v>1.667</v>
      </c>
      <c r="P3074" s="10">
        <v>1</v>
      </c>
      <c r="Q3074" s="10">
        <v>4600</v>
      </c>
      <c r="R3074" s="10">
        <v>4600</v>
      </c>
      <c r="S3074" s="10">
        <v>0</v>
      </c>
      <c r="T3074" s="13">
        <v>260</v>
      </c>
      <c r="U3074" s="13">
        <v>18</v>
      </c>
      <c r="V3074" s="13">
        <v>2</v>
      </c>
      <c r="W3074" s="10"/>
      <c r="X3074" s="3" t="s">
        <v>34</v>
      </c>
      <c r="Y3074" s="3"/>
    </row>
    <row r="3075" s="2" customFormat="1" customHeight="1" spans="1:25">
      <c r="A3075" s="16">
        <v>3074</v>
      </c>
      <c r="B3075" s="10" t="s">
        <v>12769</v>
      </c>
      <c r="C3075" s="10" t="s">
        <v>12770</v>
      </c>
      <c r="D3075" s="10" t="s">
        <v>1849</v>
      </c>
      <c r="E3075" s="10" t="s">
        <v>13081</v>
      </c>
      <c r="F3075" s="120" t="s">
        <v>13082</v>
      </c>
      <c r="G3075" s="19">
        <v>15835963704</v>
      </c>
      <c r="H3075" s="10" t="s">
        <v>13083</v>
      </c>
      <c r="I3075" s="120" t="s">
        <v>13084</v>
      </c>
      <c r="J3075" s="10"/>
      <c r="K3075" s="120" t="s">
        <v>13085</v>
      </c>
      <c r="L3075" s="16" t="s">
        <v>31</v>
      </c>
      <c r="M3075" s="10" t="s">
        <v>376</v>
      </c>
      <c r="N3075" s="10" t="s">
        <v>33</v>
      </c>
      <c r="O3075" s="10">
        <v>1.667</v>
      </c>
      <c r="P3075" s="10">
        <v>1</v>
      </c>
      <c r="Q3075" s="10">
        <v>4800</v>
      </c>
      <c r="R3075" s="10">
        <v>4600</v>
      </c>
      <c r="S3075" s="10">
        <f t="shared" ref="S3075:S3080" si="33">Q3075-R3075</f>
        <v>200</v>
      </c>
      <c r="T3075" s="13">
        <v>210</v>
      </c>
      <c r="U3075" s="13">
        <v>18</v>
      </c>
      <c r="V3075" s="13">
        <v>2</v>
      </c>
      <c r="W3075" s="10"/>
      <c r="X3075" s="3" t="s">
        <v>34</v>
      </c>
      <c r="Y3075" s="3"/>
    </row>
    <row r="3076" s="2" customFormat="1" customHeight="1" spans="1:25">
      <c r="A3076" s="16">
        <v>3075</v>
      </c>
      <c r="B3076" s="10" t="s">
        <v>12769</v>
      </c>
      <c r="C3076" s="10" t="s">
        <v>12770</v>
      </c>
      <c r="D3076" s="10" t="s">
        <v>1849</v>
      </c>
      <c r="E3076" s="10" t="s">
        <v>13086</v>
      </c>
      <c r="F3076" s="120" t="s">
        <v>13087</v>
      </c>
      <c r="G3076" s="19">
        <v>15139885862</v>
      </c>
      <c r="H3076" s="10" t="s">
        <v>13086</v>
      </c>
      <c r="I3076" s="120" t="s">
        <v>13088</v>
      </c>
      <c r="J3076" s="10"/>
      <c r="K3076" s="120" t="s">
        <v>13089</v>
      </c>
      <c r="L3076" s="16" t="s">
        <v>31</v>
      </c>
      <c r="M3076" s="10" t="s">
        <v>376</v>
      </c>
      <c r="N3076" s="10" t="s">
        <v>33</v>
      </c>
      <c r="O3076" s="10">
        <v>1.667</v>
      </c>
      <c r="P3076" s="10">
        <v>1</v>
      </c>
      <c r="Q3076" s="10">
        <v>4800</v>
      </c>
      <c r="R3076" s="10">
        <v>4600</v>
      </c>
      <c r="S3076" s="10">
        <f t="shared" si="33"/>
        <v>200</v>
      </c>
      <c r="T3076" s="13">
        <v>230</v>
      </c>
      <c r="U3076" s="13">
        <v>21</v>
      </c>
      <c r="V3076" s="13">
        <v>2</v>
      </c>
      <c r="W3076" s="10"/>
      <c r="X3076" s="3" t="s">
        <v>34</v>
      </c>
      <c r="Y3076" s="3"/>
    </row>
    <row r="3077" s="2" customFormat="1" customHeight="1" spans="1:25">
      <c r="A3077" s="16">
        <v>3076</v>
      </c>
      <c r="B3077" s="10" t="s">
        <v>12769</v>
      </c>
      <c r="C3077" s="10" t="s">
        <v>12770</v>
      </c>
      <c r="D3077" s="10" t="s">
        <v>1991</v>
      </c>
      <c r="E3077" s="10" t="s">
        <v>13090</v>
      </c>
      <c r="F3077" s="120" t="s">
        <v>13091</v>
      </c>
      <c r="G3077" s="19">
        <v>13681517573</v>
      </c>
      <c r="H3077" s="10" t="s">
        <v>13090</v>
      </c>
      <c r="I3077" s="120" t="s">
        <v>13092</v>
      </c>
      <c r="J3077" s="10"/>
      <c r="K3077" s="120" t="s">
        <v>13093</v>
      </c>
      <c r="L3077" s="16" t="s">
        <v>31</v>
      </c>
      <c r="M3077" s="10" t="s">
        <v>376</v>
      </c>
      <c r="N3077" s="10" t="s">
        <v>33</v>
      </c>
      <c r="O3077" s="10">
        <v>1.667</v>
      </c>
      <c r="P3077" s="10">
        <v>1</v>
      </c>
      <c r="Q3077" s="10">
        <v>4800</v>
      </c>
      <c r="R3077" s="10">
        <v>4600</v>
      </c>
      <c r="S3077" s="10">
        <f t="shared" si="33"/>
        <v>200</v>
      </c>
      <c r="T3077" s="13">
        <v>217</v>
      </c>
      <c r="U3077" s="13">
        <v>17</v>
      </c>
      <c r="V3077" s="13">
        <v>2</v>
      </c>
      <c r="W3077" s="10"/>
      <c r="X3077" s="3" t="s">
        <v>34</v>
      </c>
      <c r="Y3077" s="3"/>
    </row>
    <row r="3078" s="2" customFormat="1" customHeight="1" spans="1:25">
      <c r="A3078" s="16">
        <v>3077</v>
      </c>
      <c r="B3078" s="10" t="s">
        <v>12769</v>
      </c>
      <c r="C3078" s="10" t="s">
        <v>12770</v>
      </c>
      <c r="D3078" s="10" t="s">
        <v>1991</v>
      </c>
      <c r="E3078" s="10" t="s">
        <v>13094</v>
      </c>
      <c r="F3078" s="120" t="s">
        <v>13095</v>
      </c>
      <c r="G3078" s="19">
        <v>15582916191</v>
      </c>
      <c r="H3078" s="10" t="s">
        <v>13096</v>
      </c>
      <c r="I3078" s="120" t="s">
        <v>13097</v>
      </c>
      <c r="J3078" s="10"/>
      <c r="K3078" s="120" t="s">
        <v>13098</v>
      </c>
      <c r="L3078" s="16" t="s">
        <v>31</v>
      </c>
      <c r="M3078" s="10" t="s">
        <v>376</v>
      </c>
      <c r="N3078" s="10" t="s">
        <v>33</v>
      </c>
      <c r="O3078" s="10">
        <v>1.667</v>
      </c>
      <c r="P3078" s="10">
        <v>1</v>
      </c>
      <c r="Q3078" s="10">
        <v>4800</v>
      </c>
      <c r="R3078" s="10">
        <v>4600</v>
      </c>
      <c r="S3078" s="10">
        <f t="shared" si="33"/>
        <v>200</v>
      </c>
      <c r="T3078" s="13">
        <v>201</v>
      </c>
      <c r="U3078" s="13">
        <v>22</v>
      </c>
      <c r="V3078" s="13">
        <v>2</v>
      </c>
      <c r="W3078" s="10"/>
      <c r="X3078" s="3" t="s">
        <v>53</v>
      </c>
      <c r="Y3078" s="3"/>
    </row>
    <row r="3079" s="2" customFormat="1" customHeight="1" spans="1:25">
      <c r="A3079" s="16">
        <v>3078</v>
      </c>
      <c r="B3079" s="10" t="s">
        <v>12769</v>
      </c>
      <c r="C3079" s="10" t="s">
        <v>12770</v>
      </c>
      <c r="D3079" s="10" t="s">
        <v>1991</v>
      </c>
      <c r="E3079" s="10" t="s">
        <v>13099</v>
      </c>
      <c r="F3079" s="120" t="s">
        <v>13100</v>
      </c>
      <c r="G3079" s="19">
        <v>18636375818</v>
      </c>
      <c r="H3079" s="10" t="s">
        <v>13099</v>
      </c>
      <c r="I3079" s="120" t="s">
        <v>13101</v>
      </c>
      <c r="J3079" s="10"/>
      <c r="K3079" s="120" t="s">
        <v>13102</v>
      </c>
      <c r="L3079" s="16" t="s">
        <v>31</v>
      </c>
      <c r="M3079" s="10" t="s">
        <v>376</v>
      </c>
      <c r="N3079" s="10" t="s">
        <v>33</v>
      </c>
      <c r="O3079" s="10">
        <v>1.667</v>
      </c>
      <c r="P3079" s="10">
        <v>1</v>
      </c>
      <c r="Q3079" s="10">
        <v>4800</v>
      </c>
      <c r="R3079" s="10">
        <v>4600</v>
      </c>
      <c r="S3079" s="10">
        <f t="shared" si="33"/>
        <v>200</v>
      </c>
      <c r="T3079" s="13">
        <v>263</v>
      </c>
      <c r="U3079" s="13">
        <v>27</v>
      </c>
      <c r="V3079" s="13">
        <v>2</v>
      </c>
      <c r="W3079" s="10"/>
      <c r="X3079" s="3" t="s">
        <v>34</v>
      </c>
      <c r="Y3079" s="3"/>
    </row>
    <row r="3080" s="2" customFormat="1" customHeight="1" spans="1:25">
      <c r="A3080" s="16">
        <v>3079</v>
      </c>
      <c r="B3080" s="10" t="s">
        <v>12769</v>
      </c>
      <c r="C3080" s="10" t="s">
        <v>12770</v>
      </c>
      <c r="D3080" s="10" t="s">
        <v>1991</v>
      </c>
      <c r="E3080" s="10" t="s">
        <v>13103</v>
      </c>
      <c r="F3080" s="120" t="s">
        <v>13104</v>
      </c>
      <c r="G3080" s="19">
        <v>15035467316</v>
      </c>
      <c r="H3080" s="10" t="s">
        <v>13103</v>
      </c>
      <c r="I3080" s="120" t="s">
        <v>13105</v>
      </c>
      <c r="J3080" s="10"/>
      <c r="K3080" s="120" t="s">
        <v>13106</v>
      </c>
      <c r="L3080" s="16" t="s">
        <v>31</v>
      </c>
      <c r="M3080" s="10" t="s">
        <v>376</v>
      </c>
      <c r="N3080" s="10" t="s">
        <v>33</v>
      </c>
      <c r="O3080" s="10">
        <v>1.667</v>
      </c>
      <c r="P3080" s="10">
        <v>1</v>
      </c>
      <c r="Q3080" s="10">
        <v>4800</v>
      </c>
      <c r="R3080" s="10">
        <v>4600</v>
      </c>
      <c r="S3080" s="10">
        <f t="shared" si="33"/>
        <v>200</v>
      </c>
      <c r="T3080" s="13">
        <v>320</v>
      </c>
      <c r="U3080" s="13">
        <v>28</v>
      </c>
      <c r="V3080" s="13">
        <v>2</v>
      </c>
      <c r="W3080" s="10"/>
      <c r="X3080" s="3" t="s">
        <v>53</v>
      </c>
      <c r="Y3080" s="3"/>
    </row>
    <row r="3081" s="2" customFormat="1" customHeight="1" spans="1:25">
      <c r="A3081" s="16">
        <v>3080</v>
      </c>
      <c r="B3081" s="10" t="s">
        <v>12769</v>
      </c>
      <c r="C3081" s="10" t="s">
        <v>12770</v>
      </c>
      <c r="D3081" s="10" t="s">
        <v>1991</v>
      </c>
      <c r="E3081" s="10" t="s">
        <v>13107</v>
      </c>
      <c r="F3081" s="120" t="s">
        <v>13108</v>
      </c>
      <c r="G3081" s="19">
        <v>15296732274</v>
      </c>
      <c r="H3081" s="10" t="s">
        <v>13107</v>
      </c>
      <c r="I3081" s="120" t="s">
        <v>13109</v>
      </c>
      <c r="J3081" s="10"/>
      <c r="K3081" s="120" t="s">
        <v>13110</v>
      </c>
      <c r="L3081" s="16" t="s">
        <v>31</v>
      </c>
      <c r="M3081" s="10" t="s">
        <v>376</v>
      </c>
      <c r="N3081" s="10" t="s">
        <v>33</v>
      </c>
      <c r="O3081" s="10">
        <v>1.667</v>
      </c>
      <c r="P3081" s="10">
        <v>1</v>
      </c>
      <c r="Q3081" s="10">
        <v>4600</v>
      </c>
      <c r="R3081" s="10">
        <v>4600</v>
      </c>
      <c r="S3081" s="10">
        <v>0</v>
      </c>
      <c r="T3081" s="13">
        <v>137</v>
      </c>
      <c r="U3081" s="13">
        <v>29</v>
      </c>
      <c r="V3081" s="13">
        <v>2</v>
      </c>
      <c r="W3081" s="10"/>
      <c r="X3081" s="3" t="s">
        <v>34</v>
      </c>
      <c r="Y3081" s="3"/>
    </row>
    <row r="3082" s="2" customFormat="1" customHeight="1" spans="1:25">
      <c r="A3082" s="16">
        <v>3081</v>
      </c>
      <c r="B3082" s="10" t="s">
        <v>12769</v>
      </c>
      <c r="C3082" s="10" t="s">
        <v>12770</v>
      </c>
      <c r="D3082" s="10" t="s">
        <v>1991</v>
      </c>
      <c r="E3082" s="10" t="s">
        <v>13111</v>
      </c>
      <c r="F3082" s="120" t="s">
        <v>13112</v>
      </c>
      <c r="G3082" s="19">
        <v>15835964882</v>
      </c>
      <c r="H3082" s="10" t="s">
        <v>13113</v>
      </c>
      <c r="I3082" s="120" t="s">
        <v>13114</v>
      </c>
      <c r="J3082" s="10"/>
      <c r="K3082" s="120" t="s">
        <v>13115</v>
      </c>
      <c r="L3082" s="16" t="s">
        <v>31</v>
      </c>
      <c r="M3082" s="10" t="s">
        <v>376</v>
      </c>
      <c r="N3082" s="10" t="s">
        <v>33</v>
      </c>
      <c r="O3082" s="10">
        <v>1.667</v>
      </c>
      <c r="P3082" s="10">
        <v>1</v>
      </c>
      <c r="Q3082" s="10">
        <v>4600</v>
      </c>
      <c r="R3082" s="10">
        <v>4600</v>
      </c>
      <c r="S3082" s="10">
        <v>0</v>
      </c>
      <c r="T3082" s="13">
        <v>190</v>
      </c>
      <c r="U3082" s="13">
        <v>15</v>
      </c>
      <c r="V3082" s="13">
        <v>2</v>
      </c>
      <c r="W3082" s="10"/>
      <c r="X3082" s="3" t="s">
        <v>34</v>
      </c>
      <c r="Y3082" s="3"/>
    </row>
    <row r="3083" s="2" customFormat="1" customHeight="1" spans="1:25">
      <c r="A3083" s="16">
        <v>3082</v>
      </c>
      <c r="B3083" s="10" t="s">
        <v>12769</v>
      </c>
      <c r="C3083" s="10" t="s">
        <v>12770</v>
      </c>
      <c r="D3083" s="10" t="s">
        <v>1991</v>
      </c>
      <c r="E3083" s="10" t="s">
        <v>13116</v>
      </c>
      <c r="F3083" s="120" t="s">
        <v>13117</v>
      </c>
      <c r="G3083" s="19">
        <v>15035982150</v>
      </c>
      <c r="H3083" s="10" t="s">
        <v>13116</v>
      </c>
      <c r="I3083" s="120" t="s">
        <v>13118</v>
      </c>
      <c r="J3083" s="10"/>
      <c r="K3083" s="120" t="s">
        <v>13119</v>
      </c>
      <c r="L3083" s="16" t="s">
        <v>31</v>
      </c>
      <c r="M3083" s="10" t="s">
        <v>376</v>
      </c>
      <c r="N3083" s="10" t="s">
        <v>33</v>
      </c>
      <c r="O3083" s="10">
        <v>1.667</v>
      </c>
      <c r="P3083" s="10">
        <v>1</v>
      </c>
      <c r="Q3083" s="10">
        <v>4600</v>
      </c>
      <c r="R3083" s="10">
        <v>4600</v>
      </c>
      <c r="S3083" s="10">
        <v>0</v>
      </c>
      <c r="T3083" s="13">
        <v>220</v>
      </c>
      <c r="U3083" s="13">
        <v>15</v>
      </c>
      <c r="V3083" s="13">
        <v>2</v>
      </c>
      <c r="W3083" s="10"/>
      <c r="X3083" s="3" t="s">
        <v>34</v>
      </c>
      <c r="Y3083" s="3"/>
    </row>
    <row r="3084" s="2" customFormat="1" customHeight="1" spans="1:25">
      <c r="A3084" s="16">
        <v>3083</v>
      </c>
      <c r="B3084" s="10" t="s">
        <v>12769</v>
      </c>
      <c r="C3084" s="10" t="s">
        <v>12770</v>
      </c>
      <c r="D3084" s="10" t="s">
        <v>1991</v>
      </c>
      <c r="E3084" s="10" t="s">
        <v>13120</v>
      </c>
      <c r="F3084" s="120" t="s">
        <v>13121</v>
      </c>
      <c r="G3084" s="19">
        <v>13133148201</v>
      </c>
      <c r="H3084" s="10" t="s">
        <v>13120</v>
      </c>
      <c r="I3084" s="120" t="s">
        <v>13122</v>
      </c>
      <c r="J3084" s="10"/>
      <c r="K3084" s="120" t="s">
        <v>13123</v>
      </c>
      <c r="L3084" s="16" t="s">
        <v>31</v>
      </c>
      <c r="M3084" s="10" t="s">
        <v>376</v>
      </c>
      <c r="N3084" s="10" t="s">
        <v>33</v>
      </c>
      <c r="O3084" s="10">
        <v>1.667</v>
      </c>
      <c r="P3084" s="10">
        <v>1</v>
      </c>
      <c r="Q3084" s="10">
        <v>4600</v>
      </c>
      <c r="R3084" s="10">
        <v>4600</v>
      </c>
      <c r="S3084" s="10">
        <v>0</v>
      </c>
      <c r="T3084" s="13">
        <v>450</v>
      </c>
      <c r="U3084" s="13">
        <v>21</v>
      </c>
      <c r="V3084" s="13">
        <v>2</v>
      </c>
      <c r="W3084" s="10"/>
      <c r="X3084" s="3" t="s">
        <v>34</v>
      </c>
      <c r="Y3084" s="3"/>
    </row>
    <row r="3085" s="2" customFormat="1" customHeight="1" spans="1:25">
      <c r="A3085" s="16">
        <v>3084</v>
      </c>
      <c r="B3085" s="10" t="s">
        <v>12769</v>
      </c>
      <c r="C3085" s="10" t="s">
        <v>12770</v>
      </c>
      <c r="D3085" s="10" t="s">
        <v>1991</v>
      </c>
      <c r="E3085" s="10" t="s">
        <v>13124</v>
      </c>
      <c r="F3085" s="120" t="s">
        <v>13125</v>
      </c>
      <c r="G3085" s="19">
        <v>15698419685</v>
      </c>
      <c r="H3085" s="10" t="s">
        <v>13124</v>
      </c>
      <c r="I3085" s="120" t="s">
        <v>13126</v>
      </c>
      <c r="J3085" s="10"/>
      <c r="K3085" s="120" t="s">
        <v>13127</v>
      </c>
      <c r="L3085" s="16" t="s">
        <v>31</v>
      </c>
      <c r="M3085" s="10" t="s">
        <v>376</v>
      </c>
      <c r="N3085" s="10" t="s">
        <v>33</v>
      </c>
      <c r="O3085" s="10">
        <v>1.667</v>
      </c>
      <c r="P3085" s="10">
        <v>1</v>
      </c>
      <c r="Q3085" s="10">
        <v>4800</v>
      </c>
      <c r="R3085" s="10">
        <v>4600</v>
      </c>
      <c r="S3085" s="10">
        <f t="shared" ref="S3085:S3088" si="34">Q3085-R3085</f>
        <v>200</v>
      </c>
      <c r="T3085" s="13">
        <v>153</v>
      </c>
      <c r="U3085" s="13">
        <v>26</v>
      </c>
      <c r="V3085" s="13">
        <v>2</v>
      </c>
      <c r="W3085" s="10"/>
      <c r="X3085" s="3" t="s">
        <v>34</v>
      </c>
      <c r="Y3085" s="3"/>
    </row>
    <row r="3086" s="2" customFormat="1" customHeight="1" spans="1:25">
      <c r="A3086" s="16">
        <v>3085</v>
      </c>
      <c r="B3086" s="10" t="s">
        <v>12769</v>
      </c>
      <c r="C3086" s="10" t="s">
        <v>12770</v>
      </c>
      <c r="D3086" s="10" t="s">
        <v>1991</v>
      </c>
      <c r="E3086" s="10" t="s">
        <v>13128</v>
      </c>
      <c r="F3086" s="120" t="s">
        <v>13129</v>
      </c>
      <c r="G3086" s="19">
        <v>18636336158</v>
      </c>
      <c r="H3086" s="10" t="s">
        <v>13130</v>
      </c>
      <c r="I3086" s="120" t="s">
        <v>13131</v>
      </c>
      <c r="J3086" s="10"/>
      <c r="K3086" s="120" t="s">
        <v>13132</v>
      </c>
      <c r="L3086" s="16" t="s">
        <v>31</v>
      </c>
      <c r="M3086" s="10" t="s">
        <v>376</v>
      </c>
      <c r="N3086" s="10" t="s">
        <v>33</v>
      </c>
      <c r="O3086" s="10">
        <v>1.667</v>
      </c>
      <c r="P3086" s="10">
        <v>1</v>
      </c>
      <c r="Q3086" s="10">
        <v>4800</v>
      </c>
      <c r="R3086" s="10">
        <v>4600</v>
      </c>
      <c r="S3086" s="10">
        <f t="shared" si="34"/>
        <v>200</v>
      </c>
      <c r="T3086" s="13">
        <v>190</v>
      </c>
      <c r="U3086" s="13">
        <v>21</v>
      </c>
      <c r="V3086" s="13">
        <v>2</v>
      </c>
      <c r="W3086" s="10"/>
      <c r="X3086" s="3" t="s">
        <v>34</v>
      </c>
      <c r="Y3086" s="3"/>
    </row>
    <row r="3087" s="2" customFormat="1" customHeight="1" spans="1:25">
      <c r="A3087" s="16">
        <v>3086</v>
      </c>
      <c r="B3087" s="10" t="s">
        <v>12769</v>
      </c>
      <c r="C3087" s="10" t="s">
        <v>12770</v>
      </c>
      <c r="D3087" s="10" t="s">
        <v>1991</v>
      </c>
      <c r="E3087" s="10" t="s">
        <v>13133</v>
      </c>
      <c r="F3087" s="120" t="s">
        <v>13134</v>
      </c>
      <c r="G3087" s="19">
        <v>13260422965</v>
      </c>
      <c r="H3087" s="10" t="s">
        <v>13133</v>
      </c>
      <c r="I3087" s="120" t="s">
        <v>13135</v>
      </c>
      <c r="J3087" s="10"/>
      <c r="K3087" s="120" t="s">
        <v>13136</v>
      </c>
      <c r="L3087" s="16" t="s">
        <v>31</v>
      </c>
      <c r="M3087" s="10" t="s">
        <v>376</v>
      </c>
      <c r="N3087" s="10" t="s">
        <v>33</v>
      </c>
      <c r="O3087" s="10">
        <v>1.667</v>
      </c>
      <c r="P3087" s="10">
        <v>1</v>
      </c>
      <c r="Q3087" s="10">
        <v>4600</v>
      </c>
      <c r="R3087" s="10">
        <v>4600</v>
      </c>
      <c r="S3087" s="10">
        <v>0</v>
      </c>
      <c r="T3087" s="13">
        <v>190</v>
      </c>
      <c r="U3087" s="13">
        <v>15</v>
      </c>
      <c r="V3087" s="13">
        <v>2</v>
      </c>
      <c r="W3087" s="10"/>
      <c r="X3087" s="3" t="s">
        <v>34</v>
      </c>
      <c r="Y3087" s="3"/>
    </row>
    <row r="3088" s="2" customFormat="1" customHeight="1" spans="1:25">
      <c r="A3088" s="16">
        <v>3087</v>
      </c>
      <c r="B3088" s="10" t="s">
        <v>12769</v>
      </c>
      <c r="C3088" s="10" t="s">
        <v>12770</v>
      </c>
      <c r="D3088" s="10" t="s">
        <v>1991</v>
      </c>
      <c r="E3088" s="10" t="s">
        <v>13137</v>
      </c>
      <c r="F3088" s="120" t="s">
        <v>13138</v>
      </c>
      <c r="G3088" s="19">
        <v>18735915572</v>
      </c>
      <c r="H3088" s="10" t="s">
        <v>13139</v>
      </c>
      <c r="I3088" s="120" t="s">
        <v>13140</v>
      </c>
      <c r="J3088" s="10"/>
      <c r="K3088" s="120" t="s">
        <v>13141</v>
      </c>
      <c r="L3088" s="16" t="s">
        <v>31</v>
      </c>
      <c r="M3088" s="10" t="s">
        <v>376</v>
      </c>
      <c r="N3088" s="10" t="s">
        <v>33</v>
      </c>
      <c r="O3088" s="10">
        <v>1.667</v>
      </c>
      <c r="P3088" s="10">
        <v>1</v>
      </c>
      <c r="Q3088" s="10">
        <v>4800</v>
      </c>
      <c r="R3088" s="10">
        <v>4600</v>
      </c>
      <c r="S3088" s="10">
        <f t="shared" si="34"/>
        <v>200</v>
      </c>
      <c r="T3088" s="13">
        <v>260</v>
      </c>
      <c r="U3088" s="13">
        <v>23</v>
      </c>
      <c r="V3088" s="13">
        <v>2</v>
      </c>
      <c r="W3088" s="10"/>
      <c r="X3088" s="3" t="s">
        <v>34</v>
      </c>
      <c r="Y3088" s="3"/>
    </row>
    <row r="3089" s="2" customFormat="1" customHeight="1" spans="1:25">
      <c r="A3089" s="16">
        <v>3088</v>
      </c>
      <c r="B3089" s="10" t="s">
        <v>12769</v>
      </c>
      <c r="C3089" s="10" t="s">
        <v>12770</v>
      </c>
      <c r="D3089" s="10" t="s">
        <v>1991</v>
      </c>
      <c r="E3089" s="10" t="s">
        <v>13142</v>
      </c>
      <c r="F3089" s="120" t="s">
        <v>13143</v>
      </c>
      <c r="G3089" s="19">
        <v>13466928896</v>
      </c>
      <c r="H3089" s="10"/>
      <c r="I3089" s="10" t="s">
        <v>13144</v>
      </c>
      <c r="J3089" s="10" t="s">
        <v>29</v>
      </c>
      <c r="K3089" s="120" t="s">
        <v>13145</v>
      </c>
      <c r="L3089" s="16" t="s">
        <v>31</v>
      </c>
      <c r="M3089" s="10" t="s">
        <v>376</v>
      </c>
      <c r="N3089" s="10" t="s">
        <v>33</v>
      </c>
      <c r="O3089" s="10">
        <v>1.667</v>
      </c>
      <c r="P3089" s="10">
        <v>1</v>
      </c>
      <c r="Q3089" s="10">
        <v>4600</v>
      </c>
      <c r="R3089" s="10">
        <v>4600</v>
      </c>
      <c r="S3089" s="10">
        <v>0</v>
      </c>
      <c r="T3089" s="13">
        <v>160</v>
      </c>
      <c r="U3089" s="13">
        <v>17</v>
      </c>
      <c r="V3089" s="13">
        <v>2</v>
      </c>
      <c r="W3089" s="10"/>
      <c r="X3089" s="3" t="s">
        <v>34</v>
      </c>
      <c r="Y3089" s="3"/>
    </row>
    <row r="3090" s="2" customFormat="1" customHeight="1" spans="1:25">
      <c r="A3090" s="16">
        <v>3089</v>
      </c>
      <c r="B3090" s="10" t="s">
        <v>12769</v>
      </c>
      <c r="C3090" s="10" t="s">
        <v>12770</v>
      </c>
      <c r="D3090" s="10" t="s">
        <v>1991</v>
      </c>
      <c r="E3090" s="10" t="s">
        <v>13146</v>
      </c>
      <c r="F3090" s="120" t="s">
        <v>13147</v>
      </c>
      <c r="G3090" s="19">
        <v>15534853060</v>
      </c>
      <c r="H3090" s="10" t="s">
        <v>13146</v>
      </c>
      <c r="I3090" s="120" t="s">
        <v>13148</v>
      </c>
      <c r="J3090" s="10"/>
      <c r="K3090" s="120" t="s">
        <v>13149</v>
      </c>
      <c r="L3090" s="16" t="s">
        <v>31</v>
      </c>
      <c r="M3090" s="10" t="s">
        <v>376</v>
      </c>
      <c r="N3090" s="10" t="s">
        <v>33</v>
      </c>
      <c r="O3090" s="10">
        <v>1.667</v>
      </c>
      <c r="P3090" s="10">
        <v>1</v>
      </c>
      <c r="Q3090" s="10">
        <v>4800</v>
      </c>
      <c r="R3090" s="10">
        <v>4600</v>
      </c>
      <c r="S3090" s="10">
        <f t="shared" ref="S3090:S3100" si="35">Q3090-R3090</f>
        <v>200</v>
      </c>
      <c r="T3090" s="13">
        <v>180</v>
      </c>
      <c r="U3090" s="13">
        <v>19</v>
      </c>
      <c r="V3090" s="13">
        <v>2</v>
      </c>
      <c r="W3090" s="10"/>
      <c r="X3090" s="3" t="s">
        <v>34</v>
      </c>
      <c r="Y3090" s="3"/>
    </row>
    <row r="3091" s="2" customFormat="1" customHeight="1" spans="1:25">
      <c r="A3091" s="16">
        <v>3090</v>
      </c>
      <c r="B3091" s="10" t="s">
        <v>12769</v>
      </c>
      <c r="C3091" s="10" t="s">
        <v>12770</v>
      </c>
      <c r="D3091" s="10" t="s">
        <v>1991</v>
      </c>
      <c r="E3091" s="10" t="s">
        <v>13150</v>
      </c>
      <c r="F3091" s="10" t="s">
        <v>13151</v>
      </c>
      <c r="G3091" s="19">
        <v>13466919613</v>
      </c>
      <c r="H3091" s="10" t="s">
        <v>13150</v>
      </c>
      <c r="I3091" s="120" t="s">
        <v>13152</v>
      </c>
      <c r="J3091" s="10"/>
      <c r="K3091" s="120" t="s">
        <v>13153</v>
      </c>
      <c r="L3091" s="16" t="s">
        <v>31</v>
      </c>
      <c r="M3091" s="10" t="s">
        <v>376</v>
      </c>
      <c r="N3091" s="10" t="s">
        <v>33</v>
      </c>
      <c r="O3091" s="10">
        <v>1.667</v>
      </c>
      <c r="P3091" s="10">
        <v>1</v>
      </c>
      <c r="Q3091" s="10">
        <v>4800</v>
      </c>
      <c r="R3091" s="10">
        <v>4600</v>
      </c>
      <c r="S3091" s="10">
        <f t="shared" si="35"/>
        <v>200</v>
      </c>
      <c r="T3091" s="13">
        <v>210</v>
      </c>
      <c r="U3091" s="13">
        <v>18</v>
      </c>
      <c r="V3091" s="13">
        <v>2</v>
      </c>
      <c r="W3091" s="10"/>
      <c r="X3091" s="3" t="s">
        <v>34</v>
      </c>
      <c r="Y3091" s="3"/>
    </row>
    <row r="3092" s="2" customFormat="1" customHeight="1" spans="1:25">
      <c r="A3092" s="16">
        <v>3091</v>
      </c>
      <c r="B3092" s="10" t="s">
        <v>12769</v>
      </c>
      <c r="C3092" s="10" t="s">
        <v>12770</v>
      </c>
      <c r="D3092" s="10" t="s">
        <v>1991</v>
      </c>
      <c r="E3092" s="10" t="s">
        <v>13154</v>
      </c>
      <c r="F3092" s="120" t="s">
        <v>13155</v>
      </c>
      <c r="G3092" s="19">
        <v>13834100031</v>
      </c>
      <c r="H3092" s="10" t="s">
        <v>13154</v>
      </c>
      <c r="I3092" s="120" t="s">
        <v>13156</v>
      </c>
      <c r="J3092" s="10"/>
      <c r="K3092" s="120" t="s">
        <v>13157</v>
      </c>
      <c r="L3092" s="16" t="s">
        <v>31</v>
      </c>
      <c r="M3092" s="10" t="s">
        <v>376</v>
      </c>
      <c r="N3092" s="10" t="s">
        <v>33</v>
      </c>
      <c r="O3092" s="10">
        <v>1.667</v>
      </c>
      <c r="P3092" s="10">
        <v>1</v>
      </c>
      <c r="Q3092" s="10">
        <v>4800</v>
      </c>
      <c r="R3092" s="10">
        <v>4600</v>
      </c>
      <c r="S3092" s="10">
        <f t="shared" si="35"/>
        <v>200</v>
      </c>
      <c r="T3092" s="13">
        <v>360</v>
      </c>
      <c r="U3092" s="13">
        <v>21</v>
      </c>
      <c r="V3092" s="13">
        <v>2</v>
      </c>
      <c r="W3092" s="10"/>
      <c r="X3092" s="3" t="s">
        <v>34</v>
      </c>
      <c r="Y3092" s="3"/>
    </row>
    <row r="3093" s="2" customFormat="1" customHeight="1" spans="1:25">
      <c r="A3093" s="16">
        <v>3092</v>
      </c>
      <c r="B3093" s="10" t="s">
        <v>12769</v>
      </c>
      <c r="C3093" s="10" t="s">
        <v>12770</v>
      </c>
      <c r="D3093" s="10" t="s">
        <v>1932</v>
      </c>
      <c r="E3093" s="10" t="s">
        <v>13158</v>
      </c>
      <c r="F3093" s="120" t="s">
        <v>13159</v>
      </c>
      <c r="G3093" s="19">
        <v>13633596322</v>
      </c>
      <c r="H3093" s="10"/>
      <c r="I3093" s="10" t="s">
        <v>292</v>
      </c>
      <c r="J3093" s="10"/>
      <c r="K3093" s="120" t="s">
        <v>13160</v>
      </c>
      <c r="L3093" s="16" t="s">
        <v>31</v>
      </c>
      <c r="M3093" s="10" t="s">
        <v>376</v>
      </c>
      <c r="N3093" s="10" t="s">
        <v>33</v>
      </c>
      <c r="O3093" s="10">
        <v>1.667</v>
      </c>
      <c r="P3093" s="10">
        <v>1</v>
      </c>
      <c r="Q3093" s="10">
        <v>4800</v>
      </c>
      <c r="R3093" s="10">
        <v>4600</v>
      </c>
      <c r="S3093" s="10">
        <f t="shared" si="35"/>
        <v>200</v>
      </c>
      <c r="T3093" s="13">
        <v>200</v>
      </c>
      <c r="U3093" s="13">
        <v>23</v>
      </c>
      <c r="V3093" s="13">
        <v>2</v>
      </c>
      <c r="W3093" s="10"/>
      <c r="X3093" s="3" t="s">
        <v>53</v>
      </c>
      <c r="Y3093" s="3"/>
    </row>
    <row r="3094" s="2" customFormat="1" customHeight="1" spans="1:25">
      <c r="A3094" s="16">
        <v>3093</v>
      </c>
      <c r="B3094" s="10" t="s">
        <v>12769</v>
      </c>
      <c r="C3094" s="10" t="s">
        <v>12770</v>
      </c>
      <c r="D3094" s="10" t="s">
        <v>1932</v>
      </c>
      <c r="E3094" s="10" t="s">
        <v>13161</v>
      </c>
      <c r="F3094" s="120" t="s">
        <v>13162</v>
      </c>
      <c r="G3094" s="19">
        <v>18035930556</v>
      </c>
      <c r="H3094" s="10"/>
      <c r="I3094" s="10" t="s">
        <v>13163</v>
      </c>
      <c r="J3094" s="10" t="s">
        <v>29</v>
      </c>
      <c r="K3094" s="120" t="s">
        <v>13164</v>
      </c>
      <c r="L3094" s="16" t="s">
        <v>31</v>
      </c>
      <c r="M3094" s="10" t="s">
        <v>376</v>
      </c>
      <c r="N3094" s="10" t="s">
        <v>33</v>
      </c>
      <c r="O3094" s="10">
        <v>1.667</v>
      </c>
      <c r="P3094" s="10">
        <v>1</v>
      </c>
      <c r="Q3094" s="10">
        <v>4800</v>
      </c>
      <c r="R3094" s="10">
        <v>4600</v>
      </c>
      <c r="S3094" s="10">
        <f t="shared" si="35"/>
        <v>200</v>
      </c>
      <c r="T3094" s="13">
        <v>210</v>
      </c>
      <c r="U3094" s="13">
        <v>21</v>
      </c>
      <c r="V3094" s="13">
        <v>2</v>
      </c>
      <c r="W3094" s="10"/>
      <c r="X3094" s="3" t="s">
        <v>34</v>
      </c>
      <c r="Y3094" s="3"/>
    </row>
    <row r="3095" s="2" customFormat="1" customHeight="1" spans="1:25">
      <c r="A3095" s="16">
        <v>3094</v>
      </c>
      <c r="B3095" s="10" t="s">
        <v>12769</v>
      </c>
      <c r="C3095" s="10" t="s">
        <v>12770</v>
      </c>
      <c r="D3095" s="10" t="s">
        <v>1991</v>
      </c>
      <c r="E3095" s="10" t="s">
        <v>13165</v>
      </c>
      <c r="F3095" s="120" t="s">
        <v>13166</v>
      </c>
      <c r="G3095" s="19">
        <v>15135965382</v>
      </c>
      <c r="H3095" s="10" t="s">
        <v>13165</v>
      </c>
      <c r="I3095" s="120" t="s">
        <v>13167</v>
      </c>
      <c r="J3095" s="10"/>
      <c r="K3095" s="120" t="s">
        <v>13168</v>
      </c>
      <c r="L3095" s="16" t="s">
        <v>31</v>
      </c>
      <c r="M3095" s="10" t="s">
        <v>376</v>
      </c>
      <c r="N3095" s="10" t="s">
        <v>33</v>
      </c>
      <c r="O3095" s="10">
        <v>1.667</v>
      </c>
      <c r="P3095" s="10">
        <v>1</v>
      </c>
      <c r="Q3095" s="10">
        <v>4800</v>
      </c>
      <c r="R3095" s="10">
        <v>4600</v>
      </c>
      <c r="S3095" s="10">
        <f t="shared" si="35"/>
        <v>200</v>
      </c>
      <c r="T3095" s="13">
        <v>310</v>
      </c>
      <c r="U3095" s="13">
        <v>21</v>
      </c>
      <c r="V3095" s="13">
        <v>2</v>
      </c>
      <c r="W3095" s="10"/>
      <c r="X3095" s="3" t="s">
        <v>34</v>
      </c>
      <c r="Y3095" s="3"/>
    </row>
    <row r="3096" s="2" customFormat="1" customHeight="1" spans="1:25">
      <c r="A3096" s="16">
        <v>3095</v>
      </c>
      <c r="B3096" s="10" t="s">
        <v>12769</v>
      </c>
      <c r="C3096" s="10" t="s">
        <v>12770</v>
      </c>
      <c r="D3096" s="10" t="s">
        <v>1991</v>
      </c>
      <c r="E3096" s="10" t="s">
        <v>13169</v>
      </c>
      <c r="F3096" s="120" t="s">
        <v>13170</v>
      </c>
      <c r="G3096" s="19">
        <v>13834109572</v>
      </c>
      <c r="H3096" s="10" t="s">
        <v>13169</v>
      </c>
      <c r="I3096" s="120" t="s">
        <v>13171</v>
      </c>
      <c r="J3096" s="10"/>
      <c r="K3096" s="120" t="s">
        <v>13172</v>
      </c>
      <c r="L3096" s="16" t="s">
        <v>31</v>
      </c>
      <c r="M3096" s="10" t="s">
        <v>376</v>
      </c>
      <c r="N3096" s="10" t="s">
        <v>33</v>
      </c>
      <c r="O3096" s="10">
        <v>1.667</v>
      </c>
      <c r="P3096" s="10">
        <v>1</v>
      </c>
      <c r="Q3096" s="10">
        <v>4800</v>
      </c>
      <c r="R3096" s="10">
        <v>4600</v>
      </c>
      <c r="S3096" s="10">
        <f t="shared" si="35"/>
        <v>200</v>
      </c>
      <c r="T3096" s="13">
        <v>360</v>
      </c>
      <c r="U3096" s="13">
        <v>21</v>
      </c>
      <c r="V3096" s="13">
        <v>2</v>
      </c>
      <c r="W3096" s="10"/>
      <c r="X3096" s="3" t="s">
        <v>34</v>
      </c>
      <c r="Y3096" s="3"/>
    </row>
    <row r="3097" s="2" customFormat="1" customHeight="1" spans="1:25">
      <c r="A3097" s="16">
        <v>3096</v>
      </c>
      <c r="B3097" s="10" t="s">
        <v>12769</v>
      </c>
      <c r="C3097" s="10" t="s">
        <v>12770</v>
      </c>
      <c r="D3097" s="10" t="s">
        <v>1991</v>
      </c>
      <c r="E3097" s="10" t="s">
        <v>13173</v>
      </c>
      <c r="F3097" s="120" t="s">
        <v>13174</v>
      </c>
      <c r="G3097" s="19">
        <v>13466991613</v>
      </c>
      <c r="H3097" s="10" t="s">
        <v>13173</v>
      </c>
      <c r="I3097" s="120" t="s">
        <v>13175</v>
      </c>
      <c r="J3097" s="10"/>
      <c r="K3097" s="120" t="s">
        <v>13176</v>
      </c>
      <c r="L3097" s="16" t="s">
        <v>31</v>
      </c>
      <c r="M3097" s="10" t="s">
        <v>376</v>
      </c>
      <c r="N3097" s="10" t="s">
        <v>33</v>
      </c>
      <c r="O3097" s="10">
        <v>1.667</v>
      </c>
      <c r="P3097" s="10">
        <v>1</v>
      </c>
      <c r="Q3097" s="10">
        <v>4800</v>
      </c>
      <c r="R3097" s="10">
        <v>4600</v>
      </c>
      <c r="S3097" s="10">
        <f t="shared" si="35"/>
        <v>200</v>
      </c>
      <c r="T3097" s="13">
        <v>350</v>
      </c>
      <c r="U3097" s="13">
        <v>23</v>
      </c>
      <c r="V3097" s="13">
        <v>2</v>
      </c>
      <c r="W3097" s="10"/>
      <c r="X3097" s="3" t="s">
        <v>34</v>
      </c>
      <c r="Y3097" s="3"/>
    </row>
    <row r="3098" s="2" customFormat="1" customHeight="1" spans="1:25">
      <c r="A3098" s="16">
        <v>3097</v>
      </c>
      <c r="B3098" s="10" t="s">
        <v>12769</v>
      </c>
      <c r="C3098" s="10" t="s">
        <v>12770</v>
      </c>
      <c r="D3098" s="10" t="s">
        <v>1991</v>
      </c>
      <c r="E3098" s="10" t="s">
        <v>13177</v>
      </c>
      <c r="F3098" s="120" t="s">
        <v>13178</v>
      </c>
      <c r="G3098" s="19">
        <v>13834165453</v>
      </c>
      <c r="H3098" s="10" t="s">
        <v>13179</v>
      </c>
      <c r="I3098" s="120" t="s">
        <v>13180</v>
      </c>
      <c r="J3098" s="10"/>
      <c r="K3098" s="120" t="s">
        <v>13181</v>
      </c>
      <c r="L3098" s="16" t="s">
        <v>31</v>
      </c>
      <c r="M3098" s="10" t="s">
        <v>376</v>
      </c>
      <c r="N3098" s="10" t="s">
        <v>33</v>
      </c>
      <c r="O3098" s="10">
        <v>1.667</v>
      </c>
      <c r="P3098" s="10">
        <v>1</v>
      </c>
      <c r="Q3098" s="10">
        <v>4800</v>
      </c>
      <c r="R3098" s="10">
        <v>4600</v>
      </c>
      <c r="S3098" s="10">
        <f t="shared" si="35"/>
        <v>200</v>
      </c>
      <c r="T3098" s="13">
        <v>310</v>
      </c>
      <c r="U3098" s="13">
        <v>26</v>
      </c>
      <c r="V3098" s="13">
        <v>2</v>
      </c>
      <c r="W3098" s="10"/>
      <c r="X3098" s="3" t="s">
        <v>34</v>
      </c>
      <c r="Y3098" s="3"/>
    </row>
    <row r="3099" s="2" customFormat="1" customHeight="1" spans="1:25">
      <c r="A3099" s="16">
        <v>3098</v>
      </c>
      <c r="B3099" s="10" t="s">
        <v>12769</v>
      </c>
      <c r="C3099" s="10" t="s">
        <v>12770</v>
      </c>
      <c r="D3099" s="10" t="s">
        <v>1991</v>
      </c>
      <c r="E3099" s="10" t="s">
        <v>13182</v>
      </c>
      <c r="F3099" s="10" t="s">
        <v>13183</v>
      </c>
      <c r="G3099" s="19">
        <v>18295765453</v>
      </c>
      <c r="H3099" s="10" t="s">
        <v>13184</v>
      </c>
      <c r="I3099" s="120" t="s">
        <v>13185</v>
      </c>
      <c r="J3099" s="10"/>
      <c r="K3099" s="120" t="s">
        <v>13186</v>
      </c>
      <c r="L3099" s="16" t="s">
        <v>31</v>
      </c>
      <c r="M3099" s="10" t="s">
        <v>376</v>
      </c>
      <c r="N3099" s="10" t="s">
        <v>33</v>
      </c>
      <c r="O3099" s="10">
        <v>1.667</v>
      </c>
      <c r="P3099" s="10">
        <v>1</v>
      </c>
      <c r="Q3099" s="10">
        <v>4800</v>
      </c>
      <c r="R3099" s="10">
        <v>4600</v>
      </c>
      <c r="S3099" s="10">
        <f t="shared" si="35"/>
        <v>200</v>
      </c>
      <c r="T3099" s="13">
        <v>270</v>
      </c>
      <c r="U3099" s="13">
        <v>22</v>
      </c>
      <c r="V3099" s="13">
        <v>2</v>
      </c>
      <c r="W3099" s="10"/>
      <c r="X3099" s="3" t="s">
        <v>34</v>
      </c>
      <c r="Y3099" s="3"/>
    </row>
    <row r="3100" s="2" customFormat="1" customHeight="1" spans="1:25">
      <c r="A3100" s="16">
        <v>3099</v>
      </c>
      <c r="B3100" s="10" t="s">
        <v>12769</v>
      </c>
      <c r="C3100" s="10" t="s">
        <v>12770</v>
      </c>
      <c r="D3100" s="10" t="s">
        <v>12651</v>
      </c>
      <c r="E3100" s="10" t="s">
        <v>13187</v>
      </c>
      <c r="F3100" s="120" t="s">
        <v>13188</v>
      </c>
      <c r="G3100" s="19">
        <v>15034596576</v>
      </c>
      <c r="H3100" s="10" t="s">
        <v>13189</v>
      </c>
      <c r="I3100" s="120" t="s">
        <v>13190</v>
      </c>
      <c r="J3100" s="10"/>
      <c r="K3100" s="120" t="s">
        <v>13191</v>
      </c>
      <c r="L3100" s="16" t="s">
        <v>31</v>
      </c>
      <c r="M3100" s="10" t="s">
        <v>376</v>
      </c>
      <c r="N3100" s="10" t="s">
        <v>33</v>
      </c>
      <c r="O3100" s="10">
        <v>1.667</v>
      </c>
      <c r="P3100" s="10">
        <v>1</v>
      </c>
      <c r="Q3100" s="10">
        <v>4800</v>
      </c>
      <c r="R3100" s="10">
        <v>4600</v>
      </c>
      <c r="S3100" s="10">
        <f t="shared" si="35"/>
        <v>200</v>
      </c>
      <c r="T3100" s="13">
        <v>180</v>
      </c>
      <c r="U3100" s="13">
        <v>25</v>
      </c>
      <c r="V3100" s="13">
        <v>2</v>
      </c>
      <c r="W3100" s="10"/>
      <c r="X3100" s="3" t="s">
        <v>34</v>
      </c>
      <c r="Y3100" s="3"/>
    </row>
    <row r="3101" s="2" customFormat="1" customHeight="1" spans="1:25">
      <c r="A3101" s="16">
        <v>3100</v>
      </c>
      <c r="B3101" s="10" t="s">
        <v>12769</v>
      </c>
      <c r="C3101" s="10" t="s">
        <v>12770</v>
      </c>
      <c r="D3101" s="10" t="s">
        <v>2049</v>
      </c>
      <c r="E3101" s="10" t="s">
        <v>5598</v>
      </c>
      <c r="F3101" s="120" t="s">
        <v>13192</v>
      </c>
      <c r="G3101" s="19">
        <v>18989979169</v>
      </c>
      <c r="H3101" s="10" t="s">
        <v>5598</v>
      </c>
      <c r="I3101" s="120" t="s">
        <v>13193</v>
      </c>
      <c r="J3101" s="10"/>
      <c r="K3101" s="120" t="s">
        <v>13194</v>
      </c>
      <c r="L3101" s="16" t="s">
        <v>31</v>
      </c>
      <c r="M3101" s="10" t="s">
        <v>376</v>
      </c>
      <c r="N3101" s="10" t="s">
        <v>33</v>
      </c>
      <c r="O3101" s="10">
        <v>1.667</v>
      </c>
      <c r="P3101" s="10">
        <v>1</v>
      </c>
      <c r="Q3101" s="10">
        <v>4600</v>
      </c>
      <c r="R3101" s="10">
        <v>4600</v>
      </c>
      <c r="S3101" s="10">
        <v>0</v>
      </c>
      <c r="T3101" s="13">
        <v>193</v>
      </c>
      <c r="U3101" s="13">
        <v>22</v>
      </c>
      <c r="V3101" s="13">
        <v>2</v>
      </c>
      <c r="W3101" s="10"/>
      <c r="X3101" s="3" t="s">
        <v>34</v>
      </c>
      <c r="Y3101" s="3"/>
    </row>
    <row r="3102" s="2" customFormat="1" customHeight="1" spans="1:25">
      <c r="A3102" s="16">
        <v>3101</v>
      </c>
      <c r="B3102" s="10" t="s">
        <v>12769</v>
      </c>
      <c r="C3102" s="10" t="s">
        <v>12770</v>
      </c>
      <c r="D3102" s="10" t="s">
        <v>2049</v>
      </c>
      <c r="E3102" s="10" t="s">
        <v>13195</v>
      </c>
      <c r="F3102" s="120" t="s">
        <v>13196</v>
      </c>
      <c r="G3102" s="19">
        <v>13653633301</v>
      </c>
      <c r="H3102" s="10" t="s">
        <v>13195</v>
      </c>
      <c r="I3102" s="120" t="s">
        <v>13197</v>
      </c>
      <c r="J3102" s="10"/>
      <c r="K3102" s="120" t="s">
        <v>13198</v>
      </c>
      <c r="L3102" s="16" t="s">
        <v>31</v>
      </c>
      <c r="M3102" s="10" t="s">
        <v>376</v>
      </c>
      <c r="N3102" s="10" t="s">
        <v>33</v>
      </c>
      <c r="O3102" s="10">
        <v>1.667</v>
      </c>
      <c r="P3102" s="10">
        <v>1</v>
      </c>
      <c r="Q3102" s="10">
        <v>4800</v>
      </c>
      <c r="R3102" s="10">
        <v>4600</v>
      </c>
      <c r="S3102" s="10">
        <f t="shared" ref="S3102:S3130" si="36">Q3102-R3102</f>
        <v>200</v>
      </c>
      <c r="T3102" s="13">
        <v>280</v>
      </c>
      <c r="U3102" s="13">
        <v>32</v>
      </c>
      <c r="V3102" s="13">
        <v>2</v>
      </c>
      <c r="W3102" s="10"/>
      <c r="X3102" s="3" t="s">
        <v>34</v>
      </c>
      <c r="Y3102" s="3"/>
    </row>
    <row r="3103" s="2" customFormat="1" customHeight="1" spans="1:25">
      <c r="A3103" s="16">
        <v>3102</v>
      </c>
      <c r="B3103" s="10" t="s">
        <v>12769</v>
      </c>
      <c r="C3103" s="10" t="s">
        <v>12770</v>
      </c>
      <c r="D3103" s="10" t="s">
        <v>2049</v>
      </c>
      <c r="E3103" s="10" t="s">
        <v>13199</v>
      </c>
      <c r="F3103" s="120" t="s">
        <v>13200</v>
      </c>
      <c r="G3103" s="19">
        <v>13466999744</v>
      </c>
      <c r="H3103" s="10" t="s">
        <v>13199</v>
      </c>
      <c r="I3103" s="120" t="s">
        <v>13201</v>
      </c>
      <c r="J3103" s="10"/>
      <c r="K3103" s="120" t="s">
        <v>13202</v>
      </c>
      <c r="L3103" s="16" t="s">
        <v>31</v>
      </c>
      <c r="M3103" s="10" t="s">
        <v>376</v>
      </c>
      <c r="N3103" s="10" t="s">
        <v>33</v>
      </c>
      <c r="O3103" s="10">
        <v>1.667</v>
      </c>
      <c r="P3103" s="10">
        <v>1</v>
      </c>
      <c r="Q3103" s="10">
        <v>4800</v>
      </c>
      <c r="R3103" s="10">
        <v>4600</v>
      </c>
      <c r="S3103" s="10">
        <f t="shared" si="36"/>
        <v>200</v>
      </c>
      <c r="T3103" s="13">
        <v>193</v>
      </c>
      <c r="U3103" s="13">
        <v>12</v>
      </c>
      <c r="V3103" s="13">
        <v>2</v>
      </c>
      <c r="W3103" s="10"/>
      <c r="X3103" s="3" t="s">
        <v>53</v>
      </c>
      <c r="Y3103" s="3"/>
    </row>
    <row r="3104" s="2" customFormat="1" customHeight="1" spans="1:25">
      <c r="A3104" s="16">
        <v>3103</v>
      </c>
      <c r="B3104" s="10" t="s">
        <v>12769</v>
      </c>
      <c r="C3104" s="10" t="s">
        <v>12770</v>
      </c>
      <c r="D3104" s="10" t="s">
        <v>2049</v>
      </c>
      <c r="E3104" s="10" t="s">
        <v>13203</v>
      </c>
      <c r="F3104" s="120" t="s">
        <v>13204</v>
      </c>
      <c r="G3104" s="19">
        <v>15235686979</v>
      </c>
      <c r="H3104" s="10" t="s">
        <v>13203</v>
      </c>
      <c r="I3104" s="120" t="s">
        <v>13205</v>
      </c>
      <c r="J3104" s="10"/>
      <c r="K3104" s="120" t="s">
        <v>13206</v>
      </c>
      <c r="L3104" s="16" t="s">
        <v>31</v>
      </c>
      <c r="M3104" s="10" t="s">
        <v>376</v>
      </c>
      <c r="N3104" s="10" t="s">
        <v>33</v>
      </c>
      <c r="O3104" s="10">
        <v>1.667</v>
      </c>
      <c r="P3104" s="10">
        <v>1</v>
      </c>
      <c r="Q3104" s="10">
        <v>4800</v>
      </c>
      <c r="R3104" s="10">
        <v>4600</v>
      </c>
      <c r="S3104" s="10">
        <f t="shared" si="36"/>
        <v>200</v>
      </c>
      <c r="T3104" s="13">
        <v>161</v>
      </c>
      <c r="U3104" s="13">
        <v>17</v>
      </c>
      <c r="V3104" s="13">
        <v>2</v>
      </c>
      <c r="W3104" s="10"/>
      <c r="X3104" s="3" t="s">
        <v>34</v>
      </c>
      <c r="Y3104" s="3"/>
    </row>
    <row r="3105" s="2" customFormat="1" customHeight="1" spans="1:25">
      <c r="A3105" s="16">
        <v>3104</v>
      </c>
      <c r="B3105" s="10" t="s">
        <v>12769</v>
      </c>
      <c r="C3105" s="10" t="s">
        <v>12770</v>
      </c>
      <c r="D3105" s="10" t="s">
        <v>2049</v>
      </c>
      <c r="E3105" s="10" t="s">
        <v>13207</v>
      </c>
      <c r="F3105" s="120" t="s">
        <v>13208</v>
      </c>
      <c r="G3105" s="19">
        <v>13613595299</v>
      </c>
      <c r="H3105" s="10" t="s">
        <v>13209</v>
      </c>
      <c r="I3105" s="120" t="s">
        <v>13210</v>
      </c>
      <c r="J3105" s="10"/>
      <c r="K3105" s="120" t="s">
        <v>13211</v>
      </c>
      <c r="L3105" s="16" t="s">
        <v>31</v>
      </c>
      <c r="M3105" s="10" t="s">
        <v>376</v>
      </c>
      <c r="N3105" s="10" t="s">
        <v>33</v>
      </c>
      <c r="O3105" s="10">
        <v>1.667</v>
      </c>
      <c r="P3105" s="10">
        <v>1</v>
      </c>
      <c r="Q3105" s="10">
        <v>4800</v>
      </c>
      <c r="R3105" s="10">
        <v>4600</v>
      </c>
      <c r="S3105" s="10">
        <f t="shared" si="36"/>
        <v>200</v>
      </c>
      <c r="T3105" s="13">
        <v>280</v>
      </c>
      <c r="U3105" s="13">
        <v>20</v>
      </c>
      <c r="V3105" s="13">
        <v>2</v>
      </c>
      <c r="W3105" s="10"/>
      <c r="X3105" s="3" t="s">
        <v>53</v>
      </c>
      <c r="Y3105" s="3"/>
    </row>
    <row r="3106" s="2" customFormat="1" customHeight="1" spans="1:25">
      <c r="A3106" s="16">
        <v>3105</v>
      </c>
      <c r="B3106" s="10" t="s">
        <v>12769</v>
      </c>
      <c r="C3106" s="10" t="s">
        <v>12770</v>
      </c>
      <c r="D3106" s="10" t="s">
        <v>2049</v>
      </c>
      <c r="E3106" s="10" t="s">
        <v>13212</v>
      </c>
      <c r="F3106" s="120" t="s">
        <v>13213</v>
      </c>
      <c r="G3106" s="19">
        <v>13466971150</v>
      </c>
      <c r="H3106" s="10" t="s">
        <v>13212</v>
      </c>
      <c r="I3106" s="120" t="s">
        <v>13214</v>
      </c>
      <c r="J3106" s="10"/>
      <c r="K3106" s="120" t="s">
        <v>13215</v>
      </c>
      <c r="L3106" s="16" t="s">
        <v>31</v>
      </c>
      <c r="M3106" s="10" t="s">
        <v>376</v>
      </c>
      <c r="N3106" s="10" t="s">
        <v>33</v>
      </c>
      <c r="O3106" s="10">
        <v>1.667</v>
      </c>
      <c r="P3106" s="10">
        <v>1</v>
      </c>
      <c r="Q3106" s="10">
        <v>4800</v>
      </c>
      <c r="R3106" s="10">
        <v>4600</v>
      </c>
      <c r="S3106" s="10">
        <f t="shared" si="36"/>
        <v>200</v>
      </c>
      <c r="T3106" s="13">
        <v>290</v>
      </c>
      <c r="U3106" s="13">
        <v>32</v>
      </c>
      <c r="V3106" s="13">
        <v>2</v>
      </c>
      <c r="W3106" s="10"/>
      <c r="X3106" s="3" t="s">
        <v>34</v>
      </c>
      <c r="Y3106" s="3"/>
    </row>
    <row r="3107" s="2" customFormat="1" customHeight="1" spans="1:25">
      <c r="A3107" s="16">
        <v>3106</v>
      </c>
      <c r="B3107" s="10" t="s">
        <v>12769</v>
      </c>
      <c r="C3107" s="10" t="s">
        <v>12770</v>
      </c>
      <c r="D3107" s="10" t="s">
        <v>1759</v>
      </c>
      <c r="E3107" s="10" t="s">
        <v>8763</v>
      </c>
      <c r="F3107" s="120" t="s">
        <v>13216</v>
      </c>
      <c r="G3107" s="19">
        <v>13994965870</v>
      </c>
      <c r="H3107" s="10" t="s">
        <v>8763</v>
      </c>
      <c r="I3107" s="120" t="s">
        <v>13217</v>
      </c>
      <c r="J3107" s="10"/>
      <c r="K3107" s="120" t="s">
        <v>13218</v>
      </c>
      <c r="L3107" s="16" t="s">
        <v>31</v>
      </c>
      <c r="M3107" s="10" t="s">
        <v>376</v>
      </c>
      <c r="N3107" s="10" t="s">
        <v>33</v>
      </c>
      <c r="O3107" s="10">
        <v>1.667</v>
      </c>
      <c r="P3107" s="10">
        <v>1</v>
      </c>
      <c r="Q3107" s="10">
        <v>4800</v>
      </c>
      <c r="R3107" s="10">
        <v>4600</v>
      </c>
      <c r="S3107" s="10">
        <f t="shared" si="36"/>
        <v>200</v>
      </c>
      <c r="T3107" s="13">
        <v>120</v>
      </c>
      <c r="U3107" s="13">
        <v>20</v>
      </c>
      <c r="V3107" s="13">
        <v>2</v>
      </c>
      <c r="W3107" s="10"/>
      <c r="X3107" s="3" t="s">
        <v>53</v>
      </c>
      <c r="Y3107" s="3"/>
    </row>
    <row r="3108" s="2" customFormat="1" customHeight="1" spans="1:25">
      <c r="A3108" s="16">
        <v>3107</v>
      </c>
      <c r="B3108" s="10" t="s">
        <v>12769</v>
      </c>
      <c r="C3108" s="10" t="s">
        <v>12770</v>
      </c>
      <c r="D3108" s="10" t="s">
        <v>2049</v>
      </c>
      <c r="E3108" s="10" t="s">
        <v>13219</v>
      </c>
      <c r="F3108" s="120" t="s">
        <v>13220</v>
      </c>
      <c r="G3108" s="19">
        <v>18235902271</v>
      </c>
      <c r="H3108" s="10" t="s">
        <v>13219</v>
      </c>
      <c r="I3108" s="120" t="s">
        <v>13221</v>
      </c>
      <c r="J3108" s="10"/>
      <c r="K3108" s="120" t="s">
        <v>13222</v>
      </c>
      <c r="L3108" s="16" t="s">
        <v>31</v>
      </c>
      <c r="M3108" s="10" t="s">
        <v>376</v>
      </c>
      <c r="N3108" s="10" t="s">
        <v>33</v>
      </c>
      <c r="O3108" s="10">
        <v>1.667</v>
      </c>
      <c r="P3108" s="10">
        <v>1</v>
      </c>
      <c r="Q3108" s="10">
        <v>4800</v>
      </c>
      <c r="R3108" s="10">
        <v>4600</v>
      </c>
      <c r="S3108" s="10">
        <f t="shared" si="36"/>
        <v>200</v>
      </c>
      <c r="T3108" s="13">
        <v>290</v>
      </c>
      <c r="U3108" s="13">
        <v>28</v>
      </c>
      <c r="V3108" s="13">
        <v>2</v>
      </c>
      <c r="W3108" s="10"/>
      <c r="X3108" s="3" t="s">
        <v>34</v>
      </c>
      <c r="Y3108" s="3"/>
    </row>
    <row r="3109" s="2" customFormat="1" customHeight="1" spans="1:25">
      <c r="A3109" s="16">
        <v>3108</v>
      </c>
      <c r="B3109" s="10" t="s">
        <v>12769</v>
      </c>
      <c r="C3109" s="10" t="s">
        <v>12770</v>
      </c>
      <c r="D3109" s="10" t="s">
        <v>2049</v>
      </c>
      <c r="E3109" s="10" t="s">
        <v>13223</v>
      </c>
      <c r="F3109" s="120" t="s">
        <v>13224</v>
      </c>
      <c r="G3109" s="19">
        <v>13643448846</v>
      </c>
      <c r="H3109" s="10" t="s">
        <v>13203</v>
      </c>
      <c r="I3109" s="120" t="s">
        <v>13225</v>
      </c>
      <c r="J3109" s="10"/>
      <c r="K3109" s="120" t="s">
        <v>13226</v>
      </c>
      <c r="L3109" s="16" t="s">
        <v>31</v>
      </c>
      <c r="M3109" s="10" t="s">
        <v>376</v>
      </c>
      <c r="N3109" s="10" t="s">
        <v>33</v>
      </c>
      <c r="O3109" s="10">
        <v>1.667</v>
      </c>
      <c r="P3109" s="10">
        <v>1</v>
      </c>
      <c r="Q3109" s="10">
        <v>4800</v>
      </c>
      <c r="R3109" s="10">
        <v>4600</v>
      </c>
      <c r="S3109" s="10">
        <f t="shared" si="36"/>
        <v>200</v>
      </c>
      <c r="T3109" s="13">
        <v>110</v>
      </c>
      <c r="U3109" s="13">
        <v>30</v>
      </c>
      <c r="V3109" s="13">
        <v>2</v>
      </c>
      <c r="W3109" s="10"/>
      <c r="X3109" s="3" t="s">
        <v>34</v>
      </c>
      <c r="Y3109" s="3"/>
    </row>
    <row r="3110" s="2" customFormat="1" customHeight="1" spans="1:25">
      <c r="A3110" s="16">
        <v>3109</v>
      </c>
      <c r="B3110" s="10" t="s">
        <v>12769</v>
      </c>
      <c r="C3110" s="10" t="s">
        <v>12770</v>
      </c>
      <c r="D3110" s="10" t="s">
        <v>2049</v>
      </c>
      <c r="E3110" s="10" t="s">
        <v>13227</v>
      </c>
      <c r="F3110" s="120" t="s">
        <v>13228</v>
      </c>
      <c r="G3110" s="19">
        <v>13835912530</v>
      </c>
      <c r="H3110" s="10" t="s">
        <v>13229</v>
      </c>
      <c r="I3110" s="120" t="s">
        <v>13230</v>
      </c>
      <c r="J3110" s="10"/>
      <c r="K3110" s="120" t="s">
        <v>13231</v>
      </c>
      <c r="L3110" s="16" t="s">
        <v>31</v>
      </c>
      <c r="M3110" s="10" t="s">
        <v>376</v>
      </c>
      <c r="N3110" s="10" t="s">
        <v>33</v>
      </c>
      <c r="O3110" s="10">
        <v>1.667</v>
      </c>
      <c r="P3110" s="10">
        <v>1</v>
      </c>
      <c r="Q3110" s="10">
        <v>4800</v>
      </c>
      <c r="R3110" s="10">
        <v>4600</v>
      </c>
      <c r="S3110" s="10">
        <f t="shared" si="36"/>
        <v>200</v>
      </c>
      <c r="T3110" s="13">
        <v>130</v>
      </c>
      <c r="U3110" s="13">
        <v>25</v>
      </c>
      <c r="V3110" s="13">
        <v>2</v>
      </c>
      <c r="W3110" s="10"/>
      <c r="X3110" s="3" t="s">
        <v>34</v>
      </c>
      <c r="Y3110" s="3"/>
    </row>
    <row r="3111" s="2" customFormat="1" customHeight="1" spans="1:25">
      <c r="A3111" s="16">
        <v>3110</v>
      </c>
      <c r="B3111" s="10" t="s">
        <v>12769</v>
      </c>
      <c r="C3111" s="10" t="s">
        <v>12770</v>
      </c>
      <c r="D3111" s="10" t="s">
        <v>2049</v>
      </c>
      <c r="E3111" s="10" t="s">
        <v>2080</v>
      </c>
      <c r="F3111" s="10" t="s">
        <v>13232</v>
      </c>
      <c r="G3111" s="19">
        <v>16636198851</v>
      </c>
      <c r="H3111" s="10" t="s">
        <v>2080</v>
      </c>
      <c r="I3111" s="120" t="s">
        <v>13233</v>
      </c>
      <c r="J3111" s="10"/>
      <c r="K3111" s="120" t="s">
        <v>13234</v>
      </c>
      <c r="L3111" s="16" t="s">
        <v>31</v>
      </c>
      <c r="M3111" s="10" t="s">
        <v>376</v>
      </c>
      <c r="N3111" s="10" t="s">
        <v>33</v>
      </c>
      <c r="O3111" s="10">
        <v>1.667</v>
      </c>
      <c r="P3111" s="10">
        <v>1</v>
      </c>
      <c r="Q3111" s="10">
        <v>4800</v>
      </c>
      <c r="R3111" s="10">
        <v>4600</v>
      </c>
      <c r="S3111" s="10">
        <f t="shared" si="36"/>
        <v>200</v>
      </c>
      <c r="T3111" s="13">
        <v>290</v>
      </c>
      <c r="U3111" s="13">
        <v>28</v>
      </c>
      <c r="V3111" s="13">
        <v>2</v>
      </c>
      <c r="W3111" s="10"/>
      <c r="X3111" s="3" t="s">
        <v>34</v>
      </c>
      <c r="Y3111" s="3"/>
    </row>
    <row r="3112" s="2" customFormat="1" customHeight="1" spans="1:25">
      <c r="A3112" s="16">
        <v>3111</v>
      </c>
      <c r="B3112" s="10" t="s">
        <v>12769</v>
      </c>
      <c r="C3112" s="10" t="s">
        <v>12770</v>
      </c>
      <c r="D3112" s="10" t="s">
        <v>2049</v>
      </c>
      <c r="E3112" s="10" t="s">
        <v>13235</v>
      </c>
      <c r="F3112" s="120" t="s">
        <v>13236</v>
      </c>
      <c r="G3112" s="19">
        <v>15935921026</v>
      </c>
      <c r="H3112" s="10" t="s">
        <v>13235</v>
      </c>
      <c r="I3112" s="120" t="s">
        <v>13237</v>
      </c>
      <c r="J3112" s="10"/>
      <c r="K3112" s="120" t="s">
        <v>13238</v>
      </c>
      <c r="L3112" s="16" t="s">
        <v>31</v>
      </c>
      <c r="M3112" s="10" t="s">
        <v>376</v>
      </c>
      <c r="N3112" s="10" t="s">
        <v>33</v>
      </c>
      <c r="O3112" s="10">
        <v>1.667</v>
      </c>
      <c r="P3112" s="10">
        <v>1</v>
      </c>
      <c r="Q3112" s="10">
        <v>4800</v>
      </c>
      <c r="R3112" s="10">
        <v>4600</v>
      </c>
      <c r="S3112" s="10">
        <f t="shared" si="36"/>
        <v>200</v>
      </c>
      <c r="T3112" s="13">
        <v>210</v>
      </c>
      <c r="U3112" s="13">
        <v>21</v>
      </c>
      <c r="V3112" s="13">
        <v>2</v>
      </c>
      <c r="W3112" s="10"/>
      <c r="X3112" s="3" t="s">
        <v>34</v>
      </c>
      <c r="Y3112" s="3"/>
    </row>
    <row r="3113" s="2" customFormat="1" customHeight="1" spans="1:25">
      <c r="A3113" s="16">
        <v>3112</v>
      </c>
      <c r="B3113" s="10" t="s">
        <v>12769</v>
      </c>
      <c r="C3113" s="10" t="s">
        <v>12770</v>
      </c>
      <c r="D3113" s="10" t="s">
        <v>2049</v>
      </c>
      <c r="E3113" s="10" t="s">
        <v>13239</v>
      </c>
      <c r="F3113" s="120" t="s">
        <v>13240</v>
      </c>
      <c r="G3113" s="19">
        <v>18636320092</v>
      </c>
      <c r="H3113" s="10" t="s">
        <v>13239</v>
      </c>
      <c r="I3113" s="120" t="s">
        <v>13241</v>
      </c>
      <c r="J3113" s="10"/>
      <c r="K3113" s="120" t="s">
        <v>13242</v>
      </c>
      <c r="L3113" s="16" t="s">
        <v>31</v>
      </c>
      <c r="M3113" s="10" t="s">
        <v>376</v>
      </c>
      <c r="N3113" s="10" t="s">
        <v>33</v>
      </c>
      <c r="O3113" s="10">
        <v>1.667</v>
      </c>
      <c r="P3113" s="10">
        <v>1</v>
      </c>
      <c r="Q3113" s="10">
        <v>4800</v>
      </c>
      <c r="R3113" s="10">
        <v>4600</v>
      </c>
      <c r="S3113" s="10">
        <f t="shared" si="36"/>
        <v>200</v>
      </c>
      <c r="T3113" s="13">
        <v>210</v>
      </c>
      <c r="U3113" s="13">
        <v>23</v>
      </c>
      <c r="V3113" s="13">
        <v>2</v>
      </c>
      <c r="W3113" s="10"/>
      <c r="X3113" s="3" t="s">
        <v>34</v>
      </c>
      <c r="Y3113" s="3"/>
    </row>
    <row r="3114" s="2" customFormat="1" customHeight="1" spans="1:25">
      <c r="A3114" s="16">
        <v>3113</v>
      </c>
      <c r="B3114" s="10" t="s">
        <v>12769</v>
      </c>
      <c r="C3114" s="10" t="s">
        <v>12770</v>
      </c>
      <c r="D3114" s="10" t="s">
        <v>2049</v>
      </c>
      <c r="E3114" s="10" t="s">
        <v>13243</v>
      </c>
      <c r="F3114" s="120" t="s">
        <v>13244</v>
      </c>
      <c r="G3114" s="19">
        <v>15135926023</v>
      </c>
      <c r="H3114" s="10" t="s">
        <v>13243</v>
      </c>
      <c r="I3114" s="120" t="s">
        <v>13245</v>
      </c>
      <c r="J3114" s="10"/>
      <c r="K3114" s="120" t="s">
        <v>13246</v>
      </c>
      <c r="L3114" s="16" t="s">
        <v>31</v>
      </c>
      <c r="M3114" s="10" t="s">
        <v>376</v>
      </c>
      <c r="N3114" s="10" t="s">
        <v>33</v>
      </c>
      <c r="O3114" s="10">
        <v>1.667</v>
      </c>
      <c r="P3114" s="10">
        <v>1</v>
      </c>
      <c r="Q3114" s="10">
        <v>4800</v>
      </c>
      <c r="R3114" s="10">
        <v>4600</v>
      </c>
      <c r="S3114" s="10">
        <f t="shared" si="36"/>
        <v>200</v>
      </c>
      <c r="T3114" s="13">
        <v>130</v>
      </c>
      <c r="U3114" s="13">
        <v>12</v>
      </c>
      <c r="V3114" s="13">
        <v>2</v>
      </c>
      <c r="W3114" s="10"/>
      <c r="X3114" s="3" t="s">
        <v>53</v>
      </c>
      <c r="Y3114" s="3"/>
    </row>
    <row r="3115" s="2" customFormat="1" customHeight="1" spans="1:25">
      <c r="A3115" s="16">
        <v>3114</v>
      </c>
      <c r="B3115" s="10" t="s">
        <v>12769</v>
      </c>
      <c r="C3115" s="10" t="s">
        <v>12770</v>
      </c>
      <c r="D3115" s="10" t="s">
        <v>2049</v>
      </c>
      <c r="E3115" s="10" t="s">
        <v>11054</v>
      </c>
      <c r="F3115" s="10" t="s">
        <v>13247</v>
      </c>
      <c r="G3115" s="19">
        <v>13663598241</v>
      </c>
      <c r="H3115" s="10" t="s">
        <v>11054</v>
      </c>
      <c r="I3115" s="120" t="s">
        <v>13248</v>
      </c>
      <c r="J3115" s="10"/>
      <c r="K3115" s="120" t="s">
        <v>13249</v>
      </c>
      <c r="L3115" s="16" t="s">
        <v>31</v>
      </c>
      <c r="M3115" s="10" t="s">
        <v>376</v>
      </c>
      <c r="N3115" s="10" t="s">
        <v>33</v>
      </c>
      <c r="O3115" s="10">
        <v>1.667</v>
      </c>
      <c r="P3115" s="10">
        <v>1</v>
      </c>
      <c r="Q3115" s="10">
        <v>4800</v>
      </c>
      <c r="R3115" s="10">
        <v>4600</v>
      </c>
      <c r="S3115" s="10">
        <f t="shared" si="36"/>
        <v>200</v>
      </c>
      <c r="T3115" s="13">
        <v>130</v>
      </c>
      <c r="U3115" s="13">
        <v>25</v>
      </c>
      <c r="V3115" s="13">
        <v>2</v>
      </c>
      <c r="W3115" s="10"/>
      <c r="X3115" s="3" t="s">
        <v>34</v>
      </c>
      <c r="Y3115" s="3"/>
    </row>
    <row r="3116" s="2" customFormat="1" customHeight="1" spans="1:25">
      <c r="A3116" s="16">
        <v>3115</v>
      </c>
      <c r="B3116" s="10" t="s">
        <v>12769</v>
      </c>
      <c r="C3116" s="10" t="s">
        <v>12770</v>
      </c>
      <c r="D3116" s="10" t="s">
        <v>2049</v>
      </c>
      <c r="E3116" s="10" t="s">
        <v>13250</v>
      </c>
      <c r="F3116" s="120" t="s">
        <v>13251</v>
      </c>
      <c r="G3116" s="19">
        <v>18636320092</v>
      </c>
      <c r="H3116" s="10" t="s">
        <v>13239</v>
      </c>
      <c r="I3116" s="10" t="s">
        <v>292</v>
      </c>
      <c r="J3116" s="10"/>
      <c r="K3116" s="120" t="s">
        <v>13252</v>
      </c>
      <c r="L3116" s="16" t="s">
        <v>31</v>
      </c>
      <c r="M3116" s="10" t="s">
        <v>376</v>
      </c>
      <c r="N3116" s="10" t="s">
        <v>33</v>
      </c>
      <c r="O3116" s="10">
        <v>1.667</v>
      </c>
      <c r="P3116" s="10">
        <v>1</v>
      </c>
      <c r="Q3116" s="10">
        <v>4800</v>
      </c>
      <c r="R3116" s="10">
        <v>4600</v>
      </c>
      <c r="S3116" s="10">
        <f t="shared" si="36"/>
        <v>200</v>
      </c>
      <c r="T3116" s="13">
        <v>210</v>
      </c>
      <c r="U3116" s="13">
        <v>21</v>
      </c>
      <c r="V3116" s="13">
        <v>2</v>
      </c>
      <c r="W3116" s="10"/>
      <c r="X3116" s="3" t="s">
        <v>34</v>
      </c>
      <c r="Y3116" s="3"/>
    </row>
    <row r="3117" s="2" customFormat="1" customHeight="1" spans="1:25">
      <c r="A3117" s="16">
        <v>3116</v>
      </c>
      <c r="B3117" s="10" t="s">
        <v>12769</v>
      </c>
      <c r="C3117" s="10" t="s">
        <v>12770</v>
      </c>
      <c r="D3117" s="10" t="s">
        <v>2049</v>
      </c>
      <c r="E3117" s="10" t="s">
        <v>13253</v>
      </c>
      <c r="F3117" s="120" t="s">
        <v>13254</v>
      </c>
      <c r="G3117" s="19">
        <v>13834964669</v>
      </c>
      <c r="H3117" s="10" t="s">
        <v>13253</v>
      </c>
      <c r="I3117" s="120" t="s">
        <v>13255</v>
      </c>
      <c r="J3117" s="10"/>
      <c r="K3117" s="120" t="s">
        <v>13256</v>
      </c>
      <c r="L3117" s="16" t="s">
        <v>31</v>
      </c>
      <c r="M3117" s="10" t="s">
        <v>376</v>
      </c>
      <c r="N3117" s="10" t="s">
        <v>33</v>
      </c>
      <c r="O3117" s="10">
        <v>1.667</v>
      </c>
      <c r="P3117" s="10">
        <v>1</v>
      </c>
      <c r="Q3117" s="10">
        <v>4800</v>
      </c>
      <c r="R3117" s="10">
        <v>4600</v>
      </c>
      <c r="S3117" s="10">
        <f t="shared" si="36"/>
        <v>200</v>
      </c>
      <c r="T3117" s="13">
        <v>280</v>
      </c>
      <c r="U3117" s="13">
        <v>32</v>
      </c>
      <c r="V3117" s="13">
        <v>2</v>
      </c>
      <c r="W3117" s="10"/>
      <c r="X3117" s="3" t="s">
        <v>53</v>
      </c>
      <c r="Y3117" s="3"/>
    </row>
    <row r="3118" s="2" customFormat="1" customHeight="1" spans="1:25">
      <c r="A3118" s="16">
        <v>3117</v>
      </c>
      <c r="B3118" s="10" t="s">
        <v>12769</v>
      </c>
      <c r="C3118" s="10" t="s">
        <v>12770</v>
      </c>
      <c r="D3118" s="10" t="s">
        <v>2049</v>
      </c>
      <c r="E3118" s="10" t="s">
        <v>13257</v>
      </c>
      <c r="F3118" s="120" t="s">
        <v>13258</v>
      </c>
      <c r="G3118" s="19">
        <v>15934466753</v>
      </c>
      <c r="H3118" s="10" t="s">
        <v>13259</v>
      </c>
      <c r="I3118" s="120" t="s">
        <v>13255</v>
      </c>
      <c r="J3118" s="10"/>
      <c r="K3118" s="120" t="s">
        <v>13260</v>
      </c>
      <c r="L3118" s="16" t="s">
        <v>31</v>
      </c>
      <c r="M3118" s="10" t="s">
        <v>376</v>
      </c>
      <c r="N3118" s="10" t="s">
        <v>33</v>
      </c>
      <c r="O3118" s="10">
        <v>1.667</v>
      </c>
      <c r="P3118" s="10">
        <v>1</v>
      </c>
      <c r="Q3118" s="10">
        <v>4800</v>
      </c>
      <c r="R3118" s="10">
        <v>4600</v>
      </c>
      <c r="S3118" s="10">
        <f t="shared" si="36"/>
        <v>200</v>
      </c>
      <c r="T3118" s="13">
        <v>260</v>
      </c>
      <c r="U3118" s="13">
        <v>28</v>
      </c>
      <c r="V3118" s="13">
        <v>2</v>
      </c>
      <c r="W3118" s="10"/>
      <c r="X3118" s="3" t="s">
        <v>53</v>
      </c>
      <c r="Y3118" s="3"/>
    </row>
    <row r="3119" s="2" customFormat="1" customHeight="1" spans="1:25">
      <c r="A3119" s="16">
        <v>3118</v>
      </c>
      <c r="B3119" s="10" t="s">
        <v>12769</v>
      </c>
      <c r="C3119" s="10" t="s">
        <v>12770</v>
      </c>
      <c r="D3119" s="10" t="s">
        <v>2049</v>
      </c>
      <c r="E3119" s="10" t="s">
        <v>13261</v>
      </c>
      <c r="F3119" s="120" t="s">
        <v>13262</v>
      </c>
      <c r="G3119" s="19">
        <v>15315049063</v>
      </c>
      <c r="H3119" s="10" t="s">
        <v>13261</v>
      </c>
      <c r="I3119" s="120" t="s">
        <v>13263</v>
      </c>
      <c r="J3119" s="10"/>
      <c r="K3119" s="120" t="s">
        <v>13264</v>
      </c>
      <c r="L3119" s="16" t="s">
        <v>31</v>
      </c>
      <c r="M3119" s="10" t="s">
        <v>376</v>
      </c>
      <c r="N3119" s="10" t="s">
        <v>33</v>
      </c>
      <c r="O3119" s="10">
        <v>1.667</v>
      </c>
      <c r="P3119" s="10">
        <v>1</v>
      </c>
      <c r="Q3119" s="10">
        <v>4800</v>
      </c>
      <c r="R3119" s="10">
        <v>4600</v>
      </c>
      <c r="S3119" s="10">
        <f t="shared" si="36"/>
        <v>200</v>
      </c>
      <c r="T3119" s="13">
        <v>171</v>
      </c>
      <c r="U3119" s="13">
        <v>21</v>
      </c>
      <c r="V3119" s="13">
        <v>2</v>
      </c>
      <c r="W3119" s="10"/>
      <c r="X3119" s="3" t="s">
        <v>34</v>
      </c>
      <c r="Y3119" s="3"/>
    </row>
    <row r="3120" s="2" customFormat="1" customHeight="1" spans="1:25">
      <c r="A3120" s="16">
        <v>3119</v>
      </c>
      <c r="B3120" s="10" t="s">
        <v>12769</v>
      </c>
      <c r="C3120" s="10" t="s">
        <v>12770</v>
      </c>
      <c r="D3120" s="10" t="s">
        <v>2049</v>
      </c>
      <c r="E3120" s="10" t="s">
        <v>13265</v>
      </c>
      <c r="F3120" s="120" t="s">
        <v>13266</v>
      </c>
      <c r="G3120" s="19">
        <v>19935902269</v>
      </c>
      <c r="H3120" s="10" t="s">
        <v>13265</v>
      </c>
      <c r="I3120" s="120" t="s">
        <v>13267</v>
      </c>
      <c r="J3120" s="10"/>
      <c r="K3120" s="120" t="s">
        <v>13268</v>
      </c>
      <c r="L3120" s="16" t="s">
        <v>31</v>
      </c>
      <c r="M3120" s="10" t="s">
        <v>376</v>
      </c>
      <c r="N3120" s="10" t="s">
        <v>33</v>
      </c>
      <c r="O3120" s="10">
        <v>1.667</v>
      </c>
      <c r="P3120" s="10">
        <v>1</v>
      </c>
      <c r="Q3120" s="10">
        <v>4800</v>
      </c>
      <c r="R3120" s="10">
        <v>4600</v>
      </c>
      <c r="S3120" s="10">
        <f t="shared" si="36"/>
        <v>200</v>
      </c>
      <c r="T3120" s="13">
        <v>210</v>
      </c>
      <c r="U3120" s="13">
        <v>28</v>
      </c>
      <c r="V3120" s="13">
        <v>2</v>
      </c>
      <c r="W3120" s="10"/>
      <c r="X3120" s="3" t="s">
        <v>53</v>
      </c>
      <c r="Y3120" s="3"/>
    </row>
    <row r="3121" s="2" customFormat="1" customHeight="1" spans="1:25">
      <c r="A3121" s="16">
        <v>3120</v>
      </c>
      <c r="B3121" s="10" t="s">
        <v>12769</v>
      </c>
      <c r="C3121" s="10" t="s">
        <v>12770</v>
      </c>
      <c r="D3121" s="10" t="s">
        <v>2049</v>
      </c>
      <c r="E3121" s="10" t="s">
        <v>7071</v>
      </c>
      <c r="F3121" s="120" t="s">
        <v>13269</v>
      </c>
      <c r="G3121" s="19">
        <v>19935902269</v>
      </c>
      <c r="H3121" s="10" t="s">
        <v>7071</v>
      </c>
      <c r="I3121" s="120" t="s">
        <v>13270</v>
      </c>
      <c r="J3121" s="10"/>
      <c r="K3121" s="120" t="s">
        <v>13271</v>
      </c>
      <c r="L3121" s="16" t="s">
        <v>31</v>
      </c>
      <c r="M3121" s="10" t="s">
        <v>376</v>
      </c>
      <c r="N3121" s="10" t="s">
        <v>33</v>
      </c>
      <c r="O3121" s="10">
        <v>1.667</v>
      </c>
      <c r="P3121" s="10">
        <v>1</v>
      </c>
      <c r="Q3121" s="10">
        <v>4800</v>
      </c>
      <c r="R3121" s="10">
        <v>4600</v>
      </c>
      <c r="S3121" s="10">
        <f t="shared" si="36"/>
        <v>200</v>
      </c>
      <c r="T3121" s="13">
        <v>280</v>
      </c>
      <c r="U3121" s="13">
        <v>18</v>
      </c>
      <c r="V3121" s="13">
        <v>2</v>
      </c>
      <c r="W3121" s="10"/>
      <c r="X3121" s="3" t="s">
        <v>34</v>
      </c>
      <c r="Y3121" s="3"/>
    </row>
    <row r="3122" s="2" customFormat="1" customHeight="1" spans="1:25">
      <c r="A3122" s="16">
        <v>3121</v>
      </c>
      <c r="B3122" s="10" t="s">
        <v>12769</v>
      </c>
      <c r="C3122" s="10" t="s">
        <v>12770</v>
      </c>
      <c r="D3122" s="10" t="s">
        <v>2049</v>
      </c>
      <c r="E3122" s="10" t="s">
        <v>13272</v>
      </c>
      <c r="F3122" s="120" t="s">
        <v>13273</v>
      </c>
      <c r="G3122" s="19">
        <v>15135573182</v>
      </c>
      <c r="H3122" s="10" t="s">
        <v>13272</v>
      </c>
      <c r="I3122" s="120" t="s">
        <v>13274</v>
      </c>
      <c r="J3122" s="10"/>
      <c r="K3122" s="120" t="s">
        <v>13275</v>
      </c>
      <c r="L3122" s="16" t="s">
        <v>31</v>
      </c>
      <c r="M3122" s="10" t="s">
        <v>376</v>
      </c>
      <c r="N3122" s="10" t="s">
        <v>33</v>
      </c>
      <c r="O3122" s="10">
        <v>1.667</v>
      </c>
      <c r="P3122" s="10">
        <v>1</v>
      </c>
      <c r="Q3122" s="10">
        <v>4800</v>
      </c>
      <c r="R3122" s="10">
        <v>4600</v>
      </c>
      <c r="S3122" s="10">
        <f t="shared" si="36"/>
        <v>200</v>
      </c>
      <c r="T3122" s="13">
        <v>193</v>
      </c>
      <c r="U3122" s="13">
        <v>20</v>
      </c>
      <c r="V3122" s="13">
        <v>2</v>
      </c>
      <c r="W3122" s="10"/>
      <c r="X3122" s="3" t="s">
        <v>34</v>
      </c>
      <c r="Y3122" s="3"/>
    </row>
    <row r="3123" s="2" customFormat="1" customHeight="1" spans="1:25">
      <c r="A3123" s="16">
        <v>3122</v>
      </c>
      <c r="B3123" s="10" t="s">
        <v>12769</v>
      </c>
      <c r="C3123" s="10" t="s">
        <v>12770</v>
      </c>
      <c r="D3123" s="10" t="s">
        <v>2049</v>
      </c>
      <c r="E3123" s="10" t="s">
        <v>13276</v>
      </c>
      <c r="F3123" s="120" t="s">
        <v>13277</v>
      </c>
      <c r="G3123" s="19">
        <v>15034549843</v>
      </c>
      <c r="H3123" s="10" t="s">
        <v>13276</v>
      </c>
      <c r="I3123" s="120" t="s">
        <v>13278</v>
      </c>
      <c r="J3123" s="10"/>
      <c r="K3123" s="120" t="s">
        <v>13279</v>
      </c>
      <c r="L3123" s="16" t="s">
        <v>31</v>
      </c>
      <c r="M3123" s="10" t="s">
        <v>376</v>
      </c>
      <c r="N3123" s="10" t="s">
        <v>33</v>
      </c>
      <c r="O3123" s="10">
        <v>1.667</v>
      </c>
      <c r="P3123" s="10">
        <v>1</v>
      </c>
      <c r="Q3123" s="10">
        <v>4800</v>
      </c>
      <c r="R3123" s="10">
        <v>4600</v>
      </c>
      <c r="S3123" s="10">
        <f t="shared" si="36"/>
        <v>200</v>
      </c>
      <c r="T3123" s="13">
        <v>227</v>
      </c>
      <c r="U3123" s="13">
        <v>21</v>
      </c>
      <c r="V3123" s="13">
        <v>2</v>
      </c>
      <c r="W3123" s="10"/>
      <c r="X3123" s="3" t="s">
        <v>34</v>
      </c>
      <c r="Y3123" s="3"/>
    </row>
    <row r="3124" s="2" customFormat="1" customHeight="1" spans="1:25">
      <c r="A3124" s="16">
        <v>3123</v>
      </c>
      <c r="B3124" s="10" t="s">
        <v>12769</v>
      </c>
      <c r="C3124" s="10" t="s">
        <v>12770</v>
      </c>
      <c r="D3124" s="10" t="s">
        <v>2049</v>
      </c>
      <c r="E3124" s="10" t="s">
        <v>13280</v>
      </c>
      <c r="F3124" s="120" t="s">
        <v>13281</v>
      </c>
      <c r="G3124" s="19">
        <v>17735931557</v>
      </c>
      <c r="H3124" s="10" t="s">
        <v>13280</v>
      </c>
      <c r="I3124" s="120" t="s">
        <v>13282</v>
      </c>
      <c r="J3124" s="10"/>
      <c r="K3124" s="120" t="s">
        <v>13283</v>
      </c>
      <c r="L3124" s="16" t="s">
        <v>31</v>
      </c>
      <c r="M3124" s="10" t="s">
        <v>376</v>
      </c>
      <c r="N3124" s="10" t="s">
        <v>33</v>
      </c>
      <c r="O3124" s="10">
        <v>1.667</v>
      </c>
      <c r="P3124" s="10">
        <v>1</v>
      </c>
      <c r="Q3124" s="10">
        <v>4800</v>
      </c>
      <c r="R3124" s="10">
        <v>4600</v>
      </c>
      <c r="S3124" s="10">
        <f t="shared" si="36"/>
        <v>200</v>
      </c>
      <c r="T3124" s="13">
        <v>227</v>
      </c>
      <c r="U3124" s="13">
        <v>19</v>
      </c>
      <c r="V3124" s="13">
        <v>2</v>
      </c>
      <c r="W3124" s="10"/>
      <c r="X3124" s="3" t="s">
        <v>34</v>
      </c>
      <c r="Y3124" s="3"/>
    </row>
    <row r="3125" s="2" customFormat="1" customHeight="1" spans="1:25">
      <c r="A3125" s="16">
        <v>3124</v>
      </c>
      <c r="B3125" s="10" t="s">
        <v>12769</v>
      </c>
      <c r="C3125" s="10" t="s">
        <v>12770</v>
      </c>
      <c r="D3125" s="10" t="s">
        <v>2049</v>
      </c>
      <c r="E3125" s="10" t="s">
        <v>13284</v>
      </c>
      <c r="F3125" s="120" t="s">
        <v>13285</v>
      </c>
      <c r="G3125" s="19">
        <v>13649276255</v>
      </c>
      <c r="H3125" s="10" t="s">
        <v>13286</v>
      </c>
      <c r="I3125" s="120" t="s">
        <v>13287</v>
      </c>
      <c r="J3125" s="10"/>
      <c r="K3125" s="120" t="s">
        <v>13288</v>
      </c>
      <c r="L3125" s="16" t="s">
        <v>31</v>
      </c>
      <c r="M3125" s="10" t="s">
        <v>376</v>
      </c>
      <c r="N3125" s="10" t="s">
        <v>33</v>
      </c>
      <c r="O3125" s="10">
        <v>1.667</v>
      </c>
      <c r="P3125" s="10">
        <v>1</v>
      </c>
      <c r="Q3125" s="10">
        <v>4800</v>
      </c>
      <c r="R3125" s="10">
        <v>4600</v>
      </c>
      <c r="S3125" s="10">
        <f t="shared" si="36"/>
        <v>200</v>
      </c>
      <c r="T3125" s="13">
        <v>216</v>
      </c>
      <c r="U3125" s="13">
        <v>31</v>
      </c>
      <c r="V3125" s="13">
        <v>2</v>
      </c>
      <c r="W3125" s="10"/>
      <c r="X3125" s="3" t="s">
        <v>34</v>
      </c>
      <c r="Y3125" s="3"/>
    </row>
    <row r="3126" s="2" customFormat="1" customHeight="1" spans="1:25">
      <c r="A3126" s="16">
        <v>3125</v>
      </c>
      <c r="B3126" s="10" t="s">
        <v>12769</v>
      </c>
      <c r="C3126" s="10" t="s">
        <v>12770</v>
      </c>
      <c r="D3126" s="10" t="s">
        <v>2049</v>
      </c>
      <c r="E3126" s="10" t="s">
        <v>13289</v>
      </c>
      <c r="F3126" s="120" t="s">
        <v>13290</v>
      </c>
      <c r="G3126" s="19">
        <v>13099018200</v>
      </c>
      <c r="H3126" s="10" t="s">
        <v>13289</v>
      </c>
      <c r="I3126" s="120" t="s">
        <v>13291</v>
      </c>
      <c r="J3126" s="10"/>
      <c r="K3126" s="120" t="s">
        <v>13292</v>
      </c>
      <c r="L3126" s="16" t="s">
        <v>31</v>
      </c>
      <c r="M3126" s="10" t="s">
        <v>376</v>
      </c>
      <c r="N3126" s="10" t="s">
        <v>33</v>
      </c>
      <c r="O3126" s="10">
        <v>1.667</v>
      </c>
      <c r="P3126" s="10">
        <v>1</v>
      </c>
      <c r="Q3126" s="10">
        <v>4800</v>
      </c>
      <c r="R3126" s="10">
        <v>4600</v>
      </c>
      <c r="S3126" s="10">
        <f t="shared" si="36"/>
        <v>200</v>
      </c>
      <c r="T3126" s="13">
        <v>190</v>
      </c>
      <c r="U3126" s="13">
        <v>19</v>
      </c>
      <c r="V3126" s="13">
        <v>2</v>
      </c>
      <c r="W3126" s="10"/>
      <c r="X3126" s="3" t="s">
        <v>34</v>
      </c>
      <c r="Y3126" s="3"/>
    </row>
    <row r="3127" s="2" customFormat="1" customHeight="1" spans="1:25">
      <c r="A3127" s="16">
        <v>3126</v>
      </c>
      <c r="B3127" s="10" t="s">
        <v>12769</v>
      </c>
      <c r="C3127" s="10" t="s">
        <v>12770</v>
      </c>
      <c r="D3127" s="10" t="s">
        <v>2049</v>
      </c>
      <c r="E3127" s="10" t="s">
        <v>13293</v>
      </c>
      <c r="F3127" s="10" t="s">
        <v>13294</v>
      </c>
      <c r="G3127" s="19">
        <v>13835868610</v>
      </c>
      <c r="H3127" s="10" t="s">
        <v>13293</v>
      </c>
      <c r="I3127" s="120" t="s">
        <v>13295</v>
      </c>
      <c r="J3127" s="10"/>
      <c r="K3127" s="120" t="s">
        <v>13296</v>
      </c>
      <c r="L3127" s="16" t="s">
        <v>31</v>
      </c>
      <c r="M3127" s="10" t="s">
        <v>376</v>
      </c>
      <c r="N3127" s="10" t="s">
        <v>33</v>
      </c>
      <c r="O3127" s="10">
        <v>1.667</v>
      </c>
      <c r="P3127" s="10">
        <v>1</v>
      </c>
      <c r="Q3127" s="10">
        <v>4800</v>
      </c>
      <c r="R3127" s="10">
        <v>4600</v>
      </c>
      <c r="S3127" s="10">
        <f t="shared" si="36"/>
        <v>200</v>
      </c>
      <c r="T3127" s="13">
        <v>260</v>
      </c>
      <c r="U3127" s="13">
        <v>15</v>
      </c>
      <c r="V3127" s="13">
        <v>2</v>
      </c>
      <c r="W3127" s="10"/>
      <c r="X3127" s="3" t="s">
        <v>34</v>
      </c>
      <c r="Y3127" s="3"/>
    </row>
    <row r="3128" s="2" customFormat="1" customHeight="1" spans="1:25">
      <c r="A3128" s="16">
        <v>3127</v>
      </c>
      <c r="B3128" s="10" t="s">
        <v>12769</v>
      </c>
      <c r="C3128" s="10" t="s">
        <v>12770</v>
      </c>
      <c r="D3128" s="10" t="s">
        <v>2049</v>
      </c>
      <c r="E3128" s="10" t="s">
        <v>13297</v>
      </c>
      <c r="F3128" s="120" t="s">
        <v>13298</v>
      </c>
      <c r="G3128" s="19">
        <v>18295952565</v>
      </c>
      <c r="H3128" s="10" t="s">
        <v>13297</v>
      </c>
      <c r="I3128" s="120" t="s">
        <v>13299</v>
      </c>
      <c r="J3128" s="10"/>
      <c r="K3128" s="120" t="s">
        <v>13300</v>
      </c>
      <c r="L3128" s="16" t="s">
        <v>31</v>
      </c>
      <c r="M3128" s="10" t="s">
        <v>376</v>
      </c>
      <c r="N3128" s="10" t="s">
        <v>33</v>
      </c>
      <c r="O3128" s="10">
        <v>1.667</v>
      </c>
      <c r="P3128" s="10">
        <v>1</v>
      </c>
      <c r="Q3128" s="10">
        <v>4800</v>
      </c>
      <c r="R3128" s="10">
        <v>4600</v>
      </c>
      <c r="S3128" s="10">
        <f t="shared" si="36"/>
        <v>200</v>
      </c>
      <c r="T3128" s="13">
        <v>280</v>
      </c>
      <c r="U3128" s="13">
        <v>23</v>
      </c>
      <c r="V3128" s="13">
        <v>2</v>
      </c>
      <c r="W3128" s="10"/>
      <c r="X3128" s="3" t="s">
        <v>34</v>
      </c>
      <c r="Y3128" s="3"/>
    </row>
    <row r="3129" s="2" customFormat="1" customHeight="1" spans="1:25">
      <c r="A3129" s="16">
        <v>3128</v>
      </c>
      <c r="B3129" s="10" t="s">
        <v>12769</v>
      </c>
      <c r="C3129" s="10" t="s">
        <v>12770</v>
      </c>
      <c r="D3129" s="10" t="s">
        <v>2049</v>
      </c>
      <c r="E3129" s="10" t="s">
        <v>13301</v>
      </c>
      <c r="F3129" s="120" t="s">
        <v>13302</v>
      </c>
      <c r="G3129" s="19">
        <v>13466999744</v>
      </c>
      <c r="H3129" s="10" t="s">
        <v>13303</v>
      </c>
      <c r="I3129" s="120" t="s">
        <v>13304</v>
      </c>
      <c r="J3129" s="10"/>
      <c r="K3129" s="120" t="s">
        <v>13305</v>
      </c>
      <c r="L3129" s="16" t="s">
        <v>31</v>
      </c>
      <c r="M3129" s="10" t="s">
        <v>376</v>
      </c>
      <c r="N3129" s="10" t="s">
        <v>33</v>
      </c>
      <c r="O3129" s="10">
        <v>1.667</v>
      </c>
      <c r="P3129" s="10">
        <v>1</v>
      </c>
      <c r="Q3129" s="10">
        <v>4800</v>
      </c>
      <c r="R3129" s="10">
        <v>4600</v>
      </c>
      <c r="S3129" s="10">
        <f t="shared" si="36"/>
        <v>200</v>
      </c>
      <c r="T3129" s="13">
        <v>170</v>
      </c>
      <c r="U3129" s="13">
        <v>21</v>
      </c>
      <c r="V3129" s="13">
        <v>2</v>
      </c>
      <c r="W3129" s="10"/>
      <c r="X3129" s="3" t="s">
        <v>34</v>
      </c>
      <c r="Y3129" s="3"/>
    </row>
    <row r="3130" s="2" customFormat="1" customHeight="1" spans="1:25">
      <c r="A3130" s="16">
        <v>3129</v>
      </c>
      <c r="B3130" s="10" t="s">
        <v>12769</v>
      </c>
      <c r="C3130" s="10" t="s">
        <v>12770</v>
      </c>
      <c r="D3130" s="10" t="s">
        <v>2049</v>
      </c>
      <c r="E3130" s="10" t="s">
        <v>13306</v>
      </c>
      <c r="F3130" s="120" t="s">
        <v>13307</v>
      </c>
      <c r="G3130" s="19">
        <v>16636198851</v>
      </c>
      <c r="H3130" s="10" t="s">
        <v>13306</v>
      </c>
      <c r="I3130" s="120" t="s">
        <v>13308</v>
      </c>
      <c r="J3130" s="10"/>
      <c r="K3130" s="120" t="s">
        <v>13309</v>
      </c>
      <c r="L3130" s="16" t="s">
        <v>31</v>
      </c>
      <c r="M3130" s="10" t="s">
        <v>376</v>
      </c>
      <c r="N3130" s="10" t="s">
        <v>33</v>
      </c>
      <c r="O3130" s="10">
        <v>1.667</v>
      </c>
      <c r="P3130" s="10">
        <v>1</v>
      </c>
      <c r="Q3130" s="10">
        <v>4800</v>
      </c>
      <c r="R3130" s="10">
        <v>4600</v>
      </c>
      <c r="S3130" s="10">
        <f t="shared" si="36"/>
        <v>200</v>
      </c>
      <c r="T3130" s="13">
        <v>270</v>
      </c>
      <c r="U3130" s="13">
        <v>28</v>
      </c>
      <c r="V3130" s="13">
        <v>2</v>
      </c>
      <c r="W3130" s="10"/>
      <c r="X3130" s="3" t="s">
        <v>34</v>
      </c>
      <c r="Y3130" s="3"/>
    </row>
    <row r="3131" s="2" customFormat="1" customHeight="1" spans="1:25">
      <c r="A3131" s="16">
        <v>3130</v>
      </c>
      <c r="B3131" s="10" t="s">
        <v>12769</v>
      </c>
      <c r="C3131" s="10" t="s">
        <v>12770</v>
      </c>
      <c r="D3131" s="10" t="s">
        <v>2049</v>
      </c>
      <c r="E3131" s="10" t="s">
        <v>13310</v>
      </c>
      <c r="F3131" s="10" t="s">
        <v>13311</v>
      </c>
      <c r="G3131" s="19">
        <v>13663598241</v>
      </c>
      <c r="H3131" s="10" t="s">
        <v>13310</v>
      </c>
      <c r="I3131" s="120" t="s">
        <v>13312</v>
      </c>
      <c r="J3131" s="10"/>
      <c r="K3131" s="120" t="s">
        <v>13313</v>
      </c>
      <c r="L3131" s="16" t="s">
        <v>31</v>
      </c>
      <c r="M3131" s="10" t="s">
        <v>376</v>
      </c>
      <c r="N3131" s="10" t="s">
        <v>33</v>
      </c>
      <c r="O3131" s="10">
        <v>1.667</v>
      </c>
      <c r="P3131" s="10">
        <v>1</v>
      </c>
      <c r="Q3131" s="10">
        <v>4600</v>
      </c>
      <c r="R3131" s="10">
        <v>4600</v>
      </c>
      <c r="S3131" s="10">
        <v>0</v>
      </c>
      <c r="T3131" s="13">
        <v>210</v>
      </c>
      <c r="U3131" s="13">
        <v>18</v>
      </c>
      <c r="V3131" s="13">
        <v>2</v>
      </c>
      <c r="W3131" s="10"/>
      <c r="X3131" s="3" t="s">
        <v>34</v>
      </c>
      <c r="Y3131" s="3"/>
    </row>
    <row r="3132" s="2" customFormat="1" customHeight="1" spans="1:25">
      <c r="A3132" s="16">
        <v>3131</v>
      </c>
      <c r="B3132" s="10" t="s">
        <v>12769</v>
      </c>
      <c r="C3132" s="10" t="s">
        <v>12770</v>
      </c>
      <c r="D3132" s="10" t="s">
        <v>1759</v>
      </c>
      <c r="E3132" s="10" t="s">
        <v>13314</v>
      </c>
      <c r="F3132" s="120" t="s">
        <v>13315</v>
      </c>
      <c r="G3132" s="19">
        <v>13653598652</v>
      </c>
      <c r="H3132" s="10" t="s">
        <v>13314</v>
      </c>
      <c r="I3132" s="120" t="s">
        <v>13316</v>
      </c>
      <c r="J3132" s="10"/>
      <c r="K3132" s="120" t="s">
        <v>13317</v>
      </c>
      <c r="L3132" s="16" t="s">
        <v>31</v>
      </c>
      <c r="M3132" s="10" t="s">
        <v>376</v>
      </c>
      <c r="N3132" s="10" t="s">
        <v>33</v>
      </c>
      <c r="O3132" s="10">
        <v>1.667</v>
      </c>
      <c r="P3132" s="10">
        <v>1</v>
      </c>
      <c r="Q3132" s="10">
        <v>4600</v>
      </c>
      <c r="R3132" s="10">
        <v>4600</v>
      </c>
      <c r="S3132" s="10">
        <v>0</v>
      </c>
      <c r="T3132" s="13">
        <v>270</v>
      </c>
      <c r="U3132" s="13">
        <v>21</v>
      </c>
      <c r="V3132" s="13">
        <v>2</v>
      </c>
      <c r="W3132" s="10"/>
      <c r="X3132" s="3" t="s">
        <v>34</v>
      </c>
      <c r="Y3132" s="3"/>
    </row>
    <row r="3133" s="2" customFormat="1" customHeight="1" spans="1:25">
      <c r="A3133" s="16">
        <v>3132</v>
      </c>
      <c r="B3133" s="10" t="s">
        <v>12769</v>
      </c>
      <c r="C3133" s="10" t="s">
        <v>12770</v>
      </c>
      <c r="D3133" s="10" t="s">
        <v>2049</v>
      </c>
      <c r="E3133" s="10" t="s">
        <v>13318</v>
      </c>
      <c r="F3133" s="120" t="s">
        <v>13319</v>
      </c>
      <c r="G3133" s="19">
        <v>18235902271</v>
      </c>
      <c r="H3133" s="10" t="s">
        <v>13320</v>
      </c>
      <c r="I3133" s="120" t="s">
        <v>13321</v>
      </c>
      <c r="J3133" s="10"/>
      <c r="K3133" s="120" t="s">
        <v>13322</v>
      </c>
      <c r="L3133" s="16" t="s">
        <v>31</v>
      </c>
      <c r="M3133" s="10" t="s">
        <v>376</v>
      </c>
      <c r="N3133" s="10" t="s">
        <v>33</v>
      </c>
      <c r="O3133" s="10">
        <v>1.667</v>
      </c>
      <c r="P3133" s="10">
        <v>1</v>
      </c>
      <c r="Q3133" s="10">
        <v>4600</v>
      </c>
      <c r="R3133" s="10">
        <v>4600</v>
      </c>
      <c r="S3133" s="10">
        <v>0</v>
      </c>
      <c r="T3133" s="13">
        <v>260</v>
      </c>
      <c r="U3133" s="13">
        <v>18</v>
      </c>
      <c r="V3133" s="13">
        <v>2</v>
      </c>
      <c r="W3133" s="10"/>
      <c r="X3133" s="3" t="s">
        <v>2143</v>
      </c>
      <c r="Y3133" s="3"/>
    </row>
    <row r="3134" s="2" customFormat="1" customHeight="1" spans="1:25">
      <c r="A3134" s="16">
        <v>3133</v>
      </c>
      <c r="B3134" s="10" t="s">
        <v>12769</v>
      </c>
      <c r="C3134" s="10" t="s">
        <v>12770</v>
      </c>
      <c r="D3134" s="10" t="s">
        <v>1759</v>
      </c>
      <c r="E3134" s="10" t="s">
        <v>13323</v>
      </c>
      <c r="F3134" s="120" t="s">
        <v>13324</v>
      </c>
      <c r="G3134" s="19">
        <v>15935923143</v>
      </c>
      <c r="H3134" s="10" t="s">
        <v>13323</v>
      </c>
      <c r="I3134" s="120" t="s">
        <v>13325</v>
      </c>
      <c r="J3134" s="10"/>
      <c r="K3134" s="120" t="s">
        <v>13326</v>
      </c>
      <c r="L3134" s="16" t="s">
        <v>31</v>
      </c>
      <c r="M3134" s="10" t="s">
        <v>376</v>
      </c>
      <c r="N3134" s="10" t="s">
        <v>33</v>
      </c>
      <c r="O3134" s="10">
        <v>1.667</v>
      </c>
      <c r="P3134" s="10">
        <v>1</v>
      </c>
      <c r="Q3134" s="10">
        <v>4600</v>
      </c>
      <c r="R3134" s="10">
        <v>4600</v>
      </c>
      <c r="S3134" s="10">
        <v>0</v>
      </c>
      <c r="T3134" s="13">
        <v>210</v>
      </c>
      <c r="U3134" s="13">
        <v>19</v>
      </c>
      <c r="V3134" s="13">
        <v>2</v>
      </c>
      <c r="W3134" s="10"/>
      <c r="X3134" s="3" t="s">
        <v>34</v>
      </c>
      <c r="Y3134" s="3"/>
    </row>
    <row r="3135" s="2" customFormat="1" customHeight="1" spans="1:25">
      <c r="A3135" s="16">
        <v>3134</v>
      </c>
      <c r="B3135" s="10" t="s">
        <v>12769</v>
      </c>
      <c r="C3135" s="10" t="s">
        <v>12770</v>
      </c>
      <c r="D3135" s="10" t="s">
        <v>1759</v>
      </c>
      <c r="E3135" s="10" t="s">
        <v>13327</v>
      </c>
      <c r="F3135" s="120" t="s">
        <v>13328</v>
      </c>
      <c r="G3135" s="19">
        <v>13834966252</v>
      </c>
      <c r="H3135" s="10" t="s">
        <v>13327</v>
      </c>
      <c r="I3135" s="120" t="s">
        <v>13329</v>
      </c>
      <c r="J3135" s="10"/>
      <c r="K3135" s="120" t="s">
        <v>13330</v>
      </c>
      <c r="L3135" s="16" t="s">
        <v>31</v>
      </c>
      <c r="M3135" s="10" t="s">
        <v>376</v>
      </c>
      <c r="N3135" s="10" t="s">
        <v>33</v>
      </c>
      <c r="O3135" s="10">
        <v>1.667</v>
      </c>
      <c r="P3135" s="10">
        <v>1</v>
      </c>
      <c r="Q3135" s="10">
        <v>4800</v>
      </c>
      <c r="R3135" s="10">
        <v>4600</v>
      </c>
      <c r="S3135" s="10">
        <f>Q3135-R3135</f>
        <v>200</v>
      </c>
      <c r="T3135" s="13">
        <v>290</v>
      </c>
      <c r="U3135" s="13">
        <v>18</v>
      </c>
      <c r="V3135" s="13">
        <v>2</v>
      </c>
      <c r="W3135" s="10"/>
      <c r="X3135" s="3" t="s">
        <v>34</v>
      </c>
      <c r="Y3135" s="3"/>
    </row>
    <row r="3136" s="2" customFormat="1" customHeight="1" spans="1:25">
      <c r="A3136" s="16">
        <v>3135</v>
      </c>
      <c r="B3136" s="10" t="s">
        <v>12769</v>
      </c>
      <c r="C3136" s="10" t="s">
        <v>12770</v>
      </c>
      <c r="D3136" s="10" t="s">
        <v>2049</v>
      </c>
      <c r="E3136" s="10" t="s">
        <v>13331</v>
      </c>
      <c r="F3136" s="10" t="s">
        <v>13332</v>
      </c>
      <c r="G3136" s="19">
        <v>16636198821</v>
      </c>
      <c r="H3136" s="10" t="s">
        <v>13331</v>
      </c>
      <c r="I3136" s="120" t="s">
        <v>13333</v>
      </c>
      <c r="J3136" s="10"/>
      <c r="K3136" s="120" t="s">
        <v>13334</v>
      </c>
      <c r="L3136" s="16" t="s">
        <v>31</v>
      </c>
      <c r="M3136" s="10" t="s">
        <v>376</v>
      </c>
      <c r="N3136" s="10" t="s">
        <v>33</v>
      </c>
      <c r="O3136" s="10">
        <v>1.667</v>
      </c>
      <c r="P3136" s="10">
        <v>1</v>
      </c>
      <c r="Q3136" s="10">
        <v>4800</v>
      </c>
      <c r="R3136" s="10">
        <v>4600</v>
      </c>
      <c r="S3136" s="10">
        <f>Q3136-R3136</f>
        <v>200</v>
      </c>
      <c r="T3136" s="13">
        <v>280</v>
      </c>
      <c r="U3136" s="13">
        <v>20</v>
      </c>
      <c r="V3136" s="13">
        <v>2</v>
      </c>
      <c r="W3136" s="10"/>
      <c r="X3136" s="3" t="s">
        <v>34</v>
      </c>
      <c r="Y3136" s="3"/>
    </row>
    <row r="3137" s="2" customFormat="1" customHeight="1" spans="1:25">
      <c r="A3137" s="16">
        <v>3136</v>
      </c>
      <c r="B3137" s="10" t="s">
        <v>12769</v>
      </c>
      <c r="C3137" s="10" t="s">
        <v>12770</v>
      </c>
      <c r="D3137" s="10" t="s">
        <v>2049</v>
      </c>
      <c r="E3137" s="10" t="s">
        <v>13335</v>
      </c>
      <c r="F3137" s="120" t="s">
        <v>13336</v>
      </c>
      <c r="G3137" s="19">
        <v>8061380</v>
      </c>
      <c r="H3137" s="10"/>
      <c r="I3137" s="10" t="s">
        <v>13337</v>
      </c>
      <c r="J3137" s="10" t="s">
        <v>29</v>
      </c>
      <c r="K3137" s="120" t="s">
        <v>13338</v>
      </c>
      <c r="L3137" s="16" t="s">
        <v>31</v>
      </c>
      <c r="M3137" s="10" t="s">
        <v>376</v>
      </c>
      <c r="N3137" s="10" t="s">
        <v>33</v>
      </c>
      <c r="O3137" s="10">
        <v>1.667</v>
      </c>
      <c r="P3137" s="10">
        <v>1</v>
      </c>
      <c r="Q3137" s="10">
        <v>4600</v>
      </c>
      <c r="R3137" s="10">
        <v>4600</v>
      </c>
      <c r="S3137" s="10">
        <v>0</v>
      </c>
      <c r="T3137" s="13">
        <v>275</v>
      </c>
      <c r="U3137" s="13">
        <v>18</v>
      </c>
      <c r="V3137" s="13">
        <v>2</v>
      </c>
      <c r="W3137" s="10"/>
      <c r="X3137" s="3" t="s">
        <v>34</v>
      </c>
      <c r="Y3137" s="3"/>
    </row>
    <row r="3138" s="2" customFormat="1" customHeight="1" spans="1:25">
      <c r="A3138" s="16">
        <v>3137</v>
      </c>
      <c r="B3138" s="10" t="s">
        <v>12769</v>
      </c>
      <c r="C3138" s="10" t="s">
        <v>12770</v>
      </c>
      <c r="D3138" s="10" t="s">
        <v>2049</v>
      </c>
      <c r="E3138" s="10" t="s">
        <v>13339</v>
      </c>
      <c r="F3138" s="120" t="s">
        <v>13340</v>
      </c>
      <c r="G3138" s="19">
        <v>18335928391</v>
      </c>
      <c r="H3138" s="10" t="s">
        <v>13339</v>
      </c>
      <c r="I3138" s="120" t="s">
        <v>13341</v>
      </c>
      <c r="J3138" s="10"/>
      <c r="K3138" s="120" t="s">
        <v>13342</v>
      </c>
      <c r="L3138" s="16" t="s">
        <v>31</v>
      </c>
      <c r="M3138" s="10" t="s">
        <v>376</v>
      </c>
      <c r="N3138" s="10" t="s">
        <v>33</v>
      </c>
      <c r="O3138" s="10">
        <v>1.667</v>
      </c>
      <c r="P3138" s="10">
        <v>1</v>
      </c>
      <c r="Q3138" s="10">
        <v>4800</v>
      </c>
      <c r="R3138" s="10">
        <v>4600</v>
      </c>
      <c r="S3138" s="10">
        <f t="shared" ref="S3138:S3143" si="37">Q3138-R3138</f>
        <v>200</v>
      </c>
      <c r="T3138" s="13">
        <v>180</v>
      </c>
      <c r="U3138" s="13">
        <v>18</v>
      </c>
      <c r="V3138" s="13">
        <v>2</v>
      </c>
      <c r="W3138" s="10"/>
      <c r="X3138" s="3" t="s">
        <v>34</v>
      </c>
      <c r="Y3138" s="3"/>
    </row>
    <row r="3139" s="2" customFormat="1" customHeight="1" spans="1:25">
      <c r="A3139" s="16">
        <v>3138</v>
      </c>
      <c r="B3139" s="10" t="s">
        <v>12769</v>
      </c>
      <c r="C3139" s="10" t="s">
        <v>12770</v>
      </c>
      <c r="D3139" s="10" t="s">
        <v>2049</v>
      </c>
      <c r="E3139" s="10" t="s">
        <v>13343</v>
      </c>
      <c r="F3139" s="10" t="s">
        <v>13344</v>
      </c>
      <c r="G3139" s="19">
        <v>13834723783</v>
      </c>
      <c r="H3139" s="10" t="s">
        <v>13343</v>
      </c>
      <c r="I3139" s="120" t="s">
        <v>13345</v>
      </c>
      <c r="J3139" s="10"/>
      <c r="K3139" s="120" t="s">
        <v>13346</v>
      </c>
      <c r="L3139" s="16" t="s">
        <v>31</v>
      </c>
      <c r="M3139" s="10" t="s">
        <v>376</v>
      </c>
      <c r="N3139" s="10" t="s">
        <v>33</v>
      </c>
      <c r="O3139" s="10">
        <v>1.667</v>
      </c>
      <c r="P3139" s="10">
        <v>1</v>
      </c>
      <c r="Q3139" s="10">
        <v>4800</v>
      </c>
      <c r="R3139" s="10">
        <v>4600</v>
      </c>
      <c r="S3139" s="10">
        <f t="shared" si="37"/>
        <v>200</v>
      </c>
      <c r="T3139" s="13">
        <v>210</v>
      </c>
      <c r="U3139" s="13">
        <v>18</v>
      </c>
      <c r="V3139" s="13">
        <v>2</v>
      </c>
      <c r="W3139" s="10"/>
      <c r="X3139" s="3" t="s">
        <v>34</v>
      </c>
      <c r="Y3139" s="3"/>
    </row>
    <row r="3140" s="2" customFormat="1" customHeight="1" spans="1:25">
      <c r="A3140" s="16">
        <v>3139</v>
      </c>
      <c r="B3140" s="10" t="s">
        <v>12769</v>
      </c>
      <c r="C3140" s="10" t="s">
        <v>12770</v>
      </c>
      <c r="D3140" s="10" t="s">
        <v>2049</v>
      </c>
      <c r="E3140" s="10" t="s">
        <v>13347</v>
      </c>
      <c r="F3140" s="120" t="s">
        <v>13348</v>
      </c>
      <c r="G3140" s="19">
        <v>18295952565</v>
      </c>
      <c r="H3140" s="10" t="s">
        <v>13349</v>
      </c>
      <c r="I3140" s="120" t="s">
        <v>13350</v>
      </c>
      <c r="J3140" s="10"/>
      <c r="K3140" s="120" t="s">
        <v>13351</v>
      </c>
      <c r="L3140" s="16" t="s">
        <v>31</v>
      </c>
      <c r="M3140" s="10" t="s">
        <v>376</v>
      </c>
      <c r="N3140" s="10" t="s">
        <v>33</v>
      </c>
      <c r="O3140" s="10">
        <v>1.667</v>
      </c>
      <c r="P3140" s="10">
        <v>1</v>
      </c>
      <c r="Q3140" s="10">
        <v>4800</v>
      </c>
      <c r="R3140" s="10">
        <v>4600</v>
      </c>
      <c r="S3140" s="10">
        <f t="shared" si="37"/>
        <v>200</v>
      </c>
      <c r="T3140" s="13">
        <v>110</v>
      </c>
      <c r="U3140" s="13">
        <v>25</v>
      </c>
      <c r="V3140" s="13">
        <v>2</v>
      </c>
      <c r="W3140" s="10"/>
      <c r="X3140" s="3" t="s">
        <v>34</v>
      </c>
      <c r="Y3140" s="3"/>
    </row>
    <row r="3141" s="2" customFormat="1" customHeight="1" spans="1:25">
      <c r="A3141" s="16">
        <v>3140</v>
      </c>
      <c r="B3141" s="10" t="s">
        <v>12769</v>
      </c>
      <c r="C3141" s="10" t="s">
        <v>12770</v>
      </c>
      <c r="D3141" s="10" t="s">
        <v>2049</v>
      </c>
      <c r="E3141" s="10" t="s">
        <v>13352</v>
      </c>
      <c r="F3141" s="120" t="s">
        <v>13353</v>
      </c>
      <c r="G3141" s="19">
        <v>13613595299</v>
      </c>
      <c r="H3141" s="10" t="s">
        <v>13352</v>
      </c>
      <c r="I3141" s="120" t="s">
        <v>13354</v>
      </c>
      <c r="J3141" s="10"/>
      <c r="K3141" s="120" t="s">
        <v>13355</v>
      </c>
      <c r="L3141" s="16" t="s">
        <v>31</v>
      </c>
      <c r="M3141" s="10" t="s">
        <v>376</v>
      </c>
      <c r="N3141" s="10" t="s">
        <v>33</v>
      </c>
      <c r="O3141" s="10">
        <v>1.667</v>
      </c>
      <c r="P3141" s="10">
        <v>1</v>
      </c>
      <c r="Q3141" s="10">
        <v>4800</v>
      </c>
      <c r="R3141" s="10">
        <v>4600</v>
      </c>
      <c r="S3141" s="10">
        <f t="shared" si="37"/>
        <v>200</v>
      </c>
      <c r="T3141" s="13">
        <v>110</v>
      </c>
      <c r="U3141" s="13">
        <v>25</v>
      </c>
      <c r="V3141" s="13">
        <v>2</v>
      </c>
      <c r="W3141" s="10"/>
      <c r="X3141" s="3" t="s">
        <v>3235</v>
      </c>
      <c r="Y3141" s="3"/>
    </row>
    <row r="3142" s="2" customFormat="1" customHeight="1" spans="1:25">
      <c r="A3142" s="16">
        <v>3141</v>
      </c>
      <c r="B3142" s="10" t="s">
        <v>12769</v>
      </c>
      <c r="C3142" s="10" t="s">
        <v>12770</v>
      </c>
      <c r="D3142" s="10" t="s">
        <v>2049</v>
      </c>
      <c r="E3142" s="10" t="s">
        <v>13356</v>
      </c>
      <c r="F3142" s="120" t="s">
        <v>13357</v>
      </c>
      <c r="G3142" s="19">
        <v>13835949382</v>
      </c>
      <c r="H3142" s="10" t="s">
        <v>13356</v>
      </c>
      <c r="I3142" s="120" t="s">
        <v>13358</v>
      </c>
      <c r="J3142" s="10"/>
      <c r="K3142" s="120" t="s">
        <v>13359</v>
      </c>
      <c r="L3142" s="16" t="s">
        <v>31</v>
      </c>
      <c r="M3142" s="10" t="s">
        <v>376</v>
      </c>
      <c r="N3142" s="10" t="s">
        <v>33</v>
      </c>
      <c r="O3142" s="10">
        <v>1.667</v>
      </c>
      <c r="P3142" s="10">
        <v>1</v>
      </c>
      <c r="Q3142" s="10">
        <v>4800</v>
      </c>
      <c r="R3142" s="10">
        <v>4600</v>
      </c>
      <c r="S3142" s="10">
        <f t="shared" si="37"/>
        <v>200</v>
      </c>
      <c r="T3142" s="13">
        <v>380</v>
      </c>
      <c r="U3142" s="13">
        <v>30</v>
      </c>
      <c r="V3142" s="13">
        <v>2</v>
      </c>
      <c r="W3142" s="10"/>
      <c r="X3142" s="3" t="s">
        <v>3235</v>
      </c>
      <c r="Y3142" s="3"/>
    </row>
    <row r="3143" s="2" customFormat="1" customHeight="1" spans="1:25">
      <c r="A3143" s="16">
        <v>3142</v>
      </c>
      <c r="B3143" s="10" t="s">
        <v>12769</v>
      </c>
      <c r="C3143" s="10" t="s">
        <v>12770</v>
      </c>
      <c r="D3143" s="10" t="s">
        <v>2049</v>
      </c>
      <c r="E3143" s="10" t="s">
        <v>13360</v>
      </c>
      <c r="F3143" s="120" t="s">
        <v>13361</v>
      </c>
      <c r="G3143" s="19">
        <v>16636198851</v>
      </c>
      <c r="H3143" s="10" t="s">
        <v>13362</v>
      </c>
      <c r="I3143" s="120" t="s">
        <v>13363</v>
      </c>
      <c r="J3143" s="10"/>
      <c r="K3143" s="120" t="s">
        <v>13364</v>
      </c>
      <c r="L3143" s="16" t="s">
        <v>31</v>
      </c>
      <c r="M3143" s="10" t="s">
        <v>376</v>
      </c>
      <c r="N3143" s="10" t="s">
        <v>33</v>
      </c>
      <c r="O3143" s="10">
        <v>1.667</v>
      </c>
      <c r="P3143" s="10">
        <v>1</v>
      </c>
      <c r="Q3143" s="10">
        <v>4800</v>
      </c>
      <c r="R3143" s="10">
        <v>4600</v>
      </c>
      <c r="S3143" s="10">
        <f t="shared" si="37"/>
        <v>200</v>
      </c>
      <c r="T3143" s="13">
        <v>212</v>
      </c>
      <c r="U3143" s="13">
        <v>30</v>
      </c>
      <c r="V3143" s="13">
        <v>2</v>
      </c>
      <c r="W3143" s="10"/>
      <c r="X3143" s="3" t="s">
        <v>34</v>
      </c>
      <c r="Y3143" s="3"/>
    </row>
    <row r="3144" s="2" customFormat="1" customHeight="1" spans="1:25">
      <c r="A3144" s="16">
        <v>3143</v>
      </c>
      <c r="B3144" s="10" t="s">
        <v>12769</v>
      </c>
      <c r="C3144" s="10" t="s">
        <v>12770</v>
      </c>
      <c r="D3144" s="10" t="s">
        <v>1932</v>
      </c>
      <c r="E3144" s="10" t="s">
        <v>13365</v>
      </c>
      <c r="F3144" s="120" t="s">
        <v>13366</v>
      </c>
      <c r="G3144" s="19">
        <v>15235683520</v>
      </c>
      <c r="H3144" s="10" t="s">
        <v>13365</v>
      </c>
      <c r="I3144" s="120" t="s">
        <v>13367</v>
      </c>
      <c r="J3144" s="10"/>
      <c r="K3144" s="120" t="s">
        <v>13368</v>
      </c>
      <c r="L3144" s="16" t="s">
        <v>31</v>
      </c>
      <c r="M3144" s="10" t="s">
        <v>376</v>
      </c>
      <c r="N3144" s="10" t="s">
        <v>33</v>
      </c>
      <c r="O3144" s="10">
        <v>1.667</v>
      </c>
      <c r="P3144" s="10">
        <v>1</v>
      </c>
      <c r="Q3144" s="10">
        <v>4800</v>
      </c>
      <c r="R3144" s="10">
        <v>4600</v>
      </c>
      <c r="S3144" s="10">
        <f t="shared" ref="S3144:S3157" si="38">Q3144-R3144</f>
        <v>200</v>
      </c>
      <c r="T3144" s="13">
        <v>240</v>
      </c>
      <c r="U3144" s="13">
        <v>24</v>
      </c>
      <c r="V3144" s="13">
        <v>2</v>
      </c>
      <c r="W3144" s="10"/>
      <c r="X3144" s="3" t="s">
        <v>34</v>
      </c>
      <c r="Y3144" s="3"/>
    </row>
    <row r="3145" s="2" customFormat="1" customHeight="1" spans="1:25">
      <c r="A3145" s="16">
        <v>3144</v>
      </c>
      <c r="B3145" s="10" t="s">
        <v>12769</v>
      </c>
      <c r="C3145" s="10" t="s">
        <v>12770</v>
      </c>
      <c r="D3145" s="10" t="s">
        <v>1932</v>
      </c>
      <c r="E3145" s="10" t="s">
        <v>13369</v>
      </c>
      <c r="F3145" s="120" t="s">
        <v>13370</v>
      </c>
      <c r="G3145" s="19">
        <v>18295785108</v>
      </c>
      <c r="H3145" s="10" t="s">
        <v>13369</v>
      </c>
      <c r="I3145" s="120" t="s">
        <v>13371</v>
      </c>
      <c r="J3145" s="10"/>
      <c r="K3145" s="120" t="s">
        <v>13372</v>
      </c>
      <c r="L3145" s="16" t="s">
        <v>31</v>
      </c>
      <c r="M3145" s="10" t="s">
        <v>376</v>
      </c>
      <c r="N3145" s="10" t="s">
        <v>33</v>
      </c>
      <c r="O3145" s="10">
        <v>1.667</v>
      </c>
      <c r="P3145" s="10">
        <v>1</v>
      </c>
      <c r="Q3145" s="10">
        <v>4800</v>
      </c>
      <c r="R3145" s="10">
        <v>4600</v>
      </c>
      <c r="S3145" s="10">
        <f t="shared" si="38"/>
        <v>200</v>
      </c>
      <c r="T3145" s="13">
        <v>321</v>
      </c>
      <c r="U3145" s="13">
        <v>33</v>
      </c>
      <c r="V3145" s="13">
        <v>2</v>
      </c>
      <c r="W3145" s="10"/>
      <c r="X3145" s="3" t="s">
        <v>53</v>
      </c>
      <c r="Y3145" s="3"/>
    </row>
    <row r="3146" s="2" customFormat="1" customHeight="1" spans="1:25">
      <c r="A3146" s="16">
        <v>3145</v>
      </c>
      <c r="B3146" s="10" t="s">
        <v>12769</v>
      </c>
      <c r="C3146" s="10" t="s">
        <v>12770</v>
      </c>
      <c r="D3146" s="10" t="s">
        <v>1932</v>
      </c>
      <c r="E3146" s="10" t="s">
        <v>13373</v>
      </c>
      <c r="F3146" s="120" t="s">
        <v>13374</v>
      </c>
      <c r="G3146" s="19">
        <v>15235683520</v>
      </c>
      <c r="H3146" s="10" t="s">
        <v>13373</v>
      </c>
      <c r="I3146" s="120" t="s">
        <v>13375</v>
      </c>
      <c r="J3146" s="10"/>
      <c r="K3146" s="120" t="s">
        <v>13376</v>
      </c>
      <c r="L3146" s="16" t="s">
        <v>31</v>
      </c>
      <c r="M3146" s="10" t="s">
        <v>376</v>
      </c>
      <c r="N3146" s="10" t="s">
        <v>33</v>
      </c>
      <c r="O3146" s="10">
        <v>1.667</v>
      </c>
      <c r="P3146" s="10">
        <v>1</v>
      </c>
      <c r="Q3146" s="10">
        <v>4800</v>
      </c>
      <c r="R3146" s="10">
        <v>4600</v>
      </c>
      <c r="S3146" s="10">
        <f t="shared" si="38"/>
        <v>200</v>
      </c>
      <c r="T3146" s="13">
        <v>280</v>
      </c>
      <c r="U3146" s="13">
        <v>20</v>
      </c>
      <c r="V3146" s="13">
        <v>2</v>
      </c>
      <c r="W3146" s="10"/>
      <c r="X3146" s="3" t="s">
        <v>34</v>
      </c>
      <c r="Y3146" s="3"/>
    </row>
    <row r="3147" s="2" customFormat="1" customHeight="1" spans="1:25">
      <c r="A3147" s="16">
        <v>3146</v>
      </c>
      <c r="B3147" s="10" t="s">
        <v>12769</v>
      </c>
      <c r="C3147" s="10" t="s">
        <v>12770</v>
      </c>
      <c r="D3147" s="10" t="s">
        <v>1932</v>
      </c>
      <c r="E3147" s="10" t="s">
        <v>13377</v>
      </c>
      <c r="F3147" s="120" t="s">
        <v>13378</v>
      </c>
      <c r="G3147" s="19">
        <v>15934466280</v>
      </c>
      <c r="H3147" s="10"/>
      <c r="I3147" s="10" t="s">
        <v>13375</v>
      </c>
      <c r="J3147" s="10" t="s">
        <v>29</v>
      </c>
      <c r="K3147" s="120" t="s">
        <v>13379</v>
      </c>
      <c r="L3147" s="16" t="s">
        <v>31</v>
      </c>
      <c r="M3147" s="10" t="s">
        <v>376</v>
      </c>
      <c r="N3147" s="10" t="s">
        <v>33</v>
      </c>
      <c r="O3147" s="10">
        <v>1.667</v>
      </c>
      <c r="P3147" s="10">
        <v>1</v>
      </c>
      <c r="Q3147" s="10">
        <v>4800</v>
      </c>
      <c r="R3147" s="10">
        <v>4600</v>
      </c>
      <c r="S3147" s="10">
        <f t="shared" si="38"/>
        <v>200</v>
      </c>
      <c r="T3147" s="13">
        <v>161</v>
      </c>
      <c r="U3147" s="13">
        <v>40</v>
      </c>
      <c r="V3147" s="13">
        <v>2</v>
      </c>
      <c r="W3147" s="10"/>
      <c r="X3147" s="3" t="s">
        <v>34</v>
      </c>
      <c r="Y3147" s="3"/>
    </row>
    <row r="3148" s="2" customFormat="1" customHeight="1" spans="1:25">
      <c r="A3148" s="16">
        <v>3147</v>
      </c>
      <c r="B3148" s="10" t="s">
        <v>12769</v>
      </c>
      <c r="C3148" s="10" t="s">
        <v>12770</v>
      </c>
      <c r="D3148" s="10" t="s">
        <v>1932</v>
      </c>
      <c r="E3148" s="10" t="s">
        <v>13380</v>
      </c>
      <c r="F3148" s="120" t="s">
        <v>13381</v>
      </c>
      <c r="G3148" s="19">
        <v>15235683520</v>
      </c>
      <c r="H3148" s="10" t="s">
        <v>13382</v>
      </c>
      <c r="I3148" s="120" t="s">
        <v>13383</v>
      </c>
      <c r="J3148" s="10"/>
      <c r="K3148" s="120" t="s">
        <v>13384</v>
      </c>
      <c r="L3148" s="16" t="s">
        <v>31</v>
      </c>
      <c r="M3148" s="10" t="s">
        <v>376</v>
      </c>
      <c r="N3148" s="10" t="s">
        <v>33</v>
      </c>
      <c r="O3148" s="10">
        <v>1.667</v>
      </c>
      <c r="P3148" s="10">
        <v>1</v>
      </c>
      <c r="Q3148" s="10">
        <v>4800</v>
      </c>
      <c r="R3148" s="10">
        <v>4600</v>
      </c>
      <c r="S3148" s="10">
        <f t="shared" si="38"/>
        <v>200</v>
      </c>
      <c r="T3148" s="13">
        <v>180</v>
      </c>
      <c r="U3148" s="13">
        <v>23</v>
      </c>
      <c r="V3148" s="13">
        <v>2</v>
      </c>
      <c r="W3148" s="10"/>
      <c r="X3148" s="3" t="s">
        <v>53</v>
      </c>
      <c r="Y3148" s="3"/>
    </row>
    <row r="3149" s="2" customFormat="1" customHeight="1" spans="1:25">
      <c r="A3149" s="16">
        <v>3148</v>
      </c>
      <c r="B3149" s="10" t="s">
        <v>12769</v>
      </c>
      <c r="C3149" s="10" t="s">
        <v>12770</v>
      </c>
      <c r="D3149" s="10" t="s">
        <v>1932</v>
      </c>
      <c r="E3149" s="10" t="s">
        <v>13385</v>
      </c>
      <c r="F3149" s="120" t="s">
        <v>13386</v>
      </c>
      <c r="G3149" s="19">
        <v>15035097709</v>
      </c>
      <c r="H3149" s="10" t="s">
        <v>13387</v>
      </c>
      <c r="I3149" s="120" t="s">
        <v>13388</v>
      </c>
      <c r="J3149" s="10"/>
      <c r="K3149" s="120" t="s">
        <v>13389</v>
      </c>
      <c r="L3149" s="16" t="s">
        <v>31</v>
      </c>
      <c r="M3149" s="10" t="s">
        <v>376</v>
      </c>
      <c r="N3149" s="10" t="s">
        <v>33</v>
      </c>
      <c r="O3149" s="10">
        <v>1.667</v>
      </c>
      <c r="P3149" s="10">
        <v>1</v>
      </c>
      <c r="Q3149" s="10">
        <v>4800</v>
      </c>
      <c r="R3149" s="10">
        <v>4600</v>
      </c>
      <c r="S3149" s="10">
        <f t="shared" si="38"/>
        <v>200</v>
      </c>
      <c r="T3149" s="13">
        <v>211</v>
      </c>
      <c r="U3149" s="13">
        <v>31</v>
      </c>
      <c r="V3149" s="13">
        <v>2</v>
      </c>
      <c r="W3149" s="10"/>
      <c r="X3149" s="3" t="s">
        <v>34</v>
      </c>
      <c r="Y3149" s="3"/>
    </row>
    <row r="3150" s="2" customFormat="1" customHeight="1" spans="1:25">
      <c r="A3150" s="16">
        <v>3149</v>
      </c>
      <c r="B3150" s="10" t="s">
        <v>12769</v>
      </c>
      <c r="C3150" s="10" t="s">
        <v>12770</v>
      </c>
      <c r="D3150" s="10" t="s">
        <v>1932</v>
      </c>
      <c r="E3150" s="10" t="s">
        <v>13390</v>
      </c>
      <c r="F3150" s="10" t="s">
        <v>13391</v>
      </c>
      <c r="G3150" s="19">
        <v>13466902990</v>
      </c>
      <c r="H3150" s="10" t="s">
        <v>13392</v>
      </c>
      <c r="I3150" s="120" t="s">
        <v>13393</v>
      </c>
      <c r="J3150" s="10"/>
      <c r="K3150" s="120" t="s">
        <v>13394</v>
      </c>
      <c r="L3150" s="16" t="s">
        <v>31</v>
      </c>
      <c r="M3150" s="10" t="s">
        <v>376</v>
      </c>
      <c r="N3150" s="10" t="s">
        <v>33</v>
      </c>
      <c r="O3150" s="10">
        <v>1.667</v>
      </c>
      <c r="P3150" s="10">
        <v>1</v>
      </c>
      <c r="Q3150" s="10">
        <v>4800</v>
      </c>
      <c r="R3150" s="10">
        <v>4600</v>
      </c>
      <c r="S3150" s="10">
        <f t="shared" si="38"/>
        <v>200</v>
      </c>
      <c r="T3150" s="13">
        <v>260</v>
      </c>
      <c r="U3150" s="13">
        <v>20</v>
      </c>
      <c r="V3150" s="13">
        <v>2</v>
      </c>
      <c r="W3150" s="10"/>
      <c r="X3150" s="3" t="s">
        <v>53</v>
      </c>
      <c r="Y3150" s="3"/>
    </row>
    <row r="3151" s="2" customFormat="1" customHeight="1" spans="1:25">
      <c r="A3151" s="16">
        <v>3150</v>
      </c>
      <c r="B3151" s="10" t="s">
        <v>12769</v>
      </c>
      <c r="C3151" s="10" t="s">
        <v>12770</v>
      </c>
      <c r="D3151" s="10" t="s">
        <v>1932</v>
      </c>
      <c r="E3151" s="10" t="s">
        <v>13395</v>
      </c>
      <c r="F3151" s="120" t="s">
        <v>13396</v>
      </c>
      <c r="G3151" s="19">
        <v>13466902990</v>
      </c>
      <c r="H3151" s="10" t="s">
        <v>13395</v>
      </c>
      <c r="I3151" s="120" t="s">
        <v>13397</v>
      </c>
      <c r="J3151" s="10"/>
      <c r="K3151" s="120" t="s">
        <v>13398</v>
      </c>
      <c r="L3151" s="16" t="s">
        <v>31</v>
      </c>
      <c r="M3151" s="10" t="s">
        <v>376</v>
      </c>
      <c r="N3151" s="10" t="s">
        <v>33</v>
      </c>
      <c r="O3151" s="10">
        <v>1.667</v>
      </c>
      <c r="P3151" s="10">
        <v>1</v>
      </c>
      <c r="Q3151" s="10">
        <v>4800</v>
      </c>
      <c r="R3151" s="10">
        <v>4600</v>
      </c>
      <c r="S3151" s="10">
        <f t="shared" si="38"/>
        <v>200</v>
      </c>
      <c r="T3151" s="13">
        <v>320</v>
      </c>
      <c r="U3151" s="13">
        <v>25</v>
      </c>
      <c r="V3151" s="13">
        <v>2</v>
      </c>
      <c r="W3151" s="10"/>
      <c r="X3151" s="3" t="s">
        <v>329</v>
      </c>
      <c r="Y3151" s="3"/>
    </row>
    <row r="3152" s="2" customFormat="1" customHeight="1" spans="1:25">
      <c r="A3152" s="16">
        <v>3151</v>
      </c>
      <c r="B3152" s="10" t="s">
        <v>12769</v>
      </c>
      <c r="C3152" s="10" t="s">
        <v>12770</v>
      </c>
      <c r="D3152" s="10" t="s">
        <v>1932</v>
      </c>
      <c r="E3152" s="10" t="s">
        <v>13399</v>
      </c>
      <c r="F3152" s="120" t="s">
        <v>13400</v>
      </c>
      <c r="G3152" s="19">
        <v>13453918476</v>
      </c>
      <c r="H3152" s="10" t="s">
        <v>13401</v>
      </c>
      <c r="I3152" s="120" t="s">
        <v>13402</v>
      </c>
      <c r="J3152" s="10"/>
      <c r="K3152" s="120" t="s">
        <v>13403</v>
      </c>
      <c r="L3152" s="16" t="s">
        <v>31</v>
      </c>
      <c r="M3152" s="10" t="s">
        <v>376</v>
      </c>
      <c r="N3152" s="10" t="s">
        <v>33</v>
      </c>
      <c r="O3152" s="10">
        <v>1.667</v>
      </c>
      <c r="P3152" s="10">
        <v>1</v>
      </c>
      <c r="Q3152" s="10">
        <v>4800</v>
      </c>
      <c r="R3152" s="10">
        <v>4600</v>
      </c>
      <c r="S3152" s="10">
        <f t="shared" si="38"/>
        <v>200</v>
      </c>
      <c r="T3152" s="13">
        <v>370</v>
      </c>
      <c r="U3152" s="13">
        <v>26</v>
      </c>
      <c r="V3152" s="13">
        <v>2</v>
      </c>
      <c r="W3152" s="10"/>
      <c r="X3152" s="3" t="s">
        <v>34</v>
      </c>
      <c r="Y3152" s="3"/>
    </row>
    <row r="3153" s="2" customFormat="1" customHeight="1" spans="1:25">
      <c r="A3153" s="16">
        <v>3152</v>
      </c>
      <c r="B3153" s="10" t="s">
        <v>12769</v>
      </c>
      <c r="C3153" s="10" t="s">
        <v>12770</v>
      </c>
      <c r="D3153" s="10" t="s">
        <v>1932</v>
      </c>
      <c r="E3153" s="10" t="s">
        <v>13404</v>
      </c>
      <c r="F3153" s="120" t="s">
        <v>13405</v>
      </c>
      <c r="G3153" s="19">
        <v>18135971387</v>
      </c>
      <c r="H3153" s="10" t="s">
        <v>13406</v>
      </c>
      <c r="I3153" s="120" t="s">
        <v>13407</v>
      </c>
      <c r="J3153" s="10"/>
      <c r="K3153" s="120" t="s">
        <v>13408</v>
      </c>
      <c r="L3153" s="16" t="s">
        <v>31</v>
      </c>
      <c r="M3153" s="10" t="s">
        <v>376</v>
      </c>
      <c r="N3153" s="10" t="s">
        <v>33</v>
      </c>
      <c r="O3153" s="10">
        <v>1.667</v>
      </c>
      <c r="P3153" s="10">
        <v>1</v>
      </c>
      <c r="Q3153" s="10">
        <v>4800</v>
      </c>
      <c r="R3153" s="10">
        <v>4600</v>
      </c>
      <c r="S3153" s="10">
        <f t="shared" si="38"/>
        <v>200</v>
      </c>
      <c r="T3153" s="13">
        <v>240</v>
      </c>
      <c r="U3153" s="13">
        <v>19</v>
      </c>
      <c r="V3153" s="13">
        <v>2</v>
      </c>
      <c r="W3153" s="10"/>
      <c r="X3153" s="3" t="s">
        <v>34</v>
      </c>
      <c r="Y3153" s="3"/>
    </row>
    <row r="3154" s="2" customFormat="1" customHeight="1" spans="1:25">
      <c r="A3154" s="16">
        <v>3153</v>
      </c>
      <c r="B3154" s="10" t="s">
        <v>12769</v>
      </c>
      <c r="C3154" s="10" t="s">
        <v>12770</v>
      </c>
      <c r="D3154" s="10" t="s">
        <v>1932</v>
      </c>
      <c r="E3154" s="10" t="s">
        <v>13409</v>
      </c>
      <c r="F3154" s="120" t="s">
        <v>13410</v>
      </c>
      <c r="G3154" s="19">
        <v>13467232244</v>
      </c>
      <c r="H3154" s="10" t="s">
        <v>13411</v>
      </c>
      <c r="I3154" s="120" t="s">
        <v>13412</v>
      </c>
      <c r="J3154" s="10"/>
      <c r="K3154" s="120" t="s">
        <v>13413</v>
      </c>
      <c r="L3154" s="16" t="s">
        <v>31</v>
      </c>
      <c r="M3154" s="10" t="s">
        <v>376</v>
      </c>
      <c r="N3154" s="10" t="s">
        <v>33</v>
      </c>
      <c r="O3154" s="10">
        <v>1.667</v>
      </c>
      <c r="P3154" s="10">
        <v>1</v>
      </c>
      <c r="Q3154" s="10">
        <v>4800</v>
      </c>
      <c r="R3154" s="10">
        <v>4600</v>
      </c>
      <c r="S3154" s="10">
        <f t="shared" si="38"/>
        <v>200</v>
      </c>
      <c r="T3154" s="13">
        <v>310</v>
      </c>
      <c r="U3154" s="13">
        <v>21</v>
      </c>
      <c r="V3154" s="13">
        <v>2</v>
      </c>
      <c r="W3154" s="10"/>
      <c r="X3154" s="3" t="s">
        <v>53</v>
      </c>
      <c r="Y3154" s="3"/>
    </row>
    <row r="3155" s="2" customFormat="1" customHeight="1" spans="1:25">
      <c r="A3155" s="16">
        <v>3154</v>
      </c>
      <c r="B3155" s="10" t="s">
        <v>12769</v>
      </c>
      <c r="C3155" s="10" t="s">
        <v>12770</v>
      </c>
      <c r="D3155" s="10" t="s">
        <v>1932</v>
      </c>
      <c r="E3155" s="10" t="s">
        <v>13414</v>
      </c>
      <c r="F3155" s="10" t="s">
        <v>13415</v>
      </c>
      <c r="G3155" s="19">
        <v>15635924407</v>
      </c>
      <c r="H3155" s="10" t="s">
        <v>13416</v>
      </c>
      <c r="I3155" s="120" t="s">
        <v>13417</v>
      </c>
      <c r="J3155" s="10"/>
      <c r="K3155" s="120" t="s">
        <v>13418</v>
      </c>
      <c r="L3155" s="16" t="s">
        <v>31</v>
      </c>
      <c r="M3155" s="10" t="s">
        <v>376</v>
      </c>
      <c r="N3155" s="10" t="s">
        <v>33</v>
      </c>
      <c r="O3155" s="10">
        <v>1.667</v>
      </c>
      <c r="P3155" s="10">
        <v>1</v>
      </c>
      <c r="Q3155" s="10">
        <v>4800</v>
      </c>
      <c r="R3155" s="10">
        <v>4600</v>
      </c>
      <c r="S3155" s="10">
        <f t="shared" si="38"/>
        <v>200</v>
      </c>
      <c r="T3155" s="13">
        <v>180</v>
      </c>
      <c r="U3155" s="13">
        <v>21</v>
      </c>
      <c r="V3155" s="13">
        <v>2</v>
      </c>
      <c r="W3155" s="10"/>
      <c r="X3155" s="3" t="s">
        <v>34</v>
      </c>
      <c r="Y3155" s="3"/>
    </row>
    <row r="3156" s="2" customFormat="1" customHeight="1" spans="1:25">
      <c r="A3156" s="16">
        <v>3155</v>
      </c>
      <c r="B3156" s="10" t="s">
        <v>12769</v>
      </c>
      <c r="C3156" s="10" t="s">
        <v>12770</v>
      </c>
      <c r="D3156" s="10" t="s">
        <v>1932</v>
      </c>
      <c r="E3156" s="10" t="s">
        <v>13419</v>
      </c>
      <c r="F3156" s="120" t="s">
        <v>13420</v>
      </c>
      <c r="G3156" s="19">
        <v>8061269</v>
      </c>
      <c r="H3156" s="10" t="s">
        <v>13419</v>
      </c>
      <c r="I3156" s="120" t="s">
        <v>13421</v>
      </c>
      <c r="J3156" s="10"/>
      <c r="K3156" s="120" t="s">
        <v>13422</v>
      </c>
      <c r="L3156" s="16" t="s">
        <v>31</v>
      </c>
      <c r="M3156" s="10" t="s">
        <v>376</v>
      </c>
      <c r="N3156" s="10" t="s">
        <v>33</v>
      </c>
      <c r="O3156" s="10">
        <v>1.667</v>
      </c>
      <c r="P3156" s="10">
        <v>1</v>
      </c>
      <c r="Q3156" s="10">
        <v>4800</v>
      </c>
      <c r="R3156" s="10">
        <v>4600</v>
      </c>
      <c r="S3156" s="10">
        <f t="shared" si="38"/>
        <v>200</v>
      </c>
      <c r="T3156" s="13">
        <v>230</v>
      </c>
      <c r="U3156" s="13">
        <v>28</v>
      </c>
      <c r="V3156" s="13">
        <v>2</v>
      </c>
      <c r="W3156" s="10"/>
      <c r="X3156" s="3" t="s">
        <v>34</v>
      </c>
      <c r="Y3156" s="3"/>
    </row>
    <row r="3157" s="2" customFormat="1" customHeight="1" spans="1:25">
      <c r="A3157" s="16">
        <v>3156</v>
      </c>
      <c r="B3157" s="10" t="s">
        <v>12769</v>
      </c>
      <c r="C3157" s="10" t="s">
        <v>12770</v>
      </c>
      <c r="D3157" s="10" t="s">
        <v>1932</v>
      </c>
      <c r="E3157" s="10" t="s">
        <v>13423</v>
      </c>
      <c r="F3157" s="120" t="s">
        <v>13424</v>
      </c>
      <c r="G3157" s="19">
        <v>18335957849</v>
      </c>
      <c r="H3157" s="10" t="s">
        <v>13423</v>
      </c>
      <c r="I3157" s="120" t="s">
        <v>13425</v>
      </c>
      <c r="J3157" s="10" t="s">
        <v>7357</v>
      </c>
      <c r="K3157" s="120" t="s">
        <v>13426</v>
      </c>
      <c r="L3157" s="16" t="s">
        <v>31</v>
      </c>
      <c r="M3157" s="10" t="s">
        <v>3259</v>
      </c>
      <c r="N3157" s="10" t="s">
        <v>3260</v>
      </c>
      <c r="O3157" s="16">
        <v>1.667</v>
      </c>
      <c r="P3157" s="16">
        <v>1.667</v>
      </c>
      <c r="Q3157" s="10">
        <v>4900</v>
      </c>
      <c r="R3157" s="10">
        <v>4600</v>
      </c>
      <c r="S3157" s="10">
        <v>300</v>
      </c>
      <c r="T3157" s="11">
        <v>210</v>
      </c>
      <c r="U3157" s="11">
        <v>25</v>
      </c>
      <c r="V3157" s="13">
        <v>2</v>
      </c>
      <c r="W3157" s="10"/>
      <c r="X3157" s="3" t="s">
        <v>34</v>
      </c>
      <c r="Y3157" s="3"/>
    </row>
    <row r="3158" s="2" customFormat="1" customHeight="1" spans="1:25">
      <c r="A3158" s="16">
        <v>3157</v>
      </c>
      <c r="B3158" s="10" t="s">
        <v>12769</v>
      </c>
      <c r="C3158" s="10" t="s">
        <v>12770</v>
      </c>
      <c r="D3158" s="10" t="s">
        <v>1932</v>
      </c>
      <c r="E3158" s="10" t="s">
        <v>13427</v>
      </c>
      <c r="F3158" s="120" t="s">
        <v>13428</v>
      </c>
      <c r="G3158" s="19">
        <v>18735674178</v>
      </c>
      <c r="H3158" s="10" t="s">
        <v>13427</v>
      </c>
      <c r="I3158" s="120" t="s">
        <v>13429</v>
      </c>
      <c r="J3158" s="10" t="s">
        <v>7357</v>
      </c>
      <c r="K3158" s="120" t="s">
        <v>13430</v>
      </c>
      <c r="L3158" s="16" t="s">
        <v>31</v>
      </c>
      <c r="M3158" s="10" t="s">
        <v>3259</v>
      </c>
      <c r="N3158" s="10" t="s">
        <v>3260</v>
      </c>
      <c r="O3158" s="16">
        <v>1.667</v>
      </c>
      <c r="P3158" s="16">
        <v>1.667</v>
      </c>
      <c r="Q3158" s="10">
        <v>4900</v>
      </c>
      <c r="R3158" s="10">
        <v>4600</v>
      </c>
      <c r="S3158" s="10">
        <v>300</v>
      </c>
      <c r="T3158" s="11">
        <v>120</v>
      </c>
      <c r="U3158" s="11">
        <v>30</v>
      </c>
      <c r="V3158" s="13">
        <v>2</v>
      </c>
      <c r="W3158" s="10"/>
      <c r="X3158" s="3" t="s">
        <v>34</v>
      </c>
      <c r="Y3158" s="3"/>
    </row>
    <row r="3159" s="2" customFormat="1" customHeight="1" spans="1:25">
      <c r="A3159" s="16">
        <v>3158</v>
      </c>
      <c r="B3159" s="10" t="s">
        <v>12769</v>
      </c>
      <c r="C3159" s="10" t="s">
        <v>12770</v>
      </c>
      <c r="D3159" s="10" t="s">
        <v>1759</v>
      </c>
      <c r="E3159" s="10" t="s">
        <v>13431</v>
      </c>
      <c r="F3159" s="120" t="s">
        <v>13432</v>
      </c>
      <c r="G3159" s="19">
        <v>13453915122</v>
      </c>
      <c r="H3159" s="10" t="s">
        <v>13431</v>
      </c>
      <c r="I3159" s="120" t="s">
        <v>13433</v>
      </c>
      <c r="J3159" s="10" t="s">
        <v>7357</v>
      </c>
      <c r="K3159" s="120" t="s">
        <v>13434</v>
      </c>
      <c r="L3159" s="16" t="s">
        <v>31</v>
      </c>
      <c r="M3159" s="10" t="s">
        <v>3259</v>
      </c>
      <c r="N3159" s="10" t="s">
        <v>3260</v>
      </c>
      <c r="O3159" s="16">
        <v>1.667</v>
      </c>
      <c r="P3159" s="16">
        <v>1.667</v>
      </c>
      <c r="Q3159" s="10">
        <v>4900</v>
      </c>
      <c r="R3159" s="10">
        <v>4600</v>
      </c>
      <c r="S3159" s="10">
        <v>300</v>
      </c>
      <c r="T3159" s="11">
        <v>210</v>
      </c>
      <c r="U3159" s="11">
        <v>15</v>
      </c>
      <c r="V3159" s="13">
        <v>2</v>
      </c>
      <c r="W3159" s="10"/>
      <c r="X3159" s="3" t="s">
        <v>34</v>
      </c>
      <c r="Y3159" s="3"/>
    </row>
    <row r="3160" s="2" customFormat="1" customHeight="1" spans="1:25">
      <c r="A3160" s="16">
        <v>3159</v>
      </c>
      <c r="B3160" s="10" t="s">
        <v>12769</v>
      </c>
      <c r="C3160" s="10" t="s">
        <v>12770</v>
      </c>
      <c r="D3160" s="10" t="s">
        <v>1991</v>
      </c>
      <c r="E3160" s="10" t="s">
        <v>13435</v>
      </c>
      <c r="F3160" s="10" t="s">
        <v>13436</v>
      </c>
      <c r="G3160" s="19">
        <v>15034561783</v>
      </c>
      <c r="H3160" s="10" t="s">
        <v>13435</v>
      </c>
      <c r="I3160" s="120" t="s">
        <v>13437</v>
      </c>
      <c r="J3160" s="10" t="s">
        <v>7357</v>
      </c>
      <c r="K3160" s="120" t="s">
        <v>13438</v>
      </c>
      <c r="L3160" s="16" t="s">
        <v>31</v>
      </c>
      <c r="M3160" s="10" t="s">
        <v>3259</v>
      </c>
      <c r="N3160" s="10" t="s">
        <v>3260</v>
      </c>
      <c r="O3160" s="16">
        <v>1.667</v>
      </c>
      <c r="P3160" s="16">
        <v>1.667</v>
      </c>
      <c r="Q3160" s="10">
        <v>4900</v>
      </c>
      <c r="R3160" s="10">
        <v>4600</v>
      </c>
      <c r="S3160" s="10">
        <v>300</v>
      </c>
      <c r="T3160" s="11">
        <v>220</v>
      </c>
      <c r="U3160" s="11">
        <v>23</v>
      </c>
      <c r="V3160" s="13">
        <v>2</v>
      </c>
      <c r="W3160" s="10"/>
      <c r="X3160" s="3" t="s">
        <v>34</v>
      </c>
      <c r="Y3160" s="3"/>
    </row>
    <row r="3161" s="2" customFormat="1" customHeight="1" spans="1:25">
      <c r="A3161" s="16">
        <v>3160</v>
      </c>
      <c r="B3161" s="10" t="s">
        <v>12769</v>
      </c>
      <c r="C3161" s="10" t="s">
        <v>12770</v>
      </c>
      <c r="D3161" s="10" t="s">
        <v>1849</v>
      </c>
      <c r="E3161" s="10" t="s">
        <v>13439</v>
      </c>
      <c r="F3161" s="120" t="s">
        <v>13440</v>
      </c>
      <c r="G3161" s="19">
        <v>18335999560</v>
      </c>
      <c r="H3161" s="10" t="s">
        <v>13439</v>
      </c>
      <c r="I3161" s="10" t="s">
        <v>292</v>
      </c>
      <c r="J3161" s="10" t="s">
        <v>7357</v>
      </c>
      <c r="K3161" s="120" t="s">
        <v>13441</v>
      </c>
      <c r="L3161" s="16" t="s">
        <v>31</v>
      </c>
      <c r="M3161" s="10" t="s">
        <v>3259</v>
      </c>
      <c r="N3161" s="10" t="s">
        <v>3260</v>
      </c>
      <c r="O3161" s="16">
        <v>1.667</v>
      </c>
      <c r="P3161" s="16">
        <v>1.667</v>
      </c>
      <c r="Q3161" s="10">
        <v>4900</v>
      </c>
      <c r="R3161" s="10">
        <v>4600</v>
      </c>
      <c r="S3161" s="10">
        <v>300</v>
      </c>
      <c r="T3161" s="11">
        <v>231</v>
      </c>
      <c r="U3161" s="11">
        <v>20</v>
      </c>
      <c r="V3161" s="13">
        <v>2</v>
      </c>
      <c r="W3161" s="10"/>
      <c r="X3161" s="3" t="s">
        <v>34</v>
      </c>
      <c r="Y3161" s="3"/>
    </row>
    <row r="3162" s="2" customFormat="1" customHeight="1" spans="1:25">
      <c r="A3162" s="16">
        <v>3161</v>
      </c>
      <c r="B3162" s="10" t="s">
        <v>12769</v>
      </c>
      <c r="C3162" s="10" t="s">
        <v>12770</v>
      </c>
      <c r="D3162" s="10" t="s">
        <v>1759</v>
      </c>
      <c r="E3162" s="10" t="s">
        <v>13442</v>
      </c>
      <c r="F3162" s="10" t="s">
        <v>13443</v>
      </c>
      <c r="G3162" s="19">
        <v>15035053378</v>
      </c>
      <c r="H3162" s="10" t="s">
        <v>13442</v>
      </c>
      <c r="I3162" s="120" t="s">
        <v>13444</v>
      </c>
      <c r="J3162" s="10" t="s">
        <v>7357</v>
      </c>
      <c r="K3162" s="120" t="s">
        <v>13445</v>
      </c>
      <c r="L3162" s="16" t="s">
        <v>31</v>
      </c>
      <c r="M3162" s="10" t="s">
        <v>3259</v>
      </c>
      <c r="N3162" s="10" t="s">
        <v>3260</v>
      </c>
      <c r="O3162" s="16">
        <v>1.667</v>
      </c>
      <c r="P3162" s="16">
        <v>1.667</v>
      </c>
      <c r="Q3162" s="10">
        <v>4900</v>
      </c>
      <c r="R3162" s="10">
        <v>4600</v>
      </c>
      <c r="S3162" s="10">
        <v>300</v>
      </c>
      <c r="T3162" s="11">
        <v>160</v>
      </c>
      <c r="U3162" s="11">
        <v>26</v>
      </c>
      <c r="V3162" s="13">
        <v>2</v>
      </c>
      <c r="W3162" s="10"/>
      <c r="X3162" s="3" t="s">
        <v>34</v>
      </c>
      <c r="Y3162" s="3"/>
    </row>
    <row r="3163" s="2" customFormat="1" customHeight="1" spans="1:25">
      <c r="A3163" s="16">
        <v>3162</v>
      </c>
      <c r="B3163" s="10" t="s">
        <v>12769</v>
      </c>
      <c r="C3163" s="10" t="s">
        <v>12770</v>
      </c>
      <c r="D3163" s="10" t="s">
        <v>1932</v>
      </c>
      <c r="E3163" s="10" t="s">
        <v>13446</v>
      </c>
      <c r="F3163" s="120" t="s">
        <v>13447</v>
      </c>
      <c r="G3163" s="19">
        <v>15364895663</v>
      </c>
      <c r="H3163" s="10" t="s">
        <v>13446</v>
      </c>
      <c r="I3163" s="120" t="s">
        <v>13448</v>
      </c>
      <c r="J3163" s="10" t="s">
        <v>7357</v>
      </c>
      <c r="K3163" s="120" t="s">
        <v>13449</v>
      </c>
      <c r="L3163" s="16" t="s">
        <v>31</v>
      </c>
      <c r="M3163" s="10" t="s">
        <v>3259</v>
      </c>
      <c r="N3163" s="10" t="s">
        <v>3260</v>
      </c>
      <c r="O3163" s="16">
        <v>1.667</v>
      </c>
      <c r="P3163" s="16">
        <v>1.667</v>
      </c>
      <c r="Q3163" s="10">
        <v>4900</v>
      </c>
      <c r="R3163" s="10">
        <v>4600</v>
      </c>
      <c r="S3163" s="10">
        <v>300</v>
      </c>
      <c r="T3163" s="11">
        <v>210</v>
      </c>
      <c r="U3163" s="11">
        <v>28</v>
      </c>
      <c r="V3163" s="13">
        <v>2</v>
      </c>
      <c r="W3163" s="10"/>
      <c r="X3163" s="3" t="s">
        <v>34</v>
      </c>
      <c r="Y3163" s="3"/>
    </row>
    <row r="3164" s="2" customFormat="1" customHeight="1" spans="1:25">
      <c r="A3164" s="16">
        <v>3163</v>
      </c>
      <c r="B3164" s="10" t="s">
        <v>12769</v>
      </c>
      <c r="C3164" s="10" t="s">
        <v>12770</v>
      </c>
      <c r="D3164" s="10" t="s">
        <v>1991</v>
      </c>
      <c r="E3164" s="10" t="s">
        <v>13450</v>
      </c>
      <c r="F3164" s="120" t="s">
        <v>13451</v>
      </c>
      <c r="G3164" s="19">
        <v>18035983873</v>
      </c>
      <c r="H3164" s="10" t="s">
        <v>13450</v>
      </c>
      <c r="I3164" s="120" t="s">
        <v>13452</v>
      </c>
      <c r="J3164" s="10" t="s">
        <v>7357</v>
      </c>
      <c r="K3164" s="120" t="s">
        <v>13453</v>
      </c>
      <c r="L3164" s="16" t="s">
        <v>31</v>
      </c>
      <c r="M3164" s="10" t="s">
        <v>3259</v>
      </c>
      <c r="N3164" s="10" t="s">
        <v>3260</v>
      </c>
      <c r="O3164" s="16">
        <v>1.667</v>
      </c>
      <c r="P3164" s="16">
        <v>1.667</v>
      </c>
      <c r="Q3164" s="10">
        <v>4900</v>
      </c>
      <c r="R3164" s="10">
        <v>4600</v>
      </c>
      <c r="S3164" s="10">
        <v>300</v>
      </c>
      <c r="T3164" s="11">
        <v>161</v>
      </c>
      <c r="U3164" s="11">
        <v>29</v>
      </c>
      <c r="V3164" s="13">
        <v>2</v>
      </c>
      <c r="W3164" s="10"/>
      <c r="X3164" s="3" t="s">
        <v>53</v>
      </c>
      <c r="Y3164" s="3"/>
    </row>
    <row r="3165" s="2" customFormat="1" customHeight="1" spans="1:25">
      <c r="A3165" s="16">
        <v>3164</v>
      </c>
      <c r="B3165" s="10" t="s">
        <v>12769</v>
      </c>
      <c r="C3165" s="10" t="s">
        <v>12770</v>
      </c>
      <c r="D3165" s="10" t="s">
        <v>1932</v>
      </c>
      <c r="E3165" s="10" t="s">
        <v>13454</v>
      </c>
      <c r="F3165" s="120" t="s">
        <v>13455</v>
      </c>
      <c r="G3165" s="19">
        <v>15735363991</v>
      </c>
      <c r="H3165" s="10" t="s">
        <v>13454</v>
      </c>
      <c r="I3165" s="120" t="s">
        <v>13456</v>
      </c>
      <c r="J3165" s="10" t="s">
        <v>7357</v>
      </c>
      <c r="K3165" s="120" t="s">
        <v>13457</v>
      </c>
      <c r="L3165" s="16" t="s">
        <v>31</v>
      </c>
      <c r="M3165" s="10" t="s">
        <v>3259</v>
      </c>
      <c r="N3165" s="10" t="s">
        <v>3260</v>
      </c>
      <c r="O3165" s="16">
        <v>1.667</v>
      </c>
      <c r="P3165" s="16">
        <v>1.667</v>
      </c>
      <c r="Q3165" s="10">
        <v>4900</v>
      </c>
      <c r="R3165" s="10">
        <v>4600</v>
      </c>
      <c r="S3165" s="10">
        <v>300</v>
      </c>
      <c r="T3165" s="11">
        <v>190</v>
      </c>
      <c r="U3165" s="11">
        <v>21</v>
      </c>
      <c r="V3165" s="13">
        <v>2</v>
      </c>
      <c r="W3165" s="10"/>
      <c r="X3165" s="3" t="s">
        <v>53</v>
      </c>
      <c r="Y3165" s="3"/>
    </row>
    <row r="3166" s="2" customFormat="1" customHeight="1" spans="1:25">
      <c r="A3166" s="16">
        <v>3165</v>
      </c>
      <c r="B3166" s="10" t="s">
        <v>12769</v>
      </c>
      <c r="C3166" s="10" t="s">
        <v>12770</v>
      </c>
      <c r="D3166" s="10" t="s">
        <v>1932</v>
      </c>
      <c r="E3166" s="10" t="s">
        <v>13458</v>
      </c>
      <c r="F3166" s="120" t="s">
        <v>13459</v>
      </c>
      <c r="G3166" s="19">
        <v>15735363991</v>
      </c>
      <c r="H3166" s="10" t="s">
        <v>13458</v>
      </c>
      <c r="I3166" s="120" t="s">
        <v>13460</v>
      </c>
      <c r="J3166" s="10" t="s">
        <v>7357</v>
      </c>
      <c r="K3166" s="120" t="s">
        <v>13461</v>
      </c>
      <c r="L3166" s="16" t="s">
        <v>31</v>
      </c>
      <c r="M3166" s="10" t="s">
        <v>3259</v>
      </c>
      <c r="N3166" s="10" t="s">
        <v>3260</v>
      </c>
      <c r="O3166" s="16">
        <v>1.667</v>
      </c>
      <c r="P3166" s="16">
        <v>1.667</v>
      </c>
      <c r="Q3166" s="10">
        <v>4900</v>
      </c>
      <c r="R3166" s="10">
        <v>4600</v>
      </c>
      <c r="S3166" s="10">
        <v>300</v>
      </c>
      <c r="T3166" s="11">
        <v>240</v>
      </c>
      <c r="U3166" s="11">
        <v>24</v>
      </c>
      <c r="V3166" s="13">
        <v>2</v>
      </c>
      <c r="W3166" s="10"/>
      <c r="X3166" s="3" t="s">
        <v>34</v>
      </c>
      <c r="Y3166" s="3"/>
    </row>
    <row r="3167" s="2" customFormat="1" customHeight="1" spans="1:25">
      <c r="A3167" s="16">
        <v>3166</v>
      </c>
      <c r="B3167" s="10" t="s">
        <v>12769</v>
      </c>
      <c r="C3167" s="10" t="s">
        <v>12770</v>
      </c>
      <c r="D3167" s="10" t="s">
        <v>1991</v>
      </c>
      <c r="E3167" s="10" t="s">
        <v>13462</v>
      </c>
      <c r="F3167" s="120" t="s">
        <v>13463</v>
      </c>
      <c r="G3167" s="19">
        <v>13453918964</v>
      </c>
      <c r="H3167" s="10" t="s">
        <v>13462</v>
      </c>
      <c r="I3167" s="120" t="s">
        <v>13464</v>
      </c>
      <c r="J3167" s="10" t="s">
        <v>7357</v>
      </c>
      <c r="K3167" s="120" t="s">
        <v>13465</v>
      </c>
      <c r="L3167" s="16" t="s">
        <v>31</v>
      </c>
      <c r="M3167" s="10" t="s">
        <v>3259</v>
      </c>
      <c r="N3167" s="10" t="s">
        <v>3260</v>
      </c>
      <c r="O3167" s="16">
        <v>1.667</v>
      </c>
      <c r="P3167" s="16">
        <v>1.667</v>
      </c>
      <c r="Q3167" s="10">
        <v>4900</v>
      </c>
      <c r="R3167" s="10">
        <v>4600</v>
      </c>
      <c r="S3167" s="10">
        <v>300</v>
      </c>
      <c r="T3167" s="11">
        <v>260</v>
      </c>
      <c r="U3167" s="11">
        <v>21</v>
      </c>
      <c r="V3167" s="13">
        <v>2</v>
      </c>
      <c r="W3167" s="10"/>
      <c r="X3167" s="3" t="s">
        <v>34</v>
      </c>
      <c r="Y3167" s="3"/>
    </row>
    <row r="3168" s="2" customFormat="1" customHeight="1" spans="1:25">
      <c r="A3168" s="16">
        <v>3167</v>
      </c>
      <c r="B3168" s="10" t="s">
        <v>12769</v>
      </c>
      <c r="C3168" s="10" t="s">
        <v>12770</v>
      </c>
      <c r="D3168" s="10" t="s">
        <v>1932</v>
      </c>
      <c r="E3168" s="10" t="s">
        <v>13466</v>
      </c>
      <c r="F3168" s="10" t="s">
        <v>13467</v>
      </c>
      <c r="G3168" s="19">
        <v>15735978471</v>
      </c>
      <c r="H3168" s="10" t="s">
        <v>13466</v>
      </c>
      <c r="I3168" s="120" t="s">
        <v>13468</v>
      </c>
      <c r="J3168" s="10" t="s">
        <v>7357</v>
      </c>
      <c r="K3168" s="120" t="s">
        <v>13469</v>
      </c>
      <c r="L3168" s="16" t="s">
        <v>31</v>
      </c>
      <c r="M3168" s="10" t="s">
        <v>3259</v>
      </c>
      <c r="N3168" s="10" t="s">
        <v>3260</v>
      </c>
      <c r="O3168" s="16">
        <v>1.667</v>
      </c>
      <c r="P3168" s="16">
        <v>1.667</v>
      </c>
      <c r="Q3168" s="10">
        <v>4900</v>
      </c>
      <c r="R3168" s="10">
        <v>4600</v>
      </c>
      <c r="S3168" s="10">
        <v>300</v>
      </c>
      <c r="T3168" s="11">
        <v>210</v>
      </c>
      <c r="U3168" s="11">
        <v>21</v>
      </c>
      <c r="V3168" s="13">
        <v>2</v>
      </c>
      <c r="W3168" s="10"/>
      <c r="X3168" s="3" t="s">
        <v>34</v>
      </c>
      <c r="Y3168" s="3"/>
    </row>
    <row r="3169" s="2" customFormat="1" customHeight="1" spans="1:25">
      <c r="A3169" s="16">
        <v>3168</v>
      </c>
      <c r="B3169" s="10" t="s">
        <v>12769</v>
      </c>
      <c r="C3169" s="10" t="s">
        <v>12770</v>
      </c>
      <c r="D3169" s="10" t="s">
        <v>1991</v>
      </c>
      <c r="E3169" s="10" t="s">
        <v>13470</v>
      </c>
      <c r="F3169" s="120" t="s">
        <v>13471</v>
      </c>
      <c r="G3169" s="19">
        <v>17836591879</v>
      </c>
      <c r="H3169" s="10" t="s">
        <v>13470</v>
      </c>
      <c r="I3169" s="120" t="s">
        <v>13472</v>
      </c>
      <c r="J3169" s="10" t="s">
        <v>7357</v>
      </c>
      <c r="K3169" s="120" t="s">
        <v>13473</v>
      </c>
      <c r="L3169" s="16" t="s">
        <v>31</v>
      </c>
      <c r="M3169" s="10" t="s">
        <v>3259</v>
      </c>
      <c r="N3169" s="10" t="s">
        <v>3260</v>
      </c>
      <c r="O3169" s="16">
        <v>1.667</v>
      </c>
      <c r="P3169" s="16">
        <v>1.667</v>
      </c>
      <c r="Q3169" s="10">
        <v>4900</v>
      </c>
      <c r="R3169" s="10">
        <v>4600</v>
      </c>
      <c r="S3169" s="10">
        <v>300</v>
      </c>
      <c r="T3169" s="11">
        <v>180</v>
      </c>
      <c r="U3169" s="11">
        <v>13</v>
      </c>
      <c r="V3169" s="13">
        <v>2</v>
      </c>
      <c r="W3169" s="10"/>
      <c r="X3169" s="3" t="s">
        <v>34</v>
      </c>
      <c r="Y3169" s="3"/>
    </row>
    <row r="3170" s="2" customFormat="1" customHeight="1" spans="1:25">
      <c r="A3170" s="16">
        <v>3169</v>
      </c>
      <c r="B3170" s="10" t="s">
        <v>12769</v>
      </c>
      <c r="C3170" s="10" t="s">
        <v>12770</v>
      </c>
      <c r="D3170" s="10" t="s">
        <v>2049</v>
      </c>
      <c r="E3170" s="10" t="s">
        <v>13474</v>
      </c>
      <c r="F3170" s="120" t="s">
        <v>13475</v>
      </c>
      <c r="G3170" s="19">
        <v>18634816697</v>
      </c>
      <c r="H3170" s="10" t="s">
        <v>13474</v>
      </c>
      <c r="I3170" s="120" t="s">
        <v>13476</v>
      </c>
      <c r="J3170" s="10" t="s">
        <v>7357</v>
      </c>
      <c r="K3170" s="120" t="s">
        <v>13477</v>
      </c>
      <c r="L3170" s="16" t="s">
        <v>31</v>
      </c>
      <c r="M3170" s="10" t="s">
        <v>3259</v>
      </c>
      <c r="N3170" s="10" t="s">
        <v>3260</v>
      </c>
      <c r="O3170" s="16">
        <v>1.667</v>
      </c>
      <c r="P3170" s="16">
        <v>1.667</v>
      </c>
      <c r="Q3170" s="10">
        <v>4900</v>
      </c>
      <c r="R3170" s="10">
        <v>4600</v>
      </c>
      <c r="S3170" s="10">
        <v>300</v>
      </c>
      <c r="T3170" s="11">
        <v>220</v>
      </c>
      <c r="U3170" s="11">
        <v>24</v>
      </c>
      <c r="V3170" s="13">
        <v>2</v>
      </c>
      <c r="W3170" s="10"/>
      <c r="X3170" s="3" t="s">
        <v>34</v>
      </c>
      <c r="Y3170" s="3"/>
    </row>
    <row r="3171" s="2" customFormat="1" customHeight="1" spans="1:25">
      <c r="A3171" s="16">
        <v>3170</v>
      </c>
      <c r="B3171" s="10" t="s">
        <v>12769</v>
      </c>
      <c r="C3171" s="10" t="s">
        <v>12770</v>
      </c>
      <c r="D3171" s="10" t="s">
        <v>1932</v>
      </c>
      <c r="E3171" s="10" t="s">
        <v>13478</v>
      </c>
      <c r="F3171" s="120" t="s">
        <v>13479</v>
      </c>
      <c r="G3171" s="19">
        <v>13834371332</v>
      </c>
      <c r="H3171" s="10" t="s">
        <v>13478</v>
      </c>
      <c r="I3171" s="120" t="s">
        <v>13480</v>
      </c>
      <c r="J3171" s="10" t="s">
        <v>7357</v>
      </c>
      <c r="K3171" s="120" t="s">
        <v>13481</v>
      </c>
      <c r="L3171" s="16" t="s">
        <v>31</v>
      </c>
      <c r="M3171" s="10" t="s">
        <v>3259</v>
      </c>
      <c r="N3171" s="10" t="s">
        <v>3260</v>
      </c>
      <c r="O3171" s="16">
        <v>1.667</v>
      </c>
      <c r="P3171" s="16">
        <v>1.667</v>
      </c>
      <c r="Q3171" s="10">
        <v>4900</v>
      </c>
      <c r="R3171" s="10">
        <v>4600</v>
      </c>
      <c r="S3171" s="10">
        <v>300</v>
      </c>
      <c r="T3171" s="11">
        <v>210</v>
      </c>
      <c r="U3171" s="11">
        <v>21</v>
      </c>
      <c r="V3171" s="13">
        <v>2</v>
      </c>
      <c r="W3171" s="10"/>
      <c r="X3171" s="3" t="s">
        <v>34</v>
      </c>
      <c r="Y3171" s="3"/>
    </row>
    <row r="3172" s="2" customFormat="1" customHeight="1" spans="1:25">
      <c r="A3172" s="16">
        <v>3171</v>
      </c>
      <c r="B3172" s="10" t="s">
        <v>12769</v>
      </c>
      <c r="C3172" s="10" t="s">
        <v>12770</v>
      </c>
      <c r="D3172" s="10" t="s">
        <v>1991</v>
      </c>
      <c r="E3172" s="10" t="s">
        <v>13482</v>
      </c>
      <c r="F3172" s="120" t="s">
        <v>13483</v>
      </c>
      <c r="G3172" s="19">
        <v>15035956052</v>
      </c>
      <c r="H3172" s="10" t="s">
        <v>13482</v>
      </c>
      <c r="I3172" s="120" t="s">
        <v>13484</v>
      </c>
      <c r="J3172" s="10" t="s">
        <v>7357</v>
      </c>
      <c r="K3172" s="120" t="s">
        <v>13485</v>
      </c>
      <c r="L3172" s="16" t="s">
        <v>31</v>
      </c>
      <c r="M3172" s="10" t="s">
        <v>3259</v>
      </c>
      <c r="N3172" s="10" t="s">
        <v>3260</v>
      </c>
      <c r="O3172" s="16">
        <v>1.667</v>
      </c>
      <c r="P3172" s="16">
        <v>1.667</v>
      </c>
      <c r="Q3172" s="10">
        <v>4900</v>
      </c>
      <c r="R3172" s="10">
        <v>4600</v>
      </c>
      <c r="S3172" s="10">
        <v>300</v>
      </c>
      <c r="T3172" s="11">
        <v>210</v>
      </c>
      <c r="U3172" s="11">
        <v>25</v>
      </c>
      <c r="V3172" s="13">
        <v>2</v>
      </c>
      <c r="W3172" s="10"/>
      <c r="X3172" s="3" t="s">
        <v>34</v>
      </c>
      <c r="Y3172" s="3"/>
    </row>
    <row r="3173" s="2" customFormat="1" customHeight="1" spans="1:25">
      <c r="A3173" s="16">
        <v>3172</v>
      </c>
      <c r="B3173" s="10" t="s">
        <v>12769</v>
      </c>
      <c r="C3173" s="10" t="s">
        <v>12770</v>
      </c>
      <c r="D3173" s="10" t="s">
        <v>1759</v>
      </c>
      <c r="E3173" s="10" t="s">
        <v>1104</v>
      </c>
      <c r="F3173" s="10" t="s">
        <v>13486</v>
      </c>
      <c r="G3173" s="19">
        <v>13453915122</v>
      </c>
      <c r="H3173" s="10" t="s">
        <v>1104</v>
      </c>
      <c r="I3173" s="120" t="s">
        <v>13487</v>
      </c>
      <c r="J3173" s="10" t="s">
        <v>7357</v>
      </c>
      <c r="K3173" s="120" t="s">
        <v>13488</v>
      </c>
      <c r="L3173" s="16" t="s">
        <v>31</v>
      </c>
      <c r="M3173" s="10" t="s">
        <v>3259</v>
      </c>
      <c r="N3173" s="10" t="s">
        <v>3260</v>
      </c>
      <c r="O3173" s="16">
        <v>1.667</v>
      </c>
      <c r="P3173" s="16">
        <v>1.667</v>
      </c>
      <c r="Q3173" s="10">
        <v>4900</v>
      </c>
      <c r="R3173" s="10">
        <v>4600</v>
      </c>
      <c r="S3173" s="10">
        <v>300</v>
      </c>
      <c r="T3173" s="11">
        <v>210</v>
      </c>
      <c r="U3173" s="11">
        <v>19</v>
      </c>
      <c r="V3173" s="13">
        <v>2</v>
      </c>
      <c r="W3173" s="10"/>
      <c r="X3173" s="3" t="s">
        <v>34</v>
      </c>
      <c r="Y3173" s="3"/>
    </row>
    <row r="3174" s="2" customFormat="1" customHeight="1" spans="1:25">
      <c r="A3174" s="16">
        <v>3173</v>
      </c>
      <c r="B3174" s="10" t="s">
        <v>12769</v>
      </c>
      <c r="C3174" s="10" t="s">
        <v>12770</v>
      </c>
      <c r="D3174" s="10" t="s">
        <v>1991</v>
      </c>
      <c r="E3174" s="10" t="s">
        <v>7063</v>
      </c>
      <c r="F3174" s="120" t="s">
        <v>13489</v>
      </c>
      <c r="G3174" s="19">
        <v>15035956052</v>
      </c>
      <c r="H3174" s="10" t="s">
        <v>7063</v>
      </c>
      <c r="I3174" s="120" t="s">
        <v>13490</v>
      </c>
      <c r="J3174" s="10" t="s">
        <v>7357</v>
      </c>
      <c r="K3174" s="120" t="s">
        <v>13491</v>
      </c>
      <c r="L3174" s="16" t="s">
        <v>31</v>
      </c>
      <c r="M3174" s="10" t="s">
        <v>3259</v>
      </c>
      <c r="N3174" s="10" t="s">
        <v>3260</v>
      </c>
      <c r="O3174" s="16">
        <v>1.667</v>
      </c>
      <c r="P3174" s="16">
        <v>1.667</v>
      </c>
      <c r="Q3174" s="10">
        <v>4900</v>
      </c>
      <c r="R3174" s="10">
        <v>4600</v>
      </c>
      <c r="S3174" s="10">
        <v>300</v>
      </c>
      <c r="T3174" s="11">
        <v>210</v>
      </c>
      <c r="U3174" s="11">
        <v>20</v>
      </c>
      <c r="V3174" s="13">
        <v>2</v>
      </c>
      <c r="W3174" s="10"/>
      <c r="X3174" s="3" t="s">
        <v>34</v>
      </c>
      <c r="Y3174" s="3"/>
    </row>
    <row r="3175" s="2" customFormat="1" customHeight="1" spans="1:25">
      <c r="A3175" s="16">
        <v>3174</v>
      </c>
      <c r="B3175" s="10" t="s">
        <v>12769</v>
      </c>
      <c r="C3175" s="10" t="s">
        <v>12770</v>
      </c>
      <c r="D3175" s="10" t="s">
        <v>1759</v>
      </c>
      <c r="E3175" s="10" t="s">
        <v>13492</v>
      </c>
      <c r="F3175" s="120" t="s">
        <v>13493</v>
      </c>
      <c r="G3175" s="19">
        <v>13111290960</v>
      </c>
      <c r="H3175" s="10" t="s">
        <v>13492</v>
      </c>
      <c r="I3175" s="120" t="s">
        <v>13494</v>
      </c>
      <c r="J3175" s="10" t="s">
        <v>7357</v>
      </c>
      <c r="K3175" s="120" t="s">
        <v>13495</v>
      </c>
      <c r="L3175" s="16" t="s">
        <v>31</v>
      </c>
      <c r="M3175" s="10" t="s">
        <v>3259</v>
      </c>
      <c r="N3175" s="10" t="s">
        <v>3260</v>
      </c>
      <c r="O3175" s="16">
        <v>1.667</v>
      </c>
      <c r="P3175" s="16">
        <v>1.667</v>
      </c>
      <c r="Q3175" s="10">
        <v>4900</v>
      </c>
      <c r="R3175" s="10">
        <v>4600</v>
      </c>
      <c r="S3175" s="10">
        <v>300</v>
      </c>
      <c r="T3175" s="11">
        <v>160</v>
      </c>
      <c r="U3175" s="11">
        <v>21</v>
      </c>
      <c r="V3175" s="13">
        <v>2</v>
      </c>
      <c r="W3175" s="10"/>
      <c r="X3175" s="3" t="s">
        <v>34</v>
      </c>
      <c r="Y3175" s="3"/>
    </row>
    <row r="3176" s="2" customFormat="1" customHeight="1" spans="1:25">
      <c r="A3176" s="16">
        <v>3175</v>
      </c>
      <c r="B3176" s="10" t="s">
        <v>12769</v>
      </c>
      <c r="C3176" s="10" t="s">
        <v>12770</v>
      </c>
      <c r="D3176" s="10" t="s">
        <v>1932</v>
      </c>
      <c r="E3176" s="10" t="s">
        <v>13496</v>
      </c>
      <c r="F3176" s="120" t="s">
        <v>13497</v>
      </c>
      <c r="G3176" s="19">
        <v>15135926871</v>
      </c>
      <c r="H3176" s="10" t="s">
        <v>13496</v>
      </c>
      <c r="I3176" s="120" t="s">
        <v>13498</v>
      </c>
      <c r="J3176" s="10" t="s">
        <v>7357</v>
      </c>
      <c r="K3176" s="120" t="s">
        <v>13499</v>
      </c>
      <c r="L3176" s="16" t="s">
        <v>31</v>
      </c>
      <c r="M3176" s="10" t="s">
        <v>3259</v>
      </c>
      <c r="N3176" s="10" t="s">
        <v>3260</v>
      </c>
      <c r="O3176" s="16">
        <v>1.667</v>
      </c>
      <c r="P3176" s="16">
        <v>1.667</v>
      </c>
      <c r="Q3176" s="10">
        <v>4900</v>
      </c>
      <c r="R3176" s="10">
        <v>4600</v>
      </c>
      <c r="S3176" s="10">
        <v>300</v>
      </c>
      <c r="T3176" s="11">
        <v>200</v>
      </c>
      <c r="U3176" s="11">
        <v>21</v>
      </c>
      <c r="V3176" s="13">
        <v>2</v>
      </c>
      <c r="W3176" s="10"/>
      <c r="X3176" s="3" t="s">
        <v>34</v>
      </c>
      <c r="Y3176" s="3"/>
    </row>
    <row r="3177" s="2" customFormat="1" customHeight="1" spans="1:25">
      <c r="A3177" s="16">
        <v>3176</v>
      </c>
      <c r="B3177" s="10" t="s">
        <v>12769</v>
      </c>
      <c r="C3177" s="10" t="s">
        <v>12770</v>
      </c>
      <c r="D3177" s="10" t="s">
        <v>1991</v>
      </c>
      <c r="E3177" s="10" t="s">
        <v>13500</v>
      </c>
      <c r="F3177" s="120" t="s">
        <v>13501</v>
      </c>
      <c r="G3177" s="19">
        <v>18335957849</v>
      </c>
      <c r="H3177" s="10" t="s">
        <v>13500</v>
      </c>
      <c r="I3177" s="120" t="s">
        <v>13502</v>
      </c>
      <c r="J3177" s="10" t="s">
        <v>7357</v>
      </c>
      <c r="K3177" s="120" t="s">
        <v>13503</v>
      </c>
      <c r="L3177" s="16" t="s">
        <v>31</v>
      </c>
      <c r="M3177" s="10" t="s">
        <v>3259</v>
      </c>
      <c r="N3177" s="10" t="s">
        <v>3260</v>
      </c>
      <c r="O3177" s="16">
        <v>1.667</v>
      </c>
      <c r="P3177" s="16">
        <v>1.667</v>
      </c>
      <c r="Q3177" s="10">
        <v>4900</v>
      </c>
      <c r="R3177" s="10">
        <v>4600</v>
      </c>
      <c r="S3177" s="10">
        <v>300</v>
      </c>
      <c r="T3177" s="11">
        <v>94</v>
      </c>
      <c r="U3177" s="11">
        <v>26</v>
      </c>
      <c r="V3177" s="13">
        <v>2</v>
      </c>
      <c r="W3177" s="10"/>
      <c r="X3177" s="3" t="s">
        <v>34</v>
      </c>
      <c r="Y3177" s="3"/>
    </row>
    <row r="3178" s="2" customFormat="1" customHeight="1" spans="1:25">
      <c r="A3178" s="16">
        <v>3177</v>
      </c>
      <c r="B3178" s="10" t="s">
        <v>12769</v>
      </c>
      <c r="C3178" s="10" t="s">
        <v>12770</v>
      </c>
      <c r="D3178" s="10" t="s">
        <v>1932</v>
      </c>
      <c r="E3178" s="10" t="s">
        <v>13504</v>
      </c>
      <c r="F3178" s="120" t="s">
        <v>13505</v>
      </c>
      <c r="G3178" s="19">
        <v>15735978471</v>
      </c>
      <c r="H3178" s="10" t="s">
        <v>13504</v>
      </c>
      <c r="I3178" s="120" t="s">
        <v>13506</v>
      </c>
      <c r="J3178" s="10" t="s">
        <v>7357</v>
      </c>
      <c r="K3178" s="120" t="s">
        <v>13507</v>
      </c>
      <c r="L3178" s="16" t="s">
        <v>31</v>
      </c>
      <c r="M3178" s="10" t="s">
        <v>3259</v>
      </c>
      <c r="N3178" s="10" t="s">
        <v>3260</v>
      </c>
      <c r="O3178" s="16">
        <v>1.667</v>
      </c>
      <c r="P3178" s="16">
        <v>1.667</v>
      </c>
      <c r="Q3178" s="10">
        <v>4900</v>
      </c>
      <c r="R3178" s="10">
        <v>4600</v>
      </c>
      <c r="S3178" s="10">
        <v>300</v>
      </c>
      <c r="T3178" s="11">
        <v>227</v>
      </c>
      <c r="U3178" s="11">
        <v>26</v>
      </c>
      <c r="V3178" s="13">
        <v>2</v>
      </c>
      <c r="W3178" s="10"/>
      <c r="X3178" s="3" t="s">
        <v>34</v>
      </c>
      <c r="Y3178" s="3"/>
    </row>
    <row r="3179" s="2" customFormat="1" customHeight="1" spans="1:25">
      <c r="A3179" s="16">
        <v>3178</v>
      </c>
      <c r="B3179" s="10" t="s">
        <v>12769</v>
      </c>
      <c r="C3179" s="10" t="s">
        <v>12770</v>
      </c>
      <c r="D3179" s="10" t="s">
        <v>1991</v>
      </c>
      <c r="E3179" s="10" t="s">
        <v>13508</v>
      </c>
      <c r="F3179" s="120" t="s">
        <v>13509</v>
      </c>
      <c r="G3179" s="19">
        <v>18636355401</v>
      </c>
      <c r="H3179" s="10" t="s">
        <v>13510</v>
      </c>
      <c r="I3179" s="120" t="s">
        <v>13511</v>
      </c>
      <c r="J3179" s="10" t="s">
        <v>7357</v>
      </c>
      <c r="K3179" s="120" t="s">
        <v>13512</v>
      </c>
      <c r="L3179" s="16" t="s">
        <v>31</v>
      </c>
      <c r="M3179" s="10" t="s">
        <v>3259</v>
      </c>
      <c r="N3179" s="10" t="s">
        <v>3260</v>
      </c>
      <c r="O3179" s="16">
        <v>1.667</v>
      </c>
      <c r="P3179" s="16">
        <v>1.667</v>
      </c>
      <c r="Q3179" s="10">
        <v>4900</v>
      </c>
      <c r="R3179" s="10">
        <v>4600</v>
      </c>
      <c r="S3179" s="10">
        <v>300</v>
      </c>
      <c r="T3179" s="11">
        <v>212</v>
      </c>
      <c r="U3179" s="11">
        <v>32</v>
      </c>
      <c r="V3179" s="13">
        <v>2</v>
      </c>
      <c r="W3179" s="10"/>
      <c r="X3179" s="3" t="s">
        <v>34</v>
      </c>
      <c r="Y3179" s="3"/>
    </row>
    <row r="3180" s="2" customFormat="1" customHeight="1" spans="1:25">
      <c r="A3180" s="16">
        <v>3179</v>
      </c>
      <c r="B3180" s="10" t="s">
        <v>12769</v>
      </c>
      <c r="C3180" s="10" t="s">
        <v>12770</v>
      </c>
      <c r="D3180" s="10" t="s">
        <v>1932</v>
      </c>
      <c r="E3180" s="10" t="s">
        <v>13513</v>
      </c>
      <c r="F3180" s="120" t="s">
        <v>13514</v>
      </c>
      <c r="G3180" s="19">
        <v>13467282406</v>
      </c>
      <c r="H3180" s="10" t="s">
        <v>13513</v>
      </c>
      <c r="I3180" s="120" t="s">
        <v>13515</v>
      </c>
      <c r="J3180" s="10" t="s">
        <v>7357</v>
      </c>
      <c r="K3180" s="120" t="s">
        <v>13516</v>
      </c>
      <c r="L3180" s="16" t="s">
        <v>31</v>
      </c>
      <c r="M3180" s="10" t="s">
        <v>3259</v>
      </c>
      <c r="N3180" s="10" t="s">
        <v>3260</v>
      </c>
      <c r="O3180" s="16">
        <v>1.667</v>
      </c>
      <c r="P3180" s="16">
        <v>1.667</v>
      </c>
      <c r="Q3180" s="10">
        <v>4900</v>
      </c>
      <c r="R3180" s="10">
        <v>4600</v>
      </c>
      <c r="S3180" s="10">
        <v>300</v>
      </c>
      <c r="T3180" s="11">
        <v>140</v>
      </c>
      <c r="U3180" s="11">
        <v>25</v>
      </c>
      <c r="V3180" s="13">
        <v>2</v>
      </c>
      <c r="W3180" s="10"/>
      <c r="X3180" s="3" t="s">
        <v>34</v>
      </c>
      <c r="Y3180" s="3"/>
    </row>
    <row r="3181" s="2" customFormat="1" customHeight="1" spans="1:25">
      <c r="A3181" s="16">
        <v>3180</v>
      </c>
      <c r="B3181" s="10" t="s">
        <v>12769</v>
      </c>
      <c r="C3181" s="10" t="s">
        <v>12770</v>
      </c>
      <c r="D3181" s="10" t="s">
        <v>1849</v>
      </c>
      <c r="E3181" s="10" t="s">
        <v>13517</v>
      </c>
      <c r="F3181" s="120" t="s">
        <v>13518</v>
      </c>
      <c r="G3181" s="19">
        <v>15035093143</v>
      </c>
      <c r="H3181" s="10" t="s">
        <v>13517</v>
      </c>
      <c r="I3181" s="120" t="s">
        <v>13519</v>
      </c>
      <c r="J3181" s="10" t="s">
        <v>7357</v>
      </c>
      <c r="K3181" s="120" t="s">
        <v>13520</v>
      </c>
      <c r="L3181" s="16" t="s">
        <v>31</v>
      </c>
      <c r="M3181" s="10" t="s">
        <v>3259</v>
      </c>
      <c r="N3181" s="10" t="s">
        <v>3260</v>
      </c>
      <c r="O3181" s="16">
        <v>1.667</v>
      </c>
      <c r="P3181" s="16">
        <v>1.667</v>
      </c>
      <c r="Q3181" s="10">
        <v>4900</v>
      </c>
      <c r="R3181" s="10">
        <v>4600</v>
      </c>
      <c r="S3181" s="10">
        <v>300</v>
      </c>
      <c r="T3181" s="11">
        <v>200</v>
      </c>
      <c r="U3181" s="11">
        <v>21</v>
      </c>
      <c r="V3181" s="13">
        <v>2</v>
      </c>
      <c r="W3181" s="10"/>
      <c r="X3181" s="3" t="s">
        <v>34</v>
      </c>
      <c r="Y3181" s="3"/>
    </row>
    <row r="3182" s="2" customFormat="1" customHeight="1" spans="1:25">
      <c r="A3182" s="16">
        <v>3181</v>
      </c>
      <c r="B3182" s="10" t="s">
        <v>12769</v>
      </c>
      <c r="C3182" s="10" t="s">
        <v>12770</v>
      </c>
      <c r="D3182" s="10" t="s">
        <v>1849</v>
      </c>
      <c r="E3182" s="10" t="s">
        <v>13521</v>
      </c>
      <c r="F3182" s="120" t="s">
        <v>13522</v>
      </c>
      <c r="G3182" s="19">
        <v>13994868580</v>
      </c>
      <c r="H3182" s="10" t="s">
        <v>13521</v>
      </c>
      <c r="I3182" s="120" t="s">
        <v>13523</v>
      </c>
      <c r="J3182" s="10" t="s">
        <v>7357</v>
      </c>
      <c r="K3182" s="120" t="s">
        <v>13524</v>
      </c>
      <c r="L3182" s="16" t="s">
        <v>31</v>
      </c>
      <c r="M3182" s="10" t="s">
        <v>3259</v>
      </c>
      <c r="N3182" s="10" t="s">
        <v>3260</v>
      </c>
      <c r="O3182" s="16">
        <v>1.667</v>
      </c>
      <c r="P3182" s="16">
        <v>1.667</v>
      </c>
      <c r="Q3182" s="10">
        <v>4900</v>
      </c>
      <c r="R3182" s="10">
        <v>4600</v>
      </c>
      <c r="S3182" s="10">
        <v>300</v>
      </c>
      <c r="T3182" s="11">
        <v>94</v>
      </c>
      <c r="U3182" s="11">
        <v>26</v>
      </c>
      <c r="V3182" s="13">
        <v>2</v>
      </c>
      <c r="W3182" s="10"/>
      <c r="X3182" s="3" t="s">
        <v>34</v>
      </c>
      <c r="Y3182" s="3"/>
    </row>
    <row r="3183" s="2" customFormat="1" customHeight="1" spans="1:25">
      <c r="A3183" s="16">
        <v>3182</v>
      </c>
      <c r="B3183" s="10" t="s">
        <v>12769</v>
      </c>
      <c r="C3183" s="10" t="s">
        <v>12770</v>
      </c>
      <c r="D3183" s="10" t="s">
        <v>1849</v>
      </c>
      <c r="E3183" s="10" t="s">
        <v>13525</v>
      </c>
      <c r="F3183" s="120" t="s">
        <v>13526</v>
      </c>
      <c r="G3183" s="19">
        <v>15035411853</v>
      </c>
      <c r="H3183" s="10" t="s">
        <v>13525</v>
      </c>
      <c r="I3183" s="120" t="s">
        <v>13527</v>
      </c>
      <c r="J3183" s="10" t="s">
        <v>7357</v>
      </c>
      <c r="K3183" s="120" t="s">
        <v>13528</v>
      </c>
      <c r="L3183" s="16" t="s">
        <v>31</v>
      </c>
      <c r="M3183" s="10" t="s">
        <v>3259</v>
      </c>
      <c r="N3183" s="10" t="s">
        <v>3260</v>
      </c>
      <c r="O3183" s="16">
        <v>1.667</v>
      </c>
      <c r="P3183" s="16">
        <v>1.667</v>
      </c>
      <c r="Q3183" s="10">
        <v>4900</v>
      </c>
      <c r="R3183" s="10">
        <v>4600</v>
      </c>
      <c r="S3183" s="10">
        <v>300</v>
      </c>
      <c r="T3183" s="11">
        <v>227</v>
      </c>
      <c r="U3183" s="11">
        <v>26</v>
      </c>
      <c r="V3183" s="13">
        <v>2</v>
      </c>
      <c r="W3183" s="10"/>
      <c r="X3183" s="3" t="s">
        <v>34</v>
      </c>
      <c r="Y3183" s="3"/>
    </row>
    <row r="3184" s="2" customFormat="1" customHeight="1" spans="1:25">
      <c r="A3184" s="16">
        <v>3183</v>
      </c>
      <c r="B3184" s="10" t="s">
        <v>12769</v>
      </c>
      <c r="C3184" s="10" t="s">
        <v>12770</v>
      </c>
      <c r="D3184" s="10" t="s">
        <v>1849</v>
      </c>
      <c r="E3184" s="10" t="s">
        <v>13529</v>
      </c>
      <c r="F3184" s="10" t="s">
        <v>13530</v>
      </c>
      <c r="G3184" s="19">
        <v>15034549905</v>
      </c>
      <c r="H3184" s="10" t="s">
        <v>13529</v>
      </c>
      <c r="I3184" s="120" t="s">
        <v>13531</v>
      </c>
      <c r="J3184" s="10" t="s">
        <v>7357</v>
      </c>
      <c r="K3184" s="120" t="s">
        <v>13532</v>
      </c>
      <c r="L3184" s="16" t="s">
        <v>31</v>
      </c>
      <c r="M3184" s="10" t="s">
        <v>3259</v>
      </c>
      <c r="N3184" s="10" t="s">
        <v>3260</v>
      </c>
      <c r="O3184" s="16">
        <v>1.667</v>
      </c>
      <c r="P3184" s="16">
        <v>1.667</v>
      </c>
      <c r="Q3184" s="10">
        <v>4900</v>
      </c>
      <c r="R3184" s="10">
        <v>4600</v>
      </c>
      <c r="S3184" s="10">
        <v>300</v>
      </c>
      <c r="T3184" s="11">
        <v>212</v>
      </c>
      <c r="U3184" s="11">
        <v>32</v>
      </c>
      <c r="V3184" s="13">
        <v>2</v>
      </c>
      <c r="W3184" s="10"/>
      <c r="X3184" s="3" t="s">
        <v>34</v>
      </c>
      <c r="Y3184" s="3"/>
    </row>
    <row r="3185" s="2" customFormat="1" customHeight="1" spans="1:25">
      <c r="A3185" s="16">
        <v>3184</v>
      </c>
      <c r="B3185" s="10" t="s">
        <v>12769</v>
      </c>
      <c r="C3185" s="10" t="s">
        <v>12770</v>
      </c>
      <c r="D3185" s="10" t="s">
        <v>1849</v>
      </c>
      <c r="E3185" s="10" t="s">
        <v>13533</v>
      </c>
      <c r="F3185" s="120" t="s">
        <v>13534</v>
      </c>
      <c r="G3185" s="19">
        <v>15034549905</v>
      </c>
      <c r="H3185" s="10" t="s">
        <v>13533</v>
      </c>
      <c r="I3185" s="120" t="s">
        <v>13535</v>
      </c>
      <c r="J3185" s="10" t="s">
        <v>7357</v>
      </c>
      <c r="K3185" s="120" t="s">
        <v>13536</v>
      </c>
      <c r="L3185" s="16" t="s">
        <v>31</v>
      </c>
      <c r="M3185" s="10" t="s">
        <v>3259</v>
      </c>
      <c r="N3185" s="10" t="s">
        <v>3260</v>
      </c>
      <c r="O3185" s="16">
        <v>1.667</v>
      </c>
      <c r="P3185" s="16">
        <v>1.667</v>
      </c>
      <c r="Q3185" s="10">
        <v>4900</v>
      </c>
      <c r="R3185" s="10">
        <v>4600</v>
      </c>
      <c r="S3185" s="10">
        <v>300</v>
      </c>
      <c r="T3185" s="11">
        <v>220</v>
      </c>
      <c r="U3185" s="11">
        <v>23</v>
      </c>
      <c r="V3185" s="13">
        <v>2</v>
      </c>
      <c r="W3185" s="10"/>
      <c r="X3185" s="3" t="s">
        <v>53</v>
      </c>
      <c r="Y3185" s="3"/>
    </row>
    <row r="3186" s="2" customFormat="1" customHeight="1" spans="1:25">
      <c r="A3186" s="16">
        <v>3185</v>
      </c>
      <c r="B3186" s="10" t="s">
        <v>12769</v>
      </c>
      <c r="C3186" s="10" t="s">
        <v>12770</v>
      </c>
      <c r="D3186" s="10" t="s">
        <v>1849</v>
      </c>
      <c r="E3186" s="10" t="s">
        <v>13537</v>
      </c>
      <c r="F3186" s="120" t="s">
        <v>13538</v>
      </c>
      <c r="G3186" s="19">
        <v>15035921719</v>
      </c>
      <c r="H3186" s="10" t="s">
        <v>13537</v>
      </c>
      <c r="I3186" s="120" t="s">
        <v>13539</v>
      </c>
      <c r="J3186" s="10" t="s">
        <v>7357</v>
      </c>
      <c r="K3186" s="120" t="s">
        <v>13540</v>
      </c>
      <c r="L3186" s="16" t="s">
        <v>31</v>
      </c>
      <c r="M3186" s="10" t="s">
        <v>3259</v>
      </c>
      <c r="N3186" s="10" t="s">
        <v>3260</v>
      </c>
      <c r="O3186" s="16">
        <v>1.667</v>
      </c>
      <c r="P3186" s="16">
        <v>1.667</v>
      </c>
      <c r="Q3186" s="10">
        <v>4900</v>
      </c>
      <c r="R3186" s="10">
        <v>4600</v>
      </c>
      <c r="S3186" s="10">
        <v>300</v>
      </c>
      <c r="T3186" s="11">
        <v>231</v>
      </c>
      <c r="U3186" s="11">
        <v>20</v>
      </c>
      <c r="V3186" s="13">
        <v>2</v>
      </c>
      <c r="W3186" s="10"/>
      <c r="X3186" s="3" t="s">
        <v>34</v>
      </c>
      <c r="Y3186" s="3"/>
    </row>
    <row r="3187" s="2" customFormat="1" customHeight="1" spans="1:25">
      <c r="A3187" s="16">
        <v>3186</v>
      </c>
      <c r="B3187" s="10" t="s">
        <v>12769</v>
      </c>
      <c r="C3187" s="10" t="s">
        <v>12770</v>
      </c>
      <c r="D3187" s="10" t="s">
        <v>1849</v>
      </c>
      <c r="E3187" s="10" t="s">
        <v>13541</v>
      </c>
      <c r="F3187" s="120" t="s">
        <v>13542</v>
      </c>
      <c r="G3187" s="19">
        <v>13546580259</v>
      </c>
      <c r="H3187" s="10" t="s">
        <v>13541</v>
      </c>
      <c r="I3187" s="120" t="s">
        <v>13001</v>
      </c>
      <c r="J3187" s="10" t="s">
        <v>7357</v>
      </c>
      <c r="K3187" s="120" t="s">
        <v>13543</v>
      </c>
      <c r="L3187" s="16" t="s">
        <v>31</v>
      </c>
      <c r="M3187" s="10" t="s">
        <v>3259</v>
      </c>
      <c r="N3187" s="10" t="s">
        <v>3260</v>
      </c>
      <c r="O3187" s="16">
        <v>1.667</v>
      </c>
      <c r="P3187" s="16">
        <v>1.667</v>
      </c>
      <c r="Q3187" s="10">
        <v>4900</v>
      </c>
      <c r="R3187" s="10">
        <v>4600</v>
      </c>
      <c r="S3187" s="10">
        <v>300</v>
      </c>
      <c r="T3187" s="11">
        <v>160</v>
      </c>
      <c r="U3187" s="11">
        <v>26</v>
      </c>
      <c r="V3187" s="13">
        <v>2</v>
      </c>
      <c r="W3187" s="10"/>
      <c r="X3187" s="3" t="s">
        <v>34</v>
      </c>
      <c r="Y3187" s="3"/>
    </row>
    <row r="3188" s="2" customFormat="1" customHeight="1" spans="1:25">
      <c r="A3188" s="16">
        <v>3187</v>
      </c>
      <c r="B3188" s="10" t="s">
        <v>12769</v>
      </c>
      <c r="C3188" s="10" t="s">
        <v>12770</v>
      </c>
      <c r="D3188" s="10" t="s">
        <v>1849</v>
      </c>
      <c r="E3188" s="10" t="s">
        <v>13544</v>
      </c>
      <c r="F3188" s="120" t="s">
        <v>13545</v>
      </c>
      <c r="G3188" s="19">
        <v>15235681490</v>
      </c>
      <c r="H3188" s="10" t="s">
        <v>13544</v>
      </c>
      <c r="I3188" s="120" t="s">
        <v>13546</v>
      </c>
      <c r="J3188" s="10" t="s">
        <v>7357</v>
      </c>
      <c r="K3188" s="120" t="s">
        <v>13547</v>
      </c>
      <c r="L3188" s="16" t="s">
        <v>31</v>
      </c>
      <c r="M3188" s="10" t="s">
        <v>3259</v>
      </c>
      <c r="N3188" s="10" t="s">
        <v>3260</v>
      </c>
      <c r="O3188" s="16">
        <v>1.667</v>
      </c>
      <c r="P3188" s="16">
        <v>1.667</v>
      </c>
      <c r="Q3188" s="10">
        <v>4900</v>
      </c>
      <c r="R3188" s="10">
        <v>4600</v>
      </c>
      <c r="S3188" s="10">
        <v>300</v>
      </c>
      <c r="T3188" s="11">
        <v>210</v>
      </c>
      <c r="U3188" s="11">
        <v>28</v>
      </c>
      <c r="V3188" s="13">
        <v>2</v>
      </c>
      <c r="W3188" s="10"/>
      <c r="X3188" s="3" t="s">
        <v>34</v>
      </c>
      <c r="Y3188" s="3"/>
    </row>
    <row r="3189" s="2" customFormat="1" customHeight="1" spans="1:25">
      <c r="A3189" s="16">
        <v>3188</v>
      </c>
      <c r="B3189" s="10" t="s">
        <v>12769</v>
      </c>
      <c r="C3189" s="10" t="s">
        <v>12770</v>
      </c>
      <c r="D3189" s="10" t="s">
        <v>1849</v>
      </c>
      <c r="E3189" s="10" t="s">
        <v>13548</v>
      </c>
      <c r="F3189" s="120" t="s">
        <v>13549</v>
      </c>
      <c r="G3189" s="19">
        <v>15235681490</v>
      </c>
      <c r="H3189" s="10" t="s">
        <v>13548</v>
      </c>
      <c r="I3189" s="120" t="s">
        <v>13550</v>
      </c>
      <c r="J3189" s="10" t="s">
        <v>7357</v>
      </c>
      <c r="K3189" s="120" t="s">
        <v>13551</v>
      </c>
      <c r="L3189" s="16" t="s">
        <v>31</v>
      </c>
      <c r="M3189" s="10" t="s">
        <v>3259</v>
      </c>
      <c r="N3189" s="10" t="s">
        <v>3260</v>
      </c>
      <c r="O3189" s="16">
        <v>1.667</v>
      </c>
      <c r="P3189" s="16">
        <v>1.667</v>
      </c>
      <c r="Q3189" s="10">
        <v>4900</v>
      </c>
      <c r="R3189" s="10">
        <v>4600</v>
      </c>
      <c r="S3189" s="10">
        <v>300</v>
      </c>
      <c r="T3189" s="11">
        <v>161</v>
      </c>
      <c r="U3189" s="11">
        <v>29</v>
      </c>
      <c r="V3189" s="13">
        <v>2</v>
      </c>
      <c r="W3189" s="10"/>
      <c r="X3189" s="3" t="s">
        <v>53</v>
      </c>
      <c r="Y3189" s="3"/>
    </row>
    <row r="3190" s="2" customFormat="1" customHeight="1" spans="1:25">
      <c r="A3190" s="16">
        <v>3189</v>
      </c>
      <c r="B3190" s="10" t="s">
        <v>12769</v>
      </c>
      <c r="C3190" s="10" t="s">
        <v>12770</v>
      </c>
      <c r="D3190" s="10" t="s">
        <v>1849</v>
      </c>
      <c r="E3190" s="10" t="s">
        <v>13552</v>
      </c>
      <c r="F3190" s="10" t="s">
        <v>13553</v>
      </c>
      <c r="G3190" s="19">
        <v>15034583295</v>
      </c>
      <c r="H3190" s="10" t="s">
        <v>13552</v>
      </c>
      <c r="I3190" s="120" t="s">
        <v>12997</v>
      </c>
      <c r="J3190" s="10" t="s">
        <v>7357</v>
      </c>
      <c r="K3190" s="120" t="s">
        <v>13554</v>
      </c>
      <c r="L3190" s="16" t="s">
        <v>31</v>
      </c>
      <c r="M3190" s="10" t="s">
        <v>3259</v>
      </c>
      <c r="N3190" s="10" t="s">
        <v>3260</v>
      </c>
      <c r="O3190" s="16">
        <v>1.667</v>
      </c>
      <c r="P3190" s="16">
        <v>1.667</v>
      </c>
      <c r="Q3190" s="10">
        <v>4900</v>
      </c>
      <c r="R3190" s="10">
        <v>4600</v>
      </c>
      <c r="S3190" s="10">
        <v>300</v>
      </c>
      <c r="T3190" s="11">
        <v>190</v>
      </c>
      <c r="U3190" s="11">
        <v>21</v>
      </c>
      <c r="V3190" s="13">
        <v>2</v>
      </c>
      <c r="W3190" s="10"/>
      <c r="X3190" s="3" t="s">
        <v>34</v>
      </c>
      <c r="Y3190" s="3"/>
    </row>
    <row r="3191" s="2" customFormat="1" customHeight="1" spans="1:25">
      <c r="A3191" s="16">
        <v>3190</v>
      </c>
      <c r="B3191" s="10" t="s">
        <v>12769</v>
      </c>
      <c r="C3191" s="10" t="s">
        <v>12770</v>
      </c>
      <c r="D3191" s="10" t="s">
        <v>1849</v>
      </c>
      <c r="E3191" s="10" t="s">
        <v>13555</v>
      </c>
      <c r="F3191" s="120" t="s">
        <v>13556</v>
      </c>
      <c r="G3191" s="19">
        <v>18135225142</v>
      </c>
      <c r="H3191" s="10" t="s">
        <v>13555</v>
      </c>
      <c r="I3191" s="120" t="s">
        <v>13557</v>
      </c>
      <c r="J3191" s="10" t="s">
        <v>7357</v>
      </c>
      <c r="K3191" s="120" t="s">
        <v>13558</v>
      </c>
      <c r="L3191" s="16" t="s">
        <v>31</v>
      </c>
      <c r="M3191" s="10" t="s">
        <v>3259</v>
      </c>
      <c r="N3191" s="10" t="s">
        <v>3260</v>
      </c>
      <c r="O3191" s="16">
        <v>1.667</v>
      </c>
      <c r="P3191" s="16">
        <v>1.667</v>
      </c>
      <c r="Q3191" s="10">
        <v>4900</v>
      </c>
      <c r="R3191" s="10">
        <v>4600</v>
      </c>
      <c r="S3191" s="10">
        <v>300</v>
      </c>
      <c r="T3191" s="11">
        <v>240</v>
      </c>
      <c r="U3191" s="11">
        <v>24</v>
      </c>
      <c r="V3191" s="13">
        <v>2</v>
      </c>
      <c r="W3191" s="10"/>
      <c r="X3191" s="3" t="s">
        <v>34</v>
      </c>
      <c r="Y3191" s="3"/>
    </row>
    <row r="3192" s="2" customFormat="1" customHeight="1" spans="1:25">
      <c r="A3192" s="16">
        <v>3191</v>
      </c>
      <c r="B3192" s="10" t="s">
        <v>12769</v>
      </c>
      <c r="C3192" s="10" t="s">
        <v>12770</v>
      </c>
      <c r="D3192" s="10" t="s">
        <v>1849</v>
      </c>
      <c r="E3192" s="10" t="s">
        <v>13559</v>
      </c>
      <c r="F3192" s="120" t="s">
        <v>13560</v>
      </c>
      <c r="G3192" s="19">
        <v>13835987439</v>
      </c>
      <c r="H3192" s="10" t="s">
        <v>13559</v>
      </c>
      <c r="I3192" s="10" t="s">
        <v>13561</v>
      </c>
      <c r="J3192" s="10" t="s">
        <v>7357</v>
      </c>
      <c r="K3192" s="120" t="s">
        <v>13562</v>
      </c>
      <c r="L3192" s="16" t="s">
        <v>31</v>
      </c>
      <c r="M3192" s="10" t="s">
        <v>3259</v>
      </c>
      <c r="N3192" s="10" t="s">
        <v>3260</v>
      </c>
      <c r="O3192" s="16">
        <v>1.667</v>
      </c>
      <c r="P3192" s="16">
        <v>1.667</v>
      </c>
      <c r="Q3192" s="10">
        <v>4900</v>
      </c>
      <c r="R3192" s="10">
        <v>4600</v>
      </c>
      <c r="S3192" s="10">
        <v>300</v>
      </c>
      <c r="T3192" s="11">
        <v>260</v>
      </c>
      <c r="U3192" s="11">
        <v>21</v>
      </c>
      <c r="V3192" s="13">
        <v>2</v>
      </c>
      <c r="W3192" s="10"/>
      <c r="X3192" s="3" t="s">
        <v>34</v>
      </c>
      <c r="Y3192" s="3"/>
    </row>
    <row r="3193" s="2" customFormat="1" customHeight="1" spans="1:25">
      <c r="A3193" s="16">
        <v>3192</v>
      </c>
      <c r="B3193" s="10" t="s">
        <v>12769</v>
      </c>
      <c r="C3193" s="10" t="s">
        <v>12770</v>
      </c>
      <c r="D3193" s="10" t="s">
        <v>1849</v>
      </c>
      <c r="E3193" s="10" t="s">
        <v>13563</v>
      </c>
      <c r="F3193" s="10" t="s">
        <v>13564</v>
      </c>
      <c r="G3193" s="19">
        <v>18535917288</v>
      </c>
      <c r="H3193" s="10" t="s">
        <v>13563</v>
      </c>
      <c r="I3193" s="120" t="s">
        <v>13565</v>
      </c>
      <c r="J3193" s="10" t="s">
        <v>7357</v>
      </c>
      <c r="K3193" s="120" t="s">
        <v>13566</v>
      </c>
      <c r="L3193" s="16" t="s">
        <v>31</v>
      </c>
      <c r="M3193" s="10" t="s">
        <v>3259</v>
      </c>
      <c r="N3193" s="10" t="s">
        <v>3260</v>
      </c>
      <c r="O3193" s="16">
        <v>1.667</v>
      </c>
      <c r="P3193" s="16">
        <v>1.667</v>
      </c>
      <c r="Q3193" s="10">
        <v>4900</v>
      </c>
      <c r="R3193" s="10">
        <v>4600</v>
      </c>
      <c r="S3193" s="10">
        <v>300</v>
      </c>
      <c r="T3193" s="11">
        <v>210</v>
      </c>
      <c r="U3193" s="11">
        <v>21</v>
      </c>
      <c r="V3193" s="13">
        <v>2</v>
      </c>
      <c r="W3193" s="10"/>
      <c r="X3193" s="3" t="s">
        <v>3235</v>
      </c>
      <c r="Y3193" s="3"/>
    </row>
    <row r="3194" s="2" customFormat="1" customHeight="1" spans="1:25">
      <c r="A3194" s="16">
        <v>3193</v>
      </c>
      <c r="B3194" s="10" t="s">
        <v>12769</v>
      </c>
      <c r="C3194" s="10" t="s">
        <v>12770</v>
      </c>
      <c r="D3194" s="10" t="s">
        <v>1849</v>
      </c>
      <c r="E3194" s="10" t="s">
        <v>13567</v>
      </c>
      <c r="F3194" s="120" t="s">
        <v>13568</v>
      </c>
      <c r="G3194" s="19">
        <v>18634826299</v>
      </c>
      <c r="H3194" s="10" t="s">
        <v>13567</v>
      </c>
      <c r="I3194" s="120" t="s">
        <v>13569</v>
      </c>
      <c r="J3194" s="10" t="s">
        <v>7357</v>
      </c>
      <c r="K3194" s="120" t="s">
        <v>13570</v>
      </c>
      <c r="L3194" s="16" t="s">
        <v>31</v>
      </c>
      <c r="M3194" s="10" t="s">
        <v>3259</v>
      </c>
      <c r="N3194" s="10" t="s">
        <v>3260</v>
      </c>
      <c r="O3194" s="16">
        <v>1.667</v>
      </c>
      <c r="P3194" s="16">
        <v>1.667</v>
      </c>
      <c r="Q3194" s="10">
        <v>4900</v>
      </c>
      <c r="R3194" s="10">
        <v>4600</v>
      </c>
      <c r="S3194" s="10">
        <v>300</v>
      </c>
      <c r="T3194" s="11">
        <v>180</v>
      </c>
      <c r="U3194" s="11">
        <v>13</v>
      </c>
      <c r="V3194" s="13">
        <v>2</v>
      </c>
      <c r="W3194" s="10"/>
      <c r="X3194" s="3" t="s">
        <v>34</v>
      </c>
      <c r="Y3194" s="3"/>
    </row>
    <row r="3195" s="2" customFormat="1" customHeight="1" spans="1:25">
      <c r="A3195" s="16">
        <v>3194</v>
      </c>
      <c r="B3195" s="10" t="s">
        <v>12769</v>
      </c>
      <c r="C3195" s="10" t="s">
        <v>12770</v>
      </c>
      <c r="D3195" s="10" t="s">
        <v>1849</v>
      </c>
      <c r="E3195" s="10" t="s">
        <v>13571</v>
      </c>
      <c r="F3195" s="120" t="s">
        <v>13572</v>
      </c>
      <c r="G3195" s="19">
        <v>13934392565</v>
      </c>
      <c r="H3195" s="10" t="s">
        <v>13571</v>
      </c>
      <c r="I3195" s="120" t="s">
        <v>13573</v>
      </c>
      <c r="J3195" s="10" t="s">
        <v>7357</v>
      </c>
      <c r="K3195" s="120" t="s">
        <v>13574</v>
      </c>
      <c r="L3195" s="16" t="s">
        <v>31</v>
      </c>
      <c r="M3195" s="10" t="s">
        <v>3259</v>
      </c>
      <c r="N3195" s="10" t="s">
        <v>3260</v>
      </c>
      <c r="O3195" s="16">
        <v>1.667</v>
      </c>
      <c r="P3195" s="16">
        <v>1.667</v>
      </c>
      <c r="Q3195" s="10">
        <v>4900</v>
      </c>
      <c r="R3195" s="10">
        <v>4600</v>
      </c>
      <c r="S3195" s="10">
        <v>300</v>
      </c>
      <c r="T3195" s="11">
        <v>220</v>
      </c>
      <c r="U3195" s="11">
        <v>24</v>
      </c>
      <c r="V3195" s="13">
        <v>2</v>
      </c>
      <c r="W3195" s="10"/>
      <c r="X3195" s="3" t="s">
        <v>34</v>
      </c>
      <c r="Y3195" s="3"/>
    </row>
    <row r="3196" s="2" customFormat="1" customHeight="1" spans="1:25">
      <c r="A3196" s="16">
        <v>3195</v>
      </c>
      <c r="B3196" s="10" t="s">
        <v>12769</v>
      </c>
      <c r="C3196" s="10" t="s">
        <v>12770</v>
      </c>
      <c r="D3196" s="10" t="s">
        <v>1808</v>
      </c>
      <c r="E3196" s="10" t="s">
        <v>13575</v>
      </c>
      <c r="F3196" s="120" t="s">
        <v>13576</v>
      </c>
      <c r="G3196" s="19">
        <v>13935993977</v>
      </c>
      <c r="H3196" s="10" t="s">
        <v>13575</v>
      </c>
      <c r="I3196" s="10" t="s">
        <v>292</v>
      </c>
      <c r="J3196" s="10" t="s">
        <v>7357</v>
      </c>
      <c r="K3196" s="120" t="s">
        <v>13577</v>
      </c>
      <c r="L3196" s="16" t="s">
        <v>31</v>
      </c>
      <c r="M3196" s="10" t="s">
        <v>3259</v>
      </c>
      <c r="N3196" s="10" t="s">
        <v>3260</v>
      </c>
      <c r="O3196" s="16">
        <v>1.667</v>
      </c>
      <c r="P3196" s="16">
        <v>1.667</v>
      </c>
      <c r="Q3196" s="10">
        <v>4900</v>
      </c>
      <c r="R3196" s="10">
        <v>4600</v>
      </c>
      <c r="S3196" s="10">
        <v>300</v>
      </c>
      <c r="T3196" s="11">
        <v>210</v>
      </c>
      <c r="U3196" s="11">
        <v>21</v>
      </c>
      <c r="V3196" s="13">
        <v>2</v>
      </c>
      <c r="W3196" s="10"/>
      <c r="X3196" s="3" t="s">
        <v>53</v>
      </c>
      <c r="Y3196" s="3"/>
    </row>
    <row r="3197" s="2" customFormat="1" customHeight="1" spans="1:25">
      <c r="A3197" s="16">
        <v>3196</v>
      </c>
      <c r="B3197" s="10" t="s">
        <v>12769</v>
      </c>
      <c r="C3197" s="10" t="s">
        <v>12770</v>
      </c>
      <c r="D3197" s="10" t="s">
        <v>1808</v>
      </c>
      <c r="E3197" s="10" t="s">
        <v>13578</v>
      </c>
      <c r="F3197" s="120" t="s">
        <v>13579</v>
      </c>
      <c r="G3197" s="19">
        <v>13221699261</v>
      </c>
      <c r="H3197" s="10" t="s">
        <v>13578</v>
      </c>
      <c r="I3197" s="120" t="s">
        <v>13580</v>
      </c>
      <c r="J3197" s="10" t="s">
        <v>7357</v>
      </c>
      <c r="K3197" s="120" t="s">
        <v>13581</v>
      </c>
      <c r="L3197" s="16" t="s">
        <v>31</v>
      </c>
      <c r="M3197" s="10" t="s">
        <v>3259</v>
      </c>
      <c r="N3197" s="10" t="s">
        <v>3260</v>
      </c>
      <c r="O3197" s="16">
        <v>1.667</v>
      </c>
      <c r="P3197" s="16">
        <v>1.667</v>
      </c>
      <c r="Q3197" s="10">
        <v>4900</v>
      </c>
      <c r="R3197" s="10">
        <v>4600</v>
      </c>
      <c r="S3197" s="10">
        <v>300</v>
      </c>
      <c r="T3197" s="11">
        <v>210</v>
      </c>
      <c r="U3197" s="11">
        <v>25</v>
      </c>
      <c r="V3197" s="13">
        <v>2</v>
      </c>
      <c r="W3197" s="10"/>
      <c r="X3197" s="3" t="s">
        <v>53</v>
      </c>
      <c r="Y3197" s="3"/>
    </row>
    <row r="3198" s="2" customFormat="1" customHeight="1" spans="1:25">
      <c r="A3198" s="16">
        <v>3197</v>
      </c>
      <c r="B3198" s="10" t="s">
        <v>12769</v>
      </c>
      <c r="C3198" s="10" t="s">
        <v>12770</v>
      </c>
      <c r="D3198" s="10" t="s">
        <v>1808</v>
      </c>
      <c r="E3198" s="10" t="s">
        <v>13582</v>
      </c>
      <c r="F3198" s="120" t="s">
        <v>13583</v>
      </c>
      <c r="G3198" s="19">
        <v>13221699261</v>
      </c>
      <c r="H3198" s="10" t="s">
        <v>13582</v>
      </c>
      <c r="I3198" s="10" t="s">
        <v>292</v>
      </c>
      <c r="J3198" s="10" t="s">
        <v>7357</v>
      </c>
      <c r="K3198" s="120" t="s">
        <v>13584</v>
      </c>
      <c r="L3198" s="16" t="s">
        <v>31</v>
      </c>
      <c r="M3198" s="10" t="s">
        <v>3259</v>
      </c>
      <c r="N3198" s="10" t="s">
        <v>3260</v>
      </c>
      <c r="O3198" s="16">
        <v>1.667</v>
      </c>
      <c r="P3198" s="16">
        <v>1.667</v>
      </c>
      <c r="Q3198" s="10">
        <v>4900</v>
      </c>
      <c r="R3198" s="10">
        <v>4600</v>
      </c>
      <c r="S3198" s="10">
        <v>300</v>
      </c>
      <c r="T3198" s="11">
        <v>210</v>
      </c>
      <c r="U3198" s="11">
        <v>19</v>
      </c>
      <c r="V3198" s="13">
        <v>2</v>
      </c>
      <c r="W3198" s="10"/>
      <c r="X3198" s="3" t="s">
        <v>34</v>
      </c>
      <c r="Y3198" s="3"/>
    </row>
    <row r="3199" s="2" customFormat="1" customHeight="1" spans="1:25">
      <c r="A3199" s="16">
        <v>3198</v>
      </c>
      <c r="B3199" s="10" t="s">
        <v>12769</v>
      </c>
      <c r="C3199" s="10" t="s">
        <v>12770</v>
      </c>
      <c r="D3199" s="10" t="s">
        <v>2049</v>
      </c>
      <c r="E3199" s="10" t="s">
        <v>13585</v>
      </c>
      <c r="F3199" s="120" t="s">
        <v>13586</v>
      </c>
      <c r="G3199" s="19">
        <v>18735983469</v>
      </c>
      <c r="H3199" s="10" t="s">
        <v>13585</v>
      </c>
      <c r="I3199" s="120" t="s">
        <v>13587</v>
      </c>
      <c r="J3199" s="10" t="s">
        <v>7357</v>
      </c>
      <c r="K3199" s="120" t="s">
        <v>13588</v>
      </c>
      <c r="L3199" s="16" t="s">
        <v>31</v>
      </c>
      <c r="M3199" s="10" t="s">
        <v>3259</v>
      </c>
      <c r="N3199" s="10" t="s">
        <v>3260</v>
      </c>
      <c r="O3199" s="16">
        <v>1.667</v>
      </c>
      <c r="P3199" s="16">
        <v>1.667</v>
      </c>
      <c r="Q3199" s="10">
        <v>4900</v>
      </c>
      <c r="R3199" s="10">
        <v>4600</v>
      </c>
      <c r="S3199" s="10">
        <v>300</v>
      </c>
      <c r="T3199" s="11">
        <v>210</v>
      </c>
      <c r="U3199" s="11">
        <v>20</v>
      </c>
      <c r="V3199" s="13">
        <v>2</v>
      </c>
      <c r="W3199" s="10"/>
      <c r="X3199" s="3" t="s">
        <v>34</v>
      </c>
      <c r="Y3199" s="3"/>
    </row>
    <row r="3200" s="2" customFormat="1" customHeight="1" spans="1:25">
      <c r="A3200" s="16">
        <v>3199</v>
      </c>
      <c r="B3200" s="10" t="s">
        <v>12769</v>
      </c>
      <c r="C3200" s="10" t="s">
        <v>12770</v>
      </c>
      <c r="D3200" s="10" t="s">
        <v>2049</v>
      </c>
      <c r="E3200" s="10" t="s">
        <v>13589</v>
      </c>
      <c r="F3200" s="120" t="s">
        <v>13590</v>
      </c>
      <c r="G3200" s="19">
        <v>15513973005</v>
      </c>
      <c r="H3200" s="10" t="s">
        <v>13589</v>
      </c>
      <c r="I3200" s="120" t="s">
        <v>13591</v>
      </c>
      <c r="J3200" s="10" t="s">
        <v>7357</v>
      </c>
      <c r="K3200" s="120" t="s">
        <v>13592</v>
      </c>
      <c r="L3200" s="16" t="s">
        <v>31</v>
      </c>
      <c r="M3200" s="10" t="s">
        <v>3259</v>
      </c>
      <c r="N3200" s="10" t="s">
        <v>3260</v>
      </c>
      <c r="O3200" s="16">
        <v>1.667</v>
      </c>
      <c r="P3200" s="16">
        <v>1.667</v>
      </c>
      <c r="Q3200" s="10">
        <v>4900</v>
      </c>
      <c r="R3200" s="10">
        <v>4600</v>
      </c>
      <c r="S3200" s="10">
        <v>300</v>
      </c>
      <c r="T3200" s="11">
        <v>160</v>
      </c>
      <c r="U3200" s="11">
        <v>21</v>
      </c>
      <c r="V3200" s="13">
        <v>2</v>
      </c>
      <c r="W3200" s="10"/>
      <c r="X3200" s="3" t="s">
        <v>34</v>
      </c>
      <c r="Y3200" s="3"/>
    </row>
    <row r="3201" s="2" customFormat="1" customHeight="1" spans="1:25">
      <c r="A3201" s="16">
        <v>3200</v>
      </c>
      <c r="B3201" s="10" t="s">
        <v>12769</v>
      </c>
      <c r="C3201" s="10" t="s">
        <v>12770</v>
      </c>
      <c r="D3201" s="10" t="s">
        <v>2049</v>
      </c>
      <c r="E3201" s="10" t="s">
        <v>13593</v>
      </c>
      <c r="F3201" s="120" t="s">
        <v>13594</v>
      </c>
      <c r="G3201" s="19">
        <v>15110432766</v>
      </c>
      <c r="H3201" s="10" t="s">
        <v>13593</v>
      </c>
      <c r="I3201" s="120" t="s">
        <v>13595</v>
      </c>
      <c r="J3201" s="10" t="s">
        <v>7357</v>
      </c>
      <c r="K3201" s="120" t="s">
        <v>13596</v>
      </c>
      <c r="L3201" s="16" t="s">
        <v>31</v>
      </c>
      <c r="M3201" s="10" t="s">
        <v>3259</v>
      </c>
      <c r="N3201" s="10" t="s">
        <v>3260</v>
      </c>
      <c r="O3201" s="16">
        <v>1.667</v>
      </c>
      <c r="P3201" s="16">
        <v>1.667</v>
      </c>
      <c r="Q3201" s="10">
        <v>4900</v>
      </c>
      <c r="R3201" s="10">
        <v>4600</v>
      </c>
      <c r="S3201" s="10">
        <v>300</v>
      </c>
      <c r="T3201" s="11">
        <v>200</v>
      </c>
      <c r="U3201" s="11">
        <v>21</v>
      </c>
      <c r="V3201" s="13">
        <v>2</v>
      </c>
      <c r="W3201" s="10"/>
      <c r="X3201" s="3" t="s">
        <v>34</v>
      </c>
      <c r="Y3201" s="3"/>
    </row>
    <row r="3202" s="2" customFormat="1" customHeight="1" spans="1:25">
      <c r="A3202" s="16">
        <v>3201</v>
      </c>
      <c r="B3202" s="10" t="s">
        <v>12769</v>
      </c>
      <c r="C3202" s="10" t="s">
        <v>12770</v>
      </c>
      <c r="D3202" s="10" t="s">
        <v>1759</v>
      </c>
      <c r="E3202" s="10" t="s">
        <v>13597</v>
      </c>
      <c r="F3202" s="120" t="s">
        <v>13598</v>
      </c>
      <c r="G3202" s="19">
        <v>15935875778</v>
      </c>
      <c r="H3202" s="10" t="s">
        <v>13597</v>
      </c>
      <c r="I3202" s="120" t="s">
        <v>13599</v>
      </c>
      <c r="J3202" s="10" t="s">
        <v>7357</v>
      </c>
      <c r="K3202" s="120" t="s">
        <v>13600</v>
      </c>
      <c r="L3202" s="16" t="s">
        <v>31</v>
      </c>
      <c r="M3202" s="10" t="s">
        <v>3259</v>
      </c>
      <c r="N3202" s="10" t="s">
        <v>3260</v>
      </c>
      <c r="O3202" s="16">
        <v>1.667</v>
      </c>
      <c r="P3202" s="16">
        <v>1.667</v>
      </c>
      <c r="Q3202" s="10">
        <v>4900</v>
      </c>
      <c r="R3202" s="10">
        <v>4600</v>
      </c>
      <c r="S3202" s="10">
        <v>300</v>
      </c>
      <c r="T3202" s="11">
        <v>94</v>
      </c>
      <c r="U3202" s="11">
        <v>26</v>
      </c>
      <c r="V3202" s="13">
        <v>2</v>
      </c>
      <c r="W3202" s="10"/>
      <c r="X3202" s="3" t="s">
        <v>34</v>
      </c>
      <c r="Y3202" s="3"/>
    </row>
    <row r="3203" s="2" customFormat="1" customHeight="1" spans="1:25">
      <c r="A3203" s="16">
        <v>3202</v>
      </c>
      <c r="B3203" s="10" t="s">
        <v>12769</v>
      </c>
      <c r="C3203" s="10" t="s">
        <v>12770</v>
      </c>
      <c r="D3203" s="10" t="s">
        <v>1759</v>
      </c>
      <c r="E3203" s="10" t="s">
        <v>13601</v>
      </c>
      <c r="F3203" s="120" t="s">
        <v>13602</v>
      </c>
      <c r="G3203" s="19">
        <v>13835949380</v>
      </c>
      <c r="H3203" s="10" t="s">
        <v>13601</v>
      </c>
      <c r="I3203" s="120" t="s">
        <v>13603</v>
      </c>
      <c r="J3203" s="10" t="s">
        <v>7357</v>
      </c>
      <c r="K3203" s="120" t="s">
        <v>13604</v>
      </c>
      <c r="L3203" s="16" t="s">
        <v>31</v>
      </c>
      <c r="M3203" s="10" t="s">
        <v>3259</v>
      </c>
      <c r="N3203" s="10" t="s">
        <v>3260</v>
      </c>
      <c r="O3203" s="16">
        <v>1.667</v>
      </c>
      <c r="P3203" s="16">
        <v>1.667</v>
      </c>
      <c r="Q3203" s="10">
        <v>4900</v>
      </c>
      <c r="R3203" s="10">
        <v>4600</v>
      </c>
      <c r="S3203" s="10">
        <v>300</v>
      </c>
      <c r="T3203" s="11">
        <v>227</v>
      </c>
      <c r="U3203" s="11">
        <v>26</v>
      </c>
      <c r="V3203" s="13">
        <v>2</v>
      </c>
      <c r="W3203" s="10"/>
      <c r="X3203" s="3" t="s">
        <v>34</v>
      </c>
      <c r="Y3203" s="3"/>
    </row>
    <row r="3204" s="2" customFormat="1" customHeight="1" spans="1:25">
      <c r="A3204" s="16">
        <v>3203</v>
      </c>
      <c r="B3204" s="10" t="s">
        <v>12769</v>
      </c>
      <c r="C3204" s="10" t="s">
        <v>12770</v>
      </c>
      <c r="D3204" s="10" t="s">
        <v>2049</v>
      </c>
      <c r="E3204" s="10" t="s">
        <v>13605</v>
      </c>
      <c r="F3204" s="120" t="s">
        <v>13606</v>
      </c>
      <c r="G3204" s="19">
        <v>17536019809</v>
      </c>
      <c r="H3204" s="10" t="s">
        <v>13605</v>
      </c>
      <c r="I3204" s="120" t="s">
        <v>13607</v>
      </c>
      <c r="J3204" s="10" t="s">
        <v>7357</v>
      </c>
      <c r="K3204" s="120" t="s">
        <v>13608</v>
      </c>
      <c r="L3204" s="16" t="s">
        <v>31</v>
      </c>
      <c r="M3204" s="10" t="s">
        <v>3259</v>
      </c>
      <c r="N3204" s="10" t="s">
        <v>3260</v>
      </c>
      <c r="O3204" s="16">
        <v>1.667</v>
      </c>
      <c r="P3204" s="16">
        <v>1.667</v>
      </c>
      <c r="Q3204" s="10">
        <v>4900</v>
      </c>
      <c r="R3204" s="10">
        <v>4600</v>
      </c>
      <c r="S3204" s="10">
        <v>300</v>
      </c>
      <c r="T3204" s="11">
        <v>212</v>
      </c>
      <c r="U3204" s="11">
        <v>32</v>
      </c>
      <c r="V3204" s="13">
        <v>2</v>
      </c>
      <c r="W3204" s="10"/>
      <c r="X3204" s="3" t="s">
        <v>53</v>
      </c>
      <c r="Y3204" s="3"/>
    </row>
    <row r="3205" s="2" customFormat="1" customHeight="1" spans="1:25">
      <c r="A3205" s="16">
        <v>3204</v>
      </c>
      <c r="B3205" s="10" t="s">
        <v>12769</v>
      </c>
      <c r="C3205" s="10" t="s">
        <v>12770</v>
      </c>
      <c r="D3205" s="10" t="s">
        <v>1849</v>
      </c>
      <c r="E3205" s="10" t="s">
        <v>13609</v>
      </c>
      <c r="F3205" s="120" t="s">
        <v>13610</v>
      </c>
      <c r="G3205" s="19">
        <v>15035921719</v>
      </c>
      <c r="H3205" s="10" t="s">
        <v>13609</v>
      </c>
      <c r="I3205" s="120" t="s">
        <v>13611</v>
      </c>
      <c r="J3205" s="10" t="s">
        <v>7357</v>
      </c>
      <c r="K3205" s="120" t="s">
        <v>13612</v>
      </c>
      <c r="L3205" s="16" t="s">
        <v>31</v>
      </c>
      <c r="M3205" s="10" t="s">
        <v>3259</v>
      </c>
      <c r="N3205" s="10" t="s">
        <v>3260</v>
      </c>
      <c r="O3205" s="16">
        <v>1.667</v>
      </c>
      <c r="P3205" s="16">
        <v>1.667</v>
      </c>
      <c r="Q3205" s="10">
        <v>4900</v>
      </c>
      <c r="R3205" s="10">
        <v>4600</v>
      </c>
      <c r="S3205" s="10">
        <v>300</v>
      </c>
      <c r="T3205" s="11">
        <v>140</v>
      </c>
      <c r="U3205" s="11">
        <v>25</v>
      </c>
      <c r="V3205" s="13">
        <v>2</v>
      </c>
      <c r="W3205" s="10"/>
      <c r="X3205" s="3" t="s">
        <v>34</v>
      </c>
      <c r="Y3205" s="3"/>
    </row>
    <row r="3206" s="2" customFormat="1" customHeight="1" spans="1:25">
      <c r="A3206" s="16">
        <v>3205</v>
      </c>
      <c r="B3206" s="10" t="s">
        <v>12769</v>
      </c>
      <c r="C3206" s="10" t="s">
        <v>12770</v>
      </c>
      <c r="D3206" s="10" t="s">
        <v>1808</v>
      </c>
      <c r="E3206" s="10" t="s">
        <v>13613</v>
      </c>
      <c r="F3206" s="120" t="s">
        <v>13614</v>
      </c>
      <c r="G3206" s="19">
        <v>15535921568</v>
      </c>
      <c r="H3206" s="10" t="s">
        <v>13613</v>
      </c>
      <c r="I3206" s="10" t="s">
        <v>292</v>
      </c>
      <c r="J3206" s="10" t="s">
        <v>7357</v>
      </c>
      <c r="K3206" s="120" t="s">
        <v>13615</v>
      </c>
      <c r="L3206" s="16" t="s">
        <v>31</v>
      </c>
      <c r="M3206" s="10" t="s">
        <v>3259</v>
      </c>
      <c r="N3206" s="10" t="s">
        <v>3260</v>
      </c>
      <c r="O3206" s="16">
        <v>1.667</v>
      </c>
      <c r="P3206" s="16">
        <v>1.667</v>
      </c>
      <c r="Q3206" s="10">
        <v>4900</v>
      </c>
      <c r="R3206" s="10">
        <v>4600</v>
      </c>
      <c r="S3206" s="10">
        <v>300</v>
      </c>
      <c r="T3206" s="11">
        <v>210</v>
      </c>
      <c r="U3206" s="11">
        <v>19</v>
      </c>
      <c r="V3206" s="13">
        <v>2</v>
      </c>
      <c r="W3206" s="10"/>
      <c r="X3206" s="3" t="s">
        <v>2143</v>
      </c>
      <c r="Y3206" s="3"/>
    </row>
    <row r="3207" s="2" customFormat="1" customHeight="1" spans="1:25">
      <c r="A3207" s="16">
        <v>3206</v>
      </c>
      <c r="B3207" s="10" t="s">
        <v>12769</v>
      </c>
      <c r="C3207" s="10" t="s">
        <v>12770</v>
      </c>
      <c r="D3207" s="10" t="s">
        <v>1759</v>
      </c>
      <c r="E3207" s="10" t="s">
        <v>13616</v>
      </c>
      <c r="F3207" s="120" t="s">
        <v>13617</v>
      </c>
      <c r="G3207" s="19">
        <v>18335931544</v>
      </c>
      <c r="H3207" s="10" t="s">
        <v>13616</v>
      </c>
      <c r="I3207" s="120" t="s">
        <v>12815</v>
      </c>
      <c r="J3207" s="10" t="s">
        <v>7357</v>
      </c>
      <c r="K3207" s="120" t="s">
        <v>13618</v>
      </c>
      <c r="L3207" s="16" t="s">
        <v>31</v>
      </c>
      <c r="M3207" s="10" t="s">
        <v>3259</v>
      </c>
      <c r="N3207" s="10" t="s">
        <v>3260</v>
      </c>
      <c r="O3207" s="16">
        <v>1.667</v>
      </c>
      <c r="P3207" s="16">
        <v>1.667</v>
      </c>
      <c r="Q3207" s="10">
        <v>4900</v>
      </c>
      <c r="R3207" s="10">
        <v>4600</v>
      </c>
      <c r="S3207" s="10">
        <v>300</v>
      </c>
      <c r="T3207" s="11">
        <v>210</v>
      </c>
      <c r="U3207" s="11">
        <v>20</v>
      </c>
      <c r="V3207" s="13">
        <v>2</v>
      </c>
      <c r="W3207" s="10"/>
      <c r="X3207" s="3" t="s">
        <v>34</v>
      </c>
      <c r="Y3207" s="3"/>
    </row>
    <row r="3208" s="2" customFormat="1" customHeight="1" spans="1:25">
      <c r="A3208" s="16">
        <v>3207</v>
      </c>
      <c r="B3208" s="10" t="s">
        <v>12769</v>
      </c>
      <c r="C3208" s="10" t="s">
        <v>12770</v>
      </c>
      <c r="D3208" s="10" t="s">
        <v>1991</v>
      </c>
      <c r="E3208" s="10" t="s">
        <v>13619</v>
      </c>
      <c r="F3208" s="120" t="s">
        <v>13620</v>
      </c>
      <c r="G3208" s="19">
        <v>15035421681</v>
      </c>
      <c r="H3208" s="10" t="s">
        <v>13619</v>
      </c>
      <c r="I3208" s="10" t="s">
        <v>292</v>
      </c>
      <c r="J3208" s="10" t="s">
        <v>7357</v>
      </c>
      <c r="K3208" s="120" t="s">
        <v>13621</v>
      </c>
      <c r="L3208" s="16" t="s">
        <v>31</v>
      </c>
      <c r="M3208" s="10" t="s">
        <v>3259</v>
      </c>
      <c r="N3208" s="10" t="s">
        <v>3260</v>
      </c>
      <c r="O3208" s="16">
        <v>1.667</v>
      </c>
      <c r="P3208" s="16">
        <v>1.667</v>
      </c>
      <c r="Q3208" s="10">
        <v>4900</v>
      </c>
      <c r="R3208" s="10">
        <v>4600</v>
      </c>
      <c r="S3208" s="10">
        <v>300</v>
      </c>
      <c r="T3208" s="11">
        <v>160</v>
      </c>
      <c r="U3208" s="11">
        <v>21</v>
      </c>
      <c r="V3208" s="13">
        <v>2</v>
      </c>
      <c r="W3208" s="10"/>
      <c r="X3208" s="3" t="s">
        <v>34</v>
      </c>
      <c r="Y3208" s="3"/>
    </row>
    <row r="3209" s="2" customFormat="1" customHeight="1" spans="1:25">
      <c r="A3209" s="16">
        <v>3208</v>
      </c>
      <c r="B3209" s="10" t="s">
        <v>12769</v>
      </c>
      <c r="C3209" s="10" t="s">
        <v>12770</v>
      </c>
      <c r="D3209" s="10" t="s">
        <v>1759</v>
      </c>
      <c r="E3209" s="10" t="s">
        <v>13622</v>
      </c>
      <c r="F3209" s="120" t="s">
        <v>13623</v>
      </c>
      <c r="G3209" s="19">
        <v>13835949380</v>
      </c>
      <c r="H3209" s="10" t="s">
        <v>13622</v>
      </c>
      <c r="I3209" s="10" t="s">
        <v>13624</v>
      </c>
      <c r="J3209" s="10" t="s">
        <v>7357</v>
      </c>
      <c r="K3209" s="120" t="s">
        <v>13625</v>
      </c>
      <c r="L3209" s="16" t="s">
        <v>31</v>
      </c>
      <c r="M3209" s="10" t="s">
        <v>3259</v>
      </c>
      <c r="N3209" s="10" t="s">
        <v>3260</v>
      </c>
      <c r="O3209" s="16">
        <v>1.667</v>
      </c>
      <c r="P3209" s="16">
        <v>1.667</v>
      </c>
      <c r="Q3209" s="10">
        <v>4900</v>
      </c>
      <c r="R3209" s="10">
        <v>4600</v>
      </c>
      <c r="S3209" s="10">
        <v>300</v>
      </c>
      <c r="T3209" s="11">
        <v>200</v>
      </c>
      <c r="U3209" s="11">
        <v>21</v>
      </c>
      <c r="V3209" s="13">
        <v>2</v>
      </c>
      <c r="W3209" s="10"/>
      <c r="X3209" s="3" t="s">
        <v>34</v>
      </c>
      <c r="Y3209" s="3"/>
    </row>
    <row r="3210" s="2" customFormat="1" customHeight="1" spans="1:25">
      <c r="A3210" s="16">
        <v>3209</v>
      </c>
      <c r="B3210" s="10" t="s">
        <v>12769</v>
      </c>
      <c r="C3210" s="10" t="s">
        <v>12770</v>
      </c>
      <c r="D3210" s="10" t="s">
        <v>2049</v>
      </c>
      <c r="E3210" s="10" t="s">
        <v>13626</v>
      </c>
      <c r="F3210" s="120" t="s">
        <v>13627</v>
      </c>
      <c r="G3210" s="19">
        <v>15738894985</v>
      </c>
      <c r="H3210" s="10" t="s">
        <v>13628</v>
      </c>
      <c r="I3210" s="120" t="s">
        <v>13629</v>
      </c>
      <c r="J3210" s="10" t="s">
        <v>7357</v>
      </c>
      <c r="K3210" s="120" t="s">
        <v>13630</v>
      </c>
      <c r="L3210" s="16" t="s">
        <v>31</v>
      </c>
      <c r="M3210" s="10" t="s">
        <v>3259</v>
      </c>
      <c r="N3210" s="10" t="s">
        <v>3260</v>
      </c>
      <c r="O3210" s="16">
        <v>1.667</v>
      </c>
      <c r="P3210" s="16">
        <v>1.667</v>
      </c>
      <c r="Q3210" s="10">
        <v>4900</v>
      </c>
      <c r="R3210" s="10">
        <v>4600</v>
      </c>
      <c r="S3210" s="10">
        <v>300</v>
      </c>
      <c r="T3210" s="11">
        <v>94</v>
      </c>
      <c r="U3210" s="11">
        <v>26</v>
      </c>
      <c r="V3210" s="13">
        <v>2</v>
      </c>
      <c r="W3210" s="10"/>
      <c r="X3210" s="3" t="s">
        <v>34</v>
      </c>
      <c r="Y3210" s="3"/>
    </row>
    <row r="3211" s="2" customFormat="1" customHeight="1" spans="1:25">
      <c r="A3211" s="16">
        <v>3210</v>
      </c>
      <c r="B3211" s="10" t="s">
        <v>12769</v>
      </c>
      <c r="C3211" s="10" t="s">
        <v>12770</v>
      </c>
      <c r="D3211" s="10">
        <v>6</v>
      </c>
      <c r="E3211" s="10" t="s">
        <v>13631</v>
      </c>
      <c r="F3211" s="19" t="s">
        <v>13632</v>
      </c>
      <c r="G3211" s="10">
        <v>17835364404</v>
      </c>
      <c r="H3211" s="10"/>
      <c r="I3211" s="10" t="s">
        <v>13633</v>
      </c>
      <c r="J3211" s="10" t="s">
        <v>29</v>
      </c>
      <c r="K3211" s="19" t="s">
        <v>13634</v>
      </c>
      <c r="L3211" s="16" t="s">
        <v>464</v>
      </c>
      <c r="M3211" s="10" t="s">
        <v>1368</v>
      </c>
      <c r="N3211" s="10" t="s">
        <v>1369</v>
      </c>
      <c r="O3211" s="10" t="s">
        <v>1099</v>
      </c>
      <c r="P3211" s="10">
        <v>1</v>
      </c>
      <c r="Q3211" s="10">
        <v>4600</v>
      </c>
      <c r="R3211" s="10">
        <v>4600</v>
      </c>
      <c r="S3211" s="10">
        <v>0</v>
      </c>
      <c r="T3211" s="13">
        <v>400</v>
      </c>
      <c r="U3211" s="13">
        <v>150</v>
      </c>
      <c r="V3211" s="13">
        <v>3</v>
      </c>
      <c r="W3211" s="10" t="s">
        <v>938</v>
      </c>
      <c r="X3211" s="3" t="s">
        <v>34</v>
      </c>
      <c r="Y3211" s="3"/>
    </row>
    <row r="3212" s="2" customFormat="1" customHeight="1" spans="1:25">
      <c r="A3212" s="16">
        <v>3211</v>
      </c>
      <c r="B3212" s="10" t="s">
        <v>12769</v>
      </c>
      <c r="C3212" s="10" t="s">
        <v>12770</v>
      </c>
      <c r="D3212" s="10">
        <v>2</v>
      </c>
      <c r="E3212" s="10" t="s">
        <v>13635</v>
      </c>
      <c r="F3212" s="19" t="s">
        <v>13636</v>
      </c>
      <c r="G3212" s="10">
        <v>13008002835</v>
      </c>
      <c r="H3212" s="10"/>
      <c r="I3212" s="10" t="s">
        <v>292</v>
      </c>
      <c r="J3212" s="10" t="s">
        <v>29</v>
      </c>
      <c r="K3212" s="19" t="s">
        <v>13637</v>
      </c>
      <c r="L3212" s="16" t="s">
        <v>464</v>
      </c>
      <c r="M3212" s="10" t="s">
        <v>1368</v>
      </c>
      <c r="N3212" s="10" t="s">
        <v>1369</v>
      </c>
      <c r="O3212" s="10" t="s">
        <v>1099</v>
      </c>
      <c r="P3212" s="10">
        <v>1</v>
      </c>
      <c r="Q3212" s="10">
        <v>4600</v>
      </c>
      <c r="R3212" s="10">
        <v>4600</v>
      </c>
      <c r="S3212" s="10">
        <v>0</v>
      </c>
      <c r="T3212" s="13">
        <v>210</v>
      </c>
      <c r="U3212" s="13">
        <v>120</v>
      </c>
      <c r="V3212" s="13">
        <v>2</v>
      </c>
      <c r="W3212" s="10" t="s">
        <v>938</v>
      </c>
      <c r="X3212" s="3" t="s">
        <v>2143</v>
      </c>
      <c r="Y3212" s="3"/>
    </row>
    <row r="3213" s="2" customFormat="1" customHeight="1" spans="1:25">
      <c r="A3213" s="16">
        <v>3212</v>
      </c>
      <c r="B3213" s="10" t="s">
        <v>12769</v>
      </c>
      <c r="C3213" s="10" t="s">
        <v>12770</v>
      </c>
      <c r="D3213" s="10">
        <v>1</v>
      </c>
      <c r="E3213" s="10" t="s">
        <v>13638</v>
      </c>
      <c r="F3213" s="19" t="s">
        <v>13639</v>
      </c>
      <c r="G3213" s="10">
        <v>15837342621</v>
      </c>
      <c r="H3213" s="10"/>
      <c r="I3213" s="10" t="s">
        <v>13640</v>
      </c>
      <c r="J3213" s="10" t="s">
        <v>29</v>
      </c>
      <c r="K3213" s="19" t="s">
        <v>13641</v>
      </c>
      <c r="L3213" s="16" t="s">
        <v>464</v>
      </c>
      <c r="M3213" s="10" t="s">
        <v>1368</v>
      </c>
      <c r="N3213" s="10" t="s">
        <v>1369</v>
      </c>
      <c r="O3213" s="10" t="s">
        <v>1099</v>
      </c>
      <c r="P3213" s="10">
        <v>1</v>
      </c>
      <c r="Q3213" s="10">
        <v>4600</v>
      </c>
      <c r="R3213" s="10">
        <v>4600</v>
      </c>
      <c r="S3213" s="10">
        <v>0</v>
      </c>
      <c r="T3213" s="13">
        <v>320</v>
      </c>
      <c r="U3213" s="13">
        <v>110</v>
      </c>
      <c r="V3213" s="13">
        <v>3.5</v>
      </c>
      <c r="W3213" s="10" t="s">
        <v>938</v>
      </c>
      <c r="X3213" s="3" t="s">
        <v>34</v>
      </c>
      <c r="Y3213" s="3"/>
    </row>
    <row r="3214" s="2" customFormat="1" customHeight="1" spans="1:25">
      <c r="A3214" s="16">
        <v>3213</v>
      </c>
      <c r="B3214" s="10" t="s">
        <v>12769</v>
      </c>
      <c r="C3214" s="10" t="s">
        <v>12770</v>
      </c>
      <c r="D3214" s="10">
        <v>6</v>
      </c>
      <c r="E3214" s="10" t="s">
        <v>13642</v>
      </c>
      <c r="F3214" s="19" t="s">
        <v>13643</v>
      </c>
      <c r="G3214" s="10">
        <v>18135341961</v>
      </c>
      <c r="H3214" s="10"/>
      <c r="I3214" s="10" t="s">
        <v>13644</v>
      </c>
      <c r="J3214" s="10" t="s">
        <v>29</v>
      </c>
      <c r="K3214" s="19" t="s">
        <v>13645</v>
      </c>
      <c r="L3214" s="16" t="s">
        <v>464</v>
      </c>
      <c r="M3214" s="10" t="s">
        <v>1368</v>
      </c>
      <c r="N3214" s="10" t="s">
        <v>1369</v>
      </c>
      <c r="O3214" s="10" t="s">
        <v>1099</v>
      </c>
      <c r="P3214" s="10">
        <v>1</v>
      </c>
      <c r="Q3214" s="10">
        <v>4600</v>
      </c>
      <c r="R3214" s="10">
        <v>4600</v>
      </c>
      <c r="S3214" s="10">
        <v>0</v>
      </c>
      <c r="T3214" s="13">
        <v>280</v>
      </c>
      <c r="U3214" s="13">
        <v>160</v>
      </c>
      <c r="V3214" s="13">
        <v>4</v>
      </c>
      <c r="W3214" s="10" t="s">
        <v>938</v>
      </c>
      <c r="X3214" s="3" t="s">
        <v>34</v>
      </c>
      <c r="Y3214" s="3"/>
    </row>
    <row r="3215" s="2" customFormat="1" customHeight="1" spans="1:25">
      <c r="A3215" s="16">
        <v>3214</v>
      </c>
      <c r="B3215" s="10" t="s">
        <v>12769</v>
      </c>
      <c r="C3215" s="10" t="s">
        <v>12770</v>
      </c>
      <c r="D3215" s="10">
        <v>6</v>
      </c>
      <c r="E3215" s="10" t="s">
        <v>13646</v>
      </c>
      <c r="F3215" s="19" t="s">
        <v>13647</v>
      </c>
      <c r="G3215" s="10">
        <v>15034588283</v>
      </c>
      <c r="H3215" s="10"/>
      <c r="I3215" s="10" t="s">
        <v>13648</v>
      </c>
      <c r="J3215" s="10" t="s">
        <v>29</v>
      </c>
      <c r="K3215" s="19" t="s">
        <v>13649</v>
      </c>
      <c r="L3215" s="16" t="s">
        <v>464</v>
      </c>
      <c r="M3215" s="10" t="s">
        <v>1368</v>
      </c>
      <c r="N3215" s="10" t="s">
        <v>1369</v>
      </c>
      <c r="O3215" s="10" t="s">
        <v>1099</v>
      </c>
      <c r="P3215" s="10">
        <v>1</v>
      </c>
      <c r="Q3215" s="10">
        <v>4600</v>
      </c>
      <c r="R3215" s="10">
        <v>4600</v>
      </c>
      <c r="S3215" s="10">
        <v>0</v>
      </c>
      <c r="T3215" s="13">
        <v>220</v>
      </c>
      <c r="U3215" s="13">
        <v>125</v>
      </c>
      <c r="V3215" s="13">
        <v>2.5</v>
      </c>
      <c r="W3215" s="10" t="s">
        <v>938</v>
      </c>
      <c r="X3215" s="3" t="s">
        <v>53</v>
      </c>
      <c r="Y3215" s="3"/>
    </row>
    <row r="3216" s="2" customFormat="1" customHeight="1" spans="1:25">
      <c r="A3216" s="16">
        <v>3215</v>
      </c>
      <c r="B3216" s="10" t="s">
        <v>12769</v>
      </c>
      <c r="C3216" s="10" t="s">
        <v>12770</v>
      </c>
      <c r="D3216" s="10">
        <v>5</v>
      </c>
      <c r="E3216" s="10" t="s">
        <v>13650</v>
      </c>
      <c r="F3216" s="19" t="s">
        <v>13651</v>
      </c>
      <c r="G3216" s="10">
        <v>13466945785</v>
      </c>
      <c r="H3216" s="10"/>
      <c r="I3216" s="10" t="s">
        <v>13652</v>
      </c>
      <c r="J3216" s="10" t="s">
        <v>29</v>
      </c>
      <c r="K3216" s="19" t="s">
        <v>13653</v>
      </c>
      <c r="L3216" s="16" t="s">
        <v>464</v>
      </c>
      <c r="M3216" s="10" t="s">
        <v>1368</v>
      </c>
      <c r="N3216" s="10" t="s">
        <v>1369</v>
      </c>
      <c r="O3216" s="10" t="s">
        <v>1099</v>
      </c>
      <c r="P3216" s="10">
        <v>1</v>
      </c>
      <c r="Q3216" s="10">
        <v>4600</v>
      </c>
      <c r="R3216" s="10">
        <v>4600</v>
      </c>
      <c r="S3216" s="10">
        <v>0</v>
      </c>
      <c r="T3216" s="13">
        <v>210</v>
      </c>
      <c r="U3216" s="13">
        <v>128</v>
      </c>
      <c r="V3216" s="13">
        <v>3</v>
      </c>
      <c r="W3216" s="10" t="s">
        <v>938</v>
      </c>
      <c r="X3216" s="3" t="s">
        <v>34</v>
      </c>
      <c r="Y3216" s="3"/>
    </row>
    <row r="3217" s="2" customFormat="1" customHeight="1" spans="1:25">
      <c r="A3217" s="16">
        <v>3216</v>
      </c>
      <c r="B3217" s="10" t="s">
        <v>12769</v>
      </c>
      <c r="C3217" s="10" t="s">
        <v>12770</v>
      </c>
      <c r="D3217" s="10">
        <v>1</v>
      </c>
      <c r="E3217" s="10" t="s">
        <v>13654</v>
      </c>
      <c r="F3217" s="19" t="s">
        <v>13655</v>
      </c>
      <c r="G3217" s="10">
        <v>13453915617</v>
      </c>
      <c r="H3217" s="10"/>
      <c r="I3217" s="10" t="s">
        <v>13656</v>
      </c>
      <c r="J3217" s="10" t="s">
        <v>29</v>
      </c>
      <c r="K3217" s="19" t="s">
        <v>13657</v>
      </c>
      <c r="L3217" s="16" t="s">
        <v>464</v>
      </c>
      <c r="M3217" s="10" t="s">
        <v>1368</v>
      </c>
      <c r="N3217" s="10" t="s">
        <v>1369</v>
      </c>
      <c r="O3217" s="10" t="s">
        <v>1099</v>
      </c>
      <c r="P3217" s="10">
        <v>1</v>
      </c>
      <c r="Q3217" s="10">
        <v>4600</v>
      </c>
      <c r="R3217" s="10">
        <v>4600</v>
      </c>
      <c r="S3217" s="10">
        <v>0</v>
      </c>
      <c r="T3217" s="13">
        <v>240</v>
      </c>
      <c r="U3217" s="13">
        <v>130</v>
      </c>
      <c r="V3217" s="13">
        <v>3</v>
      </c>
      <c r="W3217" s="10" t="s">
        <v>938</v>
      </c>
      <c r="X3217" s="3" t="s">
        <v>53</v>
      </c>
      <c r="Y3217" s="3"/>
    </row>
    <row r="3218" s="2" customFormat="1" customHeight="1" spans="1:25">
      <c r="A3218" s="16">
        <v>3217</v>
      </c>
      <c r="B3218" s="10" t="s">
        <v>12769</v>
      </c>
      <c r="C3218" s="10" t="s">
        <v>12770</v>
      </c>
      <c r="D3218" s="10">
        <v>5</v>
      </c>
      <c r="E3218" s="10" t="s">
        <v>13658</v>
      </c>
      <c r="F3218" s="19" t="s">
        <v>13659</v>
      </c>
      <c r="G3218" s="10">
        <v>15581962550</v>
      </c>
      <c r="H3218" s="10"/>
      <c r="I3218" s="10" t="s">
        <v>13660</v>
      </c>
      <c r="J3218" s="10" t="s">
        <v>29</v>
      </c>
      <c r="K3218" s="19" t="s">
        <v>13661</v>
      </c>
      <c r="L3218" s="16" t="s">
        <v>464</v>
      </c>
      <c r="M3218" s="10" t="s">
        <v>1368</v>
      </c>
      <c r="N3218" s="10" t="s">
        <v>1369</v>
      </c>
      <c r="O3218" s="10" t="s">
        <v>1099</v>
      </c>
      <c r="P3218" s="10">
        <v>1</v>
      </c>
      <c r="Q3218" s="10">
        <v>4600</v>
      </c>
      <c r="R3218" s="10">
        <v>4600</v>
      </c>
      <c r="S3218" s="10">
        <v>0</v>
      </c>
      <c r="T3218" s="13">
        <v>320</v>
      </c>
      <c r="U3218" s="13">
        <v>138</v>
      </c>
      <c r="V3218" s="13">
        <v>3</v>
      </c>
      <c r="W3218" s="10" t="s">
        <v>938</v>
      </c>
      <c r="X3218" s="3" t="s">
        <v>81</v>
      </c>
      <c r="Y3218" s="3"/>
    </row>
    <row r="3219" s="2" customFormat="1" customHeight="1" spans="1:25">
      <c r="A3219" s="16">
        <v>3218</v>
      </c>
      <c r="B3219" s="10" t="s">
        <v>12769</v>
      </c>
      <c r="C3219" s="10" t="s">
        <v>12770</v>
      </c>
      <c r="D3219" s="10"/>
      <c r="E3219" s="10" t="s">
        <v>13662</v>
      </c>
      <c r="F3219" s="10" t="s">
        <v>13663</v>
      </c>
      <c r="G3219" s="19">
        <v>15534859416</v>
      </c>
      <c r="H3219" s="10" t="s">
        <v>13662</v>
      </c>
      <c r="I3219" s="10" t="s">
        <v>13664</v>
      </c>
      <c r="J3219" s="10"/>
      <c r="K3219" s="10" t="s">
        <v>13665</v>
      </c>
      <c r="L3219" s="16" t="s">
        <v>31</v>
      </c>
      <c r="M3219" s="10" t="s">
        <v>3210</v>
      </c>
      <c r="N3219" s="10" t="s">
        <v>3211</v>
      </c>
      <c r="O3219" s="16">
        <v>1.667</v>
      </c>
      <c r="P3219" s="16">
        <v>1.667</v>
      </c>
      <c r="Q3219" s="10">
        <v>4600</v>
      </c>
      <c r="R3219" s="10">
        <v>4600</v>
      </c>
      <c r="S3219" s="10">
        <v>0</v>
      </c>
      <c r="T3219" s="13">
        <v>0</v>
      </c>
      <c r="U3219" s="13">
        <v>20</v>
      </c>
      <c r="V3219" s="13">
        <v>2</v>
      </c>
      <c r="W3219" s="10"/>
      <c r="X3219" s="3" t="s">
        <v>34</v>
      </c>
      <c r="Y3219" s="3"/>
    </row>
    <row r="3220" s="2" customFormat="1" customHeight="1" spans="1:25">
      <c r="A3220" s="16">
        <v>3219</v>
      </c>
      <c r="B3220" s="10" t="s">
        <v>12769</v>
      </c>
      <c r="C3220" s="10" t="s">
        <v>12770</v>
      </c>
      <c r="D3220" s="10"/>
      <c r="E3220" s="10" t="s">
        <v>13666</v>
      </c>
      <c r="F3220" s="10" t="s">
        <v>13667</v>
      </c>
      <c r="G3220" s="19">
        <v>19935945089</v>
      </c>
      <c r="H3220" s="10" t="s">
        <v>13666</v>
      </c>
      <c r="I3220" s="10" t="s">
        <v>13668</v>
      </c>
      <c r="J3220" s="10"/>
      <c r="K3220" s="10" t="s">
        <v>13669</v>
      </c>
      <c r="L3220" s="16" t="s">
        <v>31</v>
      </c>
      <c r="M3220" s="10" t="s">
        <v>3210</v>
      </c>
      <c r="N3220" s="10" t="s">
        <v>3211</v>
      </c>
      <c r="O3220" s="16">
        <v>1.667</v>
      </c>
      <c r="P3220" s="16">
        <v>1.667</v>
      </c>
      <c r="Q3220" s="10">
        <v>4600</v>
      </c>
      <c r="R3220" s="10">
        <v>4600</v>
      </c>
      <c r="S3220" s="10">
        <v>0</v>
      </c>
      <c r="T3220" s="13">
        <v>0</v>
      </c>
      <c r="U3220" s="13">
        <v>20</v>
      </c>
      <c r="V3220" s="13">
        <v>2</v>
      </c>
      <c r="W3220" s="10"/>
      <c r="X3220" s="3" t="s">
        <v>34</v>
      </c>
      <c r="Y3220" s="3"/>
    </row>
    <row r="3221" s="2" customFormat="1" customHeight="1" spans="1:25">
      <c r="A3221" s="16">
        <v>3220</v>
      </c>
      <c r="B3221" s="10" t="s">
        <v>12769</v>
      </c>
      <c r="C3221" s="10" t="s">
        <v>12770</v>
      </c>
      <c r="D3221" s="10"/>
      <c r="E3221" s="10" t="s">
        <v>13670</v>
      </c>
      <c r="F3221" s="10" t="s">
        <v>13671</v>
      </c>
      <c r="G3221" s="19">
        <v>13811518344</v>
      </c>
      <c r="H3221" s="10" t="s">
        <v>13670</v>
      </c>
      <c r="I3221" s="10" t="s">
        <v>292</v>
      </c>
      <c r="J3221" s="10"/>
      <c r="K3221" s="10" t="s">
        <v>13672</v>
      </c>
      <c r="L3221" s="16" t="s">
        <v>31</v>
      </c>
      <c r="M3221" s="10" t="s">
        <v>3210</v>
      </c>
      <c r="N3221" s="10" t="s">
        <v>3211</v>
      </c>
      <c r="O3221" s="16">
        <v>1.667</v>
      </c>
      <c r="P3221" s="16">
        <v>1.667</v>
      </c>
      <c r="Q3221" s="10">
        <v>4600</v>
      </c>
      <c r="R3221" s="10">
        <v>4600</v>
      </c>
      <c r="S3221" s="10">
        <v>0</v>
      </c>
      <c r="T3221" s="13">
        <v>0</v>
      </c>
      <c r="U3221" s="13">
        <v>20</v>
      </c>
      <c r="V3221" s="13">
        <v>2</v>
      </c>
      <c r="W3221" s="10"/>
      <c r="X3221" s="3" t="s">
        <v>34</v>
      </c>
      <c r="Y3221" s="3"/>
    </row>
    <row r="3222" s="2" customFormat="1" customHeight="1" spans="1:25">
      <c r="A3222" s="16">
        <v>3221</v>
      </c>
      <c r="B3222" s="10" t="s">
        <v>12769</v>
      </c>
      <c r="C3222" s="10" t="s">
        <v>12770</v>
      </c>
      <c r="D3222" s="10"/>
      <c r="E3222" s="10" t="s">
        <v>13673</v>
      </c>
      <c r="F3222" s="10" t="s">
        <v>13674</v>
      </c>
      <c r="G3222" s="19">
        <v>13663598633</v>
      </c>
      <c r="H3222" s="10" t="s">
        <v>13673</v>
      </c>
      <c r="I3222" s="10" t="s">
        <v>13675</v>
      </c>
      <c r="J3222" s="10"/>
      <c r="K3222" s="10" t="s">
        <v>13676</v>
      </c>
      <c r="L3222" s="16" t="s">
        <v>31</v>
      </c>
      <c r="M3222" s="10" t="s">
        <v>3210</v>
      </c>
      <c r="N3222" s="10" t="s">
        <v>3211</v>
      </c>
      <c r="O3222" s="16">
        <v>1.667</v>
      </c>
      <c r="P3222" s="16">
        <v>1.667</v>
      </c>
      <c r="Q3222" s="10">
        <v>4600</v>
      </c>
      <c r="R3222" s="10">
        <v>4600</v>
      </c>
      <c r="S3222" s="10">
        <v>0</v>
      </c>
      <c r="T3222" s="13">
        <v>0</v>
      </c>
      <c r="U3222" s="13">
        <v>20</v>
      </c>
      <c r="V3222" s="13">
        <v>2</v>
      </c>
      <c r="W3222" s="10"/>
      <c r="X3222" s="3" t="s">
        <v>53</v>
      </c>
      <c r="Y3222" s="3"/>
    </row>
    <row r="3223" s="2" customFormat="1" customHeight="1" spans="1:25">
      <c r="A3223" s="16">
        <v>3222</v>
      </c>
      <c r="B3223" s="10" t="s">
        <v>12769</v>
      </c>
      <c r="C3223" s="10" t="s">
        <v>12770</v>
      </c>
      <c r="D3223" s="10"/>
      <c r="E3223" s="10" t="s">
        <v>13677</v>
      </c>
      <c r="F3223" s="10" t="s">
        <v>13678</v>
      </c>
      <c r="G3223" s="19">
        <v>15035915346</v>
      </c>
      <c r="H3223" s="10" t="s">
        <v>13677</v>
      </c>
      <c r="I3223" s="10" t="s">
        <v>13679</v>
      </c>
      <c r="J3223" s="10"/>
      <c r="K3223" s="10" t="s">
        <v>13680</v>
      </c>
      <c r="L3223" s="16" t="s">
        <v>31</v>
      </c>
      <c r="M3223" s="10" t="s">
        <v>3210</v>
      </c>
      <c r="N3223" s="10" t="s">
        <v>3211</v>
      </c>
      <c r="O3223" s="16">
        <v>1.667</v>
      </c>
      <c r="P3223" s="16">
        <v>1.667</v>
      </c>
      <c r="Q3223" s="10">
        <v>4600</v>
      </c>
      <c r="R3223" s="10">
        <v>4600</v>
      </c>
      <c r="S3223" s="10">
        <v>0</v>
      </c>
      <c r="T3223" s="13">
        <v>0</v>
      </c>
      <c r="U3223" s="13">
        <v>20</v>
      </c>
      <c r="V3223" s="13">
        <v>2</v>
      </c>
      <c r="W3223" s="10"/>
      <c r="X3223" s="3" t="s">
        <v>34</v>
      </c>
      <c r="Y3223" s="3"/>
    </row>
    <row r="3224" s="2" customFormat="1" customHeight="1" spans="1:25">
      <c r="A3224" s="16">
        <v>3223</v>
      </c>
      <c r="B3224" s="10" t="s">
        <v>12769</v>
      </c>
      <c r="C3224" s="10" t="s">
        <v>12770</v>
      </c>
      <c r="D3224" s="10"/>
      <c r="E3224" s="10" t="s">
        <v>13681</v>
      </c>
      <c r="F3224" s="10" t="s">
        <v>13682</v>
      </c>
      <c r="G3224" s="19">
        <v>13223691234</v>
      </c>
      <c r="H3224" s="10" t="s">
        <v>13681</v>
      </c>
      <c r="I3224" s="10" t="s">
        <v>13683</v>
      </c>
      <c r="J3224" s="10"/>
      <c r="K3224" s="10" t="s">
        <v>13684</v>
      </c>
      <c r="L3224" s="16" t="s">
        <v>31</v>
      </c>
      <c r="M3224" s="10" t="s">
        <v>3210</v>
      </c>
      <c r="N3224" s="10" t="s">
        <v>3211</v>
      </c>
      <c r="O3224" s="16">
        <v>1.667</v>
      </c>
      <c r="P3224" s="16">
        <v>1.667</v>
      </c>
      <c r="Q3224" s="10">
        <v>4600</v>
      </c>
      <c r="R3224" s="10">
        <v>4600</v>
      </c>
      <c r="S3224" s="10">
        <v>0</v>
      </c>
      <c r="T3224" s="13">
        <v>0</v>
      </c>
      <c r="U3224" s="13">
        <v>20</v>
      </c>
      <c r="V3224" s="13">
        <v>2</v>
      </c>
      <c r="W3224" s="10"/>
      <c r="X3224" s="3" t="s">
        <v>34</v>
      </c>
      <c r="Y3224" s="3"/>
    </row>
    <row r="3225" s="2" customFormat="1" customHeight="1" spans="1:25">
      <c r="A3225" s="16">
        <v>3224</v>
      </c>
      <c r="B3225" s="10" t="s">
        <v>12769</v>
      </c>
      <c r="C3225" s="10" t="s">
        <v>12770</v>
      </c>
      <c r="D3225" s="10"/>
      <c r="E3225" s="10" t="s">
        <v>13685</v>
      </c>
      <c r="F3225" s="10" t="s">
        <v>13686</v>
      </c>
      <c r="G3225" s="19">
        <v>15935568973</v>
      </c>
      <c r="H3225" s="10" t="s">
        <v>13685</v>
      </c>
      <c r="I3225" s="10" t="s">
        <v>13687</v>
      </c>
      <c r="J3225" s="10"/>
      <c r="K3225" s="10" t="s">
        <v>13688</v>
      </c>
      <c r="L3225" s="16" t="s">
        <v>31</v>
      </c>
      <c r="M3225" s="10" t="s">
        <v>3210</v>
      </c>
      <c r="N3225" s="10" t="s">
        <v>3211</v>
      </c>
      <c r="O3225" s="16">
        <v>1.667</v>
      </c>
      <c r="P3225" s="16">
        <v>1.667</v>
      </c>
      <c r="Q3225" s="10">
        <v>4600</v>
      </c>
      <c r="R3225" s="10">
        <v>4600</v>
      </c>
      <c r="S3225" s="10">
        <v>0</v>
      </c>
      <c r="T3225" s="13">
        <v>0</v>
      </c>
      <c r="U3225" s="13">
        <v>20</v>
      </c>
      <c r="V3225" s="13">
        <v>3</v>
      </c>
      <c r="W3225" s="10"/>
      <c r="X3225" s="3" t="s">
        <v>34</v>
      </c>
      <c r="Y3225" s="3"/>
    </row>
    <row r="3226" s="2" customFormat="1" customHeight="1" spans="1:25">
      <c r="A3226" s="16">
        <v>3225</v>
      </c>
      <c r="B3226" s="10" t="s">
        <v>12769</v>
      </c>
      <c r="C3226" s="10" t="s">
        <v>12770</v>
      </c>
      <c r="D3226" s="10"/>
      <c r="E3226" s="10" t="s">
        <v>13689</v>
      </c>
      <c r="F3226" s="10" t="s">
        <v>13690</v>
      </c>
      <c r="G3226" s="19">
        <v>15296786436</v>
      </c>
      <c r="H3226" s="10" t="s">
        <v>13689</v>
      </c>
      <c r="I3226" s="10" t="s">
        <v>292</v>
      </c>
      <c r="J3226" s="10"/>
      <c r="K3226" s="10" t="s">
        <v>13691</v>
      </c>
      <c r="L3226" s="16" t="s">
        <v>31</v>
      </c>
      <c r="M3226" s="10" t="s">
        <v>3210</v>
      </c>
      <c r="N3226" s="10" t="s">
        <v>3211</v>
      </c>
      <c r="O3226" s="16">
        <v>1.667</v>
      </c>
      <c r="P3226" s="16">
        <v>1.667</v>
      </c>
      <c r="Q3226" s="10">
        <v>4600</v>
      </c>
      <c r="R3226" s="10">
        <v>4600</v>
      </c>
      <c r="S3226" s="10">
        <v>0</v>
      </c>
      <c r="T3226" s="13">
        <v>0</v>
      </c>
      <c r="U3226" s="13">
        <v>20</v>
      </c>
      <c r="V3226" s="13">
        <v>2</v>
      </c>
      <c r="W3226" s="10"/>
      <c r="X3226" s="3" t="s">
        <v>53</v>
      </c>
      <c r="Y3226" s="3"/>
    </row>
    <row r="3227" s="2" customFormat="1" customHeight="1" spans="1:25">
      <c r="A3227" s="16">
        <v>3226</v>
      </c>
      <c r="B3227" s="10" t="s">
        <v>12769</v>
      </c>
      <c r="C3227" s="10" t="s">
        <v>12770</v>
      </c>
      <c r="D3227" s="10"/>
      <c r="E3227" s="10" t="s">
        <v>13692</v>
      </c>
      <c r="F3227" s="10" t="s">
        <v>13693</v>
      </c>
      <c r="G3227" s="19">
        <v>13509799829</v>
      </c>
      <c r="H3227" s="10" t="s">
        <v>13692</v>
      </c>
      <c r="I3227" s="10" t="s">
        <v>13694</v>
      </c>
      <c r="J3227" s="10"/>
      <c r="K3227" s="10" t="s">
        <v>13695</v>
      </c>
      <c r="L3227" s="16" t="s">
        <v>31</v>
      </c>
      <c r="M3227" s="10" t="s">
        <v>3210</v>
      </c>
      <c r="N3227" s="10" t="s">
        <v>3211</v>
      </c>
      <c r="O3227" s="16">
        <v>1.667</v>
      </c>
      <c r="P3227" s="16">
        <v>1.667</v>
      </c>
      <c r="Q3227" s="10">
        <v>4600</v>
      </c>
      <c r="R3227" s="10">
        <v>4600</v>
      </c>
      <c r="S3227" s="10">
        <v>0</v>
      </c>
      <c r="T3227" s="13">
        <v>0</v>
      </c>
      <c r="U3227" s="13">
        <v>20</v>
      </c>
      <c r="V3227" s="13">
        <v>3.5</v>
      </c>
      <c r="W3227" s="10"/>
      <c r="X3227" s="3" t="s">
        <v>53</v>
      </c>
      <c r="Y3227" s="3"/>
    </row>
    <row r="3228" s="27" customFormat="1" hidden="1" customHeight="1" spans="1:25">
      <c r="A3228" s="39">
        <v>3227</v>
      </c>
      <c r="B3228" s="40" t="s">
        <v>12769</v>
      </c>
      <c r="C3228" s="40" t="s">
        <v>12770</v>
      </c>
      <c r="D3228" s="40"/>
      <c r="E3228" s="10" t="s">
        <v>13696</v>
      </c>
      <c r="F3228" s="10" t="s">
        <v>13697</v>
      </c>
      <c r="G3228" s="74">
        <v>13546123535</v>
      </c>
      <c r="H3228" s="40" t="s">
        <v>13696</v>
      </c>
      <c r="I3228" s="40" t="s">
        <v>292</v>
      </c>
      <c r="J3228" s="40"/>
      <c r="K3228" s="10" t="s">
        <v>13698</v>
      </c>
      <c r="L3228" s="39" t="s">
        <v>31</v>
      </c>
      <c r="M3228" s="40" t="s">
        <v>3210</v>
      </c>
      <c r="N3228" s="40" t="s">
        <v>3211</v>
      </c>
      <c r="O3228" s="40" t="s">
        <v>13699</v>
      </c>
      <c r="P3228" s="40">
        <v>1</v>
      </c>
      <c r="Q3228" s="40">
        <v>4600</v>
      </c>
      <c r="R3228" s="40">
        <v>4600</v>
      </c>
      <c r="S3228" s="40">
        <v>0</v>
      </c>
      <c r="T3228" s="40">
        <v>0</v>
      </c>
      <c r="U3228" s="40">
        <v>20</v>
      </c>
      <c r="V3228" s="40">
        <v>4</v>
      </c>
      <c r="W3228" s="40"/>
      <c r="X3228" s="28" t="s">
        <v>34</v>
      </c>
      <c r="Y3228" s="41" t="s">
        <v>1197</v>
      </c>
    </row>
    <row r="3229" s="2" customFormat="1" customHeight="1" spans="1:25">
      <c r="A3229" s="16">
        <v>3228</v>
      </c>
      <c r="B3229" s="10" t="s">
        <v>12769</v>
      </c>
      <c r="C3229" s="10" t="s">
        <v>12770</v>
      </c>
      <c r="D3229" s="10"/>
      <c r="E3229" s="10" t="s">
        <v>13700</v>
      </c>
      <c r="F3229" s="10" t="s">
        <v>13701</v>
      </c>
      <c r="G3229" s="19">
        <v>13643653501</v>
      </c>
      <c r="H3229" s="10" t="s">
        <v>13700</v>
      </c>
      <c r="I3229" s="10" t="s">
        <v>13702</v>
      </c>
      <c r="J3229" s="10"/>
      <c r="K3229" s="10" t="s">
        <v>13703</v>
      </c>
      <c r="L3229" s="16" t="s">
        <v>31</v>
      </c>
      <c r="M3229" s="10" t="s">
        <v>3210</v>
      </c>
      <c r="N3229" s="10" t="s">
        <v>3211</v>
      </c>
      <c r="O3229" s="16">
        <v>1.667</v>
      </c>
      <c r="P3229" s="16">
        <v>1.667</v>
      </c>
      <c r="Q3229" s="10">
        <v>4600</v>
      </c>
      <c r="R3229" s="10">
        <v>4600</v>
      </c>
      <c r="S3229" s="10">
        <v>0</v>
      </c>
      <c r="T3229" s="13">
        <v>0</v>
      </c>
      <c r="U3229" s="13">
        <v>20</v>
      </c>
      <c r="V3229" s="13">
        <v>2.5</v>
      </c>
      <c r="W3229" s="10"/>
      <c r="X3229" s="3" t="s">
        <v>34</v>
      </c>
      <c r="Y3229" s="3"/>
    </row>
    <row r="3230" s="2" customFormat="1" customHeight="1" spans="1:25">
      <c r="A3230" s="16">
        <v>3229</v>
      </c>
      <c r="B3230" s="10" t="s">
        <v>12769</v>
      </c>
      <c r="C3230" s="10" t="s">
        <v>12770</v>
      </c>
      <c r="D3230" s="10"/>
      <c r="E3230" s="10" t="s">
        <v>13704</v>
      </c>
      <c r="F3230" s="10" t="s">
        <v>13705</v>
      </c>
      <c r="G3230" s="19">
        <v>13994864921</v>
      </c>
      <c r="H3230" s="10" t="s">
        <v>13704</v>
      </c>
      <c r="I3230" s="10" t="s">
        <v>13706</v>
      </c>
      <c r="J3230" s="10"/>
      <c r="K3230" s="120" t="s">
        <v>13707</v>
      </c>
      <c r="L3230" s="16" t="s">
        <v>31</v>
      </c>
      <c r="M3230" s="10" t="s">
        <v>3210</v>
      </c>
      <c r="N3230" s="10" t="s">
        <v>3211</v>
      </c>
      <c r="O3230" s="16">
        <v>1.667</v>
      </c>
      <c r="P3230" s="16">
        <v>1.667</v>
      </c>
      <c r="Q3230" s="10">
        <v>4600</v>
      </c>
      <c r="R3230" s="10">
        <v>4600</v>
      </c>
      <c r="S3230" s="10">
        <v>0</v>
      </c>
      <c r="T3230" s="13">
        <v>0</v>
      </c>
      <c r="U3230" s="13">
        <v>20</v>
      </c>
      <c r="V3230" s="13">
        <v>3</v>
      </c>
      <c r="W3230" s="10"/>
      <c r="X3230" s="3" t="s">
        <v>329</v>
      </c>
      <c r="Y3230" s="3"/>
    </row>
    <row r="3231" s="2" customFormat="1" customHeight="1" spans="1:25">
      <c r="A3231" s="16">
        <v>3230</v>
      </c>
      <c r="B3231" s="10" t="s">
        <v>12769</v>
      </c>
      <c r="C3231" s="10" t="s">
        <v>12770</v>
      </c>
      <c r="D3231" s="10"/>
      <c r="E3231" s="10" t="s">
        <v>13708</v>
      </c>
      <c r="F3231" s="10" t="s">
        <v>13709</v>
      </c>
      <c r="G3231" s="19">
        <v>15235689716</v>
      </c>
      <c r="H3231" s="10" t="s">
        <v>13708</v>
      </c>
      <c r="I3231" s="10" t="s">
        <v>13710</v>
      </c>
      <c r="J3231" s="10"/>
      <c r="K3231" s="10" t="s">
        <v>13711</v>
      </c>
      <c r="L3231" s="16" t="s">
        <v>31</v>
      </c>
      <c r="M3231" s="10" t="s">
        <v>3210</v>
      </c>
      <c r="N3231" s="10" t="s">
        <v>3211</v>
      </c>
      <c r="O3231" s="16">
        <v>1.667</v>
      </c>
      <c r="P3231" s="16">
        <v>1.667</v>
      </c>
      <c r="Q3231" s="10">
        <v>4600</v>
      </c>
      <c r="R3231" s="10">
        <v>4600</v>
      </c>
      <c r="S3231" s="10">
        <v>0</v>
      </c>
      <c r="T3231" s="13">
        <v>0</v>
      </c>
      <c r="U3231" s="13">
        <v>20</v>
      </c>
      <c r="V3231" s="13">
        <v>3</v>
      </c>
      <c r="W3231" s="10"/>
      <c r="X3231" s="3" t="s">
        <v>34</v>
      </c>
      <c r="Y3231" s="3"/>
    </row>
    <row r="3232" s="2" customFormat="1" customHeight="1" spans="1:25">
      <c r="A3232" s="16">
        <v>3231</v>
      </c>
      <c r="B3232" s="10" t="s">
        <v>12769</v>
      </c>
      <c r="C3232" s="10" t="s">
        <v>12770</v>
      </c>
      <c r="D3232" s="10"/>
      <c r="E3232" s="10" t="s">
        <v>13712</v>
      </c>
      <c r="F3232" s="10" t="s">
        <v>13713</v>
      </c>
      <c r="G3232" s="19">
        <v>13233202191</v>
      </c>
      <c r="H3232" s="10" t="s">
        <v>13712</v>
      </c>
      <c r="I3232" s="10" t="s">
        <v>13714</v>
      </c>
      <c r="J3232" s="10"/>
      <c r="K3232" s="10" t="s">
        <v>13715</v>
      </c>
      <c r="L3232" s="16" t="s">
        <v>31</v>
      </c>
      <c r="M3232" s="10" t="s">
        <v>3210</v>
      </c>
      <c r="N3232" s="10" t="s">
        <v>3211</v>
      </c>
      <c r="O3232" s="16">
        <v>1.667</v>
      </c>
      <c r="P3232" s="16">
        <v>1.667</v>
      </c>
      <c r="Q3232" s="10">
        <v>4600</v>
      </c>
      <c r="R3232" s="10">
        <v>4600</v>
      </c>
      <c r="S3232" s="10">
        <v>0</v>
      </c>
      <c r="T3232" s="13">
        <v>0</v>
      </c>
      <c r="U3232" s="13">
        <v>20</v>
      </c>
      <c r="V3232" s="13">
        <v>2</v>
      </c>
      <c r="W3232" s="10"/>
      <c r="X3232" s="3" t="s">
        <v>53</v>
      </c>
      <c r="Y3232" s="3"/>
    </row>
    <row r="3233" s="2" customFormat="1" customHeight="1" spans="1:25">
      <c r="A3233" s="16">
        <v>3232</v>
      </c>
      <c r="B3233" s="10" t="s">
        <v>12769</v>
      </c>
      <c r="C3233" s="10" t="s">
        <v>12770</v>
      </c>
      <c r="D3233" s="10"/>
      <c r="E3233" s="10" t="s">
        <v>13716</v>
      </c>
      <c r="F3233" s="10" t="s">
        <v>13717</v>
      </c>
      <c r="G3233" s="19">
        <v>15935959456</v>
      </c>
      <c r="H3233" s="10" t="s">
        <v>13716</v>
      </c>
      <c r="I3233" s="10" t="s">
        <v>13718</v>
      </c>
      <c r="J3233" s="10"/>
      <c r="K3233" s="10" t="s">
        <v>13719</v>
      </c>
      <c r="L3233" s="16" t="s">
        <v>31</v>
      </c>
      <c r="M3233" s="10" t="s">
        <v>3210</v>
      </c>
      <c r="N3233" s="10" t="s">
        <v>3211</v>
      </c>
      <c r="O3233" s="16">
        <v>1.667</v>
      </c>
      <c r="P3233" s="16">
        <v>1.667</v>
      </c>
      <c r="Q3233" s="10">
        <v>4600</v>
      </c>
      <c r="R3233" s="10">
        <v>4600</v>
      </c>
      <c r="S3233" s="10">
        <v>0</v>
      </c>
      <c r="T3233" s="13">
        <v>0</v>
      </c>
      <c r="U3233" s="13">
        <v>20</v>
      </c>
      <c r="V3233" s="13">
        <v>2</v>
      </c>
      <c r="W3233" s="10"/>
      <c r="X3233" s="3" t="s">
        <v>34</v>
      </c>
      <c r="Y3233" s="3"/>
    </row>
    <row r="3234" s="2" customFormat="1" customHeight="1" spans="1:25">
      <c r="A3234" s="16">
        <v>3233</v>
      </c>
      <c r="B3234" s="10" t="s">
        <v>12769</v>
      </c>
      <c r="C3234" s="10" t="s">
        <v>12770</v>
      </c>
      <c r="D3234" s="10"/>
      <c r="E3234" s="10" t="s">
        <v>13720</v>
      </c>
      <c r="F3234" s="10" t="s">
        <v>13721</v>
      </c>
      <c r="G3234" s="19">
        <v>13935967811</v>
      </c>
      <c r="H3234" s="10" t="s">
        <v>13720</v>
      </c>
      <c r="I3234" s="10" t="s">
        <v>13722</v>
      </c>
      <c r="J3234" s="10"/>
      <c r="K3234" s="10" t="s">
        <v>13723</v>
      </c>
      <c r="L3234" s="16" t="s">
        <v>31</v>
      </c>
      <c r="M3234" s="10" t="s">
        <v>3210</v>
      </c>
      <c r="N3234" s="10" t="s">
        <v>3211</v>
      </c>
      <c r="O3234" s="16">
        <v>1.667</v>
      </c>
      <c r="P3234" s="16">
        <v>1.667</v>
      </c>
      <c r="Q3234" s="10">
        <v>4600</v>
      </c>
      <c r="R3234" s="10">
        <v>4600</v>
      </c>
      <c r="S3234" s="10">
        <v>0</v>
      </c>
      <c r="T3234" s="13">
        <v>0</v>
      </c>
      <c r="U3234" s="13">
        <v>20</v>
      </c>
      <c r="V3234" s="13">
        <v>2</v>
      </c>
      <c r="W3234" s="10"/>
      <c r="X3234" s="3" t="s">
        <v>34</v>
      </c>
      <c r="Y3234" s="3"/>
    </row>
    <row r="3235" s="2" customFormat="1" customHeight="1" spans="1:25">
      <c r="A3235" s="16">
        <v>3234</v>
      </c>
      <c r="B3235" s="10" t="s">
        <v>12769</v>
      </c>
      <c r="C3235" s="10" t="s">
        <v>12770</v>
      </c>
      <c r="D3235" s="10"/>
      <c r="E3235" s="10" t="s">
        <v>13724</v>
      </c>
      <c r="F3235" s="10" t="s">
        <v>13725</v>
      </c>
      <c r="G3235" s="19">
        <v>18135936303</v>
      </c>
      <c r="H3235" s="10" t="s">
        <v>13724</v>
      </c>
      <c r="I3235" s="10" t="s">
        <v>13726</v>
      </c>
      <c r="J3235" s="10"/>
      <c r="K3235" s="10" t="s">
        <v>13727</v>
      </c>
      <c r="L3235" s="16" t="s">
        <v>31</v>
      </c>
      <c r="M3235" s="10" t="s">
        <v>3210</v>
      </c>
      <c r="N3235" s="10" t="s">
        <v>3211</v>
      </c>
      <c r="O3235" s="16">
        <v>1.667</v>
      </c>
      <c r="P3235" s="16">
        <v>1.667</v>
      </c>
      <c r="Q3235" s="10">
        <v>4600</v>
      </c>
      <c r="R3235" s="10">
        <v>4600</v>
      </c>
      <c r="S3235" s="10">
        <v>0</v>
      </c>
      <c r="T3235" s="13">
        <v>0</v>
      </c>
      <c r="U3235" s="13">
        <v>20</v>
      </c>
      <c r="V3235" s="13">
        <v>2</v>
      </c>
      <c r="W3235" s="10"/>
      <c r="X3235" s="3" t="s">
        <v>34</v>
      </c>
      <c r="Y3235" s="3"/>
    </row>
    <row r="3236" s="2" customFormat="1" customHeight="1" spans="1:25">
      <c r="A3236" s="16">
        <v>3235</v>
      </c>
      <c r="B3236" s="10" t="s">
        <v>12769</v>
      </c>
      <c r="C3236" s="10" t="s">
        <v>12770</v>
      </c>
      <c r="D3236" s="10"/>
      <c r="E3236" s="10" t="s">
        <v>13728</v>
      </c>
      <c r="F3236" s="10" t="s">
        <v>13729</v>
      </c>
      <c r="G3236" s="19">
        <v>18235996511</v>
      </c>
      <c r="H3236" s="10" t="s">
        <v>13728</v>
      </c>
      <c r="I3236" s="10" t="s">
        <v>13730</v>
      </c>
      <c r="J3236" s="10"/>
      <c r="K3236" s="10" t="s">
        <v>13731</v>
      </c>
      <c r="L3236" s="16" t="s">
        <v>31</v>
      </c>
      <c r="M3236" s="10" t="s">
        <v>3210</v>
      </c>
      <c r="N3236" s="10" t="s">
        <v>3211</v>
      </c>
      <c r="O3236" s="16">
        <v>1.667</v>
      </c>
      <c r="P3236" s="16">
        <v>1.667</v>
      </c>
      <c r="Q3236" s="10">
        <v>4600</v>
      </c>
      <c r="R3236" s="10">
        <v>4600</v>
      </c>
      <c r="S3236" s="10">
        <v>0</v>
      </c>
      <c r="T3236" s="13">
        <v>0</v>
      </c>
      <c r="U3236" s="13">
        <v>20</v>
      </c>
      <c r="V3236" s="13">
        <v>2</v>
      </c>
      <c r="W3236" s="10"/>
      <c r="X3236" s="3" t="s">
        <v>34</v>
      </c>
      <c r="Y3236" s="3"/>
    </row>
    <row r="3237" s="2" customFormat="1" customHeight="1" spans="1:25">
      <c r="A3237" s="16">
        <v>3236</v>
      </c>
      <c r="B3237" s="10" t="s">
        <v>12769</v>
      </c>
      <c r="C3237" s="10" t="s">
        <v>12770</v>
      </c>
      <c r="D3237" s="10"/>
      <c r="E3237" s="10" t="s">
        <v>13732</v>
      </c>
      <c r="F3237" s="10" t="s">
        <v>13733</v>
      </c>
      <c r="G3237" s="19">
        <v>13834717359</v>
      </c>
      <c r="H3237" s="10" t="s">
        <v>13732</v>
      </c>
      <c r="I3237" s="10" t="s">
        <v>13734</v>
      </c>
      <c r="J3237" s="10"/>
      <c r="K3237" s="10" t="s">
        <v>13735</v>
      </c>
      <c r="L3237" s="16" t="s">
        <v>31</v>
      </c>
      <c r="M3237" s="10" t="s">
        <v>3210</v>
      </c>
      <c r="N3237" s="10" t="s">
        <v>3211</v>
      </c>
      <c r="O3237" s="16">
        <v>1.667</v>
      </c>
      <c r="P3237" s="16">
        <v>1.667</v>
      </c>
      <c r="Q3237" s="10">
        <v>4600</v>
      </c>
      <c r="R3237" s="10">
        <v>4600</v>
      </c>
      <c r="S3237" s="10">
        <v>0</v>
      </c>
      <c r="T3237" s="13">
        <v>0</v>
      </c>
      <c r="U3237" s="13">
        <v>20</v>
      </c>
      <c r="V3237" s="13">
        <v>2</v>
      </c>
      <c r="W3237" s="10"/>
      <c r="X3237" s="3" t="s">
        <v>34</v>
      </c>
      <c r="Y3237" s="3"/>
    </row>
    <row r="3238" s="2" customFormat="1" customHeight="1" spans="1:25">
      <c r="A3238" s="16">
        <v>3237</v>
      </c>
      <c r="B3238" s="10" t="s">
        <v>12769</v>
      </c>
      <c r="C3238" s="10" t="s">
        <v>12770</v>
      </c>
      <c r="D3238" s="10"/>
      <c r="E3238" s="10" t="s">
        <v>13736</v>
      </c>
      <c r="F3238" s="10" t="s">
        <v>13737</v>
      </c>
      <c r="G3238" s="19">
        <v>18735905682</v>
      </c>
      <c r="H3238" s="10" t="s">
        <v>13736</v>
      </c>
      <c r="I3238" s="10" t="s">
        <v>13738</v>
      </c>
      <c r="J3238" s="10"/>
      <c r="K3238" s="10" t="s">
        <v>13739</v>
      </c>
      <c r="L3238" s="16" t="s">
        <v>31</v>
      </c>
      <c r="M3238" s="10" t="s">
        <v>3210</v>
      </c>
      <c r="N3238" s="10" t="s">
        <v>3211</v>
      </c>
      <c r="O3238" s="16">
        <v>1.667</v>
      </c>
      <c r="P3238" s="16">
        <v>1.667</v>
      </c>
      <c r="Q3238" s="10">
        <v>4600</v>
      </c>
      <c r="R3238" s="10">
        <v>4600</v>
      </c>
      <c r="S3238" s="10">
        <v>0</v>
      </c>
      <c r="T3238" s="13">
        <v>0</v>
      </c>
      <c r="U3238" s="13">
        <v>20</v>
      </c>
      <c r="V3238" s="13">
        <v>3</v>
      </c>
      <c r="W3238" s="10"/>
      <c r="X3238" s="3" t="s">
        <v>34</v>
      </c>
      <c r="Y3238" s="3"/>
    </row>
    <row r="3239" s="2" customFormat="1" customHeight="1" spans="1:25">
      <c r="A3239" s="16">
        <v>3238</v>
      </c>
      <c r="B3239" s="10" t="s">
        <v>12769</v>
      </c>
      <c r="C3239" s="10" t="s">
        <v>12770</v>
      </c>
      <c r="D3239" s="10"/>
      <c r="E3239" s="10" t="s">
        <v>13740</v>
      </c>
      <c r="F3239" s="10" t="s">
        <v>13741</v>
      </c>
      <c r="G3239" s="19">
        <v>13466940215</v>
      </c>
      <c r="H3239" s="10" t="s">
        <v>13740</v>
      </c>
      <c r="I3239" s="10" t="s">
        <v>13742</v>
      </c>
      <c r="J3239" s="10"/>
      <c r="K3239" s="10" t="s">
        <v>13743</v>
      </c>
      <c r="L3239" s="16" t="s">
        <v>31</v>
      </c>
      <c r="M3239" s="10" t="s">
        <v>3210</v>
      </c>
      <c r="N3239" s="10" t="s">
        <v>3211</v>
      </c>
      <c r="O3239" s="16">
        <v>1.667</v>
      </c>
      <c r="P3239" s="16">
        <v>1.667</v>
      </c>
      <c r="Q3239" s="10">
        <v>4600</v>
      </c>
      <c r="R3239" s="10">
        <v>4600</v>
      </c>
      <c r="S3239" s="10">
        <v>0</v>
      </c>
      <c r="T3239" s="13">
        <v>0</v>
      </c>
      <c r="U3239" s="13">
        <v>20</v>
      </c>
      <c r="V3239" s="13">
        <v>2</v>
      </c>
      <c r="W3239" s="10"/>
      <c r="X3239" s="3" t="s">
        <v>34</v>
      </c>
      <c r="Y3239" s="3"/>
    </row>
    <row r="3240" s="2" customFormat="1" customHeight="1" spans="1:25">
      <c r="A3240" s="16">
        <v>3239</v>
      </c>
      <c r="B3240" s="10" t="s">
        <v>12769</v>
      </c>
      <c r="C3240" s="10" t="s">
        <v>12770</v>
      </c>
      <c r="D3240" s="10"/>
      <c r="E3240" s="10" t="s">
        <v>13744</v>
      </c>
      <c r="F3240" s="10" t="s">
        <v>13745</v>
      </c>
      <c r="G3240" s="19">
        <v>15935921878</v>
      </c>
      <c r="H3240" s="10" t="s">
        <v>13744</v>
      </c>
      <c r="I3240" s="10" t="s">
        <v>292</v>
      </c>
      <c r="J3240" s="10"/>
      <c r="K3240" s="10" t="s">
        <v>13746</v>
      </c>
      <c r="L3240" s="16" t="s">
        <v>31</v>
      </c>
      <c r="M3240" s="10" t="s">
        <v>3210</v>
      </c>
      <c r="N3240" s="10" t="s">
        <v>3211</v>
      </c>
      <c r="O3240" s="16">
        <v>1.667</v>
      </c>
      <c r="P3240" s="16">
        <v>1.667</v>
      </c>
      <c r="Q3240" s="10">
        <v>4600</v>
      </c>
      <c r="R3240" s="10">
        <v>4600</v>
      </c>
      <c r="S3240" s="10">
        <v>0</v>
      </c>
      <c r="T3240" s="13">
        <v>0</v>
      </c>
      <c r="U3240" s="13">
        <v>20</v>
      </c>
      <c r="V3240" s="13">
        <v>3.5</v>
      </c>
      <c r="W3240" s="10"/>
      <c r="X3240" s="3" t="s">
        <v>53</v>
      </c>
      <c r="Y3240" s="3"/>
    </row>
    <row r="3241" s="2" customFormat="1" customHeight="1" spans="1:25">
      <c r="A3241" s="16">
        <v>3240</v>
      </c>
      <c r="B3241" s="10" t="s">
        <v>12769</v>
      </c>
      <c r="C3241" s="10" t="s">
        <v>12770</v>
      </c>
      <c r="D3241" s="10"/>
      <c r="E3241" s="10" t="s">
        <v>13747</v>
      </c>
      <c r="F3241" s="17" t="s">
        <v>13748</v>
      </c>
      <c r="G3241" s="19">
        <v>15835964745</v>
      </c>
      <c r="H3241" s="10" t="s">
        <v>13747</v>
      </c>
      <c r="I3241" s="10" t="s">
        <v>13749</v>
      </c>
      <c r="J3241" s="10"/>
      <c r="K3241" s="10" t="s">
        <v>13750</v>
      </c>
      <c r="L3241" s="16" t="s">
        <v>31</v>
      </c>
      <c r="M3241" s="10" t="s">
        <v>3210</v>
      </c>
      <c r="N3241" s="10" t="s">
        <v>3211</v>
      </c>
      <c r="O3241" s="16">
        <v>1.667</v>
      </c>
      <c r="P3241" s="16">
        <v>1.667</v>
      </c>
      <c r="Q3241" s="10">
        <v>4600</v>
      </c>
      <c r="R3241" s="10">
        <v>4600</v>
      </c>
      <c r="S3241" s="10">
        <v>0</v>
      </c>
      <c r="T3241" s="13">
        <v>0</v>
      </c>
      <c r="U3241" s="13">
        <v>20</v>
      </c>
      <c r="V3241" s="13">
        <v>4</v>
      </c>
      <c r="W3241" s="10"/>
      <c r="X3241" s="3" t="s">
        <v>53</v>
      </c>
      <c r="Y3241" s="3"/>
    </row>
    <row r="3242" s="2" customFormat="1" customHeight="1" spans="1:25">
      <c r="A3242" s="16">
        <v>3241</v>
      </c>
      <c r="B3242" s="10" t="s">
        <v>12769</v>
      </c>
      <c r="C3242" s="10" t="s">
        <v>12770</v>
      </c>
      <c r="D3242" s="10"/>
      <c r="E3242" s="10" t="s">
        <v>13751</v>
      </c>
      <c r="F3242" s="10" t="s">
        <v>13752</v>
      </c>
      <c r="G3242" s="19">
        <v>18835975255</v>
      </c>
      <c r="H3242" s="10" t="s">
        <v>13751</v>
      </c>
      <c r="I3242" s="10" t="s">
        <v>13753</v>
      </c>
      <c r="J3242" s="10"/>
      <c r="K3242" s="10" t="s">
        <v>13754</v>
      </c>
      <c r="L3242" s="16" t="s">
        <v>31</v>
      </c>
      <c r="M3242" s="10" t="s">
        <v>3210</v>
      </c>
      <c r="N3242" s="10" t="s">
        <v>3211</v>
      </c>
      <c r="O3242" s="16">
        <v>1.667</v>
      </c>
      <c r="P3242" s="16">
        <v>1.667</v>
      </c>
      <c r="Q3242" s="10">
        <v>4600</v>
      </c>
      <c r="R3242" s="10">
        <v>4600</v>
      </c>
      <c r="S3242" s="10">
        <v>0</v>
      </c>
      <c r="T3242" s="13">
        <v>0</v>
      </c>
      <c r="U3242" s="13">
        <v>20</v>
      </c>
      <c r="V3242" s="13">
        <v>2.5</v>
      </c>
      <c r="W3242" s="10"/>
      <c r="X3242" s="3" t="s">
        <v>34</v>
      </c>
      <c r="Y3242" s="3"/>
    </row>
    <row r="3243" s="2" customFormat="1" customHeight="1" spans="1:25">
      <c r="A3243" s="16">
        <v>3242</v>
      </c>
      <c r="B3243" s="10" t="s">
        <v>12769</v>
      </c>
      <c r="C3243" s="10" t="s">
        <v>12770</v>
      </c>
      <c r="D3243" s="10"/>
      <c r="E3243" s="10" t="s">
        <v>2170</v>
      </c>
      <c r="F3243" s="10" t="s">
        <v>13755</v>
      </c>
      <c r="G3243" s="19">
        <v>15712917394</v>
      </c>
      <c r="H3243" s="10" t="s">
        <v>2170</v>
      </c>
      <c r="I3243" s="10" t="s">
        <v>13756</v>
      </c>
      <c r="J3243" s="10"/>
      <c r="K3243" s="10" t="s">
        <v>13757</v>
      </c>
      <c r="L3243" s="16" t="s">
        <v>31</v>
      </c>
      <c r="M3243" s="10" t="s">
        <v>3210</v>
      </c>
      <c r="N3243" s="10" t="s">
        <v>3211</v>
      </c>
      <c r="O3243" s="16">
        <v>1.667</v>
      </c>
      <c r="P3243" s="16">
        <v>1.667</v>
      </c>
      <c r="Q3243" s="10">
        <v>4600</v>
      </c>
      <c r="R3243" s="10">
        <v>4600</v>
      </c>
      <c r="S3243" s="10">
        <v>0</v>
      </c>
      <c r="T3243" s="13">
        <v>0</v>
      </c>
      <c r="U3243" s="13">
        <v>20</v>
      </c>
      <c r="V3243" s="13">
        <v>3</v>
      </c>
      <c r="W3243" s="10"/>
      <c r="X3243" s="3" t="s">
        <v>53</v>
      </c>
      <c r="Y3243" s="3"/>
    </row>
    <row r="3244" s="2" customFormat="1" customHeight="1" spans="1:25">
      <c r="A3244" s="16">
        <v>3243</v>
      </c>
      <c r="B3244" s="10" t="s">
        <v>12769</v>
      </c>
      <c r="C3244" s="10" t="s">
        <v>12770</v>
      </c>
      <c r="D3244" s="10"/>
      <c r="E3244" s="10" t="s">
        <v>13758</v>
      </c>
      <c r="F3244" s="10" t="s">
        <v>13759</v>
      </c>
      <c r="G3244" s="19">
        <v>18135936303</v>
      </c>
      <c r="H3244" s="10" t="s">
        <v>13758</v>
      </c>
      <c r="I3244" s="10" t="s">
        <v>13760</v>
      </c>
      <c r="J3244" s="10"/>
      <c r="K3244" s="120" t="s">
        <v>13761</v>
      </c>
      <c r="L3244" s="16" t="s">
        <v>31</v>
      </c>
      <c r="M3244" s="10" t="s">
        <v>3210</v>
      </c>
      <c r="N3244" s="10" t="s">
        <v>3211</v>
      </c>
      <c r="O3244" s="16">
        <v>1.667</v>
      </c>
      <c r="P3244" s="16">
        <v>1.667</v>
      </c>
      <c r="Q3244" s="10">
        <v>4600</v>
      </c>
      <c r="R3244" s="10">
        <v>4600</v>
      </c>
      <c r="S3244" s="10">
        <v>0</v>
      </c>
      <c r="T3244" s="13">
        <v>0</v>
      </c>
      <c r="U3244" s="13">
        <v>20</v>
      </c>
      <c r="V3244" s="13">
        <v>3</v>
      </c>
      <c r="W3244" s="10"/>
      <c r="X3244" s="3" t="s">
        <v>53</v>
      </c>
      <c r="Y3244" s="3"/>
    </row>
    <row r="3245" s="2" customFormat="1" customHeight="1" spans="1:25">
      <c r="A3245" s="16">
        <v>3244</v>
      </c>
      <c r="B3245" s="10" t="s">
        <v>12769</v>
      </c>
      <c r="C3245" s="10" t="s">
        <v>12770</v>
      </c>
      <c r="D3245" s="10"/>
      <c r="E3245" s="10" t="s">
        <v>13762</v>
      </c>
      <c r="F3245" s="10" t="s">
        <v>13763</v>
      </c>
      <c r="G3245" s="19">
        <v>18235923826</v>
      </c>
      <c r="H3245" s="10" t="s">
        <v>13762</v>
      </c>
      <c r="I3245" s="10" t="s">
        <v>13764</v>
      </c>
      <c r="J3245" s="10"/>
      <c r="K3245" s="10" t="s">
        <v>13765</v>
      </c>
      <c r="L3245" s="16" t="s">
        <v>31</v>
      </c>
      <c r="M3245" s="10" t="s">
        <v>3210</v>
      </c>
      <c r="N3245" s="10" t="s">
        <v>3211</v>
      </c>
      <c r="O3245" s="16">
        <v>1.667</v>
      </c>
      <c r="P3245" s="16">
        <v>1.667</v>
      </c>
      <c r="Q3245" s="10">
        <v>4600</v>
      </c>
      <c r="R3245" s="10">
        <v>4600</v>
      </c>
      <c r="S3245" s="10">
        <v>0</v>
      </c>
      <c r="T3245" s="13">
        <v>0</v>
      </c>
      <c r="U3245" s="13">
        <v>20</v>
      </c>
      <c r="V3245" s="13">
        <v>3</v>
      </c>
      <c r="W3245" s="10"/>
      <c r="X3245" s="3" t="s">
        <v>34</v>
      </c>
      <c r="Y3245" s="3"/>
    </row>
    <row r="3246" s="2" customFormat="1" customHeight="1" spans="1:25">
      <c r="A3246" s="16">
        <v>3245</v>
      </c>
      <c r="B3246" s="10" t="s">
        <v>12769</v>
      </c>
      <c r="C3246" s="10" t="s">
        <v>12770</v>
      </c>
      <c r="D3246" s="10"/>
      <c r="E3246" s="10" t="s">
        <v>13766</v>
      </c>
      <c r="F3246" s="10" t="s">
        <v>13767</v>
      </c>
      <c r="G3246" s="19">
        <v>18235923826</v>
      </c>
      <c r="H3246" s="10" t="s">
        <v>13766</v>
      </c>
      <c r="I3246" s="10" t="s">
        <v>292</v>
      </c>
      <c r="J3246" s="10"/>
      <c r="K3246" s="10" t="s">
        <v>13768</v>
      </c>
      <c r="L3246" s="16" t="s">
        <v>31</v>
      </c>
      <c r="M3246" s="10" t="s">
        <v>3210</v>
      </c>
      <c r="N3246" s="10" t="s">
        <v>3211</v>
      </c>
      <c r="O3246" s="16">
        <v>1.667</v>
      </c>
      <c r="P3246" s="16">
        <v>1.667</v>
      </c>
      <c r="Q3246" s="10">
        <v>4600</v>
      </c>
      <c r="R3246" s="10">
        <v>4600</v>
      </c>
      <c r="S3246" s="10">
        <v>0</v>
      </c>
      <c r="T3246" s="13">
        <v>0</v>
      </c>
      <c r="U3246" s="13">
        <v>20</v>
      </c>
      <c r="V3246" s="13">
        <v>2</v>
      </c>
      <c r="W3246" s="10"/>
      <c r="X3246" s="3" t="s">
        <v>329</v>
      </c>
      <c r="Y3246" s="3"/>
    </row>
    <row r="3247" s="2" customFormat="1" customHeight="1" spans="1:25">
      <c r="A3247" s="16">
        <v>3246</v>
      </c>
      <c r="B3247" s="10" t="s">
        <v>12769</v>
      </c>
      <c r="C3247" s="10" t="s">
        <v>12770</v>
      </c>
      <c r="D3247" s="10"/>
      <c r="E3247" s="10" t="s">
        <v>13769</v>
      </c>
      <c r="F3247" s="10" t="s">
        <v>13770</v>
      </c>
      <c r="G3247" s="19">
        <v>13663596842</v>
      </c>
      <c r="H3247" s="10" t="s">
        <v>13769</v>
      </c>
      <c r="I3247" s="10" t="s">
        <v>13771</v>
      </c>
      <c r="J3247" s="10"/>
      <c r="K3247" s="10" t="s">
        <v>13772</v>
      </c>
      <c r="L3247" s="16" t="s">
        <v>31</v>
      </c>
      <c r="M3247" s="10" t="s">
        <v>3210</v>
      </c>
      <c r="N3247" s="10" t="s">
        <v>3211</v>
      </c>
      <c r="O3247" s="16">
        <v>1.667</v>
      </c>
      <c r="P3247" s="16">
        <v>1.667</v>
      </c>
      <c r="Q3247" s="10">
        <v>4600</v>
      </c>
      <c r="R3247" s="10">
        <v>4600</v>
      </c>
      <c r="S3247" s="10">
        <v>0</v>
      </c>
      <c r="T3247" s="13">
        <v>0</v>
      </c>
      <c r="U3247" s="13">
        <v>20</v>
      </c>
      <c r="V3247" s="13">
        <v>2</v>
      </c>
      <c r="W3247" s="10"/>
      <c r="X3247" s="3" t="s">
        <v>34</v>
      </c>
      <c r="Y3247" s="3"/>
    </row>
    <row r="3248" s="2" customFormat="1" customHeight="1" spans="1:25">
      <c r="A3248" s="16">
        <v>3247</v>
      </c>
      <c r="B3248" s="10" t="s">
        <v>12769</v>
      </c>
      <c r="C3248" s="10" t="s">
        <v>12770</v>
      </c>
      <c r="D3248" s="10"/>
      <c r="E3248" s="10" t="s">
        <v>13773</v>
      </c>
      <c r="F3248" s="10" t="s">
        <v>13774</v>
      </c>
      <c r="G3248" s="19">
        <v>15803485320</v>
      </c>
      <c r="H3248" s="10" t="s">
        <v>13773</v>
      </c>
      <c r="I3248" s="10" t="s">
        <v>13775</v>
      </c>
      <c r="J3248" s="10"/>
      <c r="K3248" s="10" t="s">
        <v>13776</v>
      </c>
      <c r="L3248" s="16" t="s">
        <v>31</v>
      </c>
      <c r="M3248" s="10" t="s">
        <v>3210</v>
      </c>
      <c r="N3248" s="10" t="s">
        <v>3211</v>
      </c>
      <c r="O3248" s="16">
        <v>1.667</v>
      </c>
      <c r="P3248" s="16">
        <v>1.667</v>
      </c>
      <c r="Q3248" s="10">
        <v>4600</v>
      </c>
      <c r="R3248" s="10">
        <v>4600</v>
      </c>
      <c r="S3248" s="10">
        <v>0</v>
      </c>
      <c r="T3248" s="13">
        <v>0</v>
      </c>
      <c r="U3248" s="13">
        <v>20</v>
      </c>
      <c r="V3248" s="13">
        <v>2</v>
      </c>
      <c r="W3248" s="10"/>
      <c r="X3248" s="3" t="s">
        <v>34</v>
      </c>
      <c r="Y3248" s="3"/>
    </row>
    <row r="3249" s="2" customFormat="1" customHeight="1" spans="1:25">
      <c r="A3249" s="16">
        <v>3248</v>
      </c>
      <c r="B3249" s="10" t="s">
        <v>12769</v>
      </c>
      <c r="C3249" s="10" t="s">
        <v>12770</v>
      </c>
      <c r="D3249" s="10"/>
      <c r="E3249" s="10" t="s">
        <v>13777</v>
      </c>
      <c r="F3249" s="10" t="s">
        <v>13778</v>
      </c>
      <c r="G3249" s="19">
        <v>18033227520</v>
      </c>
      <c r="H3249" s="10" t="s">
        <v>13779</v>
      </c>
      <c r="I3249" s="10" t="s">
        <v>13780</v>
      </c>
      <c r="J3249" s="10"/>
      <c r="K3249" s="10" t="s">
        <v>13781</v>
      </c>
      <c r="L3249" s="16" t="s">
        <v>31</v>
      </c>
      <c r="M3249" s="10" t="s">
        <v>3210</v>
      </c>
      <c r="N3249" s="10" t="s">
        <v>3211</v>
      </c>
      <c r="O3249" s="16">
        <v>1.667</v>
      </c>
      <c r="P3249" s="16">
        <v>1.667</v>
      </c>
      <c r="Q3249" s="10">
        <v>4600</v>
      </c>
      <c r="R3249" s="10">
        <v>4600</v>
      </c>
      <c r="S3249" s="10">
        <v>0</v>
      </c>
      <c r="T3249" s="13">
        <v>0</v>
      </c>
      <c r="U3249" s="13">
        <v>20</v>
      </c>
      <c r="V3249" s="13">
        <v>2</v>
      </c>
      <c r="W3249" s="10"/>
      <c r="X3249" s="3" t="s">
        <v>53</v>
      </c>
      <c r="Y3249" s="3"/>
    </row>
    <row r="3250" s="2" customFormat="1" customHeight="1" spans="1:25">
      <c r="A3250" s="16">
        <v>3249</v>
      </c>
      <c r="B3250" s="10" t="s">
        <v>12769</v>
      </c>
      <c r="C3250" s="10" t="s">
        <v>12770</v>
      </c>
      <c r="D3250" s="10"/>
      <c r="E3250" s="10" t="s">
        <v>13782</v>
      </c>
      <c r="F3250" s="10" t="s">
        <v>13783</v>
      </c>
      <c r="G3250" s="19">
        <v>13466991487</v>
      </c>
      <c r="H3250" s="10" t="s">
        <v>13782</v>
      </c>
      <c r="I3250" s="10" t="s">
        <v>13784</v>
      </c>
      <c r="J3250" s="10"/>
      <c r="K3250" s="10" t="s">
        <v>13785</v>
      </c>
      <c r="L3250" s="16" t="s">
        <v>31</v>
      </c>
      <c r="M3250" s="10" t="s">
        <v>3210</v>
      </c>
      <c r="N3250" s="10" t="s">
        <v>3211</v>
      </c>
      <c r="O3250" s="16">
        <v>1.667</v>
      </c>
      <c r="P3250" s="16">
        <v>1.667</v>
      </c>
      <c r="Q3250" s="10">
        <v>4600</v>
      </c>
      <c r="R3250" s="10">
        <v>4600</v>
      </c>
      <c r="S3250" s="10">
        <v>0</v>
      </c>
      <c r="T3250" s="13">
        <v>0</v>
      </c>
      <c r="U3250" s="13">
        <v>20</v>
      </c>
      <c r="V3250" s="13">
        <v>2</v>
      </c>
      <c r="W3250" s="10"/>
      <c r="X3250" s="3" t="s">
        <v>34</v>
      </c>
      <c r="Y3250" s="3"/>
    </row>
    <row r="3251" s="2" customFormat="1" customHeight="1" spans="1:25">
      <c r="A3251" s="16">
        <v>3250</v>
      </c>
      <c r="B3251" s="10" t="s">
        <v>12769</v>
      </c>
      <c r="C3251" s="10" t="s">
        <v>12770</v>
      </c>
      <c r="D3251" s="10"/>
      <c r="E3251" s="10" t="s">
        <v>13786</v>
      </c>
      <c r="F3251" s="10" t="s">
        <v>13787</v>
      </c>
      <c r="G3251" s="19">
        <v>13453931727</v>
      </c>
      <c r="H3251" s="10" t="s">
        <v>13786</v>
      </c>
      <c r="I3251" s="10" t="s">
        <v>13788</v>
      </c>
      <c r="J3251" s="10"/>
      <c r="K3251" s="10" t="s">
        <v>13789</v>
      </c>
      <c r="L3251" s="16" t="s">
        <v>31</v>
      </c>
      <c r="M3251" s="10" t="s">
        <v>3210</v>
      </c>
      <c r="N3251" s="10" t="s">
        <v>3211</v>
      </c>
      <c r="O3251" s="16">
        <v>1.667</v>
      </c>
      <c r="P3251" s="16">
        <v>1.667</v>
      </c>
      <c r="Q3251" s="10">
        <v>4600</v>
      </c>
      <c r="R3251" s="10">
        <v>4600</v>
      </c>
      <c r="S3251" s="10">
        <v>0</v>
      </c>
      <c r="T3251" s="13">
        <v>0</v>
      </c>
      <c r="U3251" s="13">
        <v>20</v>
      </c>
      <c r="V3251" s="13">
        <v>2</v>
      </c>
      <c r="W3251" s="10"/>
      <c r="X3251" s="3" t="s">
        <v>34</v>
      </c>
      <c r="Y3251" s="3"/>
    </row>
    <row r="3252" s="2" customFormat="1" customHeight="1" spans="1:25">
      <c r="A3252" s="16">
        <v>3251</v>
      </c>
      <c r="B3252" s="10" t="s">
        <v>12769</v>
      </c>
      <c r="C3252" s="10" t="s">
        <v>12770</v>
      </c>
      <c r="D3252" s="10"/>
      <c r="E3252" s="10" t="s">
        <v>13790</v>
      </c>
      <c r="F3252" s="10" t="s">
        <v>13791</v>
      </c>
      <c r="G3252" s="19">
        <v>15296748811</v>
      </c>
      <c r="H3252" s="10" t="s">
        <v>13790</v>
      </c>
      <c r="I3252" s="10" t="s">
        <v>13792</v>
      </c>
      <c r="J3252" s="10"/>
      <c r="K3252" s="10" t="s">
        <v>13793</v>
      </c>
      <c r="L3252" s="16" t="s">
        <v>31</v>
      </c>
      <c r="M3252" s="10" t="s">
        <v>3210</v>
      </c>
      <c r="N3252" s="10" t="s">
        <v>3211</v>
      </c>
      <c r="O3252" s="16">
        <v>1.667</v>
      </c>
      <c r="P3252" s="16">
        <v>1.667</v>
      </c>
      <c r="Q3252" s="10">
        <v>4600</v>
      </c>
      <c r="R3252" s="10">
        <v>4600</v>
      </c>
      <c r="S3252" s="10">
        <v>0</v>
      </c>
      <c r="T3252" s="13">
        <v>0</v>
      </c>
      <c r="U3252" s="13">
        <v>20</v>
      </c>
      <c r="V3252" s="13">
        <v>3</v>
      </c>
      <c r="W3252" s="10"/>
      <c r="X3252" s="3" t="s">
        <v>53</v>
      </c>
      <c r="Y3252" s="3"/>
    </row>
    <row r="3253" s="2" customFormat="1" customHeight="1" spans="1:25">
      <c r="A3253" s="16">
        <v>3252</v>
      </c>
      <c r="B3253" s="10" t="s">
        <v>12769</v>
      </c>
      <c r="C3253" s="10" t="s">
        <v>12770</v>
      </c>
      <c r="D3253" s="10"/>
      <c r="E3253" s="10" t="s">
        <v>13794</v>
      </c>
      <c r="F3253" s="10" t="s">
        <v>13795</v>
      </c>
      <c r="G3253" s="19">
        <v>13643659240</v>
      </c>
      <c r="H3253" s="10" t="s">
        <v>13794</v>
      </c>
      <c r="I3253" s="10" t="s">
        <v>13796</v>
      </c>
      <c r="J3253" s="10"/>
      <c r="K3253" s="10" t="s">
        <v>13797</v>
      </c>
      <c r="L3253" s="16" t="s">
        <v>31</v>
      </c>
      <c r="M3253" s="10" t="s">
        <v>3210</v>
      </c>
      <c r="N3253" s="10" t="s">
        <v>3211</v>
      </c>
      <c r="O3253" s="16">
        <v>1.667</v>
      </c>
      <c r="P3253" s="16">
        <v>1.667</v>
      </c>
      <c r="Q3253" s="10">
        <v>4600</v>
      </c>
      <c r="R3253" s="10">
        <v>4600</v>
      </c>
      <c r="S3253" s="10">
        <v>0</v>
      </c>
      <c r="T3253" s="13">
        <v>0</v>
      </c>
      <c r="U3253" s="13">
        <v>20</v>
      </c>
      <c r="V3253" s="13">
        <v>2</v>
      </c>
      <c r="W3253" s="10"/>
      <c r="X3253" s="3" t="s">
        <v>34</v>
      </c>
      <c r="Y3253" s="3"/>
    </row>
    <row r="3254" s="2" customFormat="1" customHeight="1" spans="1:25">
      <c r="A3254" s="16">
        <v>3253</v>
      </c>
      <c r="B3254" s="10" t="s">
        <v>12769</v>
      </c>
      <c r="C3254" s="10" t="s">
        <v>12770</v>
      </c>
      <c r="D3254" s="10"/>
      <c r="E3254" s="10" t="s">
        <v>13798</v>
      </c>
      <c r="F3254" s="10" t="s">
        <v>13799</v>
      </c>
      <c r="G3254" s="19">
        <v>18636385178</v>
      </c>
      <c r="H3254" s="10" t="s">
        <v>13798</v>
      </c>
      <c r="I3254" s="10" t="s">
        <v>13800</v>
      </c>
      <c r="J3254" s="10"/>
      <c r="K3254" s="10" t="s">
        <v>13801</v>
      </c>
      <c r="L3254" s="16" t="s">
        <v>31</v>
      </c>
      <c r="M3254" s="10" t="s">
        <v>3210</v>
      </c>
      <c r="N3254" s="10" t="s">
        <v>3211</v>
      </c>
      <c r="O3254" s="16">
        <v>1.667</v>
      </c>
      <c r="P3254" s="16">
        <v>1.667</v>
      </c>
      <c r="Q3254" s="10">
        <v>4600</v>
      </c>
      <c r="R3254" s="10">
        <v>4600</v>
      </c>
      <c r="S3254" s="10">
        <v>0</v>
      </c>
      <c r="T3254" s="13">
        <v>0</v>
      </c>
      <c r="U3254" s="13">
        <v>20</v>
      </c>
      <c r="V3254" s="13">
        <v>3.5</v>
      </c>
      <c r="W3254" s="10"/>
      <c r="X3254" s="3" t="s">
        <v>329</v>
      </c>
      <c r="Y3254" s="3"/>
    </row>
    <row r="3255" s="2" customFormat="1" customHeight="1" spans="1:25">
      <c r="A3255" s="16">
        <v>3254</v>
      </c>
      <c r="B3255" s="10" t="s">
        <v>12769</v>
      </c>
      <c r="C3255" s="10" t="s">
        <v>12770</v>
      </c>
      <c r="D3255" s="10"/>
      <c r="E3255" s="10" t="s">
        <v>13802</v>
      </c>
      <c r="F3255" s="10" t="s">
        <v>13803</v>
      </c>
      <c r="G3255" s="19">
        <v>13133418079</v>
      </c>
      <c r="H3255" s="10" t="s">
        <v>13804</v>
      </c>
      <c r="I3255" s="10" t="s">
        <v>13805</v>
      </c>
      <c r="J3255" s="10"/>
      <c r="K3255" s="10" t="s">
        <v>13806</v>
      </c>
      <c r="L3255" s="16" t="s">
        <v>31</v>
      </c>
      <c r="M3255" s="10" t="s">
        <v>3210</v>
      </c>
      <c r="N3255" s="10" t="s">
        <v>3211</v>
      </c>
      <c r="O3255" s="16">
        <v>1.667</v>
      </c>
      <c r="P3255" s="16">
        <v>1.667</v>
      </c>
      <c r="Q3255" s="10">
        <v>4600</v>
      </c>
      <c r="R3255" s="10">
        <v>4600</v>
      </c>
      <c r="S3255" s="10">
        <v>0</v>
      </c>
      <c r="T3255" s="13">
        <v>0</v>
      </c>
      <c r="U3255" s="13">
        <v>20</v>
      </c>
      <c r="V3255" s="13">
        <v>4</v>
      </c>
      <c r="W3255" s="10"/>
      <c r="X3255" s="3" t="s">
        <v>53</v>
      </c>
      <c r="Y3255" s="3"/>
    </row>
    <row r="3256" s="2" customFormat="1" customHeight="1" spans="1:25">
      <c r="A3256" s="16">
        <v>3255</v>
      </c>
      <c r="B3256" s="10" t="s">
        <v>12769</v>
      </c>
      <c r="C3256" s="10" t="s">
        <v>12770</v>
      </c>
      <c r="D3256" s="10"/>
      <c r="E3256" s="10" t="s">
        <v>13807</v>
      </c>
      <c r="F3256" s="120" t="s">
        <v>13808</v>
      </c>
      <c r="G3256" s="19">
        <v>13133418079</v>
      </c>
      <c r="H3256" s="10" t="s">
        <v>13807</v>
      </c>
      <c r="I3256" s="10" t="s">
        <v>292</v>
      </c>
      <c r="J3256" s="10"/>
      <c r="K3256" s="10" t="s">
        <v>13809</v>
      </c>
      <c r="L3256" s="16" t="s">
        <v>31</v>
      </c>
      <c r="M3256" s="10" t="s">
        <v>3210</v>
      </c>
      <c r="N3256" s="10" t="s">
        <v>3211</v>
      </c>
      <c r="O3256" s="16">
        <v>1.667</v>
      </c>
      <c r="P3256" s="16">
        <v>1.667</v>
      </c>
      <c r="Q3256" s="10">
        <v>4600</v>
      </c>
      <c r="R3256" s="10">
        <v>4600</v>
      </c>
      <c r="S3256" s="10">
        <v>0</v>
      </c>
      <c r="T3256" s="13">
        <v>0</v>
      </c>
      <c r="U3256" s="13">
        <v>20</v>
      </c>
      <c r="V3256" s="13">
        <v>2.5</v>
      </c>
      <c r="W3256" s="10"/>
      <c r="X3256" s="3" t="s">
        <v>53</v>
      </c>
      <c r="Y3256" s="3"/>
    </row>
    <row r="3257" s="2" customFormat="1" customHeight="1" spans="1:25">
      <c r="A3257" s="16">
        <v>3256</v>
      </c>
      <c r="B3257" s="10" t="s">
        <v>12769</v>
      </c>
      <c r="C3257" s="10" t="s">
        <v>12770</v>
      </c>
      <c r="D3257" s="10"/>
      <c r="E3257" s="10" t="s">
        <v>6921</v>
      </c>
      <c r="F3257" s="10" t="s">
        <v>13810</v>
      </c>
      <c r="G3257" s="19">
        <v>18235996511</v>
      </c>
      <c r="H3257" s="10" t="s">
        <v>6921</v>
      </c>
      <c r="I3257" s="10" t="s">
        <v>292</v>
      </c>
      <c r="J3257" s="10" t="str">
        <f>IF(LEN(F3257)=0,"空",IF(LEN(F3257)=15,"老号",IF(LEN(F3257)&lt;&gt;18,"位数不对",IF(CHOOSE(MOD(SUM(MID(F3257,1,1)*7+MID(F3257,2,1)*9+MID(F3257,3,1)*10+MID(F3257,4,1)*5+MID(F3257,5,1)*8+MID(F3257,6,1)*4+MID(F3257,7,1)*2+MID(F3257,8,1)*1+MID(F3257,9,1)*6+MID(F3257,10,1)*3+MID(F3257,11,1)*7+MID(F3257,12,1)*9+MID(F3257,13,1)*10+MID(F3257,14,1)*5+MID(F3257,15,1)*8+MID(F3257,16,1)*4+MID(F3257,17,1)*2),11)+1,1,0,"X",9,8,7,6,5,4,3,2)=IF(ISNUMBER(RIGHT(F3257,1)*1),RIGHT(F3257,1)*1,"X"),"正确","错误"))))</f>
        <v>正确</v>
      </c>
      <c r="K3257" s="120" t="s">
        <v>13811</v>
      </c>
      <c r="L3257" s="16" t="s">
        <v>31</v>
      </c>
      <c r="M3257" s="10" t="s">
        <v>3210</v>
      </c>
      <c r="N3257" s="10" t="s">
        <v>3211</v>
      </c>
      <c r="O3257" s="16">
        <v>1.667</v>
      </c>
      <c r="P3257" s="16">
        <v>1.667</v>
      </c>
      <c r="Q3257" s="10">
        <v>4600</v>
      </c>
      <c r="R3257" s="10">
        <v>4600</v>
      </c>
      <c r="S3257" s="10">
        <v>0</v>
      </c>
      <c r="T3257" s="13">
        <v>0</v>
      </c>
      <c r="U3257" s="13">
        <v>20</v>
      </c>
      <c r="V3257" s="13">
        <v>3</v>
      </c>
      <c r="W3257" s="10"/>
      <c r="X3257" s="3" t="s">
        <v>53</v>
      </c>
      <c r="Y3257" s="3"/>
    </row>
    <row r="3258" s="2" customFormat="1" customHeight="1" spans="1:25">
      <c r="A3258" s="16">
        <v>3257</v>
      </c>
      <c r="B3258" s="10" t="s">
        <v>12769</v>
      </c>
      <c r="C3258" s="10" t="s">
        <v>12770</v>
      </c>
      <c r="D3258" s="10" t="s">
        <v>8989</v>
      </c>
      <c r="E3258" s="10" t="s">
        <v>13812</v>
      </c>
      <c r="F3258" s="120" t="s">
        <v>13813</v>
      </c>
      <c r="G3258" s="19" t="s">
        <v>13814</v>
      </c>
      <c r="H3258" s="10" t="s">
        <v>13812</v>
      </c>
      <c r="I3258" s="120" t="s">
        <v>13815</v>
      </c>
      <c r="J3258" s="10" t="s">
        <v>29</v>
      </c>
      <c r="K3258" s="120" t="s">
        <v>13816</v>
      </c>
      <c r="L3258" s="16" t="s">
        <v>31</v>
      </c>
      <c r="M3258" s="16" t="s">
        <v>31</v>
      </c>
      <c r="N3258" s="10" t="s">
        <v>4012</v>
      </c>
      <c r="O3258" s="16">
        <v>1.667</v>
      </c>
      <c r="P3258" s="16">
        <v>1.667</v>
      </c>
      <c r="Q3258" s="10">
        <v>4600</v>
      </c>
      <c r="R3258" s="10">
        <v>4600</v>
      </c>
      <c r="S3258" s="10">
        <v>0</v>
      </c>
      <c r="T3258" s="13">
        <v>0</v>
      </c>
      <c r="U3258" s="13">
        <v>20</v>
      </c>
      <c r="V3258" s="13">
        <v>3</v>
      </c>
      <c r="W3258" s="10"/>
      <c r="X3258" s="3" t="s">
        <v>34</v>
      </c>
      <c r="Y3258" s="3"/>
    </row>
    <row r="3259" s="2" customFormat="1" customHeight="1" spans="1:25">
      <c r="A3259" s="16">
        <v>3258</v>
      </c>
      <c r="B3259" s="10" t="s">
        <v>12769</v>
      </c>
      <c r="C3259" s="10" t="s">
        <v>12770</v>
      </c>
      <c r="D3259" s="10" t="s">
        <v>585</v>
      </c>
      <c r="E3259" s="10" t="s">
        <v>13817</v>
      </c>
      <c r="F3259" s="10" t="s">
        <v>13818</v>
      </c>
      <c r="G3259" s="10">
        <v>15035446425</v>
      </c>
      <c r="H3259" s="10" t="s">
        <v>13817</v>
      </c>
      <c r="I3259" s="120" t="s">
        <v>13819</v>
      </c>
      <c r="J3259" s="10" t="s">
        <v>29</v>
      </c>
      <c r="K3259" s="120" t="s">
        <v>13820</v>
      </c>
      <c r="L3259" s="16" t="s">
        <v>31</v>
      </c>
      <c r="M3259" s="16" t="s">
        <v>31</v>
      </c>
      <c r="N3259" s="10" t="s">
        <v>4012</v>
      </c>
      <c r="O3259" s="16">
        <v>1.667</v>
      </c>
      <c r="P3259" s="16">
        <v>1.667</v>
      </c>
      <c r="Q3259" s="10">
        <v>4600</v>
      </c>
      <c r="R3259" s="10">
        <v>4600</v>
      </c>
      <c r="S3259" s="10">
        <v>0</v>
      </c>
      <c r="T3259" s="13">
        <v>0</v>
      </c>
      <c r="U3259" s="13">
        <v>20</v>
      </c>
      <c r="V3259" s="13">
        <v>3</v>
      </c>
      <c r="W3259" s="10"/>
      <c r="X3259" s="3" t="s">
        <v>34</v>
      </c>
      <c r="Y3259" s="3"/>
    </row>
    <row r="3260" s="2" customFormat="1" customHeight="1" spans="1:25">
      <c r="A3260" s="16">
        <v>3259</v>
      </c>
      <c r="B3260" s="10" t="s">
        <v>12769</v>
      </c>
      <c r="C3260" s="10" t="s">
        <v>12770</v>
      </c>
      <c r="D3260" s="10" t="s">
        <v>585</v>
      </c>
      <c r="E3260" s="10" t="s">
        <v>13821</v>
      </c>
      <c r="F3260" s="120" t="s">
        <v>13822</v>
      </c>
      <c r="G3260" s="10">
        <v>13466991905</v>
      </c>
      <c r="H3260" s="10" t="s">
        <v>13821</v>
      </c>
      <c r="I3260" s="120" t="s">
        <v>13823</v>
      </c>
      <c r="J3260" s="10" t="s">
        <v>29</v>
      </c>
      <c r="K3260" s="120" t="s">
        <v>13824</v>
      </c>
      <c r="L3260" s="16" t="s">
        <v>31</v>
      </c>
      <c r="M3260" s="16" t="s">
        <v>31</v>
      </c>
      <c r="N3260" s="10" t="s">
        <v>4012</v>
      </c>
      <c r="O3260" s="16">
        <v>1.667</v>
      </c>
      <c r="P3260" s="16">
        <v>1.667</v>
      </c>
      <c r="Q3260" s="10">
        <v>4600</v>
      </c>
      <c r="R3260" s="10">
        <v>4600</v>
      </c>
      <c r="S3260" s="10">
        <v>0</v>
      </c>
      <c r="T3260" s="13">
        <v>0</v>
      </c>
      <c r="U3260" s="13">
        <v>20</v>
      </c>
      <c r="V3260" s="13">
        <v>2</v>
      </c>
      <c r="W3260" s="10"/>
      <c r="X3260" s="3" t="s">
        <v>34</v>
      </c>
      <c r="Y3260" s="3"/>
    </row>
    <row r="3261" s="2" customFormat="1" customHeight="1" spans="1:25">
      <c r="A3261" s="16">
        <v>3260</v>
      </c>
      <c r="B3261" s="10" t="s">
        <v>12769</v>
      </c>
      <c r="C3261" s="10" t="s">
        <v>12770</v>
      </c>
      <c r="D3261" s="10" t="s">
        <v>585</v>
      </c>
      <c r="E3261" s="10" t="s">
        <v>13825</v>
      </c>
      <c r="F3261" s="120" t="s">
        <v>13826</v>
      </c>
      <c r="G3261" s="10">
        <v>15735914083</v>
      </c>
      <c r="H3261" s="10" t="s">
        <v>13825</v>
      </c>
      <c r="I3261" s="120" t="s">
        <v>13827</v>
      </c>
      <c r="J3261" s="10" t="s">
        <v>29</v>
      </c>
      <c r="K3261" s="120" t="s">
        <v>13828</v>
      </c>
      <c r="L3261" s="16" t="s">
        <v>31</v>
      </c>
      <c r="M3261" s="16" t="s">
        <v>31</v>
      </c>
      <c r="N3261" s="10" t="s">
        <v>4012</v>
      </c>
      <c r="O3261" s="16">
        <v>1.667</v>
      </c>
      <c r="P3261" s="16">
        <v>1.667</v>
      </c>
      <c r="Q3261" s="10">
        <v>4600</v>
      </c>
      <c r="R3261" s="10">
        <v>4600</v>
      </c>
      <c r="S3261" s="10">
        <v>0</v>
      </c>
      <c r="T3261" s="13">
        <v>0</v>
      </c>
      <c r="U3261" s="13">
        <v>20</v>
      </c>
      <c r="V3261" s="13">
        <v>2</v>
      </c>
      <c r="W3261" s="10"/>
      <c r="X3261" s="3" t="s">
        <v>53</v>
      </c>
      <c r="Y3261" s="3"/>
    </row>
    <row r="3262" s="2" customFormat="1" customHeight="1" spans="1:25">
      <c r="A3262" s="16">
        <v>3261</v>
      </c>
      <c r="B3262" s="10" t="s">
        <v>12769</v>
      </c>
      <c r="C3262" s="10" t="s">
        <v>12770</v>
      </c>
      <c r="D3262" s="10" t="s">
        <v>550</v>
      </c>
      <c r="E3262" s="10" t="s">
        <v>13829</v>
      </c>
      <c r="F3262" s="120" t="s">
        <v>13830</v>
      </c>
      <c r="G3262" s="19">
        <v>15296759648</v>
      </c>
      <c r="H3262" s="10" t="s">
        <v>13829</v>
      </c>
      <c r="I3262" s="120" t="s">
        <v>13831</v>
      </c>
      <c r="J3262" s="10" t="s">
        <v>29</v>
      </c>
      <c r="K3262" s="120" t="s">
        <v>13832</v>
      </c>
      <c r="L3262" s="16" t="s">
        <v>31</v>
      </c>
      <c r="M3262" s="16" t="s">
        <v>31</v>
      </c>
      <c r="N3262" s="10" t="s">
        <v>4012</v>
      </c>
      <c r="O3262" s="16">
        <v>1.667</v>
      </c>
      <c r="P3262" s="16">
        <v>1.667</v>
      </c>
      <c r="Q3262" s="10">
        <v>4600</v>
      </c>
      <c r="R3262" s="10">
        <v>4600</v>
      </c>
      <c r="S3262" s="10">
        <v>0</v>
      </c>
      <c r="T3262" s="13">
        <v>0</v>
      </c>
      <c r="U3262" s="13">
        <v>20</v>
      </c>
      <c r="V3262" s="13">
        <v>2</v>
      </c>
      <c r="W3262" s="10"/>
      <c r="X3262" s="3" t="s">
        <v>34</v>
      </c>
      <c r="Y3262" s="3"/>
    </row>
    <row r="3263" s="2" customFormat="1" customHeight="1" spans="1:25">
      <c r="A3263" s="16">
        <v>3262</v>
      </c>
      <c r="B3263" s="10" t="s">
        <v>12769</v>
      </c>
      <c r="C3263" s="10" t="s">
        <v>12770</v>
      </c>
      <c r="D3263" s="10" t="s">
        <v>550</v>
      </c>
      <c r="E3263" s="10" t="s">
        <v>13833</v>
      </c>
      <c r="F3263" s="120" t="s">
        <v>13834</v>
      </c>
      <c r="G3263" s="19">
        <v>13934873416</v>
      </c>
      <c r="H3263" s="10" t="s">
        <v>13833</v>
      </c>
      <c r="I3263" s="120" t="s">
        <v>13835</v>
      </c>
      <c r="J3263" s="10" t="s">
        <v>29</v>
      </c>
      <c r="K3263" s="120" t="s">
        <v>13836</v>
      </c>
      <c r="L3263" s="16" t="s">
        <v>31</v>
      </c>
      <c r="M3263" s="16" t="s">
        <v>31</v>
      </c>
      <c r="N3263" s="10" t="s">
        <v>4012</v>
      </c>
      <c r="O3263" s="16">
        <v>1.667</v>
      </c>
      <c r="P3263" s="16">
        <v>1.667</v>
      </c>
      <c r="Q3263" s="10">
        <v>4600</v>
      </c>
      <c r="R3263" s="10">
        <v>4600</v>
      </c>
      <c r="S3263" s="10">
        <v>0</v>
      </c>
      <c r="T3263" s="13">
        <v>0</v>
      </c>
      <c r="U3263" s="13">
        <v>20</v>
      </c>
      <c r="V3263" s="13">
        <v>2</v>
      </c>
      <c r="W3263" s="10"/>
      <c r="X3263" s="3" t="s">
        <v>34</v>
      </c>
      <c r="Y3263" s="3"/>
    </row>
    <row r="3264" s="2" customFormat="1" customHeight="1" spans="1:25">
      <c r="A3264" s="16">
        <v>3263</v>
      </c>
      <c r="B3264" s="10" t="s">
        <v>12769</v>
      </c>
      <c r="C3264" s="10" t="s">
        <v>12770</v>
      </c>
      <c r="D3264" s="10">
        <v>5</v>
      </c>
      <c r="E3264" s="10" t="s">
        <v>13837</v>
      </c>
      <c r="F3264" s="120" t="s">
        <v>13838</v>
      </c>
      <c r="G3264" s="10">
        <v>13835880976</v>
      </c>
      <c r="H3264" s="10" t="s">
        <v>13786</v>
      </c>
      <c r="I3264" s="120" t="s">
        <v>13839</v>
      </c>
      <c r="J3264" s="10" t="str">
        <f t="shared" ref="J3264:J3278" si="39">IF(LEN(F3264)=0,"空",IF(LEN(F3264)=15,"老号",IF(LEN(F3264)&lt;&gt;18,"位数不对",IF(CHOOSE(MOD(SUM(MID(F3264,1,1)*7+MID(F3264,2,1)*9+MID(F3264,3,1)*10+MID(F3264,4,1)*5+MID(F3264,5,1)*8+MID(F3264,6,1)*4+MID(F3264,7,1)*2+MID(F3264,8,1)*1+MID(F3264,9,1)*6+MID(F3264,10,1)*3+MID(F3264,11,1)*7+MID(F3264,12,1)*9+MID(F3264,13,1)*10+MID(F3264,14,1)*5+MID(F3264,15,1)*8+MID(F3264,16,1)*4+MID(F3264,17,1)*2),11)+1,1,0,"X",9,8,7,6,5,4,3,2)=IF(ISNUMBER(RIGHT(F3264,1)*1),RIGHT(F3264,1)*1,"X"),"正确","错误"))))</f>
        <v>正确</v>
      </c>
      <c r="K3264" s="120" t="s">
        <v>13840</v>
      </c>
      <c r="L3264" s="16" t="s">
        <v>464</v>
      </c>
      <c r="M3264" s="10" t="s">
        <v>465</v>
      </c>
      <c r="N3264" s="10" t="s">
        <v>465</v>
      </c>
      <c r="O3264" s="10" t="s">
        <v>466</v>
      </c>
      <c r="P3264" s="16">
        <v>1</v>
      </c>
      <c r="Q3264" s="16">
        <v>4850</v>
      </c>
      <c r="R3264" s="16">
        <v>4600</v>
      </c>
      <c r="S3264" s="16">
        <f t="shared" ref="S3264:S3278" si="40">Q3264-R3264</f>
        <v>250</v>
      </c>
      <c r="T3264" s="13">
        <v>400</v>
      </c>
      <c r="U3264" s="13">
        <v>150</v>
      </c>
      <c r="V3264" s="13">
        <v>2</v>
      </c>
      <c r="W3264" s="10"/>
      <c r="X3264" s="3" t="s">
        <v>34</v>
      </c>
      <c r="Y3264" s="3"/>
    </row>
    <row r="3265" s="2" customFormat="1" customHeight="1" spans="1:25">
      <c r="A3265" s="16">
        <v>3264</v>
      </c>
      <c r="B3265" s="10" t="s">
        <v>12769</v>
      </c>
      <c r="C3265" s="10" t="s">
        <v>12770</v>
      </c>
      <c r="D3265" s="10">
        <v>4</v>
      </c>
      <c r="E3265" s="10" t="s">
        <v>13841</v>
      </c>
      <c r="F3265" s="10" t="s">
        <v>13842</v>
      </c>
      <c r="G3265" s="10">
        <v>13834723894</v>
      </c>
      <c r="H3265" s="10" t="s">
        <v>13841</v>
      </c>
      <c r="I3265" s="120" t="s">
        <v>13843</v>
      </c>
      <c r="J3265" s="10" t="str">
        <f t="shared" si="39"/>
        <v>正确</v>
      </c>
      <c r="K3265" s="120" t="s">
        <v>13844</v>
      </c>
      <c r="L3265" s="16" t="s">
        <v>464</v>
      </c>
      <c r="M3265" s="10" t="s">
        <v>465</v>
      </c>
      <c r="N3265" s="10" t="s">
        <v>465</v>
      </c>
      <c r="O3265" s="10" t="s">
        <v>466</v>
      </c>
      <c r="P3265" s="16">
        <v>1</v>
      </c>
      <c r="Q3265" s="16">
        <v>4850</v>
      </c>
      <c r="R3265" s="16">
        <v>4600</v>
      </c>
      <c r="S3265" s="16">
        <f t="shared" si="40"/>
        <v>250</v>
      </c>
      <c r="T3265" s="13">
        <v>210</v>
      </c>
      <c r="U3265" s="13">
        <v>120</v>
      </c>
      <c r="V3265" s="13">
        <v>3</v>
      </c>
      <c r="W3265" s="10"/>
      <c r="X3265" s="3" t="s">
        <v>34</v>
      </c>
      <c r="Y3265" s="3"/>
    </row>
    <row r="3266" s="2" customFormat="1" customHeight="1" spans="1:25">
      <c r="A3266" s="16">
        <v>3265</v>
      </c>
      <c r="B3266" s="10" t="s">
        <v>12769</v>
      </c>
      <c r="C3266" s="10" t="s">
        <v>12770</v>
      </c>
      <c r="D3266" s="10">
        <v>4</v>
      </c>
      <c r="E3266" s="10" t="s">
        <v>13845</v>
      </c>
      <c r="F3266" s="120" t="s">
        <v>13846</v>
      </c>
      <c r="G3266" s="10">
        <v>18295992136</v>
      </c>
      <c r="H3266" s="10" t="s">
        <v>13845</v>
      </c>
      <c r="I3266" s="120" t="s">
        <v>13847</v>
      </c>
      <c r="J3266" s="10" t="str">
        <f t="shared" si="39"/>
        <v>正确</v>
      </c>
      <c r="K3266" s="120" t="s">
        <v>13848</v>
      </c>
      <c r="L3266" s="16" t="s">
        <v>464</v>
      </c>
      <c r="M3266" s="10" t="s">
        <v>465</v>
      </c>
      <c r="N3266" s="10" t="s">
        <v>465</v>
      </c>
      <c r="O3266" s="10" t="s">
        <v>466</v>
      </c>
      <c r="P3266" s="16">
        <v>1</v>
      </c>
      <c r="Q3266" s="16">
        <v>4850</v>
      </c>
      <c r="R3266" s="16">
        <v>4600</v>
      </c>
      <c r="S3266" s="16">
        <f t="shared" si="40"/>
        <v>250</v>
      </c>
      <c r="T3266" s="13">
        <v>320</v>
      </c>
      <c r="U3266" s="13">
        <v>110</v>
      </c>
      <c r="V3266" s="13">
        <v>2</v>
      </c>
      <c r="W3266" s="10"/>
      <c r="X3266" s="3" t="s">
        <v>34</v>
      </c>
      <c r="Y3266" s="3"/>
    </row>
    <row r="3267" s="2" customFormat="1" customHeight="1" spans="1:25">
      <c r="A3267" s="16">
        <v>3266</v>
      </c>
      <c r="B3267" s="10" t="s">
        <v>12769</v>
      </c>
      <c r="C3267" s="10" t="s">
        <v>12770</v>
      </c>
      <c r="D3267" s="10">
        <v>2</v>
      </c>
      <c r="E3267" s="10" t="s">
        <v>13849</v>
      </c>
      <c r="F3267" s="120" t="s">
        <v>13850</v>
      </c>
      <c r="G3267" s="10">
        <v>15803485311</v>
      </c>
      <c r="H3267" s="10" t="s">
        <v>12975</v>
      </c>
      <c r="I3267" s="120" t="s">
        <v>13851</v>
      </c>
      <c r="J3267" s="10" t="str">
        <f t="shared" si="39"/>
        <v>正确</v>
      </c>
      <c r="K3267" s="120" t="s">
        <v>13852</v>
      </c>
      <c r="L3267" s="16" t="s">
        <v>464</v>
      </c>
      <c r="M3267" s="10" t="s">
        <v>465</v>
      </c>
      <c r="N3267" s="10" t="s">
        <v>465</v>
      </c>
      <c r="O3267" s="10" t="s">
        <v>479</v>
      </c>
      <c r="P3267" s="16">
        <v>1</v>
      </c>
      <c r="Q3267" s="16">
        <v>4850</v>
      </c>
      <c r="R3267" s="16">
        <v>4600</v>
      </c>
      <c r="S3267" s="16">
        <f t="shared" si="40"/>
        <v>250</v>
      </c>
      <c r="T3267" s="13">
        <v>280</v>
      </c>
      <c r="U3267" s="13">
        <v>160</v>
      </c>
      <c r="V3267" s="13">
        <v>3.5</v>
      </c>
      <c r="W3267" s="10"/>
      <c r="X3267" s="3" t="s">
        <v>34</v>
      </c>
      <c r="Y3267" s="3"/>
    </row>
    <row r="3268" s="2" customFormat="1" customHeight="1" spans="1:25">
      <c r="A3268" s="16">
        <v>3267</v>
      </c>
      <c r="B3268" s="10" t="s">
        <v>12769</v>
      </c>
      <c r="C3268" s="10" t="s">
        <v>12770</v>
      </c>
      <c r="D3268" s="10">
        <v>5</v>
      </c>
      <c r="E3268" s="10" t="s">
        <v>6417</v>
      </c>
      <c r="F3268" s="120" t="s">
        <v>13853</v>
      </c>
      <c r="G3268" s="10">
        <v>13133416046</v>
      </c>
      <c r="H3268" s="10" t="s">
        <v>6417</v>
      </c>
      <c r="I3268" s="120" t="s">
        <v>13854</v>
      </c>
      <c r="J3268" s="10" t="str">
        <f t="shared" si="39"/>
        <v>正确</v>
      </c>
      <c r="K3268" s="120" t="s">
        <v>13855</v>
      </c>
      <c r="L3268" s="16" t="s">
        <v>464</v>
      </c>
      <c r="M3268" s="10" t="s">
        <v>465</v>
      </c>
      <c r="N3268" s="10" t="s">
        <v>465</v>
      </c>
      <c r="O3268" s="10" t="s">
        <v>466</v>
      </c>
      <c r="P3268" s="16">
        <v>1</v>
      </c>
      <c r="Q3268" s="16">
        <v>4850</v>
      </c>
      <c r="R3268" s="16">
        <v>4600</v>
      </c>
      <c r="S3268" s="16">
        <f t="shared" si="40"/>
        <v>250</v>
      </c>
      <c r="T3268" s="13">
        <v>220</v>
      </c>
      <c r="U3268" s="13">
        <v>125</v>
      </c>
      <c r="V3268" s="13">
        <v>4</v>
      </c>
      <c r="W3268" s="10"/>
      <c r="X3268" s="3" t="s">
        <v>34</v>
      </c>
      <c r="Y3268" s="3"/>
    </row>
    <row r="3269" s="2" customFormat="1" customHeight="1" spans="1:25">
      <c r="A3269" s="16">
        <v>3268</v>
      </c>
      <c r="B3269" s="10" t="s">
        <v>12769</v>
      </c>
      <c r="C3269" s="10" t="s">
        <v>12770</v>
      </c>
      <c r="D3269" s="10">
        <v>5</v>
      </c>
      <c r="E3269" s="10" t="s">
        <v>13856</v>
      </c>
      <c r="F3269" s="120" t="s">
        <v>13857</v>
      </c>
      <c r="G3269" s="10">
        <v>18295733575</v>
      </c>
      <c r="H3269" s="10" t="s">
        <v>13856</v>
      </c>
      <c r="I3269" s="120" t="s">
        <v>13858</v>
      </c>
      <c r="J3269" s="10" t="str">
        <f t="shared" si="39"/>
        <v>正确</v>
      </c>
      <c r="K3269" s="120" t="s">
        <v>13859</v>
      </c>
      <c r="L3269" s="16" t="s">
        <v>464</v>
      </c>
      <c r="M3269" s="10" t="s">
        <v>465</v>
      </c>
      <c r="N3269" s="10" t="s">
        <v>465</v>
      </c>
      <c r="O3269" s="10" t="s">
        <v>466</v>
      </c>
      <c r="P3269" s="16">
        <v>1</v>
      </c>
      <c r="Q3269" s="16">
        <v>4850</v>
      </c>
      <c r="R3269" s="16">
        <v>4600</v>
      </c>
      <c r="S3269" s="16">
        <f t="shared" si="40"/>
        <v>250</v>
      </c>
      <c r="T3269" s="13">
        <v>210</v>
      </c>
      <c r="U3269" s="13">
        <v>128</v>
      </c>
      <c r="V3269" s="13">
        <v>2.5</v>
      </c>
      <c r="W3269" s="10"/>
      <c r="X3269" s="3" t="s">
        <v>34</v>
      </c>
      <c r="Y3269" s="3"/>
    </row>
    <row r="3270" s="2" customFormat="1" customHeight="1" spans="1:25">
      <c r="A3270" s="16">
        <v>3269</v>
      </c>
      <c r="B3270" s="10" t="s">
        <v>12769</v>
      </c>
      <c r="C3270" s="10" t="s">
        <v>12770</v>
      </c>
      <c r="D3270" s="10">
        <v>5</v>
      </c>
      <c r="E3270" s="10" t="s">
        <v>13860</v>
      </c>
      <c r="F3270" s="120" t="s">
        <v>13861</v>
      </c>
      <c r="G3270" s="10">
        <v>18295733575</v>
      </c>
      <c r="H3270" s="10" t="s">
        <v>13860</v>
      </c>
      <c r="I3270" s="120" t="s">
        <v>13862</v>
      </c>
      <c r="J3270" s="10" t="str">
        <f t="shared" si="39"/>
        <v>正确</v>
      </c>
      <c r="K3270" s="120" t="s">
        <v>13863</v>
      </c>
      <c r="L3270" s="16" t="s">
        <v>464</v>
      </c>
      <c r="M3270" s="10" t="s">
        <v>465</v>
      </c>
      <c r="N3270" s="10" t="s">
        <v>465</v>
      </c>
      <c r="O3270" s="10" t="s">
        <v>466</v>
      </c>
      <c r="P3270" s="16">
        <v>1</v>
      </c>
      <c r="Q3270" s="16">
        <v>4850</v>
      </c>
      <c r="R3270" s="16">
        <v>4600</v>
      </c>
      <c r="S3270" s="16">
        <f t="shared" si="40"/>
        <v>250</v>
      </c>
      <c r="T3270" s="13">
        <v>240</v>
      </c>
      <c r="U3270" s="13">
        <v>130</v>
      </c>
      <c r="V3270" s="13">
        <v>3</v>
      </c>
      <c r="W3270" s="10"/>
      <c r="X3270" s="3" t="s">
        <v>34</v>
      </c>
      <c r="Y3270" s="3"/>
    </row>
    <row r="3271" s="2" customFormat="1" customHeight="1" spans="1:25">
      <c r="A3271" s="16">
        <v>3270</v>
      </c>
      <c r="B3271" s="10" t="s">
        <v>12769</v>
      </c>
      <c r="C3271" s="10" t="s">
        <v>12770</v>
      </c>
      <c r="D3271" s="10">
        <v>6</v>
      </c>
      <c r="E3271" s="10" t="s">
        <v>13864</v>
      </c>
      <c r="F3271" s="120" t="s">
        <v>13865</v>
      </c>
      <c r="G3271" s="10">
        <v>15835917242</v>
      </c>
      <c r="H3271" s="10" t="s">
        <v>13864</v>
      </c>
      <c r="I3271" s="120" t="s">
        <v>13866</v>
      </c>
      <c r="J3271" s="10" t="str">
        <f t="shared" si="39"/>
        <v>正确</v>
      </c>
      <c r="K3271" s="120" t="s">
        <v>13867</v>
      </c>
      <c r="L3271" s="16" t="s">
        <v>464</v>
      </c>
      <c r="M3271" s="10" t="s">
        <v>465</v>
      </c>
      <c r="N3271" s="10" t="s">
        <v>465</v>
      </c>
      <c r="O3271" s="10" t="s">
        <v>466</v>
      </c>
      <c r="P3271" s="16">
        <v>1</v>
      </c>
      <c r="Q3271" s="16">
        <v>4850</v>
      </c>
      <c r="R3271" s="16">
        <v>4600</v>
      </c>
      <c r="S3271" s="16">
        <f t="shared" si="40"/>
        <v>250</v>
      </c>
      <c r="T3271" s="13">
        <v>320</v>
      </c>
      <c r="U3271" s="13">
        <v>138</v>
      </c>
      <c r="V3271" s="13">
        <v>3</v>
      </c>
      <c r="W3271" s="10"/>
      <c r="X3271" s="3" t="s">
        <v>34</v>
      </c>
      <c r="Y3271" s="3"/>
    </row>
    <row r="3272" s="2" customFormat="1" customHeight="1" spans="1:25">
      <c r="A3272" s="16">
        <v>3271</v>
      </c>
      <c r="B3272" s="10" t="s">
        <v>12769</v>
      </c>
      <c r="C3272" s="10" t="s">
        <v>12770</v>
      </c>
      <c r="D3272" s="10">
        <v>6</v>
      </c>
      <c r="E3272" s="10" t="s">
        <v>13868</v>
      </c>
      <c r="F3272" s="120" t="s">
        <v>13869</v>
      </c>
      <c r="G3272" s="10">
        <v>13994883723</v>
      </c>
      <c r="H3272" s="10" t="s">
        <v>13868</v>
      </c>
      <c r="I3272" s="120" t="s">
        <v>13870</v>
      </c>
      <c r="J3272" s="10" t="str">
        <f t="shared" si="39"/>
        <v>正确</v>
      </c>
      <c r="K3272" s="120" t="s">
        <v>13871</v>
      </c>
      <c r="L3272" s="16" t="s">
        <v>464</v>
      </c>
      <c r="M3272" s="10" t="s">
        <v>465</v>
      </c>
      <c r="N3272" s="10" t="s">
        <v>465</v>
      </c>
      <c r="O3272" s="10" t="s">
        <v>466</v>
      </c>
      <c r="P3272" s="16">
        <v>1</v>
      </c>
      <c r="Q3272" s="16">
        <v>4850</v>
      </c>
      <c r="R3272" s="16">
        <v>4600</v>
      </c>
      <c r="S3272" s="16">
        <f t="shared" si="40"/>
        <v>250</v>
      </c>
      <c r="T3272" s="13">
        <v>400</v>
      </c>
      <c r="U3272" s="13">
        <v>150</v>
      </c>
      <c r="V3272" s="13">
        <v>3</v>
      </c>
      <c r="W3272" s="10"/>
      <c r="X3272" s="3" t="s">
        <v>3177</v>
      </c>
      <c r="Y3272" s="3"/>
    </row>
    <row r="3273" s="2" customFormat="1" customHeight="1" spans="1:25">
      <c r="A3273" s="16">
        <v>3272</v>
      </c>
      <c r="B3273" s="10" t="s">
        <v>12769</v>
      </c>
      <c r="C3273" s="10" t="s">
        <v>12770</v>
      </c>
      <c r="D3273" s="10">
        <v>1</v>
      </c>
      <c r="E3273" s="10" t="s">
        <v>13872</v>
      </c>
      <c r="F3273" s="120" t="s">
        <v>13873</v>
      </c>
      <c r="G3273" s="10">
        <v>18635943575</v>
      </c>
      <c r="H3273" s="10" t="s">
        <v>13872</v>
      </c>
      <c r="I3273" s="120" t="s">
        <v>13874</v>
      </c>
      <c r="J3273" s="10" t="str">
        <f t="shared" si="39"/>
        <v>正确</v>
      </c>
      <c r="K3273" s="120" t="s">
        <v>13875</v>
      </c>
      <c r="L3273" s="16" t="s">
        <v>464</v>
      </c>
      <c r="M3273" s="10" t="s">
        <v>465</v>
      </c>
      <c r="N3273" s="10" t="s">
        <v>465</v>
      </c>
      <c r="O3273" s="10" t="s">
        <v>466</v>
      </c>
      <c r="P3273" s="16">
        <v>1</v>
      </c>
      <c r="Q3273" s="16">
        <v>4850</v>
      </c>
      <c r="R3273" s="16">
        <v>4600</v>
      </c>
      <c r="S3273" s="16">
        <f t="shared" si="40"/>
        <v>250</v>
      </c>
      <c r="T3273" s="13">
        <v>210</v>
      </c>
      <c r="U3273" s="13">
        <v>120</v>
      </c>
      <c r="V3273" s="13">
        <v>2</v>
      </c>
      <c r="W3273" s="10"/>
      <c r="X3273" s="3" t="s">
        <v>34</v>
      </c>
      <c r="Y3273" s="3"/>
    </row>
    <row r="3274" s="2" customFormat="1" customHeight="1" spans="1:25">
      <c r="A3274" s="16">
        <v>3273</v>
      </c>
      <c r="B3274" s="10" t="s">
        <v>12769</v>
      </c>
      <c r="C3274" s="10" t="s">
        <v>12770</v>
      </c>
      <c r="D3274" s="10">
        <v>4</v>
      </c>
      <c r="E3274" s="10" t="s">
        <v>13876</v>
      </c>
      <c r="F3274" s="120" t="s">
        <v>13877</v>
      </c>
      <c r="G3274" s="10">
        <v>15837275723</v>
      </c>
      <c r="H3274" s="10" t="s">
        <v>13876</v>
      </c>
      <c r="I3274" s="120" t="s">
        <v>13878</v>
      </c>
      <c r="J3274" s="10" t="str">
        <f t="shared" si="39"/>
        <v>正确</v>
      </c>
      <c r="K3274" s="120" t="s">
        <v>13879</v>
      </c>
      <c r="L3274" s="16" t="s">
        <v>464</v>
      </c>
      <c r="M3274" s="10" t="s">
        <v>465</v>
      </c>
      <c r="N3274" s="10" t="s">
        <v>465</v>
      </c>
      <c r="O3274" s="10" t="s">
        <v>466</v>
      </c>
      <c r="P3274" s="16">
        <v>1</v>
      </c>
      <c r="Q3274" s="16">
        <v>4850</v>
      </c>
      <c r="R3274" s="16">
        <v>4600</v>
      </c>
      <c r="S3274" s="16">
        <f t="shared" si="40"/>
        <v>250</v>
      </c>
      <c r="T3274" s="13">
        <v>320</v>
      </c>
      <c r="U3274" s="13">
        <v>110</v>
      </c>
      <c r="V3274" s="13">
        <v>2</v>
      </c>
      <c r="W3274" s="10"/>
      <c r="X3274" s="3" t="s">
        <v>34</v>
      </c>
      <c r="Y3274" s="3"/>
    </row>
    <row r="3275" s="2" customFormat="1" customHeight="1" spans="1:25">
      <c r="A3275" s="16">
        <v>3274</v>
      </c>
      <c r="B3275" s="10" t="s">
        <v>12769</v>
      </c>
      <c r="C3275" s="10" t="s">
        <v>12770</v>
      </c>
      <c r="D3275" s="10">
        <v>4</v>
      </c>
      <c r="E3275" s="10" t="s">
        <v>13880</v>
      </c>
      <c r="F3275" s="120" t="s">
        <v>13881</v>
      </c>
      <c r="G3275" s="10">
        <v>15835297552</v>
      </c>
      <c r="H3275" s="10" t="s">
        <v>13880</v>
      </c>
      <c r="I3275" s="120" t="s">
        <v>13882</v>
      </c>
      <c r="J3275" s="10" t="str">
        <f t="shared" si="39"/>
        <v>正确</v>
      </c>
      <c r="K3275" s="120" t="s">
        <v>13883</v>
      </c>
      <c r="L3275" s="16" t="s">
        <v>464</v>
      </c>
      <c r="M3275" s="10" t="s">
        <v>465</v>
      </c>
      <c r="N3275" s="10" t="s">
        <v>465</v>
      </c>
      <c r="O3275" s="10" t="s">
        <v>466</v>
      </c>
      <c r="P3275" s="16">
        <v>1</v>
      </c>
      <c r="Q3275" s="16">
        <v>4850</v>
      </c>
      <c r="R3275" s="16">
        <v>4600</v>
      </c>
      <c r="S3275" s="16">
        <f t="shared" si="40"/>
        <v>250</v>
      </c>
      <c r="T3275" s="13">
        <v>280</v>
      </c>
      <c r="U3275" s="13">
        <v>160</v>
      </c>
      <c r="V3275" s="13">
        <v>2</v>
      </c>
      <c r="W3275" s="10"/>
      <c r="X3275" s="3" t="s">
        <v>34</v>
      </c>
      <c r="Y3275" s="3"/>
    </row>
    <row r="3276" s="2" customFormat="1" customHeight="1" spans="1:25">
      <c r="A3276" s="16">
        <v>3275</v>
      </c>
      <c r="B3276" s="10" t="s">
        <v>12769</v>
      </c>
      <c r="C3276" s="10" t="s">
        <v>12770</v>
      </c>
      <c r="D3276" s="10">
        <v>6</v>
      </c>
      <c r="E3276" s="10" t="s">
        <v>13884</v>
      </c>
      <c r="F3276" s="120" t="s">
        <v>13885</v>
      </c>
      <c r="G3276" s="10">
        <v>13784017537</v>
      </c>
      <c r="H3276" s="10" t="s">
        <v>13884</v>
      </c>
      <c r="I3276" s="120" t="s">
        <v>13886</v>
      </c>
      <c r="J3276" s="10" t="str">
        <f t="shared" si="39"/>
        <v>正确</v>
      </c>
      <c r="K3276" s="120" t="s">
        <v>13887</v>
      </c>
      <c r="L3276" s="16" t="s">
        <v>464</v>
      </c>
      <c r="M3276" s="10" t="s">
        <v>465</v>
      </c>
      <c r="N3276" s="10" t="s">
        <v>465</v>
      </c>
      <c r="O3276" s="10" t="s">
        <v>466</v>
      </c>
      <c r="P3276" s="16">
        <v>1</v>
      </c>
      <c r="Q3276" s="16">
        <v>4850</v>
      </c>
      <c r="R3276" s="16">
        <v>4600</v>
      </c>
      <c r="S3276" s="16">
        <f t="shared" si="40"/>
        <v>250</v>
      </c>
      <c r="T3276" s="13">
        <v>220</v>
      </c>
      <c r="U3276" s="13">
        <v>125</v>
      </c>
      <c r="V3276" s="13">
        <v>2</v>
      </c>
      <c r="W3276" s="10"/>
      <c r="X3276" s="3" t="s">
        <v>34</v>
      </c>
      <c r="Y3276" s="3"/>
    </row>
    <row r="3277" s="2" customFormat="1" customHeight="1" spans="1:25">
      <c r="A3277" s="16">
        <v>3276</v>
      </c>
      <c r="B3277" s="10" t="s">
        <v>12769</v>
      </c>
      <c r="C3277" s="10" t="s">
        <v>12770</v>
      </c>
      <c r="D3277" s="10">
        <v>1</v>
      </c>
      <c r="E3277" s="10" t="s">
        <v>13888</v>
      </c>
      <c r="F3277" s="120" t="s">
        <v>13889</v>
      </c>
      <c r="G3277" s="10">
        <v>13935972802</v>
      </c>
      <c r="H3277" s="10" t="s">
        <v>13888</v>
      </c>
      <c r="I3277" s="120" t="s">
        <v>13890</v>
      </c>
      <c r="J3277" s="10" t="str">
        <f t="shared" si="39"/>
        <v>正确</v>
      </c>
      <c r="K3277" s="120" t="s">
        <v>13891</v>
      </c>
      <c r="L3277" s="16" t="s">
        <v>464</v>
      </c>
      <c r="M3277" s="10" t="s">
        <v>465</v>
      </c>
      <c r="N3277" s="10" t="s">
        <v>465</v>
      </c>
      <c r="O3277" s="10" t="s">
        <v>479</v>
      </c>
      <c r="P3277" s="16">
        <v>1</v>
      </c>
      <c r="Q3277" s="16">
        <v>4850</v>
      </c>
      <c r="R3277" s="16">
        <v>4600</v>
      </c>
      <c r="S3277" s="16">
        <f t="shared" si="40"/>
        <v>250</v>
      </c>
      <c r="T3277" s="13">
        <v>210</v>
      </c>
      <c r="U3277" s="13">
        <v>128</v>
      </c>
      <c r="V3277" s="13">
        <v>2</v>
      </c>
      <c r="W3277" s="10"/>
      <c r="X3277" s="3" t="s">
        <v>34</v>
      </c>
      <c r="Y3277" s="3"/>
    </row>
    <row r="3278" s="2" customFormat="1" customHeight="1" spans="1:25">
      <c r="A3278" s="16">
        <v>3277</v>
      </c>
      <c r="B3278" s="10" t="s">
        <v>12769</v>
      </c>
      <c r="C3278" s="10" t="s">
        <v>12770</v>
      </c>
      <c r="D3278" s="10">
        <v>2</v>
      </c>
      <c r="E3278" s="10" t="s">
        <v>13892</v>
      </c>
      <c r="F3278" s="10" t="s">
        <v>13893</v>
      </c>
      <c r="G3278" s="10">
        <v>15135926106</v>
      </c>
      <c r="H3278" s="10" t="s">
        <v>13892</v>
      </c>
      <c r="I3278" s="120" t="s">
        <v>13894</v>
      </c>
      <c r="J3278" s="10" t="str">
        <f t="shared" si="39"/>
        <v>正确</v>
      </c>
      <c r="K3278" s="120" t="s">
        <v>13895</v>
      </c>
      <c r="L3278" s="16" t="s">
        <v>464</v>
      </c>
      <c r="M3278" s="10" t="s">
        <v>465</v>
      </c>
      <c r="N3278" s="10" t="s">
        <v>465</v>
      </c>
      <c r="O3278" s="10" t="s">
        <v>479</v>
      </c>
      <c r="P3278" s="16">
        <v>1</v>
      </c>
      <c r="Q3278" s="16">
        <v>4850</v>
      </c>
      <c r="R3278" s="16">
        <v>4600</v>
      </c>
      <c r="S3278" s="16">
        <f t="shared" si="40"/>
        <v>250</v>
      </c>
      <c r="T3278" s="13">
        <v>240</v>
      </c>
      <c r="U3278" s="13">
        <v>130</v>
      </c>
      <c r="V3278" s="13">
        <v>2</v>
      </c>
      <c r="W3278" s="10"/>
      <c r="X3278" s="3" t="s">
        <v>34</v>
      </c>
      <c r="Y3278" s="3"/>
    </row>
    <row r="3279" s="2" customFormat="1" customHeight="1" spans="1:25">
      <c r="A3279" s="16">
        <v>3278</v>
      </c>
      <c r="B3279" s="10" t="s">
        <v>12769</v>
      </c>
      <c r="C3279" s="10" t="s">
        <v>12770</v>
      </c>
      <c r="D3279" s="10">
        <v>2</v>
      </c>
      <c r="E3279" s="10" t="s">
        <v>13896</v>
      </c>
      <c r="F3279" s="17" t="s">
        <v>13897</v>
      </c>
      <c r="G3279" s="10">
        <v>13453977036</v>
      </c>
      <c r="H3279" s="10"/>
      <c r="I3279" s="16" t="s">
        <v>13898</v>
      </c>
      <c r="J3279" s="10"/>
      <c r="K3279" s="120" t="s">
        <v>13899</v>
      </c>
      <c r="L3279" s="16" t="s">
        <v>31</v>
      </c>
      <c r="M3279" s="16" t="s">
        <v>3671</v>
      </c>
      <c r="N3279" s="10" t="s">
        <v>1299</v>
      </c>
      <c r="O3279" s="16">
        <v>1.667</v>
      </c>
      <c r="P3279" s="16">
        <v>1.667</v>
      </c>
      <c r="Q3279" s="16">
        <v>4800</v>
      </c>
      <c r="R3279" s="16">
        <v>4600</v>
      </c>
      <c r="S3279" s="16">
        <v>200</v>
      </c>
      <c r="T3279" s="11">
        <v>180</v>
      </c>
      <c r="U3279" s="11">
        <v>40</v>
      </c>
      <c r="V3279" s="13">
        <v>2</v>
      </c>
      <c r="W3279" s="10"/>
      <c r="X3279" s="3" t="s">
        <v>53</v>
      </c>
      <c r="Y3279" s="3"/>
    </row>
    <row r="3280" s="2" customFormat="1" customHeight="1" spans="1:25">
      <c r="A3280" s="16">
        <v>3279</v>
      </c>
      <c r="B3280" s="10" t="s">
        <v>12769</v>
      </c>
      <c r="C3280" s="10" t="s">
        <v>12770</v>
      </c>
      <c r="D3280" s="10">
        <v>2</v>
      </c>
      <c r="E3280" s="10" t="s">
        <v>13900</v>
      </c>
      <c r="F3280" s="120" t="s">
        <v>13901</v>
      </c>
      <c r="G3280" s="10">
        <v>13466999926</v>
      </c>
      <c r="H3280" s="10"/>
      <c r="I3280" s="16" t="s">
        <v>13902</v>
      </c>
      <c r="J3280" s="10"/>
      <c r="K3280" s="120" t="s">
        <v>13903</v>
      </c>
      <c r="L3280" s="16" t="s">
        <v>31</v>
      </c>
      <c r="M3280" s="16" t="s">
        <v>3671</v>
      </c>
      <c r="N3280" s="10" t="s">
        <v>1299</v>
      </c>
      <c r="O3280" s="16">
        <v>1.667</v>
      </c>
      <c r="P3280" s="16">
        <v>1.667</v>
      </c>
      <c r="Q3280" s="16">
        <v>4800</v>
      </c>
      <c r="R3280" s="16">
        <v>4600</v>
      </c>
      <c r="S3280" s="16">
        <v>200</v>
      </c>
      <c r="T3280" s="11">
        <v>180</v>
      </c>
      <c r="U3280" s="11">
        <v>40</v>
      </c>
      <c r="V3280" s="13">
        <v>3.5</v>
      </c>
      <c r="W3280" s="10"/>
      <c r="X3280" s="3" t="s">
        <v>53</v>
      </c>
      <c r="Y3280" s="3"/>
    </row>
    <row r="3281" s="2" customFormat="1" customHeight="1" spans="1:25">
      <c r="A3281" s="16">
        <v>3280</v>
      </c>
      <c r="B3281" s="10" t="s">
        <v>12769</v>
      </c>
      <c r="C3281" s="10" t="s">
        <v>12770</v>
      </c>
      <c r="D3281" s="10">
        <v>3</v>
      </c>
      <c r="E3281" s="10" t="s">
        <v>13904</v>
      </c>
      <c r="F3281" s="17" t="s">
        <v>13905</v>
      </c>
      <c r="G3281" s="10">
        <v>15835997622</v>
      </c>
      <c r="H3281" s="10"/>
      <c r="I3281" s="16" t="s">
        <v>13906</v>
      </c>
      <c r="J3281" s="10"/>
      <c r="K3281" s="120" t="s">
        <v>13907</v>
      </c>
      <c r="L3281" s="16" t="s">
        <v>31</v>
      </c>
      <c r="M3281" s="16" t="s">
        <v>3671</v>
      </c>
      <c r="N3281" s="10" t="s">
        <v>1299</v>
      </c>
      <c r="O3281" s="16">
        <v>1.667</v>
      </c>
      <c r="P3281" s="16">
        <v>1.667</v>
      </c>
      <c r="Q3281" s="16">
        <v>4800</v>
      </c>
      <c r="R3281" s="16">
        <v>4600</v>
      </c>
      <c r="S3281" s="16">
        <v>200</v>
      </c>
      <c r="T3281" s="11">
        <v>180</v>
      </c>
      <c r="U3281" s="11">
        <v>40</v>
      </c>
      <c r="V3281" s="13">
        <v>4</v>
      </c>
      <c r="W3281" s="10"/>
      <c r="X3281" s="3" t="s">
        <v>53</v>
      </c>
      <c r="Y3281" s="3"/>
    </row>
    <row r="3282" s="2" customFormat="1" customHeight="1" spans="1:25">
      <c r="A3282" s="16">
        <v>3281</v>
      </c>
      <c r="B3282" s="10" t="s">
        <v>12769</v>
      </c>
      <c r="C3282" s="10" t="s">
        <v>12770</v>
      </c>
      <c r="D3282" s="10">
        <v>2</v>
      </c>
      <c r="E3282" s="10" t="s">
        <v>13908</v>
      </c>
      <c r="F3282" s="120" t="s">
        <v>13909</v>
      </c>
      <c r="G3282" s="10">
        <v>15835986162</v>
      </c>
      <c r="H3282" s="10"/>
      <c r="I3282" s="16" t="s">
        <v>13910</v>
      </c>
      <c r="J3282" s="10"/>
      <c r="K3282" s="120" t="s">
        <v>13911</v>
      </c>
      <c r="L3282" s="16" t="s">
        <v>31</v>
      </c>
      <c r="M3282" s="16" t="s">
        <v>3671</v>
      </c>
      <c r="N3282" s="10" t="s">
        <v>1299</v>
      </c>
      <c r="O3282" s="16">
        <v>1.667</v>
      </c>
      <c r="P3282" s="16">
        <v>1.667</v>
      </c>
      <c r="Q3282" s="16">
        <v>4800</v>
      </c>
      <c r="R3282" s="16">
        <v>4600</v>
      </c>
      <c r="S3282" s="16">
        <v>200</v>
      </c>
      <c r="T3282" s="11">
        <v>180</v>
      </c>
      <c r="U3282" s="11">
        <v>40</v>
      </c>
      <c r="V3282" s="13">
        <v>2.5</v>
      </c>
      <c r="W3282" s="10"/>
      <c r="X3282" s="3" t="s">
        <v>53</v>
      </c>
      <c r="Y3282" s="3"/>
    </row>
    <row r="3283" s="2" customFormat="1" customHeight="1" spans="1:25">
      <c r="A3283" s="16">
        <v>3282</v>
      </c>
      <c r="B3283" s="10" t="s">
        <v>12769</v>
      </c>
      <c r="C3283" s="10" t="s">
        <v>12770</v>
      </c>
      <c r="D3283" s="10">
        <v>2</v>
      </c>
      <c r="E3283" s="10" t="s">
        <v>13912</v>
      </c>
      <c r="F3283" s="120" t="s">
        <v>13913</v>
      </c>
      <c r="G3283" s="10"/>
      <c r="H3283" s="10"/>
      <c r="I3283" s="10" t="s">
        <v>292</v>
      </c>
      <c r="J3283" s="10"/>
      <c r="K3283" s="120" t="s">
        <v>13914</v>
      </c>
      <c r="L3283" s="16" t="s">
        <v>31</v>
      </c>
      <c r="M3283" s="16" t="s">
        <v>3671</v>
      </c>
      <c r="N3283" s="10" t="s">
        <v>1299</v>
      </c>
      <c r="O3283" s="16">
        <v>1.667</v>
      </c>
      <c r="P3283" s="16">
        <v>1.667</v>
      </c>
      <c r="Q3283" s="16">
        <v>4800</v>
      </c>
      <c r="R3283" s="16">
        <v>4600</v>
      </c>
      <c r="S3283" s="16">
        <v>200</v>
      </c>
      <c r="T3283" s="11">
        <v>180</v>
      </c>
      <c r="U3283" s="11">
        <v>40</v>
      </c>
      <c r="V3283" s="13">
        <v>3</v>
      </c>
      <c r="W3283" s="10"/>
      <c r="X3283" s="3" t="s">
        <v>53</v>
      </c>
      <c r="Y3283" s="3"/>
    </row>
    <row r="3284" s="2" customFormat="1" customHeight="1" spans="1:25">
      <c r="A3284" s="16">
        <v>3283</v>
      </c>
      <c r="B3284" s="10" t="s">
        <v>12769</v>
      </c>
      <c r="C3284" s="10" t="s">
        <v>12770</v>
      </c>
      <c r="D3284" s="10">
        <v>3</v>
      </c>
      <c r="E3284" s="10" t="s">
        <v>13915</v>
      </c>
      <c r="F3284" s="120" t="s">
        <v>13916</v>
      </c>
      <c r="G3284" s="10">
        <v>13462312201</v>
      </c>
      <c r="H3284" s="10"/>
      <c r="I3284" s="16" t="s">
        <v>13917</v>
      </c>
      <c r="J3284" s="10"/>
      <c r="K3284" s="120" t="s">
        <v>13918</v>
      </c>
      <c r="L3284" s="16" t="s">
        <v>31</v>
      </c>
      <c r="M3284" s="16" t="s">
        <v>3671</v>
      </c>
      <c r="N3284" s="10" t="s">
        <v>1299</v>
      </c>
      <c r="O3284" s="16">
        <v>1.667</v>
      </c>
      <c r="P3284" s="16">
        <v>1.667</v>
      </c>
      <c r="Q3284" s="16">
        <v>4800</v>
      </c>
      <c r="R3284" s="16">
        <v>4600</v>
      </c>
      <c r="S3284" s="16">
        <v>200</v>
      </c>
      <c r="T3284" s="11">
        <v>180</v>
      </c>
      <c r="U3284" s="11">
        <v>40</v>
      </c>
      <c r="V3284" s="13">
        <v>3</v>
      </c>
      <c r="W3284" s="10"/>
      <c r="X3284" s="3" t="s">
        <v>53</v>
      </c>
      <c r="Y3284" s="3"/>
    </row>
    <row r="3285" s="26" customFormat="1" ht="25" customHeight="1" spans="1:25">
      <c r="A3285" s="49">
        <v>3284</v>
      </c>
      <c r="B3285" s="50" t="s">
        <v>12769</v>
      </c>
      <c r="C3285" s="50" t="s">
        <v>12770</v>
      </c>
      <c r="D3285" s="50">
        <v>1</v>
      </c>
      <c r="E3285" s="50" t="s">
        <v>12871</v>
      </c>
      <c r="F3285" s="125" t="s">
        <v>13919</v>
      </c>
      <c r="G3285" s="50">
        <v>13623595312</v>
      </c>
      <c r="H3285" s="10"/>
      <c r="I3285" s="16" t="s">
        <v>13920</v>
      </c>
      <c r="J3285" s="10"/>
      <c r="K3285" s="125" t="s">
        <v>12875</v>
      </c>
      <c r="L3285" s="49" t="s">
        <v>31</v>
      </c>
      <c r="M3285" s="49" t="s">
        <v>3671</v>
      </c>
      <c r="N3285" s="50" t="s">
        <v>1299</v>
      </c>
      <c r="O3285" s="16">
        <v>1.667</v>
      </c>
      <c r="P3285" s="16">
        <v>1.667</v>
      </c>
      <c r="Q3285" s="49">
        <v>4800</v>
      </c>
      <c r="R3285" s="49">
        <v>4600</v>
      </c>
      <c r="S3285" s="49">
        <v>200</v>
      </c>
      <c r="T3285" s="54">
        <v>180</v>
      </c>
      <c r="U3285" s="54">
        <v>40</v>
      </c>
      <c r="V3285" s="61">
        <v>2</v>
      </c>
      <c r="W3285" s="50"/>
      <c r="X3285" s="30" t="s">
        <v>81</v>
      </c>
      <c r="Y3285" s="30"/>
    </row>
    <row r="3286" s="2" customFormat="1" customHeight="1" spans="1:25">
      <c r="A3286" s="16">
        <v>3285</v>
      </c>
      <c r="B3286" s="10" t="s">
        <v>12769</v>
      </c>
      <c r="C3286" s="10" t="s">
        <v>12770</v>
      </c>
      <c r="D3286" s="10">
        <v>6</v>
      </c>
      <c r="E3286" s="10" t="s">
        <v>13921</v>
      </c>
      <c r="F3286" s="120" t="s">
        <v>13922</v>
      </c>
      <c r="G3286" s="10">
        <v>15034063200</v>
      </c>
      <c r="H3286" s="10"/>
      <c r="I3286" s="16" t="s">
        <v>13923</v>
      </c>
      <c r="J3286" s="10"/>
      <c r="K3286" s="120" t="s">
        <v>13924</v>
      </c>
      <c r="L3286" s="16" t="s">
        <v>31</v>
      </c>
      <c r="M3286" s="16" t="s">
        <v>3671</v>
      </c>
      <c r="N3286" s="10" t="s">
        <v>1299</v>
      </c>
      <c r="O3286" s="16">
        <v>1.667</v>
      </c>
      <c r="P3286" s="16">
        <v>1.667</v>
      </c>
      <c r="Q3286" s="16">
        <v>4800</v>
      </c>
      <c r="R3286" s="16">
        <v>4600</v>
      </c>
      <c r="S3286" s="16">
        <v>200</v>
      </c>
      <c r="T3286" s="11">
        <v>180</v>
      </c>
      <c r="U3286" s="11">
        <v>40</v>
      </c>
      <c r="V3286" s="13">
        <v>2</v>
      </c>
      <c r="W3286" s="10"/>
      <c r="X3286" s="3" t="s">
        <v>53</v>
      </c>
      <c r="Y3286" s="3"/>
    </row>
    <row r="3287" s="2" customFormat="1" customHeight="1" spans="1:25">
      <c r="A3287" s="16">
        <v>3286</v>
      </c>
      <c r="B3287" s="10" t="s">
        <v>12769</v>
      </c>
      <c r="C3287" s="10" t="s">
        <v>12770</v>
      </c>
      <c r="D3287" s="10">
        <v>1</v>
      </c>
      <c r="E3287" s="10" t="s">
        <v>13925</v>
      </c>
      <c r="F3287" s="120" t="s">
        <v>13926</v>
      </c>
      <c r="G3287" s="10">
        <v>13015415144</v>
      </c>
      <c r="H3287" s="10"/>
      <c r="I3287" s="16" t="s">
        <v>13927</v>
      </c>
      <c r="J3287" s="10"/>
      <c r="K3287" s="120" t="s">
        <v>13928</v>
      </c>
      <c r="L3287" s="16" t="s">
        <v>31</v>
      </c>
      <c r="M3287" s="16" t="s">
        <v>3671</v>
      </c>
      <c r="N3287" s="10" t="s">
        <v>1299</v>
      </c>
      <c r="O3287" s="16">
        <v>1.667</v>
      </c>
      <c r="P3287" s="16">
        <v>1.667</v>
      </c>
      <c r="Q3287" s="16">
        <v>4800</v>
      </c>
      <c r="R3287" s="16">
        <v>4600</v>
      </c>
      <c r="S3287" s="16">
        <v>200</v>
      </c>
      <c r="T3287" s="11">
        <v>180</v>
      </c>
      <c r="U3287" s="11">
        <v>40</v>
      </c>
      <c r="V3287" s="13">
        <v>2</v>
      </c>
      <c r="W3287" s="10"/>
      <c r="X3287" s="3" t="s">
        <v>53</v>
      </c>
      <c r="Y3287" s="3"/>
    </row>
    <row r="3288" s="2" customFormat="1" customHeight="1" spans="1:25">
      <c r="A3288" s="16">
        <v>3287</v>
      </c>
      <c r="B3288" s="10" t="s">
        <v>12769</v>
      </c>
      <c r="C3288" s="10" t="s">
        <v>12770</v>
      </c>
      <c r="D3288" s="10">
        <v>1</v>
      </c>
      <c r="E3288" s="10" t="s">
        <v>11301</v>
      </c>
      <c r="F3288" s="120" t="s">
        <v>13929</v>
      </c>
      <c r="G3288" s="10">
        <v>13934898157</v>
      </c>
      <c r="H3288" s="10"/>
      <c r="I3288" s="124" t="s">
        <v>13930</v>
      </c>
      <c r="J3288" s="10"/>
      <c r="K3288" s="120" t="s">
        <v>13931</v>
      </c>
      <c r="L3288" s="16" t="s">
        <v>31</v>
      </c>
      <c r="M3288" s="16" t="s">
        <v>3671</v>
      </c>
      <c r="N3288" s="10" t="s">
        <v>1299</v>
      </c>
      <c r="O3288" s="16">
        <v>1.667</v>
      </c>
      <c r="P3288" s="16">
        <v>1.667</v>
      </c>
      <c r="Q3288" s="16">
        <v>4800</v>
      </c>
      <c r="R3288" s="16">
        <v>4600</v>
      </c>
      <c r="S3288" s="16">
        <v>200</v>
      </c>
      <c r="T3288" s="11">
        <v>180</v>
      </c>
      <c r="U3288" s="11">
        <v>40</v>
      </c>
      <c r="V3288" s="13">
        <v>2</v>
      </c>
      <c r="W3288" s="10"/>
      <c r="X3288" s="3" t="s">
        <v>53</v>
      </c>
      <c r="Y3288" s="3"/>
    </row>
    <row r="3289" s="26" customFormat="1" ht="25" customHeight="1" spans="1:25">
      <c r="A3289" s="49">
        <v>3288</v>
      </c>
      <c r="B3289" s="50" t="s">
        <v>12769</v>
      </c>
      <c r="C3289" s="50" t="s">
        <v>12770</v>
      </c>
      <c r="D3289" s="50">
        <v>1</v>
      </c>
      <c r="E3289" s="50" t="s">
        <v>13932</v>
      </c>
      <c r="F3289" s="125" t="s">
        <v>13933</v>
      </c>
      <c r="G3289" s="50">
        <v>15935932879</v>
      </c>
      <c r="H3289" s="10"/>
      <c r="I3289" s="124" t="s">
        <v>13934</v>
      </c>
      <c r="J3289" s="10"/>
      <c r="K3289" s="125" t="s">
        <v>13935</v>
      </c>
      <c r="L3289" s="49" t="s">
        <v>31</v>
      </c>
      <c r="M3289" s="49" t="s">
        <v>3671</v>
      </c>
      <c r="N3289" s="50" t="s">
        <v>1299</v>
      </c>
      <c r="O3289" s="16">
        <v>1.667</v>
      </c>
      <c r="P3289" s="16">
        <v>1.667</v>
      </c>
      <c r="Q3289" s="49">
        <v>4800</v>
      </c>
      <c r="R3289" s="49">
        <v>4600</v>
      </c>
      <c r="S3289" s="49">
        <v>200</v>
      </c>
      <c r="T3289" s="54">
        <v>180</v>
      </c>
      <c r="U3289" s="54">
        <v>40</v>
      </c>
      <c r="V3289" s="61">
        <v>2</v>
      </c>
      <c r="W3289" s="50"/>
      <c r="X3289" s="30"/>
      <c r="Y3289" s="30"/>
    </row>
    <row r="3290" s="2" customFormat="1" customHeight="1" spans="1:25">
      <c r="A3290" s="16">
        <v>3289</v>
      </c>
      <c r="B3290" s="10" t="s">
        <v>12769</v>
      </c>
      <c r="C3290" s="10" t="s">
        <v>12770</v>
      </c>
      <c r="D3290" s="10">
        <v>1</v>
      </c>
      <c r="E3290" s="10" t="s">
        <v>13936</v>
      </c>
      <c r="F3290" s="120" t="s">
        <v>13937</v>
      </c>
      <c r="G3290" s="10">
        <v>18295768190</v>
      </c>
      <c r="H3290" s="10"/>
      <c r="I3290" s="16" t="s">
        <v>13938</v>
      </c>
      <c r="J3290" s="10"/>
      <c r="K3290" s="120" t="s">
        <v>13939</v>
      </c>
      <c r="L3290" s="16" t="s">
        <v>31</v>
      </c>
      <c r="M3290" s="16" t="s">
        <v>3671</v>
      </c>
      <c r="N3290" s="10" t="s">
        <v>1299</v>
      </c>
      <c r="O3290" s="16">
        <v>1.667</v>
      </c>
      <c r="P3290" s="16">
        <v>1.667</v>
      </c>
      <c r="Q3290" s="16">
        <v>4800</v>
      </c>
      <c r="R3290" s="16">
        <v>4600</v>
      </c>
      <c r="S3290" s="16">
        <v>200</v>
      </c>
      <c r="T3290" s="11">
        <v>180</v>
      </c>
      <c r="U3290" s="11">
        <v>40</v>
      </c>
      <c r="V3290" s="13">
        <v>2</v>
      </c>
      <c r="W3290" s="10"/>
      <c r="X3290" s="3" t="s">
        <v>53</v>
      </c>
      <c r="Y3290" s="3"/>
    </row>
    <row r="3291" s="2" customFormat="1" customHeight="1" spans="1:25">
      <c r="A3291" s="16">
        <v>3290</v>
      </c>
      <c r="B3291" s="10" t="s">
        <v>12769</v>
      </c>
      <c r="C3291" s="10" t="s">
        <v>12770</v>
      </c>
      <c r="D3291" s="10">
        <v>1</v>
      </c>
      <c r="E3291" s="10" t="s">
        <v>13940</v>
      </c>
      <c r="F3291" s="17" t="s">
        <v>13941</v>
      </c>
      <c r="G3291" s="10">
        <v>15503405776</v>
      </c>
      <c r="H3291" s="10"/>
      <c r="I3291" s="16" t="s">
        <v>13942</v>
      </c>
      <c r="J3291" s="10"/>
      <c r="K3291" s="120" t="s">
        <v>13943</v>
      </c>
      <c r="L3291" s="16" t="s">
        <v>31</v>
      </c>
      <c r="M3291" s="16" t="s">
        <v>3671</v>
      </c>
      <c r="N3291" s="10" t="s">
        <v>1299</v>
      </c>
      <c r="O3291" s="16">
        <v>1.667</v>
      </c>
      <c r="P3291" s="16">
        <v>1.667</v>
      </c>
      <c r="Q3291" s="16">
        <v>4800</v>
      </c>
      <c r="R3291" s="16">
        <v>4600</v>
      </c>
      <c r="S3291" s="16">
        <v>200</v>
      </c>
      <c r="T3291" s="11">
        <v>180</v>
      </c>
      <c r="U3291" s="11">
        <v>40</v>
      </c>
      <c r="V3291" s="13">
        <v>3</v>
      </c>
      <c r="W3291" s="10"/>
      <c r="X3291" s="3" t="s">
        <v>53</v>
      </c>
      <c r="Y3291" s="3"/>
    </row>
    <row r="3292" s="2" customFormat="1" customHeight="1" spans="1:25">
      <c r="A3292" s="16">
        <v>3291</v>
      </c>
      <c r="B3292" s="10" t="s">
        <v>12769</v>
      </c>
      <c r="C3292" s="10" t="s">
        <v>12770</v>
      </c>
      <c r="D3292" s="10">
        <v>1</v>
      </c>
      <c r="E3292" s="10" t="s">
        <v>8763</v>
      </c>
      <c r="F3292" s="120" t="s">
        <v>13944</v>
      </c>
      <c r="G3292" s="10">
        <v>13834713916</v>
      </c>
      <c r="H3292" s="10"/>
      <c r="I3292" s="10" t="s">
        <v>292</v>
      </c>
      <c r="J3292" s="10"/>
      <c r="K3292" s="120" t="s">
        <v>13945</v>
      </c>
      <c r="L3292" s="16" t="s">
        <v>31</v>
      </c>
      <c r="M3292" s="16" t="s">
        <v>3671</v>
      </c>
      <c r="N3292" s="10" t="s">
        <v>1299</v>
      </c>
      <c r="O3292" s="16">
        <v>1.667</v>
      </c>
      <c r="P3292" s="16">
        <v>1.667</v>
      </c>
      <c r="Q3292" s="16">
        <v>4800</v>
      </c>
      <c r="R3292" s="16">
        <v>4600</v>
      </c>
      <c r="S3292" s="16">
        <v>200</v>
      </c>
      <c r="T3292" s="11">
        <v>180</v>
      </c>
      <c r="U3292" s="11">
        <v>40</v>
      </c>
      <c r="V3292" s="13">
        <v>2</v>
      </c>
      <c r="W3292" s="10"/>
      <c r="X3292" s="3" t="s">
        <v>53</v>
      </c>
      <c r="Y3292" s="3"/>
    </row>
    <row r="3293" s="2" customFormat="1" customHeight="1" spans="1:25">
      <c r="A3293" s="16">
        <v>3292</v>
      </c>
      <c r="B3293" s="10" t="s">
        <v>12769</v>
      </c>
      <c r="C3293" s="10" t="s">
        <v>12770</v>
      </c>
      <c r="D3293" s="10">
        <v>1</v>
      </c>
      <c r="E3293" s="10" t="s">
        <v>13946</v>
      </c>
      <c r="F3293" s="17" t="s">
        <v>13947</v>
      </c>
      <c r="G3293" s="10">
        <v>8061289</v>
      </c>
      <c r="H3293" s="10"/>
      <c r="I3293" s="16" t="s">
        <v>13948</v>
      </c>
      <c r="J3293" s="10"/>
      <c r="K3293" s="120" t="s">
        <v>13949</v>
      </c>
      <c r="L3293" s="16" t="s">
        <v>31</v>
      </c>
      <c r="M3293" s="16" t="s">
        <v>3671</v>
      </c>
      <c r="N3293" s="10" t="s">
        <v>1299</v>
      </c>
      <c r="O3293" s="16">
        <v>1.667</v>
      </c>
      <c r="P3293" s="16">
        <v>1.667</v>
      </c>
      <c r="Q3293" s="16">
        <v>4800</v>
      </c>
      <c r="R3293" s="16">
        <v>4600</v>
      </c>
      <c r="S3293" s="16">
        <v>200</v>
      </c>
      <c r="T3293" s="11">
        <v>180</v>
      </c>
      <c r="U3293" s="11">
        <v>40</v>
      </c>
      <c r="V3293" s="13">
        <v>3.5</v>
      </c>
      <c r="W3293" s="10"/>
      <c r="X3293" s="3" t="s">
        <v>53</v>
      </c>
      <c r="Y3293" s="3"/>
    </row>
    <row r="3294" s="2" customFormat="1" customHeight="1" spans="1:25">
      <c r="A3294" s="16">
        <v>3293</v>
      </c>
      <c r="B3294" s="10" t="s">
        <v>12769</v>
      </c>
      <c r="C3294" s="10" t="s">
        <v>12770</v>
      </c>
      <c r="D3294" s="10">
        <v>1</v>
      </c>
      <c r="E3294" s="10" t="s">
        <v>13950</v>
      </c>
      <c r="F3294" s="120" t="s">
        <v>13951</v>
      </c>
      <c r="G3294" s="10">
        <v>13930964355</v>
      </c>
      <c r="H3294" s="10"/>
      <c r="I3294" s="16" t="s">
        <v>13952</v>
      </c>
      <c r="J3294" s="10"/>
      <c r="K3294" s="120" t="s">
        <v>13953</v>
      </c>
      <c r="L3294" s="16" t="s">
        <v>31</v>
      </c>
      <c r="M3294" s="16" t="s">
        <v>3671</v>
      </c>
      <c r="N3294" s="10" t="s">
        <v>1299</v>
      </c>
      <c r="O3294" s="16">
        <v>1.667</v>
      </c>
      <c r="P3294" s="16">
        <v>1.667</v>
      </c>
      <c r="Q3294" s="16">
        <v>4800</v>
      </c>
      <c r="R3294" s="16">
        <v>4600</v>
      </c>
      <c r="S3294" s="16">
        <v>200</v>
      </c>
      <c r="T3294" s="11">
        <v>180</v>
      </c>
      <c r="U3294" s="11">
        <v>40</v>
      </c>
      <c r="V3294" s="13">
        <v>4</v>
      </c>
      <c r="W3294" s="10"/>
      <c r="X3294" s="3" t="s">
        <v>53</v>
      </c>
      <c r="Y3294" s="3"/>
    </row>
    <row r="3295" s="2" customFormat="1" customHeight="1" spans="1:25">
      <c r="A3295" s="16">
        <v>3294</v>
      </c>
      <c r="B3295" s="10" t="s">
        <v>12769</v>
      </c>
      <c r="C3295" s="10" t="s">
        <v>12770</v>
      </c>
      <c r="D3295" s="10">
        <v>1</v>
      </c>
      <c r="E3295" s="10" t="s">
        <v>13954</v>
      </c>
      <c r="F3295" s="120" t="s">
        <v>13955</v>
      </c>
      <c r="G3295" s="10">
        <v>18935090924</v>
      </c>
      <c r="H3295" s="10"/>
      <c r="I3295" s="16" t="s">
        <v>13956</v>
      </c>
      <c r="J3295" s="10"/>
      <c r="K3295" s="120" t="s">
        <v>13957</v>
      </c>
      <c r="L3295" s="16" t="s">
        <v>31</v>
      </c>
      <c r="M3295" s="16" t="s">
        <v>3671</v>
      </c>
      <c r="N3295" s="10" t="s">
        <v>1299</v>
      </c>
      <c r="O3295" s="16">
        <v>1.667</v>
      </c>
      <c r="P3295" s="16">
        <v>1.667</v>
      </c>
      <c r="Q3295" s="16">
        <v>4800</v>
      </c>
      <c r="R3295" s="16">
        <v>4600</v>
      </c>
      <c r="S3295" s="16">
        <v>200</v>
      </c>
      <c r="T3295" s="11">
        <v>180</v>
      </c>
      <c r="U3295" s="11">
        <v>40</v>
      </c>
      <c r="V3295" s="13">
        <v>2.5</v>
      </c>
      <c r="W3295" s="10"/>
      <c r="X3295" s="3" t="s">
        <v>53</v>
      </c>
      <c r="Y3295" s="3"/>
    </row>
    <row r="3296" s="2" customFormat="1" customHeight="1" spans="1:25">
      <c r="A3296" s="16">
        <v>3295</v>
      </c>
      <c r="B3296" s="10" t="s">
        <v>12769</v>
      </c>
      <c r="C3296" s="10" t="s">
        <v>12770</v>
      </c>
      <c r="D3296" s="10">
        <v>2</v>
      </c>
      <c r="E3296" s="10" t="s">
        <v>13958</v>
      </c>
      <c r="F3296" s="120" t="s">
        <v>13959</v>
      </c>
      <c r="G3296" s="10">
        <v>13521030067</v>
      </c>
      <c r="H3296" s="10"/>
      <c r="I3296" s="16" t="s">
        <v>13960</v>
      </c>
      <c r="J3296" s="10"/>
      <c r="K3296" s="120" t="s">
        <v>13961</v>
      </c>
      <c r="L3296" s="16" t="s">
        <v>31</v>
      </c>
      <c r="M3296" s="16" t="s">
        <v>3671</v>
      </c>
      <c r="N3296" s="10" t="s">
        <v>1299</v>
      </c>
      <c r="O3296" s="16">
        <v>1.667</v>
      </c>
      <c r="P3296" s="16">
        <v>1.667</v>
      </c>
      <c r="Q3296" s="16">
        <v>4800</v>
      </c>
      <c r="R3296" s="16">
        <v>4600</v>
      </c>
      <c r="S3296" s="16">
        <v>200</v>
      </c>
      <c r="T3296" s="11">
        <v>180</v>
      </c>
      <c r="U3296" s="11">
        <v>40</v>
      </c>
      <c r="V3296" s="13">
        <v>3</v>
      </c>
      <c r="W3296" s="10"/>
      <c r="X3296" s="3" t="s">
        <v>53</v>
      </c>
      <c r="Y3296" s="3"/>
    </row>
    <row r="3297" s="2" customFormat="1" customHeight="1" spans="1:25">
      <c r="A3297" s="16">
        <v>3296</v>
      </c>
      <c r="B3297" s="10" t="s">
        <v>12769</v>
      </c>
      <c r="C3297" s="10" t="s">
        <v>12770</v>
      </c>
      <c r="D3297" s="10">
        <v>2</v>
      </c>
      <c r="E3297" s="10" t="s">
        <v>13962</v>
      </c>
      <c r="F3297" s="19" t="s">
        <v>13963</v>
      </c>
      <c r="G3297" s="10">
        <v>18735675076</v>
      </c>
      <c r="H3297" s="10" t="s">
        <v>13962</v>
      </c>
      <c r="I3297" s="124" t="s">
        <v>13964</v>
      </c>
      <c r="J3297" s="16" t="str">
        <f t="shared" ref="J3297:J3335" si="41">IF(LEN(F3297)=0,"空",IF(LEN(F3297)=15,"老号",IF(LEN(F3297)&lt;&gt;18,"位数不对",IF(CHOOSE(MOD(SUM(MID(F3297,1,1)*7+MID(F3297,2,1)*9+MID(F3297,3,1)*10+MID(F3297,4,1)*5+MID(F3297,5,1)*8+MID(F3297,6,1)*4+MID(F3297,7,1)*2+MID(F3297,8,1)*1+MID(F3297,9,1)*6+MID(F3297,10,1)*3+MID(F3297,11,1)*7+MID(F3297,12,1)*9+MID(F3297,13,1)*10+MID(F3297,14,1)*5+MID(F3297,15,1)*8+MID(F3297,16,1)*4+MID(F3297,17,1)*2),11)+1,1,0,"X",9,8,7,6,5,4,3,2)=IF(ISNUMBER(RIGHT(F3297,1)*1),RIGHT(F3297,1)*1,"X"),"正确","错误"))))</f>
        <v>正确</v>
      </c>
      <c r="K3297" s="19" t="s">
        <v>13965</v>
      </c>
      <c r="L3297" s="16" t="s">
        <v>31</v>
      </c>
      <c r="M3297" s="16" t="s">
        <v>1263</v>
      </c>
      <c r="N3297" s="10" t="s">
        <v>1264</v>
      </c>
      <c r="O3297" s="10">
        <v>1.667</v>
      </c>
      <c r="P3297" s="10">
        <v>1</v>
      </c>
      <c r="Q3297" s="10">
        <v>4860</v>
      </c>
      <c r="R3297" s="10">
        <v>4600</v>
      </c>
      <c r="S3297" s="10">
        <f t="shared" ref="S3297:S3335" si="42">Q3297-R3297</f>
        <v>260</v>
      </c>
      <c r="T3297" s="13">
        <v>80</v>
      </c>
      <c r="U3297" s="13">
        <v>20</v>
      </c>
      <c r="V3297" s="13">
        <v>3</v>
      </c>
      <c r="W3297" s="10"/>
      <c r="X3297" s="3" t="s">
        <v>34</v>
      </c>
      <c r="Y3297" s="3"/>
    </row>
    <row r="3298" s="2" customFormat="1" customHeight="1" spans="1:25">
      <c r="A3298" s="16">
        <v>3297</v>
      </c>
      <c r="B3298" s="10" t="s">
        <v>12769</v>
      </c>
      <c r="C3298" s="10" t="s">
        <v>12770</v>
      </c>
      <c r="D3298" s="10">
        <v>2</v>
      </c>
      <c r="E3298" s="10" t="s">
        <v>13966</v>
      </c>
      <c r="F3298" s="19" t="s">
        <v>13967</v>
      </c>
      <c r="G3298" s="10">
        <v>15534805966</v>
      </c>
      <c r="H3298" s="10" t="s">
        <v>13966</v>
      </c>
      <c r="I3298" s="16" t="s">
        <v>13968</v>
      </c>
      <c r="J3298" s="16" t="str">
        <f t="shared" si="41"/>
        <v>正确</v>
      </c>
      <c r="K3298" s="19" t="s">
        <v>13969</v>
      </c>
      <c r="L3298" s="16" t="s">
        <v>31</v>
      </c>
      <c r="M3298" s="16" t="s">
        <v>1263</v>
      </c>
      <c r="N3298" s="10" t="s">
        <v>1264</v>
      </c>
      <c r="O3298" s="10">
        <v>1.667</v>
      </c>
      <c r="P3298" s="10">
        <v>1</v>
      </c>
      <c r="Q3298" s="10">
        <v>4860</v>
      </c>
      <c r="R3298" s="10">
        <v>4600</v>
      </c>
      <c r="S3298" s="10">
        <f t="shared" si="42"/>
        <v>260</v>
      </c>
      <c r="T3298" s="13">
        <v>80</v>
      </c>
      <c r="U3298" s="13">
        <v>20</v>
      </c>
      <c r="V3298" s="13">
        <v>3</v>
      </c>
      <c r="W3298" s="10"/>
      <c r="X3298" s="3" t="s">
        <v>34</v>
      </c>
      <c r="Y3298" s="3"/>
    </row>
    <row r="3299" s="2" customFormat="1" customHeight="1" spans="1:25">
      <c r="A3299" s="16">
        <v>3298</v>
      </c>
      <c r="B3299" s="10" t="s">
        <v>12769</v>
      </c>
      <c r="C3299" s="10" t="s">
        <v>12770</v>
      </c>
      <c r="D3299" s="10">
        <v>2</v>
      </c>
      <c r="E3299" s="10" t="s">
        <v>13970</v>
      </c>
      <c r="F3299" s="19" t="s">
        <v>13971</v>
      </c>
      <c r="G3299" s="10">
        <v>17536351949</v>
      </c>
      <c r="H3299" s="10" t="s">
        <v>13970</v>
      </c>
      <c r="I3299" s="124" t="s">
        <v>13972</v>
      </c>
      <c r="J3299" s="16" t="str">
        <f t="shared" si="41"/>
        <v>正确</v>
      </c>
      <c r="K3299" s="19" t="s">
        <v>13973</v>
      </c>
      <c r="L3299" s="16" t="s">
        <v>31</v>
      </c>
      <c r="M3299" s="16" t="s">
        <v>1263</v>
      </c>
      <c r="N3299" s="10" t="s">
        <v>1264</v>
      </c>
      <c r="O3299" s="10">
        <v>1.667</v>
      </c>
      <c r="P3299" s="10">
        <v>1</v>
      </c>
      <c r="Q3299" s="10">
        <v>4860</v>
      </c>
      <c r="R3299" s="10">
        <v>4600</v>
      </c>
      <c r="S3299" s="10">
        <f t="shared" si="42"/>
        <v>260</v>
      </c>
      <c r="T3299" s="13">
        <v>80</v>
      </c>
      <c r="U3299" s="13">
        <v>20</v>
      </c>
      <c r="V3299" s="13">
        <v>0.25</v>
      </c>
      <c r="W3299" s="10"/>
      <c r="X3299" s="3" t="s">
        <v>53</v>
      </c>
      <c r="Y3299" s="3"/>
    </row>
    <row r="3300" s="2" customFormat="1" customHeight="1" spans="1:25">
      <c r="A3300" s="16">
        <v>3299</v>
      </c>
      <c r="B3300" s="10" t="s">
        <v>12769</v>
      </c>
      <c r="C3300" s="10" t="s">
        <v>12770</v>
      </c>
      <c r="D3300" s="10">
        <v>2</v>
      </c>
      <c r="E3300" s="10" t="s">
        <v>13974</v>
      </c>
      <c r="F3300" s="19" t="s">
        <v>13975</v>
      </c>
      <c r="G3300" s="10">
        <v>13546123525</v>
      </c>
      <c r="H3300" s="10" t="s">
        <v>13974</v>
      </c>
      <c r="I3300" s="16" t="s">
        <v>13976</v>
      </c>
      <c r="J3300" s="16" t="str">
        <f t="shared" si="41"/>
        <v>正确</v>
      </c>
      <c r="K3300" s="19" t="s">
        <v>13977</v>
      </c>
      <c r="L3300" s="16" t="s">
        <v>31</v>
      </c>
      <c r="M3300" s="16" t="s">
        <v>1263</v>
      </c>
      <c r="N3300" s="10" t="s">
        <v>1264</v>
      </c>
      <c r="O3300" s="10">
        <v>1.667</v>
      </c>
      <c r="P3300" s="10">
        <v>1</v>
      </c>
      <c r="Q3300" s="10">
        <v>4860</v>
      </c>
      <c r="R3300" s="10">
        <v>4600</v>
      </c>
      <c r="S3300" s="10">
        <f t="shared" si="42"/>
        <v>260</v>
      </c>
      <c r="T3300" s="13">
        <v>80</v>
      </c>
      <c r="U3300" s="13">
        <v>20</v>
      </c>
      <c r="V3300" s="13">
        <v>0.22</v>
      </c>
      <c r="W3300" s="10"/>
      <c r="X3300" s="3" t="s">
        <v>53</v>
      </c>
      <c r="Y3300" s="3"/>
    </row>
    <row r="3301" s="2" customFormat="1" customHeight="1" spans="1:25">
      <c r="A3301" s="16">
        <v>3300</v>
      </c>
      <c r="B3301" s="10" t="s">
        <v>12769</v>
      </c>
      <c r="C3301" s="10" t="s">
        <v>12770</v>
      </c>
      <c r="D3301" s="10">
        <v>2</v>
      </c>
      <c r="E3301" s="10" t="s">
        <v>13978</v>
      </c>
      <c r="F3301" s="19" t="s">
        <v>13979</v>
      </c>
      <c r="G3301" s="10">
        <v>13152742518</v>
      </c>
      <c r="H3301" s="10" t="s">
        <v>13978</v>
      </c>
      <c r="I3301" s="124" t="s">
        <v>13980</v>
      </c>
      <c r="J3301" s="16" t="str">
        <f t="shared" si="41"/>
        <v>正确</v>
      </c>
      <c r="K3301" s="19" t="s">
        <v>13981</v>
      </c>
      <c r="L3301" s="16" t="s">
        <v>31</v>
      </c>
      <c r="M3301" s="16" t="s">
        <v>1263</v>
      </c>
      <c r="N3301" s="10" t="s">
        <v>1264</v>
      </c>
      <c r="O3301" s="10">
        <v>1.667</v>
      </c>
      <c r="P3301" s="10">
        <v>1</v>
      </c>
      <c r="Q3301" s="10">
        <v>4860</v>
      </c>
      <c r="R3301" s="10">
        <v>4600</v>
      </c>
      <c r="S3301" s="10">
        <f t="shared" si="42"/>
        <v>260</v>
      </c>
      <c r="T3301" s="13">
        <v>80</v>
      </c>
      <c r="U3301" s="13">
        <v>20</v>
      </c>
      <c r="V3301" s="13">
        <v>0.26</v>
      </c>
      <c r="W3301" s="10"/>
      <c r="X3301" s="3" t="s">
        <v>53</v>
      </c>
      <c r="Y3301" s="3"/>
    </row>
    <row r="3302" s="2" customFormat="1" customHeight="1" spans="1:25">
      <c r="A3302" s="16">
        <v>3301</v>
      </c>
      <c r="B3302" s="10" t="s">
        <v>12769</v>
      </c>
      <c r="C3302" s="10" t="s">
        <v>12770</v>
      </c>
      <c r="D3302" s="10">
        <v>4</v>
      </c>
      <c r="E3302" s="10" t="s">
        <v>13982</v>
      </c>
      <c r="F3302" s="19" t="s">
        <v>13983</v>
      </c>
      <c r="G3302" s="10">
        <v>16634038785</v>
      </c>
      <c r="H3302" s="10" t="s">
        <v>13982</v>
      </c>
      <c r="I3302" s="16" t="s">
        <v>13984</v>
      </c>
      <c r="J3302" s="16" t="str">
        <f t="shared" si="41"/>
        <v>正确</v>
      </c>
      <c r="K3302" s="19" t="s">
        <v>13985</v>
      </c>
      <c r="L3302" s="16" t="s">
        <v>31</v>
      </c>
      <c r="M3302" s="16" t="s">
        <v>1263</v>
      </c>
      <c r="N3302" s="10" t="s">
        <v>1264</v>
      </c>
      <c r="O3302" s="10">
        <v>1.667</v>
      </c>
      <c r="P3302" s="10">
        <v>1</v>
      </c>
      <c r="Q3302" s="10">
        <v>4860</v>
      </c>
      <c r="R3302" s="10">
        <v>4600</v>
      </c>
      <c r="S3302" s="10">
        <f t="shared" si="42"/>
        <v>260</v>
      </c>
      <c r="T3302" s="13">
        <v>80</v>
      </c>
      <c r="U3302" s="13">
        <v>20</v>
      </c>
      <c r="V3302" s="13">
        <v>0.3</v>
      </c>
      <c r="W3302" s="10"/>
      <c r="X3302" s="3" t="s">
        <v>53</v>
      </c>
      <c r="Y3302" s="3"/>
    </row>
    <row r="3303" s="2" customFormat="1" customHeight="1" spans="1:25">
      <c r="A3303" s="16">
        <v>3302</v>
      </c>
      <c r="B3303" s="10" t="s">
        <v>12769</v>
      </c>
      <c r="C3303" s="10" t="s">
        <v>12770</v>
      </c>
      <c r="D3303" s="10">
        <v>2</v>
      </c>
      <c r="E3303" s="10" t="s">
        <v>13986</v>
      </c>
      <c r="F3303" s="19" t="s">
        <v>13987</v>
      </c>
      <c r="G3303" s="10">
        <v>13546123525</v>
      </c>
      <c r="H3303" s="10" t="s">
        <v>13986</v>
      </c>
      <c r="I3303" s="16" t="s">
        <v>12869</v>
      </c>
      <c r="J3303" s="16" t="str">
        <f t="shared" si="41"/>
        <v>正确</v>
      </c>
      <c r="K3303" s="19" t="s">
        <v>13988</v>
      </c>
      <c r="L3303" s="16" t="s">
        <v>31</v>
      </c>
      <c r="M3303" s="16" t="s">
        <v>1263</v>
      </c>
      <c r="N3303" s="10" t="s">
        <v>1264</v>
      </c>
      <c r="O3303" s="10">
        <v>1.667</v>
      </c>
      <c r="P3303" s="10">
        <v>1</v>
      </c>
      <c r="Q3303" s="10">
        <v>4860</v>
      </c>
      <c r="R3303" s="10">
        <v>4600</v>
      </c>
      <c r="S3303" s="10">
        <f t="shared" si="42"/>
        <v>260</v>
      </c>
      <c r="T3303" s="13">
        <v>80</v>
      </c>
      <c r="U3303" s="13">
        <v>20</v>
      </c>
      <c r="V3303" s="13">
        <v>0.23</v>
      </c>
      <c r="W3303" s="10"/>
      <c r="X3303" s="3" t="s">
        <v>34</v>
      </c>
      <c r="Y3303" s="3"/>
    </row>
    <row r="3304" s="2" customFormat="1" customHeight="1" spans="1:25">
      <c r="A3304" s="16">
        <v>3303</v>
      </c>
      <c r="B3304" s="10" t="s">
        <v>12769</v>
      </c>
      <c r="C3304" s="10" t="s">
        <v>12770</v>
      </c>
      <c r="D3304" s="10">
        <v>2</v>
      </c>
      <c r="E3304" s="10" t="s">
        <v>13989</v>
      </c>
      <c r="F3304" s="19" t="s">
        <v>13990</v>
      </c>
      <c r="G3304" s="10">
        <v>18636337288</v>
      </c>
      <c r="H3304" s="10" t="s">
        <v>13989</v>
      </c>
      <c r="I3304" s="16" t="s">
        <v>13991</v>
      </c>
      <c r="J3304" s="16" t="str">
        <f t="shared" si="41"/>
        <v>正确</v>
      </c>
      <c r="K3304" s="19" t="s">
        <v>13992</v>
      </c>
      <c r="L3304" s="16" t="s">
        <v>31</v>
      </c>
      <c r="M3304" s="16" t="s">
        <v>1263</v>
      </c>
      <c r="N3304" s="10" t="s">
        <v>1264</v>
      </c>
      <c r="O3304" s="10">
        <v>1.667</v>
      </c>
      <c r="P3304" s="10">
        <v>1</v>
      </c>
      <c r="Q3304" s="10">
        <v>4860</v>
      </c>
      <c r="R3304" s="10">
        <v>4600</v>
      </c>
      <c r="S3304" s="10">
        <f t="shared" si="42"/>
        <v>260</v>
      </c>
      <c r="T3304" s="13">
        <v>80</v>
      </c>
      <c r="U3304" s="13">
        <v>20</v>
      </c>
      <c r="V3304" s="13">
        <v>0.26</v>
      </c>
      <c r="W3304" s="10"/>
      <c r="X3304" s="3" t="s">
        <v>34</v>
      </c>
      <c r="Y3304" s="3"/>
    </row>
    <row r="3305" s="2" customFormat="1" customHeight="1" spans="1:25">
      <c r="A3305" s="16">
        <v>3304</v>
      </c>
      <c r="B3305" s="10" t="s">
        <v>12769</v>
      </c>
      <c r="C3305" s="10" t="s">
        <v>12770</v>
      </c>
      <c r="D3305" s="10">
        <v>2</v>
      </c>
      <c r="E3305" s="10" t="s">
        <v>13993</v>
      </c>
      <c r="F3305" s="19" t="s">
        <v>13994</v>
      </c>
      <c r="G3305" s="10">
        <v>15635922116</v>
      </c>
      <c r="H3305" s="10" t="s">
        <v>13993</v>
      </c>
      <c r="I3305" s="16" t="s">
        <v>13995</v>
      </c>
      <c r="J3305" s="16" t="str">
        <f t="shared" si="41"/>
        <v>正确</v>
      </c>
      <c r="K3305" s="19" t="s">
        <v>13996</v>
      </c>
      <c r="L3305" s="16" t="s">
        <v>31</v>
      </c>
      <c r="M3305" s="16" t="s">
        <v>1263</v>
      </c>
      <c r="N3305" s="10" t="s">
        <v>1264</v>
      </c>
      <c r="O3305" s="10">
        <v>1.667</v>
      </c>
      <c r="P3305" s="10">
        <v>1</v>
      </c>
      <c r="Q3305" s="10">
        <v>4860</v>
      </c>
      <c r="R3305" s="10">
        <v>4600</v>
      </c>
      <c r="S3305" s="10">
        <f t="shared" si="42"/>
        <v>260</v>
      </c>
      <c r="T3305" s="13">
        <v>80</v>
      </c>
      <c r="U3305" s="13">
        <v>20</v>
      </c>
      <c r="V3305" s="13">
        <v>0.25</v>
      </c>
      <c r="W3305" s="10"/>
      <c r="X3305" s="3" t="s">
        <v>53</v>
      </c>
      <c r="Y3305" s="3"/>
    </row>
    <row r="3306" s="2" customFormat="1" customHeight="1" spans="1:25">
      <c r="A3306" s="16">
        <v>3305</v>
      </c>
      <c r="B3306" s="10" t="s">
        <v>12769</v>
      </c>
      <c r="C3306" s="10" t="s">
        <v>12770</v>
      </c>
      <c r="D3306" s="10">
        <v>6</v>
      </c>
      <c r="E3306" s="10" t="s">
        <v>13997</v>
      </c>
      <c r="F3306" s="19" t="s">
        <v>13998</v>
      </c>
      <c r="G3306" s="10">
        <v>13663596842</v>
      </c>
      <c r="H3306" s="10" t="s">
        <v>13997</v>
      </c>
      <c r="I3306" s="124" t="s">
        <v>13999</v>
      </c>
      <c r="J3306" s="16" t="str">
        <f t="shared" si="41"/>
        <v>正确</v>
      </c>
      <c r="K3306" s="19" t="s">
        <v>14000</v>
      </c>
      <c r="L3306" s="16" t="s">
        <v>31</v>
      </c>
      <c r="M3306" s="16" t="s">
        <v>1263</v>
      </c>
      <c r="N3306" s="10" t="s">
        <v>1264</v>
      </c>
      <c r="O3306" s="10">
        <v>1.667</v>
      </c>
      <c r="P3306" s="10">
        <v>1</v>
      </c>
      <c r="Q3306" s="10">
        <v>4860</v>
      </c>
      <c r="R3306" s="10">
        <v>4600</v>
      </c>
      <c r="S3306" s="10">
        <f t="shared" si="42"/>
        <v>260</v>
      </c>
      <c r="T3306" s="13">
        <v>80</v>
      </c>
      <c r="U3306" s="13">
        <v>20</v>
      </c>
      <c r="V3306" s="13">
        <v>0.25</v>
      </c>
      <c r="W3306" s="10"/>
      <c r="X3306" s="3" t="s">
        <v>34</v>
      </c>
      <c r="Y3306" s="3"/>
    </row>
    <row r="3307" s="2" customFormat="1" customHeight="1" spans="1:25">
      <c r="A3307" s="16">
        <v>3306</v>
      </c>
      <c r="B3307" s="10" t="s">
        <v>12769</v>
      </c>
      <c r="C3307" s="10" t="s">
        <v>12770</v>
      </c>
      <c r="D3307" s="10">
        <v>4</v>
      </c>
      <c r="E3307" s="10" t="s">
        <v>14001</v>
      </c>
      <c r="F3307" s="19" t="s">
        <v>14002</v>
      </c>
      <c r="G3307" s="10">
        <v>13546123525</v>
      </c>
      <c r="H3307" s="10" t="s">
        <v>14001</v>
      </c>
      <c r="I3307" s="16" t="s">
        <v>14003</v>
      </c>
      <c r="J3307" s="16" t="str">
        <f t="shared" si="41"/>
        <v>正确</v>
      </c>
      <c r="K3307" s="19" t="s">
        <v>14004</v>
      </c>
      <c r="L3307" s="16" t="s">
        <v>31</v>
      </c>
      <c r="M3307" s="16" t="s">
        <v>1263</v>
      </c>
      <c r="N3307" s="10" t="s">
        <v>1264</v>
      </c>
      <c r="O3307" s="10">
        <v>1.667</v>
      </c>
      <c r="P3307" s="10">
        <v>1</v>
      </c>
      <c r="Q3307" s="10">
        <v>4860</v>
      </c>
      <c r="R3307" s="10">
        <v>4600</v>
      </c>
      <c r="S3307" s="10">
        <f t="shared" si="42"/>
        <v>260</v>
      </c>
      <c r="T3307" s="13">
        <v>80</v>
      </c>
      <c r="U3307" s="13">
        <v>20</v>
      </c>
      <c r="V3307" s="13">
        <v>0.22</v>
      </c>
      <c r="W3307" s="10"/>
      <c r="X3307" s="3" t="s">
        <v>53</v>
      </c>
      <c r="Y3307" s="3"/>
    </row>
    <row r="3308" s="2" customFormat="1" customHeight="1" spans="1:25">
      <c r="A3308" s="16">
        <v>3307</v>
      </c>
      <c r="B3308" s="10" t="s">
        <v>12769</v>
      </c>
      <c r="C3308" s="10" t="s">
        <v>12770</v>
      </c>
      <c r="D3308" s="10">
        <v>2</v>
      </c>
      <c r="E3308" s="10" t="s">
        <v>14005</v>
      </c>
      <c r="F3308" s="19" t="s">
        <v>14006</v>
      </c>
      <c r="G3308" s="10">
        <v>13467236868</v>
      </c>
      <c r="H3308" s="10" t="s">
        <v>14005</v>
      </c>
      <c r="I3308" s="124" t="s">
        <v>14007</v>
      </c>
      <c r="J3308" s="16" t="str">
        <f t="shared" si="41"/>
        <v>正确</v>
      </c>
      <c r="K3308" s="19" t="s">
        <v>14008</v>
      </c>
      <c r="L3308" s="16" t="s">
        <v>31</v>
      </c>
      <c r="M3308" s="16" t="s">
        <v>1263</v>
      </c>
      <c r="N3308" s="10" t="s">
        <v>1264</v>
      </c>
      <c r="O3308" s="10">
        <v>1.667</v>
      </c>
      <c r="P3308" s="10">
        <v>1</v>
      </c>
      <c r="Q3308" s="10">
        <v>4860</v>
      </c>
      <c r="R3308" s="10">
        <v>4600</v>
      </c>
      <c r="S3308" s="10">
        <f t="shared" si="42"/>
        <v>260</v>
      </c>
      <c r="T3308" s="13">
        <v>80</v>
      </c>
      <c r="U3308" s="13">
        <v>20</v>
      </c>
      <c r="V3308" s="13">
        <v>0.23</v>
      </c>
      <c r="W3308" s="10"/>
      <c r="X3308" s="3" t="s">
        <v>3235</v>
      </c>
      <c r="Y3308" s="3"/>
    </row>
    <row r="3309" s="2" customFormat="1" customHeight="1" spans="1:25">
      <c r="A3309" s="16">
        <v>3308</v>
      </c>
      <c r="B3309" s="10" t="s">
        <v>12769</v>
      </c>
      <c r="C3309" s="10" t="s">
        <v>12770</v>
      </c>
      <c r="D3309" s="10">
        <v>2</v>
      </c>
      <c r="E3309" s="10" t="s">
        <v>14009</v>
      </c>
      <c r="F3309" s="19" t="s">
        <v>14010</v>
      </c>
      <c r="G3309" s="10">
        <v>18635953218</v>
      </c>
      <c r="H3309" s="10" t="s">
        <v>14009</v>
      </c>
      <c r="I3309" s="124" t="s">
        <v>14011</v>
      </c>
      <c r="J3309" s="16" t="str">
        <f t="shared" si="41"/>
        <v>正确</v>
      </c>
      <c r="K3309" s="19" t="s">
        <v>14012</v>
      </c>
      <c r="L3309" s="16" t="s">
        <v>31</v>
      </c>
      <c r="M3309" s="16" t="s">
        <v>1263</v>
      </c>
      <c r="N3309" s="10" t="s">
        <v>1264</v>
      </c>
      <c r="O3309" s="10">
        <v>1.667</v>
      </c>
      <c r="P3309" s="10">
        <v>1</v>
      </c>
      <c r="Q3309" s="10">
        <v>4860</v>
      </c>
      <c r="R3309" s="10">
        <v>4600</v>
      </c>
      <c r="S3309" s="10">
        <f t="shared" si="42"/>
        <v>260</v>
      </c>
      <c r="T3309" s="13">
        <v>80</v>
      </c>
      <c r="U3309" s="13">
        <v>20</v>
      </c>
      <c r="V3309" s="13">
        <v>0.243939393939394</v>
      </c>
      <c r="W3309" s="10"/>
      <c r="X3309" s="3" t="s">
        <v>34</v>
      </c>
      <c r="Y3309" s="3"/>
    </row>
    <row r="3310" s="2" customFormat="1" customHeight="1" spans="1:25">
      <c r="A3310" s="16">
        <v>3309</v>
      </c>
      <c r="B3310" s="10" t="s">
        <v>12769</v>
      </c>
      <c r="C3310" s="10" t="s">
        <v>12770</v>
      </c>
      <c r="D3310" s="10"/>
      <c r="E3310" s="10" t="s">
        <v>14013</v>
      </c>
      <c r="F3310" s="19" t="s">
        <v>14014</v>
      </c>
      <c r="G3310" s="10">
        <v>13068013945</v>
      </c>
      <c r="H3310" s="10" t="s">
        <v>14013</v>
      </c>
      <c r="I3310" s="124" t="s">
        <v>14015</v>
      </c>
      <c r="J3310" s="16" t="str">
        <f t="shared" si="41"/>
        <v>正确</v>
      </c>
      <c r="K3310" s="19" t="s">
        <v>14016</v>
      </c>
      <c r="L3310" s="16" t="s">
        <v>31</v>
      </c>
      <c r="M3310" s="16" t="s">
        <v>1263</v>
      </c>
      <c r="N3310" s="10" t="s">
        <v>1264</v>
      </c>
      <c r="O3310" s="10">
        <v>1.667</v>
      </c>
      <c r="P3310" s="10">
        <v>1</v>
      </c>
      <c r="Q3310" s="10">
        <v>4860</v>
      </c>
      <c r="R3310" s="10">
        <v>4600</v>
      </c>
      <c r="S3310" s="10">
        <f t="shared" si="42"/>
        <v>260</v>
      </c>
      <c r="T3310" s="13">
        <v>80</v>
      </c>
      <c r="U3310" s="13">
        <v>20</v>
      </c>
      <c r="V3310" s="13">
        <v>0.23</v>
      </c>
      <c r="W3310" s="10"/>
      <c r="X3310" s="3" t="s">
        <v>53</v>
      </c>
      <c r="Y3310" s="3"/>
    </row>
    <row r="3311" s="2" customFormat="1" customHeight="1" spans="1:25">
      <c r="A3311" s="16">
        <v>3310</v>
      </c>
      <c r="B3311" s="10" t="s">
        <v>12769</v>
      </c>
      <c r="C3311" s="10" t="s">
        <v>12770</v>
      </c>
      <c r="D3311" s="10">
        <v>5</v>
      </c>
      <c r="E3311" s="10" t="s">
        <v>14017</v>
      </c>
      <c r="F3311" s="19" t="s">
        <v>14018</v>
      </c>
      <c r="G3311" s="10">
        <v>18295957302</v>
      </c>
      <c r="H3311" s="10" t="s">
        <v>14017</v>
      </c>
      <c r="I3311" s="124" t="s">
        <v>14019</v>
      </c>
      <c r="J3311" s="16" t="str">
        <f t="shared" si="41"/>
        <v>正确</v>
      </c>
      <c r="K3311" s="19" t="s">
        <v>14020</v>
      </c>
      <c r="L3311" s="16" t="s">
        <v>31</v>
      </c>
      <c r="M3311" s="16" t="s">
        <v>1263</v>
      </c>
      <c r="N3311" s="10" t="s">
        <v>1264</v>
      </c>
      <c r="O3311" s="10">
        <v>1.667</v>
      </c>
      <c r="P3311" s="10">
        <v>1</v>
      </c>
      <c r="Q3311" s="10">
        <v>4860</v>
      </c>
      <c r="R3311" s="10">
        <v>4600</v>
      </c>
      <c r="S3311" s="10">
        <f t="shared" si="42"/>
        <v>260</v>
      </c>
      <c r="T3311" s="13">
        <v>80</v>
      </c>
      <c r="U3311" s="13">
        <v>20</v>
      </c>
      <c r="V3311" s="13">
        <v>0.23</v>
      </c>
      <c r="W3311" s="10"/>
      <c r="X3311" s="3" t="s">
        <v>53</v>
      </c>
      <c r="Y3311" s="3"/>
    </row>
    <row r="3312" s="2" customFormat="1" customHeight="1" spans="1:25">
      <c r="A3312" s="16">
        <v>3311</v>
      </c>
      <c r="B3312" s="10" t="s">
        <v>12769</v>
      </c>
      <c r="C3312" s="10" t="s">
        <v>12770</v>
      </c>
      <c r="D3312" s="10">
        <v>4</v>
      </c>
      <c r="E3312" s="10" t="s">
        <v>14021</v>
      </c>
      <c r="F3312" s="19" t="s">
        <v>14022</v>
      </c>
      <c r="G3312" s="10">
        <v>15235985641</v>
      </c>
      <c r="H3312" s="10" t="s">
        <v>14021</v>
      </c>
      <c r="I3312" s="124" t="s">
        <v>14023</v>
      </c>
      <c r="J3312" s="16" t="str">
        <f t="shared" si="41"/>
        <v>正确</v>
      </c>
      <c r="K3312" s="19" t="s">
        <v>14024</v>
      </c>
      <c r="L3312" s="16" t="s">
        <v>31</v>
      </c>
      <c r="M3312" s="16" t="s">
        <v>1263</v>
      </c>
      <c r="N3312" s="10" t="s">
        <v>1264</v>
      </c>
      <c r="O3312" s="10">
        <v>1.667</v>
      </c>
      <c r="P3312" s="10">
        <v>1</v>
      </c>
      <c r="Q3312" s="10">
        <v>4860</v>
      </c>
      <c r="R3312" s="10">
        <v>4600</v>
      </c>
      <c r="S3312" s="10">
        <f t="shared" si="42"/>
        <v>260</v>
      </c>
      <c r="T3312" s="13">
        <v>80</v>
      </c>
      <c r="U3312" s="13">
        <v>20</v>
      </c>
      <c r="V3312" s="13">
        <v>0.25</v>
      </c>
      <c r="W3312" s="10"/>
      <c r="X3312" s="3" t="s">
        <v>53</v>
      </c>
      <c r="Y3312" s="3"/>
    </row>
    <row r="3313" s="2" customFormat="1" customHeight="1" spans="1:25">
      <c r="A3313" s="16">
        <v>3312</v>
      </c>
      <c r="B3313" s="10" t="s">
        <v>12769</v>
      </c>
      <c r="C3313" s="10" t="s">
        <v>12770</v>
      </c>
      <c r="D3313" s="10">
        <v>5</v>
      </c>
      <c r="E3313" s="10" t="s">
        <v>14025</v>
      </c>
      <c r="F3313" s="19" t="s">
        <v>14026</v>
      </c>
      <c r="G3313" s="10">
        <v>13994864906</v>
      </c>
      <c r="H3313" s="10" t="s">
        <v>14025</v>
      </c>
      <c r="I3313" s="16" t="s">
        <v>14027</v>
      </c>
      <c r="J3313" s="16" t="str">
        <f t="shared" si="41"/>
        <v>正确</v>
      </c>
      <c r="K3313" s="19" t="s">
        <v>14028</v>
      </c>
      <c r="L3313" s="16" t="s">
        <v>31</v>
      </c>
      <c r="M3313" s="16" t="s">
        <v>1263</v>
      </c>
      <c r="N3313" s="10" t="s">
        <v>1264</v>
      </c>
      <c r="O3313" s="10">
        <v>1.667</v>
      </c>
      <c r="P3313" s="10">
        <v>1</v>
      </c>
      <c r="Q3313" s="10">
        <v>4860</v>
      </c>
      <c r="R3313" s="10">
        <v>4600</v>
      </c>
      <c r="S3313" s="10">
        <f t="shared" si="42"/>
        <v>260</v>
      </c>
      <c r="T3313" s="13">
        <v>80</v>
      </c>
      <c r="U3313" s="13">
        <v>20</v>
      </c>
      <c r="V3313" s="13">
        <v>0.22</v>
      </c>
      <c r="W3313" s="10"/>
      <c r="X3313" s="3" t="s">
        <v>34</v>
      </c>
      <c r="Y3313" s="3"/>
    </row>
    <row r="3314" s="2" customFormat="1" customHeight="1" spans="1:25">
      <c r="A3314" s="16">
        <v>3313</v>
      </c>
      <c r="B3314" s="10" t="s">
        <v>12769</v>
      </c>
      <c r="C3314" s="10" t="s">
        <v>12770</v>
      </c>
      <c r="D3314" s="10">
        <v>2</v>
      </c>
      <c r="E3314" s="10" t="s">
        <v>14029</v>
      </c>
      <c r="F3314" s="19" t="s">
        <v>14030</v>
      </c>
      <c r="G3314" s="10">
        <v>15535921568</v>
      </c>
      <c r="H3314" s="10" t="s">
        <v>14029</v>
      </c>
      <c r="I3314" s="124" t="s">
        <v>14031</v>
      </c>
      <c r="J3314" s="16" t="str">
        <f t="shared" si="41"/>
        <v>正确</v>
      </c>
      <c r="K3314" s="19" t="s">
        <v>14032</v>
      </c>
      <c r="L3314" s="16" t="s">
        <v>31</v>
      </c>
      <c r="M3314" s="16" t="s">
        <v>1263</v>
      </c>
      <c r="N3314" s="10" t="s">
        <v>1264</v>
      </c>
      <c r="O3314" s="10">
        <v>1.667</v>
      </c>
      <c r="P3314" s="10">
        <v>1</v>
      </c>
      <c r="Q3314" s="10">
        <v>4860</v>
      </c>
      <c r="R3314" s="10">
        <v>4600</v>
      </c>
      <c r="S3314" s="10">
        <f t="shared" si="42"/>
        <v>260</v>
      </c>
      <c r="T3314" s="13">
        <v>80</v>
      </c>
      <c r="U3314" s="13">
        <v>20</v>
      </c>
      <c r="V3314" s="13">
        <v>0.26</v>
      </c>
      <c r="W3314" s="10"/>
      <c r="X3314" s="3" t="s">
        <v>34</v>
      </c>
      <c r="Y3314" s="3"/>
    </row>
    <row r="3315" s="2" customFormat="1" customHeight="1" spans="1:25">
      <c r="A3315" s="16">
        <v>3314</v>
      </c>
      <c r="B3315" s="10" t="s">
        <v>12769</v>
      </c>
      <c r="C3315" s="10" t="s">
        <v>12770</v>
      </c>
      <c r="D3315" s="10">
        <v>2</v>
      </c>
      <c r="E3315" s="10" t="s">
        <v>14033</v>
      </c>
      <c r="F3315" s="19" t="s">
        <v>14034</v>
      </c>
      <c r="G3315" s="10">
        <v>13653598701</v>
      </c>
      <c r="H3315" s="10" t="s">
        <v>14033</v>
      </c>
      <c r="I3315" s="124" t="s">
        <v>14035</v>
      </c>
      <c r="J3315" s="16" t="str">
        <f t="shared" si="41"/>
        <v>正确</v>
      </c>
      <c r="K3315" s="19" t="s">
        <v>14036</v>
      </c>
      <c r="L3315" s="16" t="s">
        <v>31</v>
      </c>
      <c r="M3315" s="16" t="s">
        <v>1263</v>
      </c>
      <c r="N3315" s="10" t="s">
        <v>1264</v>
      </c>
      <c r="O3315" s="10">
        <v>1.667</v>
      </c>
      <c r="P3315" s="10">
        <v>1</v>
      </c>
      <c r="Q3315" s="10">
        <v>4860</v>
      </c>
      <c r="R3315" s="10">
        <v>4600</v>
      </c>
      <c r="S3315" s="10">
        <f t="shared" si="42"/>
        <v>260</v>
      </c>
      <c r="T3315" s="13">
        <v>80</v>
      </c>
      <c r="U3315" s="13">
        <v>20</v>
      </c>
      <c r="V3315" s="13">
        <v>0.3</v>
      </c>
      <c r="W3315" s="10"/>
      <c r="X3315" s="3" t="s">
        <v>34</v>
      </c>
      <c r="Y3315" s="3"/>
    </row>
    <row r="3316" s="2" customFormat="1" customHeight="1" spans="1:25">
      <c r="A3316" s="16">
        <v>3315</v>
      </c>
      <c r="B3316" s="10" t="s">
        <v>12769</v>
      </c>
      <c r="C3316" s="10" t="s">
        <v>12770</v>
      </c>
      <c r="D3316" s="10">
        <v>2</v>
      </c>
      <c r="E3316" s="10" t="s">
        <v>14037</v>
      </c>
      <c r="F3316" s="19" t="s">
        <v>14038</v>
      </c>
      <c r="G3316" s="10">
        <v>18235970255</v>
      </c>
      <c r="H3316" s="10" t="s">
        <v>14037</v>
      </c>
      <c r="I3316" s="10" t="s">
        <v>292</v>
      </c>
      <c r="J3316" s="16" t="str">
        <f t="shared" si="41"/>
        <v>正确</v>
      </c>
      <c r="K3316" s="19" t="s">
        <v>14039</v>
      </c>
      <c r="L3316" s="16" t="s">
        <v>31</v>
      </c>
      <c r="M3316" s="16" t="s">
        <v>1263</v>
      </c>
      <c r="N3316" s="10" t="s">
        <v>1264</v>
      </c>
      <c r="O3316" s="10">
        <v>1.667</v>
      </c>
      <c r="P3316" s="10">
        <v>1</v>
      </c>
      <c r="Q3316" s="10">
        <v>4860</v>
      </c>
      <c r="R3316" s="10">
        <v>4600</v>
      </c>
      <c r="S3316" s="10">
        <f t="shared" si="42"/>
        <v>260</v>
      </c>
      <c r="T3316" s="13">
        <v>80</v>
      </c>
      <c r="U3316" s="13">
        <v>20</v>
      </c>
      <c r="V3316" s="13">
        <v>0.23</v>
      </c>
      <c r="W3316" s="10"/>
      <c r="X3316" s="3" t="s">
        <v>34</v>
      </c>
      <c r="Y3316" s="3"/>
    </row>
    <row r="3317" s="2" customFormat="1" customHeight="1" spans="1:25">
      <c r="A3317" s="16">
        <v>3316</v>
      </c>
      <c r="B3317" s="10" t="s">
        <v>12769</v>
      </c>
      <c r="C3317" s="10" t="s">
        <v>12770</v>
      </c>
      <c r="D3317" s="10">
        <v>2</v>
      </c>
      <c r="E3317" s="10" t="s">
        <v>14040</v>
      </c>
      <c r="F3317" s="19" t="s">
        <v>14041</v>
      </c>
      <c r="G3317" s="10">
        <v>15135965081</v>
      </c>
      <c r="H3317" s="10" t="s">
        <v>14040</v>
      </c>
      <c r="I3317" s="16" t="s">
        <v>14042</v>
      </c>
      <c r="J3317" s="16" t="str">
        <f t="shared" si="41"/>
        <v>正确</v>
      </c>
      <c r="K3317" s="19" t="s">
        <v>14043</v>
      </c>
      <c r="L3317" s="16" t="s">
        <v>31</v>
      </c>
      <c r="M3317" s="16" t="s">
        <v>1263</v>
      </c>
      <c r="N3317" s="10" t="s">
        <v>1264</v>
      </c>
      <c r="O3317" s="10">
        <v>1.667</v>
      </c>
      <c r="P3317" s="10">
        <v>1</v>
      </c>
      <c r="Q3317" s="10">
        <v>4860</v>
      </c>
      <c r="R3317" s="10">
        <v>4600</v>
      </c>
      <c r="S3317" s="10">
        <f t="shared" si="42"/>
        <v>260</v>
      </c>
      <c r="T3317" s="13">
        <v>80</v>
      </c>
      <c r="U3317" s="13">
        <v>20</v>
      </c>
      <c r="V3317" s="13">
        <v>0.26</v>
      </c>
      <c r="W3317" s="10"/>
      <c r="X3317" s="3" t="s">
        <v>34</v>
      </c>
      <c r="Y3317" s="3"/>
    </row>
    <row r="3318" s="2" customFormat="1" customHeight="1" spans="1:25">
      <c r="A3318" s="16">
        <v>3317</v>
      </c>
      <c r="B3318" s="10" t="s">
        <v>12769</v>
      </c>
      <c r="C3318" s="10" t="s">
        <v>12770</v>
      </c>
      <c r="D3318" s="10">
        <v>2</v>
      </c>
      <c r="E3318" s="10" t="s">
        <v>14044</v>
      </c>
      <c r="F3318" s="19" t="s">
        <v>14045</v>
      </c>
      <c r="G3318" s="10">
        <v>8061369</v>
      </c>
      <c r="H3318" s="10" t="s">
        <v>14044</v>
      </c>
      <c r="I3318" s="16" t="s">
        <v>14046</v>
      </c>
      <c r="J3318" s="16" t="str">
        <f t="shared" si="41"/>
        <v>正确</v>
      </c>
      <c r="K3318" s="19" t="s">
        <v>14047</v>
      </c>
      <c r="L3318" s="16" t="s">
        <v>31</v>
      </c>
      <c r="M3318" s="16" t="s">
        <v>1263</v>
      </c>
      <c r="N3318" s="10" t="s">
        <v>1264</v>
      </c>
      <c r="O3318" s="10">
        <v>1.667</v>
      </c>
      <c r="P3318" s="10">
        <v>1</v>
      </c>
      <c r="Q3318" s="10">
        <v>4860</v>
      </c>
      <c r="R3318" s="10">
        <v>4600</v>
      </c>
      <c r="S3318" s="10">
        <f t="shared" si="42"/>
        <v>260</v>
      </c>
      <c r="T3318" s="13">
        <v>80</v>
      </c>
      <c r="U3318" s="13">
        <v>20</v>
      </c>
      <c r="V3318" s="13">
        <v>0.25</v>
      </c>
      <c r="W3318" s="10"/>
      <c r="X3318" s="3" t="s">
        <v>34</v>
      </c>
      <c r="Y3318" s="3"/>
    </row>
    <row r="3319" s="2" customFormat="1" customHeight="1" spans="1:25">
      <c r="A3319" s="16">
        <v>3318</v>
      </c>
      <c r="B3319" s="10" t="s">
        <v>12769</v>
      </c>
      <c r="C3319" s="10" t="s">
        <v>12770</v>
      </c>
      <c r="D3319" s="10">
        <v>2</v>
      </c>
      <c r="E3319" s="10" t="s">
        <v>14048</v>
      </c>
      <c r="F3319" s="19" t="s">
        <v>14049</v>
      </c>
      <c r="G3319" s="10">
        <v>13934875159</v>
      </c>
      <c r="H3319" s="10" t="s">
        <v>14048</v>
      </c>
      <c r="I3319" s="16" t="s">
        <v>14050</v>
      </c>
      <c r="J3319" s="16" t="str">
        <f t="shared" si="41"/>
        <v>错误</v>
      </c>
      <c r="K3319" s="19" t="s">
        <v>14051</v>
      </c>
      <c r="L3319" s="16" t="s">
        <v>31</v>
      </c>
      <c r="M3319" s="16" t="s">
        <v>1263</v>
      </c>
      <c r="N3319" s="10" t="s">
        <v>1264</v>
      </c>
      <c r="O3319" s="10">
        <v>1.667</v>
      </c>
      <c r="P3319" s="10">
        <v>1</v>
      </c>
      <c r="Q3319" s="10">
        <v>4860</v>
      </c>
      <c r="R3319" s="10">
        <v>4600</v>
      </c>
      <c r="S3319" s="10">
        <f t="shared" si="42"/>
        <v>260</v>
      </c>
      <c r="T3319" s="13">
        <v>80</v>
      </c>
      <c r="U3319" s="13">
        <v>20</v>
      </c>
      <c r="V3319" s="13">
        <v>0.25</v>
      </c>
      <c r="W3319" s="10"/>
      <c r="X3319" s="3" t="s">
        <v>896</v>
      </c>
      <c r="Y3319" s="3"/>
    </row>
    <row r="3320" s="2" customFormat="1" customHeight="1" spans="1:25">
      <c r="A3320" s="16">
        <v>3319</v>
      </c>
      <c r="B3320" s="10" t="s">
        <v>12769</v>
      </c>
      <c r="C3320" s="10" t="s">
        <v>12770</v>
      </c>
      <c r="D3320" s="10">
        <v>2</v>
      </c>
      <c r="E3320" s="10" t="s">
        <v>14052</v>
      </c>
      <c r="F3320" s="19" t="s">
        <v>14053</v>
      </c>
      <c r="G3320" s="10">
        <v>13834391295</v>
      </c>
      <c r="H3320" s="10" t="s">
        <v>14052</v>
      </c>
      <c r="I3320" s="16" t="s">
        <v>14054</v>
      </c>
      <c r="J3320" s="16" t="str">
        <f t="shared" si="41"/>
        <v>正确</v>
      </c>
      <c r="K3320" s="19" t="s">
        <v>14055</v>
      </c>
      <c r="L3320" s="16" t="s">
        <v>31</v>
      </c>
      <c r="M3320" s="16" t="s">
        <v>1263</v>
      </c>
      <c r="N3320" s="10" t="s">
        <v>1264</v>
      </c>
      <c r="O3320" s="10">
        <v>1.667</v>
      </c>
      <c r="P3320" s="10">
        <v>1</v>
      </c>
      <c r="Q3320" s="10">
        <v>4860</v>
      </c>
      <c r="R3320" s="10">
        <v>4600</v>
      </c>
      <c r="S3320" s="10">
        <f t="shared" si="42"/>
        <v>260</v>
      </c>
      <c r="T3320" s="13">
        <v>80</v>
      </c>
      <c r="U3320" s="13">
        <v>20</v>
      </c>
      <c r="V3320" s="13">
        <v>0.22</v>
      </c>
      <c r="W3320" s="10"/>
      <c r="X3320" s="3" t="s">
        <v>53</v>
      </c>
      <c r="Y3320" s="3"/>
    </row>
    <row r="3321" s="2" customFormat="1" customHeight="1" spans="1:25">
      <c r="A3321" s="16">
        <v>3320</v>
      </c>
      <c r="B3321" s="10" t="s">
        <v>12769</v>
      </c>
      <c r="C3321" s="10" t="s">
        <v>12770</v>
      </c>
      <c r="D3321" s="10">
        <v>2</v>
      </c>
      <c r="E3321" s="10" t="s">
        <v>14056</v>
      </c>
      <c r="F3321" s="19" t="s">
        <v>14057</v>
      </c>
      <c r="G3321" s="10">
        <v>13546123525</v>
      </c>
      <c r="H3321" s="10" t="s">
        <v>14056</v>
      </c>
      <c r="I3321" s="16" t="s">
        <v>14058</v>
      </c>
      <c r="J3321" s="16" t="str">
        <f t="shared" si="41"/>
        <v>正确</v>
      </c>
      <c r="K3321" s="19" t="s">
        <v>14059</v>
      </c>
      <c r="L3321" s="16" t="s">
        <v>31</v>
      </c>
      <c r="M3321" s="16" t="s">
        <v>1263</v>
      </c>
      <c r="N3321" s="10" t="s">
        <v>1264</v>
      </c>
      <c r="O3321" s="10">
        <v>1.667</v>
      </c>
      <c r="P3321" s="10">
        <v>1</v>
      </c>
      <c r="Q3321" s="10">
        <v>4860</v>
      </c>
      <c r="R3321" s="10">
        <v>4600</v>
      </c>
      <c r="S3321" s="10">
        <f t="shared" si="42"/>
        <v>260</v>
      </c>
      <c r="T3321" s="13">
        <v>80</v>
      </c>
      <c r="U3321" s="13">
        <v>20</v>
      </c>
      <c r="V3321" s="13">
        <v>0.23</v>
      </c>
      <c r="W3321" s="10"/>
      <c r="X3321" s="3" t="s">
        <v>34</v>
      </c>
      <c r="Y3321" s="3"/>
    </row>
    <row r="3322" s="2" customFormat="1" customHeight="1" spans="1:25">
      <c r="A3322" s="16">
        <v>3321</v>
      </c>
      <c r="B3322" s="10" t="s">
        <v>12769</v>
      </c>
      <c r="C3322" s="10" t="s">
        <v>12770</v>
      </c>
      <c r="D3322" s="10">
        <v>2</v>
      </c>
      <c r="E3322" s="10" t="s">
        <v>14060</v>
      </c>
      <c r="F3322" s="19" t="s">
        <v>14061</v>
      </c>
      <c r="G3322" s="10">
        <v>13546123525</v>
      </c>
      <c r="H3322" s="10" t="s">
        <v>14060</v>
      </c>
      <c r="I3322" s="124" t="s">
        <v>14062</v>
      </c>
      <c r="J3322" s="16" t="str">
        <f t="shared" si="41"/>
        <v>正确</v>
      </c>
      <c r="K3322" s="19" t="s">
        <v>14063</v>
      </c>
      <c r="L3322" s="16" t="s">
        <v>31</v>
      </c>
      <c r="M3322" s="16" t="s">
        <v>1263</v>
      </c>
      <c r="N3322" s="10" t="s">
        <v>1264</v>
      </c>
      <c r="O3322" s="10">
        <v>1.667</v>
      </c>
      <c r="P3322" s="10">
        <v>1</v>
      </c>
      <c r="Q3322" s="10">
        <v>4860</v>
      </c>
      <c r="R3322" s="10">
        <v>4600</v>
      </c>
      <c r="S3322" s="10">
        <f t="shared" si="42"/>
        <v>260</v>
      </c>
      <c r="T3322" s="13">
        <v>80</v>
      </c>
      <c r="U3322" s="13">
        <v>20</v>
      </c>
      <c r="V3322" s="13">
        <v>0.243939393939394</v>
      </c>
      <c r="W3322" s="10"/>
      <c r="X3322" s="3" t="s">
        <v>34</v>
      </c>
      <c r="Y3322" s="3"/>
    </row>
    <row r="3323" s="2" customFormat="1" customHeight="1" spans="1:25">
      <c r="A3323" s="16">
        <v>3322</v>
      </c>
      <c r="B3323" s="10" t="s">
        <v>12769</v>
      </c>
      <c r="C3323" s="10" t="s">
        <v>12770</v>
      </c>
      <c r="D3323" s="10">
        <v>5</v>
      </c>
      <c r="E3323" s="10" t="s">
        <v>14064</v>
      </c>
      <c r="F3323" s="19" t="s">
        <v>14065</v>
      </c>
      <c r="G3323" s="10">
        <v>13453918025</v>
      </c>
      <c r="H3323" s="10" t="s">
        <v>14064</v>
      </c>
      <c r="I3323" s="16" t="s">
        <v>14066</v>
      </c>
      <c r="J3323" s="16" t="str">
        <f t="shared" si="41"/>
        <v>正确</v>
      </c>
      <c r="K3323" s="19" t="s">
        <v>14067</v>
      </c>
      <c r="L3323" s="16" t="s">
        <v>31</v>
      </c>
      <c r="M3323" s="16" t="s">
        <v>1263</v>
      </c>
      <c r="N3323" s="10" t="s">
        <v>1264</v>
      </c>
      <c r="O3323" s="10">
        <v>1.667</v>
      </c>
      <c r="P3323" s="10">
        <v>1</v>
      </c>
      <c r="Q3323" s="10">
        <v>4860</v>
      </c>
      <c r="R3323" s="10">
        <v>4600</v>
      </c>
      <c r="S3323" s="10">
        <f t="shared" si="42"/>
        <v>260</v>
      </c>
      <c r="T3323" s="13">
        <v>80</v>
      </c>
      <c r="U3323" s="13">
        <v>20</v>
      </c>
      <c r="V3323" s="13">
        <v>0.23</v>
      </c>
      <c r="W3323" s="10"/>
      <c r="X3323" s="3" t="s">
        <v>34</v>
      </c>
      <c r="Y3323" s="3"/>
    </row>
    <row r="3324" s="2" customFormat="1" customHeight="1" spans="1:25">
      <c r="A3324" s="16">
        <v>3323</v>
      </c>
      <c r="B3324" s="10" t="s">
        <v>12769</v>
      </c>
      <c r="C3324" s="10" t="s">
        <v>12770</v>
      </c>
      <c r="D3324" s="10">
        <v>5</v>
      </c>
      <c r="E3324" s="10" t="s">
        <v>14068</v>
      </c>
      <c r="F3324" s="19" t="s">
        <v>14069</v>
      </c>
      <c r="G3324" s="10">
        <v>13453918025</v>
      </c>
      <c r="H3324" s="10" t="s">
        <v>14068</v>
      </c>
      <c r="I3324" s="16" t="s">
        <v>14070</v>
      </c>
      <c r="J3324" s="16" t="str">
        <f t="shared" si="41"/>
        <v>正确</v>
      </c>
      <c r="K3324" s="19" t="s">
        <v>14071</v>
      </c>
      <c r="L3324" s="16" t="s">
        <v>31</v>
      </c>
      <c r="M3324" s="16" t="s">
        <v>1263</v>
      </c>
      <c r="N3324" s="10" t="s">
        <v>1264</v>
      </c>
      <c r="O3324" s="10">
        <v>1.667</v>
      </c>
      <c r="P3324" s="10">
        <v>1</v>
      </c>
      <c r="Q3324" s="10">
        <v>4860</v>
      </c>
      <c r="R3324" s="10">
        <v>4600</v>
      </c>
      <c r="S3324" s="10">
        <f t="shared" si="42"/>
        <v>260</v>
      </c>
      <c r="T3324" s="13">
        <v>80</v>
      </c>
      <c r="U3324" s="13">
        <v>20</v>
      </c>
      <c r="V3324" s="13">
        <v>0.23</v>
      </c>
      <c r="W3324" s="10"/>
      <c r="X3324" s="3" t="s">
        <v>34</v>
      </c>
      <c r="Y3324" s="3"/>
    </row>
    <row r="3325" s="2" customFormat="1" customHeight="1" spans="1:25">
      <c r="A3325" s="16">
        <v>3324</v>
      </c>
      <c r="B3325" s="10" t="s">
        <v>12769</v>
      </c>
      <c r="C3325" s="10" t="s">
        <v>12770</v>
      </c>
      <c r="D3325" s="10">
        <v>5</v>
      </c>
      <c r="E3325" s="10" t="s">
        <v>14072</v>
      </c>
      <c r="F3325" s="19" t="s">
        <v>14073</v>
      </c>
      <c r="G3325" s="10">
        <v>13453918025</v>
      </c>
      <c r="H3325" s="10" t="s">
        <v>14072</v>
      </c>
      <c r="I3325" s="124" t="s">
        <v>14074</v>
      </c>
      <c r="J3325" s="16" t="str">
        <f t="shared" si="41"/>
        <v>正确</v>
      </c>
      <c r="K3325" s="19" t="s">
        <v>14075</v>
      </c>
      <c r="L3325" s="16" t="s">
        <v>31</v>
      </c>
      <c r="M3325" s="16" t="s">
        <v>1263</v>
      </c>
      <c r="N3325" s="10" t="s">
        <v>1264</v>
      </c>
      <c r="O3325" s="10">
        <v>1.667</v>
      </c>
      <c r="P3325" s="10"/>
      <c r="Q3325" s="10">
        <v>4860</v>
      </c>
      <c r="R3325" s="10">
        <v>4600</v>
      </c>
      <c r="S3325" s="10">
        <f t="shared" si="42"/>
        <v>260</v>
      </c>
      <c r="T3325" s="13">
        <v>80</v>
      </c>
      <c r="U3325" s="13">
        <v>20</v>
      </c>
      <c r="V3325" s="13">
        <v>0.25</v>
      </c>
      <c r="W3325" s="10"/>
      <c r="X3325" s="3" t="s">
        <v>34</v>
      </c>
      <c r="Y3325" s="3"/>
    </row>
    <row r="3326" s="2" customFormat="1" customHeight="1" spans="1:25">
      <c r="A3326" s="16">
        <v>3325</v>
      </c>
      <c r="B3326" s="10" t="s">
        <v>12769</v>
      </c>
      <c r="C3326" s="10" t="s">
        <v>12770</v>
      </c>
      <c r="D3326" s="10">
        <v>5</v>
      </c>
      <c r="E3326" s="10" t="s">
        <v>14076</v>
      </c>
      <c r="F3326" s="19" t="s">
        <v>14077</v>
      </c>
      <c r="G3326" s="10">
        <v>13603594507</v>
      </c>
      <c r="H3326" s="10" t="s">
        <v>14076</v>
      </c>
      <c r="I3326" s="124" t="s">
        <v>14078</v>
      </c>
      <c r="J3326" s="16" t="str">
        <f t="shared" si="41"/>
        <v>正确</v>
      </c>
      <c r="K3326" s="19" t="s">
        <v>14079</v>
      </c>
      <c r="L3326" s="16" t="s">
        <v>31</v>
      </c>
      <c r="M3326" s="16" t="s">
        <v>1263</v>
      </c>
      <c r="N3326" s="10" t="s">
        <v>1264</v>
      </c>
      <c r="O3326" s="10">
        <v>1.667</v>
      </c>
      <c r="P3326" s="10">
        <v>1</v>
      </c>
      <c r="Q3326" s="10">
        <v>4860</v>
      </c>
      <c r="R3326" s="10">
        <v>4600</v>
      </c>
      <c r="S3326" s="10">
        <f t="shared" si="42"/>
        <v>260</v>
      </c>
      <c r="T3326" s="13">
        <v>80</v>
      </c>
      <c r="U3326" s="13">
        <v>20</v>
      </c>
      <c r="V3326" s="13">
        <v>0.22</v>
      </c>
      <c r="W3326" s="10"/>
      <c r="X3326" s="3" t="s">
        <v>53</v>
      </c>
      <c r="Y3326" s="3"/>
    </row>
    <row r="3327" s="2" customFormat="1" customHeight="1" spans="1:25">
      <c r="A3327" s="16">
        <v>3326</v>
      </c>
      <c r="B3327" s="10" t="s">
        <v>12769</v>
      </c>
      <c r="C3327" s="10" t="s">
        <v>12770</v>
      </c>
      <c r="D3327" s="10">
        <v>4</v>
      </c>
      <c r="E3327" s="10" t="s">
        <v>14080</v>
      </c>
      <c r="F3327" s="19" t="s">
        <v>14081</v>
      </c>
      <c r="G3327" s="10">
        <v>13191198401</v>
      </c>
      <c r="H3327" s="10" t="s">
        <v>14080</v>
      </c>
      <c r="I3327" s="16" t="s">
        <v>14082</v>
      </c>
      <c r="J3327" s="16" t="str">
        <f t="shared" si="41"/>
        <v>正确</v>
      </c>
      <c r="K3327" s="19" t="s">
        <v>14083</v>
      </c>
      <c r="L3327" s="16" t="s">
        <v>31</v>
      </c>
      <c r="M3327" s="16" t="s">
        <v>1263</v>
      </c>
      <c r="N3327" s="10" t="s">
        <v>1264</v>
      </c>
      <c r="O3327" s="10">
        <v>1.667</v>
      </c>
      <c r="P3327" s="10">
        <v>1</v>
      </c>
      <c r="Q3327" s="10">
        <v>4860</v>
      </c>
      <c r="R3327" s="10">
        <v>4600</v>
      </c>
      <c r="S3327" s="10">
        <f t="shared" si="42"/>
        <v>260</v>
      </c>
      <c r="T3327" s="13">
        <v>80</v>
      </c>
      <c r="U3327" s="13">
        <v>20</v>
      </c>
      <c r="V3327" s="13">
        <v>0.26</v>
      </c>
      <c r="W3327" s="10"/>
      <c r="X3327" s="3" t="s">
        <v>34</v>
      </c>
      <c r="Y3327" s="3"/>
    </row>
    <row r="3328" s="2" customFormat="1" customHeight="1" spans="1:25">
      <c r="A3328" s="16">
        <v>3327</v>
      </c>
      <c r="B3328" s="10" t="s">
        <v>12769</v>
      </c>
      <c r="C3328" s="10" t="s">
        <v>12770</v>
      </c>
      <c r="D3328" s="10">
        <v>6</v>
      </c>
      <c r="E3328" s="10" t="s">
        <v>14084</v>
      </c>
      <c r="F3328" s="19" t="s">
        <v>14085</v>
      </c>
      <c r="G3328" s="10">
        <v>13233211862</v>
      </c>
      <c r="H3328" s="10" t="s">
        <v>14084</v>
      </c>
      <c r="I3328" s="124" t="s">
        <v>14086</v>
      </c>
      <c r="J3328" s="16" t="str">
        <f t="shared" si="41"/>
        <v>正确</v>
      </c>
      <c r="K3328" s="19" t="s">
        <v>14087</v>
      </c>
      <c r="L3328" s="16" t="s">
        <v>31</v>
      </c>
      <c r="M3328" s="16" t="s">
        <v>1263</v>
      </c>
      <c r="N3328" s="10" t="s">
        <v>1264</v>
      </c>
      <c r="O3328" s="10">
        <v>1.667</v>
      </c>
      <c r="P3328" s="10">
        <v>1</v>
      </c>
      <c r="Q3328" s="10">
        <v>4860</v>
      </c>
      <c r="R3328" s="10">
        <v>4600</v>
      </c>
      <c r="S3328" s="10">
        <f t="shared" si="42"/>
        <v>260</v>
      </c>
      <c r="T3328" s="13">
        <v>80</v>
      </c>
      <c r="U3328" s="13">
        <v>20</v>
      </c>
      <c r="V3328" s="13">
        <v>0.3</v>
      </c>
      <c r="W3328" s="10"/>
      <c r="X3328" s="3" t="s">
        <v>53</v>
      </c>
      <c r="Y3328" s="3"/>
    </row>
    <row r="3329" s="2" customFormat="1" customHeight="1" spans="1:25">
      <c r="A3329" s="16">
        <v>3328</v>
      </c>
      <c r="B3329" s="10" t="s">
        <v>12769</v>
      </c>
      <c r="C3329" s="10" t="s">
        <v>12770</v>
      </c>
      <c r="D3329" s="10">
        <v>4</v>
      </c>
      <c r="E3329" s="10" t="s">
        <v>14088</v>
      </c>
      <c r="F3329" s="19" t="s">
        <v>14089</v>
      </c>
      <c r="G3329" s="10">
        <v>18295790237</v>
      </c>
      <c r="H3329" s="10" t="s">
        <v>14088</v>
      </c>
      <c r="I3329" s="124" t="s">
        <v>14090</v>
      </c>
      <c r="J3329" s="16" t="str">
        <f t="shared" si="41"/>
        <v>正确</v>
      </c>
      <c r="K3329" s="19" t="s">
        <v>14091</v>
      </c>
      <c r="L3329" s="16" t="s">
        <v>31</v>
      </c>
      <c r="M3329" s="16" t="s">
        <v>1263</v>
      </c>
      <c r="N3329" s="10" t="s">
        <v>1264</v>
      </c>
      <c r="O3329" s="10">
        <v>1.667</v>
      </c>
      <c r="P3329" s="10">
        <v>1</v>
      </c>
      <c r="Q3329" s="10">
        <v>4860</v>
      </c>
      <c r="R3329" s="10">
        <v>4600</v>
      </c>
      <c r="S3329" s="10">
        <f t="shared" si="42"/>
        <v>260</v>
      </c>
      <c r="T3329" s="13">
        <v>80</v>
      </c>
      <c r="U3329" s="13">
        <v>20</v>
      </c>
      <c r="V3329" s="13">
        <v>0.23</v>
      </c>
      <c r="W3329" s="10"/>
      <c r="X3329" s="3" t="s">
        <v>34</v>
      </c>
      <c r="Y3329" s="3"/>
    </row>
    <row r="3330" s="2" customFormat="1" customHeight="1" spans="1:25">
      <c r="A3330" s="16">
        <v>3329</v>
      </c>
      <c r="B3330" s="10" t="s">
        <v>12769</v>
      </c>
      <c r="C3330" s="10" t="s">
        <v>12770</v>
      </c>
      <c r="D3330" s="10">
        <v>4</v>
      </c>
      <c r="E3330" s="10" t="s">
        <v>14092</v>
      </c>
      <c r="F3330" s="19" t="s">
        <v>14093</v>
      </c>
      <c r="G3330" s="10">
        <v>15235963733</v>
      </c>
      <c r="H3330" s="10" t="s">
        <v>14092</v>
      </c>
      <c r="I3330" s="124" t="s">
        <v>14094</v>
      </c>
      <c r="J3330" s="16" t="str">
        <f t="shared" si="41"/>
        <v>正确</v>
      </c>
      <c r="K3330" s="19" t="s">
        <v>14095</v>
      </c>
      <c r="L3330" s="16" t="s">
        <v>31</v>
      </c>
      <c r="M3330" s="16" t="s">
        <v>1263</v>
      </c>
      <c r="N3330" s="10" t="s">
        <v>1264</v>
      </c>
      <c r="O3330" s="10">
        <v>1.667</v>
      </c>
      <c r="P3330" s="10">
        <v>1</v>
      </c>
      <c r="Q3330" s="10">
        <v>4860</v>
      </c>
      <c r="R3330" s="10">
        <v>4600</v>
      </c>
      <c r="S3330" s="10">
        <f t="shared" si="42"/>
        <v>260</v>
      </c>
      <c r="T3330" s="13">
        <v>80</v>
      </c>
      <c r="U3330" s="13">
        <v>20</v>
      </c>
      <c r="V3330" s="13">
        <v>0.26</v>
      </c>
      <c r="W3330" s="10"/>
      <c r="X3330" s="3" t="s">
        <v>53</v>
      </c>
      <c r="Y3330" s="3"/>
    </row>
    <row r="3331" s="2" customFormat="1" customHeight="1" spans="1:25">
      <c r="A3331" s="16">
        <v>3330</v>
      </c>
      <c r="B3331" s="10" t="s">
        <v>12769</v>
      </c>
      <c r="C3331" s="10" t="s">
        <v>12770</v>
      </c>
      <c r="D3331" s="10">
        <v>4</v>
      </c>
      <c r="E3331" s="10" t="s">
        <v>14096</v>
      </c>
      <c r="F3331" s="17" t="s">
        <v>14097</v>
      </c>
      <c r="G3331" s="10">
        <v>15340978576</v>
      </c>
      <c r="H3331" s="10" t="s">
        <v>14096</v>
      </c>
      <c r="I3331" s="124" t="s">
        <v>14098</v>
      </c>
      <c r="J3331" s="16"/>
      <c r="K3331" s="19" t="s">
        <v>14099</v>
      </c>
      <c r="L3331" s="16" t="s">
        <v>31</v>
      </c>
      <c r="M3331" s="16" t="s">
        <v>1263</v>
      </c>
      <c r="N3331" s="10" t="s">
        <v>1264</v>
      </c>
      <c r="O3331" s="10">
        <v>1.667</v>
      </c>
      <c r="P3331" s="10">
        <v>1</v>
      </c>
      <c r="Q3331" s="10">
        <v>4860</v>
      </c>
      <c r="R3331" s="10">
        <v>4600</v>
      </c>
      <c r="S3331" s="10">
        <f t="shared" si="42"/>
        <v>260</v>
      </c>
      <c r="T3331" s="13">
        <v>80</v>
      </c>
      <c r="U3331" s="13">
        <v>20</v>
      </c>
      <c r="V3331" s="13">
        <v>0.25</v>
      </c>
      <c r="W3331" s="10"/>
      <c r="X3331" s="3" t="s">
        <v>53</v>
      </c>
      <c r="Y3331" s="3"/>
    </row>
    <row r="3332" s="2" customFormat="1" customHeight="1" spans="1:25">
      <c r="A3332" s="16">
        <v>3331</v>
      </c>
      <c r="B3332" s="10" t="s">
        <v>12769</v>
      </c>
      <c r="C3332" s="10" t="s">
        <v>12770</v>
      </c>
      <c r="D3332" s="10">
        <v>4</v>
      </c>
      <c r="E3332" s="10" t="s">
        <v>14100</v>
      </c>
      <c r="F3332" s="19" t="s">
        <v>14101</v>
      </c>
      <c r="G3332" s="10">
        <v>15935951447</v>
      </c>
      <c r="H3332" s="10" t="s">
        <v>14100</v>
      </c>
      <c r="I3332" s="124" t="s">
        <v>14102</v>
      </c>
      <c r="J3332" s="16" t="str">
        <f t="shared" si="41"/>
        <v>正确</v>
      </c>
      <c r="K3332" s="19" t="s">
        <v>14103</v>
      </c>
      <c r="L3332" s="16" t="s">
        <v>31</v>
      </c>
      <c r="M3332" s="16" t="s">
        <v>1263</v>
      </c>
      <c r="N3332" s="10" t="s">
        <v>1264</v>
      </c>
      <c r="O3332" s="10">
        <v>1.667</v>
      </c>
      <c r="P3332" s="10">
        <v>1</v>
      </c>
      <c r="Q3332" s="10">
        <v>4860</v>
      </c>
      <c r="R3332" s="10">
        <v>4600</v>
      </c>
      <c r="S3332" s="10">
        <f t="shared" si="42"/>
        <v>260</v>
      </c>
      <c r="T3332" s="13">
        <v>80</v>
      </c>
      <c r="U3332" s="13">
        <v>20</v>
      </c>
      <c r="V3332" s="13">
        <v>0.25</v>
      </c>
      <c r="W3332" s="10"/>
      <c r="X3332" s="3" t="s">
        <v>34</v>
      </c>
      <c r="Y3332" s="3"/>
    </row>
    <row r="3333" s="2" customFormat="1" customHeight="1" spans="1:25">
      <c r="A3333" s="16">
        <v>3332</v>
      </c>
      <c r="B3333" s="10" t="s">
        <v>12769</v>
      </c>
      <c r="C3333" s="10" t="s">
        <v>12770</v>
      </c>
      <c r="D3333" s="10">
        <v>4</v>
      </c>
      <c r="E3333" s="10" t="s">
        <v>14104</v>
      </c>
      <c r="F3333" s="19" t="s">
        <v>14105</v>
      </c>
      <c r="G3333" s="10">
        <v>13546123525</v>
      </c>
      <c r="H3333" s="10" t="s">
        <v>14104</v>
      </c>
      <c r="I3333" s="16" t="s">
        <v>14106</v>
      </c>
      <c r="J3333" s="16" t="str">
        <f t="shared" si="41"/>
        <v>正确</v>
      </c>
      <c r="K3333" s="19" t="s">
        <v>14107</v>
      </c>
      <c r="L3333" s="16" t="s">
        <v>31</v>
      </c>
      <c r="M3333" s="16" t="s">
        <v>1263</v>
      </c>
      <c r="N3333" s="10" t="s">
        <v>1264</v>
      </c>
      <c r="O3333" s="10">
        <v>1.667</v>
      </c>
      <c r="P3333" s="10">
        <v>1</v>
      </c>
      <c r="Q3333" s="10">
        <v>4860</v>
      </c>
      <c r="R3333" s="10">
        <v>4600</v>
      </c>
      <c r="S3333" s="10">
        <f t="shared" si="42"/>
        <v>260</v>
      </c>
      <c r="T3333" s="13">
        <v>80</v>
      </c>
      <c r="U3333" s="13">
        <v>20</v>
      </c>
      <c r="V3333" s="13">
        <v>0.22</v>
      </c>
      <c r="W3333" s="10"/>
      <c r="X3333" s="3" t="s">
        <v>34</v>
      </c>
      <c r="Y3333" s="3"/>
    </row>
    <row r="3334" s="2" customFormat="1" customHeight="1" spans="1:25">
      <c r="A3334" s="16">
        <v>3333</v>
      </c>
      <c r="B3334" s="10" t="s">
        <v>12769</v>
      </c>
      <c r="C3334" s="10" t="s">
        <v>12770</v>
      </c>
      <c r="D3334" s="10">
        <v>4</v>
      </c>
      <c r="E3334" s="10" t="s">
        <v>14108</v>
      </c>
      <c r="F3334" s="19" t="s">
        <v>14109</v>
      </c>
      <c r="G3334" s="10">
        <v>15735356510</v>
      </c>
      <c r="H3334" s="10" t="s">
        <v>14108</v>
      </c>
      <c r="I3334" s="124" t="s">
        <v>14110</v>
      </c>
      <c r="J3334" s="16" t="str">
        <f t="shared" si="41"/>
        <v>正确</v>
      </c>
      <c r="K3334" s="19" t="s">
        <v>14111</v>
      </c>
      <c r="L3334" s="16" t="s">
        <v>31</v>
      </c>
      <c r="M3334" s="16" t="s">
        <v>1263</v>
      </c>
      <c r="N3334" s="10" t="s">
        <v>1264</v>
      </c>
      <c r="O3334" s="10">
        <v>1.667</v>
      </c>
      <c r="P3334" s="10">
        <v>1</v>
      </c>
      <c r="Q3334" s="10">
        <v>4860</v>
      </c>
      <c r="R3334" s="10">
        <v>4600</v>
      </c>
      <c r="S3334" s="10">
        <f t="shared" si="42"/>
        <v>260</v>
      </c>
      <c r="T3334" s="13">
        <v>80</v>
      </c>
      <c r="U3334" s="13">
        <v>20</v>
      </c>
      <c r="V3334" s="13">
        <v>0.23</v>
      </c>
      <c r="W3334" s="10"/>
      <c r="X3334" s="3" t="s">
        <v>34</v>
      </c>
      <c r="Y3334" s="3"/>
    </row>
    <row r="3335" s="2" customFormat="1" customHeight="1" spans="1:25">
      <c r="A3335" s="16">
        <v>3334</v>
      </c>
      <c r="B3335" s="10" t="s">
        <v>12769</v>
      </c>
      <c r="C3335" s="10" t="s">
        <v>12770</v>
      </c>
      <c r="D3335" s="10">
        <v>1</v>
      </c>
      <c r="E3335" s="10" t="s">
        <v>14112</v>
      </c>
      <c r="F3335" s="19" t="s">
        <v>14113</v>
      </c>
      <c r="G3335" s="10">
        <v>13834966252</v>
      </c>
      <c r="H3335" s="10" t="s">
        <v>14112</v>
      </c>
      <c r="I3335" s="16" t="s">
        <v>14114</v>
      </c>
      <c r="J3335" s="16" t="str">
        <f t="shared" si="41"/>
        <v>正确</v>
      </c>
      <c r="K3335" s="19" t="s">
        <v>14115</v>
      </c>
      <c r="L3335" s="16" t="s">
        <v>31</v>
      </c>
      <c r="M3335" s="16" t="s">
        <v>1263</v>
      </c>
      <c r="N3335" s="10" t="s">
        <v>1264</v>
      </c>
      <c r="O3335" s="10">
        <v>1.667</v>
      </c>
      <c r="P3335" s="10">
        <v>1</v>
      </c>
      <c r="Q3335" s="10">
        <v>4860</v>
      </c>
      <c r="R3335" s="10">
        <v>4600</v>
      </c>
      <c r="S3335" s="10">
        <f t="shared" si="42"/>
        <v>260</v>
      </c>
      <c r="T3335" s="13">
        <v>80</v>
      </c>
      <c r="U3335" s="13">
        <v>20</v>
      </c>
      <c r="V3335" s="13">
        <v>0.243939393939394</v>
      </c>
      <c r="W3335" s="10"/>
      <c r="X3335" s="3" t="s">
        <v>896</v>
      </c>
      <c r="Y3335" s="3"/>
    </row>
    <row r="3336" s="2" customFormat="1" customHeight="1" spans="1:25">
      <c r="A3336" s="16">
        <v>3335</v>
      </c>
      <c r="B3336" s="10" t="s">
        <v>12769</v>
      </c>
      <c r="C3336" s="10" t="s">
        <v>12770</v>
      </c>
      <c r="D3336" s="10">
        <v>5</v>
      </c>
      <c r="E3336" s="10" t="s">
        <v>14116</v>
      </c>
      <c r="F3336" s="19" t="s">
        <v>14117</v>
      </c>
      <c r="G3336" s="19" t="s">
        <v>14118</v>
      </c>
      <c r="H3336" s="19"/>
      <c r="I3336" s="19" t="s">
        <v>14119</v>
      </c>
      <c r="J3336" s="19" t="s">
        <v>29</v>
      </c>
      <c r="K3336" s="19" t="s">
        <v>14120</v>
      </c>
      <c r="L3336" s="16" t="s">
        <v>31</v>
      </c>
      <c r="M3336" s="19" t="s">
        <v>3959</v>
      </c>
      <c r="N3336" s="19" t="s">
        <v>3960</v>
      </c>
      <c r="O3336" s="16">
        <v>1.667</v>
      </c>
      <c r="P3336" s="16">
        <v>1.667</v>
      </c>
      <c r="Q3336" s="19" t="s">
        <v>14121</v>
      </c>
      <c r="R3336" s="19" t="s">
        <v>1371</v>
      </c>
      <c r="S3336" s="19" t="s">
        <v>11493</v>
      </c>
      <c r="T3336" s="77" t="s">
        <v>14122</v>
      </c>
      <c r="U3336" s="77" t="s">
        <v>14123</v>
      </c>
      <c r="V3336" s="77" t="s">
        <v>14124</v>
      </c>
      <c r="W3336" s="10"/>
      <c r="X3336" s="3" t="s">
        <v>34</v>
      </c>
      <c r="Y3336" s="3"/>
    </row>
    <row r="3337" s="2" customFormat="1" customHeight="1" spans="1:25">
      <c r="A3337" s="16">
        <v>3336</v>
      </c>
      <c r="B3337" s="10" t="s">
        <v>12769</v>
      </c>
      <c r="C3337" s="10" t="s">
        <v>12770</v>
      </c>
      <c r="D3337" s="10">
        <v>6</v>
      </c>
      <c r="E3337" s="10" t="s">
        <v>14125</v>
      </c>
      <c r="F3337" s="19" t="s">
        <v>14126</v>
      </c>
      <c r="G3337" s="19" t="s">
        <v>14127</v>
      </c>
      <c r="H3337" s="19"/>
      <c r="I3337" s="19" t="s">
        <v>14128</v>
      </c>
      <c r="J3337" s="19" t="s">
        <v>29</v>
      </c>
      <c r="K3337" s="19" t="s">
        <v>14129</v>
      </c>
      <c r="L3337" s="16" t="s">
        <v>31</v>
      </c>
      <c r="M3337" s="19" t="s">
        <v>3959</v>
      </c>
      <c r="N3337" s="19" t="s">
        <v>3960</v>
      </c>
      <c r="O3337" s="16">
        <v>1.667</v>
      </c>
      <c r="P3337" s="16">
        <v>1.667</v>
      </c>
      <c r="Q3337" s="19" t="s">
        <v>14121</v>
      </c>
      <c r="R3337" s="19" t="s">
        <v>1371</v>
      </c>
      <c r="S3337" s="19" t="s">
        <v>11493</v>
      </c>
      <c r="T3337" s="77" t="s">
        <v>14130</v>
      </c>
      <c r="U3337" s="77" t="s">
        <v>14131</v>
      </c>
      <c r="V3337" s="77" t="s">
        <v>14124</v>
      </c>
      <c r="W3337" s="10"/>
      <c r="X3337" s="3" t="s">
        <v>53</v>
      </c>
      <c r="Y3337" s="3"/>
    </row>
    <row r="3338" s="2" customFormat="1" customHeight="1" spans="1:25">
      <c r="A3338" s="16">
        <v>3337</v>
      </c>
      <c r="B3338" s="75" t="s">
        <v>12769</v>
      </c>
      <c r="C3338" s="75" t="s">
        <v>12770</v>
      </c>
      <c r="D3338" s="75"/>
      <c r="E3338" s="75" t="s">
        <v>14132</v>
      </c>
      <c r="F3338" s="19" t="s">
        <v>14133</v>
      </c>
      <c r="G3338" s="76" t="s">
        <v>14134</v>
      </c>
      <c r="H3338" s="75" t="s">
        <v>14132</v>
      </c>
      <c r="I3338" s="76" t="s">
        <v>14135</v>
      </c>
      <c r="J3338" s="75"/>
      <c r="K3338" s="76" t="s">
        <v>14136</v>
      </c>
      <c r="L3338" s="16" t="s">
        <v>464</v>
      </c>
      <c r="M3338" s="10" t="s">
        <v>10268</v>
      </c>
      <c r="N3338" s="10" t="s">
        <v>3949</v>
      </c>
      <c r="O3338" s="10" t="s">
        <v>1076</v>
      </c>
      <c r="P3338" s="16">
        <v>1</v>
      </c>
      <c r="Q3338" s="16">
        <v>4700</v>
      </c>
      <c r="R3338" s="16">
        <v>4600</v>
      </c>
      <c r="S3338" s="16">
        <f>Q3338-R3338</f>
        <v>100</v>
      </c>
      <c r="T3338" s="10"/>
      <c r="U3338" s="10">
        <v>120</v>
      </c>
      <c r="V3338" s="10"/>
      <c r="W3338" s="10"/>
      <c r="X3338" s="3" t="s">
        <v>34</v>
      </c>
      <c r="Y3338" s="3"/>
    </row>
    <row r="3339" s="2" customFormat="1" customHeight="1" spans="1:25">
      <c r="A3339" s="16">
        <v>3338</v>
      </c>
      <c r="B3339" s="75" t="s">
        <v>12769</v>
      </c>
      <c r="C3339" s="75" t="s">
        <v>12770</v>
      </c>
      <c r="D3339" s="75"/>
      <c r="E3339" s="75" t="s">
        <v>14137</v>
      </c>
      <c r="F3339" s="19" t="s">
        <v>14138</v>
      </c>
      <c r="G3339" s="76" t="s">
        <v>14139</v>
      </c>
      <c r="H3339" s="75" t="s">
        <v>14137</v>
      </c>
      <c r="I3339" s="76" t="s">
        <v>14140</v>
      </c>
      <c r="J3339" s="75"/>
      <c r="K3339" s="76" t="s">
        <v>14141</v>
      </c>
      <c r="L3339" s="16" t="s">
        <v>464</v>
      </c>
      <c r="M3339" s="10" t="s">
        <v>10268</v>
      </c>
      <c r="N3339" s="10" t="s">
        <v>3949</v>
      </c>
      <c r="O3339" s="10" t="s">
        <v>1076</v>
      </c>
      <c r="P3339" s="16">
        <v>1</v>
      </c>
      <c r="Q3339" s="16">
        <v>4700</v>
      </c>
      <c r="R3339" s="16">
        <v>4600</v>
      </c>
      <c r="S3339" s="16">
        <f>Q3339-R3339</f>
        <v>100</v>
      </c>
      <c r="T3339" s="10"/>
      <c r="U3339" s="10">
        <v>120</v>
      </c>
      <c r="V3339" s="10"/>
      <c r="W3339" s="10"/>
      <c r="X3339" s="3" t="s">
        <v>34</v>
      </c>
      <c r="Y3339" s="3"/>
    </row>
    <row r="3340" s="2" customFormat="1" customHeight="1" spans="1:25">
      <c r="A3340" s="16">
        <v>3339</v>
      </c>
      <c r="B3340" s="16" t="s">
        <v>14142</v>
      </c>
      <c r="C3340" s="10" t="s">
        <v>14143</v>
      </c>
      <c r="D3340" s="10">
        <v>11</v>
      </c>
      <c r="E3340" s="10" t="s">
        <v>14144</v>
      </c>
      <c r="F3340" s="19" t="s">
        <v>14145</v>
      </c>
      <c r="G3340" s="10">
        <v>18235988430</v>
      </c>
      <c r="H3340" s="10" t="s">
        <v>14144</v>
      </c>
      <c r="I3340" s="120" t="s">
        <v>14146</v>
      </c>
      <c r="J3340" s="10" t="str">
        <f>IF(LEN(F3340)=0,"空",IF(LEN(F3340)=15,"老号",IF(LEN(F3340)&lt;&gt;18,"位数不对",IF(CHOOSE(MOD(SUM(MID(F3340,1,1)*7+MID(F3340,2,1)*9+MID(F3340,3,1)*10+MID(F3340,4,1)*5+MID(F3340,5,1)*8+MID(F3340,6,1)*4+MID(F3340,7,1)*2+MID(F3340,8,1)*1+MID(F3340,9,1)*6+MID(F3340,10,1)*3+MID(F3340,11,1)*7+MID(F3340,12,1)*9+MID(F3340,13,1)*10+MID(F3340,14,1)*5+MID(F3340,15,1)*8+MID(F3340,16,1)*4+MID(F3340,17,1)*2),11)+1,1,0,"X",9,8,7,6,5,4,3,2)=IF(ISNUMBER(RIGHT(F3340,1)*1),RIGHT(F3340,1)*1,"X"),"正确","错误"))))</f>
        <v>正确</v>
      </c>
      <c r="K3340" s="120" t="s">
        <v>14147</v>
      </c>
      <c r="L3340" s="16" t="s">
        <v>31</v>
      </c>
      <c r="M3340" s="16" t="s">
        <v>1263</v>
      </c>
      <c r="N3340" s="10" t="s">
        <v>1264</v>
      </c>
      <c r="O3340" s="10">
        <v>1.667</v>
      </c>
      <c r="P3340" s="10">
        <v>1</v>
      </c>
      <c r="Q3340" s="10">
        <v>4860</v>
      </c>
      <c r="R3340" s="10">
        <v>4600</v>
      </c>
      <c r="S3340" s="16">
        <f>Q3340-R3340</f>
        <v>260</v>
      </c>
      <c r="T3340" s="16">
        <v>80</v>
      </c>
      <c r="U3340" s="16">
        <v>20</v>
      </c>
      <c r="V3340" s="16">
        <v>0.25</v>
      </c>
      <c r="W3340" s="4"/>
      <c r="X3340" s="3" t="s">
        <v>34</v>
      </c>
      <c r="Y3340" s="3"/>
    </row>
    <row r="3341" s="2" customFormat="1" customHeight="1" spans="1:25">
      <c r="A3341" s="16">
        <v>3340</v>
      </c>
      <c r="B3341" s="16" t="s">
        <v>14142</v>
      </c>
      <c r="C3341" s="10" t="s">
        <v>14143</v>
      </c>
      <c r="D3341" s="10">
        <v>11</v>
      </c>
      <c r="E3341" s="10" t="s">
        <v>14148</v>
      </c>
      <c r="F3341" s="19" t="s">
        <v>14149</v>
      </c>
      <c r="G3341" s="10">
        <v>15318328665</v>
      </c>
      <c r="H3341" s="10" t="s">
        <v>14148</v>
      </c>
      <c r="I3341" s="120" t="s">
        <v>14150</v>
      </c>
      <c r="J3341" s="10" t="str">
        <f>IF(LEN(F3341)=0,"空",IF(LEN(F3341)=15,"老号",IF(LEN(F3341)&lt;&gt;18,"位数不对",IF(CHOOSE(MOD(SUM(MID(F3341,1,1)*7+MID(F3341,2,1)*9+MID(F3341,3,1)*10+MID(F3341,4,1)*5+MID(F3341,5,1)*8+MID(F3341,6,1)*4+MID(F3341,7,1)*2+MID(F3341,8,1)*1+MID(F3341,9,1)*6+MID(F3341,10,1)*3+MID(F3341,11,1)*7+MID(F3341,12,1)*9+MID(F3341,13,1)*10+MID(F3341,14,1)*5+MID(F3341,15,1)*8+MID(F3341,16,1)*4+MID(F3341,17,1)*2),11)+1,1,0,"X",9,8,7,6,5,4,3,2)=IF(ISNUMBER(RIGHT(F3341,1)*1),RIGHT(F3341,1)*1,"X"),"正确","错误"))))</f>
        <v>正确</v>
      </c>
      <c r="K3341" s="120" t="s">
        <v>14151</v>
      </c>
      <c r="L3341" s="16" t="s">
        <v>31</v>
      </c>
      <c r="M3341" s="16" t="s">
        <v>1263</v>
      </c>
      <c r="N3341" s="10" t="s">
        <v>1264</v>
      </c>
      <c r="O3341" s="10">
        <v>1.667</v>
      </c>
      <c r="P3341" s="10">
        <v>1</v>
      </c>
      <c r="Q3341" s="10">
        <v>4860</v>
      </c>
      <c r="R3341" s="10">
        <v>4600</v>
      </c>
      <c r="S3341" s="16">
        <f>Q3341-R3341</f>
        <v>260</v>
      </c>
      <c r="T3341" s="16">
        <v>80</v>
      </c>
      <c r="U3341" s="16">
        <v>20</v>
      </c>
      <c r="V3341" s="16">
        <v>0.22</v>
      </c>
      <c r="W3341" s="4"/>
      <c r="X3341" s="3" t="s">
        <v>34</v>
      </c>
      <c r="Y3341" s="3"/>
    </row>
    <row r="3342" s="2" customFormat="1" customHeight="1" spans="1:25">
      <c r="A3342" s="16">
        <v>3341</v>
      </c>
      <c r="B3342" s="16" t="s">
        <v>14142</v>
      </c>
      <c r="C3342" s="10" t="s">
        <v>14143</v>
      </c>
      <c r="D3342" s="10">
        <v>8</v>
      </c>
      <c r="E3342" s="10" t="s">
        <v>14152</v>
      </c>
      <c r="F3342" s="19" t="s">
        <v>14153</v>
      </c>
      <c r="G3342" s="10">
        <v>13191197208</v>
      </c>
      <c r="H3342" s="10" t="s">
        <v>14152</v>
      </c>
      <c r="I3342" s="120" t="s">
        <v>14154</v>
      </c>
      <c r="J3342" s="10" t="str">
        <f>IF(LEN(F3342)=0,"空",IF(LEN(F3342)=15,"老号",IF(LEN(F3342)&lt;&gt;18,"位数不对",IF(CHOOSE(MOD(SUM(MID(F3342,1,1)*7+MID(F3342,2,1)*9+MID(F3342,3,1)*10+MID(F3342,4,1)*5+MID(F3342,5,1)*8+MID(F3342,6,1)*4+MID(F3342,7,1)*2+MID(F3342,8,1)*1+MID(F3342,9,1)*6+MID(F3342,10,1)*3+MID(F3342,11,1)*7+MID(F3342,12,1)*9+MID(F3342,13,1)*10+MID(F3342,14,1)*5+MID(F3342,15,1)*8+MID(F3342,16,1)*4+MID(F3342,17,1)*2),11)+1,1,0,"X",9,8,7,6,5,4,3,2)=IF(ISNUMBER(RIGHT(F3342,1)*1),RIGHT(F3342,1)*1,"X"),"正确","错误"))))</f>
        <v>正确</v>
      </c>
      <c r="K3342" s="120" t="s">
        <v>14155</v>
      </c>
      <c r="L3342" s="16" t="s">
        <v>31</v>
      </c>
      <c r="M3342" s="16" t="s">
        <v>1263</v>
      </c>
      <c r="N3342" s="10" t="s">
        <v>1264</v>
      </c>
      <c r="O3342" s="10">
        <v>1.667</v>
      </c>
      <c r="P3342" s="10">
        <v>1</v>
      </c>
      <c r="Q3342" s="10">
        <v>4860</v>
      </c>
      <c r="R3342" s="10">
        <v>4600</v>
      </c>
      <c r="S3342" s="16">
        <f>Q3342-R3342</f>
        <v>260</v>
      </c>
      <c r="T3342" s="16">
        <v>80</v>
      </c>
      <c r="U3342" s="16">
        <v>20</v>
      </c>
      <c r="V3342" s="10">
        <v>0.23</v>
      </c>
      <c r="W3342" s="4"/>
      <c r="X3342" s="3" t="s">
        <v>34</v>
      </c>
      <c r="Y3342" s="3"/>
    </row>
    <row r="3343" s="2" customFormat="1" customHeight="1" spans="1:25">
      <c r="A3343" s="16">
        <v>3342</v>
      </c>
      <c r="B3343" s="16" t="s">
        <v>14142</v>
      </c>
      <c r="C3343" s="10" t="s">
        <v>14143</v>
      </c>
      <c r="D3343" s="10">
        <v>8</v>
      </c>
      <c r="E3343" s="10" t="s">
        <v>14156</v>
      </c>
      <c r="F3343" s="19" t="s">
        <v>14157</v>
      </c>
      <c r="G3343" s="10">
        <v>13116117823</v>
      </c>
      <c r="H3343" s="10" t="s">
        <v>14156</v>
      </c>
      <c r="I3343" s="120" t="s">
        <v>14158</v>
      </c>
      <c r="J3343" s="10" t="str">
        <f t="shared" ref="J3343:J3388" si="43">IF(LEN(F3343)=0,"空",IF(LEN(F3343)=15,"老号",IF(LEN(F3343)&lt;&gt;18,"位数不对",IF(CHOOSE(MOD(SUM(MID(F3343,1,1)*7+MID(F3343,2,1)*9+MID(F3343,3,1)*10+MID(F3343,4,1)*5+MID(F3343,5,1)*8+MID(F3343,6,1)*4+MID(F3343,7,1)*2+MID(F3343,8,1)*1+MID(F3343,9,1)*6+MID(F3343,10,1)*3+MID(F3343,11,1)*7+MID(F3343,12,1)*9+MID(F3343,13,1)*10+MID(F3343,14,1)*5+MID(F3343,15,1)*8+MID(F3343,16,1)*4+MID(F3343,17,1)*2),11)+1,1,0,"X",9,8,7,6,5,4,3,2)=IF(ISNUMBER(RIGHT(F3343,1)*1),RIGHT(F3343,1)*1,"X"),"正确","错误"))))</f>
        <v>正确</v>
      </c>
      <c r="K3343" s="120" t="s">
        <v>14159</v>
      </c>
      <c r="L3343" s="16" t="s">
        <v>31</v>
      </c>
      <c r="M3343" s="16" t="s">
        <v>1263</v>
      </c>
      <c r="N3343" s="10" t="s">
        <v>1264</v>
      </c>
      <c r="O3343" s="10">
        <v>1.667</v>
      </c>
      <c r="P3343" s="10">
        <v>1</v>
      </c>
      <c r="Q3343" s="10">
        <v>4860</v>
      </c>
      <c r="R3343" s="10">
        <v>4600</v>
      </c>
      <c r="S3343" s="16">
        <f t="shared" ref="S3343:S3388" si="44">Q3343-R3343</f>
        <v>260</v>
      </c>
      <c r="T3343" s="16">
        <v>80</v>
      </c>
      <c r="U3343" s="16">
        <v>20</v>
      </c>
      <c r="V3343" s="10">
        <v>0.26</v>
      </c>
      <c r="W3343" s="4"/>
      <c r="X3343" s="3" t="s">
        <v>34</v>
      </c>
      <c r="Y3343" s="3"/>
    </row>
    <row r="3344" s="2" customFormat="1" customHeight="1" spans="1:25">
      <c r="A3344" s="16">
        <v>3343</v>
      </c>
      <c r="B3344" s="16" t="s">
        <v>14142</v>
      </c>
      <c r="C3344" s="10" t="s">
        <v>14143</v>
      </c>
      <c r="D3344" s="10">
        <v>11</v>
      </c>
      <c r="E3344" s="10" t="s">
        <v>14160</v>
      </c>
      <c r="F3344" s="19" t="s">
        <v>14161</v>
      </c>
      <c r="G3344" s="10">
        <v>13466972504</v>
      </c>
      <c r="H3344" s="10" t="s">
        <v>14160</v>
      </c>
      <c r="I3344" s="120" t="s">
        <v>14162</v>
      </c>
      <c r="J3344" s="10" t="str">
        <f t="shared" si="43"/>
        <v>正确</v>
      </c>
      <c r="K3344" s="120" t="s">
        <v>14163</v>
      </c>
      <c r="L3344" s="16" t="s">
        <v>31</v>
      </c>
      <c r="M3344" s="16" t="s">
        <v>1263</v>
      </c>
      <c r="N3344" s="10" t="s">
        <v>1264</v>
      </c>
      <c r="O3344" s="10">
        <v>1.667</v>
      </c>
      <c r="P3344" s="10">
        <v>1</v>
      </c>
      <c r="Q3344" s="10">
        <v>4860</v>
      </c>
      <c r="R3344" s="10">
        <v>4600</v>
      </c>
      <c r="S3344" s="16">
        <f t="shared" si="44"/>
        <v>260</v>
      </c>
      <c r="T3344" s="16">
        <v>80</v>
      </c>
      <c r="U3344" s="16">
        <v>20</v>
      </c>
      <c r="V3344" s="10">
        <v>0.22</v>
      </c>
      <c r="W3344" s="4"/>
      <c r="X3344" s="3" t="s">
        <v>34</v>
      </c>
      <c r="Y3344" s="3"/>
    </row>
    <row r="3345" s="2" customFormat="1" customHeight="1" spans="1:25">
      <c r="A3345" s="16">
        <v>3344</v>
      </c>
      <c r="B3345" s="16" t="s">
        <v>14142</v>
      </c>
      <c r="C3345" s="10" t="s">
        <v>14143</v>
      </c>
      <c r="D3345" s="10">
        <v>7</v>
      </c>
      <c r="E3345" s="10" t="s">
        <v>14164</v>
      </c>
      <c r="F3345" s="19" t="s">
        <v>14165</v>
      </c>
      <c r="G3345" s="10">
        <v>15935962687</v>
      </c>
      <c r="H3345" s="10" t="s">
        <v>14164</v>
      </c>
      <c r="I3345" s="120" t="s">
        <v>14166</v>
      </c>
      <c r="J3345" s="10" t="str">
        <f t="shared" si="43"/>
        <v>正确</v>
      </c>
      <c r="K3345" s="120" t="s">
        <v>14167</v>
      </c>
      <c r="L3345" s="16" t="s">
        <v>31</v>
      </c>
      <c r="M3345" s="16" t="s">
        <v>1263</v>
      </c>
      <c r="N3345" s="10" t="s">
        <v>1264</v>
      </c>
      <c r="O3345" s="10">
        <v>1.667</v>
      </c>
      <c r="P3345" s="10">
        <v>1</v>
      </c>
      <c r="Q3345" s="10">
        <v>4860</v>
      </c>
      <c r="R3345" s="10">
        <v>4600</v>
      </c>
      <c r="S3345" s="16">
        <f t="shared" si="44"/>
        <v>260</v>
      </c>
      <c r="T3345" s="16">
        <v>80</v>
      </c>
      <c r="U3345" s="16">
        <v>20</v>
      </c>
      <c r="V3345" s="10">
        <v>0.25</v>
      </c>
      <c r="W3345" s="4"/>
      <c r="X3345" s="3" t="s">
        <v>34</v>
      </c>
      <c r="Y3345" s="3"/>
    </row>
    <row r="3346" s="2" customFormat="1" customHeight="1" spans="1:25">
      <c r="A3346" s="16">
        <v>3345</v>
      </c>
      <c r="B3346" s="16" t="s">
        <v>14142</v>
      </c>
      <c r="C3346" s="10" t="s">
        <v>14143</v>
      </c>
      <c r="D3346" s="10">
        <v>8</v>
      </c>
      <c r="E3346" s="10" t="s">
        <v>14168</v>
      </c>
      <c r="F3346" s="19" t="s">
        <v>14169</v>
      </c>
      <c r="G3346" s="10">
        <v>15835964097</v>
      </c>
      <c r="H3346" s="10" t="s">
        <v>14168</v>
      </c>
      <c r="I3346" s="124" t="s">
        <v>14170</v>
      </c>
      <c r="J3346" s="10" t="str">
        <f t="shared" si="43"/>
        <v>正确</v>
      </c>
      <c r="K3346" s="120" t="s">
        <v>14171</v>
      </c>
      <c r="L3346" s="16" t="s">
        <v>31</v>
      </c>
      <c r="M3346" s="16" t="s">
        <v>1263</v>
      </c>
      <c r="N3346" s="10" t="s">
        <v>1264</v>
      </c>
      <c r="O3346" s="10">
        <v>1.667</v>
      </c>
      <c r="P3346" s="10">
        <v>1</v>
      </c>
      <c r="Q3346" s="10">
        <v>4860</v>
      </c>
      <c r="R3346" s="10">
        <v>4600</v>
      </c>
      <c r="S3346" s="16">
        <f t="shared" si="44"/>
        <v>260</v>
      </c>
      <c r="T3346" s="16">
        <v>80</v>
      </c>
      <c r="U3346" s="16">
        <v>20</v>
      </c>
      <c r="V3346" s="10">
        <v>0.25</v>
      </c>
      <c r="W3346" s="4"/>
      <c r="X3346" s="3" t="s">
        <v>34</v>
      </c>
      <c r="Y3346" s="3"/>
    </row>
    <row r="3347" s="2" customFormat="1" customHeight="1" spans="1:25">
      <c r="A3347" s="16">
        <v>3346</v>
      </c>
      <c r="B3347" s="16" t="s">
        <v>14142</v>
      </c>
      <c r="C3347" s="10" t="s">
        <v>14143</v>
      </c>
      <c r="D3347" s="10">
        <v>10</v>
      </c>
      <c r="E3347" s="10" t="s">
        <v>14172</v>
      </c>
      <c r="F3347" s="19" t="s">
        <v>14173</v>
      </c>
      <c r="G3347" s="10">
        <v>15364849090</v>
      </c>
      <c r="H3347" s="10" t="s">
        <v>14172</v>
      </c>
      <c r="I3347" s="120" t="s">
        <v>14174</v>
      </c>
      <c r="J3347" s="10" t="str">
        <f t="shared" si="43"/>
        <v>正确</v>
      </c>
      <c r="K3347" s="120" t="s">
        <v>14175</v>
      </c>
      <c r="L3347" s="16" t="s">
        <v>31</v>
      </c>
      <c r="M3347" s="16" t="s">
        <v>1263</v>
      </c>
      <c r="N3347" s="10" t="s">
        <v>1264</v>
      </c>
      <c r="O3347" s="10">
        <v>1.667</v>
      </c>
      <c r="P3347" s="10">
        <v>1</v>
      </c>
      <c r="Q3347" s="10">
        <v>4860</v>
      </c>
      <c r="R3347" s="10">
        <v>4600</v>
      </c>
      <c r="S3347" s="16">
        <f t="shared" si="44"/>
        <v>260</v>
      </c>
      <c r="T3347" s="16">
        <v>80</v>
      </c>
      <c r="U3347" s="16">
        <v>20</v>
      </c>
      <c r="V3347" s="10">
        <v>0.22</v>
      </c>
      <c r="W3347" s="4"/>
      <c r="X3347" s="3" t="s">
        <v>53</v>
      </c>
      <c r="Y3347" s="3"/>
    </row>
    <row r="3348" s="2" customFormat="1" customHeight="1" spans="1:25">
      <c r="A3348" s="16">
        <v>3347</v>
      </c>
      <c r="B3348" s="16" t="s">
        <v>14142</v>
      </c>
      <c r="C3348" s="10" t="s">
        <v>14143</v>
      </c>
      <c r="D3348" s="10">
        <v>11</v>
      </c>
      <c r="E3348" s="10" t="s">
        <v>14176</v>
      </c>
      <c r="F3348" s="19" t="s">
        <v>14177</v>
      </c>
      <c r="G3348" s="10">
        <v>13546487051</v>
      </c>
      <c r="H3348" s="10" t="s">
        <v>14176</v>
      </c>
      <c r="I3348" s="120" t="s">
        <v>14178</v>
      </c>
      <c r="J3348" s="10" t="str">
        <f t="shared" si="43"/>
        <v>正确</v>
      </c>
      <c r="K3348" s="120" t="s">
        <v>14179</v>
      </c>
      <c r="L3348" s="16" t="s">
        <v>31</v>
      </c>
      <c r="M3348" s="16" t="s">
        <v>1263</v>
      </c>
      <c r="N3348" s="10" t="s">
        <v>1264</v>
      </c>
      <c r="O3348" s="10">
        <v>1.667</v>
      </c>
      <c r="P3348" s="10">
        <v>1</v>
      </c>
      <c r="Q3348" s="10">
        <v>4860</v>
      </c>
      <c r="R3348" s="10">
        <v>4600</v>
      </c>
      <c r="S3348" s="16">
        <f t="shared" si="44"/>
        <v>260</v>
      </c>
      <c r="T3348" s="16">
        <v>80</v>
      </c>
      <c r="U3348" s="16">
        <v>20</v>
      </c>
      <c r="V3348" s="10">
        <v>0.23</v>
      </c>
      <c r="W3348" s="4"/>
      <c r="X3348" s="3" t="s">
        <v>53</v>
      </c>
      <c r="Y3348" s="3"/>
    </row>
    <row r="3349" s="2" customFormat="1" customHeight="1" spans="1:25">
      <c r="A3349" s="16">
        <v>3348</v>
      </c>
      <c r="B3349" s="16" t="s">
        <v>14142</v>
      </c>
      <c r="C3349" s="10" t="s">
        <v>14143</v>
      </c>
      <c r="D3349" s="10">
        <v>8</v>
      </c>
      <c r="E3349" s="10" t="s">
        <v>14180</v>
      </c>
      <c r="F3349" s="19" t="s">
        <v>14181</v>
      </c>
      <c r="G3349" s="10">
        <v>13466972900</v>
      </c>
      <c r="H3349" s="10" t="s">
        <v>14180</v>
      </c>
      <c r="I3349" s="120" t="s">
        <v>14182</v>
      </c>
      <c r="J3349" s="10" t="str">
        <f t="shared" si="43"/>
        <v>正确</v>
      </c>
      <c r="K3349" s="120" t="s">
        <v>14183</v>
      </c>
      <c r="L3349" s="16" t="s">
        <v>31</v>
      </c>
      <c r="M3349" s="16" t="s">
        <v>1263</v>
      </c>
      <c r="N3349" s="10" t="s">
        <v>1264</v>
      </c>
      <c r="O3349" s="10">
        <v>1.667</v>
      </c>
      <c r="P3349" s="10">
        <v>1</v>
      </c>
      <c r="Q3349" s="10">
        <v>4860</v>
      </c>
      <c r="R3349" s="10">
        <v>4600</v>
      </c>
      <c r="S3349" s="16">
        <f t="shared" si="44"/>
        <v>260</v>
      </c>
      <c r="T3349" s="16">
        <v>80</v>
      </c>
      <c r="U3349" s="16">
        <v>20</v>
      </c>
      <c r="V3349" s="10">
        <v>0.23</v>
      </c>
      <c r="W3349" s="4"/>
      <c r="X3349" s="3" t="s">
        <v>34</v>
      </c>
      <c r="Y3349" s="3"/>
    </row>
    <row r="3350" s="2" customFormat="1" customHeight="1" spans="1:25">
      <c r="A3350" s="16">
        <v>3349</v>
      </c>
      <c r="B3350" s="16" t="s">
        <v>14142</v>
      </c>
      <c r="C3350" s="10" t="s">
        <v>14143</v>
      </c>
      <c r="D3350" s="10">
        <v>8</v>
      </c>
      <c r="E3350" s="10" t="s">
        <v>2717</v>
      </c>
      <c r="F3350" s="19" t="s">
        <v>14184</v>
      </c>
      <c r="G3350" s="10">
        <v>15035411384</v>
      </c>
      <c r="H3350" s="10" t="s">
        <v>2717</v>
      </c>
      <c r="I3350" s="120" t="s">
        <v>14185</v>
      </c>
      <c r="J3350" s="10" t="str">
        <f t="shared" si="43"/>
        <v>正确</v>
      </c>
      <c r="K3350" s="120" t="s">
        <v>14186</v>
      </c>
      <c r="L3350" s="16" t="s">
        <v>31</v>
      </c>
      <c r="M3350" s="16" t="s">
        <v>1263</v>
      </c>
      <c r="N3350" s="10" t="s">
        <v>1264</v>
      </c>
      <c r="O3350" s="10">
        <v>1.667</v>
      </c>
      <c r="P3350" s="10">
        <v>1</v>
      </c>
      <c r="Q3350" s="10">
        <v>4860</v>
      </c>
      <c r="R3350" s="10">
        <v>4600</v>
      </c>
      <c r="S3350" s="16">
        <f t="shared" si="44"/>
        <v>260</v>
      </c>
      <c r="T3350" s="16">
        <v>80</v>
      </c>
      <c r="U3350" s="16">
        <v>20</v>
      </c>
      <c r="V3350" s="10">
        <v>0.25</v>
      </c>
      <c r="W3350" s="4"/>
      <c r="X3350" s="3" t="s">
        <v>34</v>
      </c>
      <c r="Y3350" s="3"/>
    </row>
    <row r="3351" s="2" customFormat="1" customHeight="1" spans="1:25">
      <c r="A3351" s="16">
        <v>3350</v>
      </c>
      <c r="B3351" s="16" t="s">
        <v>14142</v>
      </c>
      <c r="C3351" s="10" t="s">
        <v>14143</v>
      </c>
      <c r="D3351" s="10">
        <v>8</v>
      </c>
      <c r="E3351" s="10" t="s">
        <v>14187</v>
      </c>
      <c r="F3351" s="19" t="s">
        <v>14188</v>
      </c>
      <c r="G3351" s="10">
        <v>15235963742</v>
      </c>
      <c r="H3351" s="10" t="s">
        <v>14187</v>
      </c>
      <c r="I3351" s="120" t="s">
        <v>14189</v>
      </c>
      <c r="J3351" s="10" t="str">
        <f t="shared" si="43"/>
        <v>正确</v>
      </c>
      <c r="K3351" s="120" t="s">
        <v>14190</v>
      </c>
      <c r="L3351" s="16" t="s">
        <v>31</v>
      </c>
      <c r="M3351" s="16" t="s">
        <v>1263</v>
      </c>
      <c r="N3351" s="10" t="s">
        <v>1264</v>
      </c>
      <c r="O3351" s="10">
        <v>1.667</v>
      </c>
      <c r="P3351" s="10">
        <v>1</v>
      </c>
      <c r="Q3351" s="10">
        <v>4860</v>
      </c>
      <c r="R3351" s="10">
        <v>4600</v>
      </c>
      <c r="S3351" s="16">
        <f t="shared" si="44"/>
        <v>260</v>
      </c>
      <c r="T3351" s="16">
        <v>80</v>
      </c>
      <c r="U3351" s="16">
        <v>20</v>
      </c>
      <c r="V3351" s="10">
        <v>0.22</v>
      </c>
      <c r="W3351" s="4"/>
      <c r="X3351" s="3" t="s">
        <v>34</v>
      </c>
      <c r="Y3351" s="3"/>
    </row>
    <row r="3352" s="2" customFormat="1" customHeight="1" spans="1:25">
      <c r="A3352" s="16">
        <v>3351</v>
      </c>
      <c r="B3352" s="16" t="s">
        <v>14142</v>
      </c>
      <c r="C3352" s="10" t="s">
        <v>14143</v>
      </c>
      <c r="D3352" s="10">
        <v>9</v>
      </c>
      <c r="E3352" s="10" t="s">
        <v>14191</v>
      </c>
      <c r="F3352" s="19" t="s">
        <v>14192</v>
      </c>
      <c r="G3352" s="10">
        <v>13935919508</v>
      </c>
      <c r="H3352" s="10" t="s">
        <v>14191</v>
      </c>
      <c r="I3352" s="120" t="s">
        <v>14193</v>
      </c>
      <c r="J3352" s="10" t="str">
        <f t="shared" si="43"/>
        <v>正确</v>
      </c>
      <c r="K3352" s="120" t="s">
        <v>14194</v>
      </c>
      <c r="L3352" s="16" t="s">
        <v>31</v>
      </c>
      <c r="M3352" s="16" t="s">
        <v>1263</v>
      </c>
      <c r="N3352" s="10" t="s">
        <v>1264</v>
      </c>
      <c r="O3352" s="10">
        <v>1.667</v>
      </c>
      <c r="P3352" s="10">
        <v>1</v>
      </c>
      <c r="Q3352" s="10">
        <v>4860</v>
      </c>
      <c r="R3352" s="10">
        <v>4600</v>
      </c>
      <c r="S3352" s="16">
        <f t="shared" si="44"/>
        <v>260</v>
      </c>
      <c r="T3352" s="16">
        <v>80</v>
      </c>
      <c r="U3352" s="16">
        <v>20</v>
      </c>
      <c r="V3352" s="10">
        <v>0.26</v>
      </c>
      <c r="W3352" s="4"/>
      <c r="X3352" s="3" t="s">
        <v>34</v>
      </c>
      <c r="Y3352" s="3"/>
    </row>
    <row r="3353" s="2" customFormat="1" customHeight="1" spans="1:25">
      <c r="A3353" s="16">
        <v>3352</v>
      </c>
      <c r="B3353" s="16" t="s">
        <v>14142</v>
      </c>
      <c r="C3353" s="10" t="s">
        <v>14143</v>
      </c>
      <c r="D3353" s="10">
        <v>8</v>
      </c>
      <c r="E3353" s="10" t="s">
        <v>14195</v>
      </c>
      <c r="F3353" s="19" t="s">
        <v>14196</v>
      </c>
      <c r="G3353" s="10">
        <v>13994897919</v>
      </c>
      <c r="H3353" s="10" t="s">
        <v>14195</v>
      </c>
      <c r="I3353" s="124" t="s">
        <v>14197</v>
      </c>
      <c r="J3353" s="10" t="str">
        <f t="shared" si="43"/>
        <v>正确</v>
      </c>
      <c r="K3353" s="120" t="s">
        <v>14198</v>
      </c>
      <c r="L3353" s="16" t="s">
        <v>31</v>
      </c>
      <c r="M3353" s="16" t="s">
        <v>1263</v>
      </c>
      <c r="N3353" s="10" t="s">
        <v>1264</v>
      </c>
      <c r="O3353" s="10">
        <v>1.667</v>
      </c>
      <c r="P3353" s="10">
        <v>1</v>
      </c>
      <c r="Q3353" s="10">
        <v>4860</v>
      </c>
      <c r="R3353" s="10">
        <v>4600</v>
      </c>
      <c r="S3353" s="16">
        <f t="shared" si="44"/>
        <v>260</v>
      </c>
      <c r="T3353" s="16">
        <v>80</v>
      </c>
      <c r="U3353" s="16">
        <v>20</v>
      </c>
      <c r="V3353" s="10">
        <v>0.3</v>
      </c>
      <c r="W3353" s="4"/>
      <c r="X3353" s="3" t="s">
        <v>34</v>
      </c>
      <c r="Y3353" s="3"/>
    </row>
    <row r="3354" s="2" customFormat="1" customHeight="1" spans="1:25">
      <c r="A3354" s="16">
        <v>3353</v>
      </c>
      <c r="B3354" s="16" t="s">
        <v>14142</v>
      </c>
      <c r="C3354" s="10" t="s">
        <v>14143</v>
      </c>
      <c r="D3354" s="10">
        <v>4</v>
      </c>
      <c r="E3354" s="10" t="s">
        <v>14199</v>
      </c>
      <c r="F3354" s="19" t="s">
        <v>14200</v>
      </c>
      <c r="G3354" s="10">
        <v>15635976707</v>
      </c>
      <c r="H3354" s="10" t="s">
        <v>14199</v>
      </c>
      <c r="I3354" s="120" t="s">
        <v>14201</v>
      </c>
      <c r="J3354" s="10" t="str">
        <f t="shared" si="43"/>
        <v>正确</v>
      </c>
      <c r="K3354" s="120" t="s">
        <v>14202</v>
      </c>
      <c r="L3354" s="16" t="s">
        <v>31</v>
      </c>
      <c r="M3354" s="16" t="s">
        <v>1263</v>
      </c>
      <c r="N3354" s="10" t="s">
        <v>1264</v>
      </c>
      <c r="O3354" s="10">
        <v>1.667</v>
      </c>
      <c r="P3354" s="10">
        <v>1</v>
      </c>
      <c r="Q3354" s="10">
        <v>4860</v>
      </c>
      <c r="R3354" s="10">
        <v>4600</v>
      </c>
      <c r="S3354" s="16">
        <f t="shared" si="44"/>
        <v>260</v>
      </c>
      <c r="T3354" s="16">
        <v>80</v>
      </c>
      <c r="U3354" s="16">
        <v>20</v>
      </c>
      <c r="V3354" s="10">
        <v>0.23</v>
      </c>
      <c r="W3354" s="4"/>
      <c r="X3354" s="3" t="s">
        <v>896</v>
      </c>
      <c r="Y3354" s="3"/>
    </row>
    <row r="3355" s="2" customFormat="1" customHeight="1" spans="1:25">
      <c r="A3355" s="16">
        <v>3354</v>
      </c>
      <c r="B3355" s="16" t="s">
        <v>14142</v>
      </c>
      <c r="C3355" s="10" t="s">
        <v>14143</v>
      </c>
      <c r="D3355" s="10">
        <v>4</v>
      </c>
      <c r="E3355" s="10" t="s">
        <v>14203</v>
      </c>
      <c r="F3355" s="19" t="s">
        <v>14204</v>
      </c>
      <c r="G3355" s="10">
        <v>15635976707</v>
      </c>
      <c r="H3355" s="10" t="s">
        <v>14203</v>
      </c>
      <c r="I3355" s="120" t="s">
        <v>14205</v>
      </c>
      <c r="J3355" s="10" t="str">
        <f t="shared" si="43"/>
        <v>正确</v>
      </c>
      <c r="K3355" s="120" t="s">
        <v>14202</v>
      </c>
      <c r="L3355" s="16" t="s">
        <v>31</v>
      </c>
      <c r="M3355" s="16" t="s">
        <v>1263</v>
      </c>
      <c r="N3355" s="10" t="s">
        <v>1264</v>
      </c>
      <c r="O3355" s="10">
        <v>1.667</v>
      </c>
      <c r="P3355" s="10">
        <v>1</v>
      </c>
      <c r="Q3355" s="10">
        <v>4860</v>
      </c>
      <c r="R3355" s="10">
        <v>4600</v>
      </c>
      <c r="S3355" s="16">
        <f t="shared" si="44"/>
        <v>260</v>
      </c>
      <c r="T3355" s="16">
        <v>80</v>
      </c>
      <c r="U3355" s="16">
        <v>20</v>
      </c>
      <c r="V3355" s="10">
        <v>0.26</v>
      </c>
      <c r="W3355" s="4"/>
      <c r="X3355" s="3" t="s">
        <v>34</v>
      </c>
      <c r="Y3355" s="3"/>
    </row>
    <row r="3356" s="2" customFormat="1" customHeight="1" spans="1:25">
      <c r="A3356" s="16">
        <v>3355</v>
      </c>
      <c r="B3356" s="16" t="s">
        <v>14142</v>
      </c>
      <c r="C3356" s="10" t="s">
        <v>14143</v>
      </c>
      <c r="D3356" s="10">
        <v>7</v>
      </c>
      <c r="E3356" s="10" t="s">
        <v>14206</v>
      </c>
      <c r="F3356" s="19" t="s">
        <v>14207</v>
      </c>
      <c r="G3356" s="10">
        <v>18295974995</v>
      </c>
      <c r="H3356" s="10" t="s">
        <v>14206</v>
      </c>
      <c r="I3356" s="120" t="s">
        <v>14208</v>
      </c>
      <c r="J3356" s="10" t="str">
        <f t="shared" si="43"/>
        <v>正确</v>
      </c>
      <c r="K3356" s="120" t="s">
        <v>14209</v>
      </c>
      <c r="L3356" s="16" t="s">
        <v>31</v>
      </c>
      <c r="M3356" s="16" t="s">
        <v>1263</v>
      </c>
      <c r="N3356" s="10" t="s">
        <v>1264</v>
      </c>
      <c r="O3356" s="10">
        <v>1.667</v>
      </c>
      <c r="P3356" s="10">
        <v>1</v>
      </c>
      <c r="Q3356" s="10">
        <v>4860</v>
      </c>
      <c r="R3356" s="10">
        <v>4600</v>
      </c>
      <c r="S3356" s="16">
        <f t="shared" si="44"/>
        <v>260</v>
      </c>
      <c r="T3356" s="16">
        <v>80</v>
      </c>
      <c r="U3356" s="16">
        <v>20</v>
      </c>
      <c r="V3356" s="10">
        <v>0.25</v>
      </c>
      <c r="W3356" s="4"/>
      <c r="X3356" s="3" t="s">
        <v>34</v>
      </c>
      <c r="Y3356" s="3"/>
    </row>
    <row r="3357" s="2" customFormat="1" customHeight="1" spans="1:25">
      <c r="A3357" s="16">
        <v>3356</v>
      </c>
      <c r="B3357" s="16" t="s">
        <v>14142</v>
      </c>
      <c r="C3357" s="10" t="s">
        <v>14143</v>
      </c>
      <c r="D3357" s="10">
        <v>2</v>
      </c>
      <c r="E3357" s="10" t="s">
        <v>14210</v>
      </c>
      <c r="F3357" s="19" t="s">
        <v>14211</v>
      </c>
      <c r="G3357" s="10">
        <v>13603594892</v>
      </c>
      <c r="H3357" s="10" t="s">
        <v>14210</v>
      </c>
      <c r="I3357" s="120" t="s">
        <v>14212</v>
      </c>
      <c r="J3357" s="10" t="str">
        <f t="shared" si="43"/>
        <v>正确</v>
      </c>
      <c r="K3357" s="120" t="s">
        <v>14213</v>
      </c>
      <c r="L3357" s="16" t="s">
        <v>31</v>
      </c>
      <c r="M3357" s="16" t="s">
        <v>1263</v>
      </c>
      <c r="N3357" s="10" t="s">
        <v>1264</v>
      </c>
      <c r="O3357" s="10">
        <v>1.667</v>
      </c>
      <c r="P3357" s="10">
        <v>1</v>
      </c>
      <c r="Q3357" s="10">
        <v>4860</v>
      </c>
      <c r="R3357" s="10">
        <v>4600</v>
      </c>
      <c r="S3357" s="16">
        <f t="shared" si="44"/>
        <v>260</v>
      </c>
      <c r="T3357" s="16">
        <v>80</v>
      </c>
      <c r="U3357" s="16">
        <v>20</v>
      </c>
      <c r="V3357" s="10">
        <v>0.25</v>
      </c>
      <c r="W3357" s="4"/>
      <c r="X3357" s="3" t="s">
        <v>34</v>
      </c>
      <c r="Y3357" s="3"/>
    </row>
    <row r="3358" s="2" customFormat="1" customHeight="1" spans="1:25">
      <c r="A3358" s="16">
        <v>3357</v>
      </c>
      <c r="B3358" s="16" t="s">
        <v>14142</v>
      </c>
      <c r="C3358" s="10" t="s">
        <v>14143</v>
      </c>
      <c r="D3358" s="10">
        <v>8</v>
      </c>
      <c r="E3358" s="10" t="s">
        <v>14214</v>
      </c>
      <c r="F3358" s="19" t="s">
        <v>14215</v>
      </c>
      <c r="G3358" s="10">
        <v>18636385820</v>
      </c>
      <c r="H3358" s="10" t="s">
        <v>14214</v>
      </c>
      <c r="I3358" s="120" t="s">
        <v>14216</v>
      </c>
      <c r="J3358" s="10" t="str">
        <f t="shared" si="43"/>
        <v>正确</v>
      </c>
      <c r="K3358" s="120" t="s">
        <v>14217</v>
      </c>
      <c r="L3358" s="16" t="s">
        <v>31</v>
      </c>
      <c r="M3358" s="16" t="s">
        <v>1263</v>
      </c>
      <c r="N3358" s="10" t="s">
        <v>1264</v>
      </c>
      <c r="O3358" s="10">
        <v>1.667</v>
      </c>
      <c r="P3358" s="10">
        <v>1</v>
      </c>
      <c r="Q3358" s="10">
        <v>4860</v>
      </c>
      <c r="R3358" s="10">
        <v>4600</v>
      </c>
      <c r="S3358" s="16">
        <f t="shared" si="44"/>
        <v>260</v>
      </c>
      <c r="T3358" s="16">
        <v>80</v>
      </c>
      <c r="U3358" s="16">
        <v>20</v>
      </c>
      <c r="V3358" s="10">
        <v>0.22</v>
      </c>
      <c r="W3358" s="4"/>
      <c r="X3358" s="3" t="s">
        <v>53</v>
      </c>
      <c r="Y3358" s="3"/>
    </row>
    <row r="3359" s="2" customFormat="1" customHeight="1" spans="1:25">
      <c r="A3359" s="16">
        <v>3358</v>
      </c>
      <c r="B3359" s="16" t="s">
        <v>14142</v>
      </c>
      <c r="C3359" s="10" t="s">
        <v>14143</v>
      </c>
      <c r="D3359" s="10">
        <v>11</v>
      </c>
      <c r="E3359" s="10" t="s">
        <v>14218</v>
      </c>
      <c r="F3359" s="19" t="s">
        <v>14219</v>
      </c>
      <c r="G3359" s="10">
        <v>15534837809</v>
      </c>
      <c r="H3359" s="10" t="s">
        <v>14218</v>
      </c>
      <c r="I3359" s="120" t="s">
        <v>14220</v>
      </c>
      <c r="J3359" s="10" t="str">
        <f t="shared" si="43"/>
        <v>正确</v>
      </c>
      <c r="K3359" s="120" t="s">
        <v>14221</v>
      </c>
      <c r="L3359" s="16" t="s">
        <v>31</v>
      </c>
      <c r="M3359" s="16" t="s">
        <v>1263</v>
      </c>
      <c r="N3359" s="10" t="s">
        <v>1264</v>
      </c>
      <c r="O3359" s="10">
        <v>1.667</v>
      </c>
      <c r="P3359" s="10">
        <v>1</v>
      </c>
      <c r="Q3359" s="10">
        <v>4860</v>
      </c>
      <c r="R3359" s="10">
        <v>4600</v>
      </c>
      <c r="S3359" s="16">
        <f t="shared" si="44"/>
        <v>260</v>
      </c>
      <c r="T3359" s="16">
        <v>80</v>
      </c>
      <c r="U3359" s="16">
        <v>20</v>
      </c>
      <c r="V3359" s="10">
        <v>0.23</v>
      </c>
      <c r="W3359" s="4"/>
      <c r="X3359" s="3" t="s">
        <v>53</v>
      </c>
      <c r="Y3359" s="3"/>
    </row>
    <row r="3360" s="2" customFormat="1" customHeight="1" spans="1:25">
      <c r="A3360" s="16">
        <v>3359</v>
      </c>
      <c r="B3360" s="16" t="s">
        <v>14142</v>
      </c>
      <c r="C3360" s="10" t="s">
        <v>14143</v>
      </c>
      <c r="D3360" s="10">
        <v>10</v>
      </c>
      <c r="E3360" s="10" t="s">
        <v>14222</v>
      </c>
      <c r="F3360" s="19" t="s">
        <v>14223</v>
      </c>
      <c r="G3360" s="10">
        <v>13623595725</v>
      </c>
      <c r="H3360" s="10" t="s">
        <v>14222</v>
      </c>
      <c r="I3360" s="120" t="s">
        <v>14224</v>
      </c>
      <c r="J3360" s="10" t="str">
        <f t="shared" si="43"/>
        <v>正确</v>
      </c>
      <c r="K3360" s="120" t="s">
        <v>14225</v>
      </c>
      <c r="L3360" s="16" t="s">
        <v>31</v>
      </c>
      <c r="M3360" s="16" t="s">
        <v>1263</v>
      </c>
      <c r="N3360" s="10" t="s">
        <v>1264</v>
      </c>
      <c r="O3360" s="10">
        <v>1.667</v>
      </c>
      <c r="P3360" s="10">
        <v>1</v>
      </c>
      <c r="Q3360" s="10">
        <v>4860</v>
      </c>
      <c r="R3360" s="10">
        <v>4600</v>
      </c>
      <c r="S3360" s="16">
        <f t="shared" si="44"/>
        <v>260</v>
      </c>
      <c r="T3360" s="16">
        <v>80</v>
      </c>
      <c r="U3360" s="16">
        <v>20</v>
      </c>
      <c r="V3360" s="10">
        <v>0.22</v>
      </c>
      <c r="W3360" s="4"/>
      <c r="X3360" s="3" t="s">
        <v>34</v>
      </c>
      <c r="Y3360" s="3"/>
    </row>
    <row r="3361" s="2" customFormat="1" customHeight="1" spans="1:25">
      <c r="A3361" s="16">
        <v>3360</v>
      </c>
      <c r="B3361" s="16" t="s">
        <v>14142</v>
      </c>
      <c r="C3361" s="10" t="s">
        <v>14143</v>
      </c>
      <c r="D3361" s="10">
        <v>1</v>
      </c>
      <c r="E3361" s="10" t="s">
        <v>14226</v>
      </c>
      <c r="F3361" s="19" t="s">
        <v>14227</v>
      </c>
      <c r="G3361" s="10">
        <v>15935923411</v>
      </c>
      <c r="H3361" s="10" t="s">
        <v>14226</v>
      </c>
      <c r="I3361" s="124" t="s">
        <v>14228</v>
      </c>
      <c r="J3361" s="10" t="str">
        <f t="shared" si="43"/>
        <v>正确</v>
      </c>
      <c r="K3361" s="120" t="s">
        <v>14229</v>
      </c>
      <c r="L3361" s="16" t="s">
        <v>31</v>
      </c>
      <c r="M3361" s="16" t="s">
        <v>1263</v>
      </c>
      <c r="N3361" s="10" t="s">
        <v>1264</v>
      </c>
      <c r="O3361" s="10">
        <v>1.667</v>
      </c>
      <c r="P3361" s="10">
        <v>1</v>
      </c>
      <c r="Q3361" s="10">
        <v>4860</v>
      </c>
      <c r="R3361" s="10">
        <v>4600</v>
      </c>
      <c r="S3361" s="16">
        <f t="shared" si="44"/>
        <v>260</v>
      </c>
      <c r="T3361" s="16">
        <v>80</v>
      </c>
      <c r="U3361" s="16">
        <v>20</v>
      </c>
      <c r="V3361" s="10">
        <v>0.23</v>
      </c>
      <c r="W3361" s="4"/>
      <c r="X3361" s="3" t="s">
        <v>34</v>
      </c>
      <c r="Y3361" s="3"/>
    </row>
    <row r="3362" s="2" customFormat="1" customHeight="1" spans="1:25">
      <c r="A3362" s="16">
        <v>3361</v>
      </c>
      <c r="B3362" s="16" t="s">
        <v>14142</v>
      </c>
      <c r="C3362" s="10" t="s">
        <v>14143</v>
      </c>
      <c r="D3362" s="10">
        <v>1</v>
      </c>
      <c r="E3362" s="10" t="s">
        <v>14230</v>
      </c>
      <c r="F3362" s="19" t="s">
        <v>14231</v>
      </c>
      <c r="G3362" s="10">
        <v>13133299753</v>
      </c>
      <c r="H3362" s="10" t="s">
        <v>14230</v>
      </c>
      <c r="I3362" s="120" t="s">
        <v>14232</v>
      </c>
      <c r="J3362" s="10" t="str">
        <f t="shared" si="43"/>
        <v>正确</v>
      </c>
      <c r="K3362" s="120" t="s">
        <v>14233</v>
      </c>
      <c r="L3362" s="16" t="s">
        <v>31</v>
      </c>
      <c r="M3362" s="16" t="s">
        <v>1263</v>
      </c>
      <c r="N3362" s="10" t="s">
        <v>1264</v>
      </c>
      <c r="O3362" s="10">
        <v>1.667</v>
      </c>
      <c r="P3362" s="10">
        <v>1</v>
      </c>
      <c r="Q3362" s="10">
        <v>4860</v>
      </c>
      <c r="R3362" s="10">
        <v>4600</v>
      </c>
      <c r="S3362" s="16">
        <f t="shared" si="44"/>
        <v>260</v>
      </c>
      <c r="T3362" s="16">
        <v>80</v>
      </c>
      <c r="U3362" s="16">
        <v>20</v>
      </c>
      <c r="V3362" s="10">
        <v>0.22</v>
      </c>
      <c r="W3362" s="4"/>
      <c r="X3362" s="3" t="s">
        <v>34</v>
      </c>
      <c r="Y3362" s="3"/>
    </row>
    <row r="3363" s="2" customFormat="1" customHeight="1" spans="1:25">
      <c r="A3363" s="16">
        <v>3362</v>
      </c>
      <c r="B3363" s="16" t="s">
        <v>14142</v>
      </c>
      <c r="C3363" s="10" t="s">
        <v>14143</v>
      </c>
      <c r="D3363" s="10">
        <v>7</v>
      </c>
      <c r="E3363" s="10" t="s">
        <v>14234</v>
      </c>
      <c r="F3363" s="19" t="s">
        <v>14235</v>
      </c>
      <c r="G3363" s="10">
        <v>15035406191</v>
      </c>
      <c r="H3363" s="10" t="s">
        <v>14234</v>
      </c>
      <c r="I3363" s="120" t="s">
        <v>14236</v>
      </c>
      <c r="J3363" s="10" t="str">
        <f t="shared" si="43"/>
        <v>正确</v>
      </c>
      <c r="K3363" s="120" t="s">
        <v>14237</v>
      </c>
      <c r="L3363" s="16" t="s">
        <v>31</v>
      </c>
      <c r="M3363" s="16" t="s">
        <v>1263</v>
      </c>
      <c r="N3363" s="10" t="s">
        <v>1264</v>
      </c>
      <c r="O3363" s="10">
        <v>1.667</v>
      </c>
      <c r="P3363" s="10">
        <v>1</v>
      </c>
      <c r="Q3363" s="10">
        <v>4860</v>
      </c>
      <c r="R3363" s="10">
        <v>4600</v>
      </c>
      <c r="S3363" s="16">
        <f t="shared" si="44"/>
        <v>260</v>
      </c>
      <c r="T3363" s="16">
        <v>80</v>
      </c>
      <c r="U3363" s="16">
        <v>20</v>
      </c>
      <c r="V3363" s="10">
        <v>0.22</v>
      </c>
      <c r="W3363" s="4"/>
      <c r="X3363" s="3" t="s">
        <v>34</v>
      </c>
      <c r="Y3363" s="3"/>
    </row>
    <row r="3364" s="2" customFormat="1" customHeight="1" spans="1:25">
      <c r="A3364" s="16">
        <v>3363</v>
      </c>
      <c r="B3364" s="16" t="s">
        <v>14142</v>
      </c>
      <c r="C3364" s="10" t="s">
        <v>14143</v>
      </c>
      <c r="D3364" s="10">
        <v>1</v>
      </c>
      <c r="E3364" s="10" t="s">
        <v>14238</v>
      </c>
      <c r="F3364" s="19" t="s">
        <v>14239</v>
      </c>
      <c r="G3364" s="10">
        <v>13546594703</v>
      </c>
      <c r="H3364" s="10" t="s">
        <v>14238</v>
      </c>
      <c r="I3364" s="120" t="s">
        <v>14240</v>
      </c>
      <c r="J3364" s="10" t="str">
        <f t="shared" si="43"/>
        <v>正确</v>
      </c>
      <c r="K3364" s="120" t="s">
        <v>14241</v>
      </c>
      <c r="L3364" s="16" t="s">
        <v>31</v>
      </c>
      <c r="M3364" s="16" t="s">
        <v>1263</v>
      </c>
      <c r="N3364" s="10" t="s">
        <v>1264</v>
      </c>
      <c r="O3364" s="10">
        <v>1.667</v>
      </c>
      <c r="P3364" s="10">
        <v>1</v>
      </c>
      <c r="Q3364" s="10">
        <v>4860</v>
      </c>
      <c r="R3364" s="10">
        <v>4600</v>
      </c>
      <c r="S3364" s="16">
        <f t="shared" si="44"/>
        <v>260</v>
      </c>
      <c r="T3364" s="16">
        <v>80</v>
      </c>
      <c r="U3364" s="16">
        <v>20</v>
      </c>
      <c r="V3364" s="10">
        <v>0.26</v>
      </c>
      <c r="W3364" s="4"/>
      <c r="X3364" s="3" t="s">
        <v>34</v>
      </c>
      <c r="Y3364" s="3"/>
    </row>
    <row r="3365" s="2" customFormat="1" customHeight="1" spans="1:25">
      <c r="A3365" s="16">
        <v>3364</v>
      </c>
      <c r="B3365" s="16" t="s">
        <v>14142</v>
      </c>
      <c r="C3365" s="10" t="s">
        <v>14143</v>
      </c>
      <c r="D3365" s="10">
        <v>1</v>
      </c>
      <c r="E3365" s="10" t="s">
        <v>14242</v>
      </c>
      <c r="F3365" s="19" t="s">
        <v>14243</v>
      </c>
      <c r="G3365" s="10">
        <v>13467253355</v>
      </c>
      <c r="H3365" s="10" t="s">
        <v>14242</v>
      </c>
      <c r="I3365" s="120" t="s">
        <v>14244</v>
      </c>
      <c r="J3365" s="10" t="str">
        <f t="shared" si="43"/>
        <v>正确</v>
      </c>
      <c r="K3365" s="120" t="s">
        <v>14245</v>
      </c>
      <c r="L3365" s="16" t="s">
        <v>31</v>
      </c>
      <c r="M3365" s="16" t="s">
        <v>1263</v>
      </c>
      <c r="N3365" s="10" t="s">
        <v>1264</v>
      </c>
      <c r="O3365" s="10">
        <v>1.667</v>
      </c>
      <c r="P3365" s="10">
        <v>1</v>
      </c>
      <c r="Q3365" s="10">
        <v>4860</v>
      </c>
      <c r="R3365" s="10">
        <v>4600</v>
      </c>
      <c r="S3365" s="16">
        <f t="shared" si="44"/>
        <v>260</v>
      </c>
      <c r="T3365" s="16">
        <v>80</v>
      </c>
      <c r="U3365" s="16">
        <v>20</v>
      </c>
      <c r="V3365" s="10">
        <v>0.25</v>
      </c>
      <c r="W3365" s="4"/>
      <c r="X3365" s="3" t="s">
        <v>34</v>
      </c>
      <c r="Y3365" s="3"/>
    </row>
    <row r="3366" s="2" customFormat="1" customHeight="1" spans="1:25">
      <c r="A3366" s="16">
        <v>3365</v>
      </c>
      <c r="B3366" s="16" t="s">
        <v>14142</v>
      </c>
      <c r="C3366" s="10" t="s">
        <v>14143</v>
      </c>
      <c r="D3366" s="10">
        <v>1</v>
      </c>
      <c r="E3366" s="10" t="s">
        <v>14246</v>
      </c>
      <c r="F3366" s="19" t="s">
        <v>14247</v>
      </c>
      <c r="G3366" s="10">
        <v>15135940642</v>
      </c>
      <c r="H3366" s="10" t="s">
        <v>14246</v>
      </c>
      <c r="I3366" s="120" t="s">
        <v>14248</v>
      </c>
      <c r="J3366" s="10" t="str">
        <f t="shared" si="43"/>
        <v>正确</v>
      </c>
      <c r="K3366" s="120" t="s">
        <v>14249</v>
      </c>
      <c r="L3366" s="16" t="s">
        <v>31</v>
      </c>
      <c r="M3366" s="16" t="s">
        <v>1263</v>
      </c>
      <c r="N3366" s="10" t="s">
        <v>1264</v>
      </c>
      <c r="O3366" s="10">
        <v>1.667</v>
      </c>
      <c r="P3366" s="10">
        <v>1</v>
      </c>
      <c r="Q3366" s="10">
        <v>4860</v>
      </c>
      <c r="R3366" s="10">
        <v>4600</v>
      </c>
      <c r="S3366" s="16">
        <f t="shared" si="44"/>
        <v>260</v>
      </c>
      <c r="T3366" s="16">
        <v>80</v>
      </c>
      <c r="U3366" s="16">
        <v>20</v>
      </c>
      <c r="V3366" s="10">
        <v>0.25</v>
      </c>
      <c r="W3366" s="4"/>
      <c r="X3366" s="3" t="s">
        <v>34</v>
      </c>
      <c r="Y3366" s="3"/>
    </row>
    <row r="3367" s="2" customFormat="1" customHeight="1" spans="1:25">
      <c r="A3367" s="16">
        <v>3366</v>
      </c>
      <c r="B3367" s="16" t="s">
        <v>14142</v>
      </c>
      <c r="C3367" s="10" t="s">
        <v>14143</v>
      </c>
      <c r="D3367" s="10">
        <v>5</v>
      </c>
      <c r="E3367" s="10" t="s">
        <v>14250</v>
      </c>
      <c r="F3367" s="19" t="s">
        <v>14251</v>
      </c>
      <c r="G3367" s="10">
        <v>15135045943</v>
      </c>
      <c r="H3367" s="10" t="s">
        <v>14250</v>
      </c>
      <c r="I3367" s="120" t="s">
        <v>14252</v>
      </c>
      <c r="J3367" s="10" t="str">
        <f t="shared" si="43"/>
        <v>正确</v>
      </c>
      <c r="K3367" s="120" t="s">
        <v>14253</v>
      </c>
      <c r="L3367" s="16" t="s">
        <v>31</v>
      </c>
      <c r="M3367" s="16" t="s">
        <v>1263</v>
      </c>
      <c r="N3367" s="10" t="s">
        <v>1264</v>
      </c>
      <c r="O3367" s="10">
        <v>1.667</v>
      </c>
      <c r="P3367" s="10">
        <v>1</v>
      </c>
      <c r="Q3367" s="10">
        <v>4860</v>
      </c>
      <c r="R3367" s="10">
        <v>4600</v>
      </c>
      <c r="S3367" s="16">
        <f t="shared" si="44"/>
        <v>260</v>
      </c>
      <c r="T3367" s="16">
        <v>80</v>
      </c>
      <c r="U3367" s="16">
        <v>20</v>
      </c>
      <c r="V3367" s="10">
        <v>0.25</v>
      </c>
      <c r="W3367" s="4"/>
      <c r="X3367" s="3" t="s">
        <v>34</v>
      </c>
      <c r="Y3367" s="3"/>
    </row>
    <row r="3368" s="2" customFormat="1" customHeight="1" spans="1:25">
      <c r="A3368" s="16">
        <v>3367</v>
      </c>
      <c r="B3368" s="16" t="s">
        <v>14142</v>
      </c>
      <c r="C3368" s="10" t="s">
        <v>14143</v>
      </c>
      <c r="D3368" s="10">
        <v>1</v>
      </c>
      <c r="E3368" s="10" t="s">
        <v>14254</v>
      </c>
      <c r="F3368" s="19" t="s">
        <v>14255</v>
      </c>
      <c r="G3368" s="10">
        <v>18735921407</v>
      </c>
      <c r="H3368" s="10" t="s">
        <v>14254</v>
      </c>
      <c r="I3368" s="120" t="s">
        <v>14256</v>
      </c>
      <c r="J3368" s="10" t="str">
        <f t="shared" si="43"/>
        <v>正确</v>
      </c>
      <c r="K3368" s="120" t="s">
        <v>14257</v>
      </c>
      <c r="L3368" s="16" t="s">
        <v>31</v>
      </c>
      <c r="M3368" s="16" t="s">
        <v>1263</v>
      </c>
      <c r="N3368" s="10" t="s">
        <v>1264</v>
      </c>
      <c r="O3368" s="10">
        <v>1.667</v>
      </c>
      <c r="P3368" s="10">
        <v>1</v>
      </c>
      <c r="Q3368" s="10">
        <v>4860</v>
      </c>
      <c r="R3368" s="10">
        <v>4600</v>
      </c>
      <c r="S3368" s="16">
        <f t="shared" si="44"/>
        <v>260</v>
      </c>
      <c r="T3368" s="16">
        <v>80</v>
      </c>
      <c r="U3368" s="16">
        <v>20</v>
      </c>
      <c r="V3368" s="10">
        <v>0.23</v>
      </c>
      <c r="W3368" s="4"/>
      <c r="X3368" s="3" t="s">
        <v>34</v>
      </c>
      <c r="Y3368" s="3"/>
    </row>
    <row r="3369" s="2" customFormat="1" customHeight="1" spans="1:25">
      <c r="A3369" s="16">
        <v>3368</v>
      </c>
      <c r="B3369" s="16" t="s">
        <v>14142</v>
      </c>
      <c r="C3369" s="10" t="s">
        <v>14143</v>
      </c>
      <c r="D3369" s="10">
        <v>1</v>
      </c>
      <c r="E3369" s="10" t="s">
        <v>14258</v>
      </c>
      <c r="F3369" s="19" t="s">
        <v>14259</v>
      </c>
      <c r="G3369" s="10">
        <v>13453900515</v>
      </c>
      <c r="H3369" s="10" t="s">
        <v>14258</v>
      </c>
      <c r="I3369" s="120" t="s">
        <v>14260</v>
      </c>
      <c r="J3369" s="10" t="str">
        <f t="shared" si="43"/>
        <v>正确</v>
      </c>
      <c r="K3369" s="120" t="s">
        <v>14261</v>
      </c>
      <c r="L3369" s="16" t="s">
        <v>31</v>
      </c>
      <c r="M3369" s="16" t="s">
        <v>1263</v>
      </c>
      <c r="N3369" s="10" t="s">
        <v>1264</v>
      </c>
      <c r="O3369" s="10">
        <v>1.667</v>
      </c>
      <c r="P3369" s="10">
        <v>1</v>
      </c>
      <c r="Q3369" s="10">
        <v>4860</v>
      </c>
      <c r="R3369" s="10">
        <v>4600</v>
      </c>
      <c r="S3369" s="16">
        <f t="shared" si="44"/>
        <v>260</v>
      </c>
      <c r="T3369" s="16">
        <v>80</v>
      </c>
      <c r="U3369" s="16">
        <v>20</v>
      </c>
      <c r="V3369" s="10">
        <v>0.24</v>
      </c>
      <c r="W3369" s="4"/>
      <c r="X3369" s="3" t="s">
        <v>896</v>
      </c>
      <c r="Y3369" s="3"/>
    </row>
    <row r="3370" s="2" customFormat="1" customHeight="1" spans="1:25">
      <c r="A3370" s="16">
        <v>3369</v>
      </c>
      <c r="B3370" s="16" t="s">
        <v>14142</v>
      </c>
      <c r="C3370" s="10" t="s">
        <v>14143</v>
      </c>
      <c r="D3370" s="10">
        <v>8</v>
      </c>
      <c r="E3370" s="10" t="s">
        <v>14262</v>
      </c>
      <c r="F3370" s="19" t="s">
        <v>14263</v>
      </c>
      <c r="G3370" s="10">
        <v>15534845991</v>
      </c>
      <c r="H3370" s="10" t="s">
        <v>14262</v>
      </c>
      <c r="I3370" s="120" t="s">
        <v>14264</v>
      </c>
      <c r="J3370" s="10" t="str">
        <f t="shared" si="43"/>
        <v>正确</v>
      </c>
      <c r="K3370" s="120" t="s">
        <v>14265</v>
      </c>
      <c r="L3370" s="16" t="s">
        <v>31</v>
      </c>
      <c r="M3370" s="16" t="s">
        <v>1263</v>
      </c>
      <c r="N3370" s="10" t="s">
        <v>1264</v>
      </c>
      <c r="O3370" s="10">
        <v>1.667</v>
      </c>
      <c r="P3370" s="10">
        <v>1</v>
      </c>
      <c r="Q3370" s="10">
        <v>4860</v>
      </c>
      <c r="R3370" s="10">
        <v>4600</v>
      </c>
      <c r="S3370" s="16">
        <f t="shared" si="44"/>
        <v>260</v>
      </c>
      <c r="T3370" s="16">
        <v>80</v>
      </c>
      <c r="U3370" s="16">
        <v>20</v>
      </c>
      <c r="V3370" s="10">
        <v>0.23</v>
      </c>
      <c r="W3370" s="4"/>
      <c r="X3370" s="3" t="s">
        <v>34</v>
      </c>
      <c r="Y3370" s="3"/>
    </row>
    <row r="3371" s="2" customFormat="1" customHeight="1" spans="1:25">
      <c r="A3371" s="16">
        <v>3370</v>
      </c>
      <c r="B3371" s="16" t="s">
        <v>14142</v>
      </c>
      <c r="C3371" s="10" t="s">
        <v>14143</v>
      </c>
      <c r="D3371" s="10">
        <v>8</v>
      </c>
      <c r="E3371" s="10" t="s">
        <v>14266</v>
      </c>
      <c r="F3371" s="19" t="s">
        <v>14267</v>
      </c>
      <c r="G3371" s="10">
        <v>13643656212</v>
      </c>
      <c r="H3371" s="10" t="s">
        <v>14266</v>
      </c>
      <c r="I3371" s="120" t="s">
        <v>14268</v>
      </c>
      <c r="J3371" s="10" t="str">
        <f t="shared" si="43"/>
        <v>正确</v>
      </c>
      <c r="K3371" s="120" t="s">
        <v>14269</v>
      </c>
      <c r="L3371" s="16" t="s">
        <v>31</v>
      </c>
      <c r="M3371" s="16" t="s">
        <v>1263</v>
      </c>
      <c r="N3371" s="10" t="s">
        <v>1264</v>
      </c>
      <c r="O3371" s="10">
        <v>1.667</v>
      </c>
      <c r="P3371" s="10">
        <v>1</v>
      </c>
      <c r="Q3371" s="10">
        <v>4860</v>
      </c>
      <c r="R3371" s="10">
        <v>4600</v>
      </c>
      <c r="S3371" s="16">
        <f t="shared" si="44"/>
        <v>260</v>
      </c>
      <c r="T3371" s="16">
        <v>80</v>
      </c>
      <c r="U3371" s="16">
        <v>20</v>
      </c>
      <c r="V3371" s="10">
        <v>0.22</v>
      </c>
      <c r="W3371" s="4"/>
      <c r="X3371" s="3" t="s">
        <v>34</v>
      </c>
      <c r="Y3371" s="3"/>
    </row>
    <row r="3372" s="2" customFormat="1" customHeight="1" spans="1:25">
      <c r="A3372" s="16">
        <v>3371</v>
      </c>
      <c r="B3372" s="16" t="s">
        <v>14142</v>
      </c>
      <c r="C3372" s="10" t="s">
        <v>14143</v>
      </c>
      <c r="D3372" s="10">
        <v>5</v>
      </c>
      <c r="E3372" s="10" t="s">
        <v>14270</v>
      </c>
      <c r="F3372" s="19" t="s">
        <v>14271</v>
      </c>
      <c r="G3372" s="10">
        <v>13837406622</v>
      </c>
      <c r="H3372" s="10" t="s">
        <v>14270</v>
      </c>
      <c r="I3372" s="120" t="s">
        <v>14272</v>
      </c>
      <c r="J3372" s="10" t="str">
        <f t="shared" si="43"/>
        <v>正确</v>
      </c>
      <c r="K3372" s="120" t="s">
        <v>14273</v>
      </c>
      <c r="L3372" s="16" t="s">
        <v>31</v>
      </c>
      <c r="M3372" s="16" t="s">
        <v>1263</v>
      </c>
      <c r="N3372" s="10" t="s">
        <v>1264</v>
      </c>
      <c r="O3372" s="10">
        <v>1.667</v>
      </c>
      <c r="P3372" s="10">
        <v>1</v>
      </c>
      <c r="Q3372" s="10">
        <v>4860</v>
      </c>
      <c r="R3372" s="10">
        <v>4600</v>
      </c>
      <c r="S3372" s="16">
        <f t="shared" si="44"/>
        <v>260</v>
      </c>
      <c r="T3372" s="16">
        <v>80</v>
      </c>
      <c r="U3372" s="16">
        <v>20</v>
      </c>
      <c r="V3372" s="10">
        <v>0.26</v>
      </c>
      <c r="W3372" s="4"/>
      <c r="X3372" s="3" t="s">
        <v>896</v>
      </c>
      <c r="Y3372" s="3"/>
    </row>
    <row r="3373" s="2" customFormat="1" customHeight="1" spans="1:25">
      <c r="A3373" s="16">
        <v>3372</v>
      </c>
      <c r="B3373" s="16" t="s">
        <v>14142</v>
      </c>
      <c r="C3373" s="10" t="s">
        <v>14143</v>
      </c>
      <c r="D3373" s="10">
        <v>6</v>
      </c>
      <c r="E3373" s="10" t="s">
        <v>14274</v>
      </c>
      <c r="F3373" s="19" t="s">
        <v>14275</v>
      </c>
      <c r="G3373" s="10">
        <v>13103592548</v>
      </c>
      <c r="H3373" s="10" t="s">
        <v>14274</v>
      </c>
      <c r="I3373" s="120" t="s">
        <v>14276</v>
      </c>
      <c r="J3373" s="10" t="str">
        <f t="shared" si="43"/>
        <v>正确</v>
      </c>
      <c r="K3373" s="120" t="s">
        <v>14277</v>
      </c>
      <c r="L3373" s="16" t="s">
        <v>31</v>
      </c>
      <c r="M3373" s="16" t="s">
        <v>1263</v>
      </c>
      <c r="N3373" s="10" t="s">
        <v>1264</v>
      </c>
      <c r="O3373" s="10">
        <v>1.667</v>
      </c>
      <c r="P3373" s="10">
        <v>1</v>
      </c>
      <c r="Q3373" s="10">
        <v>4860</v>
      </c>
      <c r="R3373" s="10">
        <v>4600</v>
      </c>
      <c r="S3373" s="16">
        <f t="shared" si="44"/>
        <v>260</v>
      </c>
      <c r="T3373" s="16">
        <v>80</v>
      </c>
      <c r="U3373" s="16">
        <v>20</v>
      </c>
      <c r="V3373" s="10">
        <v>0.23</v>
      </c>
      <c r="W3373" s="4"/>
      <c r="X3373" s="3" t="s">
        <v>34</v>
      </c>
      <c r="Y3373" s="3"/>
    </row>
    <row r="3374" s="2" customFormat="1" customHeight="1" spans="1:25">
      <c r="A3374" s="16">
        <v>3373</v>
      </c>
      <c r="B3374" s="16" t="s">
        <v>14142</v>
      </c>
      <c r="C3374" s="10" t="s">
        <v>14143</v>
      </c>
      <c r="D3374" s="10">
        <v>5</v>
      </c>
      <c r="E3374" s="10" t="s">
        <v>14278</v>
      </c>
      <c r="F3374" s="19" t="s">
        <v>14279</v>
      </c>
      <c r="G3374" s="10">
        <v>13466971160</v>
      </c>
      <c r="H3374" s="10" t="s">
        <v>14278</v>
      </c>
      <c r="I3374" s="120" t="s">
        <v>14280</v>
      </c>
      <c r="J3374" s="10" t="str">
        <f t="shared" si="43"/>
        <v>正确</v>
      </c>
      <c r="K3374" s="120" t="s">
        <v>14281</v>
      </c>
      <c r="L3374" s="16" t="s">
        <v>31</v>
      </c>
      <c r="M3374" s="16" t="s">
        <v>1263</v>
      </c>
      <c r="N3374" s="10" t="s">
        <v>1264</v>
      </c>
      <c r="O3374" s="10">
        <v>1.667</v>
      </c>
      <c r="P3374" s="10">
        <v>1</v>
      </c>
      <c r="Q3374" s="10">
        <v>4860</v>
      </c>
      <c r="R3374" s="10">
        <v>4600</v>
      </c>
      <c r="S3374" s="16">
        <f t="shared" si="44"/>
        <v>260</v>
      </c>
      <c r="T3374" s="16">
        <v>80</v>
      </c>
      <c r="U3374" s="16">
        <v>20</v>
      </c>
      <c r="V3374" s="10">
        <v>0.24</v>
      </c>
      <c r="W3374" s="4"/>
      <c r="X3374" s="3" t="s">
        <v>34</v>
      </c>
      <c r="Y3374" s="3"/>
    </row>
    <row r="3375" s="2" customFormat="1" customHeight="1" spans="1:25">
      <c r="A3375" s="16">
        <v>3374</v>
      </c>
      <c r="B3375" s="16" t="s">
        <v>14142</v>
      </c>
      <c r="C3375" s="10" t="s">
        <v>14143</v>
      </c>
      <c r="D3375" s="10">
        <v>5</v>
      </c>
      <c r="E3375" s="10" t="s">
        <v>14282</v>
      </c>
      <c r="F3375" s="19" t="s">
        <v>14283</v>
      </c>
      <c r="G3375" s="10">
        <v>16635919705</v>
      </c>
      <c r="H3375" s="10" t="s">
        <v>14282</v>
      </c>
      <c r="I3375" s="120" t="s">
        <v>14284</v>
      </c>
      <c r="J3375" s="10" t="str">
        <f t="shared" si="43"/>
        <v>正确</v>
      </c>
      <c r="K3375" s="120" t="s">
        <v>14285</v>
      </c>
      <c r="L3375" s="16" t="s">
        <v>31</v>
      </c>
      <c r="M3375" s="16" t="s">
        <v>1263</v>
      </c>
      <c r="N3375" s="10" t="s">
        <v>1264</v>
      </c>
      <c r="O3375" s="10">
        <v>1.667</v>
      </c>
      <c r="P3375" s="10">
        <v>1</v>
      </c>
      <c r="Q3375" s="10">
        <v>4860</v>
      </c>
      <c r="R3375" s="10">
        <v>4600</v>
      </c>
      <c r="S3375" s="16">
        <f t="shared" si="44"/>
        <v>260</v>
      </c>
      <c r="T3375" s="16">
        <v>80</v>
      </c>
      <c r="U3375" s="16">
        <v>20</v>
      </c>
      <c r="V3375" s="10">
        <v>0.22</v>
      </c>
      <c r="W3375" s="4"/>
      <c r="X3375" s="3" t="s">
        <v>34</v>
      </c>
      <c r="Y3375" s="3"/>
    </row>
    <row r="3376" s="2" customFormat="1" customHeight="1" spans="1:25">
      <c r="A3376" s="16">
        <v>3375</v>
      </c>
      <c r="B3376" s="16" t="s">
        <v>14142</v>
      </c>
      <c r="C3376" s="10" t="s">
        <v>14143</v>
      </c>
      <c r="D3376" s="10">
        <v>8</v>
      </c>
      <c r="E3376" s="10" t="s">
        <v>14286</v>
      </c>
      <c r="F3376" s="19" t="s">
        <v>14287</v>
      </c>
      <c r="G3376" s="10">
        <v>13466912924</v>
      </c>
      <c r="H3376" s="10" t="s">
        <v>14288</v>
      </c>
      <c r="I3376" s="120" t="s">
        <v>14289</v>
      </c>
      <c r="J3376" s="10" t="str">
        <f t="shared" si="43"/>
        <v>正确</v>
      </c>
      <c r="K3376" s="120" t="s">
        <v>14290</v>
      </c>
      <c r="L3376" s="16" t="s">
        <v>31</v>
      </c>
      <c r="M3376" s="16" t="s">
        <v>1263</v>
      </c>
      <c r="N3376" s="10" t="s">
        <v>1264</v>
      </c>
      <c r="O3376" s="10">
        <v>1.667</v>
      </c>
      <c r="P3376" s="10">
        <v>1</v>
      </c>
      <c r="Q3376" s="10">
        <v>4860</v>
      </c>
      <c r="R3376" s="10">
        <v>4600</v>
      </c>
      <c r="S3376" s="16">
        <f t="shared" si="44"/>
        <v>260</v>
      </c>
      <c r="T3376" s="16">
        <v>80</v>
      </c>
      <c r="U3376" s="16">
        <v>20</v>
      </c>
      <c r="V3376" s="10">
        <v>0.25</v>
      </c>
      <c r="W3376" s="4"/>
      <c r="X3376" s="3" t="s">
        <v>53</v>
      </c>
      <c r="Y3376" s="3"/>
    </row>
    <row r="3377" s="2" customFormat="1" customHeight="1" spans="1:25">
      <c r="A3377" s="16">
        <v>3376</v>
      </c>
      <c r="B3377" s="16" t="s">
        <v>14142</v>
      </c>
      <c r="C3377" s="10" t="s">
        <v>14143</v>
      </c>
      <c r="D3377" s="10">
        <v>1</v>
      </c>
      <c r="E3377" s="10" t="s">
        <v>14291</v>
      </c>
      <c r="F3377" s="19" t="s">
        <v>14292</v>
      </c>
      <c r="G3377" s="10">
        <v>15035496003</v>
      </c>
      <c r="H3377" s="10" t="s">
        <v>14291</v>
      </c>
      <c r="I3377" s="120" t="s">
        <v>14293</v>
      </c>
      <c r="J3377" s="10" t="str">
        <f t="shared" si="43"/>
        <v>正确</v>
      </c>
      <c r="K3377" s="120" t="s">
        <v>14294</v>
      </c>
      <c r="L3377" s="16" t="s">
        <v>31</v>
      </c>
      <c r="M3377" s="16" t="s">
        <v>1263</v>
      </c>
      <c r="N3377" s="10" t="s">
        <v>1264</v>
      </c>
      <c r="O3377" s="10">
        <v>1.667</v>
      </c>
      <c r="P3377" s="10">
        <v>1</v>
      </c>
      <c r="Q3377" s="10">
        <v>4860</v>
      </c>
      <c r="R3377" s="10">
        <v>4600</v>
      </c>
      <c r="S3377" s="16">
        <f t="shared" si="44"/>
        <v>260</v>
      </c>
      <c r="T3377" s="16">
        <v>80</v>
      </c>
      <c r="U3377" s="16">
        <v>20</v>
      </c>
      <c r="V3377" s="10">
        <v>0.23</v>
      </c>
      <c r="W3377" s="4"/>
      <c r="X3377" s="3" t="s">
        <v>34</v>
      </c>
      <c r="Y3377" s="3"/>
    </row>
    <row r="3378" s="2" customFormat="1" customHeight="1" spans="1:25">
      <c r="A3378" s="16">
        <v>3377</v>
      </c>
      <c r="B3378" s="16" t="s">
        <v>14142</v>
      </c>
      <c r="C3378" s="10" t="s">
        <v>14143</v>
      </c>
      <c r="D3378" s="10">
        <v>1</v>
      </c>
      <c r="E3378" s="10" t="s">
        <v>14295</v>
      </c>
      <c r="F3378" s="19" t="s">
        <v>14296</v>
      </c>
      <c r="G3378" s="10">
        <v>15035496003</v>
      </c>
      <c r="H3378" s="10" t="s">
        <v>14295</v>
      </c>
      <c r="I3378" s="120" t="s">
        <v>14297</v>
      </c>
      <c r="J3378" s="10" t="str">
        <f t="shared" si="43"/>
        <v>正确</v>
      </c>
      <c r="K3378" s="120" t="s">
        <v>14298</v>
      </c>
      <c r="L3378" s="16" t="s">
        <v>31</v>
      </c>
      <c r="M3378" s="16" t="s">
        <v>1263</v>
      </c>
      <c r="N3378" s="10" t="s">
        <v>1264</v>
      </c>
      <c r="O3378" s="10">
        <v>1.667</v>
      </c>
      <c r="P3378" s="10">
        <v>1</v>
      </c>
      <c r="Q3378" s="10">
        <v>4860</v>
      </c>
      <c r="R3378" s="10">
        <v>4600</v>
      </c>
      <c r="S3378" s="16">
        <f t="shared" si="44"/>
        <v>260</v>
      </c>
      <c r="T3378" s="16">
        <v>80</v>
      </c>
      <c r="U3378" s="16">
        <v>20</v>
      </c>
      <c r="V3378" s="10">
        <v>0.23</v>
      </c>
      <c r="W3378" s="4"/>
      <c r="X3378" s="3" t="s">
        <v>34</v>
      </c>
      <c r="Y3378" s="3"/>
    </row>
    <row r="3379" s="2" customFormat="1" customHeight="1" spans="1:25">
      <c r="A3379" s="16">
        <v>3378</v>
      </c>
      <c r="B3379" s="16" t="s">
        <v>14142</v>
      </c>
      <c r="C3379" s="10" t="s">
        <v>14143</v>
      </c>
      <c r="D3379" s="10">
        <v>1</v>
      </c>
      <c r="E3379" s="10" t="s">
        <v>14299</v>
      </c>
      <c r="F3379" s="19" t="s">
        <v>14300</v>
      </c>
      <c r="G3379" s="10">
        <v>13453982578</v>
      </c>
      <c r="H3379" s="10" t="s">
        <v>14299</v>
      </c>
      <c r="I3379" s="120" t="s">
        <v>14301</v>
      </c>
      <c r="J3379" s="10" t="str">
        <f t="shared" si="43"/>
        <v>正确</v>
      </c>
      <c r="K3379" s="120" t="s">
        <v>14302</v>
      </c>
      <c r="L3379" s="16" t="s">
        <v>31</v>
      </c>
      <c r="M3379" s="16" t="s">
        <v>1263</v>
      </c>
      <c r="N3379" s="10" t="s">
        <v>1264</v>
      </c>
      <c r="O3379" s="10">
        <v>1.667</v>
      </c>
      <c r="P3379" s="10">
        <v>1</v>
      </c>
      <c r="Q3379" s="10">
        <v>4860</v>
      </c>
      <c r="R3379" s="10">
        <v>4600</v>
      </c>
      <c r="S3379" s="16">
        <f t="shared" si="44"/>
        <v>260</v>
      </c>
      <c r="T3379" s="16">
        <v>80</v>
      </c>
      <c r="U3379" s="16">
        <v>20</v>
      </c>
      <c r="V3379" s="10">
        <v>0.22</v>
      </c>
      <c r="W3379" s="4"/>
      <c r="X3379" s="3" t="s">
        <v>34</v>
      </c>
      <c r="Y3379" s="3"/>
    </row>
    <row r="3380" s="2" customFormat="1" customHeight="1" spans="1:25">
      <c r="A3380" s="16">
        <v>3379</v>
      </c>
      <c r="B3380" s="16" t="s">
        <v>14142</v>
      </c>
      <c r="C3380" s="10" t="s">
        <v>14143</v>
      </c>
      <c r="D3380" s="10">
        <v>1</v>
      </c>
      <c r="E3380" s="10" t="s">
        <v>14303</v>
      </c>
      <c r="F3380" s="19" t="s">
        <v>14304</v>
      </c>
      <c r="G3380" s="10">
        <v>18735961711</v>
      </c>
      <c r="H3380" s="10" t="s">
        <v>14303</v>
      </c>
      <c r="I3380" s="120" t="s">
        <v>14305</v>
      </c>
      <c r="J3380" s="10" t="str">
        <f t="shared" si="43"/>
        <v>正确</v>
      </c>
      <c r="K3380" s="120" t="s">
        <v>14306</v>
      </c>
      <c r="L3380" s="16" t="s">
        <v>31</v>
      </c>
      <c r="M3380" s="16" t="s">
        <v>1263</v>
      </c>
      <c r="N3380" s="10" t="s">
        <v>1264</v>
      </c>
      <c r="O3380" s="10">
        <v>1.667</v>
      </c>
      <c r="P3380" s="10">
        <v>1</v>
      </c>
      <c r="Q3380" s="10">
        <v>4860</v>
      </c>
      <c r="R3380" s="10">
        <v>4600</v>
      </c>
      <c r="S3380" s="16">
        <f t="shared" si="44"/>
        <v>260</v>
      </c>
      <c r="T3380" s="16">
        <v>80</v>
      </c>
      <c r="U3380" s="16">
        <v>20</v>
      </c>
      <c r="V3380" s="10">
        <v>0.25</v>
      </c>
      <c r="W3380" s="4"/>
      <c r="X3380" s="3" t="s">
        <v>34</v>
      </c>
      <c r="Y3380" s="3"/>
    </row>
    <row r="3381" s="2" customFormat="1" customHeight="1" spans="1:25">
      <c r="A3381" s="16">
        <v>3380</v>
      </c>
      <c r="B3381" s="16" t="s">
        <v>14142</v>
      </c>
      <c r="C3381" s="10" t="s">
        <v>14143</v>
      </c>
      <c r="D3381" s="10">
        <v>8</v>
      </c>
      <c r="E3381" s="10" t="s">
        <v>14307</v>
      </c>
      <c r="F3381" s="19" t="s">
        <v>14308</v>
      </c>
      <c r="G3381" s="10">
        <v>15635919078</v>
      </c>
      <c r="H3381" s="10" t="s">
        <v>14307</v>
      </c>
      <c r="I3381" s="120" t="s">
        <v>14309</v>
      </c>
      <c r="J3381" s="10" t="str">
        <f t="shared" si="43"/>
        <v>正确</v>
      </c>
      <c r="K3381" s="120" t="s">
        <v>14310</v>
      </c>
      <c r="L3381" s="16" t="s">
        <v>31</v>
      </c>
      <c r="M3381" s="16" t="s">
        <v>1263</v>
      </c>
      <c r="N3381" s="10" t="s">
        <v>1264</v>
      </c>
      <c r="O3381" s="10">
        <v>1.667</v>
      </c>
      <c r="P3381" s="10">
        <v>1</v>
      </c>
      <c r="Q3381" s="10">
        <v>4860</v>
      </c>
      <c r="R3381" s="10">
        <v>4600</v>
      </c>
      <c r="S3381" s="16">
        <f t="shared" si="44"/>
        <v>260</v>
      </c>
      <c r="T3381" s="16">
        <v>80</v>
      </c>
      <c r="U3381" s="16">
        <v>20</v>
      </c>
      <c r="V3381" s="10">
        <v>0.26</v>
      </c>
      <c r="W3381" s="4"/>
      <c r="X3381" s="3" t="s">
        <v>34</v>
      </c>
      <c r="Y3381" s="3"/>
    </row>
    <row r="3382" s="2" customFormat="1" customHeight="1" spans="1:25">
      <c r="A3382" s="16">
        <v>3381</v>
      </c>
      <c r="B3382" s="16" t="s">
        <v>14142</v>
      </c>
      <c r="C3382" s="10" t="s">
        <v>14143</v>
      </c>
      <c r="D3382" s="10">
        <v>7</v>
      </c>
      <c r="E3382" s="10" t="s">
        <v>14311</v>
      </c>
      <c r="F3382" s="19" t="s">
        <v>14312</v>
      </c>
      <c r="G3382" s="10">
        <v>8248271</v>
      </c>
      <c r="H3382" s="10" t="s">
        <v>14311</v>
      </c>
      <c r="I3382" s="120" t="s">
        <v>14313</v>
      </c>
      <c r="J3382" s="10" t="str">
        <f t="shared" si="43"/>
        <v>正确</v>
      </c>
      <c r="K3382" s="120" t="s">
        <v>14314</v>
      </c>
      <c r="L3382" s="16" t="s">
        <v>31</v>
      </c>
      <c r="M3382" s="16" t="s">
        <v>1263</v>
      </c>
      <c r="N3382" s="10" t="s">
        <v>1264</v>
      </c>
      <c r="O3382" s="10">
        <v>1.667</v>
      </c>
      <c r="P3382" s="10">
        <v>1</v>
      </c>
      <c r="Q3382" s="10">
        <v>4860</v>
      </c>
      <c r="R3382" s="10">
        <v>4600</v>
      </c>
      <c r="S3382" s="16">
        <f t="shared" si="44"/>
        <v>260</v>
      </c>
      <c r="T3382" s="16">
        <v>80</v>
      </c>
      <c r="U3382" s="16">
        <v>20</v>
      </c>
      <c r="V3382" s="10">
        <v>0.22</v>
      </c>
      <c r="W3382" s="4"/>
      <c r="X3382" s="3" t="s">
        <v>34</v>
      </c>
      <c r="Y3382" s="3"/>
    </row>
    <row r="3383" s="2" customFormat="1" customHeight="1" spans="1:25">
      <c r="A3383" s="16">
        <v>3382</v>
      </c>
      <c r="B3383" s="16" t="s">
        <v>14142</v>
      </c>
      <c r="C3383" s="10" t="s">
        <v>14143</v>
      </c>
      <c r="D3383" s="10">
        <v>10</v>
      </c>
      <c r="E3383" s="10" t="s">
        <v>14315</v>
      </c>
      <c r="F3383" s="19" t="s">
        <v>14316</v>
      </c>
      <c r="G3383" s="10">
        <v>13044409212</v>
      </c>
      <c r="H3383" s="10" t="s">
        <v>14315</v>
      </c>
      <c r="I3383" s="120" t="s">
        <v>14317</v>
      </c>
      <c r="J3383" s="10" t="str">
        <f t="shared" si="43"/>
        <v>正确</v>
      </c>
      <c r="K3383" s="120" t="s">
        <v>14318</v>
      </c>
      <c r="L3383" s="16" t="s">
        <v>31</v>
      </c>
      <c r="M3383" s="16" t="s">
        <v>1263</v>
      </c>
      <c r="N3383" s="10" t="s">
        <v>1264</v>
      </c>
      <c r="O3383" s="10">
        <v>1.667</v>
      </c>
      <c r="P3383" s="10">
        <v>1</v>
      </c>
      <c r="Q3383" s="10">
        <v>4860</v>
      </c>
      <c r="R3383" s="10">
        <v>4600</v>
      </c>
      <c r="S3383" s="16">
        <f t="shared" si="44"/>
        <v>260</v>
      </c>
      <c r="T3383" s="16">
        <v>80</v>
      </c>
      <c r="U3383" s="16">
        <v>20</v>
      </c>
      <c r="V3383" s="16">
        <v>0.25</v>
      </c>
      <c r="W3383" s="4"/>
      <c r="X3383" s="3" t="s">
        <v>34</v>
      </c>
      <c r="Y3383" s="3"/>
    </row>
    <row r="3384" s="2" customFormat="1" customHeight="1" spans="1:25">
      <c r="A3384" s="16">
        <v>3383</v>
      </c>
      <c r="B3384" s="16" t="s">
        <v>14142</v>
      </c>
      <c r="C3384" s="10" t="s">
        <v>14143</v>
      </c>
      <c r="D3384" s="10">
        <v>5</v>
      </c>
      <c r="E3384" s="10" t="s">
        <v>14319</v>
      </c>
      <c r="F3384" s="19" t="s">
        <v>14320</v>
      </c>
      <c r="G3384" s="10">
        <v>13466919254</v>
      </c>
      <c r="H3384" s="10" t="s">
        <v>14319</v>
      </c>
      <c r="I3384" s="120" t="s">
        <v>14321</v>
      </c>
      <c r="J3384" s="10" t="str">
        <f t="shared" si="43"/>
        <v>正确</v>
      </c>
      <c r="K3384" s="120" t="s">
        <v>14322</v>
      </c>
      <c r="L3384" s="16" t="s">
        <v>31</v>
      </c>
      <c r="M3384" s="16" t="s">
        <v>1263</v>
      </c>
      <c r="N3384" s="10" t="s">
        <v>1264</v>
      </c>
      <c r="O3384" s="10">
        <v>1.667</v>
      </c>
      <c r="P3384" s="10">
        <v>1</v>
      </c>
      <c r="Q3384" s="10">
        <v>4860</v>
      </c>
      <c r="R3384" s="10">
        <v>4600</v>
      </c>
      <c r="S3384" s="16">
        <f t="shared" si="44"/>
        <v>260</v>
      </c>
      <c r="T3384" s="16">
        <v>80</v>
      </c>
      <c r="U3384" s="16">
        <v>20</v>
      </c>
      <c r="V3384" s="16">
        <v>0.22</v>
      </c>
      <c r="W3384" s="4"/>
      <c r="X3384" s="3" t="s">
        <v>896</v>
      </c>
      <c r="Y3384" s="3"/>
    </row>
    <row r="3385" s="2" customFormat="1" customHeight="1" spans="1:25">
      <c r="A3385" s="16">
        <v>3384</v>
      </c>
      <c r="B3385" s="16" t="s">
        <v>14142</v>
      </c>
      <c r="C3385" s="10" t="s">
        <v>14143</v>
      </c>
      <c r="D3385" s="10">
        <v>1</v>
      </c>
      <c r="E3385" s="10" t="s">
        <v>11354</v>
      </c>
      <c r="F3385" s="19" t="s">
        <v>14323</v>
      </c>
      <c r="G3385" s="10">
        <v>15135082206</v>
      </c>
      <c r="H3385" s="10" t="s">
        <v>11354</v>
      </c>
      <c r="I3385" s="120" t="s">
        <v>14324</v>
      </c>
      <c r="J3385" s="10" t="str">
        <f t="shared" si="43"/>
        <v>正确</v>
      </c>
      <c r="K3385" s="120" t="s">
        <v>14325</v>
      </c>
      <c r="L3385" s="16" t="s">
        <v>31</v>
      </c>
      <c r="M3385" s="16" t="s">
        <v>1263</v>
      </c>
      <c r="N3385" s="10" t="s">
        <v>1264</v>
      </c>
      <c r="O3385" s="10">
        <v>1.667</v>
      </c>
      <c r="P3385" s="10">
        <v>1</v>
      </c>
      <c r="Q3385" s="10">
        <v>4860</v>
      </c>
      <c r="R3385" s="10">
        <v>4600</v>
      </c>
      <c r="S3385" s="16">
        <f t="shared" si="44"/>
        <v>260</v>
      </c>
      <c r="T3385" s="16">
        <v>80</v>
      </c>
      <c r="U3385" s="16">
        <v>20</v>
      </c>
      <c r="V3385" s="10">
        <v>0.23</v>
      </c>
      <c r="W3385" s="4"/>
      <c r="X3385" s="3" t="s">
        <v>34</v>
      </c>
      <c r="Y3385" s="3"/>
    </row>
    <row r="3386" s="2" customFormat="1" customHeight="1" spans="1:25">
      <c r="A3386" s="16">
        <v>3385</v>
      </c>
      <c r="B3386" s="16" t="s">
        <v>14142</v>
      </c>
      <c r="C3386" s="10" t="s">
        <v>14143</v>
      </c>
      <c r="D3386" s="10">
        <v>5</v>
      </c>
      <c r="E3386" s="10" t="s">
        <v>14326</v>
      </c>
      <c r="F3386" s="19" t="s">
        <v>14327</v>
      </c>
      <c r="G3386" s="10">
        <v>18636390599</v>
      </c>
      <c r="H3386" s="10" t="s">
        <v>14326</v>
      </c>
      <c r="I3386" s="120" t="s">
        <v>14328</v>
      </c>
      <c r="J3386" s="10" t="str">
        <f t="shared" si="43"/>
        <v>正确</v>
      </c>
      <c r="K3386" s="120" t="s">
        <v>14329</v>
      </c>
      <c r="L3386" s="16" t="s">
        <v>31</v>
      </c>
      <c r="M3386" s="16" t="s">
        <v>1263</v>
      </c>
      <c r="N3386" s="10" t="s">
        <v>1264</v>
      </c>
      <c r="O3386" s="10">
        <v>1.667</v>
      </c>
      <c r="P3386" s="10">
        <v>1</v>
      </c>
      <c r="Q3386" s="10">
        <v>4860</v>
      </c>
      <c r="R3386" s="10">
        <v>4600</v>
      </c>
      <c r="S3386" s="16">
        <f t="shared" si="44"/>
        <v>260</v>
      </c>
      <c r="T3386" s="16">
        <v>80</v>
      </c>
      <c r="U3386" s="16">
        <v>20</v>
      </c>
      <c r="V3386" s="10">
        <v>0.23</v>
      </c>
      <c r="W3386" s="4"/>
      <c r="X3386" s="3" t="s">
        <v>34</v>
      </c>
      <c r="Y3386" s="3"/>
    </row>
    <row r="3387" s="2" customFormat="1" customHeight="1" spans="1:25">
      <c r="A3387" s="16">
        <v>3386</v>
      </c>
      <c r="B3387" s="16" t="s">
        <v>14142</v>
      </c>
      <c r="C3387" s="10" t="s">
        <v>14143</v>
      </c>
      <c r="D3387" s="10">
        <v>2</v>
      </c>
      <c r="E3387" s="10" t="s">
        <v>14330</v>
      </c>
      <c r="F3387" s="19" t="s">
        <v>14331</v>
      </c>
      <c r="G3387" s="10">
        <v>15935624933</v>
      </c>
      <c r="H3387" s="10" t="s">
        <v>14330</v>
      </c>
      <c r="I3387" s="120" t="s">
        <v>14332</v>
      </c>
      <c r="J3387" s="10" t="str">
        <f t="shared" si="43"/>
        <v>正确</v>
      </c>
      <c r="K3387" s="120" t="s">
        <v>14333</v>
      </c>
      <c r="L3387" s="16" t="s">
        <v>31</v>
      </c>
      <c r="M3387" s="16" t="s">
        <v>1263</v>
      </c>
      <c r="N3387" s="10" t="s">
        <v>1264</v>
      </c>
      <c r="O3387" s="10">
        <v>1.667</v>
      </c>
      <c r="P3387" s="10">
        <v>1</v>
      </c>
      <c r="Q3387" s="10">
        <v>4860</v>
      </c>
      <c r="R3387" s="10">
        <v>4600</v>
      </c>
      <c r="S3387" s="16">
        <f t="shared" si="44"/>
        <v>260</v>
      </c>
      <c r="T3387" s="16">
        <v>80</v>
      </c>
      <c r="U3387" s="16">
        <v>20</v>
      </c>
      <c r="V3387" s="10">
        <v>0.26</v>
      </c>
      <c r="W3387" s="4"/>
      <c r="X3387" s="3" t="s">
        <v>34</v>
      </c>
      <c r="Y3387" s="3"/>
    </row>
    <row r="3388" s="2" customFormat="1" customHeight="1" spans="1:25">
      <c r="A3388" s="16">
        <v>3387</v>
      </c>
      <c r="B3388" s="16" t="s">
        <v>14142</v>
      </c>
      <c r="C3388" s="10" t="s">
        <v>14143</v>
      </c>
      <c r="D3388" s="10">
        <v>2</v>
      </c>
      <c r="E3388" s="10" t="s">
        <v>14334</v>
      </c>
      <c r="F3388" s="19" t="s">
        <v>14335</v>
      </c>
      <c r="G3388" s="10">
        <v>5794029</v>
      </c>
      <c r="H3388" s="10" t="s">
        <v>14334</v>
      </c>
      <c r="I3388" s="120" t="s">
        <v>14336</v>
      </c>
      <c r="J3388" s="10" t="str">
        <f t="shared" si="43"/>
        <v>正确</v>
      </c>
      <c r="K3388" s="120" t="s">
        <v>14337</v>
      </c>
      <c r="L3388" s="16" t="s">
        <v>31</v>
      </c>
      <c r="M3388" s="16" t="s">
        <v>1263</v>
      </c>
      <c r="N3388" s="10" t="s">
        <v>1264</v>
      </c>
      <c r="O3388" s="10">
        <v>1.667</v>
      </c>
      <c r="P3388" s="10">
        <v>1</v>
      </c>
      <c r="Q3388" s="10">
        <v>4860</v>
      </c>
      <c r="R3388" s="10">
        <v>4600</v>
      </c>
      <c r="S3388" s="16">
        <f t="shared" si="44"/>
        <v>260</v>
      </c>
      <c r="T3388" s="16">
        <v>80</v>
      </c>
      <c r="U3388" s="16">
        <v>20</v>
      </c>
      <c r="V3388" s="10">
        <v>0.22</v>
      </c>
      <c r="W3388" s="4"/>
      <c r="X3388" s="3" t="s">
        <v>34</v>
      </c>
      <c r="Y3388" s="3"/>
    </row>
    <row r="3389" s="2" customFormat="1" customHeight="1" spans="1:25">
      <c r="A3389" s="16">
        <v>3388</v>
      </c>
      <c r="B3389" s="16" t="s">
        <v>14142</v>
      </c>
      <c r="C3389" s="10" t="s">
        <v>14143</v>
      </c>
      <c r="D3389" s="10">
        <v>1</v>
      </c>
      <c r="E3389" s="10" t="s">
        <v>14338</v>
      </c>
      <c r="F3389" s="19" t="s">
        <v>14339</v>
      </c>
      <c r="G3389" s="10">
        <v>13453955745</v>
      </c>
      <c r="H3389" s="10" t="s">
        <v>14338</v>
      </c>
      <c r="I3389" s="120" t="s">
        <v>14340</v>
      </c>
      <c r="J3389" s="10" t="str">
        <f t="shared" ref="J3389:J3407" si="45">IF(LEN(F3389)=0,"空",IF(LEN(F3389)=15,"老号",IF(LEN(F3389)&lt;&gt;18,"位数不对",IF(CHOOSE(MOD(SUM(MID(F3389,1,1)*7+MID(F3389,2,1)*9+MID(F3389,3,1)*10+MID(F3389,4,1)*5+MID(F3389,5,1)*8+MID(F3389,6,1)*4+MID(F3389,7,1)*2+MID(F3389,8,1)*1+MID(F3389,9,1)*6+MID(F3389,10,1)*3+MID(F3389,11,1)*7+MID(F3389,12,1)*9+MID(F3389,13,1)*10+MID(F3389,14,1)*5+MID(F3389,15,1)*8+MID(F3389,16,1)*4+MID(F3389,17,1)*2),11)+1,1,0,"X",9,8,7,6,5,4,3,2)=IF(ISNUMBER(RIGHT(F3389,1)*1),RIGHT(F3389,1)*1,"X"),"正确","错误"))))</f>
        <v>正确</v>
      </c>
      <c r="K3389" s="120" t="s">
        <v>14341</v>
      </c>
      <c r="L3389" s="16" t="s">
        <v>31</v>
      </c>
      <c r="M3389" s="16" t="s">
        <v>1263</v>
      </c>
      <c r="N3389" s="10" t="s">
        <v>1264</v>
      </c>
      <c r="O3389" s="10">
        <v>1.667</v>
      </c>
      <c r="P3389" s="10">
        <v>1</v>
      </c>
      <c r="Q3389" s="10">
        <v>4860</v>
      </c>
      <c r="R3389" s="10">
        <v>4600</v>
      </c>
      <c r="S3389" s="16">
        <f t="shared" ref="S3389:S3407" si="46">Q3389-R3389</f>
        <v>260</v>
      </c>
      <c r="T3389" s="16">
        <v>80</v>
      </c>
      <c r="U3389" s="16">
        <v>20</v>
      </c>
      <c r="V3389" s="10">
        <v>0.25</v>
      </c>
      <c r="W3389" s="4"/>
      <c r="X3389" s="3" t="s">
        <v>34</v>
      </c>
      <c r="Y3389" s="3"/>
    </row>
    <row r="3390" s="2" customFormat="1" customHeight="1" spans="1:25">
      <c r="A3390" s="16">
        <v>3389</v>
      </c>
      <c r="B3390" s="16" t="s">
        <v>14142</v>
      </c>
      <c r="C3390" s="10" t="s">
        <v>14143</v>
      </c>
      <c r="D3390" s="10">
        <v>8</v>
      </c>
      <c r="E3390" s="10" t="s">
        <v>14342</v>
      </c>
      <c r="F3390" s="19" t="s">
        <v>14343</v>
      </c>
      <c r="G3390" s="10">
        <v>13834712080</v>
      </c>
      <c r="H3390" s="10" t="s">
        <v>14342</v>
      </c>
      <c r="I3390" s="120" t="s">
        <v>14344</v>
      </c>
      <c r="J3390" s="10" t="str">
        <f t="shared" si="45"/>
        <v>正确</v>
      </c>
      <c r="K3390" s="120" t="s">
        <v>14345</v>
      </c>
      <c r="L3390" s="16" t="s">
        <v>31</v>
      </c>
      <c r="M3390" s="16" t="s">
        <v>1263</v>
      </c>
      <c r="N3390" s="10" t="s">
        <v>1264</v>
      </c>
      <c r="O3390" s="10">
        <v>1.667</v>
      </c>
      <c r="P3390" s="10">
        <v>1</v>
      </c>
      <c r="Q3390" s="10">
        <v>4860</v>
      </c>
      <c r="R3390" s="10">
        <v>4600</v>
      </c>
      <c r="S3390" s="16">
        <f t="shared" si="46"/>
        <v>260</v>
      </c>
      <c r="T3390" s="16">
        <v>80</v>
      </c>
      <c r="U3390" s="16">
        <v>20</v>
      </c>
      <c r="V3390" s="10">
        <v>0.22</v>
      </c>
      <c r="W3390" s="4"/>
      <c r="X3390" s="3" t="s">
        <v>896</v>
      </c>
      <c r="Y3390" s="3"/>
    </row>
    <row r="3391" s="2" customFormat="1" customHeight="1" spans="1:25">
      <c r="A3391" s="16">
        <v>3390</v>
      </c>
      <c r="B3391" s="16" t="s">
        <v>14142</v>
      </c>
      <c r="C3391" s="10" t="s">
        <v>14143</v>
      </c>
      <c r="D3391" s="10">
        <v>7</v>
      </c>
      <c r="E3391" s="10" t="s">
        <v>14346</v>
      </c>
      <c r="F3391" s="19" t="s">
        <v>14347</v>
      </c>
      <c r="G3391" s="10">
        <v>15535946620</v>
      </c>
      <c r="H3391" s="10" t="s">
        <v>14346</v>
      </c>
      <c r="I3391" s="124" t="s">
        <v>14348</v>
      </c>
      <c r="J3391" s="10" t="str">
        <f t="shared" si="45"/>
        <v>正确</v>
      </c>
      <c r="K3391" s="120" t="s">
        <v>14349</v>
      </c>
      <c r="L3391" s="16" t="s">
        <v>31</v>
      </c>
      <c r="M3391" s="16" t="s">
        <v>1263</v>
      </c>
      <c r="N3391" s="10" t="s">
        <v>1264</v>
      </c>
      <c r="O3391" s="10">
        <v>1.667</v>
      </c>
      <c r="P3391" s="10">
        <v>1</v>
      </c>
      <c r="Q3391" s="10">
        <v>4860</v>
      </c>
      <c r="R3391" s="10">
        <v>4600</v>
      </c>
      <c r="S3391" s="16">
        <f t="shared" si="46"/>
        <v>260</v>
      </c>
      <c r="T3391" s="16">
        <v>80</v>
      </c>
      <c r="U3391" s="16">
        <v>20</v>
      </c>
      <c r="V3391" s="10">
        <v>0.23</v>
      </c>
      <c r="W3391" s="4"/>
      <c r="X3391" s="3" t="s">
        <v>896</v>
      </c>
      <c r="Y3391" s="3"/>
    </row>
    <row r="3392" s="2" customFormat="1" customHeight="1" spans="1:25">
      <c r="A3392" s="16">
        <v>3391</v>
      </c>
      <c r="B3392" s="16" t="s">
        <v>14142</v>
      </c>
      <c r="C3392" s="10" t="s">
        <v>14143</v>
      </c>
      <c r="D3392" s="10">
        <v>7</v>
      </c>
      <c r="E3392" s="10" t="s">
        <v>14350</v>
      </c>
      <c r="F3392" s="19" t="s">
        <v>14351</v>
      </c>
      <c r="G3392" s="10">
        <v>15535946620</v>
      </c>
      <c r="H3392" s="10" t="s">
        <v>14350</v>
      </c>
      <c r="I3392" s="120" t="s">
        <v>14352</v>
      </c>
      <c r="J3392" s="10" t="str">
        <f t="shared" si="45"/>
        <v>正确</v>
      </c>
      <c r="K3392" s="120" t="s">
        <v>14353</v>
      </c>
      <c r="L3392" s="16" t="s">
        <v>31</v>
      </c>
      <c r="M3392" s="16" t="s">
        <v>1263</v>
      </c>
      <c r="N3392" s="10" t="s">
        <v>1264</v>
      </c>
      <c r="O3392" s="10">
        <v>1.667</v>
      </c>
      <c r="P3392" s="10">
        <v>1</v>
      </c>
      <c r="Q3392" s="10">
        <v>4860</v>
      </c>
      <c r="R3392" s="10">
        <v>4600</v>
      </c>
      <c r="S3392" s="16">
        <f t="shared" si="46"/>
        <v>260</v>
      </c>
      <c r="T3392" s="16">
        <v>80</v>
      </c>
      <c r="U3392" s="16">
        <v>20</v>
      </c>
      <c r="V3392" s="10">
        <v>0.23</v>
      </c>
      <c r="W3392" s="4"/>
      <c r="X3392" s="3" t="s">
        <v>34</v>
      </c>
      <c r="Y3392" s="3"/>
    </row>
    <row r="3393" s="2" customFormat="1" customHeight="1" spans="1:25">
      <c r="A3393" s="16">
        <v>3392</v>
      </c>
      <c r="B3393" s="16" t="s">
        <v>14142</v>
      </c>
      <c r="C3393" s="10" t="s">
        <v>14143</v>
      </c>
      <c r="D3393" s="10">
        <v>8</v>
      </c>
      <c r="E3393" s="10" t="s">
        <v>14354</v>
      </c>
      <c r="F3393" s="19" t="s">
        <v>14355</v>
      </c>
      <c r="G3393" s="10">
        <v>15534834502</v>
      </c>
      <c r="H3393" s="10" t="s">
        <v>14354</v>
      </c>
      <c r="I3393" s="120" t="s">
        <v>14356</v>
      </c>
      <c r="J3393" s="10" t="str">
        <f t="shared" si="45"/>
        <v>正确</v>
      </c>
      <c r="K3393" s="120" t="s">
        <v>14357</v>
      </c>
      <c r="L3393" s="16" t="s">
        <v>31</v>
      </c>
      <c r="M3393" s="16" t="s">
        <v>1263</v>
      </c>
      <c r="N3393" s="10" t="s">
        <v>1264</v>
      </c>
      <c r="O3393" s="10">
        <v>1.667</v>
      </c>
      <c r="P3393" s="10">
        <v>1</v>
      </c>
      <c r="Q3393" s="10">
        <v>4860</v>
      </c>
      <c r="R3393" s="10">
        <v>4600</v>
      </c>
      <c r="S3393" s="16">
        <f t="shared" si="46"/>
        <v>260</v>
      </c>
      <c r="T3393" s="16">
        <v>80</v>
      </c>
      <c r="U3393" s="16">
        <v>20</v>
      </c>
      <c r="V3393" s="10">
        <v>0.25</v>
      </c>
      <c r="W3393" s="4"/>
      <c r="X3393" s="3" t="s">
        <v>34</v>
      </c>
      <c r="Y3393" s="3"/>
    </row>
    <row r="3394" s="2" customFormat="1" customHeight="1" spans="1:25">
      <c r="A3394" s="16">
        <v>3393</v>
      </c>
      <c r="B3394" s="16" t="s">
        <v>14142</v>
      </c>
      <c r="C3394" s="10" t="s">
        <v>14143</v>
      </c>
      <c r="D3394" s="10">
        <v>8</v>
      </c>
      <c r="E3394" s="10" t="s">
        <v>8549</v>
      </c>
      <c r="F3394" s="19" t="s">
        <v>14358</v>
      </c>
      <c r="G3394" s="10">
        <v>13015412016</v>
      </c>
      <c r="H3394" s="10" t="s">
        <v>8549</v>
      </c>
      <c r="I3394" s="120" t="s">
        <v>14359</v>
      </c>
      <c r="J3394" s="10" t="str">
        <f t="shared" si="45"/>
        <v>正确</v>
      </c>
      <c r="K3394" s="120" t="s">
        <v>14360</v>
      </c>
      <c r="L3394" s="16" t="s">
        <v>31</v>
      </c>
      <c r="M3394" s="16" t="s">
        <v>1263</v>
      </c>
      <c r="N3394" s="10" t="s">
        <v>1264</v>
      </c>
      <c r="O3394" s="10">
        <v>1.667</v>
      </c>
      <c r="P3394" s="10">
        <v>1</v>
      </c>
      <c r="Q3394" s="10">
        <v>4860</v>
      </c>
      <c r="R3394" s="10">
        <v>4600</v>
      </c>
      <c r="S3394" s="16">
        <f t="shared" si="46"/>
        <v>260</v>
      </c>
      <c r="T3394" s="16">
        <v>80</v>
      </c>
      <c r="U3394" s="16">
        <v>20</v>
      </c>
      <c r="V3394" s="10">
        <v>0.22</v>
      </c>
      <c r="W3394" s="4"/>
      <c r="X3394" s="3" t="s">
        <v>34</v>
      </c>
      <c r="Y3394" s="3"/>
    </row>
    <row r="3395" s="2" customFormat="1" customHeight="1" spans="1:25">
      <c r="A3395" s="16">
        <v>3394</v>
      </c>
      <c r="B3395" s="16" t="s">
        <v>14142</v>
      </c>
      <c r="C3395" s="10" t="s">
        <v>14143</v>
      </c>
      <c r="D3395" s="10">
        <v>4</v>
      </c>
      <c r="E3395" s="10" t="s">
        <v>3202</v>
      </c>
      <c r="F3395" s="19" t="s">
        <v>14361</v>
      </c>
      <c r="G3395" s="10">
        <v>13835868408</v>
      </c>
      <c r="H3395" s="10" t="s">
        <v>3202</v>
      </c>
      <c r="I3395" s="120" t="s">
        <v>14362</v>
      </c>
      <c r="J3395" s="10" t="str">
        <f t="shared" si="45"/>
        <v>正确</v>
      </c>
      <c r="K3395" s="120" t="s">
        <v>14363</v>
      </c>
      <c r="L3395" s="16" t="s">
        <v>31</v>
      </c>
      <c r="M3395" s="16" t="s">
        <v>1263</v>
      </c>
      <c r="N3395" s="10" t="s">
        <v>1264</v>
      </c>
      <c r="O3395" s="10">
        <v>1.667</v>
      </c>
      <c r="P3395" s="10">
        <v>1</v>
      </c>
      <c r="Q3395" s="10">
        <v>4860</v>
      </c>
      <c r="R3395" s="10">
        <v>4600</v>
      </c>
      <c r="S3395" s="16">
        <f t="shared" si="46"/>
        <v>260</v>
      </c>
      <c r="T3395" s="16">
        <v>80</v>
      </c>
      <c r="U3395" s="16">
        <v>20</v>
      </c>
      <c r="V3395" s="10">
        <v>0.26</v>
      </c>
      <c r="W3395" s="4"/>
      <c r="X3395" s="3" t="s">
        <v>53</v>
      </c>
      <c r="Y3395" s="3"/>
    </row>
    <row r="3396" s="2" customFormat="1" customHeight="1" spans="1:25">
      <c r="A3396" s="16">
        <v>3395</v>
      </c>
      <c r="B3396" s="16" t="s">
        <v>14142</v>
      </c>
      <c r="C3396" s="10" t="s">
        <v>14143</v>
      </c>
      <c r="D3396" s="10">
        <v>3</v>
      </c>
      <c r="E3396" s="10" t="s">
        <v>14364</v>
      </c>
      <c r="F3396" s="19" t="s">
        <v>14365</v>
      </c>
      <c r="G3396" s="10">
        <v>15110486485</v>
      </c>
      <c r="H3396" s="10" t="s">
        <v>14364</v>
      </c>
      <c r="I3396" s="124" t="s">
        <v>14366</v>
      </c>
      <c r="J3396" s="10" t="str">
        <f t="shared" si="45"/>
        <v>正确</v>
      </c>
      <c r="K3396" s="120" t="s">
        <v>14367</v>
      </c>
      <c r="L3396" s="16" t="s">
        <v>31</v>
      </c>
      <c r="M3396" s="16" t="s">
        <v>1263</v>
      </c>
      <c r="N3396" s="10" t="s">
        <v>1264</v>
      </c>
      <c r="O3396" s="10">
        <v>1.667</v>
      </c>
      <c r="P3396" s="10">
        <v>1</v>
      </c>
      <c r="Q3396" s="10">
        <v>4860</v>
      </c>
      <c r="R3396" s="10">
        <v>4600</v>
      </c>
      <c r="S3396" s="16">
        <f t="shared" si="46"/>
        <v>260</v>
      </c>
      <c r="T3396" s="16">
        <v>80</v>
      </c>
      <c r="U3396" s="16">
        <v>20</v>
      </c>
      <c r="V3396" s="10">
        <v>0.3</v>
      </c>
      <c r="W3396" s="4"/>
      <c r="X3396" s="3" t="s">
        <v>34</v>
      </c>
      <c r="Y3396" s="3"/>
    </row>
    <row r="3397" s="2" customFormat="1" customHeight="1" spans="1:25">
      <c r="A3397" s="16">
        <v>3396</v>
      </c>
      <c r="B3397" s="16" t="s">
        <v>14142</v>
      </c>
      <c r="C3397" s="10" t="s">
        <v>14143</v>
      </c>
      <c r="D3397" s="10">
        <v>7</v>
      </c>
      <c r="E3397" s="10" t="s">
        <v>14368</v>
      </c>
      <c r="F3397" s="19" t="s">
        <v>14369</v>
      </c>
      <c r="G3397" s="10">
        <v>15535904961</v>
      </c>
      <c r="H3397" s="10" t="s">
        <v>14368</v>
      </c>
      <c r="I3397" s="120" t="s">
        <v>14370</v>
      </c>
      <c r="J3397" s="10" t="str">
        <f t="shared" si="45"/>
        <v>正确</v>
      </c>
      <c r="K3397" s="120" t="s">
        <v>14371</v>
      </c>
      <c r="L3397" s="16" t="s">
        <v>31</v>
      </c>
      <c r="M3397" s="16" t="s">
        <v>1263</v>
      </c>
      <c r="N3397" s="10" t="s">
        <v>1264</v>
      </c>
      <c r="O3397" s="10">
        <v>1.667</v>
      </c>
      <c r="P3397" s="10">
        <v>1</v>
      </c>
      <c r="Q3397" s="10">
        <v>4860</v>
      </c>
      <c r="R3397" s="10">
        <v>4600</v>
      </c>
      <c r="S3397" s="16">
        <f t="shared" si="46"/>
        <v>260</v>
      </c>
      <c r="T3397" s="16">
        <v>80</v>
      </c>
      <c r="U3397" s="16">
        <v>20</v>
      </c>
      <c r="V3397" s="10">
        <v>0.23</v>
      </c>
      <c r="W3397" s="4"/>
      <c r="X3397" s="3" t="s">
        <v>34</v>
      </c>
      <c r="Y3397" s="3"/>
    </row>
    <row r="3398" s="2" customFormat="1" customHeight="1" spans="1:25">
      <c r="A3398" s="16">
        <v>3397</v>
      </c>
      <c r="B3398" s="16" t="s">
        <v>14142</v>
      </c>
      <c r="C3398" s="10" t="s">
        <v>14143</v>
      </c>
      <c r="D3398" s="10">
        <v>8</v>
      </c>
      <c r="E3398" s="10" t="s">
        <v>14372</v>
      </c>
      <c r="F3398" s="19" t="s">
        <v>14373</v>
      </c>
      <c r="G3398" s="10">
        <v>15935951642</v>
      </c>
      <c r="H3398" s="10" t="s">
        <v>14372</v>
      </c>
      <c r="I3398" s="120" t="s">
        <v>14374</v>
      </c>
      <c r="J3398" s="10" t="str">
        <f t="shared" si="45"/>
        <v>正确</v>
      </c>
      <c r="K3398" s="120" t="s">
        <v>14375</v>
      </c>
      <c r="L3398" s="16" t="s">
        <v>31</v>
      </c>
      <c r="M3398" s="16" t="s">
        <v>1263</v>
      </c>
      <c r="N3398" s="10" t="s">
        <v>1264</v>
      </c>
      <c r="O3398" s="10">
        <v>1.667</v>
      </c>
      <c r="P3398" s="10">
        <v>1</v>
      </c>
      <c r="Q3398" s="10">
        <v>4860</v>
      </c>
      <c r="R3398" s="10">
        <v>4600</v>
      </c>
      <c r="S3398" s="16">
        <f t="shared" si="46"/>
        <v>260</v>
      </c>
      <c r="T3398" s="16">
        <v>80</v>
      </c>
      <c r="U3398" s="16">
        <v>20</v>
      </c>
      <c r="V3398" s="10">
        <v>0.26</v>
      </c>
      <c r="W3398" s="4"/>
      <c r="X3398" s="3" t="s">
        <v>34</v>
      </c>
      <c r="Y3398" s="3"/>
    </row>
    <row r="3399" s="2" customFormat="1" customHeight="1" spans="1:25">
      <c r="A3399" s="16">
        <v>3398</v>
      </c>
      <c r="B3399" s="16" t="s">
        <v>14142</v>
      </c>
      <c r="C3399" s="10" t="s">
        <v>14143</v>
      </c>
      <c r="D3399" s="10">
        <v>1</v>
      </c>
      <c r="E3399" s="10" t="s">
        <v>14376</v>
      </c>
      <c r="F3399" s="19" t="s">
        <v>14377</v>
      </c>
      <c r="G3399" s="10">
        <v>18295919230</v>
      </c>
      <c r="H3399" s="10" t="s">
        <v>14376</v>
      </c>
      <c r="I3399" s="120" t="s">
        <v>14378</v>
      </c>
      <c r="J3399" s="10" t="str">
        <f t="shared" si="45"/>
        <v>正确</v>
      </c>
      <c r="K3399" s="120" t="s">
        <v>14379</v>
      </c>
      <c r="L3399" s="16" t="s">
        <v>31</v>
      </c>
      <c r="M3399" s="16" t="s">
        <v>1263</v>
      </c>
      <c r="N3399" s="10" t="s">
        <v>1264</v>
      </c>
      <c r="O3399" s="10">
        <v>1.667</v>
      </c>
      <c r="P3399" s="10">
        <v>1</v>
      </c>
      <c r="Q3399" s="10">
        <v>4860</v>
      </c>
      <c r="R3399" s="10">
        <v>4600</v>
      </c>
      <c r="S3399" s="16">
        <f t="shared" si="46"/>
        <v>260</v>
      </c>
      <c r="T3399" s="16">
        <v>80</v>
      </c>
      <c r="U3399" s="16">
        <v>20</v>
      </c>
      <c r="V3399" s="10">
        <v>0.25</v>
      </c>
      <c r="W3399" s="4"/>
      <c r="X3399" s="3" t="s">
        <v>34</v>
      </c>
      <c r="Y3399" s="3"/>
    </row>
    <row r="3400" s="2" customFormat="1" customHeight="1" spans="1:25">
      <c r="A3400" s="16">
        <v>3399</v>
      </c>
      <c r="B3400" s="16" t="s">
        <v>14142</v>
      </c>
      <c r="C3400" s="10" t="s">
        <v>14143</v>
      </c>
      <c r="D3400" s="10">
        <v>11</v>
      </c>
      <c r="E3400" s="10" t="s">
        <v>14380</v>
      </c>
      <c r="F3400" s="19" t="s">
        <v>14381</v>
      </c>
      <c r="G3400" s="10">
        <v>13303593705</v>
      </c>
      <c r="H3400" s="10" t="s">
        <v>14380</v>
      </c>
      <c r="I3400" s="120" t="s">
        <v>14382</v>
      </c>
      <c r="J3400" s="10" t="str">
        <f t="shared" si="45"/>
        <v>正确</v>
      </c>
      <c r="K3400" s="120" t="s">
        <v>14383</v>
      </c>
      <c r="L3400" s="16" t="s">
        <v>31</v>
      </c>
      <c r="M3400" s="16" t="s">
        <v>1263</v>
      </c>
      <c r="N3400" s="10" t="s">
        <v>1264</v>
      </c>
      <c r="O3400" s="10">
        <v>1.667</v>
      </c>
      <c r="P3400" s="10">
        <v>1</v>
      </c>
      <c r="Q3400" s="10">
        <v>4860</v>
      </c>
      <c r="R3400" s="10">
        <v>4600</v>
      </c>
      <c r="S3400" s="16">
        <f t="shared" si="46"/>
        <v>260</v>
      </c>
      <c r="T3400" s="16">
        <v>80</v>
      </c>
      <c r="U3400" s="16">
        <v>20</v>
      </c>
      <c r="V3400" s="10">
        <v>0.25</v>
      </c>
      <c r="W3400" s="4"/>
      <c r="X3400" s="3" t="s">
        <v>53</v>
      </c>
      <c r="Y3400" s="3"/>
    </row>
    <row r="3401" s="2" customFormat="1" customHeight="1" spans="1:25">
      <c r="A3401" s="16">
        <v>3400</v>
      </c>
      <c r="B3401" s="16" t="s">
        <v>14142</v>
      </c>
      <c r="C3401" s="10" t="s">
        <v>14143</v>
      </c>
      <c r="D3401" s="10">
        <v>4</v>
      </c>
      <c r="E3401" s="10" t="s">
        <v>14384</v>
      </c>
      <c r="F3401" s="19" t="s">
        <v>14385</v>
      </c>
      <c r="G3401" s="10">
        <v>15835997192</v>
      </c>
      <c r="H3401" s="10" t="s">
        <v>14384</v>
      </c>
      <c r="I3401" s="120" t="s">
        <v>14386</v>
      </c>
      <c r="J3401" s="10" t="str">
        <f t="shared" si="45"/>
        <v>正确</v>
      </c>
      <c r="K3401" s="120" t="s">
        <v>14387</v>
      </c>
      <c r="L3401" s="16" t="s">
        <v>31</v>
      </c>
      <c r="M3401" s="16" t="s">
        <v>1263</v>
      </c>
      <c r="N3401" s="10" t="s">
        <v>1264</v>
      </c>
      <c r="O3401" s="10">
        <v>1.667</v>
      </c>
      <c r="P3401" s="10">
        <v>1</v>
      </c>
      <c r="Q3401" s="10">
        <v>4860</v>
      </c>
      <c r="R3401" s="10">
        <v>4600</v>
      </c>
      <c r="S3401" s="16">
        <f t="shared" si="46"/>
        <v>260</v>
      </c>
      <c r="T3401" s="16">
        <v>80</v>
      </c>
      <c r="U3401" s="16">
        <v>20</v>
      </c>
      <c r="V3401" s="10">
        <v>0.22</v>
      </c>
      <c r="W3401" s="4"/>
      <c r="X3401" s="3" t="s">
        <v>34</v>
      </c>
      <c r="Y3401" s="3"/>
    </row>
    <row r="3402" s="2" customFormat="1" customHeight="1" spans="1:25">
      <c r="A3402" s="16">
        <v>3401</v>
      </c>
      <c r="B3402" s="16" t="s">
        <v>14142</v>
      </c>
      <c r="C3402" s="10" t="s">
        <v>14143</v>
      </c>
      <c r="D3402" s="10">
        <v>9</v>
      </c>
      <c r="E3402" s="10" t="s">
        <v>14388</v>
      </c>
      <c r="F3402" s="19" t="s">
        <v>14389</v>
      </c>
      <c r="G3402" s="10">
        <v>15035031360</v>
      </c>
      <c r="H3402" s="10" t="s">
        <v>14388</v>
      </c>
      <c r="I3402" s="120" t="s">
        <v>14390</v>
      </c>
      <c r="J3402" s="10" t="str">
        <f t="shared" si="45"/>
        <v>正确</v>
      </c>
      <c r="K3402" s="120" t="s">
        <v>14391</v>
      </c>
      <c r="L3402" s="16" t="s">
        <v>31</v>
      </c>
      <c r="M3402" s="16" t="s">
        <v>1263</v>
      </c>
      <c r="N3402" s="10" t="s">
        <v>1264</v>
      </c>
      <c r="O3402" s="10">
        <v>1.667</v>
      </c>
      <c r="P3402" s="10">
        <v>1</v>
      </c>
      <c r="Q3402" s="10">
        <v>4860</v>
      </c>
      <c r="R3402" s="10">
        <v>4600</v>
      </c>
      <c r="S3402" s="16">
        <f t="shared" si="46"/>
        <v>260</v>
      </c>
      <c r="T3402" s="16">
        <v>80</v>
      </c>
      <c r="U3402" s="16">
        <v>20</v>
      </c>
      <c r="V3402" s="10">
        <v>0.23</v>
      </c>
      <c r="W3402" s="4"/>
      <c r="X3402" s="3" t="s">
        <v>34</v>
      </c>
      <c r="Y3402" s="3"/>
    </row>
    <row r="3403" s="2" customFormat="1" customHeight="1" spans="1:25">
      <c r="A3403" s="16">
        <v>3402</v>
      </c>
      <c r="B3403" s="16" t="s">
        <v>14142</v>
      </c>
      <c r="C3403" s="10" t="s">
        <v>14143</v>
      </c>
      <c r="D3403" s="10">
        <v>11</v>
      </c>
      <c r="E3403" s="10" t="s">
        <v>14392</v>
      </c>
      <c r="F3403" s="19" t="s">
        <v>14393</v>
      </c>
      <c r="G3403" s="10">
        <v>18135905003</v>
      </c>
      <c r="H3403" s="10" t="s">
        <v>14392</v>
      </c>
      <c r="I3403" s="120" t="s">
        <v>14394</v>
      </c>
      <c r="J3403" s="10" t="str">
        <f t="shared" si="45"/>
        <v>正确</v>
      </c>
      <c r="K3403" s="120" t="s">
        <v>14395</v>
      </c>
      <c r="L3403" s="16" t="s">
        <v>31</v>
      </c>
      <c r="M3403" s="16" t="s">
        <v>1263</v>
      </c>
      <c r="N3403" s="10" t="s">
        <v>1264</v>
      </c>
      <c r="O3403" s="10">
        <v>1.667</v>
      </c>
      <c r="P3403" s="10">
        <v>1</v>
      </c>
      <c r="Q3403" s="10">
        <v>4860</v>
      </c>
      <c r="R3403" s="10">
        <v>4600</v>
      </c>
      <c r="S3403" s="16">
        <f t="shared" si="46"/>
        <v>260</v>
      </c>
      <c r="T3403" s="16">
        <v>80</v>
      </c>
      <c r="U3403" s="16">
        <v>20</v>
      </c>
      <c r="V3403" s="10">
        <v>0.22</v>
      </c>
      <c r="W3403" s="4"/>
      <c r="X3403" s="3" t="s">
        <v>34</v>
      </c>
      <c r="Y3403" s="3"/>
    </row>
    <row r="3404" s="2" customFormat="1" customHeight="1" spans="1:25">
      <c r="A3404" s="16">
        <v>3403</v>
      </c>
      <c r="B3404" s="16" t="s">
        <v>14142</v>
      </c>
      <c r="C3404" s="10" t="s">
        <v>14143</v>
      </c>
      <c r="D3404" s="10">
        <v>1</v>
      </c>
      <c r="E3404" s="10" t="s">
        <v>14396</v>
      </c>
      <c r="F3404" s="19" t="s">
        <v>14397</v>
      </c>
      <c r="G3404" s="10">
        <v>13099019846</v>
      </c>
      <c r="H3404" s="10" t="s">
        <v>14396</v>
      </c>
      <c r="I3404" s="120" t="s">
        <v>14398</v>
      </c>
      <c r="J3404" s="10" t="str">
        <f t="shared" si="45"/>
        <v>正确</v>
      </c>
      <c r="K3404" s="120" t="s">
        <v>14399</v>
      </c>
      <c r="L3404" s="16" t="s">
        <v>31</v>
      </c>
      <c r="M3404" s="16" t="s">
        <v>1263</v>
      </c>
      <c r="N3404" s="10" t="s">
        <v>1264</v>
      </c>
      <c r="O3404" s="10">
        <v>1.667</v>
      </c>
      <c r="P3404" s="10">
        <v>1</v>
      </c>
      <c r="Q3404" s="10">
        <v>4860</v>
      </c>
      <c r="R3404" s="10">
        <v>4600</v>
      </c>
      <c r="S3404" s="16">
        <f t="shared" si="46"/>
        <v>260</v>
      </c>
      <c r="T3404" s="16">
        <v>80</v>
      </c>
      <c r="U3404" s="16">
        <v>20</v>
      </c>
      <c r="V3404" s="10">
        <v>0.23</v>
      </c>
      <c r="W3404" s="4"/>
      <c r="X3404" s="3" t="s">
        <v>34</v>
      </c>
      <c r="Y3404" s="3"/>
    </row>
    <row r="3405" s="2" customFormat="1" customHeight="1" spans="1:25">
      <c r="A3405" s="16">
        <v>3404</v>
      </c>
      <c r="B3405" s="16" t="s">
        <v>14142</v>
      </c>
      <c r="C3405" s="10" t="s">
        <v>14143</v>
      </c>
      <c r="D3405" s="10">
        <v>4</v>
      </c>
      <c r="E3405" s="10" t="s">
        <v>14400</v>
      </c>
      <c r="F3405" s="19" t="s">
        <v>14401</v>
      </c>
      <c r="G3405" s="10">
        <v>18235977138</v>
      </c>
      <c r="H3405" s="10" t="s">
        <v>14400</v>
      </c>
      <c r="I3405" s="120" t="s">
        <v>14402</v>
      </c>
      <c r="J3405" s="10" t="str">
        <f t="shared" si="45"/>
        <v>正确</v>
      </c>
      <c r="K3405" s="120" t="s">
        <v>14403</v>
      </c>
      <c r="L3405" s="16" t="s">
        <v>31</v>
      </c>
      <c r="M3405" s="16" t="s">
        <v>1263</v>
      </c>
      <c r="N3405" s="10" t="s">
        <v>1264</v>
      </c>
      <c r="O3405" s="10">
        <v>1.667</v>
      </c>
      <c r="P3405" s="10">
        <v>1</v>
      </c>
      <c r="Q3405" s="10">
        <v>4860</v>
      </c>
      <c r="R3405" s="10">
        <v>4600</v>
      </c>
      <c r="S3405" s="16">
        <f t="shared" si="46"/>
        <v>260</v>
      </c>
      <c r="T3405" s="16">
        <v>80</v>
      </c>
      <c r="U3405" s="16">
        <v>20</v>
      </c>
      <c r="V3405" s="10">
        <v>0.22</v>
      </c>
      <c r="W3405" s="4"/>
      <c r="X3405" s="3" t="s">
        <v>53</v>
      </c>
      <c r="Y3405" s="3"/>
    </row>
    <row r="3406" s="2" customFormat="1" customHeight="1" spans="1:25">
      <c r="A3406" s="16">
        <v>3405</v>
      </c>
      <c r="B3406" s="16" t="s">
        <v>14142</v>
      </c>
      <c r="C3406" s="10" t="s">
        <v>14143</v>
      </c>
      <c r="D3406" s="10">
        <v>4</v>
      </c>
      <c r="E3406" s="10" t="s">
        <v>14404</v>
      </c>
      <c r="F3406" s="19" t="s">
        <v>14405</v>
      </c>
      <c r="G3406" s="10">
        <v>18235977138</v>
      </c>
      <c r="H3406" s="10" t="s">
        <v>14404</v>
      </c>
      <c r="I3406" s="120" t="s">
        <v>14406</v>
      </c>
      <c r="J3406" s="10" t="str">
        <f t="shared" si="45"/>
        <v>正确</v>
      </c>
      <c r="K3406" s="120" t="s">
        <v>14407</v>
      </c>
      <c r="L3406" s="16" t="s">
        <v>31</v>
      </c>
      <c r="M3406" s="16" t="s">
        <v>1263</v>
      </c>
      <c r="N3406" s="10" t="s">
        <v>1264</v>
      </c>
      <c r="O3406" s="10">
        <v>1.667</v>
      </c>
      <c r="P3406" s="10">
        <v>1</v>
      </c>
      <c r="Q3406" s="10">
        <v>4860</v>
      </c>
      <c r="R3406" s="10">
        <v>4600</v>
      </c>
      <c r="S3406" s="16">
        <f t="shared" si="46"/>
        <v>260</v>
      </c>
      <c r="T3406" s="16">
        <v>80</v>
      </c>
      <c r="U3406" s="16">
        <v>20</v>
      </c>
      <c r="V3406" s="10">
        <v>0.22</v>
      </c>
      <c r="W3406" s="4"/>
      <c r="X3406" s="3" t="s">
        <v>34</v>
      </c>
      <c r="Y3406" s="3"/>
    </row>
    <row r="3407" s="2" customFormat="1" customHeight="1" spans="1:25">
      <c r="A3407" s="16">
        <v>3406</v>
      </c>
      <c r="B3407" s="16" t="s">
        <v>14142</v>
      </c>
      <c r="C3407" s="10" t="s">
        <v>14143</v>
      </c>
      <c r="D3407" s="10">
        <v>5</v>
      </c>
      <c r="E3407" s="10" t="s">
        <v>14408</v>
      </c>
      <c r="F3407" s="19" t="s">
        <v>14409</v>
      </c>
      <c r="G3407" s="10">
        <v>13453918674</v>
      </c>
      <c r="H3407" s="10" t="s">
        <v>14408</v>
      </c>
      <c r="I3407" s="120" t="s">
        <v>14410</v>
      </c>
      <c r="J3407" s="10" t="str">
        <f t="shared" si="45"/>
        <v>正确</v>
      </c>
      <c r="K3407" s="120" t="s">
        <v>14411</v>
      </c>
      <c r="L3407" s="16" t="s">
        <v>31</v>
      </c>
      <c r="M3407" s="16" t="s">
        <v>1263</v>
      </c>
      <c r="N3407" s="10" t="s">
        <v>1264</v>
      </c>
      <c r="O3407" s="10">
        <v>1.667</v>
      </c>
      <c r="P3407" s="10">
        <v>1</v>
      </c>
      <c r="Q3407" s="10">
        <v>4860</v>
      </c>
      <c r="R3407" s="10">
        <v>4600</v>
      </c>
      <c r="S3407" s="16">
        <f t="shared" si="46"/>
        <v>260</v>
      </c>
      <c r="T3407" s="16">
        <v>80</v>
      </c>
      <c r="U3407" s="16">
        <v>20</v>
      </c>
      <c r="V3407" s="10">
        <v>0.26</v>
      </c>
      <c r="W3407" s="4"/>
      <c r="X3407" s="3" t="s">
        <v>34</v>
      </c>
      <c r="Y3407" s="3"/>
    </row>
    <row r="3408" s="2" customFormat="1" customHeight="1" spans="1:25">
      <c r="A3408" s="16">
        <v>3407</v>
      </c>
      <c r="B3408" s="16" t="s">
        <v>14142</v>
      </c>
      <c r="C3408" s="10" t="s">
        <v>14143</v>
      </c>
      <c r="D3408" s="10">
        <v>7</v>
      </c>
      <c r="E3408" s="10" t="s">
        <v>14412</v>
      </c>
      <c r="F3408" s="19" t="s">
        <v>14413</v>
      </c>
      <c r="G3408" s="10">
        <v>18335952032</v>
      </c>
      <c r="H3408" s="10" t="s">
        <v>14412</v>
      </c>
      <c r="I3408" s="120" t="s">
        <v>14414</v>
      </c>
      <c r="J3408" s="10" t="str">
        <f t="shared" ref="J3408:J3471" si="47">IF(LEN(F3408)=0,"空",IF(LEN(F3408)=15,"老号",IF(LEN(F3408)&lt;&gt;18,"位数不对",IF(CHOOSE(MOD(SUM(MID(F3408,1,1)*7+MID(F3408,2,1)*9+MID(F3408,3,1)*10+MID(F3408,4,1)*5+MID(F3408,5,1)*8+MID(F3408,6,1)*4+MID(F3408,7,1)*2+MID(F3408,8,1)*1+MID(F3408,9,1)*6+MID(F3408,10,1)*3+MID(F3408,11,1)*7+MID(F3408,12,1)*9+MID(F3408,13,1)*10+MID(F3408,14,1)*5+MID(F3408,15,1)*8+MID(F3408,16,1)*4+MID(F3408,17,1)*2),11)+1,1,0,"X",9,8,7,6,5,4,3,2)=IF(ISNUMBER(RIGHT(F3408,1)*1),RIGHT(F3408,1)*1,"X"),"正确","错误"))))</f>
        <v>正确</v>
      </c>
      <c r="K3408" s="120" t="s">
        <v>14415</v>
      </c>
      <c r="L3408" s="16" t="s">
        <v>31</v>
      </c>
      <c r="M3408" s="16" t="s">
        <v>1263</v>
      </c>
      <c r="N3408" s="10" t="s">
        <v>1264</v>
      </c>
      <c r="O3408" s="10">
        <v>1.667</v>
      </c>
      <c r="P3408" s="10">
        <v>1</v>
      </c>
      <c r="Q3408" s="10">
        <v>4860</v>
      </c>
      <c r="R3408" s="10">
        <v>4600</v>
      </c>
      <c r="S3408" s="16">
        <f t="shared" ref="S3408:S3460" si="48">Q3408-R3408</f>
        <v>260</v>
      </c>
      <c r="T3408" s="16">
        <v>80</v>
      </c>
      <c r="U3408" s="16">
        <v>20</v>
      </c>
      <c r="V3408" s="10">
        <v>0.25</v>
      </c>
      <c r="W3408" s="4"/>
      <c r="X3408" s="3" t="s">
        <v>34</v>
      </c>
      <c r="Y3408" s="3"/>
    </row>
    <row r="3409" s="2" customFormat="1" customHeight="1" spans="1:25">
      <c r="A3409" s="16">
        <v>3408</v>
      </c>
      <c r="B3409" s="16" t="s">
        <v>14142</v>
      </c>
      <c r="C3409" s="10" t="s">
        <v>14143</v>
      </c>
      <c r="D3409" s="10">
        <v>7</v>
      </c>
      <c r="E3409" s="10" t="s">
        <v>14416</v>
      </c>
      <c r="F3409" s="19" t="s">
        <v>14417</v>
      </c>
      <c r="G3409" s="10">
        <v>15698472804</v>
      </c>
      <c r="H3409" s="10" t="s">
        <v>14416</v>
      </c>
      <c r="I3409" s="120" t="s">
        <v>14418</v>
      </c>
      <c r="J3409" s="10" t="str">
        <f t="shared" si="47"/>
        <v>正确</v>
      </c>
      <c r="K3409" s="120" t="s">
        <v>14419</v>
      </c>
      <c r="L3409" s="16" t="s">
        <v>31</v>
      </c>
      <c r="M3409" s="16" t="s">
        <v>1263</v>
      </c>
      <c r="N3409" s="10" t="s">
        <v>1264</v>
      </c>
      <c r="O3409" s="10">
        <v>1.667</v>
      </c>
      <c r="P3409" s="10">
        <v>1</v>
      </c>
      <c r="Q3409" s="10">
        <v>4860</v>
      </c>
      <c r="R3409" s="10">
        <v>4600</v>
      </c>
      <c r="S3409" s="16">
        <f t="shared" si="48"/>
        <v>260</v>
      </c>
      <c r="T3409" s="16">
        <v>80</v>
      </c>
      <c r="U3409" s="16">
        <v>20</v>
      </c>
      <c r="V3409" s="10">
        <v>0.25</v>
      </c>
      <c r="W3409" s="4"/>
      <c r="X3409" s="3" t="s">
        <v>34</v>
      </c>
      <c r="Y3409" s="3"/>
    </row>
    <row r="3410" s="2" customFormat="1" customHeight="1" spans="1:25">
      <c r="A3410" s="16">
        <v>3409</v>
      </c>
      <c r="B3410" s="16" t="s">
        <v>14142</v>
      </c>
      <c r="C3410" s="10" t="s">
        <v>14143</v>
      </c>
      <c r="D3410" s="10">
        <v>7</v>
      </c>
      <c r="E3410" s="10" t="s">
        <v>14420</v>
      </c>
      <c r="F3410" s="19" t="s">
        <v>14421</v>
      </c>
      <c r="G3410" s="10">
        <v>13466975626</v>
      </c>
      <c r="H3410" s="10" t="s">
        <v>14420</v>
      </c>
      <c r="I3410" s="120" t="s">
        <v>14422</v>
      </c>
      <c r="J3410" s="10" t="str">
        <f t="shared" si="47"/>
        <v>正确</v>
      </c>
      <c r="K3410" s="120" t="s">
        <v>14423</v>
      </c>
      <c r="L3410" s="16" t="s">
        <v>31</v>
      </c>
      <c r="M3410" s="16" t="s">
        <v>1263</v>
      </c>
      <c r="N3410" s="10" t="s">
        <v>1264</v>
      </c>
      <c r="O3410" s="10">
        <v>1.667</v>
      </c>
      <c r="P3410" s="10">
        <v>1</v>
      </c>
      <c r="Q3410" s="10">
        <v>4860</v>
      </c>
      <c r="R3410" s="10">
        <v>4600</v>
      </c>
      <c r="S3410" s="16">
        <f t="shared" si="48"/>
        <v>260</v>
      </c>
      <c r="T3410" s="16">
        <v>80</v>
      </c>
      <c r="U3410" s="16">
        <v>20</v>
      </c>
      <c r="V3410" s="10">
        <v>0.23</v>
      </c>
      <c r="W3410" s="4"/>
      <c r="X3410" s="3" t="s">
        <v>896</v>
      </c>
      <c r="Y3410" s="3"/>
    </row>
    <row r="3411" s="2" customFormat="1" customHeight="1" spans="1:25">
      <c r="A3411" s="16">
        <v>3410</v>
      </c>
      <c r="B3411" s="16" t="s">
        <v>14142</v>
      </c>
      <c r="C3411" s="10" t="s">
        <v>14143</v>
      </c>
      <c r="D3411" s="10">
        <v>8</v>
      </c>
      <c r="E3411" s="10" t="s">
        <v>14424</v>
      </c>
      <c r="F3411" s="19" t="s">
        <v>14425</v>
      </c>
      <c r="G3411" s="10">
        <v>13935923481</v>
      </c>
      <c r="H3411" s="10" t="s">
        <v>14424</v>
      </c>
      <c r="I3411" s="120" t="s">
        <v>14426</v>
      </c>
      <c r="J3411" s="10" t="str">
        <f t="shared" si="47"/>
        <v>正确</v>
      </c>
      <c r="K3411" s="120" t="s">
        <v>14427</v>
      </c>
      <c r="L3411" s="16" t="s">
        <v>31</v>
      </c>
      <c r="M3411" s="16" t="s">
        <v>1263</v>
      </c>
      <c r="N3411" s="10" t="s">
        <v>1264</v>
      </c>
      <c r="O3411" s="10">
        <v>1.667</v>
      </c>
      <c r="P3411" s="10">
        <v>1</v>
      </c>
      <c r="Q3411" s="10">
        <v>4860</v>
      </c>
      <c r="R3411" s="10">
        <v>4600</v>
      </c>
      <c r="S3411" s="16">
        <f t="shared" si="48"/>
        <v>260</v>
      </c>
      <c r="T3411" s="16">
        <v>80</v>
      </c>
      <c r="U3411" s="16">
        <v>20</v>
      </c>
      <c r="V3411" s="10">
        <v>0.24</v>
      </c>
      <c r="W3411" s="4"/>
      <c r="X3411" s="3" t="s">
        <v>34</v>
      </c>
      <c r="Y3411" s="3"/>
    </row>
    <row r="3412" s="2" customFormat="1" customHeight="1" spans="1:25">
      <c r="A3412" s="16">
        <v>3411</v>
      </c>
      <c r="B3412" s="16" t="s">
        <v>14142</v>
      </c>
      <c r="C3412" s="10" t="s">
        <v>14143</v>
      </c>
      <c r="D3412" s="10">
        <v>8</v>
      </c>
      <c r="E3412" s="10" t="s">
        <v>14428</v>
      </c>
      <c r="F3412" s="19" t="s">
        <v>14429</v>
      </c>
      <c r="G3412" s="10">
        <v>15536276013</v>
      </c>
      <c r="H3412" s="10" t="s">
        <v>14428</v>
      </c>
      <c r="I3412" s="120" t="s">
        <v>14430</v>
      </c>
      <c r="J3412" s="10" t="str">
        <f t="shared" si="47"/>
        <v>正确</v>
      </c>
      <c r="K3412" s="120" t="s">
        <v>14431</v>
      </c>
      <c r="L3412" s="16" t="s">
        <v>31</v>
      </c>
      <c r="M3412" s="16" t="s">
        <v>1263</v>
      </c>
      <c r="N3412" s="10" t="s">
        <v>1264</v>
      </c>
      <c r="O3412" s="10">
        <v>1.667</v>
      </c>
      <c r="P3412" s="10">
        <v>1</v>
      </c>
      <c r="Q3412" s="10">
        <v>4860</v>
      </c>
      <c r="R3412" s="10">
        <v>4600</v>
      </c>
      <c r="S3412" s="16">
        <f t="shared" si="48"/>
        <v>260</v>
      </c>
      <c r="T3412" s="16">
        <v>80</v>
      </c>
      <c r="U3412" s="16">
        <v>20</v>
      </c>
      <c r="V3412" s="10">
        <v>0.23</v>
      </c>
      <c r="W3412" s="4"/>
      <c r="X3412" s="3" t="s">
        <v>53</v>
      </c>
      <c r="Y3412" s="3"/>
    </row>
    <row r="3413" s="2" customFormat="1" customHeight="1" spans="1:25">
      <c r="A3413" s="16">
        <v>3412</v>
      </c>
      <c r="B3413" s="16" t="s">
        <v>14142</v>
      </c>
      <c r="C3413" s="10" t="s">
        <v>14143</v>
      </c>
      <c r="D3413" s="10">
        <v>8</v>
      </c>
      <c r="E3413" s="10" t="s">
        <v>14432</v>
      </c>
      <c r="F3413" s="19" t="s">
        <v>14433</v>
      </c>
      <c r="G3413" s="10">
        <v>15110453296</v>
      </c>
      <c r="H3413" s="10" t="s">
        <v>14432</v>
      </c>
      <c r="I3413" s="120" t="s">
        <v>14434</v>
      </c>
      <c r="J3413" s="10" t="str">
        <f t="shared" si="47"/>
        <v>正确</v>
      </c>
      <c r="K3413" s="120" t="s">
        <v>14435</v>
      </c>
      <c r="L3413" s="16" t="s">
        <v>31</v>
      </c>
      <c r="M3413" s="16" t="s">
        <v>1263</v>
      </c>
      <c r="N3413" s="10" t="s">
        <v>1264</v>
      </c>
      <c r="O3413" s="10">
        <v>1.667</v>
      </c>
      <c r="P3413" s="10">
        <v>1</v>
      </c>
      <c r="Q3413" s="10">
        <v>4860</v>
      </c>
      <c r="R3413" s="10">
        <v>4600</v>
      </c>
      <c r="S3413" s="16">
        <f t="shared" si="48"/>
        <v>260</v>
      </c>
      <c r="T3413" s="16">
        <v>80</v>
      </c>
      <c r="U3413" s="16">
        <v>20</v>
      </c>
      <c r="V3413" s="10">
        <v>0.23</v>
      </c>
      <c r="W3413" s="4"/>
      <c r="X3413" s="3" t="s">
        <v>53</v>
      </c>
      <c r="Y3413" s="3"/>
    </row>
    <row r="3414" s="2" customFormat="1" customHeight="1" spans="1:25">
      <c r="A3414" s="16">
        <v>3413</v>
      </c>
      <c r="B3414" s="16" t="s">
        <v>14142</v>
      </c>
      <c r="C3414" s="10" t="s">
        <v>14143</v>
      </c>
      <c r="D3414" s="10">
        <v>8</v>
      </c>
      <c r="E3414" s="10" t="s">
        <v>14436</v>
      </c>
      <c r="F3414" s="19" t="s">
        <v>14437</v>
      </c>
      <c r="G3414" s="10">
        <v>18295799857</v>
      </c>
      <c r="H3414" s="10" t="s">
        <v>14436</v>
      </c>
      <c r="I3414" s="120" t="s">
        <v>14438</v>
      </c>
      <c r="J3414" s="10" t="str">
        <f t="shared" si="47"/>
        <v>正确</v>
      </c>
      <c r="K3414" s="120" t="s">
        <v>14439</v>
      </c>
      <c r="L3414" s="16" t="s">
        <v>31</v>
      </c>
      <c r="M3414" s="16" t="s">
        <v>1263</v>
      </c>
      <c r="N3414" s="10" t="s">
        <v>1264</v>
      </c>
      <c r="O3414" s="10">
        <v>1.667</v>
      </c>
      <c r="P3414" s="10">
        <v>1</v>
      </c>
      <c r="Q3414" s="10">
        <v>4860</v>
      </c>
      <c r="R3414" s="10">
        <v>4600</v>
      </c>
      <c r="S3414" s="16">
        <f t="shared" si="48"/>
        <v>260</v>
      </c>
      <c r="T3414" s="16">
        <v>80</v>
      </c>
      <c r="U3414" s="16">
        <v>20</v>
      </c>
      <c r="V3414" s="10">
        <v>0.22</v>
      </c>
      <c r="W3414" s="4"/>
      <c r="X3414" s="3" t="s">
        <v>896</v>
      </c>
      <c r="Y3414" s="3"/>
    </row>
    <row r="3415" s="2" customFormat="1" customHeight="1" spans="1:25">
      <c r="A3415" s="16">
        <v>3414</v>
      </c>
      <c r="B3415" s="16" t="s">
        <v>14142</v>
      </c>
      <c r="C3415" s="10" t="s">
        <v>14143</v>
      </c>
      <c r="D3415" s="10">
        <v>8</v>
      </c>
      <c r="E3415" s="10" t="s">
        <v>14440</v>
      </c>
      <c r="F3415" s="19" t="s">
        <v>14441</v>
      </c>
      <c r="G3415" s="10">
        <v>15835921757</v>
      </c>
      <c r="H3415" s="10" t="s">
        <v>14440</v>
      </c>
      <c r="I3415" s="120" t="s">
        <v>14442</v>
      </c>
      <c r="J3415" s="10" t="str">
        <f t="shared" si="47"/>
        <v>正确</v>
      </c>
      <c r="K3415" s="120" t="s">
        <v>14443</v>
      </c>
      <c r="L3415" s="16" t="s">
        <v>31</v>
      </c>
      <c r="M3415" s="16" t="s">
        <v>1263</v>
      </c>
      <c r="N3415" s="10" t="s">
        <v>1264</v>
      </c>
      <c r="O3415" s="10">
        <v>1.667</v>
      </c>
      <c r="P3415" s="10">
        <v>1</v>
      </c>
      <c r="Q3415" s="10">
        <v>4860</v>
      </c>
      <c r="R3415" s="10">
        <v>4600</v>
      </c>
      <c r="S3415" s="16">
        <f t="shared" si="48"/>
        <v>260</v>
      </c>
      <c r="T3415" s="16">
        <v>80</v>
      </c>
      <c r="U3415" s="16">
        <v>20</v>
      </c>
      <c r="V3415" s="10">
        <v>0.26</v>
      </c>
      <c r="W3415" s="4"/>
      <c r="X3415" s="3" t="s">
        <v>53</v>
      </c>
      <c r="Y3415" s="3"/>
    </row>
    <row r="3416" s="2" customFormat="1" customHeight="1" spans="1:25">
      <c r="A3416" s="16">
        <v>3415</v>
      </c>
      <c r="B3416" s="16" t="s">
        <v>14142</v>
      </c>
      <c r="C3416" s="10" t="s">
        <v>14143</v>
      </c>
      <c r="D3416" s="10">
        <v>8</v>
      </c>
      <c r="E3416" s="10" t="s">
        <v>14444</v>
      </c>
      <c r="F3416" s="19" t="s">
        <v>14445</v>
      </c>
      <c r="G3416" s="10">
        <v>13753977079</v>
      </c>
      <c r="H3416" s="10" t="s">
        <v>14444</v>
      </c>
      <c r="I3416" s="124" t="s">
        <v>14446</v>
      </c>
      <c r="J3416" s="10" t="str">
        <f t="shared" si="47"/>
        <v>正确</v>
      </c>
      <c r="K3416" s="120" t="s">
        <v>14447</v>
      </c>
      <c r="L3416" s="16" t="s">
        <v>31</v>
      </c>
      <c r="M3416" s="16" t="s">
        <v>1263</v>
      </c>
      <c r="N3416" s="10" t="s">
        <v>1264</v>
      </c>
      <c r="O3416" s="10">
        <v>1.667</v>
      </c>
      <c r="P3416" s="10">
        <v>1</v>
      </c>
      <c r="Q3416" s="10">
        <v>4860</v>
      </c>
      <c r="R3416" s="10">
        <v>4600</v>
      </c>
      <c r="S3416" s="16">
        <f t="shared" si="48"/>
        <v>260</v>
      </c>
      <c r="T3416" s="16">
        <v>80</v>
      </c>
      <c r="U3416" s="16">
        <v>20</v>
      </c>
      <c r="V3416" s="10">
        <v>0.23</v>
      </c>
      <c r="W3416" s="4"/>
      <c r="X3416" s="3" t="s">
        <v>34</v>
      </c>
      <c r="Y3416" s="3"/>
    </row>
    <row r="3417" s="2" customFormat="1" customHeight="1" spans="1:25">
      <c r="A3417" s="16">
        <v>3416</v>
      </c>
      <c r="B3417" s="16" t="s">
        <v>14142</v>
      </c>
      <c r="C3417" s="10" t="s">
        <v>14143</v>
      </c>
      <c r="D3417" s="10">
        <v>8</v>
      </c>
      <c r="E3417" s="10" t="s">
        <v>14448</v>
      </c>
      <c r="F3417" s="19" t="s">
        <v>14449</v>
      </c>
      <c r="G3417" s="10">
        <v>13994888136</v>
      </c>
      <c r="H3417" s="10" t="s">
        <v>14448</v>
      </c>
      <c r="I3417" s="120" t="s">
        <v>14450</v>
      </c>
      <c r="J3417" s="10" t="str">
        <f t="shared" si="47"/>
        <v>正确</v>
      </c>
      <c r="K3417" s="120" t="s">
        <v>14451</v>
      </c>
      <c r="L3417" s="16" t="s">
        <v>31</v>
      </c>
      <c r="M3417" s="16" t="s">
        <v>1263</v>
      </c>
      <c r="N3417" s="10" t="s">
        <v>1264</v>
      </c>
      <c r="O3417" s="10">
        <v>1.667</v>
      </c>
      <c r="P3417" s="10">
        <v>1</v>
      </c>
      <c r="Q3417" s="10">
        <v>4860</v>
      </c>
      <c r="R3417" s="10">
        <v>4600</v>
      </c>
      <c r="S3417" s="16">
        <f t="shared" si="48"/>
        <v>260</v>
      </c>
      <c r="T3417" s="16">
        <v>80</v>
      </c>
      <c r="U3417" s="16">
        <v>20</v>
      </c>
      <c r="V3417" s="10">
        <v>0.24</v>
      </c>
      <c r="W3417" s="4"/>
      <c r="X3417" s="3" t="s">
        <v>34</v>
      </c>
      <c r="Y3417" s="3"/>
    </row>
    <row r="3418" s="2" customFormat="1" customHeight="1" spans="1:25">
      <c r="A3418" s="16">
        <v>3417</v>
      </c>
      <c r="B3418" s="16" t="s">
        <v>14142</v>
      </c>
      <c r="C3418" s="10" t="s">
        <v>14143</v>
      </c>
      <c r="D3418" s="10">
        <v>8</v>
      </c>
      <c r="E3418" s="10" t="s">
        <v>14452</v>
      </c>
      <c r="F3418" s="19" t="s">
        <v>14453</v>
      </c>
      <c r="G3418" s="10">
        <v>18835985594</v>
      </c>
      <c r="H3418" s="10" t="s">
        <v>14452</v>
      </c>
      <c r="I3418" s="120" t="s">
        <v>14454</v>
      </c>
      <c r="J3418" s="10" t="str">
        <f t="shared" si="47"/>
        <v>正确</v>
      </c>
      <c r="K3418" s="120" t="s">
        <v>14455</v>
      </c>
      <c r="L3418" s="16" t="s">
        <v>31</v>
      </c>
      <c r="M3418" s="16" t="s">
        <v>1263</v>
      </c>
      <c r="N3418" s="10" t="s">
        <v>1264</v>
      </c>
      <c r="O3418" s="10">
        <v>1.667</v>
      </c>
      <c r="P3418" s="10">
        <v>1</v>
      </c>
      <c r="Q3418" s="10">
        <v>4860</v>
      </c>
      <c r="R3418" s="10">
        <v>4600</v>
      </c>
      <c r="S3418" s="16">
        <f t="shared" si="48"/>
        <v>260</v>
      </c>
      <c r="T3418" s="16">
        <v>80</v>
      </c>
      <c r="U3418" s="16">
        <v>20</v>
      </c>
      <c r="V3418" s="10">
        <v>0.22</v>
      </c>
      <c r="W3418" s="4"/>
      <c r="X3418" s="3" t="s">
        <v>34</v>
      </c>
      <c r="Y3418" s="3"/>
    </row>
    <row r="3419" s="2" customFormat="1" customHeight="1" spans="1:25">
      <c r="A3419" s="16">
        <v>3418</v>
      </c>
      <c r="B3419" s="16" t="s">
        <v>14142</v>
      </c>
      <c r="C3419" s="10" t="s">
        <v>14143</v>
      </c>
      <c r="D3419" s="10">
        <v>8</v>
      </c>
      <c r="E3419" s="10" t="s">
        <v>14456</v>
      </c>
      <c r="F3419" s="19" t="s">
        <v>14457</v>
      </c>
      <c r="G3419" s="10">
        <v>18835985594</v>
      </c>
      <c r="H3419" s="10" t="s">
        <v>14456</v>
      </c>
      <c r="I3419" s="120" t="s">
        <v>14458</v>
      </c>
      <c r="J3419" s="10" t="str">
        <f t="shared" si="47"/>
        <v>正确</v>
      </c>
      <c r="K3419" s="120" t="s">
        <v>14459</v>
      </c>
      <c r="L3419" s="16" t="s">
        <v>31</v>
      </c>
      <c r="M3419" s="16" t="s">
        <v>1263</v>
      </c>
      <c r="N3419" s="10" t="s">
        <v>1264</v>
      </c>
      <c r="O3419" s="10">
        <v>1.667</v>
      </c>
      <c r="P3419" s="10">
        <v>1</v>
      </c>
      <c r="Q3419" s="10">
        <v>4860</v>
      </c>
      <c r="R3419" s="10">
        <v>4600</v>
      </c>
      <c r="S3419" s="16">
        <f t="shared" si="48"/>
        <v>260</v>
      </c>
      <c r="T3419" s="16">
        <v>80</v>
      </c>
      <c r="U3419" s="16">
        <v>20</v>
      </c>
      <c r="V3419" s="10">
        <v>0.25</v>
      </c>
      <c r="W3419" s="4"/>
      <c r="X3419" s="3" t="s">
        <v>329</v>
      </c>
      <c r="Y3419" s="3"/>
    </row>
    <row r="3420" s="2" customFormat="1" customHeight="1" spans="1:25">
      <c r="A3420" s="16">
        <v>3419</v>
      </c>
      <c r="B3420" s="16" t="s">
        <v>14142</v>
      </c>
      <c r="C3420" s="10" t="s">
        <v>14143</v>
      </c>
      <c r="D3420" s="10">
        <v>9</v>
      </c>
      <c r="E3420" s="10" t="s">
        <v>14460</v>
      </c>
      <c r="F3420" s="19" t="s">
        <v>14461</v>
      </c>
      <c r="G3420" s="10">
        <v>13643659710</v>
      </c>
      <c r="H3420" s="10" t="s">
        <v>14460</v>
      </c>
      <c r="I3420" s="120" t="s">
        <v>14462</v>
      </c>
      <c r="J3420" s="10" t="str">
        <f t="shared" si="47"/>
        <v>正确</v>
      </c>
      <c r="K3420" s="120" t="s">
        <v>14463</v>
      </c>
      <c r="L3420" s="16" t="s">
        <v>31</v>
      </c>
      <c r="M3420" s="16" t="s">
        <v>1263</v>
      </c>
      <c r="N3420" s="10" t="s">
        <v>1264</v>
      </c>
      <c r="O3420" s="10">
        <v>1.667</v>
      </c>
      <c r="P3420" s="10">
        <v>1</v>
      </c>
      <c r="Q3420" s="10">
        <v>4860</v>
      </c>
      <c r="R3420" s="10">
        <v>4600</v>
      </c>
      <c r="S3420" s="16">
        <f t="shared" si="48"/>
        <v>260</v>
      </c>
      <c r="T3420" s="16">
        <v>80</v>
      </c>
      <c r="U3420" s="16">
        <v>20</v>
      </c>
      <c r="V3420" s="10">
        <v>0.23</v>
      </c>
      <c r="W3420" s="4"/>
      <c r="X3420" s="3" t="s">
        <v>34</v>
      </c>
      <c r="Y3420" s="3"/>
    </row>
    <row r="3421" s="2" customFormat="1" customHeight="1" spans="1:25">
      <c r="A3421" s="16">
        <v>3420</v>
      </c>
      <c r="B3421" s="16" t="s">
        <v>14142</v>
      </c>
      <c r="C3421" s="10" t="s">
        <v>14143</v>
      </c>
      <c r="D3421" s="10">
        <v>9</v>
      </c>
      <c r="E3421" s="10" t="s">
        <v>14464</v>
      </c>
      <c r="F3421" s="19" t="s">
        <v>14465</v>
      </c>
      <c r="G3421" s="10">
        <v>13293792257</v>
      </c>
      <c r="H3421" s="10" t="s">
        <v>14464</v>
      </c>
      <c r="I3421" s="120" t="s">
        <v>14466</v>
      </c>
      <c r="J3421" s="10" t="str">
        <f t="shared" si="47"/>
        <v>正确</v>
      </c>
      <c r="K3421" s="120" t="s">
        <v>14467</v>
      </c>
      <c r="L3421" s="16" t="s">
        <v>31</v>
      </c>
      <c r="M3421" s="16" t="s">
        <v>1263</v>
      </c>
      <c r="N3421" s="10" t="s">
        <v>1264</v>
      </c>
      <c r="O3421" s="10">
        <v>1.667</v>
      </c>
      <c r="P3421" s="10">
        <v>1</v>
      </c>
      <c r="Q3421" s="10">
        <v>4860</v>
      </c>
      <c r="R3421" s="10">
        <v>4600</v>
      </c>
      <c r="S3421" s="16">
        <f t="shared" si="48"/>
        <v>260</v>
      </c>
      <c r="T3421" s="16">
        <v>80</v>
      </c>
      <c r="U3421" s="16">
        <v>20</v>
      </c>
      <c r="V3421" s="10">
        <v>0.23</v>
      </c>
      <c r="W3421" s="4"/>
      <c r="X3421" s="3" t="s">
        <v>53</v>
      </c>
      <c r="Y3421" s="3"/>
    </row>
    <row r="3422" s="2" customFormat="1" customHeight="1" spans="1:25">
      <c r="A3422" s="16">
        <v>3421</v>
      </c>
      <c r="B3422" s="16" t="s">
        <v>14142</v>
      </c>
      <c r="C3422" s="10" t="s">
        <v>14143</v>
      </c>
      <c r="D3422" s="10">
        <v>9</v>
      </c>
      <c r="E3422" s="10" t="s">
        <v>14468</v>
      </c>
      <c r="F3422" s="19" t="s">
        <v>14469</v>
      </c>
      <c r="G3422" s="10">
        <v>13663598479</v>
      </c>
      <c r="H3422" s="10" t="s">
        <v>14468</v>
      </c>
      <c r="I3422" s="120" t="s">
        <v>14470</v>
      </c>
      <c r="J3422" s="10" t="str">
        <f t="shared" si="47"/>
        <v>正确</v>
      </c>
      <c r="K3422" s="120" t="s">
        <v>14471</v>
      </c>
      <c r="L3422" s="16" t="s">
        <v>31</v>
      </c>
      <c r="M3422" s="16" t="s">
        <v>1263</v>
      </c>
      <c r="N3422" s="10" t="s">
        <v>1264</v>
      </c>
      <c r="O3422" s="10">
        <v>1.667</v>
      </c>
      <c r="P3422" s="10">
        <v>1</v>
      </c>
      <c r="Q3422" s="10">
        <v>4860</v>
      </c>
      <c r="R3422" s="10">
        <v>4600</v>
      </c>
      <c r="S3422" s="16">
        <f t="shared" si="48"/>
        <v>260</v>
      </c>
      <c r="T3422" s="16">
        <v>80</v>
      </c>
      <c r="U3422" s="16">
        <v>20</v>
      </c>
      <c r="V3422" s="10">
        <v>0.22</v>
      </c>
      <c r="W3422" s="4"/>
      <c r="X3422" s="3" t="s">
        <v>34</v>
      </c>
      <c r="Y3422" s="3"/>
    </row>
    <row r="3423" s="2" customFormat="1" customHeight="1" spans="1:25">
      <c r="A3423" s="16">
        <v>3422</v>
      </c>
      <c r="B3423" s="16" t="s">
        <v>14142</v>
      </c>
      <c r="C3423" s="10" t="s">
        <v>14143</v>
      </c>
      <c r="D3423" s="10">
        <v>9</v>
      </c>
      <c r="E3423" s="10" t="s">
        <v>14472</v>
      </c>
      <c r="F3423" s="19" t="s">
        <v>14473</v>
      </c>
      <c r="G3423" s="10">
        <v>18235902858</v>
      </c>
      <c r="H3423" s="10" t="s">
        <v>14472</v>
      </c>
      <c r="I3423" s="120" t="s">
        <v>14474</v>
      </c>
      <c r="J3423" s="10" t="str">
        <f t="shared" si="47"/>
        <v>正确</v>
      </c>
      <c r="K3423" s="120" t="s">
        <v>14475</v>
      </c>
      <c r="L3423" s="16" t="s">
        <v>31</v>
      </c>
      <c r="M3423" s="16" t="s">
        <v>1263</v>
      </c>
      <c r="N3423" s="10" t="s">
        <v>1264</v>
      </c>
      <c r="O3423" s="10">
        <v>1.667</v>
      </c>
      <c r="P3423" s="10">
        <v>1</v>
      </c>
      <c r="Q3423" s="10">
        <v>4860</v>
      </c>
      <c r="R3423" s="10">
        <v>4600</v>
      </c>
      <c r="S3423" s="16">
        <f t="shared" si="48"/>
        <v>260</v>
      </c>
      <c r="T3423" s="16">
        <v>80</v>
      </c>
      <c r="U3423" s="16">
        <v>20</v>
      </c>
      <c r="V3423" s="10">
        <v>0.25</v>
      </c>
      <c r="W3423" s="4"/>
      <c r="X3423" s="3" t="s">
        <v>34</v>
      </c>
      <c r="Y3423" s="3"/>
    </row>
    <row r="3424" s="2" customFormat="1" customHeight="1" spans="1:25">
      <c r="A3424" s="16">
        <v>3423</v>
      </c>
      <c r="B3424" s="16" t="s">
        <v>14142</v>
      </c>
      <c r="C3424" s="10" t="s">
        <v>14143</v>
      </c>
      <c r="D3424" s="10">
        <v>9</v>
      </c>
      <c r="E3424" s="10" t="s">
        <v>14476</v>
      </c>
      <c r="F3424" s="19" t="s">
        <v>14477</v>
      </c>
      <c r="G3424" s="10">
        <v>13233237011</v>
      </c>
      <c r="H3424" s="10" t="s">
        <v>14476</v>
      </c>
      <c r="I3424" s="120" t="s">
        <v>14478</v>
      </c>
      <c r="J3424" s="10" t="str">
        <f t="shared" si="47"/>
        <v>正确</v>
      </c>
      <c r="K3424" s="120" t="s">
        <v>14479</v>
      </c>
      <c r="L3424" s="16" t="s">
        <v>31</v>
      </c>
      <c r="M3424" s="16" t="s">
        <v>1263</v>
      </c>
      <c r="N3424" s="10" t="s">
        <v>1264</v>
      </c>
      <c r="O3424" s="10">
        <v>1.667</v>
      </c>
      <c r="P3424" s="10">
        <v>1</v>
      </c>
      <c r="Q3424" s="10">
        <v>4860</v>
      </c>
      <c r="R3424" s="10">
        <v>4600</v>
      </c>
      <c r="S3424" s="16">
        <f t="shared" si="48"/>
        <v>260</v>
      </c>
      <c r="T3424" s="16">
        <v>80</v>
      </c>
      <c r="U3424" s="16">
        <v>20</v>
      </c>
      <c r="V3424" s="10">
        <v>0.25</v>
      </c>
      <c r="W3424" s="4"/>
      <c r="X3424" s="3" t="s">
        <v>896</v>
      </c>
      <c r="Y3424" s="3"/>
    </row>
    <row r="3425" s="2" customFormat="1" customHeight="1" spans="1:25">
      <c r="A3425" s="16">
        <v>3424</v>
      </c>
      <c r="B3425" s="16" t="s">
        <v>14142</v>
      </c>
      <c r="C3425" s="10" t="s">
        <v>14143</v>
      </c>
      <c r="D3425" s="10">
        <v>8</v>
      </c>
      <c r="E3425" s="10" t="s">
        <v>14480</v>
      </c>
      <c r="F3425" s="19" t="s">
        <v>14481</v>
      </c>
      <c r="G3425" s="10">
        <v>15534834502</v>
      </c>
      <c r="H3425" s="10" t="s">
        <v>14480</v>
      </c>
      <c r="I3425" s="120" t="s">
        <v>14482</v>
      </c>
      <c r="J3425" s="10" t="str">
        <f t="shared" si="47"/>
        <v>正确</v>
      </c>
      <c r="K3425" s="120" t="s">
        <v>14483</v>
      </c>
      <c r="L3425" s="16" t="s">
        <v>31</v>
      </c>
      <c r="M3425" s="16" t="s">
        <v>1263</v>
      </c>
      <c r="N3425" s="10" t="s">
        <v>1264</v>
      </c>
      <c r="O3425" s="10">
        <v>1.667</v>
      </c>
      <c r="P3425" s="10">
        <v>1</v>
      </c>
      <c r="Q3425" s="10">
        <v>4860</v>
      </c>
      <c r="R3425" s="10">
        <v>4600</v>
      </c>
      <c r="S3425" s="16">
        <f t="shared" si="48"/>
        <v>260</v>
      </c>
      <c r="T3425" s="16">
        <v>80</v>
      </c>
      <c r="U3425" s="16">
        <v>20</v>
      </c>
      <c r="V3425" s="10">
        <v>0.26</v>
      </c>
      <c r="W3425" s="4"/>
      <c r="X3425" s="3" t="s">
        <v>34</v>
      </c>
      <c r="Y3425" s="3"/>
    </row>
    <row r="3426" s="2" customFormat="1" customHeight="1" spans="1:25">
      <c r="A3426" s="16">
        <v>3425</v>
      </c>
      <c r="B3426" s="16" t="s">
        <v>14142</v>
      </c>
      <c r="C3426" s="10" t="s">
        <v>14143</v>
      </c>
      <c r="D3426" s="10">
        <v>9</v>
      </c>
      <c r="E3426" s="10" t="s">
        <v>14484</v>
      </c>
      <c r="F3426" s="19" t="s">
        <v>14485</v>
      </c>
      <c r="G3426" s="10">
        <v>18035928232</v>
      </c>
      <c r="H3426" s="10" t="s">
        <v>14484</v>
      </c>
      <c r="I3426" s="120" t="s">
        <v>14486</v>
      </c>
      <c r="J3426" s="10" t="str">
        <f t="shared" si="47"/>
        <v>正确</v>
      </c>
      <c r="K3426" s="120" t="s">
        <v>14487</v>
      </c>
      <c r="L3426" s="16" t="s">
        <v>31</v>
      </c>
      <c r="M3426" s="16" t="s">
        <v>1263</v>
      </c>
      <c r="N3426" s="10" t="s">
        <v>1264</v>
      </c>
      <c r="O3426" s="10">
        <v>1.667</v>
      </c>
      <c r="P3426" s="10">
        <v>1</v>
      </c>
      <c r="Q3426" s="10">
        <v>4860</v>
      </c>
      <c r="R3426" s="10">
        <v>4600</v>
      </c>
      <c r="S3426" s="16">
        <f t="shared" si="48"/>
        <v>260</v>
      </c>
      <c r="T3426" s="16">
        <v>80</v>
      </c>
      <c r="U3426" s="16">
        <v>20</v>
      </c>
      <c r="V3426" s="10">
        <v>0.22</v>
      </c>
      <c r="W3426" s="4"/>
      <c r="X3426" s="3" t="s">
        <v>34</v>
      </c>
      <c r="Y3426" s="3"/>
    </row>
    <row r="3427" s="2" customFormat="1" customHeight="1" spans="1:25">
      <c r="A3427" s="16">
        <v>3426</v>
      </c>
      <c r="B3427" s="16" t="s">
        <v>14142</v>
      </c>
      <c r="C3427" s="10" t="s">
        <v>14143</v>
      </c>
      <c r="D3427" s="10">
        <v>10</v>
      </c>
      <c r="E3427" s="10" t="s">
        <v>14488</v>
      </c>
      <c r="F3427" s="19" t="s">
        <v>14489</v>
      </c>
      <c r="G3427" s="10">
        <v>15235663437</v>
      </c>
      <c r="H3427" s="10" t="s">
        <v>14488</v>
      </c>
      <c r="I3427" s="120" t="s">
        <v>14490</v>
      </c>
      <c r="J3427" s="10" t="str">
        <f t="shared" si="47"/>
        <v>正确</v>
      </c>
      <c r="K3427" s="120" t="s">
        <v>14491</v>
      </c>
      <c r="L3427" s="16" t="s">
        <v>31</v>
      </c>
      <c r="M3427" s="16" t="s">
        <v>1263</v>
      </c>
      <c r="N3427" s="10" t="s">
        <v>1264</v>
      </c>
      <c r="O3427" s="10">
        <v>1.667</v>
      </c>
      <c r="P3427" s="10">
        <v>1</v>
      </c>
      <c r="Q3427" s="10">
        <v>4860</v>
      </c>
      <c r="R3427" s="10">
        <v>4600</v>
      </c>
      <c r="S3427" s="16">
        <f t="shared" si="48"/>
        <v>260</v>
      </c>
      <c r="T3427" s="16">
        <v>80</v>
      </c>
      <c r="U3427" s="16">
        <v>20</v>
      </c>
      <c r="V3427" s="10">
        <v>0.22</v>
      </c>
      <c r="W3427" s="4"/>
      <c r="X3427" s="3" t="s">
        <v>53</v>
      </c>
      <c r="Y3427" s="3"/>
    </row>
    <row r="3428" s="2" customFormat="1" customHeight="1" spans="1:25">
      <c r="A3428" s="16">
        <v>3427</v>
      </c>
      <c r="B3428" s="16" t="s">
        <v>14142</v>
      </c>
      <c r="C3428" s="10" t="s">
        <v>14143</v>
      </c>
      <c r="D3428" s="10">
        <v>11</v>
      </c>
      <c r="E3428" s="10" t="s">
        <v>14492</v>
      </c>
      <c r="F3428" s="19" t="s">
        <v>14493</v>
      </c>
      <c r="G3428" s="10">
        <v>13097510215</v>
      </c>
      <c r="H3428" s="10" t="s">
        <v>14492</v>
      </c>
      <c r="I3428" s="120" t="s">
        <v>14494</v>
      </c>
      <c r="J3428" s="10" t="str">
        <f t="shared" si="47"/>
        <v>正确</v>
      </c>
      <c r="K3428" s="120" t="s">
        <v>14495</v>
      </c>
      <c r="L3428" s="16" t="s">
        <v>31</v>
      </c>
      <c r="M3428" s="16" t="s">
        <v>1263</v>
      </c>
      <c r="N3428" s="10" t="s">
        <v>1264</v>
      </c>
      <c r="O3428" s="10">
        <v>1.667</v>
      </c>
      <c r="P3428" s="10">
        <v>1</v>
      </c>
      <c r="Q3428" s="10">
        <v>4860</v>
      </c>
      <c r="R3428" s="10">
        <v>4600</v>
      </c>
      <c r="S3428" s="16">
        <f t="shared" si="48"/>
        <v>260</v>
      </c>
      <c r="T3428" s="16">
        <v>80</v>
      </c>
      <c r="U3428" s="16">
        <v>20</v>
      </c>
      <c r="V3428" s="10">
        <v>0.25</v>
      </c>
      <c r="W3428" s="4"/>
      <c r="X3428" s="3" t="s">
        <v>34</v>
      </c>
      <c r="Y3428" s="3"/>
    </row>
    <row r="3429" s="2" customFormat="1" customHeight="1" spans="1:25">
      <c r="A3429" s="16">
        <v>3428</v>
      </c>
      <c r="B3429" s="16" t="s">
        <v>14142</v>
      </c>
      <c r="C3429" s="10" t="s">
        <v>14143</v>
      </c>
      <c r="D3429" s="10">
        <v>3</v>
      </c>
      <c r="E3429" s="10" t="s">
        <v>14496</v>
      </c>
      <c r="F3429" s="19" t="s">
        <v>14497</v>
      </c>
      <c r="G3429" s="10">
        <v>15110453336</v>
      </c>
      <c r="H3429" s="10" t="s">
        <v>14496</v>
      </c>
      <c r="I3429" s="120" t="s">
        <v>14498</v>
      </c>
      <c r="J3429" s="10" t="str">
        <f t="shared" si="47"/>
        <v>正确</v>
      </c>
      <c r="K3429" s="120" t="s">
        <v>14499</v>
      </c>
      <c r="L3429" s="16" t="s">
        <v>31</v>
      </c>
      <c r="M3429" s="16" t="s">
        <v>1263</v>
      </c>
      <c r="N3429" s="10" t="s">
        <v>1264</v>
      </c>
      <c r="O3429" s="10">
        <v>1.667</v>
      </c>
      <c r="P3429" s="10">
        <v>1</v>
      </c>
      <c r="Q3429" s="10">
        <v>4860</v>
      </c>
      <c r="R3429" s="10">
        <v>4600</v>
      </c>
      <c r="S3429" s="16">
        <f t="shared" si="48"/>
        <v>260</v>
      </c>
      <c r="T3429" s="16">
        <v>80</v>
      </c>
      <c r="U3429" s="16">
        <v>20</v>
      </c>
      <c r="V3429" s="10">
        <v>0.23</v>
      </c>
      <c r="W3429" s="4"/>
      <c r="X3429" s="3" t="s">
        <v>896</v>
      </c>
      <c r="Y3429" s="3"/>
    </row>
    <row r="3430" s="2" customFormat="1" customHeight="1" spans="1:25">
      <c r="A3430" s="16">
        <v>3429</v>
      </c>
      <c r="B3430" s="16" t="s">
        <v>14142</v>
      </c>
      <c r="C3430" s="10" t="s">
        <v>14143</v>
      </c>
      <c r="D3430" s="10">
        <v>1</v>
      </c>
      <c r="E3430" s="10" t="s">
        <v>14500</v>
      </c>
      <c r="F3430" s="19" t="s">
        <v>14501</v>
      </c>
      <c r="G3430" s="10">
        <v>13453982578</v>
      </c>
      <c r="H3430" s="10" t="s">
        <v>14500</v>
      </c>
      <c r="I3430" s="120" t="s">
        <v>14502</v>
      </c>
      <c r="J3430" s="10" t="str">
        <f t="shared" si="47"/>
        <v>正确</v>
      </c>
      <c r="K3430" s="120" t="s">
        <v>14503</v>
      </c>
      <c r="L3430" s="16" t="s">
        <v>31</v>
      </c>
      <c r="M3430" s="16" t="s">
        <v>1263</v>
      </c>
      <c r="N3430" s="10" t="s">
        <v>1264</v>
      </c>
      <c r="O3430" s="10">
        <v>1.667</v>
      </c>
      <c r="P3430" s="10">
        <v>1</v>
      </c>
      <c r="Q3430" s="10">
        <v>4860</v>
      </c>
      <c r="R3430" s="10">
        <v>4600</v>
      </c>
      <c r="S3430" s="16">
        <f t="shared" si="48"/>
        <v>260</v>
      </c>
      <c r="T3430" s="16">
        <v>80</v>
      </c>
      <c r="U3430" s="16">
        <v>20</v>
      </c>
      <c r="V3430" s="10">
        <v>0.23</v>
      </c>
      <c r="W3430" s="4"/>
      <c r="X3430" s="3" t="s">
        <v>34</v>
      </c>
      <c r="Y3430" s="3"/>
    </row>
    <row r="3431" s="2" customFormat="1" customHeight="1" spans="1:25">
      <c r="A3431" s="16">
        <v>3430</v>
      </c>
      <c r="B3431" s="16" t="s">
        <v>14142</v>
      </c>
      <c r="C3431" s="10" t="s">
        <v>14143</v>
      </c>
      <c r="D3431" s="10">
        <v>4</v>
      </c>
      <c r="E3431" s="10" t="s">
        <v>14504</v>
      </c>
      <c r="F3431" s="19" t="s">
        <v>14505</v>
      </c>
      <c r="G3431" s="10">
        <v>15835964097</v>
      </c>
      <c r="H3431" s="10" t="s">
        <v>14504</v>
      </c>
      <c r="I3431" s="120" t="s">
        <v>14506</v>
      </c>
      <c r="J3431" s="10" t="str">
        <f t="shared" si="47"/>
        <v>正确</v>
      </c>
      <c r="K3431" s="120" t="s">
        <v>14507</v>
      </c>
      <c r="L3431" s="16" t="s">
        <v>31</v>
      </c>
      <c r="M3431" s="16" t="s">
        <v>1263</v>
      </c>
      <c r="N3431" s="10" t="s">
        <v>1264</v>
      </c>
      <c r="O3431" s="10">
        <v>1.667</v>
      </c>
      <c r="P3431" s="10">
        <v>1</v>
      </c>
      <c r="Q3431" s="10">
        <v>4860</v>
      </c>
      <c r="R3431" s="10">
        <v>4600</v>
      </c>
      <c r="S3431" s="16">
        <f t="shared" si="48"/>
        <v>260</v>
      </c>
      <c r="T3431" s="16">
        <v>80</v>
      </c>
      <c r="U3431" s="16">
        <v>20</v>
      </c>
      <c r="V3431" s="10">
        <v>0.22</v>
      </c>
      <c r="W3431" s="4"/>
      <c r="X3431" s="3" t="s">
        <v>896</v>
      </c>
      <c r="Y3431" s="3"/>
    </row>
    <row r="3432" s="2" customFormat="1" customHeight="1" spans="1:25">
      <c r="A3432" s="16">
        <v>3431</v>
      </c>
      <c r="B3432" s="16" t="s">
        <v>14142</v>
      </c>
      <c r="C3432" s="10" t="s">
        <v>14143</v>
      </c>
      <c r="D3432" s="10">
        <v>11</v>
      </c>
      <c r="E3432" s="10" t="s">
        <v>14508</v>
      </c>
      <c r="F3432" s="19" t="s">
        <v>14509</v>
      </c>
      <c r="G3432" s="10">
        <v>15135902598</v>
      </c>
      <c r="H3432" s="10" t="s">
        <v>14510</v>
      </c>
      <c r="I3432" s="124" t="s">
        <v>14511</v>
      </c>
      <c r="J3432" s="10" t="str">
        <f t="shared" si="47"/>
        <v>正确</v>
      </c>
      <c r="K3432" s="120" t="s">
        <v>14512</v>
      </c>
      <c r="L3432" s="16" t="s">
        <v>31</v>
      </c>
      <c r="M3432" s="16" t="s">
        <v>1263</v>
      </c>
      <c r="N3432" s="10" t="s">
        <v>1264</v>
      </c>
      <c r="O3432" s="10">
        <v>1.667</v>
      </c>
      <c r="P3432" s="10">
        <v>1</v>
      </c>
      <c r="Q3432" s="10">
        <v>4860</v>
      </c>
      <c r="R3432" s="10">
        <v>4600</v>
      </c>
      <c r="S3432" s="16">
        <f t="shared" si="48"/>
        <v>260</v>
      </c>
      <c r="T3432" s="16">
        <v>80</v>
      </c>
      <c r="U3432" s="16">
        <v>20</v>
      </c>
      <c r="V3432" s="10">
        <v>0.25</v>
      </c>
      <c r="W3432" s="4"/>
      <c r="X3432" s="3" t="s">
        <v>53</v>
      </c>
      <c r="Y3432" s="3"/>
    </row>
    <row r="3433" s="2" customFormat="1" customHeight="1" spans="1:25">
      <c r="A3433" s="16">
        <v>3432</v>
      </c>
      <c r="B3433" s="16" t="s">
        <v>14142</v>
      </c>
      <c r="C3433" s="10" t="s">
        <v>14143</v>
      </c>
      <c r="D3433" s="10">
        <v>7</v>
      </c>
      <c r="E3433" s="10" t="s">
        <v>14513</v>
      </c>
      <c r="F3433" s="19" t="s">
        <v>14514</v>
      </c>
      <c r="G3433" s="10">
        <v>15513591361</v>
      </c>
      <c r="H3433" s="10" t="s">
        <v>14513</v>
      </c>
      <c r="I3433" s="120" t="s">
        <v>14515</v>
      </c>
      <c r="J3433" s="10" t="str">
        <f t="shared" si="47"/>
        <v>正确</v>
      </c>
      <c r="K3433" s="120" t="s">
        <v>14516</v>
      </c>
      <c r="L3433" s="16" t="s">
        <v>31</v>
      </c>
      <c r="M3433" s="16" t="s">
        <v>1263</v>
      </c>
      <c r="N3433" s="10" t="s">
        <v>1264</v>
      </c>
      <c r="O3433" s="10">
        <v>1.667</v>
      </c>
      <c r="P3433" s="10">
        <v>1</v>
      </c>
      <c r="Q3433" s="10">
        <v>4860</v>
      </c>
      <c r="R3433" s="10">
        <v>4600</v>
      </c>
      <c r="S3433" s="16">
        <f t="shared" si="48"/>
        <v>260</v>
      </c>
      <c r="T3433" s="16">
        <v>80</v>
      </c>
      <c r="U3433" s="16">
        <v>20</v>
      </c>
      <c r="V3433" s="10">
        <v>0.25</v>
      </c>
      <c r="W3433" s="4"/>
      <c r="X3433" s="3" t="s">
        <v>34</v>
      </c>
      <c r="Y3433" s="3"/>
    </row>
    <row r="3434" s="2" customFormat="1" customHeight="1" spans="1:25">
      <c r="A3434" s="16">
        <v>3433</v>
      </c>
      <c r="B3434" s="16" t="s">
        <v>14142</v>
      </c>
      <c r="C3434" s="10" t="s">
        <v>14143</v>
      </c>
      <c r="D3434" s="10">
        <v>9</v>
      </c>
      <c r="E3434" s="10" t="s">
        <v>14517</v>
      </c>
      <c r="F3434" s="19" t="s">
        <v>14518</v>
      </c>
      <c r="G3434" s="10">
        <v>15835964097</v>
      </c>
      <c r="H3434" s="10" t="s">
        <v>14517</v>
      </c>
      <c r="I3434" s="120" t="s">
        <v>14519</v>
      </c>
      <c r="J3434" s="10" t="str">
        <f t="shared" si="47"/>
        <v>正确</v>
      </c>
      <c r="K3434" s="120" t="s">
        <v>14520</v>
      </c>
      <c r="L3434" s="16" t="s">
        <v>31</v>
      </c>
      <c r="M3434" s="16" t="s">
        <v>1263</v>
      </c>
      <c r="N3434" s="10" t="s">
        <v>1264</v>
      </c>
      <c r="O3434" s="10">
        <v>1.667</v>
      </c>
      <c r="P3434" s="10">
        <v>1</v>
      </c>
      <c r="Q3434" s="10">
        <v>4860</v>
      </c>
      <c r="R3434" s="10">
        <v>4600</v>
      </c>
      <c r="S3434" s="16">
        <f t="shared" si="48"/>
        <v>260</v>
      </c>
      <c r="T3434" s="16">
        <v>80</v>
      </c>
      <c r="U3434" s="16">
        <v>20</v>
      </c>
      <c r="V3434" s="10">
        <v>0.26</v>
      </c>
      <c r="W3434" s="4"/>
      <c r="X3434" s="3" t="s">
        <v>53</v>
      </c>
      <c r="Y3434" s="3"/>
    </row>
    <row r="3435" s="2" customFormat="1" customHeight="1" spans="1:25">
      <c r="A3435" s="16">
        <v>3434</v>
      </c>
      <c r="B3435" s="16" t="s">
        <v>14142</v>
      </c>
      <c r="C3435" s="10" t="s">
        <v>14143</v>
      </c>
      <c r="D3435" s="10">
        <v>7</v>
      </c>
      <c r="E3435" s="10" t="s">
        <v>14521</v>
      </c>
      <c r="F3435" s="19" t="s">
        <v>14522</v>
      </c>
      <c r="G3435" s="10">
        <v>8248271</v>
      </c>
      <c r="H3435" s="10" t="s">
        <v>14521</v>
      </c>
      <c r="I3435" s="120" t="s">
        <v>14523</v>
      </c>
      <c r="J3435" s="10" t="str">
        <f t="shared" si="47"/>
        <v>正确</v>
      </c>
      <c r="K3435" s="120" t="s">
        <v>14524</v>
      </c>
      <c r="L3435" s="16" t="s">
        <v>31</v>
      </c>
      <c r="M3435" s="16" t="s">
        <v>1263</v>
      </c>
      <c r="N3435" s="10" t="s">
        <v>1264</v>
      </c>
      <c r="O3435" s="10">
        <v>1.667</v>
      </c>
      <c r="P3435" s="10">
        <v>1</v>
      </c>
      <c r="Q3435" s="10">
        <v>4860</v>
      </c>
      <c r="R3435" s="10">
        <v>4600</v>
      </c>
      <c r="S3435" s="16">
        <f t="shared" si="48"/>
        <v>260</v>
      </c>
      <c r="T3435" s="16">
        <v>80</v>
      </c>
      <c r="U3435" s="16">
        <v>20</v>
      </c>
      <c r="V3435" s="10">
        <v>0.22</v>
      </c>
      <c r="W3435" s="4"/>
      <c r="X3435" s="3" t="s">
        <v>34</v>
      </c>
      <c r="Y3435" s="3"/>
    </row>
    <row r="3436" s="2" customFormat="1" customHeight="1" spans="1:25">
      <c r="A3436" s="16">
        <v>3435</v>
      </c>
      <c r="B3436" s="16" t="s">
        <v>14142</v>
      </c>
      <c r="C3436" s="10" t="s">
        <v>14143</v>
      </c>
      <c r="D3436" s="10">
        <v>11</v>
      </c>
      <c r="E3436" s="10" t="s">
        <v>14525</v>
      </c>
      <c r="F3436" s="19" t="s">
        <v>14526</v>
      </c>
      <c r="G3436" s="10">
        <v>15835964097</v>
      </c>
      <c r="H3436" s="10" t="s">
        <v>14525</v>
      </c>
      <c r="I3436" s="120" t="s">
        <v>14527</v>
      </c>
      <c r="J3436" s="10" t="str">
        <f t="shared" si="47"/>
        <v>正确</v>
      </c>
      <c r="K3436" s="120" t="s">
        <v>14528</v>
      </c>
      <c r="L3436" s="16" t="s">
        <v>31</v>
      </c>
      <c r="M3436" s="16" t="s">
        <v>1263</v>
      </c>
      <c r="N3436" s="10" t="s">
        <v>1264</v>
      </c>
      <c r="O3436" s="10">
        <v>1.667</v>
      </c>
      <c r="P3436" s="10">
        <v>1</v>
      </c>
      <c r="Q3436" s="10">
        <v>4860</v>
      </c>
      <c r="R3436" s="10">
        <v>4600</v>
      </c>
      <c r="S3436" s="16">
        <f t="shared" si="48"/>
        <v>260</v>
      </c>
      <c r="T3436" s="16">
        <v>80</v>
      </c>
      <c r="U3436" s="16">
        <v>20</v>
      </c>
      <c r="V3436" s="10">
        <v>0.25</v>
      </c>
      <c r="W3436" s="4"/>
      <c r="X3436" s="3" t="s">
        <v>34</v>
      </c>
      <c r="Y3436" s="3"/>
    </row>
    <row r="3437" s="2" customFormat="1" customHeight="1" spans="1:25">
      <c r="A3437" s="16">
        <v>3436</v>
      </c>
      <c r="B3437" s="16" t="s">
        <v>14142</v>
      </c>
      <c r="C3437" s="10" t="s">
        <v>14143</v>
      </c>
      <c r="D3437" s="10">
        <v>1</v>
      </c>
      <c r="E3437" s="10" t="s">
        <v>14529</v>
      </c>
      <c r="F3437" s="19" t="s">
        <v>14530</v>
      </c>
      <c r="G3437" s="10">
        <v>13453909515</v>
      </c>
      <c r="H3437" s="10" t="s">
        <v>14529</v>
      </c>
      <c r="I3437" s="120" t="s">
        <v>14531</v>
      </c>
      <c r="J3437" s="10" t="str">
        <f t="shared" si="47"/>
        <v>正确</v>
      </c>
      <c r="K3437" s="120" t="s">
        <v>14532</v>
      </c>
      <c r="L3437" s="16" t="s">
        <v>31</v>
      </c>
      <c r="M3437" s="16" t="s">
        <v>1263</v>
      </c>
      <c r="N3437" s="10" t="s">
        <v>1264</v>
      </c>
      <c r="O3437" s="10">
        <v>1.667</v>
      </c>
      <c r="P3437" s="10">
        <v>1</v>
      </c>
      <c r="Q3437" s="10">
        <v>4860</v>
      </c>
      <c r="R3437" s="10">
        <v>4600</v>
      </c>
      <c r="S3437" s="16">
        <f t="shared" si="48"/>
        <v>260</v>
      </c>
      <c r="T3437" s="16">
        <v>80</v>
      </c>
      <c r="U3437" s="16">
        <v>20</v>
      </c>
      <c r="V3437" s="10">
        <v>0.26</v>
      </c>
      <c r="W3437" s="4"/>
      <c r="X3437" s="3" t="s">
        <v>896</v>
      </c>
      <c r="Y3437" s="3"/>
    </row>
    <row r="3438" s="2" customFormat="1" customHeight="1" spans="1:25">
      <c r="A3438" s="16">
        <v>3437</v>
      </c>
      <c r="B3438" s="16" t="s">
        <v>14142</v>
      </c>
      <c r="C3438" s="10" t="s">
        <v>14143</v>
      </c>
      <c r="D3438" s="10">
        <v>3</v>
      </c>
      <c r="E3438" s="10" t="s">
        <v>14533</v>
      </c>
      <c r="F3438" s="19" t="s">
        <v>14534</v>
      </c>
      <c r="G3438" s="10">
        <v>13835941050</v>
      </c>
      <c r="H3438" s="10" t="s">
        <v>3919</v>
      </c>
      <c r="I3438" s="124" t="s">
        <v>14535</v>
      </c>
      <c r="J3438" s="10" t="str">
        <f t="shared" si="47"/>
        <v>正确</v>
      </c>
      <c r="K3438" s="120" t="s">
        <v>14536</v>
      </c>
      <c r="L3438" s="16" t="s">
        <v>31</v>
      </c>
      <c r="M3438" s="16" t="s">
        <v>1263</v>
      </c>
      <c r="N3438" s="10" t="s">
        <v>1264</v>
      </c>
      <c r="O3438" s="10">
        <v>1.667</v>
      </c>
      <c r="P3438" s="10">
        <v>1</v>
      </c>
      <c r="Q3438" s="10">
        <v>4860</v>
      </c>
      <c r="R3438" s="10">
        <v>4600</v>
      </c>
      <c r="S3438" s="16">
        <f t="shared" si="48"/>
        <v>260</v>
      </c>
      <c r="T3438" s="16">
        <v>80</v>
      </c>
      <c r="U3438" s="16">
        <v>20</v>
      </c>
      <c r="V3438" s="10">
        <v>0.22</v>
      </c>
      <c r="W3438" s="4"/>
      <c r="X3438" s="3" t="s">
        <v>34</v>
      </c>
      <c r="Y3438" s="3"/>
    </row>
    <row r="3439" s="2" customFormat="1" customHeight="1" spans="1:25">
      <c r="A3439" s="16">
        <v>3438</v>
      </c>
      <c r="B3439" s="16" t="s">
        <v>14142</v>
      </c>
      <c r="C3439" s="10" t="s">
        <v>14143</v>
      </c>
      <c r="D3439" s="10">
        <v>2</v>
      </c>
      <c r="E3439" s="10" t="s">
        <v>14537</v>
      </c>
      <c r="F3439" s="120" t="s">
        <v>14538</v>
      </c>
      <c r="G3439" s="10">
        <v>15534234994</v>
      </c>
      <c r="H3439" s="10" t="s">
        <v>14539</v>
      </c>
      <c r="I3439" s="120" t="s">
        <v>14540</v>
      </c>
      <c r="J3439" s="10" t="str">
        <f t="shared" si="47"/>
        <v>正确</v>
      </c>
      <c r="K3439" s="120" t="s">
        <v>14541</v>
      </c>
      <c r="L3439" s="16" t="s">
        <v>31</v>
      </c>
      <c r="M3439" s="10" t="s">
        <v>1008</v>
      </c>
      <c r="N3439" s="10" t="s">
        <v>1009</v>
      </c>
      <c r="O3439" s="10" t="s">
        <v>1010</v>
      </c>
      <c r="P3439" s="16">
        <v>1</v>
      </c>
      <c r="Q3439" s="16">
        <v>4755</v>
      </c>
      <c r="R3439" s="16">
        <v>4600</v>
      </c>
      <c r="S3439" s="16">
        <f t="shared" si="48"/>
        <v>155</v>
      </c>
      <c r="T3439" s="10">
        <v>145</v>
      </c>
      <c r="U3439" s="10">
        <v>16</v>
      </c>
      <c r="V3439" s="16">
        <v>2</v>
      </c>
      <c r="W3439" s="4"/>
      <c r="X3439" s="3" t="s">
        <v>896</v>
      </c>
      <c r="Y3439" s="3"/>
    </row>
    <row r="3440" s="2" customFormat="1" customHeight="1" spans="1:25">
      <c r="A3440" s="16">
        <v>3439</v>
      </c>
      <c r="B3440" s="16" t="s">
        <v>14142</v>
      </c>
      <c r="C3440" s="10" t="s">
        <v>14143</v>
      </c>
      <c r="D3440" s="10">
        <v>2</v>
      </c>
      <c r="E3440" s="10" t="s">
        <v>14542</v>
      </c>
      <c r="F3440" s="120" t="s">
        <v>14543</v>
      </c>
      <c r="G3440" s="10">
        <v>18434869087</v>
      </c>
      <c r="H3440" s="10" t="s">
        <v>14542</v>
      </c>
      <c r="I3440" s="120" t="s">
        <v>14544</v>
      </c>
      <c r="J3440" s="10" t="str">
        <f t="shared" si="47"/>
        <v>正确</v>
      </c>
      <c r="K3440" s="120" t="s">
        <v>14545</v>
      </c>
      <c r="L3440" s="16" t="s">
        <v>31</v>
      </c>
      <c r="M3440" s="10" t="s">
        <v>1008</v>
      </c>
      <c r="N3440" s="10" t="s">
        <v>1009</v>
      </c>
      <c r="O3440" s="10" t="s">
        <v>14546</v>
      </c>
      <c r="P3440" s="16">
        <v>1</v>
      </c>
      <c r="Q3440" s="16">
        <v>4755</v>
      </c>
      <c r="R3440" s="16">
        <v>4600</v>
      </c>
      <c r="S3440" s="16">
        <f t="shared" si="48"/>
        <v>155</v>
      </c>
      <c r="T3440" s="10">
        <v>160</v>
      </c>
      <c r="U3440" s="10">
        <v>15</v>
      </c>
      <c r="V3440" s="16">
        <v>2.5</v>
      </c>
      <c r="W3440" s="4"/>
      <c r="X3440" s="3" t="s">
        <v>34</v>
      </c>
      <c r="Y3440" s="3"/>
    </row>
    <row r="3441" s="2" customFormat="1" customHeight="1" spans="1:25">
      <c r="A3441" s="16">
        <v>3440</v>
      </c>
      <c r="B3441" s="16" t="s">
        <v>14142</v>
      </c>
      <c r="C3441" s="10" t="s">
        <v>14143</v>
      </c>
      <c r="D3441" s="10">
        <v>2</v>
      </c>
      <c r="E3441" s="10" t="s">
        <v>14547</v>
      </c>
      <c r="F3441" s="120" t="s">
        <v>14548</v>
      </c>
      <c r="G3441" s="10">
        <v>13643659245</v>
      </c>
      <c r="H3441" s="10" t="s">
        <v>14547</v>
      </c>
      <c r="I3441" s="120" t="s">
        <v>14549</v>
      </c>
      <c r="J3441" s="10" t="str">
        <f t="shared" si="47"/>
        <v>正确</v>
      </c>
      <c r="K3441" s="120" t="s">
        <v>14550</v>
      </c>
      <c r="L3441" s="16" t="s">
        <v>31</v>
      </c>
      <c r="M3441" s="10" t="s">
        <v>1008</v>
      </c>
      <c r="N3441" s="10" t="s">
        <v>1009</v>
      </c>
      <c r="O3441" s="10" t="s">
        <v>1010</v>
      </c>
      <c r="P3441" s="16">
        <v>1</v>
      </c>
      <c r="Q3441" s="16">
        <v>4755</v>
      </c>
      <c r="R3441" s="10">
        <v>4600</v>
      </c>
      <c r="S3441" s="16">
        <f t="shared" si="48"/>
        <v>155</v>
      </c>
      <c r="T3441" s="10">
        <v>200</v>
      </c>
      <c r="U3441" s="10">
        <v>18</v>
      </c>
      <c r="V3441" s="10">
        <v>2</v>
      </c>
      <c r="W3441" s="4"/>
      <c r="X3441" s="3" t="s">
        <v>34</v>
      </c>
      <c r="Y3441" s="3"/>
    </row>
    <row r="3442" s="2" customFormat="1" customHeight="1" spans="1:25">
      <c r="A3442" s="16">
        <v>3441</v>
      </c>
      <c r="B3442" s="16" t="s">
        <v>14142</v>
      </c>
      <c r="C3442" s="10" t="s">
        <v>14143</v>
      </c>
      <c r="D3442" s="10">
        <v>3</v>
      </c>
      <c r="E3442" s="10" t="s">
        <v>14551</v>
      </c>
      <c r="F3442" s="120" t="s">
        <v>14552</v>
      </c>
      <c r="G3442" s="10">
        <v>18636328578</v>
      </c>
      <c r="H3442" s="10" t="s">
        <v>14551</v>
      </c>
      <c r="I3442" s="120" t="s">
        <v>14553</v>
      </c>
      <c r="J3442" s="10" t="str">
        <f t="shared" si="47"/>
        <v>正确</v>
      </c>
      <c r="K3442" s="120" t="s">
        <v>14554</v>
      </c>
      <c r="L3442" s="16" t="s">
        <v>31</v>
      </c>
      <c r="M3442" s="10" t="s">
        <v>1008</v>
      </c>
      <c r="N3442" s="10" t="s">
        <v>1009</v>
      </c>
      <c r="O3442" s="10" t="s">
        <v>1010</v>
      </c>
      <c r="P3442" s="16">
        <v>1</v>
      </c>
      <c r="Q3442" s="16">
        <v>4755</v>
      </c>
      <c r="R3442" s="10">
        <v>4600</v>
      </c>
      <c r="S3442" s="16">
        <f t="shared" si="48"/>
        <v>155</v>
      </c>
      <c r="T3442" s="10">
        <v>180</v>
      </c>
      <c r="U3442" s="10">
        <v>16</v>
      </c>
      <c r="V3442" s="10">
        <v>2.5</v>
      </c>
      <c r="W3442" s="4"/>
      <c r="X3442" s="3" t="s">
        <v>34</v>
      </c>
      <c r="Y3442" s="3"/>
    </row>
    <row r="3443" s="2" customFormat="1" customHeight="1" spans="1:25">
      <c r="A3443" s="16">
        <v>3442</v>
      </c>
      <c r="B3443" s="16" t="s">
        <v>14142</v>
      </c>
      <c r="C3443" s="10" t="s">
        <v>14143</v>
      </c>
      <c r="D3443" s="10">
        <v>3</v>
      </c>
      <c r="E3443" s="10" t="s">
        <v>14555</v>
      </c>
      <c r="F3443" s="120" t="s">
        <v>14556</v>
      </c>
      <c r="G3443" s="10">
        <v>18636328518</v>
      </c>
      <c r="H3443" s="10" t="s">
        <v>14555</v>
      </c>
      <c r="I3443" s="120" t="s">
        <v>14557</v>
      </c>
      <c r="J3443" s="10" t="str">
        <f t="shared" si="47"/>
        <v>正确</v>
      </c>
      <c r="K3443" s="120" t="s">
        <v>14558</v>
      </c>
      <c r="L3443" s="16" t="s">
        <v>31</v>
      </c>
      <c r="M3443" s="10" t="s">
        <v>1008</v>
      </c>
      <c r="N3443" s="10" t="s">
        <v>1009</v>
      </c>
      <c r="O3443" s="10" t="s">
        <v>1010</v>
      </c>
      <c r="P3443" s="16">
        <v>1</v>
      </c>
      <c r="Q3443" s="16">
        <v>4755</v>
      </c>
      <c r="R3443" s="10">
        <v>4600</v>
      </c>
      <c r="S3443" s="16">
        <f t="shared" si="48"/>
        <v>155</v>
      </c>
      <c r="T3443" s="10">
        <v>210</v>
      </c>
      <c r="U3443" s="10">
        <v>19</v>
      </c>
      <c r="V3443" s="10">
        <v>2.5</v>
      </c>
      <c r="W3443" s="4"/>
      <c r="X3443" s="3" t="s">
        <v>34</v>
      </c>
      <c r="Y3443" s="3"/>
    </row>
    <row r="3444" s="2" customFormat="1" customHeight="1" spans="1:25">
      <c r="A3444" s="16">
        <v>3443</v>
      </c>
      <c r="B3444" s="16" t="s">
        <v>14142</v>
      </c>
      <c r="C3444" s="10" t="s">
        <v>14143</v>
      </c>
      <c r="D3444" s="10">
        <v>3</v>
      </c>
      <c r="E3444" s="10" t="s">
        <v>14559</v>
      </c>
      <c r="F3444" s="120" t="s">
        <v>14560</v>
      </c>
      <c r="G3444" s="10">
        <v>13152741775</v>
      </c>
      <c r="H3444" s="10" t="s">
        <v>14559</v>
      </c>
      <c r="I3444" s="120" t="s">
        <v>14561</v>
      </c>
      <c r="J3444" s="10" t="str">
        <f t="shared" si="47"/>
        <v>正确</v>
      </c>
      <c r="K3444" s="120" t="s">
        <v>14562</v>
      </c>
      <c r="L3444" s="16" t="s">
        <v>31</v>
      </c>
      <c r="M3444" s="10" t="s">
        <v>1008</v>
      </c>
      <c r="N3444" s="10" t="s">
        <v>1009</v>
      </c>
      <c r="O3444" s="10" t="s">
        <v>1010</v>
      </c>
      <c r="P3444" s="16">
        <v>1</v>
      </c>
      <c r="Q3444" s="16">
        <v>4755</v>
      </c>
      <c r="R3444" s="10">
        <v>4600</v>
      </c>
      <c r="S3444" s="16">
        <f t="shared" si="48"/>
        <v>155</v>
      </c>
      <c r="T3444" s="10">
        <v>230</v>
      </c>
      <c r="U3444" s="10">
        <v>15</v>
      </c>
      <c r="V3444" s="10">
        <v>2</v>
      </c>
      <c r="W3444" s="4"/>
      <c r="X3444" s="3" t="s">
        <v>34</v>
      </c>
      <c r="Y3444" s="3"/>
    </row>
    <row r="3445" s="2" customFormat="1" customHeight="1" spans="1:25">
      <c r="A3445" s="16">
        <v>3444</v>
      </c>
      <c r="B3445" s="16" t="s">
        <v>14142</v>
      </c>
      <c r="C3445" s="10" t="s">
        <v>14143</v>
      </c>
      <c r="D3445" s="10">
        <v>3</v>
      </c>
      <c r="E3445" s="10" t="s">
        <v>14563</v>
      </c>
      <c r="F3445" s="120" t="s">
        <v>14564</v>
      </c>
      <c r="G3445" s="10">
        <v>13453951042</v>
      </c>
      <c r="H3445" s="10" t="s">
        <v>14563</v>
      </c>
      <c r="I3445" s="120" t="s">
        <v>14565</v>
      </c>
      <c r="J3445" s="10" t="str">
        <f t="shared" si="47"/>
        <v>正确</v>
      </c>
      <c r="K3445" s="120" t="s">
        <v>14566</v>
      </c>
      <c r="L3445" s="16" t="s">
        <v>31</v>
      </c>
      <c r="M3445" s="10" t="s">
        <v>1008</v>
      </c>
      <c r="N3445" s="10" t="s">
        <v>1009</v>
      </c>
      <c r="O3445" s="10" t="s">
        <v>1010</v>
      </c>
      <c r="P3445" s="16">
        <v>1</v>
      </c>
      <c r="Q3445" s="16">
        <v>4755</v>
      </c>
      <c r="R3445" s="10">
        <v>4600</v>
      </c>
      <c r="S3445" s="16">
        <f t="shared" si="48"/>
        <v>155</v>
      </c>
      <c r="T3445" s="10">
        <v>190</v>
      </c>
      <c r="U3445" s="10">
        <v>16</v>
      </c>
      <c r="V3445" s="10">
        <v>2</v>
      </c>
      <c r="W3445" s="4"/>
      <c r="X3445" s="3" t="s">
        <v>896</v>
      </c>
      <c r="Y3445" s="3"/>
    </row>
    <row r="3446" s="2" customFormat="1" customHeight="1" spans="1:25">
      <c r="A3446" s="16">
        <v>3445</v>
      </c>
      <c r="B3446" s="16" t="s">
        <v>14142</v>
      </c>
      <c r="C3446" s="10" t="s">
        <v>14143</v>
      </c>
      <c r="D3446" s="10">
        <v>3</v>
      </c>
      <c r="E3446" s="10" t="s">
        <v>14567</v>
      </c>
      <c r="F3446" s="120" t="s">
        <v>14568</v>
      </c>
      <c r="G3446" s="10">
        <v>15235677454</v>
      </c>
      <c r="H3446" s="10" t="s">
        <v>14567</v>
      </c>
      <c r="I3446" s="120" t="s">
        <v>14569</v>
      </c>
      <c r="J3446" s="10" t="str">
        <f t="shared" si="47"/>
        <v>正确</v>
      </c>
      <c r="K3446" s="120" t="s">
        <v>14570</v>
      </c>
      <c r="L3446" s="16" t="s">
        <v>31</v>
      </c>
      <c r="M3446" s="10" t="s">
        <v>1008</v>
      </c>
      <c r="N3446" s="10" t="s">
        <v>1009</v>
      </c>
      <c r="O3446" s="10" t="s">
        <v>1010</v>
      </c>
      <c r="P3446" s="16">
        <v>1</v>
      </c>
      <c r="Q3446" s="16">
        <v>4755</v>
      </c>
      <c r="R3446" s="10">
        <v>4600</v>
      </c>
      <c r="S3446" s="16">
        <f t="shared" si="48"/>
        <v>155</v>
      </c>
      <c r="T3446" s="10">
        <v>145</v>
      </c>
      <c r="U3446" s="10">
        <v>19</v>
      </c>
      <c r="V3446" s="10">
        <v>2</v>
      </c>
      <c r="W3446" s="4"/>
      <c r="X3446" s="3" t="s">
        <v>896</v>
      </c>
      <c r="Y3446" s="3"/>
    </row>
    <row r="3447" s="2" customFormat="1" customHeight="1" spans="1:25">
      <c r="A3447" s="16">
        <v>3446</v>
      </c>
      <c r="B3447" s="16" t="s">
        <v>14142</v>
      </c>
      <c r="C3447" s="10" t="s">
        <v>14143</v>
      </c>
      <c r="D3447" s="10">
        <v>3</v>
      </c>
      <c r="E3447" s="10" t="s">
        <v>14571</v>
      </c>
      <c r="F3447" s="10" t="s">
        <v>14572</v>
      </c>
      <c r="G3447" s="10">
        <v>15735398926</v>
      </c>
      <c r="H3447" s="10" t="s">
        <v>14571</v>
      </c>
      <c r="I3447" s="120" t="s">
        <v>14573</v>
      </c>
      <c r="J3447" s="10" t="str">
        <f t="shared" si="47"/>
        <v>正确</v>
      </c>
      <c r="K3447" s="120" t="s">
        <v>14574</v>
      </c>
      <c r="L3447" s="16" t="s">
        <v>31</v>
      </c>
      <c r="M3447" s="10" t="s">
        <v>1008</v>
      </c>
      <c r="N3447" s="10" t="s">
        <v>1009</v>
      </c>
      <c r="O3447" s="10" t="s">
        <v>1010</v>
      </c>
      <c r="P3447" s="16">
        <v>1</v>
      </c>
      <c r="Q3447" s="16">
        <v>4755</v>
      </c>
      <c r="R3447" s="10">
        <v>4600</v>
      </c>
      <c r="S3447" s="16">
        <f t="shared" si="48"/>
        <v>155</v>
      </c>
      <c r="T3447" s="10">
        <v>180</v>
      </c>
      <c r="U3447" s="10">
        <v>18</v>
      </c>
      <c r="V3447" s="10">
        <v>2.5</v>
      </c>
      <c r="W3447" s="4"/>
      <c r="X3447" s="3" t="s">
        <v>34</v>
      </c>
      <c r="Y3447" s="3"/>
    </row>
    <row r="3448" s="2" customFormat="1" customHeight="1" spans="1:25">
      <c r="A3448" s="16">
        <v>3447</v>
      </c>
      <c r="B3448" s="16" t="s">
        <v>14142</v>
      </c>
      <c r="C3448" s="10" t="s">
        <v>14143</v>
      </c>
      <c r="D3448" s="10">
        <v>3</v>
      </c>
      <c r="E3448" s="10" t="s">
        <v>14575</v>
      </c>
      <c r="F3448" s="120" t="s">
        <v>14576</v>
      </c>
      <c r="G3448" s="10">
        <v>18335914386</v>
      </c>
      <c r="H3448" s="10" t="s">
        <v>14575</v>
      </c>
      <c r="I3448" s="120" t="s">
        <v>14577</v>
      </c>
      <c r="J3448" s="10" t="str">
        <f t="shared" si="47"/>
        <v>正确</v>
      </c>
      <c r="K3448" s="120" t="s">
        <v>14578</v>
      </c>
      <c r="L3448" s="16" t="s">
        <v>31</v>
      </c>
      <c r="M3448" s="10" t="s">
        <v>1008</v>
      </c>
      <c r="N3448" s="10" t="s">
        <v>1009</v>
      </c>
      <c r="O3448" s="10" t="s">
        <v>1010</v>
      </c>
      <c r="P3448" s="16">
        <v>1</v>
      </c>
      <c r="Q3448" s="16">
        <v>4755</v>
      </c>
      <c r="R3448" s="10">
        <v>4600</v>
      </c>
      <c r="S3448" s="16">
        <f t="shared" si="48"/>
        <v>155</v>
      </c>
      <c r="T3448" s="10">
        <v>200</v>
      </c>
      <c r="U3448" s="10">
        <v>20</v>
      </c>
      <c r="V3448" s="10">
        <v>2</v>
      </c>
      <c r="W3448" s="4"/>
      <c r="X3448" s="3" t="s">
        <v>34</v>
      </c>
      <c r="Y3448" s="3"/>
    </row>
    <row r="3449" s="2" customFormat="1" customHeight="1" spans="1:25">
      <c r="A3449" s="16">
        <v>3448</v>
      </c>
      <c r="B3449" s="16" t="s">
        <v>14142</v>
      </c>
      <c r="C3449" s="10" t="s">
        <v>14143</v>
      </c>
      <c r="D3449" s="10">
        <v>3</v>
      </c>
      <c r="E3449" s="10" t="s">
        <v>13120</v>
      </c>
      <c r="F3449" s="120" t="s">
        <v>14579</v>
      </c>
      <c r="G3449" s="10">
        <v>18636328578</v>
      </c>
      <c r="H3449" s="10" t="s">
        <v>3269</v>
      </c>
      <c r="I3449" s="120" t="s">
        <v>14580</v>
      </c>
      <c r="J3449" s="10" t="str">
        <f t="shared" si="47"/>
        <v>正确</v>
      </c>
      <c r="K3449" s="120" t="s">
        <v>14581</v>
      </c>
      <c r="L3449" s="16" t="s">
        <v>31</v>
      </c>
      <c r="M3449" s="10" t="s">
        <v>1008</v>
      </c>
      <c r="N3449" s="10" t="s">
        <v>1009</v>
      </c>
      <c r="O3449" s="10" t="s">
        <v>1010</v>
      </c>
      <c r="P3449" s="16">
        <v>1</v>
      </c>
      <c r="Q3449" s="16">
        <v>4755</v>
      </c>
      <c r="R3449" s="10">
        <v>4600</v>
      </c>
      <c r="S3449" s="16">
        <f t="shared" si="48"/>
        <v>155</v>
      </c>
      <c r="T3449" s="10">
        <v>160</v>
      </c>
      <c r="U3449" s="10">
        <v>16</v>
      </c>
      <c r="V3449" s="10">
        <v>2.5</v>
      </c>
      <c r="W3449" s="4"/>
      <c r="X3449" s="3" t="s">
        <v>34</v>
      </c>
      <c r="Y3449" s="3"/>
    </row>
    <row r="3450" s="2" customFormat="1" customHeight="1" spans="1:25">
      <c r="A3450" s="16">
        <v>3449</v>
      </c>
      <c r="B3450" s="16" t="s">
        <v>14142</v>
      </c>
      <c r="C3450" s="10" t="s">
        <v>14143</v>
      </c>
      <c r="D3450" s="10">
        <v>3</v>
      </c>
      <c r="E3450" s="10" t="s">
        <v>14582</v>
      </c>
      <c r="F3450" s="120" t="s">
        <v>14583</v>
      </c>
      <c r="G3450" s="10">
        <v>18009228131</v>
      </c>
      <c r="H3450" s="10" t="s">
        <v>14584</v>
      </c>
      <c r="I3450" s="120" t="s">
        <v>14585</v>
      </c>
      <c r="J3450" s="10" t="str">
        <f t="shared" si="47"/>
        <v>正确</v>
      </c>
      <c r="K3450" s="120" t="s">
        <v>14586</v>
      </c>
      <c r="L3450" s="16" t="s">
        <v>31</v>
      </c>
      <c r="M3450" s="10" t="s">
        <v>1008</v>
      </c>
      <c r="N3450" s="10" t="s">
        <v>1009</v>
      </c>
      <c r="O3450" s="10" t="s">
        <v>1010</v>
      </c>
      <c r="P3450" s="16">
        <v>1</v>
      </c>
      <c r="Q3450" s="16">
        <v>4755</v>
      </c>
      <c r="R3450" s="10">
        <v>4600</v>
      </c>
      <c r="S3450" s="16">
        <f t="shared" si="48"/>
        <v>155</v>
      </c>
      <c r="T3450" s="10">
        <v>210</v>
      </c>
      <c r="U3450" s="10">
        <v>18</v>
      </c>
      <c r="V3450" s="10">
        <v>2</v>
      </c>
      <c r="W3450" s="4"/>
      <c r="X3450" s="3" t="s">
        <v>34</v>
      </c>
      <c r="Y3450" s="3"/>
    </row>
    <row r="3451" s="2" customFormat="1" customHeight="1" spans="1:25">
      <c r="A3451" s="16">
        <v>3450</v>
      </c>
      <c r="B3451" s="16" t="s">
        <v>14142</v>
      </c>
      <c r="C3451" s="10" t="s">
        <v>14143</v>
      </c>
      <c r="D3451" s="10">
        <v>3</v>
      </c>
      <c r="E3451" s="10" t="s">
        <v>14587</v>
      </c>
      <c r="F3451" s="120" t="s">
        <v>14588</v>
      </c>
      <c r="G3451" s="10">
        <v>8248238</v>
      </c>
      <c r="H3451" s="10" t="s">
        <v>14587</v>
      </c>
      <c r="I3451" s="120" t="s">
        <v>14589</v>
      </c>
      <c r="J3451" s="10" t="str">
        <f t="shared" si="47"/>
        <v>正确</v>
      </c>
      <c r="K3451" s="120" t="s">
        <v>14590</v>
      </c>
      <c r="L3451" s="16" t="s">
        <v>31</v>
      </c>
      <c r="M3451" s="10" t="s">
        <v>1008</v>
      </c>
      <c r="N3451" s="10" t="s">
        <v>1009</v>
      </c>
      <c r="O3451" s="10" t="s">
        <v>1010</v>
      </c>
      <c r="P3451" s="16">
        <v>1</v>
      </c>
      <c r="Q3451" s="16">
        <v>4755</v>
      </c>
      <c r="R3451" s="10">
        <v>4600</v>
      </c>
      <c r="S3451" s="16">
        <f t="shared" si="48"/>
        <v>155</v>
      </c>
      <c r="T3451" s="10">
        <v>145</v>
      </c>
      <c r="U3451" s="10">
        <v>19</v>
      </c>
      <c r="V3451" s="10">
        <v>2.5</v>
      </c>
      <c r="W3451" s="4"/>
      <c r="X3451" s="3" t="s">
        <v>34</v>
      </c>
      <c r="Y3451" s="3"/>
    </row>
    <row r="3452" s="2" customFormat="1" customHeight="1" spans="1:25">
      <c r="A3452" s="16">
        <v>3451</v>
      </c>
      <c r="B3452" s="16" t="s">
        <v>14142</v>
      </c>
      <c r="C3452" s="10" t="s">
        <v>14143</v>
      </c>
      <c r="D3452" s="10">
        <v>3</v>
      </c>
      <c r="E3452" s="10" t="s">
        <v>14591</v>
      </c>
      <c r="F3452" s="120" t="s">
        <v>14592</v>
      </c>
      <c r="G3452" s="10">
        <v>13911786029</v>
      </c>
      <c r="H3452" s="10" t="s">
        <v>14591</v>
      </c>
      <c r="I3452" s="120" t="s">
        <v>14593</v>
      </c>
      <c r="J3452" s="10" t="str">
        <f t="shared" si="47"/>
        <v>正确</v>
      </c>
      <c r="K3452" s="120" t="s">
        <v>14594</v>
      </c>
      <c r="L3452" s="16" t="s">
        <v>31</v>
      </c>
      <c r="M3452" s="10" t="s">
        <v>1008</v>
      </c>
      <c r="N3452" s="10" t="s">
        <v>1009</v>
      </c>
      <c r="O3452" s="10" t="s">
        <v>1010</v>
      </c>
      <c r="P3452" s="16">
        <v>1</v>
      </c>
      <c r="Q3452" s="16">
        <v>4755</v>
      </c>
      <c r="R3452" s="10">
        <v>4600</v>
      </c>
      <c r="S3452" s="16">
        <f t="shared" si="48"/>
        <v>155</v>
      </c>
      <c r="T3452" s="10">
        <v>180</v>
      </c>
      <c r="U3452" s="10">
        <v>18</v>
      </c>
      <c r="V3452" s="10">
        <v>2.5</v>
      </c>
      <c r="W3452" s="4"/>
      <c r="X3452" s="3" t="s">
        <v>34</v>
      </c>
      <c r="Y3452" s="3"/>
    </row>
    <row r="3453" s="2" customFormat="1" customHeight="1" spans="1:25">
      <c r="A3453" s="16">
        <v>3452</v>
      </c>
      <c r="B3453" s="16" t="s">
        <v>14142</v>
      </c>
      <c r="C3453" s="10" t="s">
        <v>14143</v>
      </c>
      <c r="D3453" s="10">
        <v>3</v>
      </c>
      <c r="E3453" s="10" t="s">
        <v>14595</v>
      </c>
      <c r="F3453" s="120" t="s">
        <v>14596</v>
      </c>
      <c r="G3453" s="10">
        <v>13233237958</v>
      </c>
      <c r="H3453" s="10" t="s">
        <v>14595</v>
      </c>
      <c r="I3453" s="120" t="s">
        <v>14597</v>
      </c>
      <c r="J3453" s="10" t="str">
        <f t="shared" si="47"/>
        <v>正确</v>
      </c>
      <c r="K3453" s="120" t="s">
        <v>14598</v>
      </c>
      <c r="L3453" s="16" t="s">
        <v>31</v>
      </c>
      <c r="M3453" s="10" t="s">
        <v>1008</v>
      </c>
      <c r="N3453" s="10" t="s">
        <v>1009</v>
      </c>
      <c r="O3453" s="10" t="s">
        <v>1010</v>
      </c>
      <c r="P3453" s="16">
        <v>1</v>
      </c>
      <c r="Q3453" s="16">
        <v>4755</v>
      </c>
      <c r="R3453" s="10">
        <v>4600</v>
      </c>
      <c r="S3453" s="16">
        <f t="shared" si="48"/>
        <v>155</v>
      </c>
      <c r="T3453" s="10">
        <v>200</v>
      </c>
      <c r="U3453" s="10">
        <v>15</v>
      </c>
      <c r="V3453" s="10">
        <v>2</v>
      </c>
      <c r="W3453" s="4"/>
      <c r="X3453" s="3" t="s">
        <v>34</v>
      </c>
      <c r="Y3453" s="3"/>
    </row>
    <row r="3454" s="2" customFormat="1" customHeight="1" spans="1:25">
      <c r="A3454" s="16">
        <v>3453</v>
      </c>
      <c r="B3454" s="16" t="s">
        <v>14142</v>
      </c>
      <c r="C3454" s="10" t="s">
        <v>14143</v>
      </c>
      <c r="D3454" s="10">
        <v>3</v>
      </c>
      <c r="E3454" s="10" t="s">
        <v>14599</v>
      </c>
      <c r="F3454" s="120" t="s">
        <v>14600</v>
      </c>
      <c r="G3454" s="10">
        <v>13453951042</v>
      </c>
      <c r="H3454" s="10" t="s">
        <v>14601</v>
      </c>
      <c r="I3454" s="120" t="s">
        <v>14602</v>
      </c>
      <c r="J3454" s="10" t="str">
        <f t="shared" si="47"/>
        <v>正确</v>
      </c>
      <c r="K3454" s="10" t="s">
        <v>1953</v>
      </c>
      <c r="L3454" s="16" t="s">
        <v>31</v>
      </c>
      <c r="M3454" s="10" t="s">
        <v>1008</v>
      </c>
      <c r="N3454" s="10" t="s">
        <v>1009</v>
      </c>
      <c r="O3454" s="10" t="s">
        <v>1010</v>
      </c>
      <c r="P3454" s="16">
        <v>1</v>
      </c>
      <c r="Q3454" s="16">
        <v>4755</v>
      </c>
      <c r="R3454" s="10">
        <v>4600</v>
      </c>
      <c r="S3454" s="16">
        <f t="shared" si="48"/>
        <v>155</v>
      </c>
      <c r="T3454" s="10">
        <v>160</v>
      </c>
      <c r="U3454" s="10">
        <v>20</v>
      </c>
      <c r="V3454" s="10">
        <v>2</v>
      </c>
      <c r="W3454" s="4"/>
      <c r="X3454" s="3"/>
      <c r="Y3454" s="3"/>
    </row>
    <row r="3455" s="2" customFormat="1" customHeight="1" spans="1:25">
      <c r="A3455" s="16">
        <v>3454</v>
      </c>
      <c r="B3455" s="16" t="s">
        <v>14142</v>
      </c>
      <c r="C3455" s="10" t="s">
        <v>14143</v>
      </c>
      <c r="D3455" s="10">
        <v>5</v>
      </c>
      <c r="E3455" s="10" t="s">
        <v>14603</v>
      </c>
      <c r="F3455" s="120" t="s">
        <v>14604</v>
      </c>
      <c r="G3455" s="10">
        <v>13099010595</v>
      </c>
      <c r="H3455" s="10" t="s">
        <v>14605</v>
      </c>
      <c r="I3455" s="120" t="s">
        <v>14606</v>
      </c>
      <c r="J3455" s="10" t="str">
        <f t="shared" si="47"/>
        <v>正确</v>
      </c>
      <c r="K3455" s="120" t="s">
        <v>14607</v>
      </c>
      <c r="L3455" s="16" t="s">
        <v>31</v>
      </c>
      <c r="M3455" s="10" t="s">
        <v>1008</v>
      </c>
      <c r="N3455" s="10" t="s">
        <v>1009</v>
      </c>
      <c r="O3455" s="10" t="s">
        <v>1010</v>
      </c>
      <c r="P3455" s="16">
        <v>1</v>
      </c>
      <c r="Q3455" s="16">
        <v>4755</v>
      </c>
      <c r="R3455" s="10">
        <v>4600</v>
      </c>
      <c r="S3455" s="16">
        <f t="shared" si="48"/>
        <v>155</v>
      </c>
      <c r="T3455" s="10">
        <v>180</v>
      </c>
      <c r="U3455" s="10">
        <v>18</v>
      </c>
      <c r="V3455" s="10">
        <v>2</v>
      </c>
      <c r="W3455" s="4"/>
      <c r="X3455" s="3" t="s">
        <v>34</v>
      </c>
      <c r="Y3455" s="3"/>
    </row>
    <row r="3456" s="2" customFormat="1" customHeight="1" spans="1:25">
      <c r="A3456" s="16">
        <v>3455</v>
      </c>
      <c r="B3456" s="16" t="s">
        <v>14142</v>
      </c>
      <c r="C3456" s="10" t="s">
        <v>14143</v>
      </c>
      <c r="D3456" s="10">
        <v>6</v>
      </c>
      <c r="E3456" s="10" t="s">
        <v>14608</v>
      </c>
      <c r="F3456" s="120" t="s">
        <v>14609</v>
      </c>
      <c r="G3456" s="10">
        <v>13593587301</v>
      </c>
      <c r="H3456" s="10" t="s">
        <v>14610</v>
      </c>
      <c r="I3456" s="120" t="s">
        <v>14611</v>
      </c>
      <c r="J3456" s="10" t="str">
        <f t="shared" si="47"/>
        <v>正确</v>
      </c>
      <c r="K3456" s="120" t="s">
        <v>14612</v>
      </c>
      <c r="L3456" s="16" t="s">
        <v>31</v>
      </c>
      <c r="M3456" s="10" t="s">
        <v>1008</v>
      </c>
      <c r="N3456" s="10" t="s">
        <v>1009</v>
      </c>
      <c r="O3456" s="10" t="s">
        <v>1010</v>
      </c>
      <c r="P3456" s="16">
        <v>1</v>
      </c>
      <c r="Q3456" s="16">
        <v>4755</v>
      </c>
      <c r="R3456" s="10">
        <v>4600</v>
      </c>
      <c r="S3456" s="16">
        <f t="shared" si="48"/>
        <v>155</v>
      </c>
      <c r="T3456" s="10">
        <v>200</v>
      </c>
      <c r="U3456" s="10">
        <v>16</v>
      </c>
      <c r="V3456" s="10">
        <v>2.5</v>
      </c>
      <c r="W3456" s="4"/>
      <c r="X3456" s="3" t="s">
        <v>34</v>
      </c>
      <c r="Y3456" s="3"/>
    </row>
    <row r="3457" s="2" customFormat="1" customHeight="1" spans="1:25">
      <c r="A3457" s="16">
        <v>3456</v>
      </c>
      <c r="B3457" s="16" t="s">
        <v>14142</v>
      </c>
      <c r="C3457" s="10" t="s">
        <v>14143</v>
      </c>
      <c r="D3457" s="10">
        <v>6</v>
      </c>
      <c r="E3457" s="10" t="s">
        <v>14613</v>
      </c>
      <c r="F3457" s="120" t="s">
        <v>14614</v>
      </c>
      <c r="G3457" s="10">
        <v>15935923317</v>
      </c>
      <c r="H3457" s="10" t="s">
        <v>14613</v>
      </c>
      <c r="I3457" s="120" t="s">
        <v>14615</v>
      </c>
      <c r="J3457" s="10" t="str">
        <f t="shared" si="47"/>
        <v>正确</v>
      </c>
      <c r="K3457" s="120" t="s">
        <v>14616</v>
      </c>
      <c r="L3457" s="16" t="s">
        <v>31</v>
      </c>
      <c r="M3457" s="10" t="s">
        <v>1008</v>
      </c>
      <c r="N3457" s="10" t="s">
        <v>1009</v>
      </c>
      <c r="O3457" s="10" t="s">
        <v>1010</v>
      </c>
      <c r="P3457" s="16">
        <v>1</v>
      </c>
      <c r="Q3457" s="16">
        <v>4755</v>
      </c>
      <c r="R3457" s="10">
        <v>4600</v>
      </c>
      <c r="S3457" s="16">
        <f t="shared" si="48"/>
        <v>155</v>
      </c>
      <c r="T3457" s="10">
        <v>180</v>
      </c>
      <c r="U3457" s="10">
        <v>20</v>
      </c>
      <c r="V3457" s="10">
        <v>2.5</v>
      </c>
      <c r="W3457" s="4"/>
      <c r="X3457" s="3" t="s">
        <v>34</v>
      </c>
      <c r="Y3457" s="3"/>
    </row>
    <row r="3458" s="2" customFormat="1" customHeight="1" spans="1:25">
      <c r="A3458" s="16">
        <v>3457</v>
      </c>
      <c r="B3458" s="16" t="s">
        <v>14142</v>
      </c>
      <c r="C3458" s="10" t="s">
        <v>14143</v>
      </c>
      <c r="D3458" s="10">
        <v>6</v>
      </c>
      <c r="E3458" s="10" t="s">
        <v>14617</v>
      </c>
      <c r="F3458" s="120" t="s">
        <v>14618</v>
      </c>
      <c r="G3458" s="10">
        <v>15536291301</v>
      </c>
      <c r="H3458" s="10" t="s">
        <v>14617</v>
      </c>
      <c r="I3458" s="120" t="s">
        <v>14619</v>
      </c>
      <c r="J3458" s="10" t="str">
        <f t="shared" si="47"/>
        <v>正确</v>
      </c>
      <c r="K3458" s="120" t="s">
        <v>14620</v>
      </c>
      <c r="L3458" s="16" t="s">
        <v>31</v>
      </c>
      <c r="M3458" s="10" t="s">
        <v>1008</v>
      </c>
      <c r="N3458" s="10" t="s">
        <v>1009</v>
      </c>
      <c r="O3458" s="10" t="s">
        <v>1010</v>
      </c>
      <c r="P3458" s="16">
        <v>1</v>
      </c>
      <c r="Q3458" s="16">
        <v>4755</v>
      </c>
      <c r="R3458" s="10">
        <v>4600</v>
      </c>
      <c r="S3458" s="16">
        <v>155</v>
      </c>
      <c r="T3458" s="10">
        <v>145</v>
      </c>
      <c r="U3458" s="10">
        <v>19</v>
      </c>
      <c r="V3458" s="10">
        <v>2</v>
      </c>
      <c r="W3458" s="4"/>
      <c r="X3458" s="3" t="s">
        <v>34</v>
      </c>
      <c r="Y3458" s="3"/>
    </row>
    <row r="3459" s="2" customFormat="1" customHeight="1" spans="1:25">
      <c r="A3459" s="16">
        <v>3458</v>
      </c>
      <c r="B3459" s="16" t="s">
        <v>14142</v>
      </c>
      <c r="C3459" s="10" t="s">
        <v>14143</v>
      </c>
      <c r="D3459" s="10">
        <v>6</v>
      </c>
      <c r="E3459" s="10" t="s">
        <v>14621</v>
      </c>
      <c r="F3459" s="120" t="s">
        <v>14622</v>
      </c>
      <c r="G3459" s="10">
        <v>18235955140</v>
      </c>
      <c r="H3459" s="10" t="s">
        <v>14621</v>
      </c>
      <c r="I3459" s="19" t="s">
        <v>14623</v>
      </c>
      <c r="J3459" s="10" t="str">
        <f t="shared" si="47"/>
        <v>正确</v>
      </c>
      <c r="K3459" s="120" t="s">
        <v>14624</v>
      </c>
      <c r="L3459" s="16" t="s">
        <v>31</v>
      </c>
      <c r="M3459" s="10" t="s">
        <v>1008</v>
      </c>
      <c r="N3459" s="10" t="s">
        <v>1009</v>
      </c>
      <c r="O3459" s="10" t="s">
        <v>1010</v>
      </c>
      <c r="P3459" s="16">
        <v>1</v>
      </c>
      <c r="Q3459" s="10">
        <v>4755</v>
      </c>
      <c r="R3459" s="10">
        <v>4600</v>
      </c>
      <c r="S3459" s="16">
        <f t="shared" ref="S3459:S3476" si="49">Q3459-R3459</f>
        <v>155</v>
      </c>
      <c r="T3459" s="10">
        <v>210</v>
      </c>
      <c r="U3459" s="10">
        <v>16</v>
      </c>
      <c r="V3459" s="10">
        <v>2.5</v>
      </c>
      <c r="W3459" s="4"/>
      <c r="X3459" s="3" t="s">
        <v>896</v>
      </c>
      <c r="Y3459" s="3"/>
    </row>
    <row r="3460" s="2" customFormat="1" customHeight="1" spans="1:25">
      <c r="A3460" s="16">
        <v>3459</v>
      </c>
      <c r="B3460" s="16" t="s">
        <v>14142</v>
      </c>
      <c r="C3460" s="10" t="s">
        <v>14143</v>
      </c>
      <c r="D3460" s="10">
        <v>6</v>
      </c>
      <c r="E3460" s="10" t="s">
        <v>14625</v>
      </c>
      <c r="F3460" s="120" t="s">
        <v>14626</v>
      </c>
      <c r="G3460" s="10">
        <v>13233212398</v>
      </c>
      <c r="H3460" s="10" t="s">
        <v>14625</v>
      </c>
      <c r="I3460" s="120" t="s">
        <v>14627</v>
      </c>
      <c r="J3460" s="10" t="str">
        <f t="shared" si="47"/>
        <v>正确</v>
      </c>
      <c r="K3460" s="120" t="s">
        <v>14628</v>
      </c>
      <c r="L3460" s="16" t="s">
        <v>31</v>
      </c>
      <c r="M3460" s="10" t="s">
        <v>1008</v>
      </c>
      <c r="N3460" s="10" t="s">
        <v>1009</v>
      </c>
      <c r="O3460" s="10" t="s">
        <v>1010</v>
      </c>
      <c r="P3460" s="16">
        <v>1</v>
      </c>
      <c r="Q3460" s="10">
        <v>4755</v>
      </c>
      <c r="R3460" s="10">
        <v>4600</v>
      </c>
      <c r="S3460" s="16">
        <f t="shared" si="49"/>
        <v>155</v>
      </c>
      <c r="T3460" s="10">
        <v>180</v>
      </c>
      <c r="U3460" s="10">
        <v>20</v>
      </c>
      <c r="V3460" s="10">
        <v>2</v>
      </c>
      <c r="W3460" s="4"/>
      <c r="X3460" s="3" t="s">
        <v>34</v>
      </c>
      <c r="Y3460" s="3"/>
    </row>
    <row r="3461" s="2" customFormat="1" customHeight="1" spans="1:25">
      <c r="A3461" s="16">
        <v>3460</v>
      </c>
      <c r="B3461" s="16" t="s">
        <v>14142</v>
      </c>
      <c r="C3461" s="10" t="s">
        <v>14143</v>
      </c>
      <c r="D3461" s="10">
        <v>9</v>
      </c>
      <c r="E3461" s="10" t="s">
        <v>14629</v>
      </c>
      <c r="F3461" s="120" t="s">
        <v>14630</v>
      </c>
      <c r="G3461" s="10">
        <v>15721695327</v>
      </c>
      <c r="H3461" s="10" t="s">
        <v>14629</v>
      </c>
      <c r="I3461" s="120" t="s">
        <v>14631</v>
      </c>
      <c r="J3461" s="10" t="str">
        <f t="shared" si="47"/>
        <v>正确</v>
      </c>
      <c r="K3461" s="120" t="s">
        <v>14632</v>
      </c>
      <c r="L3461" s="16" t="s">
        <v>31</v>
      </c>
      <c r="M3461" s="10" t="s">
        <v>1008</v>
      </c>
      <c r="N3461" s="10" t="s">
        <v>1009</v>
      </c>
      <c r="O3461" s="10" t="s">
        <v>1010</v>
      </c>
      <c r="P3461" s="16">
        <v>1</v>
      </c>
      <c r="Q3461" s="10">
        <v>4755</v>
      </c>
      <c r="R3461" s="10">
        <v>4600</v>
      </c>
      <c r="S3461" s="16">
        <f t="shared" si="49"/>
        <v>155</v>
      </c>
      <c r="T3461" s="10">
        <v>200</v>
      </c>
      <c r="U3461" s="10">
        <v>15</v>
      </c>
      <c r="V3461" s="10">
        <v>2.5</v>
      </c>
      <c r="W3461" s="4"/>
      <c r="X3461" s="3" t="s">
        <v>329</v>
      </c>
      <c r="Y3461" s="3"/>
    </row>
    <row r="3462" s="2" customFormat="1" customHeight="1" spans="1:25">
      <c r="A3462" s="16">
        <v>3461</v>
      </c>
      <c r="B3462" s="16" t="s">
        <v>14142</v>
      </c>
      <c r="C3462" s="10" t="s">
        <v>14143</v>
      </c>
      <c r="D3462" s="10">
        <v>10</v>
      </c>
      <c r="E3462" s="10" t="s">
        <v>14633</v>
      </c>
      <c r="F3462" s="120" t="s">
        <v>14634</v>
      </c>
      <c r="G3462" s="10">
        <v>13546591512</v>
      </c>
      <c r="H3462" s="10" t="s">
        <v>14635</v>
      </c>
      <c r="I3462" s="120" t="s">
        <v>14636</v>
      </c>
      <c r="J3462" s="10" t="str">
        <f t="shared" si="47"/>
        <v>正确</v>
      </c>
      <c r="K3462" s="120" t="s">
        <v>14637</v>
      </c>
      <c r="L3462" s="16" t="s">
        <v>31</v>
      </c>
      <c r="M3462" s="10" t="s">
        <v>1008</v>
      </c>
      <c r="N3462" s="10" t="s">
        <v>1009</v>
      </c>
      <c r="O3462" s="10" t="s">
        <v>1010</v>
      </c>
      <c r="P3462" s="16">
        <v>1</v>
      </c>
      <c r="Q3462" s="10">
        <v>4755</v>
      </c>
      <c r="R3462" s="10">
        <v>4600</v>
      </c>
      <c r="S3462" s="16">
        <f t="shared" si="49"/>
        <v>155</v>
      </c>
      <c r="T3462" s="10">
        <v>160</v>
      </c>
      <c r="U3462" s="10">
        <v>18</v>
      </c>
      <c r="V3462" s="10">
        <v>2</v>
      </c>
      <c r="W3462" s="4"/>
      <c r="X3462" s="3" t="s">
        <v>329</v>
      </c>
      <c r="Y3462" s="3"/>
    </row>
    <row r="3463" s="2" customFormat="1" customHeight="1" spans="1:25">
      <c r="A3463" s="16">
        <v>3462</v>
      </c>
      <c r="B3463" s="16" t="s">
        <v>14142</v>
      </c>
      <c r="C3463" s="10" t="s">
        <v>14143</v>
      </c>
      <c r="D3463" s="10">
        <v>10</v>
      </c>
      <c r="E3463" s="10" t="s">
        <v>14638</v>
      </c>
      <c r="F3463" s="120" t="s">
        <v>14639</v>
      </c>
      <c r="G3463" s="10">
        <v>18235996746</v>
      </c>
      <c r="H3463" s="10" t="s">
        <v>14640</v>
      </c>
      <c r="I3463" s="120" t="s">
        <v>14641</v>
      </c>
      <c r="J3463" s="10" t="str">
        <f t="shared" si="47"/>
        <v>正确</v>
      </c>
      <c r="K3463" s="120" t="s">
        <v>14642</v>
      </c>
      <c r="L3463" s="16" t="s">
        <v>31</v>
      </c>
      <c r="M3463" s="10" t="s">
        <v>1008</v>
      </c>
      <c r="N3463" s="10" t="s">
        <v>1009</v>
      </c>
      <c r="O3463" s="10" t="s">
        <v>1010</v>
      </c>
      <c r="P3463" s="16">
        <v>1</v>
      </c>
      <c r="Q3463" s="10">
        <v>4755</v>
      </c>
      <c r="R3463" s="10">
        <v>4600</v>
      </c>
      <c r="S3463" s="16">
        <f t="shared" si="49"/>
        <v>155</v>
      </c>
      <c r="T3463" s="10">
        <v>210</v>
      </c>
      <c r="U3463" s="10">
        <v>20</v>
      </c>
      <c r="V3463" s="10">
        <v>2.5</v>
      </c>
      <c r="W3463" s="4"/>
      <c r="X3463" s="3" t="s">
        <v>896</v>
      </c>
      <c r="Y3463" s="3"/>
    </row>
    <row r="3464" s="2" customFormat="1" customHeight="1" spans="1:25">
      <c r="A3464" s="16">
        <v>3463</v>
      </c>
      <c r="B3464" s="16" t="s">
        <v>14142</v>
      </c>
      <c r="C3464" s="10" t="s">
        <v>14143</v>
      </c>
      <c r="D3464" s="10">
        <v>11</v>
      </c>
      <c r="E3464" s="10" t="s">
        <v>14643</v>
      </c>
      <c r="F3464" s="120" t="s">
        <v>14644</v>
      </c>
      <c r="G3464" s="10">
        <v>15534844191</v>
      </c>
      <c r="H3464" s="10" t="s">
        <v>14645</v>
      </c>
      <c r="I3464" s="120" t="s">
        <v>14646</v>
      </c>
      <c r="J3464" s="10" t="str">
        <f t="shared" si="47"/>
        <v>正确</v>
      </c>
      <c r="K3464" s="120" t="s">
        <v>14647</v>
      </c>
      <c r="L3464" s="16" t="s">
        <v>31</v>
      </c>
      <c r="M3464" s="10" t="s">
        <v>1008</v>
      </c>
      <c r="N3464" s="10" t="s">
        <v>1009</v>
      </c>
      <c r="O3464" s="10" t="s">
        <v>1010</v>
      </c>
      <c r="P3464" s="16">
        <v>1</v>
      </c>
      <c r="Q3464" s="10">
        <v>4755</v>
      </c>
      <c r="R3464" s="10">
        <v>4600</v>
      </c>
      <c r="S3464" s="16">
        <f t="shared" si="49"/>
        <v>155</v>
      </c>
      <c r="T3464" s="10">
        <v>180</v>
      </c>
      <c r="U3464" s="10">
        <v>16</v>
      </c>
      <c r="V3464" s="10">
        <v>2.5</v>
      </c>
      <c r="W3464" s="4"/>
      <c r="X3464" s="3" t="s">
        <v>34</v>
      </c>
      <c r="Y3464" s="3"/>
    </row>
    <row r="3465" s="2" customFormat="1" customHeight="1" spans="1:25">
      <c r="A3465" s="16">
        <v>3464</v>
      </c>
      <c r="B3465" s="16" t="s">
        <v>14142</v>
      </c>
      <c r="C3465" s="10" t="s">
        <v>14143</v>
      </c>
      <c r="D3465" s="10">
        <v>12</v>
      </c>
      <c r="E3465" s="10" t="s">
        <v>14648</v>
      </c>
      <c r="F3465" s="120" t="s">
        <v>14649</v>
      </c>
      <c r="G3465" s="10">
        <v>13233230562</v>
      </c>
      <c r="H3465" s="10" t="s">
        <v>14648</v>
      </c>
      <c r="I3465" s="120" t="s">
        <v>14650</v>
      </c>
      <c r="J3465" s="10" t="str">
        <f t="shared" si="47"/>
        <v>正确</v>
      </c>
      <c r="K3465" s="120" t="s">
        <v>14651</v>
      </c>
      <c r="L3465" s="16" t="s">
        <v>31</v>
      </c>
      <c r="M3465" s="10" t="s">
        <v>1008</v>
      </c>
      <c r="N3465" s="10" t="s">
        <v>1009</v>
      </c>
      <c r="O3465" s="10" t="s">
        <v>1010</v>
      </c>
      <c r="P3465" s="16">
        <v>1</v>
      </c>
      <c r="Q3465" s="10">
        <v>4755</v>
      </c>
      <c r="R3465" s="10">
        <v>4600</v>
      </c>
      <c r="S3465" s="16">
        <f t="shared" si="49"/>
        <v>155</v>
      </c>
      <c r="T3465" s="10">
        <v>200</v>
      </c>
      <c r="U3465" s="10">
        <v>16</v>
      </c>
      <c r="V3465" s="10">
        <v>2</v>
      </c>
      <c r="W3465" s="4"/>
      <c r="X3465" s="3" t="s">
        <v>34</v>
      </c>
      <c r="Y3465" s="3"/>
    </row>
    <row r="3466" s="2" customFormat="1" customHeight="1" spans="1:25">
      <c r="A3466" s="16">
        <v>3465</v>
      </c>
      <c r="B3466" s="16" t="s">
        <v>14142</v>
      </c>
      <c r="C3466" s="10" t="s">
        <v>14143</v>
      </c>
      <c r="D3466" s="10">
        <v>2</v>
      </c>
      <c r="E3466" s="10" t="s">
        <v>14652</v>
      </c>
      <c r="F3466" s="120" t="s">
        <v>14653</v>
      </c>
      <c r="G3466" s="10">
        <v>15110449209</v>
      </c>
      <c r="H3466" s="10" t="s">
        <v>14652</v>
      </c>
      <c r="I3466" s="120" t="s">
        <v>14654</v>
      </c>
      <c r="J3466" s="10" t="str">
        <f t="shared" si="47"/>
        <v>正确</v>
      </c>
      <c r="K3466" s="120" t="s">
        <v>14655</v>
      </c>
      <c r="L3466" s="16" t="s">
        <v>31</v>
      </c>
      <c r="M3466" s="10" t="s">
        <v>1008</v>
      </c>
      <c r="N3466" s="10" t="s">
        <v>1009</v>
      </c>
      <c r="O3466" s="10" t="s">
        <v>1010</v>
      </c>
      <c r="P3466" s="16">
        <v>1</v>
      </c>
      <c r="Q3466" s="10">
        <v>4755</v>
      </c>
      <c r="R3466" s="10">
        <v>4600</v>
      </c>
      <c r="S3466" s="16">
        <f t="shared" si="49"/>
        <v>155</v>
      </c>
      <c r="T3466" s="10">
        <v>210</v>
      </c>
      <c r="U3466" s="10">
        <v>18</v>
      </c>
      <c r="V3466" s="10">
        <v>2.5</v>
      </c>
      <c r="W3466" s="4"/>
      <c r="X3466" s="3" t="s">
        <v>34</v>
      </c>
      <c r="Y3466" s="3"/>
    </row>
    <row r="3467" s="2" customFormat="1" customHeight="1" spans="1:25">
      <c r="A3467" s="16">
        <v>3466</v>
      </c>
      <c r="B3467" s="16" t="s">
        <v>14142</v>
      </c>
      <c r="C3467" s="10" t="s">
        <v>14143</v>
      </c>
      <c r="D3467" s="10">
        <v>2</v>
      </c>
      <c r="E3467" s="10" t="s">
        <v>14656</v>
      </c>
      <c r="F3467" s="120" t="s">
        <v>14657</v>
      </c>
      <c r="G3467" s="10">
        <v>15110449209</v>
      </c>
      <c r="H3467" s="10" t="s">
        <v>14656</v>
      </c>
      <c r="I3467" s="120" t="s">
        <v>14658</v>
      </c>
      <c r="J3467" s="10" t="str">
        <f t="shared" si="47"/>
        <v>正确</v>
      </c>
      <c r="K3467" s="120" t="s">
        <v>14659</v>
      </c>
      <c r="L3467" s="16" t="s">
        <v>31</v>
      </c>
      <c r="M3467" s="10" t="s">
        <v>1008</v>
      </c>
      <c r="N3467" s="10" t="s">
        <v>1009</v>
      </c>
      <c r="O3467" s="10" t="s">
        <v>14546</v>
      </c>
      <c r="P3467" s="10">
        <v>1</v>
      </c>
      <c r="Q3467" s="10">
        <v>4755</v>
      </c>
      <c r="R3467" s="10">
        <v>4600</v>
      </c>
      <c r="S3467" s="16">
        <f t="shared" si="49"/>
        <v>155</v>
      </c>
      <c r="T3467" s="10">
        <v>180</v>
      </c>
      <c r="U3467" s="10">
        <v>19</v>
      </c>
      <c r="V3467" s="10">
        <v>2.5</v>
      </c>
      <c r="W3467" s="4"/>
      <c r="X3467" s="3" t="s">
        <v>34</v>
      </c>
      <c r="Y3467" s="3"/>
    </row>
    <row r="3468" s="2" customFormat="1" customHeight="1" spans="1:25">
      <c r="A3468" s="16">
        <v>3467</v>
      </c>
      <c r="B3468" s="16" t="s">
        <v>14142</v>
      </c>
      <c r="C3468" s="10" t="s">
        <v>14143</v>
      </c>
      <c r="D3468" s="16" t="s">
        <v>550</v>
      </c>
      <c r="E3468" s="16" t="s">
        <v>14660</v>
      </c>
      <c r="F3468" s="120" t="s">
        <v>14661</v>
      </c>
      <c r="G3468" s="10">
        <v>18535959952</v>
      </c>
      <c r="H3468" s="16" t="s">
        <v>14660</v>
      </c>
      <c r="I3468" s="120" t="s">
        <v>14662</v>
      </c>
      <c r="J3468" s="10" t="str">
        <f t="shared" si="47"/>
        <v>正确</v>
      </c>
      <c r="K3468" s="124" t="s">
        <v>14663</v>
      </c>
      <c r="L3468" s="16" t="s">
        <v>31</v>
      </c>
      <c r="M3468" s="10" t="s">
        <v>8338</v>
      </c>
      <c r="N3468" s="10" t="s">
        <v>3415</v>
      </c>
      <c r="O3468" s="10" t="s">
        <v>3416</v>
      </c>
      <c r="P3468" s="16">
        <v>1</v>
      </c>
      <c r="Q3468" s="16">
        <v>4600</v>
      </c>
      <c r="R3468" s="16">
        <v>4600</v>
      </c>
      <c r="S3468" s="16">
        <f t="shared" si="49"/>
        <v>0</v>
      </c>
      <c r="T3468" s="10"/>
      <c r="U3468" s="10">
        <v>40</v>
      </c>
      <c r="V3468" s="16"/>
      <c r="W3468" s="4"/>
      <c r="X3468" s="3" t="s">
        <v>34</v>
      </c>
      <c r="Y3468" s="3"/>
    </row>
    <row r="3469" s="2" customFormat="1" customHeight="1" spans="1:25">
      <c r="A3469" s="16">
        <v>3468</v>
      </c>
      <c r="B3469" s="16" t="s">
        <v>14142</v>
      </c>
      <c r="C3469" s="10" t="s">
        <v>14143</v>
      </c>
      <c r="D3469" s="16" t="s">
        <v>585</v>
      </c>
      <c r="E3469" s="16" t="s">
        <v>14664</v>
      </c>
      <c r="F3469" s="120" t="s">
        <v>14665</v>
      </c>
      <c r="G3469" s="10">
        <v>13834711197</v>
      </c>
      <c r="H3469" s="16" t="s">
        <v>14664</v>
      </c>
      <c r="I3469" s="120" t="s">
        <v>14666</v>
      </c>
      <c r="J3469" s="10" t="str">
        <f t="shared" si="47"/>
        <v>正确</v>
      </c>
      <c r="K3469" s="124" t="s">
        <v>14667</v>
      </c>
      <c r="L3469" s="16" t="s">
        <v>31</v>
      </c>
      <c r="M3469" s="10" t="s">
        <v>8338</v>
      </c>
      <c r="N3469" s="10" t="s">
        <v>3415</v>
      </c>
      <c r="O3469" s="10" t="s">
        <v>3416</v>
      </c>
      <c r="P3469" s="16">
        <v>1</v>
      </c>
      <c r="Q3469" s="16">
        <v>4600</v>
      </c>
      <c r="R3469" s="16">
        <v>4600</v>
      </c>
      <c r="S3469" s="16">
        <f t="shared" si="49"/>
        <v>0</v>
      </c>
      <c r="T3469" s="10"/>
      <c r="U3469" s="10">
        <v>40</v>
      </c>
      <c r="V3469" s="10"/>
      <c r="W3469" s="4"/>
      <c r="X3469" s="3" t="s">
        <v>53</v>
      </c>
      <c r="Y3469" s="3"/>
    </row>
    <row r="3470" s="2" customFormat="1" customHeight="1" spans="1:25">
      <c r="A3470" s="16">
        <v>3469</v>
      </c>
      <c r="B3470" s="16" t="s">
        <v>14142</v>
      </c>
      <c r="C3470" s="10" t="s">
        <v>14143</v>
      </c>
      <c r="D3470" s="16" t="s">
        <v>585</v>
      </c>
      <c r="E3470" s="16" t="s">
        <v>14668</v>
      </c>
      <c r="F3470" s="120" t="s">
        <v>14669</v>
      </c>
      <c r="G3470" s="10">
        <v>13453914332</v>
      </c>
      <c r="H3470" s="16" t="s">
        <v>14670</v>
      </c>
      <c r="I3470" s="120" t="s">
        <v>14671</v>
      </c>
      <c r="J3470" s="10" t="str">
        <f t="shared" si="47"/>
        <v>正确</v>
      </c>
      <c r="K3470" s="124" t="s">
        <v>14672</v>
      </c>
      <c r="L3470" s="16" t="s">
        <v>31</v>
      </c>
      <c r="M3470" s="10" t="s">
        <v>8338</v>
      </c>
      <c r="N3470" s="10" t="s">
        <v>3415</v>
      </c>
      <c r="O3470" s="10" t="s">
        <v>3416</v>
      </c>
      <c r="P3470" s="16">
        <v>1</v>
      </c>
      <c r="Q3470" s="16">
        <v>4600</v>
      </c>
      <c r="R3470" s="16">
        <v>4600</v>
      </c>
      <c r="S3470" s="16">
        <f t="shared" si="49"/>
        <v>0</v>
      </c>
      <c r="T3470" s="10"/>
      <c r="U3470" s="10">
        <v>40</v>
      </c>
      <c r="V3470" s="10"/>
      <c r="W3470" s="4"/>
      <c r="X3470" s="3" t="s">
        <v>34</v>
      </c>
      <c r="Y3470" s="3"/>
    </row>
    <row r="3471" s="2" customFormat="1" customHeight="1" spans="1:25">
      <c r="A3471" s="16">
        <v>3470</v>
      </c>
      <c r="B3471" s="16" t="s">
        <v>14142</v>
      </c>
      <c r="C3471" s="10" t="s">
        <v>14143</v>
      </c>
      <c r="D3471" s="16" t="s">
        <v>8891</v>
      </c>
      <c r="E3471" s="16" t="s">
        <v>14673</v>
      </c>
      <c r="F3471" s="120" t="s">
        <v>14674</v>
      </c>
      <c r="G3471" s="10">
        <v>13620697647</v>
      </c>
      <c r="H3471" s="16" t="s">
        <v>14673</v>
      </c>
      <c r="I3471" s="120" t="s">
        <v>14675</v>
      </c>
      <c r="J3471" s="10" t="str">
        <f t="shared" si="47"/>
        <v>正确</v>
      </c>
      <c r="K3471" s="16" t="s">
        <v>3250</v>
      </c>
      <c r="L3471" s="16" t="s">
        <v>31</v>
      </c>
      <c r="M3471" s="10" t="s">
        <v>8338</v>
      </c>
      <c r="N3471" s="10" t="s">
        <v>3415</v>
      </c>
      <c r="O3471" s="10" t="s">
        <v>3416</v>
      </c>
      <c r="P3471" s="16">
        <v>1</v>
      </c>
      <c r="Q3471" s="16">
        <v>4600</v>
      </c>
      <c r="R3471" s="16">
        <v>4600</v>
      </c>
      <c r="S3471" s="16">
        <f t="shared" si="49"/>
        <v>0</v>
      </c>
      <c r="T3471" s="10"/>
      <c r="U3471" s="10">
        <v>40</v>
      </c>
      <c r="V3471" s="10"/>
      <c r="W3471" s="4"/>
      <c r="X3471" s="3"/>
      <c r="Y3471" s="3"/>
    </row>
    <row r="3472" s="2" customFormat="1" customHeight="1" spans="1:25">
      <c r="A3472" s="16">
        <v>3471</v>
      </c>
      <c r="B3472" s="16" t="s">
        <v>14142</v>
      </c>
      <c r="C3472" s="10" t="s">
        <v>14143</v>
      </c>
      <c r="D3472" s="16" t="s">
        <v>585</v>
      </c>
      <c r="E3472" s="16" t="s">
        <v>14676</v>
      </c>
      <c r="F3472" s="120" t="s">
        <v>14677</v>
      </c>
      <c r="G3472" s="10">
        <v>13466925319</v>
      </c>
      <c r="H3472" s="16" t="s">
        <v>14676</v>
      </c>
      <c r="I3472" s="120" t="s">
        <v>14678</v>
      </c>
      <c r="J3472" s="10" t="str">
        <f>IF(LEN(F3472)=0,"空",IF(LEN(F3472)=15,"老号",IF(LEN(F3472)&lt;&gt;18,"位数不对",IF(CHOOSE(MOD(SUM(MID(F3472,1,1)*7+MID(F3472,2,1)*9+MID(F3472,3,1)*10+MID(F3472,4,1)*5+MID(F3472,5,1)*8+MID(F3472,6,1)*4+MID(F3472,7,1)*2+MID(F3472,8,1)*1+MID(F3472,9,1)*6+MID(F3472,10,1)*3+MID(F3472,11,1)*7+MID(F3472,12,1)*9+MID(F3472,13,1)*10+MID(F3472,14,1)*5+MID(F3472,15,1)*8+MID(F3472,16,1)*4+MID(F3472,17,1)*2),11)+1,1,0,"X",9,8,7,6,5,4,3,2)=IF(ISNUMBER(RIGHT(F3472,1)*1),RIGHT(F3472,1)*1,"X"),"正确","错误"))))</f>
        <v>正确</v>
      </c>
      <c r="K3472" s="124" t="s">
        <v>14679</v>
      </c>
      <c r="L3472" s="16" t="s">
        <v>31</v>
      </c>
      <c r="M3472" s="10" t="s">
        <v>8338</v>
      </c>
      <c r="N3472" s="10" t="s">
        <v>3415</v>
      </c>
      <c r="O3472" s="10" t="s">
        <v>3416</v>
      </c>
      <c r="P3472" s="16">
        <v>1</v>
      </c>
      <c r="Q3472" s="16">
        <v>4600</v>
      </c>
      <c r="R3472" s="16">
        <v>4600</v>
      </c>
      <c r="S3472" s="16">
        <f t="shared" si="49"/>
        <v>0</v>
      </c>
      <c r="T3472" s="10"/>
      <c r="U3472" s="10">
        <v>40</v>
      </c>
      <c r="V3472" s="10"/>
      <c r="W3472" s="4"/>
      <c r="X3472" s="3" t="s">
        <v>34</v>
      </c>
      <c r="Y3472" s="3"/>
    </row>
    <row r="3473" s="2" customFormat="1" customHeight="1" spans="1:25">
      <c r="A3473" s="16">
        <v>3472</v>
      </c>
      <c r="B3473" s="16" t="s">
        <v>14142</v>
      </c>
      <c r="C3473" s="10" t="s">
        <v>14143</v>
      </c>
      <c r="D3473" s="16" t="s">
        <v>585</v>
      </c>
      <c r="E3473" s="16" t="s">
        <v>14680</v>
      </c>
      <c r="F3473" s="120" t="s">
        <v>14681</v>
      </c>
      <c r="G3473" s="10">
        <v>15535904747</v>
      </c>
      <c r="H3473" s="16" t="s">
        <v>14680</v>
      </c>
      <c r="I3473" s="120" t="s">
        <v>14682</v>
      </c>
      <c r="J3473" s="10" t="str">
        <f>IF(LEN(F3473)=0,"空",IF(LEN(F3473)=15,"老号",IF(LEN(F3473)&lt;&gt;18,"位数不对",IF(CHOOSE(MOD(SUM(MID(F3473,1,1)*7+MID(F3473,2,1)*9+MID(F3473,3,1)*10+MID(F3473,4,1)*5+MID(F3473,5,1)*8+MID(F3473,6,1)*4+MID(F3473,7,1)*2+MID(F3473,8,1)*1+MID(F3473,9,1)*6+MID(F3473,10,1)*3+MID(F3473,11,1)*7+MID(F3473,12,1)*9+MID(F3473,13,1)*10+MID(F3473,14,1)*5+MID(F3473,15,1)*8+MID(F3473,16,1)*4+MID(F3473,17,1)*2),11)+1,1,0,"X",9,8,7,6,5,4,3,2)=IF(ISNUMBER(RIGHT(F3473,1)*1),RIGHT(F3473,1)*1,"X"),"正确","错误"))))</f>
        <v>正确</v>
      </c>
      <c r="K3473" s="124" t="s">
        <v>14683</v>
      </c>
      <c r="L3473" s="16" t="s">
        <v>31</v>
      </c>
      <c r="M3473" s="10" t="s">
        <v>8338</v>
      </c>
      <c r="N3473" s="10" t="s">
        <v>3415</v>
      </c>
      <c r="O3473" s="10" t="s">
        <v>3416</v>
      </c>
      <c r="P3473" s="16">
        <v>1</v>
      </c>
      <c r="Q3473" s="16">
        <v>4600</v>
      </c>
      <c r="R3473" s="16">
        <v>4600</v>
      </c>
      <c r="S3473" s="16">
        <f t="shared" si="49"/>
        <v>0</v>
      </c>
      <c r="T3473" s="10"/>
      <c r="U3473" s="10">
        <v>40</v>
      </c>
      <c r="V3473" s="10"/>
      <c r="W3473" s="4"/>
      <c r="X3473" s="3" t="s">
        <v>34</v>
      </c>
      <c r="Y3473" s="3"/>
    </row>
    <row r="3474" s="2" customFormat="1" customHeight="1" spans="1:25">
      <c r="A3474" s="16">
        <v>3473</v>
      </c>
      <c r="B3474" s="16" t="s">
        <v>14142</v>
      </c>
      <c r="C3474" s="10" t="s">
        <v>14143</v>
      </c>
      <c r="D3474" s="16" t="s">
        <v>484</v>
      </c>
      <c r="E3474" s="16" t="s">
        <v>14684</v>
      </c>
      <c r="F3474" s="120" t="s">
        <v>14685</v>
      </c>
      <c r="G3474" s="10">
        <v>18635976546</v>
      </c>
      <c r="H3474" s="16" t="s">
        <v>14686</v>
      </c>
      <c r="I3474" s="10" t="s">
        <v>14687</v>
      </c>
      <c r="J3474" s="10" t="str">
        <f>IF(LEN(F3474)=0,"空",IF(LEN(F3474)=15,"老号",IF(LEN(F3474)&lt;&gt;18,"位数不对",IF(CHOOSE(MOD(SUM(MID(F3474,1,1)*7+MID(F3474,2,1)*9+MID(F3474,3,1)*10+MID(F3474,4,1)*5+MID(F3474,5,1)*8+MID(F3474,6,1)*4+MID(F3474,7,1)*2+MID(F3474,8,1)*1+MID(F3474,9,1)*6+MID(F3474,10,1)*3+MID(F3474,11,1)*7+MID(F3474,12,1)*9+MID(F3474,13,1)*10+MID(F3474,14,1)*5+MID(F3474,15,1)*8+MID(F3474,16,1)*4+MID(F3474,17,1)*2),11)+1,1,0,"X",9,8,7,6,5,4,3,2)=IF(ISNUMBER(RIGHT(F3474,1)*1),RIGHT(F3474,1)*1,"X"),"正确","错误"))))</f>
        <v>正确</v>
      </c>
      <c r="K3474" s="124" t="s">
        <v>14688</v>
      </c>
      <c r="L3474" s="16" t="s">
        <v>31</v>
      </c>
      <c r="M3474" s="10" t="s">
        <v>8338</v>
      </c>
      <c r="N3474" s="10" t="s">
        <v>3415</v>
      </c>
      <c r="O3474" s="10" t="s">
        <v>3416</v>
      </c>
      <c r="P3474" s="16">
        <v>1</v>
      </c>
      <c r="Q3474" s="16">
        <v>4600</v>
      </c>
      <c r="R3474" s="16">
        <v>4600</v>
      </c>
      <c r="S3474" s="16">
        <f t="shared" si="49"/>
        <v>0</v>
      </c>
      <c r="T3474" s="10"/>
      <c r="U3474" s="10">
        <v>40</v>
      </c>
      <c r="V3474" s="10"/>
      <c r="W3474" s="4"/>
      <c r="X3474" s="3" t="s">
        <v>53</v>
      </c>
      <c r="Y3474" s="3"/>
    </row>
    <row r="3475" s="2" customFormat="1" customHeight="1" spans="1:25">
      <c r="A3475" s="16">
        <v>3474</v>
      </c>
      <c r="B3475" s="16" t="s">
        <v>14142</v>
      </c>
      <c r="C3475" s="10" t="s">
        <v>14143</v>
      </c>
      <c r="D3475" s="16" t="s">
        <v>550</v>
      </c>
      <c r="E3475" s="16" t="s">
        <v>14689</v>
      </c>
      <c r="F3475" s="120" t="s">
        <v>14690</v>
      </c>
      <c r="G3475" s="10">
        <v>18295791176</v>
      </c>
      <c r="H3475" s="16" t="s">
        <v>14689</v>
      </c>
      <c r="I3475" s="120" t="s">
        <v>14691</v>
      </c>
      <c r="J3475" s="10" t="str">
        <f>IF(LEN(F3475)=0,"空",IF(LEN(F3475)=15,"老号",IF(LEN(F3475)&lt;&gt;18,"位数不对",IF(CHOOSE(MOD(SUM(MID(F3475,1,1)*7+MID(F3475,2,1)*9+MID(F3475,3,1)*10+MID(F3475,4,1)*5+MID(F3475,5,1)*8+MID(F3475,6,1)*4+MID(F3475,7,1)*2+MID(F3475,8,1)*1+MID(F3475,9,1)*6+MID(F3475,10,1)*3+MID(F3475,11,1)*7+MID(F3475,12,1)*9+MID(F3475,13,1)*10+MID(F3475,14,1)*5+MID(F3475,15,1)*8+MID(F3475,16,1)*4+MID(F3475,17,1)*2),11)+1,1,0,"X",9,8,7,6,5,4,3,2)=IF(ISNUMBER(RIGHT(F3475,1)*1),RIGHT(F3475,1)*1,"X"),"正确","错误"))))</f>
        <v>正确</v>
      </c>
      <c r="K3475" s="124" t="s">
        <v>14692</v>
      </c>
      <c r="L3475" s="16" t="s">
        <v>31</v>
      </c>
      <c r="M3475" s="10" t="s">
        <v>8338</v>
      </c>
      <c r="N3475" s="10" t="s">
        <v>3415</v>
      </c>
      <c r="O3475" s="10" t="s">
        <v>3416</v>
      </c>
      <c r="P3475" s="16">
        <v>1</v>
      </c>
      <c r="Q3475" s="16">
        <v>4600</v>
      </c>
      <c r="R3475" s="16">
        <v>4600</v>
      </c>
      <c r="S3475" s="16">
        <f t="shared" si="49"/>
        <v>0</v>
      </c>
      <c r="T3475" s="10"/>
      <c r="U3475" s="10">
        <v>40</v>
      </c>
      <c r="V3475" s="10"/>
      <c r="W3475" s="4"/>
      <c r="X3475" s="3" t="s">
        <v>53</v>
      </c>
      <c r="Y3475" s="3"/>
    </row>
    <row r="3476" s="2" customFormat="1" customHeight="1" spans="1:25">
      <c r="A3476" s="16">
        <v>3475</v>
      </c>
      <c r="B3476" s="16" t="s">
        <v>14142</v>
      </c>
      <c r="C3476" s="10" t="s">
        <v>14143</v>
      </c>
      <c r="D3476" s="16" t="s">
        <v>550</v>
      </c>
      <c r="E3476" s="16" t="s">
        <v>14693</v>
      </c>
      <c r="F3476" s="120" t="s">
        <v>14694</v>
      </c>
      <c r="G3476" s="10">
        <v>18295791176</v>
      </c>
      <c r="H3476" s="16" t="s">
        <v>14695</v>
      </c>
      <c r="I3476" s="120" t="s">
        <v>14696</v>
      </c>
      <c r="J3476" s="10" t="str">
        <f>IF(LEN(F3476)=0,"空",IF(LEN(F3476)=15,"老号",IF(LEN(F3476)&lt;&gt;18,"位数不对",IF(CHOOSE(MOD(SUM(MID(F3476,1,1)*7+MID(F3476,2,1)*9+MID(F3476,3,1)*10+MID(F3476,4,1)*5+MID(F3476,5,1)*8+MID(F3476,6,1)*4+MID(F3476,7,1)*2+MID(F3476,8,1)*1+MID(F3476,9,1)*6+MID(F3476,10,1)*3+MID(F3476,11,1)*7+MID(F3476,12,1)*9+MID(F3476,13,1)*10+MID(F3476,14,1)*5+MID(F3476,15,1)*8+MID(F3476,16,1)*4+MID(F3476,17,1)*2),11)+1,1,0,"X",9,8,7,6,5,4,3,2)=IF(ISNUMBER(RIGHT(F3476,1)*1),RIGHT(F3476,1)*1,"X"),"正确","错误"))))</f>
        <v>正确</v>
      </c>
      <c r="K3476" s="16" t="s">
        <v>3250</v>
      </c>
      <c r="L3476" s="16" t="s">
        <v>31</v>
      </c>
      <c r="M3476" s="10" t="s">
        <v>8338</v>
      </c>
      <c r="N3476" s="10" t="s">
        <v>3415</v>
      </c>
      <c r="O3476" s="10" t="s">
        <v>3416</v>
      </c>
      <c r="P3476" s="16">
        <v>1</v>
      </c>
      <c r="Q3476" s="16">
        <v>4600</v>
      </c>
      <c r="R3476" s="16">
        <v>4600</v>
      </c>
      <c r="S3476" s="16">
        <f t="shared" si="49"/>
        <v>0</v>
      </c>
      <c r="T3476" s="10"/>
      <c r="U3476" s="10">
        <v>40</v>
      </c>
      <c r="V3476" s="10"/>
      <c r="W3476" s="4"/>
      <c r="X3476" s="3"/>
      <c r="Y3476" s="3"/>
    </row>
    <row r="3477" s="2" customFormat="1" customHeight="1" spans="1:25">
      <c r="A3477" s="16">
        <v>3476</v>
      </c>
      <c r="B3477" s="16" t="s">
        <v>14142</v>
      </c>
      <c r="C3477" s="10" t="s">
        <v>14143</v>
      </c>
      <c r="D3477" s="16" t="s">
        <v>585</v>
      </c>
      <c r="E3477" s="16" t="s">
        <v>14697</v>
      </c>
      <c r="F3477" s="120" t="s">
        <v>14698</v>
      </c>
      <c r="G3477" s="10">
        <v>15203489052</v>
      </c>
      <c r="H3477" s="16" t="s">
        <v>14699</v>
      </c>
      <c r="I3477" s="120" t="s">
        <v>14700</v>
      </c>
      <c r="J3477" s="10" t="str">
        <f t="shared" ref="J3477:J3498" si="50">IF(LEN(F3477)=0,"空",IF(LEN(F3477)=15,"老号",IF(LEN(F3477)&lt;&gt;18,"位数不对",IF(CHOOSE(MOD(SUM(MID(F3477,1,1)*7+MID(F3477,2,1)*9+MID(F3477,3,1)*10+MID(F3477,4,1)*5+MID(F3477,5,1)*8+MID(F3477,6,1)*4+MID(F3477,7,1)*2+MID(F3477,8,1)*1+MID(F3477,9,1)*6+MID(F3477,10,1)*3+MID(F3477,11,1)*7+MID(F3477,12,1)*9+MID(F3477,13,1)*10+MID(F3477,14,1)*5+MID(F3477,15,1)*8+MID(F3477,16,1)*4+MID(F3477,17,1)*2),11)+1,1,0,"X",9,8,7,6,5,4,3,2)=IF(ISNUMBER(RIGHT(F3477,1)*1),RIGHT(F3477,1)*1,"X"),"正确","错误"))))</f>
        <v>正确</v>
      </c>
      <c r="K3477" s="16" t="s">
        <v>3250</v>
      </c>
      <c r="L3477" s="16" t="s">
        <v>31</v>
      </c>
      <c r="M3477" s="10" t="s">
        <v>8338</v>
      </c>
      <c r="N3477" s="10" t="s">
        <v>3415</v>
      </c>
      <c r="O3477" s="10" t="s">
        <v>3416</v>
      </c>
      <c r="P3477" s="16">
        <v>1</v>
      </c>
      <c r="Q3477" s="16">
        <v>4600</v>
      </c>
      <c r="R3477" s="16">
        <v>4600</v>
      </c>
      <c r="S3477" s="16">
        <f t="shared" ref="S3477:S3498" si="51">Q3477-R3477</f>
        <v>0</v>
      </c>
      <c r="T3477" s="10"/>
      <c r="U3477" s="10">
        <v>40</v>
      </c>
      <c r="V3477" s="10"/>
      <c r="W3477" s="4"/>
      <c r="X3477" s="3"/>
      <c r="Y3477" s="3"/>
    </row>
    <row r="3478" s="2" customFormat="1" customHeight="1" spans="1:25">
      <c r="A3478" s="16">
        <v>3477</v>
      </c>
      <c r="B3478" s="16" t="s">
        <v>14142</v>
      </c>
      <c r="C3478" s="10" t="s">
        <v>14143</v>
      </c>
      <c r="D3478" s="16" t="s">
        <v>484</v>
      </c>
      <c r="E3478" s="16" t="s">
        <v>14701</v>
      </c>
      <c r="F3478" s="120" t="s">
        <v>14702</v>
      </c>
      <c r="G3478" s="10">
        <v>13466971433</v>
      </c>
      <c r="H3478" s="16" t="s">
        <v>14701</v>
      </c>
      <c r="I3478" s="120" t="s">
        <v>14703</v>
      </c>
      <c r="J3478" s="10" t="str">
        <f t="shared" si="50"/>
        <v>正确</v>
      </c>
      <c r="K3478" s="124" t="s">
        <v>14704</v>
      </c>
      <c r="L3478" s="16" t="s">
        <v>31</v>
      </c>
      <c r="M3478" s="10" t="s">
        <v>8338</v>
      </c>
      <c r="N3478" s="10" t="s">
        <v>3415</v>
      </c>
      <c r="O3478" s="10" t="s">
        <v>3416</v>
      </c>
      <c r="P3478" s="16">
        <v>1</v>
      </c>
      <c r="Q3478" s="16">
        <v>4600</v>
      </c>
      <c r="R3478" s="16">
        <v>4600</v>
      </c>
      <c r="S3478" s="16">
        <f t="shared" si="51"/>
        <v>0</v>
      </c>
      <c r="T3478" s="10"/>
      <c r="U3478" s="10">
        <v>40</v>
      </c>
      <c r="V3478" s="10"/>
      <c r="W3478" s="4"/>
      <c r="X3478" s="3" t="s">
        <v>34</v>
      </c>
      <c r="Y3478" s="3"/>
    </row>
    <row r="3479" s="2" customFormat="1" customHeight="1" spans="1:25">
      <c r="A3479" s="16">
        <v>3478</v>
      </c>
      <c r="B3479" s="16" t="s">
        <v>14142</v>
      </c>
      <c r="C3479" s="10" t="s">
        <v>14143</v>
      </c>
      <c r="D3479" s="16" t="s">
        <v>3119</v>
      </c>
      <c r="E3479" s="16" t="s">
        <v>14705</v>
      </c>
      <c r="F3479" s="120" t="s">
        <v>14706</v>
      </c>
      <c r="G3479" s="10">
        <v>13233237268</v>
      </c>
      <c r="H3479" s="16" t="s">
        <v>14705</v>
      </c>
      <c r="I3479" s="120" t="s">
        <v>14707</v>
      </c>
      <c r="J3479" s="10" t="str">
        <f t="shared" si="50"/>
        <v>正确</v>
      </c>
      <c r="K3479" s="124" t="s">
        <v>14708</v>
      </c>
      <c r="L3479" s="16" t="s">
        <v>31</v>
      </c>
      <c r="M3479" s="10" t="s">
        <v>8338</v>
      </c>
      <c r="N3479" s="10" t="s">
        <v>3415</v>
      </c>
      <c r="O3479" s="10" t="s">
        <v>3416</v>
      </c>
      <c r="P3479" s="16">
        <v>1</v>
      </c>
      <c r="Q3479" s="16">
        <v>4600</v>
      </c>
      <c r="R3479" s="16">
        <v>4600</v>
      </c>
      <c r="S3479" s="16">
        <f t="shared" si="51"/>
        <v>0</v>
      </c>
      <c r="T3479" s="10"/>
      <c r="U3479" s="10">
        <v>40</v>
      </c>
      <c r="V3479" s="10"/>
      <c r="W3479" s="4"/>
      <c r="X3479" s="3" t="s">
        <v>34</v>
      </c>
      <c r="Y3479" s="3"/>
    </row>
    <row r="3480" s="2" customFormat="1" customHeight="1" spans="1:25">
      <c r="A3480" s="16">
        <v>3479</v>
      </c>
      <c r="B3480" s="16" t="s">
        <v>14142</v>
      </c>
      <c r="C3480" s="10" t="s">
        <v>14143</v>
      </c>
      <c r="D3480" s="16" t="s">
        <v>585</v>
      </c>
      <c r="E3480" s="16" t="s">
        <v>14699</v>
      </c>
      <c r="F3480" s="17" t="s">
        <v>14709</v>
      </c>
      <c r="G3480" s="10">
        <v>15203489052</v>
      </c>
      <c r="H3480" s="16" t="s">
        <v>14699</v>
      </c>
      <c r="I3480" s="120" t="s">
        <v>14710</v>
      </c>
      <c r="J3480" s="10" t="str">
        <f t="shared" si="50"/>
        <v>正确</v>
      </c>
      <c r="K3480" s="124" t="s">
        <v>14711</v>
      </c>
      <c r="L3480" s="16" t="s">
        <v>31</v>
      </c>
      <c r="M3480" s="10" t="s">
        <v>8338</v>
      </c>
      <c r="N3480" s="10" t="s">
        <v>3415</v>
      </c>
      <c r="O3480" s="10" t="s">
        <v>3416</v>
      </c>
      <c r="P3480" s="16">
        <v>1</v>
      </c>
      <c r="Q3480" s="16">
        <v>4600</v>
      </c>
      <c r="R3480" s="16">
        <v>4600</v>
      </c>
      <c r="S3480" s="16">
        <f t="shared" si="51"/>
        <v>0</v>
      </c>
      <c r="T3480" s="10"/>
      <c r="U3480" s="10">
        <v>40</v>
      </c>
      <c r="V3480" s="10"/>
      <c r="W3480" s="4"/>
      <c r="X3480" s="3" t="s">
        <v>53</v>
      </c>
      <c r="Y3480" s="3"/>
    </row>
    <row r="3481" s="2" customFormat="1" customHeight="1" spans="1:25">
      <c r="A3481" s="16">
        <v>3480</v>
      </c>
      <c r="B3481" s="16" t="s">
        <v>14142</v>
      </c>
      <c r="C3481" s="10" t="s">
        <v>14143</v>
      </c>
      <c r="D3481" s="16" t="s">
        <v>550</v>
      </c>
      <c r="E3481" s="16" t="s">
        <v>14712</v>
      </c>
      <c r="F3481" s="120" t="s">
        <v>14713</v>
      </c>
      <c r="G3481" s="10">
        <v>13753977950</v>
      </c>
      <c r="H3481" s="16" t="s">
        <v>14712</v>
      </c>
      <c r="I3481" s="120" t="s">
        <v>14714</v>
      </c>
      <c r="J3481" s="10" t="str">
        <f t="shared" si="50"/>
        <v>正确</v>
      </c>
      <c r="K3481" s="124" t="s">
        <v>14715</v>
      </c>
      <c r="L3481" s="16" t="s">
        <v>31</v>
      </c>
      <c r="M3481" s="10" t="s">
        <v>8338</v>
      </c>
      <c r="N3481" s="10" t="s">
        <v>3415</v>
      </c>
      <c r="O3481" s="10" t="s">
        <v>3416</v>
      </c>
      <c r="P3481" s="16">
        <v>1</v>
      </c>
      <c r="Q3481" s="16">
        <v>4600</v>
      </c>
      <c r="R3481" s="16">
        <v>4600</v>
      </c>
      <c r="S3481" s="16">
        <f t="shared" si="51"/>
        <v>0</v>
      </c>
      <c r="T3481" s="10"/>
      <c r="U3481" s="10">
        <v>40</v>
      </c>
      <c r="V3481" s="10"/>
      <c r="W3481" s="4"/>
      <c r="X3481" s="3" t="s">
        <v>34</v>
      </c>
      <c r="Y3481" s="3"/>
    </row>
    <row r="3482" s="2" customFormat="1" customHeight="1" spans="1:25">
      <c r="A3482" s="16">
        <v>3481</v>
      </c>
      <c r="B3482" s="16" t="s">
        <v>14142</v>
      </c>
      <c r="C3482" s="10" t="s">
        <v>14143</v>
      </c>
      <c r="D3482" s="16" t="s">
        <v>842</v>
      </c>
      <c r="E3482" s="16" t="s">
        <v>14716</v>
      </c>
      <c r="F3482" s="120" t="s">
        <v>14717</v>
      </c>
      <c r="G3482" s="10">
        <v>17735290230</v>
      </c>
      <c r="H3482" s="16" t="s">
        <v>14716</v>
      </c>
      <c r="I3482" s="120" t="s">
        <v>14718</v>
      </c>
      <c r="J3482" s="10" t="str">
        <f t="shared" si="50"/>
        <v>正确</v>
      </c>
      <c r="K3482" s="124" t="s">
        <v>14719</v>
      </c>
      <c r="L3482" s="16" t="s">
        <v>31</v>
      </c>
      <c r="M3482" s="10" t="s">
        <v>8338</v>
      </c>
      <c r="N3482" s="10" t="s">
        <v>3415</v>
      </c>
      <c r="O3482" s="10" t="s">
        <v>3416</v>
      </c>
      <c r="P3482" s="16">
        <v>1</v>
      </c>
      <c r="Q3482" s="16">
        <v>4600</v>
      </c>
      <c r="R3482" s="16">
        <v>4600</v>
      </c>
      <c r="S3482" s="16">
        <f t="shared" si="51"/>
        <v>0</v>
      </c>
      <c r="T3482" s="10"/>
      <c r="U3482" s="10">
        <v>40</v>
      </c>
      <c r="V3482" s="10"/>
      <c r="W3482" s="4"/>
      <c r="X3482" s="3" t="s">
        <v>34</v>
      </c>
      <c r="Y3482" s="3"/>
    </row>
    <row r="3483" s="2" customFormat="1" customHeight="1" spans="1:25">
      <c r="A3483" s="16">
        <v>3482</v>
      </c>
      <c r="B3483" s="16" t="s">
        <v>14142</v>
      </c>
      <c r="C3483" s="10" t="s">
        <v>14143</v>
      </c>
      <c r="D3483" s="16" t="s">
        <v>8891</v>
      </c>
      <c r="E3483" s="16" t="s">
        <v>14720</v>
      </c>
      <c r="F3483" s="120" t="s">
        <v>14721</v>
      </c>
      <c r="G3483" s="10">
        <v>15536275025</v>
      </c>
      <c r="H3483" s="16" t="s">
        <v>14720</v>
      </c>
      <c r="I3483" s="120" t="s">
        <v>14722</v>
      </c>
      <c r="J3483" s="10" t="str">
        <f t="shared" si="50"/>
        <v>正确</v>
      </c>
      <c r="K3483" s="124" t="s">
        <v>14723</v>
      </c>
      <c r="L3483" s="16" t="s">
        <v>31</v>
      </c>
      <c r="M3483" s="10" t="s">
        <v>8338</v>
      </c>
      <c r="N3483" s="10" t="s">
        <v>3415</v>
      </c>
      <c r="O3483" s="10" t="s">
        <v>3416</v>
      </c>
      <c r="P3483" s="16">
        <v>1</v>
      </c>
      <c r="Q3483" s="16">
        <v>4600</v>
      </c>
      <c r="R3483" s="16">
        <v>4600</v>
      </c>
      <c r="S3483" s="16">
        <f t="shared" si="51"/>
        <v>0</v>
      </c>
      <c r="T3483" s="10"/>
      <c r="U3483" s="10">
        <v>40</v>
      </c>
      <c r="V3483" s="10"/>
      <c r="W3483" s="4"/>
      <c r="X3483" s="3" t="s">
        <v>34</v>
      </c>
      <c r="Y3483" s="3"/>
    </row>
    <row r="3484" s="2" customFormat="1" customHeight="1" spans="1:25">
      <c r="A3484" s="16">
        <v>3483</v>
      </c>
      <c r="B3484" s="16" t="s">
        <v>14142</v>
      </c>
      <c r="C3484" s="10" t="s">
        <v>14143</v>
      </c>
      <c r="D3484" s="16" t="s">
        <v>3119</v>
      </c>
      <c r="E3484" s="16" t="s">
        <v>14724</v>
      </c>
      <c r="F3484" s="120" t="s">
        <v>14725</v>
      </c>
      <c r="G3484" s="10">
        <v>18634591699</v>
      </c>
      <c r="H3484" s="16" t="s">
        <v>14724</v>
      </c>
      <c r="I3484" s="120" t="s">
        <v>14726</v>
      </c>
      <c r="J3484" s="10" t="str">
        <f t="shared" si="50"/>
        <v>正确</v>
      </c>
      <c r="K3484" s="124" t="s">
        <v>14727</v>
      </c>
      <c r="L3484" s="16" t="s">
        <v>31</v>
      </c>
      <c r="M3484" s="10" t="s">
        <v>8338</v>
      </c>
      <c r="N3484" s="10" t="s">
        <v>3415</v>
      </c>
      <c r="O3484" s="10" t="s">
        <v>3416</v>
      </c>
      <c r="P3484" s="16">
        <v>1</v>
      </c>
      <c r="Q3484" s="16">
        <v>4600</v>
      </c>
      <c r="R3484" s="16">
        <v>4600</v>
      </c>
      <c r="S3484" s="16">
        <f t="shared" si="51"/>
        <v>0</v>
      </c>
      <c r="T3484" s="10"/>
      <c r="U3484" s="10">
        <v>40</v>
      </c>
      <c r="V3484" s="10"/>
      <c r="W3484" s="4"/>
      <c r="X3484" s="3" t="s">
        <v>53</v>
      </c>
      <c r="Y3484" s="3"/>
    </row>
    <row r="3485" s="2" customFormat="1" customHeight="1" spans="1:25">
      <c r="A3485" s="16">
        <v>3484</v>
      </c>
      <c r="B3485" s="16" t="s">
        <v>14142</v>
      </c>
      <c r="C3485" s="10" t="s">
        <v>14143</v>
      </c>
      <c r="D3485" s="16" t="s">
        <v>484</v>
      </c>
      <c r="E3485" s="16" t="s">
        <v>14728</v>
      </c>
      <c r="F3485" s="120" t="s">
        <v>14729</v>
      </c>
      <c r="G3485" s="10">
        <v>13008016217</v>
      </c>
      <c r="H3485" s="16" t="s">
        <v>14728</v>
      </c>
      <c r="I3485" s="120" t="s">
        <v>14730</v>
      </c>
      <c r="J3485" s="10" t="str">
        <f t="shared" si="50"/>
        <v>正确</v>
      </c>
      <c r="K3485" s="124" t="s">
        <v>14731</v>
      </c>
      <c r="L3485" s="16" t="s">
        <v>31</v>
      </c>
      <c r="M3485" s="10" t="s">
        <v>8338</v>
      </c>
      <c r="N3485" s="10" t="s">
        <v>3415</v>
      </c>
      <c r="O3485" s="10" t="s">
        <v>3416</v>
      </c>
      <c r="P3485" s="16">
        <v>1</v>
      </c>
      <c r="Q3485" s="16">
        <v>4600</v>
      </c>
      <c r="R3485" s="16">
        <v>4600</v>
      </c>
      <c r="S3485" s="16">
        <f t="shared" si="51"/>
        <v>0</v>
      </c>
      <c r="T3485" s="10"/>
      <c r="U3485" s="10">
        <v>40</v>
      </c>
      <c r="V3485" s="10"/>
      <c r="W3485" s="4"/>
      <c r="X3485" s="3" t="s">
        <v>34</v>
      </c>
      <c r="Y3485" s="3"/>
    </row>
    <row r="3486" s="2" customFormat="1" customHeight="1" spans="1:25">
      <c r="A3486" s="16">
        <v>3485</v>
      </c>
      <c r="B3486" s="16" t="s">
        <v>14142</v>
      </c>
      <c r="C3486" s="10" t="s">
        <v>14143</v>
      </c>
      <c r="D3486" s="16" t="s">
        <v>550</v>
      </c>
      <c r="E3486" s="16" t="s">
        <v>14732</v>
      </c>
      <c r="F3486" s="120" t="s">
        <v>14733</v>
      </c>
      <c r="G3486" s="10">
        <v>13100091542</v>
      </c>
      <c r="H3486" s="16" t="s">
        <v>14732</v>
      </c>
      <c r="I3486" s="120" t="s">
        <v>14734</v>
      </c>
      <c r="J3486" s="10" t="str">
        <f t="shared" si="50"/>
        <v>正确</v>
      </c>
      <c r="K3486" s="124" t="s">
        <v>14735</v>
      </c>
      <c r="L3486" s="16" t="s">
        <v>31</v>
      </c>
      <c r="M3486" s="10" t="s">
        <v>8338</v>
      </c>
      <c r="N3486" s="10" t="s">
        <v>3415</v>
      </c>
      <c r="O3486" s="10" t="s">
        <v>3416</v>
      </c>
      <c r="P3486" s="16">
        <v>1</v>
      </c>
      <c r="Q3486" s="16">
        <v>4600</v>
      </c>
      <c r="R3486" s="16">
        <v>4600</v>
      </c>
      <c r="S3486" s="16">
        <f t="shared" si="51"/>
        <v>0</v>
      </c>
      <c r="T3486" s="10"/>
      <c r="U3486" s="10">
        <v>40</v>
      </c>
      <c r="V3486" s="10"/>
      <c r="W3486" s="4"/>
      <c r="X3486" s="3" t="s">
        <v>34</v>
      </c>
      <c r="Y3486" s="3"/>
    </row>
    <row r="3487" s="2" customFormat="1" customHeight="1" spans="1:25">
      <c r="A3487" s="16">
        <v>3486</v>
      </c>
      <c r="B3487" s="16" t="s">
        <v>14142</v>
      </c>
      <c r="C3487" s="10" t="s">
        <v>14143</v>
      </c>
      <c r="D3487" s="16" t="s">
        <v>484</v>
      </c>
      <c r="E3487" s="16" t="s">
        <v>14736</v>
      </c>
      <c r="F3487" s="120" t="s">
        <v>14737</v>
      </c>
      <c r="G3487" s="10">
        <v>13593589553</v>
      </c>
      <c r="H3487" s="16" t="s">
        <v>14736</v>
      </c>
      <c r="I3487" s="120" t="s">
        <v>14738</v>
      </c>
      <c r="J3487" s="10" t="str">
        <f t="shared" si="50"/>
        <v>正确</v>
      </c>
      <c r="K3487" s="124" t="s">
        <v>14739</v>
      </c>
      <c r="L3487" s="16" t="s">
        <v>31</v>
      </c>
      <c r="M3487" s="10" t="s">
        <v>8338</v>
      </c>
      <c r="N3487" s="10" t="s">
        <v>3415</v>
      </c>
      <c r="O3487" s="10" t="s">
        <v>3416</v>
      </c>
      <c r="P3487" s="16">
        <v>1</v>
      </c>
      <c r="Q3487" s="16">
        <v>4600</v>
      </c>
      <c r="R3487" s="16">
        <v>4600</v>
      </c>
      <c r="S3487" s="16">
        <f t="shared" si="51"/>
        <v>0</v>
      </c>
      <c r="T3487" s="10"/>
      <c r="U3487" s="10">
        <v>40</v>
      </c>
      <c r="V3487" s="10"/>
      <c r="W3487" s="4"/>
      <c r="X3487" s="3" t="s">
        <v>34</v>
      </c>
      <c r="Y3487" s="3"/>
    </row>
    <row r="3488" s="2" customFormat="1" customHeight="1" spans="1:25">
      <c r="A3488" s="16">
        <v>3487</v>
      </c>
      <c r="B3488" s="16" t="s">
        <v>14142</v>
      </c>
      <c r="C3488" s="10" t="s">
        <v>14143</v>
      </c>
      <c r="D3488" s="16" t="s">
        <v>585</v>
      </c>
      <c r="E3488" s="16" t="s">
        <v>14740</v>
      </c>
      <c r="F3488" s="120" t="s">
        <v>14741</v>
      </c>
      <c r="G3488" s="10">
        <v>13467235294</v>
      </c>
      <c r="H3488" s="16" t="s">
        <v>14740</v>
      </c>
      <c r="I3488" s="120" t="s">
        <v>14742</v>
      </c>
      <c r="J3488" s="10" t="str">
        <f t="shared" si="50"/>
        <v>正确</v>
      </c>
      <c r="K3488" s="124" t="s">
        <v>14743</v>
      </c>
      <c r="L3488" s="16" t="s">
        <v>31</v>
      </c>
      <c r="M3488" s="10" t="s">
        <v>8338</v>
      </c>
      <c r="N3488" s="10" t="s">
        <v>3415</v>
      </c>
      <c r="O3488" s="10" t="s">
        <v>3416</v>
      </c>
      <c r="P3488" s="16">
        <v>1</v>
      </c>
      <c r="Q3488" s="16">
        <v>4600</v>
      </c>
      <c r="R3488" s="16">
        <v>4600</v>
      </c>
      <c r="S3488" s="16">
        <f t="shared" si="51"/>
        <v>0</v>
      </c>
      <c r="T3488" s="10"/>
      <c r="U3488" s="10">
        <v>40</v>
      </c>
      <c r="V3488" s="10"/>
      <c r="W3488" s="4"/>
      <c r="X3488" s="3" t="s">
        <v>53</v>
      </c>
      <c r="Y3488" s="3"/>
    </row>
    <row r="3489" s="2" customFormat="1" customHeight="1" spans="1:25">
      <c r="A3489" s="16">
        <v>3488</v>
      </c>
      <c r="B3489" s="16" t="s">
        <v>14142</v>
      </c>
      <c r="C3489" s="10" t="s">
        <v>14143</v>
      </c>
      <c r="D3489" s="16" t="s">
        <v>585</v>
      </c>
      <c r="E3489" s="16" t="s">
        <v>14744</v>
      </c>
      <c r="F3489" s="120" t="s">
        <v>14745</v>
      </c>
      <c r="G3489" s="10">
        <v>13623595985</v>
      </c>
      <c r="H3489" s="16" t="s">
        <v>14744</v>
      </c>
      <c r="I3489" s="120" t="s">
        <v>14746</v>
      </c>
      <c r="J3489" s="10" t="str">
        <f t="shared" si="50"/>
        <v>正确</v>
      </c>
      <c r="K3489" s="124" t="s">
        <v>14747</v>
      </c>
      <c r="L3489" s="16" t="s">
        <v>31</v>
      </c>
      <c r="M3489" s="10" t="s">
        <v>8338</v>
      </c>
      <c r="N3489" s="10" t="s">
        <v>3415</v>
      </c>
      <c r="O3489" s="10" t="s">
        <v>3416</v>
      </c>
      <c r="P3489" s="16">
        <v>1</v>
      </c>
      <c r="Q3489" s="16">
        <v>4600</v>
      </c>
      <c r="R3489" s="16">
        <v>4600</v>
      </c>
      <c r="S3489" s="16">
        <f t="shared" si="51"/>
        <v>0</v>
      </c>
      <c r="T3489" s="10"/>
      <c r="U3489" s="10">
        <v>40</v>
      </c>
      <c r="V3489" s="10"/>
      <c r="W3489" s="4"/>
      <c r="X3489" s="3" t="s">
        <v>53</v>
      </c>
      <c r="Y3489" s="3"/>
    </row>
    <row r="3490" s="2" customFormat="1" customHeight="1" spans="1:25">
      <c r="A3490" s="16">
        <v>3489</v>
      </c>
      <c r="B3490" s="16" t="s">
        <v>14142</v>
      </c>
      <c r="C3490" s="10" t="s">
        <v>14143</v>
      </c>
      <c r="D3490" s="16" t="s">
        <v>550</v>
      </c>
      <c r="E3490" s="16" t="s">
        <v>14748</v>
      </c>
      <c r="F3490" s="120" t="s">
        <v>14749</v>
      </c>
      <c r="G3490" s="10">
        <v>13100091542</v>
      </c>
      <c r="H3490" s="16" t="s">
        <v>14748</v>
      </c>
      <c r="I3490" s="120" t="s">
        <v>14750</v>
      </c>
      <c r="J3490" s="10" t="str">
        <f t="shared" si="50"/>
        <v>正确</v>
      </c>
      <c r="K3490" s="16" t="s">
        <v>3250</v>
      </c>
      <c r="L3490" s="16" t="s">
        <v>31</v>
      </c>
      <c r="M3490" s="10" t="s">
        <v>8338</v>
      </c>
      <c r="N3490" s="10" t="s">
        <v>3415</v>
      </c>
      <c r="O3490" s="10" t="s">
        <v>3416</v>
      </c>
      <c r="P3490" s="16">
        <v>1</v>
      </c>
      <c r="Q3490" s="16">
        <v>4600</v>
      </c>
      <c r="R3490" s="16">
        <v>4600</v>
      </c>
      <c r="S3490" s="16">
        <f t="shared" si="51"/>
        <v>0</v>
      </c>
      <c r="T3490" s="10"/>
      <c r="U3490" s="10">
        <v>40</v>
      </c>
      <c r="V3490" s="10"/>
      <c r="W3490" s="4"/>
      <c r="X3490" s="3"/>
      <c r="Y3490" s="3"/>
    </row>
    <row r="3491" s="2" customFormat="1" customHeight="1" spans="1:25">
      <c r="A3491" s="16">
        <v>3490</v>
      </c>
      <c r="B3491" s="16" t="s">
        <v>14142</v>
      </c>
      <c r="C3491" s="10" t="s">
        <v>14143</v>
      </c>
      <c r="D3491" s="16" t="s">
        <v>550</v>
      </c>
      <c r="E3491" s="16" t="s">
        <v>14751</v>
      </c>
      <c r="F3491" s="120" t="s">
        <v>14752</v>
      </c>
      <c r="G3491" s="10">
        <v>17636025851</v>
      </c>
      <c r="H3491" s="16" t="s">
        <v>14751</v>
      </c>
      <c r="I3491" s="10" t="s">
        <v>14753</v>
      </c>
      <c r="J3491" s="10" t="str">
        <f t="shared" si="50"/>
        <v>正确</v>
      </c>
      <c r="K3491" s="124" t="s">
        <v>14754</v>
      </c>
      <c r="L3491" s="16" t="s">
        <v>31</v>
      </c>
      <c r="M3491" s="10" t="s">
        <v>8338</v>
      </c>
      <c r="N3491" s="10" t="s">
        <v>3415</v>
      </c>
      <c r="O3491" s="10" t="s">
        <v>3416</v>
      </c>
      <c r="P3491" s="16">
        <v>1</v>
      </c>
      <c r="Q3491" s="16">
        <v>4600</v>
      </c>
      <c r="R3491" s="16">
        <v>4600</v>
      </c>
      <c r="S3491" s="16">
        <f t="shared" si="51"/>
        <v>0</v>
      </c>
      <c r="T3491" s="10"/>
      <c r="U3491" s="10">
        <v>40</v>
      </c>
      <c r="V3491" s="10"/>
      <c r="W3491" s="4"/>
      <c r="X3491" s="3" t="s">
        <v>53</v>
      </c>
      <c r="Y3491" s="3"/>
    </row>
    <row r="3492" s="2" customFormat="1" customHeight="1" spans="1:25">
      <c r="A3492" s="16">
        <v>3491</v>
      </c>
      <c r="B3492" s="16" t="s">
        <v>14142</v>
      </c>
      <c r="C3492" s="10" t="s">
        <v>14143</v>
      </c>
      <c r="D3492" s="16" t="s">
        <v>585</v>
      </c>
      <c r="E3492" s="16" t="s">
        <v>6417</v>
      </c>
      <c r="F3492" s="120" t="s">
        <v>14755</v>
      </c>
      <c r="G3492" s="10">
        <v>13008013120</v>
      </c>
      <c r="H3492" s="16" t="s">
        <v>6417</v>
      </c>
      <c r="I3492" s="120" t="s">
        <v>14756</v>
      </c>
      <c r="J3492" s="10" t="str">
        <f t="shared" si="50"/>
        <v>正确</v>
      </c>
      <c r="K3492" s="124" t="s">
        <v>14757</v>
      </c>
      <c r="L3492" s="16" t="s">
        <v>31</v>
      </c>
      <c r="M3492" s="10" t="s">
        <v>8338</v>
      </c>
      <c r="N3492" s="10" t="s">
        <v>3415</v>
      </c>
      <c r="O3492" s="10" t="s">
        <v>3416</v>
      </c>
      <c r="P3492" s="16">
        <v>1</v>
      </c>
      <c r="Q3492" s="16">
        <v>4600</v>
      </c>
      <c r="R3492" s="16">
        <v>4600</v>
      </c>
      <c r="S3492" s="16">
        <f t="shared" si="51"/>
        <v>0</v>
      </c>
      <c r="T3492" s="10"/>
      <c r="U3492" s="10">
        <v>40</v>
      </c>
      <c r="V3492" s="16"/>
      <c r="W3492" s="4"/>
      <c r="X3492" s="3" t="s">
        <v>34</v>
      </c>
      <c r="Y3492" s="3"/>
    </row>
    <row r="3493" s="2" customFormat="1" customHeight="1" spans="1:25">
      <c r="A3493" s="16">
        <v>3492</v>
      </c>
      <c r="B3493" s="16" t="s">
        <v>14142</v>
      </c>
      <c r="C3493" s="10" t="s">
        <v>14143</v>
      </c>
      <c r="D3493" s="16" t="s">
        <v>550</v>
      </c>
      <c r="E3493" s="16" t="s">
        <v>14758</v>
      </c>
      <c r="F3493" s="120" t="s">
        <v>14759</v>
      </c>
      <c r="G3493" s="10">
        <v>15035445229</v>
      </c>
      <c r="H3493" s="16" t="s">
        <v>14758</v>
      </c>
      <c r="I3493" s="10" t="s">
        <v>292</v>
      </c>
      <c r="J3493" s="10" t="str">
        <f t="shared" si="50"/>
        <v>正确</v>
      </c>
      <c r="K3493" s="124" t="s">
        <v>14760</v>
      </c>
      <c r="L3493" s="16" t="s">
        <v>31</v>
      </c>
      <c r="M3493" s="10" t="s">
        <v>8338</v>
      </c>
      <c r="N3493" s="10" t="s">
        <v>3415</v>
      </c>
      <c r="O3493" s="10" t="s">
        <v>3416</v>
      </c>
      <c r="P3493" s="16">
        <v>1</v>
      </c>
      <c r="Q3493" s="16">
        <v>4600</v>
      </c>
      <c r="R3493" s="16">
        <v>4600</v>
      </c>
      <c r="S3493" s="16">
        <f t="shared" si="51"/>
        <v>0</v>
      </c>
      <c r="T3493" s="10"/>
      <c r="U3493" s="10">
        <v>40</v>
      </c>
      <c r="V3493" s="10"/>
      <c r="W3493" s="4"/>
      <c r="X3493" s="3" t="s">
        <v>329</v>
      </c>
      <c r="Y3493" s="3"/>
    </row>
    <row r="3494" s="2" customFormat="1" customHeight="1" spans="1:25">
      <c r="A3494" s="16">
        <v>3493</v>
      </c>
      <c r="B3494" s="16" t="s">
        <v>14142</v>
      </c>
      <c r="C3494" s="10" t="s">
        <v>14143</v>
      </c>
      <c r="D3494" s="16" t="s">
        <v>550</v>
      </c>
      <c r="E3494" s="16" t="s">
        <v>14761</v>
      </c>
      <c r="F3494" s="120" t="s">
        <v>14762</v>
      </c>
      <c r="G3494" s="10">
        <v>13466964493</v>
      </c>
      <c r="H3494" s="16" t="s">
        <v>14761</v>
      </c>
      <c r="I3494" s="120" t="s">
        <v>14763</v>
      </c>
      <c r="J3494" s="10" t="str">
        <f t="shared" si="50"/>
        <v>正确</v>
      </c>
      <c r="K3494" s="124" t="s">
        <v>14764</v>
      </c>
      <c r="L3494" s="16" t="s">
        <v>31</v>
      </c>
      <c r="M3494" s="10" t="s">
        <v>8338</v>
      </c>
      <c r="N3494" s="10" t="s">
        <v>3415</v>
      </c>
      <c r="O3494" s="10" t="s">
        <v>3416</v>
      </c>
      <c r="P3494" s="16">
        <v>1</v>
      </c>
      <c r="Q3494" s="16">
        <v>4600</v>
      </c>
      <c r="R3494" s="16">
        <v>4600</v>
      </c>
      <c r="S3494" s="16">
        <f t="shared" si="51"/>
        <v>0</v>
      </c>
      <c r="T3494" s="10"/>
      <c r="U3494" s="10">
        <v>40</v>
      </c>
      <c r="V3494" s="10"/>
      <c r="W3494" s="4"/>
      <c r="X3494" s="3" t="s">
        <v>34</v>
      </c>
      <c r="Y3494" s="3"/>
    </row>
    <row r="3495" s="2" customFormat="1" customHeight="1" spans="1:25">
      <c r="A3495" s="16">
        <v>3494</v>
      </c>
      <c r="B3495" s="16" t="s">
        <v>14142</v>
      </c>
      <c r="C3495" s="10" t="s">
        <v>14143</v>
      </c>
      <c r="D3495" s="16" t="s">
        <v>550</v>
      </c>
      <c r="E3495" s="16" t="s">
        <v>14765</v>
      </c>
      <c r="F3495" s="120" t="s">
        <v>14766</v>
      </c>
      <c r="G3495" s="10">
        <v>17635917933</v>
      </c>
      <c r="H3495" s="16" t="s">
        <v>14765</v>
      </c>
      <c r="I3495" s="120" t="s">
        <v>14767</v>
      </c>
      <c r="J3495" s="10" t="str">
        <f t="shared" si="50"/>
        <v>正确</v>
      </c>
      <c r="K3495" s="124" t="s">
        <v>14768</v>
      </c>
      <c r="L3495" s="16" t="s">
        <v>31</v>
      </c>
      <c r="M3495" s="10" t="s">
        <v>8338</v>
      </c>
      <c r="N3495" s="10" t="s">
        <v>3415</v>
      </c>
      <c r="O3495" s="10" t="s">
        <v>3416</v>
      </c>
      <c r="P3495" s="16">
        <v>1</v>
      </c>
      <c r="Q3495" s="16">
        <v>4600</v>
      </c>
      <c r="R3495" s="16">
        <v>4600</v>
      </c>
      <c r="S3495" s="16">
        <f t="shared" si="51"/>
        <v>0</v>
      </c>
      <c r="T3495" s="10"/>
      <c r="U3495" s="10">
        <v>40</v>
      </c>
      <c r="V3495" s="10"/>
      <c r="W3495" s="4"/>
      <c r="X3495" s="3" t="s">
        <v>53</v>
      </c>
      <c r="Y3495" s="3"/>
    </row>
    <row r="3496" s="2" customFormat="1" customHeight="1" spans="1:25">
      <c r="A3496" s="16">
        <v>3495</v>
      </c>
      <c r="B3496" s="16" t="s">
        <v>14142</v>
      </c>
      <c r="C3496" s="10" t="s">
        <v>14143</v>
      </c>
      <c r="D3496" s="16" t="s">
        <v>550</v>
      </c>
      <c r="E3496" s="16" t="s">
        <v>14769</v>
      </c>
      <c r="F3496" s="120" t="s">
        <v>14770</v>
      </c>
      <c r="G3496" s="10">
        <v>13835868137</v>
      </c>
      <c r="H3496" s="16" t="s">
        <v>14769</v>
      </c>
      <c r="I3496" s="120" t="s">
        <v>14771</v>
      </c>
      <c r="J3496" s="10" t="str">
        <f t="shared" si="50"/>
        <v>正确</v>
      </c>
      <c r="K3496" s="124" t="s">
        <v>14772</v>
      </c>
      <c r="L3496" s="16" t="s">
        <v>31</v>
      </c>
      <c r="M3496" s="10" t="s">
        <v>8338</v>
      </c>
      <c r="N3496" s="10" t="s">
        <v>3415</v>
      </c>
      <c r="O3496" s="10" t="s">
        <v>3416</v>
      </c>
      <c r="P3496" s="16">
        <v>1</v>
      </c>
      <c r="Q3496" s="16">
        <v>4600</v>
      </c>
      <c r="R3496" s="16">
        <v>4600</v>
      </c>
      <c r="S3496" s="16">
        <f t="shared" si="51"/>
        <v>0</v>
      </c>
      <c r="T3496" s="10"/>
      <c r="U3496" s="10">
        <v>40</v>
      </c>
      <c r="V3496" s="10"/>
      <c r="W3496" s="4"/>
      <c r="X3496" s="3" t="s">
        <v>53</v>
      </c>
      <c r="Y3496" s="3"/>
    </row>
    <row r="3497" s="2" customFormat="1" customHeight="1" spans="1:25">
      <c r="A3497" s="16">
        <v>3496</v>
      </c>
      <c r="B3497" s="16" t="s">
        <v>14142</v>
      </c>
      <c r="C3497" s="10" t="s">
        <v>14143</v>
      </c>
      <c r="D3497" s="16" t="s">
        <v>804</v>
      </c>
      <c r="E3497" s="16" t="s">
        <v>14773</v>
      </c>
      <c r="F3497" s="120" t="s">
        <v>14774</v>
      </c>
      <c r="G3497" s="10">
        <v>15203489052</v>
      </c>
      <c r="H3497" s="16" t="s">
        <v>14773</v>
      </c>
      <c r="I3497" s="120" t="s">
        <v>14775</v>
      </c>
      <c r="J3497" s="10" t="str">
        <f t="shared" si="50"/>
        <v>正确</v>
      </c>
      <c r="K3497" s="16" t="s">
        <v>3250</v>
      </c>
      <c r="L3497" s="16" t="s">
        <v>31</v>
      </c>
      <c r="M3497" s="10" t="s">
        <v>8338</v>
      </c>
      <c r="N3497" s="10" t="s">
        <v>3415</v>
      </c>
      <c r="O3497" s="10" t="s">
        <v>3416</v>
      </c>
      <c r="P3497" s="16">
        <v>1</v>
      </c>
      <c r="Q3497" s="16">
        <v>4600</v>
      </c>
      <c r="R3497" s="16">
        <v>4600</v>
      </c>
      <c r="S3497" s="16">
        <f t="shared" si="51"/>
        <v>0</v>
      </c>
      <c r="T3497" s="10"/>
      <c r="U3497" s="10">
        <v>40</v>
      </c>
      <c r="V3497" s="10"/>
      <c r="W3497" s="4"/>
      <c r="X3497" s="3"/>
      <c r="Y3497" s="3"/>
    </row>
    <row r="3498" s="2" customFormat="1" customHeight="1" spans="1:25">
      <c r="A3498" s="16">
        <v>3497</v>
      </c>
      <c r="B3498" s="16" t="s">
        <v>14142</v>
      </c>
      <c r="C3498" s="10" t="s">
        <v>14143</v>
      </c>
      <c r="D3498" s="16" t="s">
        <v>585</v>
      </c>
      <c r="E3498" s="16" t="s">
        <v>14776</v>
      </c>
      <c r="F3498" s="120" t="s">
        <v>14777</v>
      </c>
      <c r="G3498" s="10">
        <v>15536275025</v>
      </c>
      <c r="H3498" s="16" t="s">
        <v>14776</v>
      </c>
      <c r="I3498" s="10" t="s">
        <v>292</v>
      </c>
      <c r="J3498" s="10" t="str">
        <f t="shared" si="50"/>
        <v>正确</v>
      </c>
      <c r="K3498" s="124" t="s">
        <v>14778</v>
      </c>
      <c r="L3498" s="16" t="s">
        <v>31</v>
      </c>
      <c r="M3498" s="10" t="s">
        <v>8338</v>
      </c>
      <c r="N3498" s="10" t="s">
        <v>3415</v>
      </c>
      <c r="O3498" s="10" t="s">
        <v>3416</v>
      </c>
      <c r="P3498" s="16">
        <v>1</v>
      </c>
      <c r="Q3498" s="16">
        <v>4600</v>
      </c>
      <c r="R3498" s="16">
        <v>4600</v>
      </c>
      <c r="S3498" s="16">
        <f t="shared" si="51"/>
        <v>0</v>
      </c>
      <c r="T3498" s="10"/>
      <c r="U3498" s="10">
        <v>40</v>
      </c>
      <c r="V3498" s="10"/>
      <c r="W3498" s="4"/>
      <c r="X3498" s="3" t="s">
        <v>896</v>
      </c>
      <c r="Y3498" s="3"/>
    </row>
    <row r="3499" s="2" customFormat="1" customHeight="1" spans="1:25">
      <c r="A3499" s="16">
        <v>3498</v>
      </c>
      <c r="B3499" s="16" t="s">
        <v>14142</v>
      </c>
      <c r="C3499" s="10" t="s">
        <v>14143</v>
      </c>
      <c r="D3499" s="16" t="s">
        <v>842</v>
      </c>
      <c r="E3499" s="16" t="s">
        <v>14779</v>
      </c>
      <c r="F3499" s="10" t="s">
        <v>14780</v>
      </c>
      <c r="G3499" s="10">
        <v>13008016217</v>
      </c>
      <c r="H3499" s="16" t="s">
        <v>14781</v>
      </c>
      <c r="I3499" s="124" t="s">
        <v>14782</v>
      </c>
      <c r="J3499" s="10" t="str">
        <f t="shared" ref="J3499:J3539" si="52">IF(LEN(F3499)=0,"空",IF(LEN(F3499)=15,"老号",IF(LEN(F3499)&lt;&gt;18,"位数不对",IF(CHOOSE(MOD(SUM(MID(F3499,1,1)*7+MID(F3499,2,1)*9+MID(F3499,3,1)*10+MID(F3499,4,1)*5+MID(F3499,5,1)*8+MID(F3499,6,1)*4+MID(F3499,7,1)*2+MID(F3499,8,1)*1+MID(F3499,9,1)*6+MID(F3499,10,1)*3+MID(F3499,11,1)*7+MID(F3499,12,1)*9+MID(F3499,13,1)*10+MID(F3499,14,1)*5+MID(F3499,15,1)*8+MID(F3499,16,1)*4+MID(F3499,17,1)*2),11)+1,1,0,"X",9,8,7,6,5,4,3,2)=IF(ISNUMBER(RIGHT(F3499,1)*1),RIGHT(F3499,1)*1,"X"),"正确","错误"))))</f>
        <v>正确</v>
      </c>
      <c r="K3499" s="16" t="s">
        <v>3250</v>
      </c>
      <c r="L3499" s="16" t="s">
        <v>31</v>
      </c>
      <c r="M3499" s="10" t="s">
        <v>8338</v>
      </c>
      <c r="N3499" s="10" t="s">
        <v>3415</v>
      </c>
      <c r="O3499" s="10" t="s">
        <v>3416</v>
      </c>
      <c r="P3499" s="16">
        <v>1</v>
      </c>
      <c r="Q3499" s="16">
        <v>4600</v>
      </c>
      <c r="R3499" s="16">
        <v>4600</v>
      </c>
      <c r="S3499" s="16">
        <f t="shared" ref="S3499:S3515" si="53">Q3499-R3499</f>
        <v>0</v>
      </c>
      <c r="T3499" s="10"/>
      <c r="U3499" s="10">
        <v>40</v>
      </c>
      <c r="V3499" s="10"/>
      <c r="W3499" s="4"/>
      <c r="X3499" s="3"/>
      <c r="Y3499" s="3"/>
    </row>
    <row r="3500" s="2" customFormat="1" customHeight="1" spans="1:25">
      <c r="A3500" s="16">
        <v>3499</v>
      </c>
      <c r="B3500" s="16" t="s">
        <v>14142</v>
      </c>
      <c r="C3500" s="10" t="s">
        <v>14143</v>
      </c>
      <c r="D3500" s="16" t="s">
        <v>585</v>
      </c>
      <c r="E3500" s="16" t="s">
        <v>14783</v>
      </c>
      <c r="F3500" s="17" t="s">
        <v>14784</v>
      </c>
      <c r="G3500" s="10">
        <v>18235959798</v>
      </c>
      <c r="H3500" s="16" t="s">
        <v>14783</v>
      </c>
      <c r="I3500" s="120" t="s">
        <v>14785</v>
      </c>
      <c r="J3500" s="10" t="str">
        <f t="shared" si="52"/>
        <v>正确</v>
      </c>
      <c r="K3500" s="124" t="s">
        <v>14786</v>
      </c>
      <c r="L3500" s="16" t="s">
        <v>31</v>
      </c>
      <c r="M3500" s="10" t="s">
        <v>8338</v>
      </c>
      <c r="N3500" s="10" t="s">
        <v>3415</v>
      </c>
      <c r="O3500" s="10" t="s">
        <v>3416</v>
      </c>
      <c r="P3500" s="16">
        <v>1</v>
      </c>
      <c r="Q3500" s="16">
        <v>4600</v>
      </c>
      <c r="R3500" s="16">
        <v>4600</v>
      </c>
      <c r="S3500" s="16">
        <f t="shared" si="53"/>
        <v>0</v>
      </c>
      <c r="T3500" s="10"/>
      <c r="U3500" s="10">
        <v>40</v>
      </c>
      <c r="V3500" s="10"/>
      <c r="W3500" s="4"/>
      <c r="X3500" s="3" t="s">
        <v>53</v>
      </c>
      <c r="Y3500" s="3"/>
    </row>
    <row r="3501" s="2" customFormat="1" customHeight="1" spans="1:25">
      <c r="A3501" s="16">
        <v>3500</v>
      </c>
      <c r="B3501" s="16" t="s">
        <v>14142</v>
      </c>
      <c r="C3501" s="10" t="s">
        <v>14143</v>
      </c>
      <c r="D3501" s="10">
        <v>6</v>
      </c>
      <c r="E3501" s="10" t="s">
        <v>14787</v>
      </c>
      <c r="F3501" s="120" t="s">
        <v>14788</v>
      </c>
      <c r="G3501" s="10">
        <v>15235689138</v>
      </c>
      <c r="H3501" s="10" t="s">
        <v>14789</v>
      </c>
      <c r="I3501" s="10" t="s">
        <v>14790</v>
      </c>
      <c r="J3501" s="10" t="str">
        <f t="shared" si="52"/>
        <v>正确</v>
      </c>
      <c r="K3501" s="120" t="s">
        <v>14791</v>
      </c>
      <c r="L3501" s="16" t="s">
        <v>464</v>
      </c>
      <c r="M3501" s="10" t="s">
        <v>1368</v>
      </c>
      <c r="N3501" s="10" t="s">
        <v>1369</v>
      </c>
      <c r="O3501" s="10" t="s">
        <v>1099</v>
      </c>
      <c r="P3501" s="16">
        <v>1</v>
      </c>
      <c r="Q3501" s="16">
        <v>5600</v>
      </c>
      <c r="R3501" s="16">
        <v>4600</v>
      </c>
      <c r="S3501" s="16">
        <f t="shared" si="53"/>
        <v>1000</v>
      </c>
      <c r="T3501" s="10">
        <v>180</v>
      </c>
      <c r="U3501" s="10">
        <v>160</v>
      </c>
      <c r="V3501" s="10"/>
      <c r="W3501" s="4" t="s">
        <v>938</v>
      </c>
      <c r="X3501" s="3" t="s">
        <v>53</v>
      </c>
      <c r="Y3501" s="3"/>
    </row>
    <row r="3502" s="2" customFormat="1" customHeight="1" spans="1:25">
      <c r="A3502" s="16">
        <v>3501</v>
      </c>
      <c r="B3502" s="16" t="s">
        <v>14142</v>
      </c>
      <c r="C3502" s="10" t="s">
        <v>14143</v>
      </c>
      <c r="D3502" s="10">
        <v>4</v>
      </c>
      <c r="E3502" s="10" t="s">
        <v>14792</v>
      </c>
      <c r="F3502" s="120" t="s">
        <v>14793</v>
      </c>
      <c r="G3502" s="10">
        <v>13233209100</v>
      </c>
      <c r="H3502" s="10" t="s">
        <v>14792</v>
      </c>
      <c r="I3502" s="10" t="s">
        <v>14794</v>
      </c>
      <c r="J3502" s="10" t="str">
        <f t="shared" si="52"/>
        <v>正确</v>
      </c>
      <c r="K3502" s="120" t="s">
        <v>14795</v>
      </c>
      <c r="L3502" s="16" t="s">
        <v>464</v>
      </c>
      <c r="M3502" s="10" t="s">
        <v>1368</v>
      </c>
      <c r="N3502" s="10" t="s">
        <v>1369</v>
      </c>
      <c r="O3502" s="10" t="s">
        <v>3249</v>
      </c>
      <c r="P3502" s="16">
        <v>1</v>
      </c>
      <c r="Q3502" s="16">
        <v>4600</v>
      </c>
      <c r="R3502" s="16">
        <v>4600</v>
      </c>
      <c r="S3502" s="16">
        <f t="shared" si="53"/>
        <v>0</v>
      </c>
      <c r="T3502" s="10">
        <v>120</v>
      </c>
      <c r="U3502" s="10">
        <v>100</v>
      </c>
      <c r="V3502" s="10"/>
      <c r="W3502" s="4" t="s">
        <v>938</v>
      </c>
      <c r="X3502" s="3" t="s">
        <v>53</v>
      </c>
      <c r="Y3502" s="3"/>
    </row>
    <row r="3503" s="2" customFormat="1" customHeight="1" spans="1:25">
      <c r="A3503" s="16">
        <v>3502</v>
      </c>
      <c r="B3503" s="16" t="s">
        <v>14142</v>
      </c>
      <c r="C3503" s="10" t="s">
        <v>14143</v>
      </c>
      <c r="D3503" s="10">
        <v>8</v>
      </c>
      <c r="E3503" s="10" t="s">
        <v>14796</v>
      </c>
      <c r="F3503" s="120" t="s">
        <v>14797</v>
      </c>
      <c r="G3503" s="10">
        <v>15035467817</v>
      </c>
      <c r="H3503" s="10" t="s">
        <v>14798</v>
      </c>
      <c r="I3503" s="10" t="s">
        <v>14799</v>
      </c>
      <c r="J3503" s="10" t="str">
        <f t="shared" si="52"/>
        <v>正确</v>
      </c>
      <c r="K3503" s="120" t="s">
        <v>14800</v>
      </c>
      <c r="L3503" s="16" t="s">
        <v>464</v>
      </c>
      <c r="M3503" s="10" t="s">
        <v>1368</v>
      </c>
      <c r="N3503" s="10" t="s">
        <v>1369</v>
      </c>
      <c r="O3503" s="10" t="s">
        <v>3249</v>
      </c>
      <c r="P3503" s="16">
        <v>1</v>
      </c>
      <c r="Q3503" s="16">
        <v>4600</v>
      </c>
      <c r="R3503" s="16">
        <v>4600</v>
      </c>
      <c r="S3503" s="16">
        <f t="shared" si="53"/>
        <v>0</v>
      </c>
      <c r="T3503" s="10">
        <v>120</v>
      </c>
      <c r="U3503" s="10">
        <v>100</v>
      </c>
      <c r="V3503" s="10"/>
      <c r="W3503" s="4" t="s">
        <v>938</v>
      </c>
      <c r="X3503" s="3" t="s">
        <v>53</v>
      </c>
      <c r="Y3503" s="3"/>
    </row>
    <row r="3504" s="2" customFormat="1" customHeight="1" spans="1:25">
      <c r="A3504" s="16">
        <v>3503</v>
      </c>
      <c r="B3504" s="16" t="s">
        <v>14142</v>
      </c>
      <c r="C3504" s="10" t="s">
        <v>14143</v>
      </c>
      <c r="D3504" s="10">
        <v>4</v>
      </c>
      <c r="E3504" s="10" t="s">
        <v>14801</v>
      </c>
      <c r="F3504" s="120" t="s">
        <v>14802</v>
      </c>
      <c r="G3504" s="10">
        <v>18435928781</v>
      </c>
      <c r="H3504" s="10" t="s">
        <v>14792</v>
      </c>
      <c r="I3504" s="10" t="s">
        <v>14803</v>
      </c>
      <c r="J3504" s="10" t="str">
        <f t="shared" si="52"/>
        <v>正确</v>
      </c>
      <c r="K3504" s="10"/>
      <c r="L3504" s="16" t="s">
        <v>464</v>
      </c>
      <c r="M3504" s="10" t="s">
        <v>1368</v>
      </c>
      <c r="N3504" s="10" t="s">
        <v>1369</v>
      </c>
      <c r="O3504" s="10" t="s">
        <v>3249</v>
      </c>
      <c r="P3504" s="16">
        <v>1</v>
      </c>
      <c r="Q3504" s="16">
        <v>4600</v>
      </c>
      <c r="R3504" s="16">
        <v>4600</v>
      </c>
      <c r="S3504" s="16">
        <f t="shared" si="53"/>
        <v>0</v>
      </c>
      <c r="T3504" s="10">
        <v>115</v>
      </c>
      <c r="U3504" s="10">
        <v>100</v>
      </c>
      <c r="V3504" s="10"/>
      <c r="W3504" s="4" t="s">
        <v>938</v>
      </c>
      <c r="X3504" s="3"/>
      <c r="Y3504" s="3"/>
    </row>
    <row r="3505" s="2" customFormat="1" customHeight="1" spans="1:25">
      <c r="A3505" s="16">
        <v>3504</v>
      </c>
      <c r="B3505" s="16" t="s">
        <v>14142</v>
      </c>
      <c r="C3505" s="10" t="s">
        <v>14143</v>
      </c>
      <c r="D3505" s="10">
        <v>10</v>
      </c>
      <c r="E3505" s="10" t="s">
        <v>14804</v>
      </c>
      <c r="F3505" s="120" t="s">
        <v>14805</v>
      </c>
      <c r="G3505" s="10">
        <v>15035467817</v>
      </c>
      <c r="H3505" s="10" t="s">
        <v>14806</v>
      </c>
      <c r="I3505" s="10" t="s">
        <v>14807</v>
      </c>
      <c r="J3505" s="10" t="str">
        <f t="shared" si="52"/>
        <v>正确</v>
      </c>
      <c r="K3505" s="120" t="s">
        <v>14808</v>
      </c>
      <c r="L3505" s="16" t="s">
        <v>464</v>
      </c>
      <c r="M3505" s="10" t="s">
        <v>1368</v>
      </c>
      <c r="N3505" s="10" t="s">
        <v>1369</v>
      </c>
      <c r="O3505" s="10" t="s">
        <v>3249</v>
      </c>
      <c r="P3505" s="16">
        <v>1</v>
      </c>
      <c r="Q3505" s="16">
        <v>4600</v>
      </c>
      <c r="R3505" s="16">
        <v>4600</v>
      </c>
      <c r="S3505" s="16">
        <f t="shared" si="53"/>
        <v>0</v>
      </c>
      <c r="T3505" s="10">
        <v>120</v>
      </c>
      <c r="U3505" s="10">
        <v>100</v>
      </c>
      <c r="V3505" s="10"/>
      <c r="W3505" s="4" t="s">
        <v>938</v>
      </c>
      <c r="X3505" s="3" t="s">
        <v>34</v>
      </c>
      <c r="Y3505" s="3"/>
    </row>
    <row r="3506" s="2" customFormat="1" customHeight="1" spans="1:25">
      <c r="A3506" s="16">
        <v>3505</v>
      </c>
      <c r="B3506" s="16" t="s">
        <v>14142</v>
      </c>
      <c r="C3506" s="10" t="s">
        <v>14143</v>
      </c>
      <c r="D3506" s="10">
        <v>3</v>
      </c>
      <c r="E3506" s="10" t="s">
        <v>14809</v>
      </c>
      <c r="F3506" s="120" t="s">
        <v>14810</v>
      </c>
      <c r="G3506" s="10">
        <v>13100096283</v>
      </c>
      <c r="H3506" s="10" t="s">
        <v>14809</v>
      </c>
      <c r="I3506" s="10" t="s">
        <v>14811</v>
      </c>
      <c r="J3506" s="10" t="str">
        <f t="shared" si="52"/>
        <v>正确</v>
      </c>
      <c r="K3506" s="120" t="s">
        <v>14812</v>
      </c>
      <c r="L3506" s="16" t="s">
        <v>464</v>
      </c>
      <c r="M3506" s="10" t="s">
        <v>1368</v>
      </c>
      <c r="N3506" s="10" t="s">
        <v>1369</v>
      </c>
      <c r="O3506" s="10" t="s">
        <v>14813</v>
      </c>
      <c r="P3506" s="16">
        <v>1</v>
      </c>
      <c r="Q3506" s="16">
        <v>4900</v>
      </c>
      <c r="R3506" s="16">
        <v>4600</v>
      </c>
      <c r="S3506" s="16">
        <f t="shared" si="53"/>
        <v>300</v>
      </c>
      <c r="T3506" s="10">
        <v>140</v>
      </c>
      <c r="U3506" s="10">
        <v>120</v>
      </c>
      <c r="V3506" s="10"/>
      <c r="W3506" s="4" t="s">
        <v>938</v>
      </c>
      <c r="X3506" s="3" t="s">
        <v>53</v>
      </c>
      <c r="Y3506" s="3"/>
    </row>
    <row r="3507" s="2" customFormat="1" customHeight="1" spans="1:25">
      <c r="A3507" s="16">
        <v>3506</v>
      </c>
      <c r="B3507" s="16" t="s">
        <v>14142</v>
      </c>
      <c r="C3507" s="10" t="s">
        <v>14143</v>
      </c>
      <c r="D3507" s="10">
        <v>3</v>
      </c>
      <c r="E3507" s="52" t="s">
        <v>14814</v>
      </c>
      <c r="F3507" s="120" t="s">
        <v>14815</v>
      </c>
      <c r="G3507" s="10">
        <v>13753910209</v>
      </c>
      <c r="H3507" s="52" t="s">
        <v>14816</v>
      </c>
      <c r="I3507" s="10" t="s">
        <v>14817</v>
      </c>
      <c r="J3507" s="10" t="str">
        <f t="shared" si="52"/>
        <v>正确</v>
      </c>
      <c r="K3507" s="120" t="s">
        <v>14818</v>
      </c>
      <c r="L3507" s="16" t="s">
        <v>464</v>
      </c>
      <c r="M3507" s="10" t="s">
        <v>1368</v>
      </c>
      <c r="N3507" s="10" t="s">
        <v>1369</v>
      </c>
      <c r="O3507" s="10" t="s">
        <v>14813</v>
      </c>
      <c r="P3507" s="16">
        <v>1</v>
      </c>
      <c r="Q3507" s="16">
        <v>4900</v>
      </c>
      <c r="R3507" s="16">
        <v>4600</v>
      </c>
      <c r="S3507" s="16">
        <f t="shared" si="53"/>
        <v>300</v>
      </c>
      <c r="T3507" s="10">
        <v>140</v>
      </c>
      <c r="U3507" s="10">
        <v>120</v>
      </c>
      <c r="V3507" s="10"/>
      <c r="W3507" s="4" t="s">
        <v>938</v>
      </c>
      <c r="X3507" s="3" t="s">
        <v>53</v>
      </c>
      <c r="Y3507" s="3"/>
    </row>
    <row r="3508" s="2" customFormat="1" customHeight="1" spans="1:25">
      <c r="A3508" s="16">
        <v>3507</v>
      </c>
      <c r="B3508" s="16" t="s">
        <v>14142</v>
      </c>
      <c r="C3508" s="10" t="s">
        <v>14143</v>
      </c>
      <c r="D3508" s="10">
        <v>6</v>
      </c>
      <c r="E3508" s="10" t="s">
        <v>14819</v>
      </c>
      <c r="F3508" s="120" t="s">
        <v>14820</v>
      </c>
      <c r="G3508" s="10">
        <v>15035937369</v>
      </c>
      <c r="H3508" s="10" t="s">
        <v>14819</v>
      </c>
      <c r="I3508" s="10" t="s">
        <v>14821</v>
      </c>
      <c r="J3508" s="10" t="str">
        <f t="shared" si="52"/>
        <v>正确</v>
      </c>
      <c r="K3508" s="120" t="s">
        <v>14822</v>
      </c>
      <c r="L3508" s="16" t="s">
        <v>464</v>
      </c>
      <c r="M3508" s="10" t="s">
        <v>1368</v>
      </c>
      <c r="N3508" s="10" t="s">
        <v>1369</v>
      </c>
      <c r="O3508" s="10" t="s">
        <v>1099</v>
      </c>
      <c r="P3508" s="16">
        <v>1</v>
      </c>
      <c r="Q3508" s="16">
        <v>5600</v>
      </c>
      <c r="R3508" s="16">
        <v>4600</v>
      </c>
      <c r="S3508" s="16">
        <f t="shared" si="53"/>
        <v>1000</v>
      </c>
      <c r="T3508" s="10">
        <v>180</v>
      </c>
      <c r="U3508" s="10">
        <v>160</v>
      </c>
      <c r="V3508" s="10"/>
      <c r="W3508" s="4" t="s">
        <v>938</v>
      </c>
      <c r="X3508" s="3" t="s">
        <v>34</v>
      </c>
      <c r="Y3508" s="3"/>
    </row>
    <row r="3509" s="2" customFormat="1" customHeight="1" spans="1:25">
      <c r="A3509" s="16">
        <v>3508</v>
      </c>
      <c r="B3509" s="16" t="s">
        <v>14142</v>
      </c>
      <c r="C3509" s="10" t="s">
        <v>14143</v>
      </c>
      <c r="D3509" s="10">
        <v>2</v>
      </c>
      <c r="E3509" s="10" t="s">
        <v>14823</v>
      </c>
      <c r="F3509" s="120" t="s">
        <v>14824</v>
      </c>
      <c r="G3509" s="10">
        <v>13834374743</v>
      </c>
      <c r="H3509" s="10" t="s">
        <v>14825</v>
      </c>
      <c r="I3509" s="10" t="s">
        <v>14826</v>
      </c>
      <c r="J3509" s="10" t="str">
        <f t="shared" si="52"/>
        <v>正确</v>
      </c>
      <c r="K3509" s="120" t="s">
        <v>14827</v>
      </c>
      <c r="L3509" s="16" t="s">
        <v>464</v>
      </c>
      <c r="M3509" s="10" t="s">
        <v>1368</v>
      </c>
      <c r="N3509" s="10" t="s">
        <v>1369</v>
      </c>
      <c r="O3509" s="10" t="s">
        <v>1099</v>
      </c>
      <c r="P3509" s="16">
        <v>1</v>
      </c>
      <c r="Q3509" s="16">
        <v>5600</v>
      </c>
      <c r="R3509" s="16">
        <v>4600</v>
      </c>
      <c r="S3509" s="16">
        <f t="shared" si="53"/>
        <v>1000</v>
      </c>
      <c r="T3509" s="10">
        <v>180</v>
      </c>
      <c r="U3509" s="10">
        <v>160</v>
      </c>
      <c r="V3509" s="10"/>
      <c r="W3509" s="4" t="s">
        <v>938</v>
      </c>
      <c r="X3509" s="3" t="s">
        <v>34</v>
      </c>
      <c r="Y3509" s="3"/>
    </row>
    <row r="3510" s="2" customFormat="1" customHeight="1" spans="1:25">
      <c r="A3510" s="16">
        <v>3509</v>
      </c>
      <c r="B3510" s="16" t="s">
        <v>14142</v>
      </c>
      <c r="C3510" s="10" t="s">
        <v>14143</v>
      </c>
      <c r="D3510" s="10">
        <v>11</v>
      </c>
      <c r="E3510" s="10" t="s">
        <v>14828</v>
      </c>
      <c r="F3510" s="120" t="s">
        <v>14829</v>
      </c>
      <c r="G3510" s="10">
        <v>13467242076</v>
      </c>
      <c r="H3510" s="10" t="s">
        <v>14830</v>
      </c>
      <c r="I3510" s="120" t="s">
        <v>14831</v>
      </c>
      <c r="J3510" s="10" t="str">
        <f t="shared" si="52"/>
        <v>正确</v>
      </c>
      <c r="K3510" s="120" t="s">
        <v>14832</v>
      </c>
      <c r="L3510" s="16" t="s">
        <v>464</v>
      </c>
      <c r="M3510" s="10" t="s">
        <v>1368</v>
      </c>
      <c r="N3510" s="10" t="s">
        <v>1369</v>
      </c>
      <c r="O3510" s="10" t="s">
        <v>3249</v>
      </c>
      <c r="P3510" s="16">
        <v>1</v>
      </c>
      <c r="Q3510" s="16">
        <v>4600</v>
      </c>
      <c r="R3510" s="16">
        <v>4600</v>
      </c>
      <c r="S3510" s="16">
        <f t="shared" si="53"/>
        <v>0</v>
      </c>
      <c r="T3510" s="10">
        <v>120</v>
      </c>
      <c r="U3510" s="10">
        <v>100</v>
      </c>
      <c r="V3510" s="10"/>
      <c r="W3510" s="4" t="s">
        <v>938</v>
      </c>
      <c r="X3510" s="3" t="s">
        <v>34</v>
      </c>
      <c r="Y3510" s="3"/>
    </row>
    <row r="3511" s="2" customFormat="1" customHeight="1" spans="1:25">
      <c r="A3511" s="16">
        <v>3510</v>
      </c>
      <c r="B3511" s="16" t="s">
        <v>14142</v>
      </c>
      <c r="C3511" s="10" t="s">
        <v>14143</v>
      </c>
      <c r="D3511" s="10">
        <v>1</v>
      </c>
      <c r="E3511" s="10" t="s">
        <v>14833</v>
      </c>
      <c r="F3511" s="120" t="s">
        <v>14834</v>
      </c>
      <c r="G3511" s="10">
        <v>13934873615</v>
      </c>
      <c r="H3511" s="10" t="s">
        <v>14833</v>
      </c>
      <c r="I3511" s="10" t="s">
        <v>14835</v>
      </c>
      <c r="J3511" s="10" t="str">
        <f t="shared" si="52"/>
        <v>正确</v>
      </c>
      <c r="K3511" s="120" t="s">
        <v>14836</v>
      </c>
      <c r="L3511" s="16" t="s">
        <v>464</v>
      </c>
      <c r="M3511" s="10" t="s">
        <v>1368</v>
      </c>
      <c r="N3511" s="10" t="s">
        <v>1369</v>
      </c>
      <c r="O3511" s="10" t="s">
        <v>3249</v>
      </c>
      <c r="P3511" s="16">
        <v>1</v>
      </c>
      <c r="Q3511" s="16">
        <v>4600</v>
      </c>
      <c r="R3511" s="16">
        <v>4600</v>
      </c>
      <c r="S3511" s="16">
        <f t="shared" si="53"/>
        <v>0</v>
      </c>
      <c r="T3511" s="10">
        <v>120</v>
      </c>
      <c r="U3511" s="10">
        <v>100</v>
      </c>
      <c r="V3511" s="10"/>
      <c r="W3511" s="4" t="s">
        <v>938</v>
      </c>
      <c r="X3511" s="3" t="s">
        <v>34</v>
      </c>
      <c r="Y3511" s="3"/>
    </row>
    <row r="3512" s="2" customFormat="1" customHeight="1" spans="1:25">
      <c r="A3512" s="16">
        <v>3511</v>
      </c>
      <c r="B3512" s="16" t="s">
        <v>14142</v>
      </c>
      <c r="C3512" s="10" t="s">
        <v>14143</v>
      </c>
      <c r="D3512" s="10">
        <v>3</v>
      </c>
      <c r="E3512" s="10" t="s">
        <v>14837</v>
      </c>
      <c r="F3512" s="120" t="s">
        <v>14838</v>
      </c>
      <c r="G3512" s="10">
        <v>18735671193</v>
      </c>
      <c r="H3512" s="10" t="s">
        <v>14837</v>
      </c>
      <c r="I3512" s="10" t="s">
        <v>14839</v>
      </c>
      <c r="J3512" s="10" t="str">
        <f t="shared" si="52"/>
        <v>正确</v>
      </c>
      <c r="K3512" s="120" t="s">
        <v>14840</v>
      </c>
      <c r="L3512" s="16" t="s">
        <v>464</v>
      </c>
      <c r="M3512" s="10" t="s">
        <v>1368</v>
      </c>
      <c r="N3512" s="10" t="s">
        <v>1369</v>
      </c>
      <c r="O3512" s="10" t="s">
        <v>14813</v>
      </c>
      <c r="P3512" s="16">
        <v>1</v>
      </c>
      <c r="Q3512" s="16">
        <v>4900</v>
      </c>
      <c r="R3512" s="16">
        <v>4600</v>
      </c>
      <c r="S3512" s="16">
        <f t="shared" si="53"/>
        <v>300</v>
      </c>
      <c r="T3512" s="10">
        <v>150</v>
      </c>
      <c r="U3512" s="10">
        <v>120</v>
      </c>
      <c r="V3512" s="10"/>
      <c r="W3512" s="4" t="s">
        <v>938</v>
      </c>
      <c r="X3512" s="3" t="s">
        <v>34</v>
      </c>
      <c r="Y3512" s="3"/>
    </row>
    <row r="3513" s="2" customFormat="1" customHeight="1" spans="1:25">
      <c r="A3513" s="16">
        <v>3512</v>
      </c>
      <c r="B3513" s="16" t="s">
        <v>14142</v>
      </c>
      <c r="C3513" s="10" t="s">
        <v>14143</v>
      </c>
      <c r="D3513" s="10">
        <v>1</v>
      </c>
      <c r="E3513" s="10" t="s">
        <v>14841</v>
      </c>
      <c r="F3513" s="120" t="s">
        <v>14842</v>
      </c>
      <c r="G3513" s="10">
        <v>15536278510</v>
      </c>
      <c r="H3513" s="10" t="s">
        <v>14843</v>
      </c>
      <c r="I3513" s="10" t="s">
        <v>14844</v>
      </c>
      <c r="J3513" s="10" t="str">
        <f t="shared" si="52"/>
        <v>正确</v>
      </c>
      <c r="K3513" s="120" t="s">
        <v>14845</v>
      </c>
      <c r="L3513" s="16" t="s">
        <v>464</v>
      </c>
      <c r="M3513" s="10" t="s">
        <v>1368</v>
      </c>
      <c r="N3513" s="10" t="s">
        <v>1369</v>
      </c>
      <c r="O3513" s="10" t="s">
        <v>3249</v>
      </c>
      <c r="P3513" s="16">
        <v>1</v>
      </c>
      <c r="Q3513" s="16">
        <v>4600</v>
      </c>
      <c r="R3513" s="16">
        <v>4600</v>
      </c>
      <c r="S3513" s="16">
        <f t="shared" si="53"/>
        <v>0</v>
      </c>
      <c r="T3513" s="10">
        <v>120</v>
      </c>
      <c r="U3513" s="10">
        <v>100</v>
      </c>
      <c r="V3513" s="10"/>
      <c r="W3513" s="4" t="s">
        <v>938</v>
      </c>
      <c r="X3513" s="3" t="s">
        <v>34</v>
      </c>
      <c r="Y3513" s="3"/>
    </row>
    <row r="3514" s="2" customFormat="1" customHeight="1" spans="1:25">
      <c r="A3514" s="16">
        <v>3513</v>
      </c>
      <c r="B3514" s="16" t="s">
        <v>14142</v>
      </c>
      <c r="C3514" s="10" t="s">
        <v>14143</v>
      </c>
      <c r="D3514" s="10">
        <v>1</v>
      </c>
      <c r="E3514" s="10" t="s">
        <v>14846</v>
      </c>
      <c r="F3514" s="120" t="s">
        <v>14847</v>
      </c>
      <c r="G3514" s="10">
        <v>13834700624</v>
      </c>
      <c r="H3514" s="10" t="s">
        <v>14846</v>
      </c>
      <c r="I3514" s="10" t="s">
        <v>14848</v>
      </c>
      <c r="J3514" s="10" t="str">
        <f t="shared" si="52"/>
        <v>正确</v>
      </c>
      <c r="K3514" s="120" t="s">
        <v>14849</v>
      </c>
      <c r="L3514" s="16" t="s">
        <v>464</v>
      </c>
      <c r="M3514" s="10" t="s">
        <v>1368</v>
      </c>
      <c r="N3514" s="10" t="s">
        <v>1369</v>
      </c>
      <c r="O3514" s="10" t="s">
        <v>1099</v>
      </c>
      <c r="P3514" s="16">
        <v>1</v>
      </c>
      <c r="Q3514" s="16">
        <v>5600</v>
      </c>
      <c r="R3514" s="16">
        <v>4600</v>
      </c>
      <c r="S3514" s="16">
        <f t="shared" si="53"/>
        <v>1000</v>
      </c>
      <c r="T3514" s="10">
        <v>170</v>
      </c>
      <c r="U3514" s="10">
        <v>160</v>
      </c>
      <c r="V3514" s="10"/>
      <c r="W3514" s="4" t="s">
        <v>938</v>
      </c>
      <c r="X3514" s="3" t="s">
        <v>34</v>
      </c>
      <c r="Y3514" s="3"/>
    </row>
    <row r="3515" s="2" customFormat="1" customHeight="1" spans="1:25">
      <c r="A3515" s="16">
        <v>3514</v>
      </c>
      <c r="B3515" s="16" t="s">
        <v>14142</v>
      </c>
      <c r="C3515" s="10" t="s">
        <v>14143</v>
      </c>
      <c r="D3515" s="10">
        <v>2</v>
      </c>
      <c r="E3515" s="10" t="s">
        <v>14850</v>
      </c>
      <c r="F3515" s="120" t="s">
        <v>14851</v>
      </c>
      <c r="G3515" s="10">
        <v>19935638811</v>
      </c>
      <c r="H3515" s="10" t="s">
        <v>14850</v>
      </c>
      <c r="I3515" s="10" t="s">
        <v>14852</v>
      </c>
      <c r="J3515" s="10" t="str">
        <f t="shared" si="52"/>
        <v>正确</v>
      </c>
      <c r="K3515" s="120" t="s">
        <v>14853</v>
      </c>
      <c r="L3515" s="16" t="s">
        <v>464</v>
      </c>
      <c r="M3515" s="10" t="s">
        <v>1368</v>
      </c>
      <c r="N3515" s="10" t="s">
        <v>1369</v>
      </c>
      <c r="O3515" s="10" t="s">
        <v>1099</v>
      </c>
      <c r="P3515" s="16">
        <v>1</v>
      </c>
      <c r="Q3515" s="16">
        <v>5600</v>
      </c>
      <c r="R3515" s="16">
        <v>4600</v>
      </c>
      <c r="S3515" s="16">
        <f t="shared" si="53"/>
        <v>1000</v>
      </c>
      <c r="T3515" s="10">
        <v>170</v>
      </c>
      <c r="U3515" s="10">
        <v>160</v>
      </c>
      <c r="V3515" s="10"/>
      <c r="W3515" s="4" t="s">
        <v>938</v>
      </c>
      <c r="X3515" s="3" t="s">
        <v>34</v>
      </c>
      <c r="Y3515" s="3"/>
    </row>
    <row r="3516" s="2" customFormat="1" customHeight="1" spans="1:25">
      <c r="A3516" s="16">
        <v>3515</v>
      </c>
      <c r="B3516" s="16" t="s">
        <v>14142</v>
      </c>
      <c r="C3516" s="10" t="s">
        <v>14143</v>
      </c>
      <c r="D3516" s="10">
        <v>6</v>
      </c>
      <c r="E3516" s="10" t="s">
        <v>14854</v>
      </c>
      <c r="F3516" s="120" t="s">
        <v>14855</v>
      </c>
      <c r="G3516" s="10">
        <v>13233202590</v>
      </c>
      <c r="H3516" s="10" t="s">
        <v>14854</v>
      </c>
      <c r="I3516" s="10" t="s">
        <v>14856</v>
      </c>
      <c r="J3516" s="10" t="str">
        <f t="shared" si="52"/>
        <v>正确</v>
      </c>
      <c r="K3516" s="120" t="s">
        <v>14857</v>
      </c>
      <c r="L3516" s="16" t="s">
        <v>464</v>
      </c>
      <c r="M3516" s="10" t="s">
        <v>1368</v>
      </c>
      <c r="N3516" s="10" t="s">
        <v>1369</v>
      </c>
      <c r="O3516" s="10" t="s">
        <v>14813</v>
      </c>
      <c r="P3516" s="16">
        <v>1</v>
      </c>
      <c r="Q3516" s="16">
        <v>4900</v>
      </c>
      <c r="R3516" s="16">
        <v>4600</v>
      </c>
      <c r="S3516" s="16">
        <f t="shared" ref="S3516:S3539" si="54">Q3516-R3516</f>
        <v>300</v>
      </c>
      <c r="T3516" s="10">
        <v>150</v>
      </c>
      <c r="U3516" s="10">
        <v>120</v>
      </c>
      <c r="V3516" s="10"/>
      <c r="W3516" s="4" t="s">
        <v>938</v>
      </c>
      <c r="X3516" s="3" t="s">
        <v>53</v>
      </c>
      <c r="Y3516" s="3"/>
    </row>
    <row r="3517" s="2" customFormat="1" customHeight="1" spans="1:25">
      <c r="A3517" s="16">
        <v>3516</v>
      </c>
      <c r="B3517" s="16" t="s">
        <v>14142</v>
      </c>
      <c r="C3517" s="10" t="s">
        <v>14143</v>
      </c>
      <c r="D3517" s="10">
        <v>7</v>
      </c>
      <c r="E3517" s="10" t="s">
        <v>14858</v>
      </c>
      <c r="F3517" s="120" t="s">
        <v>14859</v>
      </c>
      <c r="G3517" s="10">
        <v>13097512001</v>
      </c>
      <c r="H3517" s="10" t="s">
        <v>14858</v>
      </c>
      <c r="I3517" s="10" t="s">
        <v>14860</v>
      </c>
      <c r="J3517" s="10" t="str">
        <f t="shared" si="52"/>
        <v>正确</v>
      </c>
      <c r="K3517" s="120" t="s">
        <v>14861</v>
      </c>
      <c r="L3517" s="16" t="s">
        <v>464</v>
      </c>
      <c r="M3517" s="10" t="s">
        <v>1368</v>
      </c>
      <c r="N3517" s="10" t="s">
        <v>1369</v>
      </c>
      <c r="O3517" s="10" t="s">
        <v>14813</v>
      </c>
      <c r="P3517" s="16">
        <v>1</v>
      </c>
      <c r="Q3517" s="16">
        <v>4900</v>
      </c>
      <c r="R3517" s="16">
        <v>4600</v>
      </c>
      <c r="S3517" s="16">
        <f t="shared" si="54"/>
        <v>300</v>
      </c>
      <c r="T3517" s="10">
        <v>140</v>
      </c>
      <c r="U3517" s="10">
        <v>120</v>
      </c>
      <c r="V3517" s="10"/>
      <c r="W3517" s="4" t="s">
        <v>938</v>
      </c>
      <c r="X3517" s="3" t="s">
        <v>34</v>
      </c>
      <c r="Y3517" s="3"/>
    </row>
    <row r="3518" s="2" customFormat="1" customHeight="1" spans="1:25">
      <c r="A3518" s="16">
        <v>3517</v>
      </c>
      <c r="B3518" s="16" t="s">
        <v>14142</v>
      </c>
      <c r="C3518" s="10" t="s">
        <v>14143</v>
      </c>
      <c r="D3518" s="10">
        <v>5</v>
      </c>
      <c r="E3518" s="10" t="s">
        <v>14862</v>
      </c>
      <c r="F3518" s="120" t="s">
        <v>14863</v>
      </c>
      <c r="G3518" s="10">
        <v>15035951663</v>
      </c>
      <c r="H3518" s="10" t="s">
        <v>14862</v>
      </c>
      <c r="I3518" s="10" t="s">
        <v>14864</v>
      </c>
      <c r="J3518" s="10" t="str">
        <f t="shared" si="52"/>
        <v>正确</v>
      </c>
      <c r="K3518" s="120" t="s">
        <v>14865</v>
      </c>
      <c r="L3518" s="16" t="s">
        <v>464</v>
      </c>
      <c r="M3518" s="10" t="s">
        <v>1368</v>
      </c>
      <c r="N3518" s="10" t="s">
        <v>1369</v>
      </c>
      <c r="O3518" s="10" t="s">
        <v>3249</v>
      </c>
      <c r="P3518" s="16">
        <v>1</v>
      </c>
      <c r="Q3518" s="16">
        <v>4600</v>
      </c>
      <c r="R3518" s="16">
        <v>4600</v>
      </c>
      <c r="S3518" s="16">
        <f t="shared" si="54"/>
        <v>0</v>
      </c>
      <c r="T3518" s="10">
        <v>120</v>
      </c>
      <c r="U3518" s="10">
        <v>100</v>
      </c>
      <c r="V3518" s="10"/>
      <c r="W3518" s="4" t="s">
        <v>938</v>
      </c>
      <c r="X3518" s="3" t="s">
        <v>53</v>
      </c>
      <c r="Y3518" s="3"/>
    </row>
    <row r="3519" s="2" customFormat="1" customHeight="1" spans="1:25">
      <c r="A3519" s="16">
        <v>3518</v>
      </c>
      <c r="B3519" s="16" t="s">
        <v>14142</v>
      </c>
      <c r="C3519" s="10" t="s">
        <v>14143</v>
      </c>
      <c r="D3519" s="10">
        <v>5</v>
      </c>
      <c r="E3519" s="10" t="s">
        <v>14866</v>
      </c>
      <c r="F3519" s="120" t="s">
        <v>14867</v>
      </c>
      <c r="G3519" s="10">
        <v>15035907680</v>
      </c>
      <c r="H3519" s="10" t="s">
        <v>14868</v>
      </c>
      <c r="I3519" s="10" t="s">
        <v>14869</v>
      </c>
      <c r="J3519" s="10" t="str">
        <f t="shared" si="52"/>
        <v>正确</v>
      </c>
      <c r="K3519" s="120" t="s">
        <v>14870</v>
      </c>
      <c r="L3519" s="16" t="s">
        <v>464</v>
      </c>
      <c r="M3519" s="10" t="s">
        <v>1368</v>
      </c>
      <c r="N3519" s="10" t="s">
        <v>1369</v>
      </c>
      <c r="O3519" s="10" t="s">
        <v>3249</v>
      </c>
      <c r="P3519" s="16">
        <v>1</v>
      </c>
      <c r="Q3519" s="16">
        <v>4600</v>
      </c>
      <c r="R3519" s="16">
        <v>4600</v>
      </c>
      <c r="S3519" s="16">
        <f t="shared" si="54"/>
        <v>0</v>
      </c>
      <c r="T3519" s="10">
        <v>120</v>
      </c>
      <c r="U3519" s="10">
        <v>100</v>
      </c>
      <c r="V3519" s="10"/>
      <c r="W3519" s="4" t="s">
        <v>938</v>
      </c>
      <c r="X3519" s="3" t="s">
        <v>53</v>
      </c>
      <c r="Y3519" s="3"/>
    </row>
    <row r="3520" s="2" customFormat="1" customHeight="1" spans="1:25">
      <c r="A3520" s="16">
        <v>3519</v>
      </c>
      <c r="B3520" s="16" t="s">
        <v>14142</v>
      </c>
      <c r="C3520" s="10" t="s">
        <v>14143</v>
      </c>
      <c r="D3520" s="10">
        <v>5</v>
      </c>
      <c r="E3520" s="10" t="s">
        <v>14871</v>
      </c>
      <c r="F3520" s="120" t="s">
        <v>14872</v>
      </c>
      <c r="G3520" s="10">
        <v>15503421854</v>
      </c>
      <c r="H3520" s="10" t="s">
        <v>14873</v>
      </c>
      <c r="I3520" s="10" t="s">
        <v>292</v>
      </c>
      <c r="J3520" s="10" t="str">
        <f t="shared" si="52"/>
        <v>正确</v>
      </c>
      <c r="K3520" s="120" t="s">
        <v>14874</v>
      </c>
      <c r="L3520" s="16" t="s">
        <v>464</v>
      </c>
      <c r="M3520" s="10" t="s">
        <v>1368</v>
      </c>
      <c r="N3520" s="10" t="s">
        <v>1369</v>
      </c>
      <c r="O3520" s="10" t="s">
        <v>3249</v>
      </c>
      <c r="P3520" s="16">
        <v>1</v>
      </c>
      <c r="Q3520" s="16">
        <v>4600</v>
      </c>
      <c r="R3520" s="16">
        <v>4600</v>
      </c>
      <c r="S3520" s="16">
        <f t="shared" si="54"/>
        <v>0</v>
      </c>
      <c r="T3520" s="10">
        <v>120</v>
      </c>
      <c r="U3520" s="10">
        <v>100</v>
      </c>
      <c r="V3520" s="10"/>
      <c r="W3520" s="10" t="s">
        <v>938</v>
      </c>
      <c r="X3520" s="3" t="s">
        <v>34</v>
      </c>
      <c r="Y3520" s="3"/>
    </row>
    <row r="3521" s="2" customFormat="1" customHeight="1" spans="1:25">
      <c r="A3521" s="16">
        <v>3520</v>
      </c>
      <c r="B3521" s="16" t="s">
        <v>14142</v>
      </c>
      <c r="C3521" s="10" t="s">
        <v>14143</v>
      </c>
      <c r="D3521" s="10">
        <v>9</v>
      </c>
      <c r="E3521" s="10" t="s">
        <v>14875</v>
      </c>
      <c r="F3521" s="120" t="s">
        <v>14876</v>
      </c>
      <c r="G3521" s="10">
        <v>15035999592</v>
      </c>
      <c r="H3521" s="10" t="s">
        <v>14875</v>
      </c>
      <c r="I3521" s="10" t="s">
        <v>292</v>
      </c>
      <c r="J3521" s="10" t="str">
        <f t="shared" si="52"/>
        <v>正确</v>
      </c>
      <c r="K3521" s="10"/>
      <c r="L3521" s="16" t="s">
        <v>464</v>
      </c>
      <c r="M3521" s="10" t="s">
        <v>1368</v>
      </c>
      <c r="N3521" s="10" t="s">
        <v>1369</v>
      </c>
      <c r="O3521" s="10" t="s">
        <v>1099</v>
      </c>
      <c r="P3521" s="16">
        <v>1</v>
      </c>
      <c r="Q3521" s="16">
        <v>5600</v>
      </c>
      <c r="R3521" s="16">
        <v>4600</v>
      </c>
      <c r="S3521" s="16">
        <f t="shared" si="54"/>
        <v>1000</v>
      </c>
      <c r="T3521" s="10">
        <v>180</v>
      </c>
      <c r="U3521" s="10">
        <v>160</v>
      </c>
      <c r="V3521" s="10"/>
      <c r="W3521" s="10" t="s">
        <v>938</v>
      </c>
      <c r="X3521" s="3"/>
      <c r="Y3521" s="3"/>
    </row>
    <row r="3522" s="2" customFormat="1" customHeight="1" spans="1:25">
      <c r="A3522" s="16">
        <v>3521</v>
      </c>
      <c r="B3522" s="16" t="s">
        <v>14142</v>
      </c>
      <c r="C3522" s="10" t="s">
        <v>14143</v>
      </c>
      <c r="D3522" s="10">
        <v>3</v>
      </c>
      <c r="E3522" s="10" t="s">
        <v>14877</v>
      </c>
      <c r="F3522" s="120" t="s">
        <v>14878</v>
      </c>
      <c r="G3522" s="10">
        <v>15035495176</v>
      </c>
      <c r="H3522" s="10" t="s">
        <v>14879</v>
      </c>
      <c r="I3522" s="10" t="s">
        <v>14880</v>
      </c>
      <c r="J3522" s="10" t="str">
        <f t="shared" si="52"/>
        <v>正确</v>
      </c>
      <c r="K3522" s="120" t="s">
        <v>14881</v>
      </c>
      <c r="L3522" s="16" t="s">
        <v>464</v>
      </c>
      <c r="M3522" s="10" t="s">
        <v>1368</v>
      </c>
      <c r="N3522" s="10" t="s">
        <v>1369</v>
      </c>
      <c r="O3522" s="10" t="s">
        <v>3249</v>
      </c>
      <c r="P3522" s="16">
        <v>1</v>
      </c>
      <c r="Q3522" s="16">
        <v>4600</v>
      </c>
      <c r="R3522" s="16">
        <v>4600</v>
      </c>
      <c r="S3522" s="16">
        <f t="shared" si="54"/>
        <v>0</v>
      </c>
      <c r="T3522" s="10">
        <v>130</v>
      </c>
      <c r="U3522" s="10">
        <v>100</v>
      </c>
      <c r="V3522" s="10"/>
      <c r="W3522" s="4" t="s">
        <v>938</v>
      </c>
      <c r="X3522" s="3" t="s">
        <v>53</v>
      </c>
      <c r="Y3522" s="3"/>
    </row>
    <row r="3523" s="2" customFormat="1" customHeight="1" spans="1:25">
      <c r="A3523" s="16">
        <v>3522</v>
      </c>
      <c r="B3523" s="16" t="s">
        <v>14142</v>
      </c>
      <c r="C3523" s="10" t="s">
        <v>14143</v>
      </c>
      <c r="D3523" s="10">
        <v>2</v>
      </c>
      <c r="E3523" s="10" t="s">
        <v>14882</v>
      </c>
      <c r="F3523" s="120" t="s">
        <v>14883</v>
      </c>
      <c r="G3523" s="10">
        <v>13097610583</v>
      </c>
      <c r="H3523" s="10" t="s">
        <v>14882</v>
      </c>
      <c r="I3523" s="10" t="s">
        <v>14884</v>
      </c>
      <c r="J3523" s="10" t="str">
        <f t="shared" si="52"/>
        <v>正确</v>
      </c>
      <c r="K3523" s="120" t="s">
        <v>14885</v>
      </c>
      <c r="L3523" s="16" t="s">
        <v>464</v>
      </c>
      <c r="M3523" s="10" t="s">
        <v>1368</v>
      </c>
      <c r="N3523" s="10" t="s">
        <v>1369</v>
      </c>
      <c r="O3523" s="10" t="s">
        <v>3249</v>
      </c>
      <c r="P3523" s="16">
        <v>1</v>
      </c>
      <c r="Q3523" s="16">
        <v>4600</v>
      </c>
      <c r="R3523" s="16">
        <v>4600</v>
      </c>
      <c r="S3523" s="16">
        <f t="shared" si="54"/>
        <v>0</v>
      </c>
      <c r="T3523" s="10">
        <v>130</v>
      </c>
      <c r="U3523" s="10">
        <v>100</v>
      </c>
      <c r="V3523" s="10"/>
      <c r="W3523" s="4" t="s">
        <v>938</v>
      </c>
      <c r="X3523" s="3" t="s">
        <v>34</v>
      </c>
      <c r="Y3523" s="3"/>
    </row>
    <row r="3524" s="2" customFormat="1" customHeight="1" spans="1:25">
      <c r="A3524" s="16">
        <v>3523</v>
      </c>
      <c r="B3524" s="16" t="s">
        <v>14142</v>
      </c>
      <c r="C3524" s="10" t="s">
        <v>14143</v>
      </c>
      <c r="D3524" s="10">
        <v>2</v>
      </c>
      <c r="E3524" s="10" t="s">
        <v>14886</v>
      </c>
      <c r="F3524" s="120" t="s">
        <v>14887</v>
      </c>
      <c r="G3524" s="10">
        <v>13633596527</v>
      </c>
      <c r="H3524" s="10" t="s">
        <v>14886</v>
      </c>
      <c r="I3524" s="10" t="s">
        <v>14888</v>
      </c>
      <c r="J3524" s="10" t="str">
        <f t="shared" si="52"/>
        <v>正确</v>
      </c>
      <c r="K3524" s="120" t="s">
        <v>14889</v>
      </c>
      <c r="L3524" s="16" t="s">
        <v>464</v>
      </c>
      <c r="M3524" s="10" t="s">
        <v>1368</v>
      </c>
      <c r="N3524" s="10" t="s">
        <v>1369</v>
      </c>
      <c r="O3524" s="10" t="s">
        <v>3249</v>
      </c>
      <c r="P3524" s="16">
        <v>1</v>
      </c>
      <c r="Q3524" s="16">
        <v>4600</v>
      </c>
      <c r="R3524" s="16">
        <v>4600</v>
      </c>
      <c r="S3524" s="16">
        <f t="shared" si="54"/>
        <v>0</v>
      </c>
      <c r="T3524" s="10">
        <v>130</v>
      </c>
      <c r="U3524" s="10">
        <v>100</v>
      </c>
      <c r="V3524" s="10"/>
      <c r="W3524" s="4" t="s">
        <v>938</v>
      </c>
      <c r="X3524" s="3" t="s">
        <v>34</v>
      </c>
      <c r="Y3524" s="3"/>
    </row>
    <row r="3525" s="2" customFormat="1" customHeight="1" spans="1:25">
      <c r="A3525" s="16">
        <v>3524</v>
      </c>
      <c r="B3525" s="16" t="s">
        <v>14142</v>
      </c>
      <c r="C3525" s="10" t="s">
        <v>14143</v>
      </c>
      <c r="D3525" s="10">
        <v>3</v>
      </c>
      <c r="E3525" s="10" t="s">
        <v>14890</v>
      </c>
      <c r="F3525" s="120" t="s">
        <v>14891</v>
      </c>
      <c r="G3525" s="10">
        <v>15513482021</v>
      </c>
      <c r="H3525" s="10" t="s">
        <v>14890</v>
      </c>
      <c r="I3525" s="10" t="s">
        <v>14892</v>
      </c>
      <c r="J3525" s="10" t="str">
        <f t="shared" si="52"/>
        <v>正确</v>
      </c>
      <c r="K3525" s="120" t="s">
        <v>14893</v>
      </c>
      <c r="L3525" s="16" t="s">
        <v>464</v>
      </c>
      <c r="M3525" s="10" t="s">
        <v>1368</v>
      </c>
      <c r="N3525" s="10" t="s">
        <v>1369</v>
      </c>
      <c r="O3525" s="10" t="s">
        <v>14813</v>
      </c>
      <c r="P3525" s="16">
        <v>1</v>
      </c>
      <c r="Q3525" s="16">
        <v>4900</v>
      </c>
      <c r="R3525" s="16">
        <v>4600</v>
      </c>
      <c r="S3525" s="16">
        <f t="shared" si="54"/>
        <v>300</v>
      </c>
      <c r="T3525" s="10">
        <v>150</v>
      </c>
      <c r="U3525" s="10">
        <v>120</v>
      </c>
      <c r="V3525" s="10"/>
      <c r="W3525" s="4" t="s">
        <v>938</v>
      </c>
      <c r="X3525" s="3" t="s">
        <v>53</v>
      </c>
      <c r="Y3525" s="3"/>
    </row>
    <row r="3526" s="2" customFormat="1" customHeight="1" spans="1:25">
      <c r="A3526" s="16">
        <v>3525</v>
      </c>
      <c r="B3526" s="16" t="s">
        <v>14142</v>
      </c>
      <c r="C3526" s="10" t="s">
        <v>14143</v>
      </c>
      <c r="D3526" s="10">
        <v>7</v>
      </c>
      <c r="E3526" s="10" t="s">
        <v>14894</v>
      </c>
      <c r="F3526" s="120" t="s">
        <v>14895</v>
      </c>
      <c r="G3526" s="10">
        <v>15635979875</v>
      </c>
      <c r="H3526" s="10" t="s">
        <v>14894</v>
      </c>
      <c r="I3526" s="120" t="s">
        <v>14896</v>
      </c>
      <c r="J3526" s="10" t="str">
        <f t="shared" si="52"/>
        <v>正确</v>
      </c>
      <c r="K3526" s="120" t="s">
        <v>14897</v>
      </c>
      <c r="L3526" s="16" t="s">
        <v>464</v>
      </c>
      <c r="M3526" s="10" t="s">
        <v>1368</v>
      </c>
      <c r="N3526" s="10" t="s">
        <v>1369</v>
      </c>
      <c r="O3526" s="10" t="s">
        <v>3249</v>
      </c>
      <c r="P3526" s="16">
        <v>1</v>
      </c>
      <c r="Q3526" s="16">
        <v>4600</v>
      </c>
      <c r="R3526" s="16">
        <v>4600</v>
      </c>
      <c r="S3526" s="16">
        <f t="shared" si="54"/>
        <v>0</v>
      </c>
      <c r="T3526" s="10">
        <v>120</v>
      </c>
      <c r="U3526" s="10">
        <v>100</v>
      </c>
      <c r="V3526" s="10"/>
      <c r="W3526" s="4" t="s">
        <v>938</v>
      </c>
      <c r="X3526" s="3" t="s">
        <v>34</v>
      </c>
      <c r="Y3526" s="3"/>
    </row>
    <row r="3527" s="2" customFormat="1" customHeight="1" spans="1:25">
      <c r="A3527" s="16">
        <v>3526</v>
      </c>
      <c r="B3527" s="16" t="s">
        <v>14142</v>
      </c>
      <c r="C3527" s="10" t="s">
        <v>14143</v>
      </c>
      <c r="D3527" s="10">
        <v>8</v>
      </c>
      <c r="E3527" s="10" t="s">
        <v>14898</v>
      </c>
      <c r="F3527" s="120" t="s">
        <v>14899</v>
      </c>
      <c r="G3527" s="10">
        <v>13934101820</v>
      </c>
      <c r="H3527" s="10" t="s">
        <v>14898</v>
      </c>
      <c r="I3527" s="10" t="s">
        <v>14900</v>
      </c>
      <c r="J3527" s="10" t="str">
        <f t="shared" si="52"/>
        <v>正确</v>
      </c>
      <c r="K3527" s="120" t="s">
        <v>14901</v>
      </c>
      <c r="L3527" s="16" t="s">
        <v>464</v>
      </c>
      <c r="M3527" s="10" t="s">
        <v>1368</v>
      </c>
      <c r="N3527" s="10" t="s">
        <v>1369</v>
      </c>
      <c r="O3527" s="10" t="s">
        <v>3249</v>
      </c>
      <c r="P3527" s="16">
        <v>1</v>
      </c>
      <c r="Q3527" s="16">
        <v>4600</v>
      </c>
      <c r="R3527" s="16">
        <v>4600</v>
      </c>
      <c r="S3527" s="16">
        <f t="shared" si="54"/>
        <v>0</v>
      </c>
      <c r="T3527" s="10">
        <v>120</v>
      </c>
      <c r="U3527" s="10">
        <v>100</v>
      </c>
      <c r="V3527" s="10"/>
      <c r="W3527" s="4" t="s">
        <v>938</v>
      </c>
      <c r="X3527" s="3" t="s">
        <v>34</v>
      </c>
      <c r="Y3527" s="3"/>
    </row>
    <row r="3528" s="2" customFormat="1" customHeight="1" spans="1:25">
      <c r="A3528" s="16">
        <v>3527</v>
      </c>
      <c r="B3528" s="16" t="s">
        <v>14142</v>
      </c>
      <c r="C3528" s="10" t="s">
        <v>14143</v>
      </c>
      <c r="D3528" s="10">
        <v>3</v>
      </c>
      <c r="E3528" s="10" t="s">
        <v>14902</v>
      </c>
      <c r="F3528" s="120" t="s">
        <v>14903</v>
      </c>
      <c r="G3528" s="10">
        <v>13935924143</v>
      </c>
      <c r="H3528" s="10" t="s">
        <v>14902</v>
      </c>
      <c r="I3528" s="10" t="s">
        <v>14904</v>
      </c>
      <c r="J3528" s="10" t="str">
        <f t="shared" si="52"/>
        <v>正确</v>
      </c>
      <c r="K3528" s="120" t="s">
        <v>14905</v>
      </c>
      <c r="L3528" s="16" t="s">
        <v>464</v>
      </c>
      <c r="M3528" s="10" t="s">
        <v>1368</v>
      </c>
      <c r="N3528" s="10" t="s">
        <v>1369</v>
      </c>
      <c r="O3528" s="10" t="s">
        <v>3249</v>
      </c>
      <c r="P3528" s="16">
        <v>1</v>
      </c>
      <c r="Q3528" s="16">
        <v>4600</v>
      </c>
      <c r="R3528" s="16">
        <v>4600</v>
      </c>
      <c r="S3528" s="16">
        <f t="shared" si="54"/>
        <v>0</v>
      </c>
      <c r="T3528" s="10">
        <v>120</v>
      </c>
      <c r="U3528" s="10">
        <v>100</v>
      </c>
      <c r="V3528" s="10"/>
      <c r="W3528" s="4" t="s">
        <v>938</v>
      </c>
      <c r="X3528" s="3" t="s">
        <v>81</v>
      </c>
      <c r="Y3528" s="3"/>
    </row>
    <row r="3529" s="2" customFormat="1" customHeight="1" spans="1:25">
      <c r="A3529" s="16">
        <v>3528</v>
      </c>
      <c r="B3529" s="16" t="s">
        <v>14142</v>
      </c>
      <c r="C3529" s="10" t="s">
        <v>14143</v>
      </c>
      <c r="D3529" s="10">
        <v>11</v>
      </c>
      <c r="E3529" s="10" t="s">
        <v>14906</v>
      </c>
      <c r="F3529" s="120" t="s">
        <v>14907</v>
      </c>
      <c r="G3529" s="10">
        <v>15061823099</v>
      </c>
      <c r="H3529" s="10" t="s">
        <v>14906</v>
      </c>
      <c r="I3529" s="10" t="s">
        <v>14908</v>
      </c>
      <c r="J3529" s="10" t="str">
        <f t="shared" si="52"/>
        <v>正确</v>
      </c>
      <c r="K3529" s="120" t="s">
        <v>14909</v>
      </c>
      <c r="L3529" s="16" t="s">
        <v>464</v>
      </c>
      <c r="M3529" s="10" t="s">
        <v>1368</v>
      </c>
      <c r="N3529" s="10" t="s">
        <v>1369</v>
      </c>
      <c r="O3529" s="10" t="s">
        <v>1099</v>
      </c>
      <c r="P3529" s="16">
        <v>1</v>
      </c>
      <c r="Q3529" s="16">
        <v>5600</v>
      </c>
      <c r="R3529" s="16">
        <v>4600</v>
      </c>
      <c r="S3529" s="16">
        <f t="shared" si="54"/>
        <v>1000</v>
      </c>
      <c r="T3529" s="10">
        <v>180</v>
      </c>
      <c r="U3529" s="10">
        <v>160</v>
      </c>
      <c r="V3529" s="10"/>
      <c r="W3529" s="4" t="s">
        <v>938</v>
      </c>
      <c r="X3529" s="3" t="s">
        <v>34</v>
      </c>
      <c r="Y3529" s="3"/>
    </row>
    <row r="3530" s="2" customFormat="1" customHeight="1" spans="1:25">
      <c r="A3530" s="16">
        <v>3529</v>
      </c>
      <c r="B3530" s="16" t="s">
        <v>14142</v>
      </c>
      <c r="C3530" s="10" t="s">
        <v>14143</v>
      </c>
      <c r="D3530" s="10">
        <v>2</v>
      </c>
      <c r="E3530" s="10" t="s">
        <v>14910</v>
      </c>
      <c r="F3530" s="120" t="s">
        <v>14911</v>
      </c>
      <c r="G3530" s="10">
        <v>13453389079</v>
      </c>
      <c r="H3530" s="10" t="s">
        <v>14910</v>
      </c>
      <c r="I3530" s="10" t="s">
        <v>14912</v>
      </c>
      <c r="J3530" s="10" t="str">
        <f t="shared" si="52"/>
        <v>正确</v>
      </c>
      <c r="K3530" s="120" t="s">
        <v>14913</v>
      </c>
      <c r="L3530" s="16" t="s">
        <v>464</v>
      </c>
      <c r="M3530" s="10" t="s">
        <v>1368</v>
      </c>
      <c r="N3530" s="10" t="s">
        <v>1369</v>
      </c>
      <c r="O3530" s="10" t="s">
        <v>3249</v>
      </c>
      <c r="P3530" s="16">
        <v>1</v>
      </c>
      <c r="Q3530" s="16">
        <v>4600</v>
      </c>
      <c r="R3530" s="16">
        <v>4600</v>
      </c>
      <c r="S3530" s="16">
        <f t="shared" si="54"/>
        <v>0</v>
      </c>
      <c r="T3530" s="10">
        <v>120</v>
      </c>
      <c r="U3530" s="10">
        <v>100</v>
      </c>
      <c r="V3530" s="10"/>
      <c r="W3530" s="4" t="s">
        <v>938</v>
      </c>
      <c r="X3530" s="3" t="s">
        <v>34</v>
      </c>
      <c r="Y3530" s="3"/>
    </row>
    <row r="3531" s="2" customFormat="1" customHeight="1" spans="1:25">
      <c r="A3531" s="16">
        <v>3530</v>
      </c>
      <c r="B3531" s="16" t="s">
        <v>14142</v>
      </c>
      <c r="C3531" s="10" t="s">
        <v>14143</v>
      </c>
      <c r="D3531" s="10">
        <v>3</v>
      </c>
      <c r="E3531" s="10" t="s">
        <v>14914</v>
      </c>
      <c r="F3531" s="120" t="s">
        <v>14915</v>
      </c>
      <c r="G3531" s="10">
        <v>13453914332</v>
      </c>
      <c r="H3531" s="10" t="s">
        <v>14914</v>
      </c>
      <c r="I3531" s="10" t="s">
        <v>14916</v>
      </c>
      <c r="J3531" s="10" t="str">
        <f t="shared" si="52"/>
        <v>正确</v>
      </c>
      <c r="K3531" s="120" t="s">
        <v>14917</v>
      </c>
      <c r="L3531" s="16" t="s">
        <v>464</v>
      </c>
      <c r="M3531" s="10" t="s">
        <v>1368</v>
      </c>
      <c r="N3531" s="10" t="s">
        <v>1369</v>
      </c>
      <c r="O3531" s="10" t="s">
        <v>3249</v>
      </c>
      <c r="P3531" s="16">
        <v>1</v>
      </c>
      <c r="Q3531" s="16">
        <v>4600</v>
      </c>
      <c r="R3531" s="16">
        <v>4600</v>
      </c>
      <c r="S3531" s="16">
        <f t="shared" si="54"/>
        <v>0</v>
      </c>
      <c r="T3531" s="10">
        <v>120</v>
      </c>
      <c r="U3531" s="10">
        <v>100</v>
      </c>
      <c r="V3531" s="10"/>
      <c r="W3531" s="4" t="s">
        <v>938</v>
      </c>
      <c r="X3531" s="3" t="s">
        <v>53</v>
      </c>
      <c r="Y3531" s="3"/>
    </row>
    <row r="3532" s="2" customFormat="1" customHeight="1" spans="1:25">
      <c r="A3532" s="16">
        <v>3531</v>
      </c>
      <c r="B3532" s="16" t="s">
        <v>14142</v>
      </c>
      <c r="C3532" s="10" t="s">
        <v>14143</v>
      </c>
      <c r="D3532" s="10">
        <v>9</v>
      </c>
      <c r="E3532" s="10" t="s">
        <v>14918</v>
      </c>
      <c r="F3532" s="120" t="s">
        <v>14919</v>
      </c>
      <c r="G3532" s="10">
        <v>13935961291</v>
      </c>
      <c r="H3532" s="10" t="s">
        <v>14920</v>
      </c>
      <c r="I3532" s="10" t="s">
        <v>14921</v>
      </c>
      <c r="J3532" s="10" t="str">
        <f t="shared" si="52"/>
        <v>正确</v>
      </c>
      <c r="K3532" s="120" t="s">
        <v>14922</v>
      </c>
      <c r="L3532" s="16" t="s">
        <v>464</v>
      </c>
      <c r="M3532" s="10" t="s">
        <v>1368</v>
      </c>
      <c r="N3532" s="10" t="s">
        <v>1369</v>
      </c>
      <c r="O3532" s="10" t="s">
        <v>3249</v>
      </c>
      <c r="P3532" s="16">
        <v>1</v>
      </c>
      <c r="Q3532" s="16">
        <v>4600</v>
      </c>
      <c r="R3532" s="16">
        <v>4600</v>
      </c>
      <c r="S3532" s="16">
        <f t="shared" si="54"/>
        <v>0</v>
      </c>
      <c r="T3532" s="10">
        <v>120</v>
      </c>
      <c r="U3532" s="10">
        <v>100</v>
      </c>
      <c r="V3532" s="10"/>
      <c r="W3532" s="4" t="s">
        <v>938</v>
      </c>
      <c r="X3532" s="3" t="s">
        <v>34</v>
      </c>
      <c r="Y3532" s="3"/>
    </row>
    <row r="3533" s="2" customFormat="1" customHeight="1" spans="1:25">
      <c r="A3533" s="16">
        <v>3532</v>
      </c>
      <c r="B3533" s="16" t="s">
        <v>14142</v>
      </c>
      <c r="C3533" s="10" t="s">
        <v>14143</v>
      </c>
      <c r="D3533" s="10">
        <v>5</v>
      </c>
      <c r="E3533" s="10" t="s">
        <v>14923</v>
      </c>
      <c r="F3533" s="120" t="s">
        <v>14924</v>
      </c>
      <c r="G3533" s="10">
        <v>15534834680</v>
      </c>
      <c r="H3533" s="10" t="s">
        <v>14925</v>
      </c>
      <c r="I3533" s="120" t="s">
        <v>14926</v>
      </c>
      <c r="J3533" s="10" t="str">
        <f t="shared" si="52"/>
        <v>正确</v>
      </c>
      <c r="K3533" s="120" t="s">
        <v>14927</v>
      </c>
      <c r="L3533" s="16" t="s">
        <v>464</v>
      </c>
      <c r="M3533" s="10" t="s">
        <v>1368</v>
      </c>
      <c r="N3533" s="10" t="s">
        <v>1369</v>
      </c>
      <c r="O3533" s="10" t="s">
        <v>3249</v>
      </c>
      <c r="P3533" s="16">
        <v>1</v>
      </c>
      <c r="Q3533" s="16">
        <v>4600</v>
      </c>
      <c r="R3533" s="16">
        <v>4600</v>
      </c>
      <c r="S3533" s="16">
        <f t="shared" si="54"/>
        <v>0</v>
      </c>
      <c r="T3533" s="10">
        <v>120</v>
      </c>
      <c r="U3533" s="10">
        <v>100</v>
      </c>
      <c r="V3533" s="10"/>
      <c r="W3533" s="4" t="s">
        <v>938</v>
      </c>
      <c r="X3533" s="3" t="s">
        <v>53</v>
      </c>
      <c r="Y3533" s="3"/>
    </row>
    <row r="3534" s="2" customFormat="1" customHeight="1" spans="1:25">
      <c r="A3534" s="16">
        <v>3533</v>
      </c>
      <c r="B3534" s="16" t="s">
        <v>14142</v>
      </c>
      <c r="C3534" s="10" t="s">
        <v>14143</v>
      </c>
      <c r="D3534" s="10">
        <v>3</v>
      </c>
      <c r="E3534" s="10" t="s">
        <v>14928</v>
      </c>
      <c r="F3534" s="120" t="s">
        <v>14929</v>
      </c>
      <c r="G3534" s="10">
        <v>13934875483</v>
      </c>
      <c r="H3534" s="10" t="s">
        <v>14928</v>
      </c>
      <c r="I3534" s="10" t="s">
        <v>14930</v>
      </c>
      <c r="J3534" s="10" t="str">
        <f t="shared" si="52"/>
        <v>正确</v>
      </c>
      <c r="K3534" s="120" t="s">
        <v>14931</v>
      </c>
      <c r="L3534" s="16" t="s">
        <v>464</v>
      </c>
      <c r="M3534" s="10" t="s">
        <v>1368</v>
      </c>
      <c r="N3534" s="10" t="s">
        <v>1369</v>
      </c>
      <c r="O3534" s="10" t="s">
        <v>3249</v>
      </c>
      <c r="P3534" s="16">
        <v>1</v>
      </c>
      <c r="Q3534" s="16">
        <v>4600</v>
      </c>
      <c r="R3534" s="16">
        <v>4600</v>
      </c>
      <c r="S3534" s="16">
        <f t="shared" si="54"/>
        <v>0</v>
      </c>
      <c r="T3534" s="10">
        <v>120</v>
      </c>
      <c r="U3534" s="10">
        <v>100</v>
      </c>
      <c r="V3534" s="10"/>
      <c r="W3534" s="4" t="s">
        <v>938</v>
      </c>
      <c r="X3534" s="3" t="s">
        <v>34</v>
      </c>
      <c r="Y3534" s="3"/>
    </row>
    <row r="3535" s="2" customFormat="1" customHeight="1" spans="1:25">
      <c r="A3535" s="16">
        <v>3534</v>
      </c>
      <c r="B3535" s="16" t="s">
        <v>14142</v>
      </c>
      <c r="C3535" s="10" t="s">
        <v>14143</v>
      </c>
      <c r="D3535" s="10">
        <v>4</v>
      </c>
      <c r="E3535" s="10" t="s">
        <v>14932</v>
      </c>
      <c r="F3535" s="10" t="s">
        <v>14933</v>
      </c>
      <c r="G3535" s="10">
        <v>15535904006</v>
      </c>
      <c r="H3535" s="10" t="s">
        <v>14932</v>
      </c>
      <c r="I3535" s="10" t="s">
        <v>14934</v>
      </c>
      <c r="J3535" s="10" t="str">
        <f t="shared" si="52"/>
        <v>正确</v>
      </c>
      <c r="K3535" s="120" t="s">
        <v>14935</v>
      </c>
      <c r="L3535" s="16" t="s">
        <v>464</v>
      </c>
      <c r="M3535" s="10" t="s">
        <v>1368</v>
      </c>
      <c r="N3535" s="10" t="s">
        <v>1369</v>
      </c>
      <c r="O3535" s="10" t="s">
        <v>14813</v>
      </c>
      <c r="P3535" s="16">
        <v>1</v>
      </c>
      <c r="Q3535" s="16">
        <v>4900</v>
      </c>
      <c r="R3535" s="16">
        <v>4600</v>
      </c>
      <c r="S3535" s="16">
        <f t="shared" si="54"/>
        <v>300</v>
      </c>
      <c r="T3535" s="10">
        <v>140</v>
      </c>
      <c r="U3535" s="10">
        <v>120</v>
      </c>
      <c r="V3535" s="10"/>
      <c r="W3535" s="4" t="s">
        <v>938</v>
      </c>
      <c r="X3535" s="3" t="s">
        <v>34</v>
      </c>
      <c r="Y3535" s="3"/>
    </row>
    <row r="3536" s="2" customFormat="1" customHeight="1" spans="1:25">
      <c r="A3536" s="16">
        <v>3535</v>
      </c>
      <c r="B3536" s="16" t="s">
        <v>14142</v>
      </c>
      <c r="C3536" s="10" t="s">
        <v>14143</v>
      </c>
      <c r="D3536" s="10">
        <v>3</v>
      </c>
      <c r="E3536" s="10" t="s">
        <v>14936</v>
      </c>
      <c r="F3536" s="120" t="s">
        <v>14937</v>
      </c>
      <c r="G3536" s="10">
        <v>15534864665</v>
      </c>
      <c r="H3536" s="10" t="s">
        <v>14936</v>
      </c>
      <c r="I3536" s="10" t="s">
        <v>14938</v>
      </c>
      <c r="J3536" s="10" t="str">
        <f t="shared" si="52"/>
        <v>正确</v>
      </c>
      <c r="K3536" s="120" t="s">
        <v>14939</v>
      </c>
      <c r="L3536" s="16" t="s">
        <v>464</v>
      </c>
      <c r="M3536" s="10" t="s">
        <v>1368</v>
      </c>
      <c r="N3536" s="10" t="s">
        <v>1369</v>
      </c>
      <c r="O3536" s="10" t="s">
        <v>3249</v>
      </c>
      <c r="P3536" s="16">
        <v>1</v>
      </c>
      <c r="Q3536" s="16">
        <v>4600</v>
      </c>
      <c r="R3536" s="16">
        <v>4600</v>
      </c>
      <c r="S3536" s="16">
        <f t="shared" si="54"/>
        <v>0</v>
      </c>
      <c r="T3536" s="10">
        <v>120</v>
      </c>
      <c r="U3536" s="10">
        <v>100</v>
      </c>
      <c r="V3536" s="10"/>
      <c r="W3536" s="4" t="s">
        <v>938</v>
      </c>
      <c r="X3536" s="3" t="s">
        <v>34</v>
      </c>
      <c r="Y3536" s="3"/>
    </row>
    <row r="3537" s="2" customFormat="1" customHeight="1" spans="1:25">
      <c r="A3537" s="16">
        <v>3536</v>
      </c>
      <c r="B3537" s="16" t="s">
        <v>14142</v>
      </c>
      <c r="C3537" s="10" t="s">
        <v>14143</v>
      </c>
      <c r="D3537" s="10">
        <v>11</v>
      </c>
      <c r="E3537" s="10" t="s">
        <v>14940</v>
      </c>
      <c r="F3537" s="120" t="s">
        <v>14941</v>
      </c>
      <c r="G3537" s="10">
        <v>18295911792</v>
      </c>
      <c r="H3537" s="10" t="s">
        <v>14942</v>
      </c>
      <c r="I3537" s="10" t="s">
        <v>14943</v>
      </c>
      <c r="J3537" s="10" t="str">
        <f t="shared" si="52"/>
        <v>正确</v>
      </c>
      <c r="K3537" s="120" t="s">
        <v>14944</v>
      </c>
      <c r="L3537" s="16" t="s">
        <v>464</v>
      </c>
      <c r="M3537" s="10" t="s">
        <v>1368</v>
      </c>
      <c r="N3537" s="10" t="s">
        <v>1369</v>
      </c>
      <c r="O3537" s="10" t="s">
        <v>3249</v>
      </c>
      <c r="P3537" s="16">
        <v>1</v>
      </c>
      <c r="Q3537" s="16">
        <v>4600</v>
      </c>
      <c r="R3537" s="16">
        <v>4600</v>
      </c>
      <c r="S3537" s="16">
        <f t="shared" si="54"/>
        <v>0</v>
      </c>
      <c r="T3537" s="10">
        <v>120</v>
      </c>
      <c r="U3537" s="10">
        <v>100</v>
      </c>
      <c r="V3537" s="10"/>
      <c r="W3537" s="4" t="s">
        <v>938</v>
      </c>
      <c r="X3537" s="3" t="s">
        <v>53</v>
      </c>
      <c r="Y3537" s="3"/>
    </row>
    <row r="3538" s="2" customFormat="1" customHeight="1" spans="1:25">
      <c r="A3538" s="16">
        <v>3537</v>
      </c>
      <c r="B3538" s="16" t="s">
        <v>14142</v>
      </c>
      <c r="C3538" s="10" t="s">
        <v>14143</v>
      </c>
      <c r="D3538" s="10">
        <v>11</v>
      </c>
      <c r="E3538" s="10" t="s">
        <v>14945</v>
      </c>
      <c r="F3538" s="120" t="s">
        <v>14946</v>
      </c>
      <c r="G3538" s="10">
        <v>15503424890</v>
      </c>
      <c r="H3538" s="10" t="s">
        <v>14947</v>
      </c>
      <c r="I3538" s="10" t="s">
        <v>14948</v>
      </c>
      <c r="J3538" s="10" t="str">
        <f t="shared" si="52"/>
        <v>正确</v>
      </c>
      <c r="K3538" s="120" t="s">
        <v>14949</v>
      </c>
      <c r="L3538" s="16" t="s">
        <v>464</v>
      </c>
      <c r="M3538" s="10" t="s">
        <v>1368</v>
      </c>
      <c r="N3538" s="10" t="s">
        <v>1369</v>
      </c>
      <c r="O3538" s="10" t="s">
        <v>3249</v>
      </c>
      <c r="P3538" s="16">
        <v>1</v>
      </c>
      <c r="Q3538" s="16">
        <v>4600</v>
      </c>
      <c r="R3538" s="16">
        <v>4600</v>
      </c>
      <c r="S3538" s="16">
        <f t="shared" si="54"/>
        <v>0</v>
      </c>
      <c r="T3538" s="10">
        <v>120</v>
      </c>
      <c r="U3538" s="10">
        <v>100</v>
      </c>
      <c r="V3538" s="22"/>
      <c r="W3538" s="4" t="s">
        <v>938</v>
      </c>
      <c r="X3538" s="3" t="s">
        <v>53</v>
      </c>
      <c r="Y3538" s="3"/>
    </row>
    <row r="3539" s="2" customFormat="1" customHeight="1" spans="1:25">
      <c r="A3539" s="16">
        <v>3538</v>
      </c>
      <c r="B3539" s="16" t="s">
        <v>14142</v>
      </c>
      <c r="C3539" s="10" t="s">
        <v>14143</v>
      </c>
      <c r="D3539" s="10">
        <v>4</v>
      </c>
      <c r="E3539" s="10" t="s">
        <v>14950</v>
      </c>
      <c r="F3539" s="120" t="s">
        <v>14951</v>
      </c>
      <c r="G3539" s="10">
        <v>17735929681</v>
      </c>
      <c r="H3539" s="10" t="s">
        <v>14952</v>
      </c>
      <c r="I3539" s="10" t="s">
        <v>14953</v>
      </c>
      <c r="J3539" s="10" t="str">
        <f t="shared" si="52"/>
        <v>正确</v>
      </c>
      <c r="K3539" s="120" t="s">
        <v>14954</v>
      </c>
      <c r="L3539" s="16" t="s">
        <v>464</v>
      </c>
      <c r="M3539" s="10" t="s">
        <v>1368</v>
      </c>
      <c r="N3539" s="10" t="s">
        <v>1369</v>
      </c>
      <c r="O3539" s="10" t="s">
        <v>3249</v>
      </c>
      <c r="P3539" s="16">
        <v>1</v>
      </c>
      <c r="Q3539" s="16">
        <v>4600</v>
      </c>
      <c r="R3539" s="16">
        <v>4600</v>
      </c>
      <c r="S3539" s="16">
        <f t="shared" si="54"/>
        <v>0</v>
      </c>
      <c r="T3539" s="10">
        <v>120</v>
      </c>
      <c r="U3539" s="10">
        <v>100</v>
      </c>
      <c r="V3539" s="22"/>
      <c r="W3539" s="4" t="s">
        <v>938</v>
      </c>
      <c r="X3539" s="3" t="s">
        <v>34</v>
      </c>
      <c r="Y3539" s="3"/>
    </row>
    <row r="3540" s="2" customFormat="1" customHeight="1" spans="1:25">
      <c r="A3540" s="16">
        <v>3539</v>
      </c>
      <c r="B3540" s="16" t="s">
        <v>14142</v>
      </c>
      <c r="C3540" s="10" t="s">
        <v>14143</v>
      </c>
      <c r="D3540" s="10">
        <v>1</v>
      </c>
      <c r="E3540" s="10" t="s">
        <v>14955</v>
      </c>
      <c r="F3540" s="19" t="s">
        <v>14956</v>
      </c>
      <c r="G3540" s="19" t="s">
        <v>14957</v>
      </c>
      <c r="H3540" s="10" t="s">
        <v>14955</v>
      </c>
      <c r="I3540" s="19" t="s">
        <v>14958</v>
      </c>
      <c r="J3540" s="10" t="str">
        <f t="shared" ref="J3540:J3599" si="55">IF(LEN(F3540)=0,"空",IF(LEN(F3540)=15,"老号",IF(LEN(F3540)&lt;&gt;18,"位数不对",IF(CHOOSE(MOD(SUM(MID(F3540,1,1)*7+MID(F3540,2,1)*9+MID(F3540,3,1)*10+MID(F3540,4,1)*5+MID(F3540,5,1)*8+MID(F3540,6,1)*4+MID(F3540,7,1)*2+MID(F3540,8,1)*1+MID(F3540,9,1)*6+MID(F3540,10,1)*3+MID(F3540,11,1)*7+MID(F3540,12,1)*9+MID(F3540,13,1)*10+MID(F3540,14,1)*5+MID(F3540,15,1)*8+MID(F3540,16,1)*4+MID(F3540,17,1)*2),11)+1,1,0,"X",9,8,7,6,5,4,3,2)=IF(ISNUMBER(RIGHT(F3540,1)*1),RIGHT(F3540,1)*1,"X"),"正确","错误"))))</f>
        <v>正确</v>
      </c>
      <c r="K3540" s="19" t="s">
        <v>14959</v>
      </c>
      <c r="L3540" s="16" t="s">
        <v>464</v>
      </c>
      <c r="M3540" s="10" t="s">
        <v>935</v>
      </c>
      <c r="N3540" s="10" t="s">
        <v>936</v>
      </c>
      <c r="O3540" s="10" t="s">
        <v>937</v>
      </c>
      <c r="P3540" s="10">
        <v>1</v>
      </c>
      <c r="Q3540" s="10">
        <v>4980</v>
      </c>
      <c r="R3540" s="10">
        <v>4600</v>
      </c>
      <c r="S3540" s="10">
        <v>380</v>
      </c>
      <c r="T3540" s="10">
        <v>120</v>
      </c>
      <c r="U3540" s="10">
        <v>100</v>
      </c>
      <c r="V3540" s="10">
        <v>0.3</v>
      </c>
      <c r="W3540" s="4" t="s">
        <v>938</v>
      </c>
      <c r="X3540" s="3" t="s">
        <v>329</v>
      </c>
      <c r="Y3540" s="3"/>
    </row>
    <row r="3541" s="2" customFormat="1" customHeight="1" spans="1:25">
      <c r="A3541" s="16">
        <v>3540</v>
      </c>
      <c r="B3541" s="16" t="s">
        <v>14142</v>
      </c>
      <c r="C3541" s="10" t="s">
        <v>14143</v>
      </c>
      <c r="D3541" s="10">
        <v>1</v>
      </c>
      <c r="E3541" s="10" t="s">
        <v>14960</v>
      </c>
      <c r="F3541" s="19" t="s">
        <v>14961</v>
      </c>
      <c r="G3541" s="19" t="s">
        <v>14962</v>
      </c>
      <c r="H3541" s="10" t="s">
        <v>14963</v>
      </c>
      <c r="I3541" s="19" t="s">
        <v>14964</v>
      </c>
      <c r="J3541" s="10" t="str">
        <f t="shared" si="55"/>
        <v>正确</v>
      </c>
      <c r="K3541" s="19" t="s">
        <v>14965</v>
      </c>
      <c r="L3541" s="16" t="s">
        <v>464</v>
      </c>
      <c r="M3541" s="10" t="s">
        <v>935</v>
      </c>
      <c r="N3541" s="10" t="s">
        <v>936</v>
      </c>
      <c r="O3541" s="10" t="s">
        <v>959</v>
      </c>
      <c r="P3541" s="10">
        <v>1</v>
      </c>
      <c r="Q3541" s="10">
        <v>4980</v>
      </c>
      <c r="R3541" s="10">
        <v>4600</v>
      </c>
      <c r="S3541" s="10">
        <v>380</v>
      </c>
      <c r="T3541" s="10">
        <v>100</v>
      </c>
      <c r="U3541" s="10">
        <v>80</v>
      </c>
      <c r="V3541" s="10">
        <v>0.2</v>
      </c>
      <c r="W3541" s="4" t="s">
        <v>938</v>
      </c>
      <c r="X3541" s="3" t="s">
        <v>34</v>
      </c>
      <c r="Y3541" s="3"/>
    </row>
    <row r="3542" s="2" customFormat="1" customHeight="1" spans="1:25">
      <c r="A3542" s="16">
        <v>3541</v>
      </c>
      <c r="B3542" s="16" t="s">
        <v>14142</v>
      </c>
      <c r="C3542" s="10" t="s">
        <v>14143</v>
      </c>
      <c r="D3542" s="10">
        <v>1</v>
      </c>
      <c r="E3542" s="10" t="s">
        <v>14966</v>
      </c>
      <c r="F3542" s="19" t="s">
        <v>14967</v>
      </c>
      <c r="G3542" s="19" t="s">
        <v>14968</v>
      </c>
      <c r="H3542" s="10" t="s">
        <v>14966</v>
      </c>
      <c r="I3542" s="19" t="s">
        <v>14969</v>
      </c>
      <c r="J3542" s="10" t="str">
        <f t="shared" si="55"/>
        <v>正确</v>
      </c>
      <c r="K3542" s="19" t="s">
        <v>14970</v>
      </c>
      <c r="L3542" s="16" t="s">
        <v>464</v>
      </c>
      <c r="M3542" s="10" t="s">
        <v>935</v>
      </c>
      <c r="N3542" s="10" t="s">
        <v>936</v>
      </c>
      <c r="O3542" s="10" t="s">
        <v>964</v>
      </c>
      <c r="P3542" s="10">
        <v>1</v>
      </c>
      <c r="Q3542" s="10">
        <v>4980</v>
      </c>
      <c r="R3542" s="10">
        <v>4600</v>
      </c>
      <c r="S3542" s="10">
        <v>380</v>
      </c>
      <c r="T3542" s="10">
        <v>80</v>
      </c>
      <c r="U3542" s="10">
        <v>65</v>
      </c>
      <c r="V3542" s="10">
        <v>0.5</v>
      </c>
      <c r="W3542" s="4" t="s">
        <v>938</v>
      </c>
      <c r="X3542" s="3" t="s">
        <v>34</v>
      </c>
      <c r="Y3542" s="3"/>
    </row>
    <row r="3543" s="2" customFormat="1" customHeight="1" spans="1:25">
      <c r="A3543" s="16">
        <v>3542</v>
      </c>
      <c r="B3543" s="16" t="s">
        <v>14142</v>
      </c>
      <c r="C3543" s="10" t="s">
        <v>14143</v>
      </c>
      <c r="D3543" s="10">
        <v>1</v>
      </c>
      <c r="E3543" s="10" t="s">
        <v>14971</v>
      </c>
      <c r="F3543" s="19" t="s">
        <v>14972</v>
      </c>
      <c r="G3543" s="19" t="s">
        <v>14973</v>
      </c>
      <c r="H3543" s="10" t="s">
        <v>14971</v>
      </c>
      <c r="I3543" s="19" t="s">
        <v>14974</v>
      </c>
      <c r="J3543" s="10" t="str">
        <f t="shared" si="55"/>
        <v>正确</v>
      </c>
      <c r="K3543" s="19" t="s">
        <v>14975</v>
      </c>
      <c r="L3543" s="16" t="s">
        <v>464</v>
      </c>
      <c r="M3543" s="10" t="s">
        <v>935</v>
      </c>
      <c r="N3543" s="10" t="s">
        <v>936</v>
      </c>
      <c r="O3543" s="10" t="s">
        <v>14976</v>
      </c>
      <c r="P3543" s="10">
        <v>1</v>
      </c>
      <c r="Q3543" s="10">
        <v>4980</v>
      </c>
      <c r="R3543" s="10">
        <v>4600</v>
      </c>
      <c r="S3543" s="10">
        <v>380</v>
      </c>
      <c r="T3543" s="10">
        <v>100</v>
      </c>
      <c r="U3543" s="10">
        <v>90</v>
      </c>
      <c r="V3543" s="10">
        <v>0.7</v>
      </c>
      <c r="W3543" s="4" t="s">
        <v>938</v>
      </c>
      <c r="X3543" s="3" t="s">
        <v>34</v>
      </c>
      <c r="Y3543" s="3"/>
    </row>
    <row r="3544" s="2" customFormat="1" customHeight="1" spans="1:25">
      <c r="A3544" s="16">
        <v>3543</v>
      </c>
      <c r="B3544" s="16" t="s">
        <v>14142</v>
      </c>
      <c r="C3544" s="10" t="s">
        <v>14143</v>
      </c>
      <c r="D3544" s="10">
        <v>1</v>
      </c>
      <c r="E3544" s="10" t="s">
        <v>14977</v>
      </c>
      <c r="F3544" s="19" t="s">
        <v>14978</v>
      </c>
      <c r="G3544" s="19" t="s">
        <v>14979</v>
      </c>
      <c r="H3544" s="10" t="s">
        <v>14977</v>
      </c>
      <c r="I3544" s="19" t="s">
        <v>14980</v>
      </c>
      <c r="J3544" s="10" t="str">
        <f t="shared" si="55"/>
        <v>正确</v>
      </c>
      <c r="K3544" s="19" t="s">
        <v>14981</v>
      </c>
      <c r="L3544" s="16" t="s">
        <v>464</v>
      </c>
      <c r="M3544" s="10" t="s">
        <v>935</v>
      </c>
      <c r="N3544" s="10" t="s">
        <v>936</v>
      </c>
      <c r="O3544" s="10" t="s">
        <v>14982</v>
      </c>
      <c r="P3544" s="10">
        <v>1</v>
      </c>
      <c r="Q3544" s="10">
        <v>4980</v>
      </c>
      <c r="R3544" s="10">
        <v>4600</v>
      </c>
      <c r="S3544" s="10">
        <v>380</v>
      </c>
      <c r="T3544" s="10">
        <v>100</v>
      </c>
      <c r="U3544" s="10">
        <v>80</v>
      </c>
      <c r="V3544" s="10">
        <v>0.8</v>
      </c>
      <c r="W3544" s="4" t="s">
        <v>938</v>
      </c>
      <c r="X3544" s="3" t="s">
        <v>53</v>
      </c>
      <c r="Y3544" s="3"/>
    </row>
    <row r="3545" s="2" customFormat="1" customHeight="1" spans="1:25">
      <c r="A3545" s="16">
        <v>3544</v>
      </c>
      <c r="B3545" s="16" t="s">
        <v>14142</v>
      </c>
      <c r="C3545" s="10" t="s">
        <v>14143</v>
      </c>
      <c r="D3545" s="10">
        <v>1</v>
      </c>
      <c r="E3545" s="10" t="s">
        <v>14983</v>
      </c>
      <c r="F3545" s="19" t="s">
        <v>14984</v>
      </c>
      <c r="G3545" s="19" t="s">
        <v>14985</v>
      </c>
      <c r="H3545" s="10" t="s">
        <v>14983</v>
      </c>
      <c r="I3545" s="19" t="s">
        <v>14986</v>
      </c>
      <c r="J3545" s="10" t="str">
        <f t="shared" si="55"/>
        <v>正确</v>
      </c>
      <c r="K3545" s="19" t="s">
        <v>14987</v>
      </c>
      <c r="L3545" s="16" t="s">
        <v>464</v>
      </c>
      <c r="M3545" s="10" t="s">
        <v>935</v>
      </c>
      <c r="N3545" s="10" t="s">
        <v>936</v>
      </c>
      <c r="O3545" s="10" t="s">
        <v>14988</v>
      </c>
      <c r="P3545" s="10">
        <v>1</v>
      </c>
      <c r="Q3545" s="10">
        <v>4980</v>
      </c>
      <c r="R3545" s="10">
        <v>4600</v>
      </c>
      <c r="S3545" s="10">
        <v>380</v>
      </c>
      <c r="T3545" s="10">
        <v>110</v>
      </c>
      <c r="U3545" s="10">
        <v>90</v>
      </c>
      <c r="V3545" s="10">
        <v>0.9</v>
      </c>
      <c r="W3545" s="4" t="s">
        <v>938</v>
      </c>
      <c r="X3545" s="3" t="s">
        <v>34</v>
      </c>
      <c r="Y3545" s="3"/>
    </row>
    <row r="3546" s="2" customFormat="1" customHeight="1" spans="1:25">
      <c r="A3546" s="16">
        <v>3545</v>
      </c>
      <c r="B3546" s="16" t="s">
        <v>14142</v>
      </c>
      <c r="C3546" s="10" t="s">
        <v>14143</v>
      </c>
      <c r="D3546" s="10">
        <v>1</v>
      </c>
      <c r="E3546" s="10" t="s">
        <v>14989</v>
      </c>
      <c r="F3546" s="19" t="s">
        <v>14990</v>
      </c>
      <c r="G3546" s="19" t="s">
        <v>14991</v>
      </c>
      <c r="H3546" s="10" t="s">
        <v>14992</v>
      </c>
      <c r="I3546" s="19" t="s">
        <v>14993</v>
      </c>
      <c r="J3546" s="10" t="str">
        <f t="shared" si="55"/>
        <v>正确</v>
      </c>
      <c r="K3546" s="19" t="s">
        <v>14994</v>
      </c>
      <c r="L3546" s="16" t="s">
        <v>464</v>
      </c>
      <c r="M3546" s="10" t="s">
        <v>935</v>
      </c>
      <c r="N3546" s="10" t="s">
        <v>936</v>
      </c>
      <c r="O3546" s="10" t="s">
        <v>14995</v>
      </c>
      <c r="P3546" s="10">
        <v>1</v>
      </c>
      <c r="Q3546" s="10">
        <v>4980</v>
      </c>
      <c r="R3546" s="10">
        <v>4600</v>
      </c>
      <c r="S3546" s="10">
        <v>380</v>
      </c>
      <c r="T3546" s="10">
        <v>120</v>
      </c>
      <c r="U3546" s="10">
        <v>75</v>
      </c>
      <c r="V3546" s="10">
        <v>0.7</v>
      </c>
      <c r="W3546" s="4" t="s">
        <v>938</v>
      </c>
      <c r="X3546" s="3" t="s">
        <v>53</v>
      </c>
      <c r="Y3546" s="3"/>
    </row>
    <row r="3547" s="2" customFormat="1" customHeight="1" spans="1:25">
      <c r="A3547" s="16">
        <v>3546</v>
      </c>
      <c r="B3547" s="16" t="s">
        <v>14142</v>
      </c>
      <c r="C3547" s="10" t="s">
        <v>14143</v>
      </c>
      <c r="D3547" s="10">
        <v>1</v>
      </c>
      <c r="E3547" s="10" t="s">
        <v>14996</v>
      </c>
      <c r="F3547" s="19" t="s">
        <v>14997</v>
      </c>
      <c r="G3547" s="19" t="s">
        <v>14998</v>
      </c>
      <c r="H3547" s="10" t="s">
        <v>14996</v>
      </c>
      <c r="I3547" s="19" t="s">
        <v>14999</v>
      </c>
      <c r="J3547" s="10" t="str">
        <f t="shared" si="55"/>
        <v>正确</v>
      </c>
      <c r="K3547" s="19" t="s">
        <v>15000</v>
      </c>
      <c r="L3547" s="16" t="s">
        <v>464</v>
      </c>
      <c r="M3547" s="10" t="s">
        <v>935</v>
      </c>
      <c r="N3547" s="10" t="s">
        <v>936</v>
      </c>
      <c r="O3547" s="10" t="s">
        <v>15001</v>
      </c>
      <c r="P3547" s="10">
        <v>1</v>
      </c>
      <c r="Q3547" s="10">
        <v>4980</v>
      </c>
      <c r="R3547" s="10">
        <v>4600</v>
      </c>
      <c r="S3547" s="10">
        <v>380</v>
      </c>
      <c r="T3547" s="10">
        <v>110</v>
      </c>
      <c r="U3547" s="10">
        <v>80</v>
      </c>
      <c r="V3547" s="10">
        <v>0.6</v>
      </c>
      <c r="W3547" s="4" t="s">
        <v>938</v>
      </c>
      <c r="X3547" s="3" t="s">
        <v>53</v>
      </c>
      <c r="Y3547" s="3"/>
    </row>
    <row r="3548" s="2" customFormat="1" customHeight="1" spans="1:25">
      <c r="A3548" s="16">
        <v>3547</v>
      </c>
      <c r="B3548" s="16" t="s">
        <v>14142</v>
      </c>
      <c r="C3548" s="10" t="s">
        <v>14143</v>
      </c>
      <c r="D3548" s="10">
        <v>1</v>
      </c>
      <c r="E3548" s="10" t="s">
        <v>15002</v>
      </c>
      <c r="F3548" s="19" t="s">
        <v>15003</v>
      </c>
      <c r="G3548" s="19" t="s">
        <v>15004</v>
      </c>
      <c r="H3548" s="10" t="s">
        <v>15005</v>
      </c>
      <c r="I3548" s="19" t="s">
        <v>15006</v>
      </c>
      <c r="J3548" s="10" t="str">
        <f t="shared" si="55"/>
        <v>正确</v>
      </c>
      <c r="K3548" s="19" t="s">
        <v>15007</v>
      </c>
      <c r="L3548" s="16" t="s">
        <v>464</v>
      </c>
      <c r="M3548" s="10" t="s">
        <v>935</v>
      </c>
      <c r="N3548" s="10" t="s">
        <v>936</v>
      </c>
      <c r="O3548" s="10" t="s">
        <v>15008</v>
      </c>
      <c r="P3548" s="10">
        <v>1</v>
      </c>
      <c r="Q3548" s="10">
        <v>4980</v>
      </c>
      <c r="R3548" s="10">
        <v>4600</v>
      </c>
      <c r="S3548" s="10">
        <v>380</v>
      </c>
      <c r="T3548" s="10">
        <v>100</v>
      </c>
      <c r="U3548" s="10">
        <v>80</v>
      </c>
      <c r="V3548" s="10">
        <v>0.8</v>
      </c>
      <c r="W3548" s="4" t="s">
        <v>938</v>
      </c>
      <c r="X3548" s="3" t="s">
        <v>34</v>
      </c>
      <c r="Y3548" s="3"/>
    </row>
    <row r="3549" s="2" customFormat="1" customHeight="1" spans="1:25">
      <c r="A3549" s="16">
        <v>3548</v>
      </c>
      <c r="B3549" s="16" t="s">
        <v>14142</v>
      </c>
      <c r="C3549" s="10" t="s">
        <v>14143</v>
      </c>
      <c r="D3549" s="10">
        <v>1</v>
      </c>
      <c r="E3549" s="10" t="s">
        <v>15009</v>
      </c>
      <c r="F3549" s="19" t="s">
        <v>15010</v>
      </c>
      <c r="G3549" s="19" t="s">
        <v>15011</v>
      </c>
      <c r="H3549" s="10" t="s">
        <v>15009</v>
      </c>
      <c r="I3549" s="19" t="s">
        <v>15012</v>
      </c>
      <c r="J3549" s="10" t="str">
        <f t="shared" si="55"/>
        <v>正确</v>
      </c>
      <c r="K3549" s="19" t="s">
        <v>15013</v>
      </c>
      <c r="L3549" s="16" t="s">
        <v>464</v>
      </c>
      <c r="M3549" s="10" t="s">
        <v>935</v>
      </c>
      <c r="N3549" s="10" t="s">
        <v>936</v>
      </c>
      <c r="O3549" s="10" t="s">
        <v>15014</v>
      </c>
      <c r="P3549" s="10">
        <v>1</v>
      </c>
      <c r="Q3549" s="10">
        <v>4980</v>
      </c>
      <c r="R3549" s="10">
        <v>4600</v>
      </c>
      <c r="S3549" s="10">
        <v>380</v>
      </c>
      <c r="T3549" s="10">
        <v>90</v>
      </c>
      <c r="U3549" s="10">
        <v>65</v>
      </c>
      <c r="V3549" s="10">
        <v>0.5</v>
      </c>
      <c r="W3549" s="4" t="s">
        <v>938</v>
      </c>
      <c r="X3549" s="3" t="s">
        <v>34</v>
      </c>
      <c r="Y3549" s="3"/>
    </row>
    <row r="3550" s="2" customFormat="1" customHeight="1" spans="1:25">
      <c r="A3550" s="16">
        <v>3549</v>
      </c>
      <c r="B3550" s="16" t="s">
        <v>14142</v>
      </c>
      <c r="C3550" s="10" t="s">
        <v>14143</v>
      </c>
      <c r="D3550" s="10">
        <v>5</v>
      </c>
      <c r="E3550" s="10" t="s">
        <v>15015</v>
      </c>
      <c r="F3550" s="19" t="s">
        <v>15016</v>
      </c>
      <c r="G3550" s="19" t="s">
        <v>15017</v>
      </c>
      <c r="H3550" s="10" t="s">
        <v>15015</v>
      </c>
      <c r="I3550" s="19" t="s">
        <v>15018</v>
      </c>
      <c r="J3550" s="10" t="str">
        <f t="shared" si="55"/>
        <v>正确</v>
      </c>
      <c r="K3550" s="19" t="s">
        <v>15019</v>
      </c>
      <c r="L3550" s="16" t="s">
        <v>464</v>
      </c>
      <c r="M3550" s="10" t="s">
        <v>935</v>
      </c>
      <c r="N3550" s="10" t="s">
        <v>936</v>
      </c>
      <c r="O3550" s="10" t="s">
        <v>15020</v>
      </c>
      <c r="P3550" s="10">
        <v>1</v>
      </c>
      <c r="Q3550" s="10">
        <v>4980</v>
      </c>
      <c r="R3550" s="10">
        <v>4600</v>
      </c>
      <c r="S3550" s="10">
        <v>380</v>
      </c>
      <c r="T3550" s="10">
        <v>105</v>
      </c>
      <c r="U3550" s="10">
        <v>70</v>
      </c>
      <c r="V3550" s="10">
        <v>0.4</v>
      </c>
      <c r="W3550" s="4" t="s">
        <v>938</v>
      </c>
      <c r="X3550" s="3" t="s">
        <v>34</v>
      </c>
      <c r="Y3550" s="3"/>
    </row>
    <row r="3551" s="2" customFormat="1" customHeight="1" spans="1:25">
      <c r="A3551" s="16">
        <v>3550</v>
      </c>
      <c r="B3551" s="16" t="s">
        <v>14142</v>
      </c>
      <c r="C3551" s="10" t="s">
        <v>14143</v>
      </c>
      <c r="D3551" s="10">
        <v>6</v>
      </c>
      <c r="E3551" s="10" t="s">
        <v>15021</v>
      </c>
      <c r="F3551" s="19" t="s">
        <v>15022</v>
      </c>
      <c r="G3551" s="19" t="s">
        <v>15023</v>
      </c>
      <c r="H3551" s="10" t="s">
        <v>15021</v>
      </c>
      <c r="I3551" s="19" t="s">
        <v>15024</v>
      </c>
      <c r="J3551" s="10" t="str">
        <f t="shared" si="55"/>
        <v>正确</v>
      </c>
      <c r="K3551" s="19" t="s">
        <v>15025</v>
      </c>
      <c r="L3551" s="16" t="s">
        <v>464</v>
      </c>
      <c r="M3551" s="10" t="s">
        <v>935</v>
      </c>
      <c r="N3551" s="10" t="s">
        <v>936</v>
      </c>
      <c r="O3551" s="10" t="s">
        <v>15026</v>
      </c>
      <c r="P3551" s="10">
        <v>1</v>
      </c>
      <c r="Q3551" s="10">
        <v>4980</v>
      </c>
      <c r="R3551" s="10">
        <v>4600</v>
      </c>
      <c r="S3551" s="10">
        <v>380</v>
      </c>
      <c r="T3551" s="10">
        <v>110</v>
      </c>
      <c r="U3551" s="10">
        <v>90</v>
      </c>
      <c r="V3551" s="10">
        <v>0.2</v>
      </c>
      <c r="W3551" s="4" t="s">
        <v>938</v>
      </c>
      <c r="X3551" s="3" t="s">
        <v>34</v>
      </c>
      <c r="Y3551" s="3"/>
    </row>
    <row r="3552" s="2" customFormat="1" customHeight="1" spans="1:25">
      <c r="A3552" s="16">
        <v>3551</v>
      </c>
      <c r="B3552" s="16" t="s">
        <v>14142</v>
      </c>
      <c r="C3552" s="10" t="s">
        <v>14143</v>
      </c>
      <c r="D3552" s="10">
        <v>7</v>
      </c>
      <c r="E3552" s="10" t="s">
        <v>15027</v>
      </c>
      <c r="F3552" s="19" t="s">
        <v>15028</v>
      </c>
      <c r="G3552" s="19" t="s">
        <v>15029</v>
      </c>
      <c r="H3552" s="10" t="s">
        <v>15027</v>
      </c>
      <c r="I3552" s="19" t="s">
        <v>15030</v>
      </c>
      <c r="J3552" s="10" t="str">
        <f t="shared" si="55"/>
        <v>正确</v>
      </c>
      <c r="K3552" s="19" t="s">
        <v>15031</v>
      </c>
      <c r="L3552" s="16" t="s">
        <v>464</v>
      </c>
      <c r="M3552" s="10" t="s">
        <v>935</v>
      </c>
      <c r="N3552" s="10" t="s">
        <v>936</v>
      </c>
      <c r="O3552" s="10" t="s">
        <v>15032</v>
      </c>
      <c r="P3552" s="10">
        <v>1</v>
      </c>
      <c r="Q3552" s="10">
        <v>4980</v>
      </c>
      <c r="R3552" s="10">
        <v>4600</v>
      </c>
      <c r="S3552" s="10">
        <v>380</v>
      </c>
      <c r="T3552" s="10">
        <v>130</v>
      </c>
      <c r="U3552" s="10">
        <v>90</v>
      </c>
      <c r="V3552" s="10">
        <v>0.5</v>
      </c>
      <c r="W3552" s="4" t="s">
        <v>938</v>
      </c>
      <c r="X3552" s="3" t="s">
        <v>34</v>
      </c>
      <c r="Y3552" s="3"/>
    </row>
    <row r="3553" s="2" customFormat="1" customHeight="1" spans="1:25">
      <c r="A3553" s="16">
        <v>3552</v>
      </c>
      <c r="B3553" s="16" t="s">
        <v>14142</v>
      </c>
      <c r="C3553" s="10" t="s">
        <v>14143</v>
      </c>
      <c r="D3553" s="10">
        <v>7</v>
      </c>
      <c r="E3553" s="10" t="s">
        <v>15033</v>
      </c>
      <c r="F3553" s="19" t="s">
        <v>15034</v>
      </c>
      <c r="G3553" s="19" t="s">
        <v>15035</v>
      </c>
      <c r="H3553" s="10" t="s">
        <v>15036</v>
      </c>
      <c r="I3553" s="19" t="s">
        <v>15037</v>
      </c>
      <c r="J3553" s="10" t="str">
        <f t="shared" si="55"/>
        <v>正确</v>
      </c>
      <c r="K3553" s="19" t="s">
        <v>15038</v>
      </c>
      <c r="L3553" s="16" t="s">
        <v>464</v>
      </c>
      <c r="M3553" s="10" t="s">
        <v>935</v>
      </c>
      <c r="N3553" s="10" t="s">
        <v>936</v>
      </c>
      <c r="O3553" s="10" t="s">
        <v>15039</v>
      </c>
      <c r="P3553" s="10">
        <v>1</v>
      </c>
      <c r="Q3553" s="10">
        <v>4980</v>
      </c>
      <c r="R3553" s="10">
        <v>4600</v>
      </c>
      <c r="S3553" s="10">
        <v>380</v>
      </c>
      <c r="T3553" s="10">
        <v>120</v>
      </c>
      <c r="U3553" s="10">
        <v>95</v>
      </c>
      <c r="V3553" s="10">
        <v>0.7</v>
      </c>
      <c r="W3553" s="4" t="s">
        <v>938</v>
      </c>
      <c r="X3553" s="3" t="s">
        <v>896</v>
      </c>
      <c r="Y3553" s="3"/>
    </row>
    <row r="3554" s="2" customFormat="1" customHeight="1" spans="1:25">
      <c r="A3554" s="16">
        <v>3553</v>
      </c>
      <c r="B3554" s="16" t="s">
        <v>14142</v>
      </c>
      <c r="C3554" s="10" t="s">
        <v>14143</v>
      </c>
      <c r="D3554" s="10">
        <v>7</v>
      </c>
      <c r="E3554" s="10" t="s">
        <v>15040</v>
      </c>
      <c r="F3554" s="19" t="s">
        <v>15041</v>
      </c>
      <c r="G3554" s="19" t="s">
        <v>15042</v>
      </c>
      <c r="H3554" s="10" t="s">
        <v>15040</v>
      </c>
      <c r="I3554" s="19" t="s">
        <v>15043</v>
      </c>
      <c r="J3554" s="10" t="str">
        <f t="shared" si="55"/>
        <v>正确</v>
      </c>
      <c r="K3554" s="19" t="s">
        <v>15044</v>
      </c>
      <c r="L3554" s="16" t="s">
        <v>464</v>
      </c>
      <c r="M3554" s="10" t="s">
        <v>935</v>
      </c>
      <c r="N3554" s="10" t="s">
        <v>936</v>
      </c>
      <c r="O3554" s="10" t="s">
        <v>15045</v>
      </c>
      <c r="P3554" s="10">
        <v>1</v>
      </c>
      <c r="Q3554" s="10">
        <v>4980</v>
      </c>
      <c r="R3554" s="10">
        <v>4600</v>
      </c>
      <c r="S3554" s="10">
        <v>380</v>
      </c>
      <c r="T3554" s="10">
        <v>100</v>
      </c>
      <c r="U3554" s="10">
        <v>75</v>
      </c>
      <c r="V3554" s="10">
        <v>0.5</v>
      </c>
      <c r="W3554" s="4" t="s">
        <v>938</v>
      </c>
      <c r="X3554" s="3" t="s">
        <v>34</v>
      </c>
      <c r="Y3554" s="3"/>
    </row>
    <row r="3555" s="2" customFormat="1" customHeight="1" spans="1:25">
      <c r="A3555" s="16">
        <v>3554</v>
      </c>
      <c r="B3555" s="16" t="s">
        <v>14142</v>
      </c>
      <c r="C3555" s="10" t="s">
        <v>14143</v>
      </c>
      <c r="D3555" s="10">
        <v>8</v>
      </c>
      <c r="E3555" s="10" t="s">
        <v>15046</v>
      </c>
      <c r="F3555" s="19" t="s">
        <v>15047</v>
      </c>
      <c r="G3555" s="19" t="s">
        <v>15048</v>
      </c>
      <c r="H3555" s="10" t="s">
        <v>15046</v>
      </c>
      <c r="I3555" s="19" t="s">
        <v>15049</v>
      </c>
      <c r="J3555" s="10" t="str">
        <f t="shared" si="55"/>
        <v>正确</v>
      </c>
      <c r="K3555" s="19" t="s">
        <v>15050</v>
      </c>
      <c r="L3555" s="16" t="s">
        <v>464</v>
      </c>
      <c r="M3555" s="10" t="s">
        <v>935</v>
      </c>
      <c r="N3555" s="10" t="s">
        <v>936</v>
      </c>
      <c r="O3555" s="10" t="s">
        <v>15051</v>
      </c>
      <c r="P3555" s="10">
        <v>1</v>
      </c>
      <c r="Q3555" s="10">
        <v>4980</v>
      </c>
      <c r="R3555" s="10">
        <v>4600</v>
      </c>
      <c r="S3555" s="10">
        <v>380</v>
      </c>
      <c r="T3555" s="10">
        <v>110</v>
      </c>
      <c r="U3555" s="10">
        <v>90</v>
      </c>
      <c r="V3555" s="10">
        <v>0.6</v>
      </c>
      <c r="W3555" s="4" t="s">
        <v>938</v>
      </c>
      <c r="X3555" s="3" t="s">
        <v>34</v>
      </c>
      <c r="Y3555" s="3"/>
    </row>
    <row r="3556" s="2" customFormat="1" customHeight="1" spans="1:25">
      <c r="A3556" s="16">
        <v>3555</v>
      </c>
      <c r="B3556" s="16" t="s">
        <v>14142</v>
      </c>
      <c r="C3556" s="10" t="s">
        <v>14143</v>
      </c>
      <c r="D3556" s="10">
        <v>8</v>
      </c>
      <c r="E3556" s="10" t="s">
        <v>15052</v>
      </c>
      <c r="F3556" s="19" t="s">
        <v>15053</v>
      </c>
      <c r="G3556" s="19" t="s">
        <v>15054</v>
      </c>
      <c r="H3556" s="10" t="s">
        <v>15052</v>
      </c>
      <c r="I3556" s="19" t="s">
        <v>15055</v>
      </c>
      <c r="J3556" s="10" t="str">
        <f t="shared" si="55"/>
        <v>正确</v>
      </c>
      <c r="K3556" s="19" t="s">
        <v>15056</v>
      </c>
      <c r="L3556" s="16" t="s">
        <v>464</v>
      </c>
      <c r="M3556" s="10" t="s">
        <v>935</v>
      </c>
      <c r="N3556" s="10" t="s">
        <v>936</v>
      </c>
      <c r="O3556" s="10" t="s">
        <v>15057</v>
      </c>
      <c r="P3556" s="10">
        <v>1</v>
      </c>
      <c r="Q3556" s="10">
        <v>4980</v>
      </c>
      <c r="R3556" s="10">
        <v>4600</v>
      </c>
      <c r="S3556" s="10">
        <v>380</v>
      </c>
      <c r="T3556" s="10">
        <v>125</v>
      </c>
      <c r="U3556" s="10">
        <v>85</v>
      </c>
      <c r="V3556" s="10">
        <v>0.8</v>
      </c>
      <c r="W3556" s="4" t="s">
        <v>938</v>
      </c>
      <c r="X3556" s="3" t="s">
        <v>34</v>
      </c>
      <c r="Y3556" s="3"/>
    </row>
    <row r="3557" s="2" customFormat="1" customHeight="1" spans="1:25">
      <c r="A3557" s="16">
        <v>3556</v>
      </c>
      <c r="B3557" s="16" t="s">
        <v>14142</v>
      </c>
      <c r="C3557" s="10" t="s">
        <v>14143</v>
      </c>
      <c r="D3557" s="10">
        <v>10</v>
      </c>
      <c r="E3557" s="10" t="s">
        <v>15058</v>
      </c>
      <c r="F3557" s="19" t="s">
        <v>15059</v>
      </c>
      <c r="G3557" s="19" t="s">
        <v>15060</v>
      </c>
      <c r="H3557" s="10" t="s">
        <v>15058</v>
      </c>
      <c r="I3557" s="19" t="s">
        <v>15061</v>
      </c>
      <c r="J3557" s="10" t="str">
        <f t="shared" si="55"/>
        <v>正确</v>
      </c>
      <c r="K3557" s="19" t="s">
        <v>15062</v>
      </c>
      <c r="L3557" s="16" t="s">
        <v>464</v>
      </c>
      <c r="M3557" s="10" t="s">
        <v>935</v>
      </c>
      <c r="N3557" s="10" t="s">
        <v>936</v>
      </c>
      <c r="O3557" s="10" t="s">
        <v>15063</v>
      </c>
      <c r="P3557" s="10">
        <v>1</v>
      </c>
      <c r="Q3557" s="10">
        <v>4980</v>
      </c>
      <c r="R3557" s="10">
        <v>4600</v>
      </c>
      <c r="S3557" s="10">
        <v>380</v>
      </c>
      <c r="T3557" s="10">
        <v>130</v>
      </c>
      <c r="U3557" s="10">
        <v>85</v>
      </c>
      <c r="V3557" s="10">
        <v>0.5</v>
      </c>
      <c r="W3557" s="4" t="s">
        <v>938</v>
      </c>
      <c r="X3557" s="3" t="s">
        <v>53</v>
      </c>
      <c r="Y3557" s="3"/>
    </row>
    <row r="3558" s="2" customFormat="1" customHeight="1" spans="1:25">
      <c r="A3558" s="16">
        <v>3557</v>
      </c>
      <c r="B3558" s="16" t="s">
        <v>14142</v>
      </c>
      <c r="C3558" s="10" t="s">
        <v>14143</v>
      </c>
      <c r="D3558" s="10">
        <v>10</v>
      </c>
      <c r="E3558" s="10" t="s">
        <v>15064</v>
      </c>
      <c r="F3558" s="19" t="s">
        <v>15065</v>
      </c>
      <c r="G3558" s="19" t="s">
        <v>15066</v>
      </c>
      <c r="H3558" s="10" t="s">
        <v>15064</v>
      </c>
      <c r="I3558" s="19" t="s">
        <v>15067</v>
      </c>
      <c r="J3558" s="10" t="str">
        <f t="shared" si="55"/>
        <v>正确</v>
      </c>
      <c r="K3558" s="19" t="s">
        <v>15068</v>
      </c>
      <c r="L3558" s="16" t="s">
        <v>464</v>
      </c>
      <c r="M3558" s="10" t="s">
        <v>935</v>
      </c>
      <c r="N3558" s="10" t="s">
        <v>936</v>
      </c>
      <c r="O3558" s="10" t="s">
        <v>15069</v>
      </c>
      <c r="P3558" s="10">
        <v>1</v>
      </c>
      <c r="Q3558" s="10">
        <v>4980</v>
      </c>
      <c r="R3558" s="10">
        <v>4600</v>
      </c>
      <c r="S3558" s="10">
        <v>380</v>
      </c>
      <c r="T3558" s="10">
        <v>120</v>
      </c>
      <c r="U3558" s="10">
        <v>80</v>
      </c>
      <c r="V3558" s="10">
        <v>0.5</v>
      </c>
      <c r="W3558" s="4" t="s">
        <v>938</v>
      </c>
      <c r="X3558" s="3" t="s">
        <v>34</v>
      </c>
      <c r="Y3558" s="3"/>
    </row>
    <row r="3559" s="2" customFormat="1" customHeight="1" spans="1:25">
      <c r="A3559" s="16">
        <v>3558</v>
      </c>
      <c r="B3559" s="16" t="s">
        <v>14142</v>
      </c>
      <c r="C3559" s="10" t="s">
        <v>14143</v>
      </c>
      <c r="D3559" s="10">
        <v>10</v>
      </c>
      <c r="E3559" s="10" t="s">
        <v>15070</v>
      </c>
      <c r="F3559" s="19" t="s">
        <v>15071</v>
      </c>
      <c r="G3559" s="19" t="s">
        <v>15072</v>
      </c>
      <c r="H3559" s="10" t="s">
        <v>15070</v>
      </c>
      <c r="I3559" s="19" t="s">
        <v>15073</v>
      </c>
      <c r="J3559" s="10" t="str">
        <f t="shared" si="55"/>
        <v>正确</v>
      </c>
      <c r="K3559" s="19" t="s">
        <v>15074</v>
      </c>
      <c r="L3559" s="16" t="s">
        <v>464</v>
      </c>
      <c r="M3559" s="10" t="s">
        <v>935</v>
      </c>
      <c r="N3559" s="10" t="s">
        <v>936</v>
      </c>
      <c r="O3559" s="10" t="s">
        <v>15075</v>
      </c>
      <c r="P3559" s="10">
        <v>1</v>
      </c>
      <c r="Q3559" s="10">
        <v>4980</v>
      </c>
      <c r="R3559" s="10">
        <v>4600</v>
      </c>
      <c r="S3559" s="10">
        <v>380</v>
      </c>
      <c r="T3559" s="10">
        <v>120</v>
      </c>
      <c r="U3559" s="10">
        <v>90</v>
      </c>
      <c r="V3559" s="10">
        <v>0.5</v>
      </c>
      <c r="W3559" s="4" t="s">
        <v>938</v>
      </c>
      <c r="X3559" s="3" t="s">
        <v>53</v>
      </c>
      <c r="Y3559" s="3"/>
    </row>
    <row r="3560" s="2" customFormat="1" customHeight="1" spans="1:25">
      <c r="A3560" s="16">
        <v>3559</v>
      </c>
      <c r="B3560" s="16" t="s">
        <v>14142</v>
      </c>
      <c r="C3560" s="10" t="s">
        <v>14143</v>
      </c>
      <c r="D3560" s="10">
        <v>11</v>
      </c>
      <c r="E3560" s="10" t="s">
        <v>15076</v>
      </c>
      <c r="F3560" s="19" t="s">
        <v>15077</v>
      </c>
      <c r="G3560" s="19" t="s">
        <v>15078</v>
      </c>
      <c r="H3560" s="10" t="s">
        <v>15076</v>
      </c>
      <c r="I3560" s="19" t="s">
        <v>15079</v>
      </c>
      <c r="J3560" s="10" t="str">
        <f t="shared" si="55"/>
        <v>正确</v>
      </c>
      <c r="K3560" s="19" t="s">
        <v>15080</v>
      </c>
      <c r="L3560" s="16" t="s">
        <v>464</v>
      </c>
      <c r="M3560" s="10" t="s">
        <v>935</v>
      </c>
      <c r="N3560" s="10" t="s">
        <v>936</v>
      </c>
      <c r="O3560" s="10" t="s">
        <v>15081</v>
      </c>
      <c r="P3560" s="10">
        <v>1</v>
      </c>
      <c r="Q3560" s="10">
        <v>4980</v>
      </c>
      <c r="R3560" s="10">
        <v>4600</v>
      </c>
      <c r="S3560" s="10">
        <v>380</v>
      </c>
      <c r="T3560" s="10">
        <v>100</v>
      </c>
      <c r="U3560" s="10">
        <v>75</v>
      </c>
      <c r="V3560" s="10">
        <v>0.3</v>
      </c>
      <c r="W3560" s="4" t="s">
        <v>938</v>
      </c>
      <c r="X3560" s="3" t="s">
        <v>34</v>
      </c>
      <c r="Y3560" s="3"/>
    </row>
    <row r="3561" s="2" customFormat="1" customHeight="1" spans="1:25">
      <c r="A3561" s="16">
        <v>3560</v>
      </c>
      <c r="B3561" s="16" t="s">
        <v>14142</v>
      </c>
      <c r="C3561" s="10" t="s">
        <v>14143</v>
      </c>
      <c r="D3561" s="10">
        <v>5</v>
      </c>
      <c r="E3561" s="10" t="s">
        <v>15082</v>
      </c>
      <c r="F3561" s="19" t="s">
        <v>15083</v>
      </c>
      <c r="G3561" s="10">
        <v>13233237031</v>
      </c>
      <c r="H3561" s="10" t="s">
        <v>15082</v>
      </c>
      <c r="I3561" s="120" t="s">
        <v>15084</v>
      </c>
      <c r="J3561" s="10" t="str">
        <f t="shared" si="55"/>
        <v>正确</v>
      </c>
      <c r="K3561" s="19" t="s">
        <v>15085</v>
      </c>
      <c r="L3561" s="16" t="s">
        <v>31</v>
      </c>
      <c r="M3561" s="10" t="s">
        <v>3210</v>
      </c>
      <c r="N3561" s="10" t="s">
        <v>3211</v>
      </c>
      <c r="O3561" s="16">
        <v>1.667</v>
      </c>
      <c r="P3561" s="16">
        <v>1.667</v>
      </c>
      <c r="Q3561" s="16">
        <v>0</v>
      </c>
      <c r="R3561" s="10"/>
      <c r="S3561" s="10"/>
      <c r="T3561" s="16"/>
      <c r="U3561" s="10"/>
      <c r="V3561" s="10"/>
      <c r="W3561" s="4"/>
      <c r="X3561" s="3" t="s">
        <v>34</v>
      </c>
      <c r="Y3561" s="3"/>
    </row>
    <row r="3562" s="2" customFormat="1" customHeight="1" spans="1:25">
      <c r="A3562" s="16">
        <v>3561</v>
      </c>
      <c r="B3562" s="16" t="s">
        <v>14142</v>
      </c>
      <c r="C3562" s="10" t="s">
        <v>14143</v>
      </c>
      <c r="D3562" s="10">
        <v>5</v>
      </c>
      <c r="E3562" s="10" t="s">
        <v>10930</v>
      </c>
      <c r="F3562" s="19" t="s">
        <v>15086</v>
      </c>
      <c r="G3562" s="10">
        <v>13303596344</v>
      </c>
      <c r="H3562" s="10" t="s">
        <v>10930</v>
      </c>
      <c r="I3562" s="19" t="s">
        <v>15087</v>
      </c>
      <c r="J3562" s="10" t="str">
        <f t="shared" si="55"/>
        <v>正确</v>
      </c>
      <c r="K3562" s="19" t="s">
        <v>15088</v>
      </c>
      <c r="L3562" s="16" t="s">
        <v>31</v>
      </c>
      <c r="M3562" s="10" t="s">
        <v>3210</v>
      </c>
      <c r="N3562" s="10" t="s">
        <v>3211</v>
      </c>
      <c r="O3562" s="16">
        <v>1.667</v>
      </c>
      <c r="P3562" s="16">
        <v>1.667</v>
      </c>
      <c r="Q3562" s="16">
        <v>0</v>
      </c>
      <c r="R3562" s="10"/>
      <c r="S3562" s="10"/>
      <c r="T3562" s="10"/>
      <c r="U3562" s="10"/>
      <c r="V3562" s="78"/>
      <c r="W3562" s="4"/>
      <c r="X3562" s="3" t="s">
        <v>34</v>
      </c>
      <c r="Y3562" s="3"/>
    </row>
    <row r="3563" s="2" customFormat="1" customHeight="1" spans="1:25">
      <c r="A3563" s="16">
        <v>3562</v>
      </c>
      <c r="B3563" s="16" t="s">
        <v>14142</v>
      </c>
      <c r="C3563" s="10" t="s">
        <v>14143</v>
      </c>
      <c r="D3563" s="10">
        <v>9</v>
      </c>
      <c r="E3563" s="10" t="s">
        <v>15089</v>
      </c>
      <c r="F3563" s="19" t="s">
        <v>15090</v>
      </c>
      <c r="G3563" s="10">
        <v>15503421465</v>
      </c>
      <c r="H3563" s="10" t="s">
        <v>15089</v>
      </c>
      <c r="I3563" s="19" t="s">
        <v>15091</v>
      </c>
      <c r="J3563" s="10" t="str">
        <f t="shared" si="55"/>
        <v>正确</v>
      </c>
      <c r="K3563" s="19" t="s">
        <v>15092</v>
      </c>
      <c r="L3563" s="16" t="s">
        <v>31</v>
      </c>
      <c r="M3563" s="10" t="s">
        <v>3210</v>
      </c>
      <c r="N3563" s="10" t="s">
        <v>3211</v>
      </c>
      <c r="O3563" s="16">
        <v>1.667</v>
      </c>
      <c r="P3563" s="16">
        <v>1.667</v>
      </c>
      <c r="Q3563" s="16">
        <v>0</v>
      </c>
      <c r="R3563" s="10"/>
      <c r="S3563" s="10"/>
      <c r="T3563" s="10"/>
      <c r="U3563" s="10"/>
      <c r="V3563" s="10"/>
      <c r="W3563" s="4"/>
      <c r="X3563" s="3" t="s">
        <v>34</v>
      </c>
      <c r="Y3563" s="3"/>
    </row>
    <row r="3564" s="2" customFormat="1" customHeight="1" spans="1:25">
      <c r="A3564" s="16">
        <v>3563</v>
      </c>
      <c r="B3564" s="16" t="s">
        <v>14142</v>
      </c>
      <c r="C3564" s="10" t="s">
        <v>14143</v>
      </c>
      <c r="D3564" s="10">
        <v>5</v>
      </c>
      <c r="E3564" s="10" t="s">
        <v>15093</v>
      </c>
      <c r="F3564" s="19" t="s">
        <v>15094</v>
      </c>
      <c r="G3564" s="10">
        <v>13133198859</v>
      </c>
      <c r="H3564" s="10" t="s">
        <v>15093</v>
      </c>
      <c r="I3564" s="19" t="s">
        <v>15095</v>
      </c>
      <c r="J3564" s="10" t="str">
        <f t="shared" si="55"/>
        <v>正确</v>
      </c>
      <c r="K3564" s="19" t="s">
        <v>15096</v>
      </c>
      <c r="L3564" s="16" t="s">
        <v>31</v>
      </c>
      <c r="M3564" s="10" t="s">
        <v>3210</v>
      </c>
      <c r="N3564" s="10" t="s">
        <v>3211</v>
      </c>
      <c r="O3564" s="16">
        <v>1.667</v>
      </c>
      <c r="P3564" s="16">
        <v>1.667</v>
      </c>
      <c r="Q3564" s="16">
        <v>0</v>
      </c>
      <c r="R3564" s="10"/>
      <c r="S3564" s="10"/>
      <c r="T3564" s="10"/>
      <c r="U3564" s="10"/>
      <c r="V3564" s="10"/>
      <c r="W3564" s="4"/>
      <c r="X3564" s="3" t="s">
        <v>34</v>
      </c>
      <c r="Y3564" s="3"/>
    </row>
    <row r="3565" s="2" customFormat="1" customHeight="1" spans="1:25">
      <c r="A3565" s="16">
        <v>3564</v>
      </c>
      <c r="B3565" s="16" t="s">
        <v>14142</v>
      </c>
      <c r="C3565" s="10" t="s">
        <v>14143</v>
      </c>
      <c r="D3565" s="10">
        <v>5</v>
      </c>
      <c r="E3565" s="10" t="s">
        <v>15097</v>
      </c>
      <c r="F3565" s="19" t="s">
        <v>15098</v>
      </c>
      <c r="G3565" s="10">
        <v>18735931757</v>
      </c>
      <c r="H3565" s="10" t="s">
        <v>15097</v>
      </c>
      <c r="I3565" s="19" t="s">
        <v>15099</v>
      </c>
      <c r="J3565" s="10" t="str">
        <f t="shared" si="55"/>
        <v>正确</v>
      </c>
      <c r="K3565" s="19" t="s">
        <v>15100</v>
      </c>
      <c r="L3565" s="16" t="s">
        <v>31</v>
      </c>
      <c r="M3565" s="10" t="s">
        <v>3210</v>
      </c>
      <c r="N3565" s="10" t="s">
        <v>3211</v>
      </c>
      <c r="O3565" s="16">
        <v>1.667</v>
      </c>
      <c r="P3565" s="16">
        <v>1.667</v>
      </c>
      <c r="Q3565" s="16">
        <v>0</v>
      </c>
      <c r="R3565" s="10"/>
      <c r="S3565" s="10"/>
      <c r="T3565" s="10"/>
      <c r="U3565" s="10"/>
      <c r="V3565" s="10"/>
      <c r="W3565" s="4"/>
      <c r="X3565" s="3" t="s">
        <v>34</v>
      </c>
      <c r="Y3565" s="3"/>
    </row>
    <row r="3566" s="2" customFormat="1" customHeight="1" spans="1:25">
      <c r="A3566" s="16">
        <v>3565</v>
      </c>
      <c r="B3566" s="16" t="s">
        <v>14142</v>
      </c>
      <c r="C3566" s="10" t="s">
        <v>14143</v>
      </c>
      <c r="D3566" s="10">
        <v>5</v>
      </c>
      <c r="E3566" s="10" t="s">
        <v>15101</v>
      </c>
      <c r="F3566" s="19" t="s">
        <v>15102</v>
      </c>
      <c r="G3566" s="10">
        <v>15835272860</v>
      </c>
      <c r="H3566" s="10" t="s">
        <v>15101</v>
      </c>
      <c r="I3566" s="19" t="s">
        <v>15103</v>
      </c>
      <c r="J3566" s="10" t="str">
        <f t="shared" si="55"/>
        <v>正确</v>
      </c>
      <c r="K3566" s="19" t="s">
        <v>15104</v>
      </c>
      <c r="L3566" s="16" t="s">
        <v>31</v>
      </c>
      <c r="M3566" s="10" t="s">
        <v>3210</v>
      </c>
      <c r="N3566" s="10" t="s">
        <v>3211</v>
      </c>
      <c r="O3566" s="16">
        <v>1.667</v>
      </c>
      <c r="P3566" s="16">
        <v>1.667</v>
      </c>
      <c r="Q3566" s="16">
        <v>0</v>
      </c>
      <c r="R3566" s="10"/>
      <c r="S3566" s="10"/>
      <c r="T3566" s="10"/>
      <c r="U3566" s="10"/>
      <c r="V3566" s="10"/>
      <c r="W3566" s="4"/>
      <c r="X3566" s="3" t="s">
        <v>53</v>
      </c>
      <c r="Y3566" s="3"/>
    </row>
    <row r="3567" s="2" customFormat="1" customHeight="1" spans="1:25">
      <c r="A3567" s="16">
        <v>3566</v>
      </c>
      <c r="B3567" s="16" t="s">
        <v>14142</v>
      </c>
      <c r="C3567" s="10" t="s">
        <v>14143</v>
      </c>
      <c r="D3567" s="10">
        <v>5</v>
      </c>
      <c r="E3567" s="10" t="s">
        <v>15105</v>
      </c>
      <c r="F3567" s="19" t="s">
        <v>15106</v>
      </c>
      <c r="G3567" s="10">
        <v>15525700772</v>
      </c>
      <c r="H3567" s="10" t="s">
        <v>15105</v>
      </c>
      <c r="I3567" s="19" t="s">
        <v>15107</v>
      </c>
      <c r="J3567" s="10" t="str">
        <f t="shared" si="55"/>
        <v>正确</v>
      </c>
      <c r="K3567" s="19" t="s">
        <v>15108</v>
      </c>
      <c r="L3567" s="16" t="s">
        <v>31</v>
      </c>
      <c r="M3567" s="10" t="s">
        <v>3210</v>
      </c>
      <c r="N3567" s="10" t="s">
        <v>3211</v>
      </c>
      <c r="O3567" s="16">
        <v>1.667</v>
      </c>
      <c r="P3567" s="16">
        <v>1.667</v>
      </c>
      <c r="Q3567" s="16">
        <v>0</v>
      </c>
      <c r="R3567" s="10"/>
      <c r="S3567" s="10"/>
      <c r="T3567" s="10"/>
      <c r="U3567" s="10"/>
      <c r="V3567" s="10"/>
      <c r="W3567" s="4"/>
      <c r="X3567" s="3" t="s">
        <v>53</v>
      </c>
      <c r="Y3567" s="3"/>
    </row>
    <row r="3568" s="2" customFormat="1" customHeight="1" spans="1:25">
      <c r="A3568" s="16">
        <v>3567</v>
      </c>
      <c r="B3568" s="16" t="s">
        <v>14142</v>
      </c>
      <c r="C3568" s="10" t="s">
        <v>14143</v>
      </c>
      <c r="D3568" s="10">
        <v>5</v>
      </c>
      <c r="E3568" s="10" t="s">
        <v>15109</v>
      </c>
      <c r="F3568" s="19" t="s">
        <v>15110</v>
      </c>
      <c r="G3568" s="10">
        <v>15003480615</v>
      </c>
      <c r="H3568" s="10" t="s">
        <v>15109</v>
      </c>
      <c r="I3568" s="19" t="s">
        <v>15111</v>
      </c>
      <c r="J3568" s="10" t="str">
        <f t="shared" si="55"/>
        <v>正确</v>
      </c>
      <c r="K3568" s="19" t="s">
        <v>15112</v>
      </c>
      <c r="L3568" s="16" t="s">
        <v>31</v>
      </c>
      <c r="M3568" s="10" t="s">
        <v>3210</v>
      </c>
      <c r="N3568" s="10" t="s">
        <v>3211</v>
      </c>
      <c r="O3568" s="16">
        <v>1.667</v>
      </c>
      <c r="P3568" s="16">
        <v>1.667</v>
      </c>
      <c r="Q3568" s="16">
        <v>0</v>
      </c>
      <c r="R3568" s="10"/>
      <c r="S3568" s="10"/>
      <c r="T3568" s="10"/>
      <c r="U3568" s="10"/>
      <c r="V3568" s="10"/>
      <c r="W3568" s="4"/>
      <c r="X3568" s="3" t="s">
        <v>53</v>
      </c>
      <c r="Y3568" s="3"/>
    </row>
    <row r="3569" s="2" customFormat="1" customHeight="1" spans="1:25">
      <c r="A3569" s="16">
        <v>3568</v>
      </c>
      <c r="B3569" s="16" t="s">
        <v>14142</v>
      </c>
      <c r="C3569" s="10" t="s">
        <v>14143</v>
      </c>
      <c r="D3569" s="10">
        <v>8</v>
      </c>
      <c r="E3569" s="10" t="s">
        <v>15113</v>
      </c>
      <c r="F3569" s="19" t="s">
        <v>15114</v>
      </c>
      <c r="G3569" s="10">
        <v>13834101761</v>
      </c>
      <c r="H3569" s="10" t="s">
        <v>15113</v>
      </c>
      <c r="I3569" s="19" t="s">
        <v>15115</v>
      </c>
      <c r="J3569" s="10" t="str">
        <f t="shared" si="55"/>
        <v>正确</v>
      </c>
      <c r="K3569" s="19" t="s">
        <v>15116</v>
      </c>
      <c r="L3569" s="16" t="s">
        <v>31</v>
      </c>
      <c r="M3569" s="10" t="s">
        <v>3210</v>
      </c>
      <c r="N3569" s="10" t="s">
        <v>3211</v>
      </c>
      <c r="O3569" s="16">
        <v>1.667</v>
      </c>
      <c r="P3569" s="16">
        <v>1.667</v>
      </c>
      <c r="Q3569" s="16">
        <v>0</v>
      </c>
      <c r="R3569" s="10"/>
      <c r="S3569" s="10"/>
      <c r="T3569" s="10"/>
      <c r="U3569" s="10"/>
      <c r="V3569" s="10"/>
      <c r="W3569" s="4"/>
      <c r="X3569" s="3" t="s">
        <v>34</v>
      </c>
      <c r="Y3569" s="3"/>
    </row>
    <row r="3570" s="2" customFormat="1" customHeight="1" spans="1:25">
      <c r="A3570" s="16">
        <v>3569</v>
      </c>
      <c r="B3570" s="16" t="s">
        <v>14142</v>
      </c>
      <c r="C3570" s="10" t="s">
        <v>14143</v>
      </c>
      <c r="D3570" s="10">
        <v>5</v>
      </c>
      <c r="E3570" s="10" t="s">
        <v>15117</v>
      </c>
      <c r="F3570" s="19" t="s">
        <v>15118</v>
      </c>
      <c r="G3570" s="10">
        <v>13333461897</v>
      </c>
      <c r="H3570" s="10" t="s">
        <v>15117</v>
      </c>
      <c r="I3570" s="19" t="s">
        <v>15119</v>
      </c>
      <c r="J3570" s="10" t="str">
        <f t="shared" si="55"/>
        <v>位数不对</v>
      </c>
      <c r="K3570" s="19" t="s">
        <v>15120</v>
      </c>
      <c r="L3570" s="16" t="s">
        <v>31</v>
      </c>
      <c r="M3570" s="10" t="s">
        <v>3210</v>
      </c>
      <c r="N3570" s="10" t="s">
        <v>3211</v>
      </c>
      <c r="O3570" s="16">
        <v>1.667</v>
      </c>
      <c r="P3570" s="16">
        <v>1.667</v>
      </c>
      <c r="Q3570" s="16">
        <v>0</v>
      </c>
      <c r="R3570" s="10"/>
      <c r="S3570" s="10"/>
      <c r="T3570" s="10"/>
      <c r="U3570" s="10"/>
      <c r="V3570" s="78"/>
      <c r="W3570" s="4"/>
      <c r="X3570" s="3" t="s">
        <v>329</v>
      </c>
      <c r="Y3570" s="3"/>
    </row>
    <row r="3571" s="2" customFormat="1" customHeight="1" spans="1:25">
      <c r="A3571" s="16">
        <v>3570</v>
      </c>
      <c r="B3571" s="16" t="s">
        <v>14142</v>
      </c>
      <c r="C3571" s="10" t="s">
        <v>14143</v>
      </c>
      <c r="D3571" s="10">
        <v>8</v>
      </c>
      <c r="E3571" s="10" t="s">
        <v>15121</v>
      </c>
      <c r="F3571" s="19" t="s">
        <v>15122</v>
      </c>
      <c r="G3571" s="10">
        <v>15735920370</v>
      </c>
      <c r="H3571" s="10" t="s">
        <v>15121</v>
      </c>
      <c r="I3571" s="19" t="s">
        <v>15123</v>
      </c>
      <c r="J3571" s="10" t="str">
        <f t="shared" si="55"/>
        <v>正确</v>
      </c>
      <c r="K3571" s="19" t="s">
        <v>15124</v>
      </c>
      <c r="L3571" s="16" t="s">
        <v>31</v>
      </c>
      <c r="M3571" s="10" t="s">
        <v>3210</v>
      </c>
      <c r="N3571" s="10" t="s">
        <v>3211</v>
      </c>
      <c r="O3571" s="16">
        <v>1.667</v>
      </c>
      <c r="P3571" s="16">
        <v>1.667</v>
      </c>
      <c r="Q3571" s="16">
        <v>0</v>
      </c>
      <c r="R3571" s="10"/>
      <c r="S3571" s="10"/>
      <c r="T3571" s="10"/>
      <c r="U3571" s="10"/>
      <c r="V3571" s="78"/>
      <c r="W3571" s="4"/>
      <c r="X3571" s="3" t="s">
        <v>34</v>
      </c>
      <c r="Y3571" s="3"/>
    </row>
    <row r="3572" s="2" customFormat="1" customHeight="1" spans="1:25">
      <c r="A3572" s="16">
        <v>3571</v>
      </c>
      <c r="B3572" s="16" t="s">
        <v>14142</v>
      </c>
      <c r="C3572" s="10" t="s">
        <v>14143</v>
      </c>
      <c r="D3572" s="10">
        <v>1</v>
      </c>
      <c r="E3572" s="10" t="s">
        <v>15125</v>
      </c>
      <c r="F3572" s="19" t="s">
        <v>15126</v>
      </c>
      <c r="G3572" s="10">
        <v>17835726055</v>
      </c>
      <c r="H3572" s="10" t="s">
        <v>15125</v>
      </c>
      <c r="I3572" s="19" t="s">
        <v>15127</v>
      </c>
      <c r="J3572" s="10" t="str">
        <f t="shared" si="55"/>
        <v>正确</v>
      </c>
      <c r="K3572" s="19" t="s">
        <v>15128</v>
      </c>
      <c r="L3572" s="16" t="s">
        <v>31</v>
      </c>
      <c r="M3572" s="10" t="s">
        <v>3210</v>
      </c>
      <c r="N3572" s="10" t="s">
        <v>3211</v>
      </c>
      <c r="O3572" s="16">
        <v>1.667</v>
      </c>
      <c r="P3572" s="16">
        <v>1.667</v>
      </c>
      <c r="Q3572" s="16">
        <v>0</v>
      </c>
      <c r="R3572" s="10"/>
      <c r="S3572" s="10"/>
      <c r="T3572" s="10"/>
      <c r="U3572" s="10"/>
      <c r="V3572" s="10"/>
      <c r="W3572" s="4"/>
      <c r="X3572" s="3" t="s">
        <v>34</v>
      </c>
      <c r="Y3572" s="3"/>
    </row>
    <row r="3573" s="2" customFormat="1" customHeight="1" spans="1:25">
      <c r="A3573" s="16">
        <v>3572</v>
      </c>
      <c r="B3573" s="16" t="s">
        <v>14142</v>
      </c>
      <c r="C3573" s="10" t="s">
        <v>14143</v>
      </c>
      <c r="D3573" s="10">
        <v>7</v>
      </c>
      <c r="E3573" s="10" t="s">
        <v>15129</v>
      </c>
      <c r="F3573" s="19" t="s">
        <v>15130</v>
      </c>
      <c r="G3573" s="10">
        <v>13834378610</v>
      </c>
      <c r="H3573" s="10" t="s">
        <v>15129</v>
      </c>
      <c r="I3573" s="19" t="s">
        <v>15131</v>
      </c>
      <c r="J3573" s="10" t="str">
        <f t="shared" si="55"/>
        <v>正确</v>
      </c>
      <c r="K3573" s="19" t="s">
        <v>15132</v>
      </c>
      <c r="L3573" s="16" t="s">
        <v>31</v>
      </c>
      <c r="M3573" s="10" t="s">
        <v>3210</v>
      </c>
      <c r="N3573" s="10" t="s">
        <v>3211</v>
      </c>
      <c r="O3573" s="16">
        <v>1.667</v>
      </c>
      <c r="P3573" s="16">
        <v>1.667</v>
      </c>
      <c r="Q3573" s="16">
        <v>0</v>
      </c>
      <c r="R3573" s="10"/>
      <c r="S3573" s="10"/>
      <c r="T3573" s="10"/>
      <c r="U3573" s="10"/>
      <c r="V3573" s="10"/>
      <c r="W3573" s="4"/>
      <c r="X3573" s="3" t="s">
        <v>34</v>
      </c>
      <c r="Y3573" s="3"/>
    </row>
    <row r="3574" s="2" customFormat="1" customHeight="1" spans="1:25">
      <c r="A3574" s="16">
        <v>3573</v>
      </c>
      <c r="B3574" s="16" t="s">
        <v>14142</v>
      </c>
      <c r="C3574" s="10" t="s">
        <v>14143</v>
      </c>
      <c r="D3574" s="10">
        <v>7</v>
      </c>
      <c r="E3574" s="10" t="s">
        <v>15133</v>
      </c>
      <c r="F3574" s="19" t="s">
        <v>15134</v>
      </c>
      <c r="G3574" s="10">
        <v>13466917721</v>
      </c>
      <c r="H3574" s="10" t="s">
        <v>15133</v>
      </c>
      <c r="I3574" s="19" t="s">
        <v>15135</v>
      </c>
      <c r="J3574" s="10" t="str">
        <f t="shared" si="55"/>
        <v>正确</v>
      </c>
      <c r="K3574" s="19" t="s">
        <v>15136</v>
      </c>
      <c r="L3574" s="16" t="s">
        <v>31</v>
      </c>
      <c r="M3574" s="10" t="s">
        <v>3210</v>
      </c>
      <c r="N3574" s="10" t="s">
        <v>3211</v>
      </c>
      <c r="O3574" s="16">
        <v>1.667</v>
      </c>
      <c r="P3574" s="16">
        <v>1.667</v>
      </c>
      <c r="Q3574" s="16">
        <v>0</v>
      </c>
      <c r="R3574" s="10"/>
      <c r="S3574" s="10"/>
      <c r="T3574" s="10"/>
      <c r="U3574" s="10"/>
      <c r="V3574" s="10"/>
      <c r="W3574" s="4"/>
      <c r="X3574" s="3" t="s">
        <v>34</v>
      </c>
      <c r="Y3574" s="3"/>
    </row>
    <row r="3575" s="2" customFormat="1" customHeight="1" spans="1:25">
      <c r="A3575" s="16">
        <v>3574</v>
      </c>
      <c r="B3575" s="16" t="s">
        <v>14142</v>
      </c>
      <c r="C3575" s="10" t="s">
        <v>14143</v>
      </c>
      <c r="D3575" s="10">
        <v>7</v>
      </c>
      <c r="E3575" s="10" t="s">
        <v>15137</v>
      </c>
      <c r="F3575" s="19" t="s">
        <v>15138</v>
      </c>
      <c r="G3575" s="10">
        <v>15536276360</v>
      </c>
      <c r="H3575" s="10" t="s">
        <v>15137</v>
      </c>
      <c r="I3575" s="19" t="s">
        <v>15139</v>
      </c>
      <c r="J3575" s="10" t="str">
        <f t="shared" si="55"/>
        <v>正确</v>
      </c>
      <c r="K3575" s="19" t="s">
        <v>15140</v>
      </c>
      <c r="L3575" s="16" t="s">
        <v>31</v>
      </c>
      <c r="M3575" s="10" t="s">
        <v>3210</v>
      </c>
      <c r="N3575" s="10" t="s">
        <v>3211</v>
      </c>
      <c r="O3575" s="16">
        <v>1.667</v>
      </c>
      <c r="P3575" s="16">
        <v>1.667</v>
      </c>
      <c r="Q3575" s="16">
        <v>0</v>
      </c>
      <c r="R3575" s="10"/>
      <c r="S3575" s="10"/>
      <c r="T3575" s="10"/>
      <c r="U3575" s="10"/>
      <c r="V3575" s="10"/>
      <c r="W3575" s="4"/>
      <c r="X3575" s="3" t="s">
        <v>34</v>
      </c>
      <c r="Y3575" s="3"/>
    </row>
    <row r="3576" s="2" customFormat="1" customHeight="1" spans="1:25">
      <c r="A3576" s="16">
        <v>3575</v>
      </c>
      <c r="B3576" s="16" t="s">
        <v>14142</v>
      </c>
      <c r="C3576" s="10" t="s">
        <v>14143</v>
      </c>
      <c r="D3576" s="10">
        <v>2</v>
      </c>
      <c r="E3576" s="10" t="s">
        <v>15141</v>
      </c>
      <c r="F3576" s="19" t="s">
        <v>15142</v>
      </c>
      <c r="G3576" s="10">
        <v>15534889502</v>
      </c>
      <c r="H3576" s="10" t="s">
        <v>15143</v>
      </c>
      <c r="I3576" s="19" t="s">
        <v>15144</v>
      </c>
      <c r="J3576" s="10" t="str">
        <f t="shared" si="55"/>
        <v>正确</v>
      </c>
      <c r="K3576" s="19" t="s">
        <v>15145</v>
      </c>
      <c r="L3576" s="16" t="s">
        <v>31</v>
      </c>
      <c r="M3576" s="10" t="s">
        <v>3210</v>
      </c>
      <c r="N3576" s="10" t="s">
        <v>3211</v>
      </c>
      <c r="O3576" s="16">
        <v>1.667</v>
      </c>
      <c r="P3576" s="16">
        <v>1.667</v>
      </c>
      <c r="Q3576" s="16">
        <v>0</v>
      </c>
      <c r="R3576" s="10"/>
      <c r="S3576" s="10"/>
      <c r="T3576" s="10"/>
      <c r="U3576" s="10"/>
      <c r="V3576" s="78"/>
      <c r="W3576" s="4"/>
      <c r="X3576" s="3" t="s">
        <v>34</v>
      </c>
      <c r="Y3576" s="3"/>
    </row>
    <row r="3577" s="2" customFormat="1" customHeight="1" spans="1:25">
      <c r="A3577" s="16">
        <v>3576</v>
      </c>
      <c r="B3577" s="16" t="s">
        <v>14142</v>
      </c>
      <c r="C3577" s="10" t="s">
        <v>14143</v>
      </c>
      <c r="D3577" s="10">
        <v>2</v>
      </c>
      <c r="E3577" s="10" t="s">
        <v>15146</v>
      </c>
      <c r="F3577" s="19" t="s">
        <v>15147</v>
      </c>
      <c r="G3577" s="10">
        <v>15835968912</v>
      </c>
      <c r="H3577" s="10" t="s">
        <v>15146</v>
      </c>
      <c r="I3577" s="19" t="s">
        <v>15148</v>
      </c>
      <c r="J3577" s="10" t="str">
        <f t="shared" si="55"/>
        <v>正确</v>
      </c>
      <c r="K3577" s="19" t="s">
        <v>15149</v>
      </c>
      <c r="L3577" s="16" t="s">
        <v>31</v>
      </c>
      <c r="M3577" s="10" t="s">
        <v>3210</v>
      </c>
      <c r="N3577" s="10" t="s">
        <v>3211</v>
      </c>
      <c r="O3577" s="16">
        <v>1.667</v>
      </c>
      <c r="P3577" s="16">
        <v>1.667</v>
      </c>
      <c r="Q3577" s="16">
        <v>0</v>
      </c>
      <c r="R3577" s="10"/>
      <c r="S3577" s="10"/>
      <c r="T3577" s="10"/>
      <c r="U3577" s="10"/>
      <c r="V3577" s="78"/>
      <c r="W3577" s="4"/>
      <c r="X3577" s="3" t="s">
        <v>34</v>
      </c>
      <c r="Y3577" s="3"/>
    </row>
    <row r="3578" s="2" customFormat="1" customHeight="1" spans="1:25">
      <c r="A3578" s="16">
        <v>3577</v>
      </c>
      <c r="B3578" s="16" t="s">
        <v>14142</v>
      </c>
      <c r="C3578" s="10" t="s">
        <v>14143</v>
      </c>
      <c r="D3578" s="10">
        <v>11</v>
      </c>
      <c r="E3578" s="10" t="s">
        <v>15150</v>
      </c>
      <c r="F3578" s="19" t="s">
        <v>15151</v>
      </c>
      <c r="G3578" s="10">
        <v>18636339644</v>
      </c>
      <c r="H3578" s="10" t="s">
        <v>15150</v>
      </c>
      <c r="I3578" s="19" t="s">
        <v>15152</v>
      </c>
      <c r="J3578" s="10" t="str">
        <f t="shared" si="55"/>
        <v>正确</v>
      </c>
      <c r="K3578" s="19" t="s">
        <v>15153</v>
      </c>
      <c r="L3578" s="16" t="s">
        <v>31</v>
      </c>
      <c r="M3578" s="10" t="s">
        <v>3210</v>
      </c>
      <c r="N3578" s="10" t="s">
        <v>3211</v>
      </c>
      <c r="O3578" s="16">
        <v>1.667</v>
      </c>
      <c r="P3578" s="16">
        <v>1.667</v>
      </c>
      <c r="Q3578" s="16">
        <v>0</v>
      </c>
      <c r="R3578" s="10"/>
      <c r="S3578" s="10"/>
      <c r="T3578" s="10"/>
      <c r="U3578" s="10"/>
      <c r="V3578" s="10"/>
      <c r="W3578" s="4"/>
      <c r="X3578" s="3" t="s">
        <v>53</v>
      </c>
      <c r="Y3578" s="3"/>
    </row>
    <row r="3579" s="2" customFormat="1" customHeight="1" spans="1:25">
      <c r="A3579" s="16">
        <v>3578</v>
      </c>
      <c r="B3579" s="16" t="s">
        <v>14142</v>
      </c>
      <c r="C3579" s="10" t="s">
        <v>14143</v>
      </c>
      <c r="D3579" s="10">
        <v>2</v>
      </c>
      <c r="E3579" s="10" t="s">
        <v>11603</v>
      </c>
      <c r="F3579" s="19" t="s">
        <v>15154</v>
      </c>
      <c r="G3579" s="10">
        <v>18335939685</v>
      </c>
      <c r="H3579" s="10" t="s">
        <v>11603</v>
      </c>
      <c r="I3579" s="19" t="s">
        <v>15155</v>
      </c>
      <c r="J3579" s="10" t="str">
        <f t="shared" si="55"/>
        <v>正确</v>
      </c>
      <c r="K3579" s="19" t="s">
        <v>15156</v>
      </c>
      <c r="L3579" s="16" t="s">
        <v>31</v>
      </c>
      <c r="M3579" s="10" t="s">
        <v>3210</v>
      </c>
      <c r="N3579" s="10" t="s">
        <v>3211</v>
      </c>
      <c r="O3579" s="16">
        <v>1.667</v>
      </c>
      <c r="P3579" s="16">
        <v>1.667</v>
      </c>
      <c r="Q3579" s="16">
        <v>0</v>
      </c>
      <c r="R3579" s="10"/>
      <c r="S3579" s="10"/>
      <c r="T3579" s="10"/>
      <c r="U3579" s="10"/>
      <c r="V3579" s="10"/>
      <c r="W3579" s="4"/>
      <c r="X3579" s="3" t="s">
        <v>34</v>
      </c>
      <c r="Y3579" s="3"/>
    </row>
    <row r="3580" s="2" customFormat="1" customHeight="1" spans="1:25">
      <c r="A3580" s="16">
        <v>3579</v>
      </c>
      <c r="B3580" s="16" t="s">
        <v>14142</v>
      </c>
      <c r="C3580" s="10" t="s">
        <v>14143</v>
      </c>
      <c r="D3580" s="10">
        <v>7</v>
      </c>
      <c r="E3580" s="10" t="s">
        <v>15157</v>
      </c>
      <c r="F3580" s="19" t="s">
        <v>15158</v>
      </c>
      <c r="G3580" s="10">
        <v>18735925276</v>
      </c>
      <c r="H3580" s="10" t="s">
        <v>15157</v>
      </c>
      <c r="I3580" s="19" t="s">
        <v>15159</v>
      </c>
      <c r="J3580" s="10" t="str">
        <f t="shared" si="55"/>
        <v>正确</v>
      </c>
      <c r="K3580" s="19" t="s">
        <v>15160</v>
      </c>
      <c r="L3580" s="16" t="s">
        <v>31</v>
      </c>
      <c r="M3580" s="10" t="s">
        <v>3210</v>
      </c>
      <c r="N3580" s="10" t="s">
        <v>3211</v>
      </c>
      <c r="O3580" s="16">
        <v>1.667</v>
      </c>
      <c r="P3580" s="16">
        <v>1.667</v>
      </c>
      <c r="Q3580" s="16">
        <v>0</v>
      </c>
      <c r="R3580" s="10"/>
      <c r="S3580" s="10"/>
      <c r="T3580" s="10"/>
      <c r="U3580" s="10"/>
      <c r="V3580" s="10"/>
      <c r="W3580" s="4"/>
      <c r="X3580" s="3" t="s">
        <v>34</v>
      </c>
      <c r="Y3580" s="3"/>
    </row>
    <row r="3581" s="2" customFormat="1" customHeight="1" spans="1:25">
      <c r="A3581" s="16">
        <v>3580</v>
      </c>
      <c r="B3581" s="16" t="s">
        <v>14142</v>
      </c>
      <c r="C3581" s="10" t="s">
        <v>14143</v>
      </c>
      <c r="D3581" s="10">
        <v>7</v>
      </c>
      <c r="E3581" s="10" t="s">
        <v>15161</v>
      </c>
      <c r="F3581" s="19" t="s">
        <v>15162</v>
      </c>
      <c r="G3581" s="10">
        <v>17536013931</v>
      </c>
      <c r="H3581" s="10" t="s">
        <v>15161</v>
      </c>
      <c r="I3581" s="126" t="s">
        <v>15163</v>
      </c>
      <c r="J3581" s="10" t="str">
        <f t="shared" si="55"/>
        <v>正确</v>
      </c>
      <c r="K3581" s="19" t="s">
        <v>15164</v>
      </c>
      <c r="L3581" s="16" t="s">
        <v>31</v>
      </c>
      <c r="M3581" s="10" t="s">
        <v>3210</v>
      </c>
      <c r="N3581" s="10" t="s">
        <v>3211</v>
      </c>
      <c r="O3581" s="16">
        <v>1.667</v>
      </c>
      <c r="P3581" s="16">
        <v>1.667</v>
      </c>
      <c r="Q3581" s="16">
        <v>0</v>
      </c>
      <c r="R3581" s="10"/>
      <c r="S3581" s="10"/>
      <c r="T3581" s="10"/>
      <c r="U3581" s="10"/>
      <c r="V3581" s="10"/>
      <c r="W3581" s="4"/>
      <c r="X3581" s="3" t="s">
        <v>34</v>
      </c>
      <c r="Y3581" s="3"/>
    </row>
    <row r="3582" s="2" customFormat="1" customHeight="1" spans="1:25">
      <c r="A3582" s="16">
        <v>3581</v>
      </c>
      <c r="B3582" s="16" t="s">
        <v>14142</v>
      </c>
      <c r="C3582" s="10" t="s">
        <v>14143</v>
      </c>
      <c r="D3582" s="10">
        <v>6</v>
      </c>
      <c r="E3582" s="10" t="s">
        <v>15165</v>
      </c>
      <c r="F3582" s="19" t="s">
        <v>15166</v>
      </c>
      <c r="G3582" s="10">
        <v>15534821456</v>
      </c>
      <c r="H3582" s="10" t="s">
        <v>15165</v>
      </c>
      <c r="I3582" s="19" t="s">
        <v>15167</v>
      </c>
      <c r="J3582" s="10" t="str">
        <f t="shared" si="55"/>
        <v>正确</v>
      </c>
      <c r="K3582" s="19" t="s">
        <v>15168</v>
      </c>
      <c r="L3582" s="16" t="s">
        <v>31</v>
      </c>
      <c r="M3582" s="10" t="s">
        <v>3210</v>
      </c>
      <c r="N3582" s="10" t="s">
        <v>3211</v>
      </c>
      <c r="O3582" s="16">
        <v>1.667</v>
      </c>
      <c r="P3582" s="16">
        <v>1.667</v>
      </c>
      <c r="Q3582" s="16">
        <v>0</v>
      </c>
      <c r="R3582" s="10"/>
      <c r="S3582" s="10"/>
      <c r="T3582" s="10"/>
      <c r="U3582" s="10"/>
      <c r="V3582" s="10"/>
      <c r="W3582" s="4"/>
      <c r="X3582" s="3" t="s">
        <v>34</v>
      </c>
      <c r="Y3582" s="3"/>
    </row>
    <row r="3583" s="2" customFormat="1" customHeight="1" spans="1:25">
      <c r="A3583" s="16">
        <v>3582</v>
      </c>
      <c r="B3583" s="16" t="s">
        <v>14142</v>
      </c>
      <c r="C3583" s="10" t="s">
        <v>14143</v>
      </c>
      <c r="D3583" s="10">
        <v>7</v>
      </c>
      <c r="E3583" s="10" t="s">
        <v>15169</v>
      </c>
      <c r="F3583" s="19" t="s">
        <v>15170</v>
      </c>
      <c r="G3583" s="10">
        <v>15935955643</v>
      </c>
      <c r="H3583" s="10" t="s">
        <v>15169</v>
      </c>
      <c r="I3583" s="19" t="s">
        <v>15171</v>
      </c>
      <c r="J3583" s="10" t="str">
        <f t="shared" si="55"/>
        <v>正确</v>
      </c>
      <c r="K3583" s="19" t="s">
        <v>15172</v>
      </c>
      <c r="L3583" s="16" t="s">
        <v>31</v>
      </c>
      <c r="M3583" s="10" t="s">
        <v>3210</v>
      </c>
      <c r="N3583" s="10" t="s">
        <v>3211</v>
      </c>
      <c r="O3583" s="16">
        <v>1.667</v>
      </c>
      <c r="P3583" s="16">
        <v>1.667</v>
      </c>
      <c r="Q3583" s="16">
        <v>0</v>
      </c>
      <c r="R3583" s="10"/>
      <c r="S3583" s="10"/>
      <c r="T3583" s="10"/>
      <c r="U3583" s="10"/>
      <c r="V3583" s="78"/>
      <c r="W3583" s="4"/>
      <c r="X3583" s="3" t="s">
        <v>34</v>
      </c>
      <c r="Y3583" s="3"/>
    </row>
    <row r="3584" s="2" customFormat="1" customHeight="1" spans="1:25">
      <c r="A3584" s="16">
        <v>3583</v>
      </c>
      <c r="B3584" s="16" t="s">
        <v>14142</v>
      </c>
      <c r="C3584" s="10" t="s">
        <v>14143</v>
      </c>
      <c r="D3584" s="10">
        <v>5</v>
      </c>
      <c r="E3584" s="10" t="s">
        <v>15173</v>
      </c>
      <c r="F3584" s="19" t="s">
        <v>15174</v>
      </c>
      <c r="G3584" s="10">
        <v>15525700772</v>
      </c>
      <c r="H3584" s="10" t="s">
        <v>15173</v>
      </c>
      <c r="I3584" s="19" t="s">
        <v>15175</v>
      </c>
      <c r="J3584" s="10" t="str">
        <f t="shared" si="55"/>
        <v>正确</v>
      </c>
      <c r="K3584" s="19" t="s">
        <v>15176</v>
      </c>
      <c r="L3584" s="16" t="s">
        <v>31</v>
      </c>
      <c r="M3584" s="10" t="s">
        <v>3210</v>
      </c>
      <c r="N3584" s="10" t="s">
        <v>3211</v>
      </c>
      <c r="O3584" s="16">
        <v>1.667</v>
      </c>
      <c r="P3584" s="16">
        <v>1.667</v>
      </c>
      <c r="Q3584" s="16">
        <v>0</v>
      </c>
      <c r="R3584" s="10"/>
      <c r="S3584" s="10"/>
      <c r="T3584" s="10"/>
      <c r="U3584" s="10"/>
      <c r="V3584" s="10"/>
      <c r="W3584" s="4"/>
      <c r="X3584" s="3" t="s">
        <v>53</v>
      </c>
      <c r="Y3584" s="3"/>
    </row>
    <row r="3585" s="2" customFormat="1" customHeight="1" spans="1:25">
      <c r="A3585" s="16">
        <v>3584</v>
      </c>
      <c r="B3585" s="16" t="s">
        <v>14142</v>
      </c>
      <c r="C3585" s="10" t="s">
        <v>14143</v>
      </c>
      <c r="D3585" s="10">
        <v>5</v>
      </c>
      <c r="E3585" s="10" t="s">
        <v>14364</v>
      </c>
      <c r="F3585" s="19" t="s">
        <v>15177</v>
      </c>
      <c r="G3585" s="10">
        <v>13934099593</v>
      </c>
      <c r="H3585" s="10" t="s">
        <v>14364</v>
      </c>
      <c r="I3585" s="19" t="s">
        <v>15178</v>
      </c>
      <c r="J3585" s="10" t="str">
        <f t="shared" si="55"/>
        <v>正确</v>
      </c>
      <c r="K3585" s="19" t="s">
        <v>15179</v>
      </c>
      <c r="L3585" s="16" t="s">
        <v>31</v>
      </c>
      <c r="M3585" s="10" t="s">
        <v>3210</v>
      </c>
      <c r="N3585" s="10" t="s">
        <v>3211</v>
      </c>
      <c r="O3585" s="16">
        <v>1.667</v>
      </c>
      <c r="P3585" s="16">
        <v>1.667</v>
      </c>
      <c r="Q3585" s="16">
        <v>0</v>
      </c>
      <c r="R3585" s="10"/>
      <c r="S3585" s="10"/>
      <c r="T3585" s="10"/>
      <c r="U3585" s="10"/>
      <c r="V3585" s="10"/>
      <c r="W3585" s="4"/>
      <c r="X3585" s="3" t="s">
        <v>34</v>
      </c>
      <c r="Y3585" s="3"/>
    </row>
    <row r="3586" s="2" customFormat="1" customHeight="1" spans="1:25">
      <c r="A3586" s="16">
        <v>3585</v>
      </c>
      <c r="B3586" s="16" t="s">
        <v>14142</v>
      </c>
      <c r="C3586" s="10" t="s">
        <v>14143</v>
      </c>
      <c r="D3586" s="10">
        <v>5</v>
      </c>
      <c r="E3586" s="10" t="s">
        <v>15180</v>
      </c>
      <c r="F3586" s="19" t="s">
        <v>15181</v>
      </c>
      <c r="G3586" s="10">
        <v>13152893587</v>
      </c>
      <c r="H3586" s="10" t="s">
        <v>15180</v>
      </c>
      <c r="I3586" s="19" t="s">
        <v>15182</v>
      </c>
      <c r="J3586" s="10" t="str">
        <f t="shared" si="55"/>
        <v>正确</v>
      </c>
      <c r="K3586" s="19" t="s">
        <v>15183</v>
      </c>
      <c r="L3586" s="16" t="s">
        <v>31</v>
      </c>
      <c r="M3586" s="10" t="s">
        <v>3210</v>
      </c>
      <c r="N3586" s="10" t="s">
        <v>3211</v>
      </c>
      <c r="O3586" s="16">
        <v>1.667</v>
      </c>
      <c r="P3586" s="16">
        <v>1.667</v>
      </c>
      <c r="Q3586" s="16">
        <v>0</v>
      </c>
      <c r="R3586" s="10"/>
      <c r="S3586" s="10"/>
      <c r="T3586" s="10"/>
      <c r="U3586" s="10"/>
      <c r="V3586" s="78"/>
      <c r="W3586" s="4"/>
      <c r="X3586" s="3" t="s">
        <v>53</v>
      </c>
      <c r="Y3586" s="3"/>
    </row>
    <row r="3587" s="2" customFormat="1" customHeight="1" spans="1:25">
      <c r="A3587" s="16">
        <v>3586</v>
      </c>
      <c r="B3587" s="16" t="s">
        <v>14142</v>
      </c>
      <c r="C3587" s="10" t="s">
        <v>14143</v>
      </c>
      <c r="D3587" s="10">
        <v>5</v>
      </c>
      <c r="E3587" s="10" t="s">
        <v>15184</v>
      </c>
      <c r="F3587" s="19" t="s">
        <v>15185</v>
      </c>
      <c r="G3587" s="10">
        <v>13834477305</v>
      </c>
      <c r="H3587" s="10" t="s">
        <v>15184</v>
      </c>
      <c r="I3587" s="19" t="s">
        <v>15186</v>
      </c>
      <c r="J3587" s="10" t="str">
        <f t="shared" si="55"/>
        <v>正确</v>
      </c>
      <c r="K3587" s="19" t="s">
        <v>15187</v>
      </c>
      <c r="L3587" s="16" t="s">
        <v>31</v>
      </c>
      <c r="M3587" s="10" t="s">
        <v>3210</v>
      </c>
      <c r="N3587" s="10" t="s">
        <v>3211</v>
      </c>
      <c r="O3587" s="16">
        <v>1.667</v>
      </c>
      <c r="P3587" s="16">
        <v>1.667</v>
      </c>
      <c r="Q3587" s="16">
        <v>0</v>
      </c>
      <c r="R3587" s="10"/>
      <c r="S3587" s="10"/>
      <c r="T3587" s="10"/>
      <c r="U3587" s="10"/>
      <c r="V3587" s="78"/>
      <c r="W3587" s="4"/>
      <c r="X3587" s="3" t="s">
        <v>34</v>
      </c>
      <c r="Y3587" s="3"/>
    </row>
    <row r="3588" s="2" customFormat="1" customHeight="1" spans="1:25">
      <c r="A3588" s="16">
        <v>3587</v>
      </c>
      <c r="B3588" s="16" t="s">
        <v>14142</v>
      </c>
      <c r="C3588" s="10" t="s">
        <v>14143</v>
      </c>
      <c r="D3588" s="10">
        <v>2</v>
      </c>
      <c r="E3588" s="10" t="s">
        <v>15188</v>
      </c>
      <c r="F3588" s="19" t="s">
        <v>15189</v>
      </c>
      <c r="G3588" s="10">
        <v>13015313269</v>
      </c>
      <c r="H3588" s="10" t="s">
        <v>15188</v>
      </c>
      <c r="I3588" s="19" t="s">
        <v>15190</v>
      </c>
      <c r="J3588" s="10" t="str">
        <f t="shared" si="55"/>
        <v>正确</v>
      </c>
      <c r="K3588" s="19" t="s">
        <v>15191</v>
      </c>
      <c r="L3588" s="16" t="s">
        <v>31</v>
      </c>
      <c r="M3588" s="10" t="s">
        <v>3210</v>
      </c>
      <c r="N3588" s="10" t="s">
        <v>3211</v>
      </c>
      <c r="O3588" s="16">
        <v>1.667</v>
      </c>
      <c r="P3588" s="16">
        <v>1.667</v>
      </c>
      <c r="Q3588" s="16">
        <v>0</v>
      </c>
      <c r="R3588" s="10"/>
      <c r="S3588" s="10"/>
      <c r="T3588" s="10"/>
      <c r="U3588" s="10"/>
      <c r="V3588" s="78"/>
      <c r="W3588" s="4"/>
      <c r="X3588" s="3" t="s">
        <v>34</v>
      </c>
      <c r="Y3588" s="3"/>
    </row>
    <row r="3589" s="2" customFormat="1" customHeight="1" spans="1:25">
      <c r="A3589" s="16">
        <v>3588</v>
      </c>
      <c r="B3589" s="16" t="s">
        <v>14142</v>
      </c>
      <c r="C3589" s="10" t="s">
        <v>14143</v>
      </c>
      <c r="D3589" s="10">
        <v>2</v>
      </c>
      <c r="E3589" s="10" t="s">
        <v>15192</v>
      </c>
      <c r="F3589" s="19" t="s">
        <v>15193</v>
      </c>
      <c r="G3589" s="10">
        <v>13643659245</v>
      </c>
      <c r="H3589" s="10" t="s">
        <v>15194</v>
      </c>
      <c r="I3589" s="19" t="s">
        <v>15195</v>
      </c>
      <c r="J3589" s="10" t="str">
        <f t="shared" si="55"/>
        <v>正确</v>
      </c>
      <c r="K3589" s="19" t="s">
        <v>15196</v>
      </c>
      <c r="L3589" s="16" t="s">
        <v>31</v>
      </c>
      <c r="M3589" s="10" t="s">
        <v>3210</v>
      </c>
      <c r="N3589" s="10" t="s">
        <v>3211</v>
      </c>
      <c r="O3589" s="16">
        <v>1.667</v>
      </c>
      <c r="P3589" s="16">
        <v>1.667</v>
      </c>
      <c r="Q3589" s="16">
        <v>0</v>
      </c>
      <c r="R3589" s="10"/>
      <c r="S3589" s="10"/>
      <c r="T3589" s="10"/>
      <c r="U3589" s="10"/>
      <c r="V3589" s="10"/>
      <c r="W3589" s="4"/>
      <c r="X3589" s="3" t="s">
        <v>34</v>
      </c>
      <c r="Y3589" s="3"/>
    </row>
    <row r="3590" s="2" customFormat="1" customHeight="1" spans="1:25">
      <c r="A3590" s="16">
        <v>3589</v>
      </c>
      <c r="B3590" s="16" t="s">
        <v>14142</v>
      </c>
      <c r="C3590" s="10" t="s">
        <v>14143</v>
      </c>
      <c r="D3590" s="10">
        <v>3</v>
      </c>
      <c r="E3590" s="10" t="s">
        <v>15197</v>
      </c>
      <c r="F3590" s="120" t="s">
        <v>15198</v>
      </c>
      <c r="G3590" s="10">
        <v>15536259745</v>
      </c>
      <c r="H3590" s="10" t="s">
        <v>15197</v>
      </c>
      <c r="I3590" s="120" t="s">
        <v>15199</v>
      </c>
      <c r="J3590" s="10" t="str">
        <f t="shared" si="55"/>
        <v>正确</v>
      </c>
      <c r="K3590" s="120" t="s">
        <v>15200</v>
      </c>
      <c r="L3590" s="16" t="s">
        <v>31</v>
      </c>
      <c r="M3590" s="10" t="s">
        <v>3959</v>
      </c>
      <c r="N3590" s="10" t="s">
        <v>3960</v>
      </c>
      <c r="O3590" s="16">
        <v>1.667</v>
      </c>
      <c r="P3590" s="16">
        <v>1.667</v>
      </c>
      <c r="Q3590" s="16">
        <v>4680</v>
      </c>
      <c r="R3590" s="16">
        <v>4600</v>
      </c>
      <c r="S3590" s="16">
        <f t="shared" ref="S3590:S3600" si="56">Q3590-R3590</f>
        <v>80</v>
      </c>
      <c r="T3590" s="10">
        <v>280</v>
      </c>
      <c r="U3590" s="10">
        <v>40</v>
      </c>
      <c r="V3590" s="16">
        <v>1.5</v>
      </c>
      <c r="W3590" s="4"/>
      <c r="X3590" s="3" t="s">
        <v>53</v>
      </c>
      <c r="Y3590" s="3"/>
    </row>
    <row r="3591" s="2" customFormat="1" customHeight="1" spans="1:25">
      <c r="A3591" s="16">
        <v>3590</v>
      </c>
      <c r="B3591" s="16" t="s">
        <v>14142</v>
      </c>
      <c r="C3591" s="10" t="s">
        <v>14143</v>
      </c>
      <c r="D3591" s="10">
        <v>3</v>
      </c>
      <c r="E3591" s="10" t="s">
        <v>15201</v>
      </c>
      <c r="F3591" s="120" t="s">
        <v>15202</v>
      </c>
      <c r="G3591" s="10">
        <v>13453955332</v>
      </c>
      <c r="H3591" s="10" t="s">
        <v>15201</v>
      </c>
      <c r="I3591" s="120" t="s">
        <v>15203</v>
      </c>
      <c r="J3591" s="10" t="str">
        <f t="shared" si="55"/>
        <v>正确</v>
      </c>
      <c r="K3591" s="120" t="s">
        <v>15204</v>
      </c>
      <c r="L3591" s="16" t="s">
        <v>31</v>
      </c>
      <c r="M3591" s="10" t="s">
        <v>3959</v>
      </c>
      <c r="N3591" s="10" t="s">
        <v>3960</v>
      </c>
      <c r="O3591" s="16">
        <v>1.667</v>
      </c>
      <c r="P3591" s="16">
        <v>1.667</v>
      </c>
      <c r="Q3591" s="16">
        <v>4680</v>
      </c>
      <c r="R3591" s="16">
        <v>4600</v>
      </c>
      <c r="S3591" s="16">
        <f t="shared" si="56"/>
        <v>80</v>
      </c>
      <c r="T3591" s="10">
        <v>130</v>
      </c>
      <c r="U3591" s="10">
        <v>40</v>
      </c>
      <c r="V3591" s="10">
        <v>1.8</v>
      </c>
      <c r="W3591" s="4"/>
      <c r="X3591" s="3" t="s">
        <v>53</v>
      </c>
      <c r="Y3591" s="3"/>
    </row>
    <row r="3592" s="2" customFormat="1" customHeight="1" spans="1:25">
      <c r="A3592" s="16">
        <v>3591</v>
      </c>
      <c r="B3592" s="16" t="s">
        <v>14142</v>
      </c>
      <c r="C3592" s="10" t="s">
        <v>14143</v>
      </c>
      <c r="D3592" s="10">
        <v>2</v>
      </c>
      <c r="E3592" s="10" t="s">
        <v>15205</v>
      </c>
      <c r="F3592" s="120" t="s">
        <v>15206</v>
      </c>
      <c r="G3592" s="10">
        <v>13935959404</v>
      </c>
      <c r="H3592" s="10" t="s">
        <v>15207</v>
      </c>
      <c r="I3592" s="124" t="s">
        <v>15208</v>
      </c>
      <c r="J3592" s="10" t="str">
        <f t="shared" si="55"/>
        <v>正确</v>
      </c>
      <c r="K3592" s="120" t="s">
        <v>15209</v>
      </c>
      <c r="L3592" s="16" t="s">
        <v>31</v>
      </c>
      <c r="M3592" s="10" t="s">
        <v>3959</v>
      </c>
      <c r="N3592" s="10" t="s">
        <v>3960</v>
      </c>
      <c r="O3592" s="16">
        <v>1.667</v>
      </c>
      <c r="P3592" s="16">
        <v>1.667</v>
      </c>
      <c r="Q3592" s="16">
        <v>4680</v>
      </c>
      <c r="R3592" s="16">
        <v>4600</v>
      </c>
      <c r="S3592" s="16">
        <f t="shared" si="56"/>
        <v>80</v>
      </c>
      <c r="T3592" s="10">
        <v>200</v>
      </c>
      <c r="U3592" s="10">
        <v>30</v>
      </c>
      <c r="V3592" s="10">
        <v>2</v>
      </c>
      <c r="W3592" s="4"/>
      <c r="X3592" s="3" t="s">
        <v>53</v>
      </c>
      <c r="Y3592" s="3"/>
    </row>
    <row r="3593" s="2" customFormat="1" customHeight="1" spans="1:25">
      <c r="A3593" s="16">
        <v>3592</v>
      </c>
      <c r="B3593" s="16" t="s">
        <v>14142</v>
      </c>
      <c r="C3593" s="10" t="s">
        <v>14143</v>
      </c>
      <c r="D3593" s="10">
        <v>8</v>
      </c>
      <c r="E3593" s="10" t="s">
        <v>15210</v>
      </c>
      <c r="F3593" s="120" t="s">
        <v>15211</v>
      </c>
      <c r="G3593" s="10">
        <v>13133194428</v>
      </c>
      <c r="H3593" s="10" t="s">
        <v>15210</v>
      </c>
      <c r="I3593" s="124" t="s">
        <v>15212</v>
      </c>
      <c r="J3593" s="10" t="str">
        <f t="shared" si="55"/>
        <v>正确</v>
      </c>
      <c r="K3593" s="120" t="s">
        <v>15213</v>
      </c>
      <c r="L3593" s="16" t="s">
        <v>31</v>
      </c>
      <c r="M3593" s="10" t="s">
        <v>3959</v>
      </c>
      <c r="N3593" s="10" t="s">
        <v>3960</v>
      </c>
      <c r="O3593" s="16">
        <v>1.667</v>
      </c>
      <c r="P3593" s="16">
        <v>1.667</v>
      </c>
      <c r="Q3593" s="16">
        <v>4680</v>
      </c>
      <c r="R3593" s="16">
        <v>4600</v>
      </c>
      <c r="S3593" s="16">
        <f t="shared" si="56"/>
        <v>80</v>
      </c>
      <c r="T3593" s="10">
        <v>180</v>
      </c>
      <c r="U3593" s="10">
        <v>40</v>
      </c>
      <c r="V3593" s="10">
        <v>1.5</v>
      </c>
      <c r="W3593" s="4"/>
      <c r="X3593" s="3" t="s">
        <v>53</v>
      </c>
      <c r="Y3593" s="3"/>
    </row>
    <row r="3594" s="2" customFormat="1" customHeight="1" spans="1:25">
      <c r="A3594" s="16">
        <v>3593</v>
      </c>
      <c r="B3594" s="16" t="s">
        <v>14142</v>
      </c>
      <c r="C3594" s="10" t="s">
        <v>14143</v>
      </c>
      <c r="D3594" s="10">
        <v>1</v>
      </c>
      <c r="E3594" s="10" t="s">
        <v>15214</v>
      </c>
      <c r="F3594" s="120" t="s">
        <v>15215</v>
      </c>
      <c r="G3594" s="10">
        <v>13573298549</v>
      </c>
      <c r="H3594" s="10" t="s">
        <v>15214</v>
      </c>
      <c r="I3594" s="120" t="s">
        <v>15216</v>
      </c>
      <c r="J3594" s="10" t="str">
        <f t="shared" si="55"/>
        <v>正确</v>
      </c>
      <c r="K3594" s="120" t="s">
        <v>15217</v>
      </c>
      <c r="L3594" s="16" t="s">
        <v>31</v>
      </c>
      <c r="M3594" s="10" t="s">
        <v>3959</v>
      </c>
      <c r="N3594" s="10" t="s">
        <v>3960</v>
      </c>
      <c r="O3594" s="16">
        <v>1.667</v>
      </c>
      <c r="P3594" s="16">
        <v>1.667</v>
      </c>
      <c r="Q3594" s="16">
        <v>4680</v>
      </c>
      <c r="R3594" s="16">
        <v>4600</v>
      </c>
      <c r="S3594" s="16">
        <f t="shared" si="56"/>
        <v>80</v>
      </c>
      <c r="T3594" s="10">
        <v>200</v>
      </c>
      <c r="U3594" s="10">
        <v>20</v>
      </c>
      <c r="V3594" s="10">
        <v>1.5</v>
      </c>
      <c r="W3594" s="4"/>
      <c r="X3594" s="3" t="s">
        <v>53</v>
      </c>
      <c r="Y3594" s="3"/>
    </row>
    <row r="3595" s="2" customFormat="1" customHeight="1" spans="1:25">
      <c r="A3595" s="16">
        <v>3594</v>
      </c>
      <c r="B3595" s="16" t="s">
        <v>14142</v>
      </c>
      <c r="C3595" s="10" t="s">
        <v>14143</v>
      </c>
      <c r="D3595" s="10">
        <v>9</v>
      </c>
      <c r="E3595" s="10" t="s">
        <v>15218</v>
      </c>
      <c r="F3595" s="120" t="s">
        <v>15219</v>
      </c>
      <c r="G3595" s="10">
        <v>13903596345</v>
      </c>
      <c r="H3595" s="10" t="s">
        <v>15218</v>
      </c>
      <c r="I3595" s="120" t="s">
        <v>15220</v>
      </c>
      <c r="J3595" s="10" t="str">
        <f t="shared" si="55"/>
        <v>正确</v>
      </c>
      <c r="K3595" s="10" t="s">
        <v>15221</v>
      </c>
      <c r="L3595" s="16" t="s">
        <v>31</v>
      </c>
      <c r="M3595" s="10" t="s">
        <v>3959</v>
      </c>
      <c r="N3595" s="10" t="s">
        <v>3960</v>
      </c>
      <c r="O3595" s="16">
        <v>1.667</v>
      </c>
      <c r="P3595" s="16">
        <v>1.667</v>
      </c>
      <c r="Q3595" s="16">
        <v>4680</v>
      </c>
      <c r="R3595" s="16">
        <v>4600</v>
      </c>
      <c r="S3595" s="16">
        <f t="shared" si="56"/>
        <v>80</v>
      </c>
      <c r="T3595" s="10">
        <v>200</v>
      </c>
      <c r="U3595" s="10">
        <v>25</v>
      </c>
      <c r="V3595" s="10">
        <v>1.5</v>
      </c>
      <c r="W3595" s="4"/>
      <c r="X3595" s="3" t="s">
        <v>53</v>
      </c>
      <c r="Y3595" s="3"/>
    </row>
    <row r="3596" s="2" customFormat="1" customHeight="1" spans="1:25">
      <c r="A3596" s="16">
        <v>3595</v>
      </c>
      <c r="B3596" s="16" t="s">
        <v>14142</v>
      </c>
      <c r="C3596" s="10" t="s">
        <v>14143</v>
      </c>
      <c r="D3596" s="10">
        <v>11</v>
      </c>
      <c r="E3596" s="10" t="s">
        <v>1697</v>
      </c>
      <c r="F3596" s="120" t="s">
        <v>15222</v>
      </c>
      <c r="G3596" s="10">
        <v>15525873880</v>
      </c>
      <c r="H3596" s="10" t="s">
        <v>1697</v>
      </c>
      <c r="I3596" s="120" t="s">
        <v>15223</v>
      </c>
      <c r="J3596" s="10" t="str">
        <f t="shared" si="55"/>
        <v>正确</v>
      </c>
      <c r="K3596" s="120" t="s">
        <v>15224</v>
      </c>
      <c r="L3596" s="16" t="s">
        <v>31</v>
      </c>
      <c r="M3596" s="10" t="s">
        <v>3959</v>
      </c>
      <c r="N3596" s="10" t="s">
        <v>3960</v>
      </c>
      <c r="O3596" s="16">
        <v>1.667</v>
      </c>
      <c r="P3596" s="16">
        <v>1.667</v>
      </c>
      <c r="Q3596" s="16">
        <v>4680</v>
      </c>
      <c r="R3596" s="16">
        <v>4600</v>
      </c>
      <c r="S3596" s="16">
        <f t="shared" si="56"/>
        <v>80</v>
      </c>
      <c r="T3596" s="10">
        <v>200</v>
      </c>
      <c r="U3596" s="10">
        <v>40</v>
      </c>
      <c r="V3596" s="10">
        <v>1.5</v>
      </c>
      <c r="W3596" s="4"/>
      <c r="X3596" s="3" t="s">
        <v>329</v>
      </c>
      <c r="Y3596" s="3"/>
    </row>
    <row r="3597" s="2" customFormat="1" customHeight="1" spans="1:25">
      <c r="A3597" s="16">
        <v>3596</v>
      </c>
      <c r="B3597" s="16" t="s">
        <v>14142</v>
      </c>
      <c r="C3597" s="10" t="s">
        <v>14143</v>
      </c>
      <c r="D3597" s="10">
        <v>11</v>
      </c>
      <c r="E3597" s="10" t="s">
        <v>15225</v>
      </c>
      <c r="F3597" s="120" t="s">
        <v>15226</v>
      </c>
      <c r="G3597" s="10">
        <v>15534847809</v>
      </c>
      <c r="H3597" s="10"/>
      <c r="I3597" s="10" t="s">
        <v>14220</v>
      </c>
      <c r="J3597" s="10" t="str">
        <f t="shared" si="55"/>
        <v>正确</v>
      </c>
      <c r="K3597" s="10" t="s">
        <v>15227</v>
      </c>
      <c r="L3597" s="16" t="s">
        <v>31</v>
      </c>
      <c r="M3597" s="10" t="s">
        <v>3959</v>
      </c>
      <c r="N3597" s="10" t="s">
        <v>3960</v>
      </c>
      <c r="O3597" s="16">
        <v>1.667</v>
      </c>
      <c r="P3597" s="16">
        <v>1.667</v>
      </c>
      <c r="Q3597" s="16">
        <v>4680</v>
      </c>
      <c r="R3597" s="16">
        <v>4600</v>
      </c>
      <c r="S3597" s="16">
        <f t="shared" si="56"/>
        <v>80</v>
      </c>
      <c r="T3597" s="10">
        <v>180</v>
      </c>
      <c r="U3597" s="10">
        <v>40</v>
      </c>
      <c r="V3597" s="10">
        <v>1.8</v>
      </c>
      <c r="W3597" s="4"/>
      <c r="X3597" s="3" t="s">
        <v>53</v>
      </c>
      <c r="Y3597" s="3"/>
    </row>
    <row r="3598" s="2" customFormat="1" customHeight="1" spans="1:25">
      <c r="A3598" s="16">
        <v>3597</v>
      </c>
      <c r="B3598" s="16" t="s">
        <v>14142</v>
      </c>
      <c r="C3598" s="10" t="s">
        <v>14143</v>
      </c>
      <c r="D3598" s="10">
        <v>11</v>
      </c>
      <c r="E3598" s="10" t="s">
        <v>15228</v>
      </c>
      <c r="F3598" s="120" t="s">
        <v>15229</v>
      </c>
      <c r="G3598" s="10">
        <v>13466972985</v>
      </c>
      <c r="H3598" s="10" t="s">
        <v>15228</v>
      </c>
      <c r="I3598" s="120" t="s">
        <v>15230</v>
      </c>
      <c r="J3598" s="10" t="str">
        <f t="shared" si="55"/>
        <v>正确</v>
      </c>
      <c r="K3598" s="120" t="s">
        <v>15231</v>
      </c>
      <c r="L3598" s="16" t="s">
        <v>31</v>
      </c>
      <c r="M3598" s="10" t="s">
        <v>3959</v>
      </c>
      <c r="N3598" s="10" t="s">
        <v>3960</v>
      </c>
      <c r="O3598" s="16">
        <v>1.667</v>
      </c>
      <c r="P3598" s="16">
        <v>1.667</v>
      </c>
      <c r="Q3598" s="16">
        <v>4680</v>
      </c>
      <c r="R3598" s="16">
        <v>4600</v>
      </c>
      <c r="S3598" s="16">
        <f t="shared" si="56"/>
        <v>80</v>
      </c>
      <c r="T3598" s="10">
        <v>220</v>
      </c>
      <c r="U3598" s="10">
        <v>40</v>
      </c>
      <c r="V3598" s="10">
        <v>2</v>
      </c>
      <c r="W3598" s="4"/>
      <c r="X3598" s="3" t="s">
        <v>53</v>
      </c>
      <c r="Y3598" s="3"/>
    </row>
    <row r="3599" s="2" customFormat="1" customHeight="1" spans="1:25">
      <c r="A3599" s="16">
        <v>3598</v>
      </c>
      <c r="B3599" s="16" t="s">
        <v>14142</v>
      </c>
      <c r="C3599" s="10" t="s">
        <v>14143</v>
      </c>
      <c r="D3599" s="10">
        <v>1</v>
      </c>
      <c r="E3599" s="10" t="s">
        <v>15232</v>
      </c>
      <c r="F3599" s="10" t="s">
        <v>15233</v>
      </c>
      <c r="G3599" s="10">
        <v>18295751234</v>
      </c>
      <c r="H3599" s="10"/>
      <c r="I3599" s="10" t="s">
        <v>14240</v>
      </c>
      <c r="J3599" s="10" t="str">
        <f t="shared" si="55"/>
        <v>正确</v>
      </c>
      <c r="K3599" s="120" t="s">
        <v>15234</v>
      </c>
      <c r="L3599" s="16" t="s">
        <v>31</v>
      </c>
      <c r="M3599" s="10" t="s">
        <v>3959</v>
      </c>
      <c r="N3599" s="10" t="s">
        <v>3960</v>
      </c>
      <c r="O3599" s="16">
        <v>1.667</v>
      </c>
      <c r="P3599" s="16">
        <v>1.667</v>
      </c>
      <c r="Q3599" s="16">
        <v>4680</v>
      </c>
      <c r="R3599" s="10">
        <v>4600</v>
      </c>
      <c r="S3599" s="16">
        <f t="shared" si="56"/>
        <v>80</v>
      </c>
      <c r="T3599" s="10">
        <v>200</v>
      </c>
      <c r="U3599" s="10">
        <v>40</v>
      </c>
      <c r="V3599" s="10">
        <v>1.5</v>
      </c>
      <c r="W3599" s="4"/>
      <c r="X3599" s="3" t="s">
        <v>53</v>
      </c>
      <c r="Y3599" s="3"/>
    </row>
    <row r="3600" s="2" customFormat="1" customHeight="1" spans="1:25">
      <c r="A3600" s="16">
        <v>3599</v>
      </c>
      <c r="B3600" s="16" t="s">
        <v>14142</v>
      </c>
      <c r="C3600" s="10" t="s">
        <v>14143</v>
      </c>
      <c r="D3600" s="10">
        <v>1</v>
      </c>
      <c r="E3600" s="10" t="s">
        <v>15235</v>
      </c>
      <c r="F3600" s="120" t="s">
        <v>15236</v>
      </c>
      <c r="G3600" s="10">
        <v>15698441786</v>
      </c>
      <c r="H3600" s="10"/>
      <c r="I3600" s="10" t="s">
        <v>14980</v>
      </c>
      <c r="J3600" s="10" t="str">
        <f t="shared" ref="J3600:J3635" si="57">IF(LEN(F3600)=0,"空",IF(LEN(F3600)=15,"老号",IF(LEN(F3600)&lt;&gt;18,"位数不对",IF(CHOOSE(MOD(SUM(MID(F3600,1,1)*7+MID(F3600,2,1)*9+MID(F3600,3,1)*10+MID(F3600,4,1)*5+MID(F3600,5,1)*8+MID(F3600,6,1)*4+MID(F3600,7,1)*2+MID(F3600,8,1)*1+MID(F3600,9,1)*6+MID(F3600,10,1)*3+MID(F3600,11,1)*7+MID(F3600,12,1)*9+MID(F3600,13,1)*10+MID(F3600,14,1)*5+MID(F3600,15,1)*8+MID(F3600,16,1)*4+MID(F3600,17,1)*2),11)+1,1,0,"X",9,8,7,6,5,4,3,2)=IF(ISNUMBER(RIGHT(F3600,1)*1),RIGHT(F3600,1)*1,"X"),"正确","错误"))))</f>
        <v>正确</v>
      </c>
      <c r="K3600" s="120" t="s">
        <v>15237</v>
      </c>
      <c r="L3600" s="16" t="s">
        <v>31</v>
      </c>
      <c r="M3600" s="10" t="s">
        <v>3959</v>
      </c>
      <c r="N3600" s="10" t="s">
        <v>3960</v>
      </c>
      <c r="O3600" s="16">
        <v>1.667</v>
      </c>
      <c r="P3600" s="16">
        <v>1.667</v>
      </c>
      <c r="Q3600" s="16">
        <v>4680</v>
      </c>
      <c r="R3600" s="10">
        <v>4600</v>
      </c>
      <c r="S3600" s="16">
        <f t="shared" si="56"/>
        <v>80</v>
      </c>
      <c r="T3600" s="10">
        <v>180</v>
      </c>
      <c r="U3600" s="10">
        <v>25</v>
      </c>
      <c r="V3600" s="10">
        <v>1.5</v>
      </c>
      <c r="W3600" s="4"/>
      <c r="X3600" s="3" t="s">
        <v>53</v>
      </c>
      <c r="Y3600" s="3"/>
    </row>
    <row r="3601" s="2" customFormat="1" customHeight="1" spans="1:25">
      <c r="A3601" s="16">
        <v>3600</v>
      </c>
      <c r="B3601" s="16" t="s">
        <v>14142</v>
      </c>
      <c r="C3601" s="10" t="s">
        <v>14143</v>
      </c>
      <c r="D3601" s="10">
        <v>1</v>
      </c>
      <c r="E3601" s="10" t="s">
        <v>15238</v>
      </c>
      <c r="F3601" s="10" t="s">
        <v>15239</v>
      </c>
      <c r="G3601" s="10">
        <v>18406462404</v>
      </c>
      <c r="H3601" s="10" t="s">
        <v>15238</v>
      </c>
      <c r="I3601" s="120" t="s">
        <v>15240</v>
      </c>
      <c r="J3601" s="10" t="str">
        <f t="shared" si="57"/>
        <v>正确</v>
      </c>
      <c r="K3601" s="120" t="s">
        <v>15241</v>
      </c>
      <c r="L3601" s="16" t="s">
        <v>31</v>
      </c>
      <c r="M3601" s="10" t="s">
        <v>3959</v>
      </c>
      <c r="N3601" s="10" t="s">
        <v>3960</v>
      </c>
      <c r="O3601" s="16">
        <v>1.667</v>
      </c>
      <c r="P3601" s="16">
        <v>1.667</v>
      </c>
      <c r="Q3601" s="16">
        <v>4680</v>
      </c>
      <c r="R3601" s="10">
        <v>4600</v>
      </c>
      <c r="S3601" s="16">
        <f>Q3600-R3601</f>
        <v>80</v>
      </c>
      <c r="T3601" s="10">
        <v>200</v>
      </c>
      <c r="U3601" s="10">
        <v>30</v>
      </c>
      <c r="V3601" s="10">
        <v>1.5</v>
      </c>
      <c r="W3601" s="4"/>
      <c r="X3601" s="3" t="s">
        <v>53</v>
      </c>
      <c r="Y3601" s="3"/>
    </row>
    <row r="3602" s="2" customFormat="1" customHeight="1" spans="1:25">
      <c r="A3602" s="16">
        <v>3601</v>
      </c>
      <c r="B3602" s="16" t="s">
        <v>14142</v>
      </c>
      <c r="C3602" s="10" t="s">
        <v>14143</v>
      </c>
      <c r="D3602" s="10">
        <v>3</v>
      </c>
      <c r="E3602" s="10" t="s">
        <v>15242</v>
      </c>
      <c r="F3602" s="120" t="s">
        <v>15243</v>
      </c>
      <c r="G3602" s="10">
        <v>13643591126</v>
      </c>
      <c r="H3602" s="10" t="s">
        <v>15242</v>
      </c>
      <c r="I3602" s="120" t="s">
        <v>15244</v>
      </c>
      <c r="J3602" s="10" t="str">
        <f t="shared" si="57"/>
        <v>正确</v>
      </c>
      <c r="K3602" s="120" t="s">
        <v>15245</v>
      </c>
      <c r="L3602" s="16" t="s">
        <v>31</v>
      </c>
      <c r="M3602" s="10" t="s">
        <v>376</v>
      </c>
      <c r="N3602" s="10" t="s">
        <v>33</v>
      </c>
      <c r="O3602" s="10">
        <v>1.667</v>
      </c>
      <c r="P3602" s="16">
        <v>1</v>
      </c>
      <c r="Q3602" s="16">
        <v>4800</v>
      </c>
      <c r="R3602" s="16">
        <v>4600</v>
      </c>
      <c r="S3602" s="16">
        <f t="shared" ref="S3602:S3611" si="58">Q3602-R3602</f>
        <v>200</v>
      </c>
      <c r="T3602" s="10">
        <v>280</v>
      </c>
      <c r="U3602" s="10">
        <v>40</v>
      </c>
      <c r="V3602" s="16">
        <v>1.5</v>
      </c>
      <c r="W3602" s="4"/>
      <c r="X3602" s="3" t="s">
        <v>53</v>
      </c>
      <c r="Y3602" s="3"/>
    </row>
    <row r="3603" s="2" customFormat="1" customHeight="1" spans="1:25">
      <c r="A3603" s="16">
        <v>3602</v>
      </c>
      <c r="B3603" s="16" t="s">
        <v>14142</v>
      </c>
      <c r="C3603" s="10" t="s">
        <v>14143</v>
      </c>
      <c r="D3603" s="10">
        <v>2</v>
      </c>
      <c r="E3603" s="10" t="s">
        <v>15246</v>
      </c>
      <c r="F3603" s="120" t="s">
        <v>15247</v>
      </c>
      <c r="G3603" s="10">
        <v>15035079303</v>
      </c>
      <c r="H3603" s="10" t="s">
        <v>15246</v>
      </c>
      <c r="I3603" s="120" t="s">
        <v>15248</v>
      </c>
      <c r="J3603" s="10" t="str">
        <f t="shared" si="57"/>
        <v>正确</v>
      </c>
      <c r="K3603" s="120" t="s">
        <v>15249</v>
      </c>
      <c r="L3603" s="16" t="s">
        <v>31</v>
      </c>
      <c r="M3603" s="10" t="s">
        <v>376</v>
      </c>
      <c r="N3603" s="10" t="s">
        <v>33</v>
      </c>
      <c r="O3603" s="10">
        <v>1.667</v>
      </c>
      <c r="P3603" s="10">
        <v>1</v>
      </c>
      <c r="Q3603" s="16">
        <v>4800</v>
      </c>
      <c r="R3603" s="16">
        <v>4600</v>
      </c>
      <c r="S3603" s="16">
        <v>200</v>
      </c>
      <c r="T3603" s="10">
        <v>130</v>
      </c>
      <c r="U3603" s="10">
        <v>40</v>
      </c>
      <c r="V3603" s="10">
        <v>1.8</v>
      </c>
      <c r="W3603" s="4"/>
      <c r="X3603" s="3" t="s">
        <v>34</v>
      </c>
      <c r="Y3603" s="3"/>
    </row>
    <row r="3604" s="2" customFormat="1" customHeight="1" spans="1:25">
      <c r="A3604" s="16">
        <v>3603</v>
      </c>
      <c r="B3604" s="16" t="s">
        <v>14142</v>
      </c>
      <c r="C3604" s="10" t="s">
        <v>14143</v>
      </c>
      <c r="D3604" s="10">
        <v>3</v>
      </c>
      <c r="E3604" s="10" t="s">
        <v>15250</v>
      </c>
      <c r="F3604" s="120" t="s">
        <v>15251</v>
      </c>
      <c r="G3604" s="10">
        <v>15035070278</v>
      </c>
      <c r="H3604" s="10" t="s">
        <v>15252</v>
      </c>
      <c r="I3604" s="120" t="s">
        <v>15253</v>
      </c>
      <c r="J3604" s="10" t="str">
        <f t="shared" si="57"/>
        <v>正确</v>
      </c>
      <c r="K3604" s="120" t="s">
        <v>15254</v>
      </c>
      <c r="L3604" s="16" t="s">
        <v>31</v>
      </c>
      <c r="M3604" s="10" t="s">
        <v>376</v>
      </c>
      <c r="N3604" s="10" t="s">
        <v>33</v>
      </c>
      <c r="O3604" s="10">
        <v>1.667</v>
      </c>
      <c r="P3604" s="10">
        <v>1</v>
      </c>
      <c r="Q3604" s="16">
        <v>4800</v>
      </c>
      <c r="R3604" s="16">
        <v>4600</v>
      </c>
      <c r="S3604" s="16">
        <f t="shared" si="58"/>
        <v>200</v>
      </c>
      <c r="T3604" s="10">
        <v>200</v>
      </c>
      <c r="U3604" s="10">
        <v>30</v>
      </c>
      <c r="V3604" s="10">
        <v>2</v>
      </c>
      <c r="W3604" s="4"/>
      <c r="X3604" s="3" t="s">
        <v>329</v>
      </c>
      <c r="Y3604" s="3"/>
    </row>
    <row r="3605" s="2" customFormat="1" customHeight="1" spans="1:25">
      <c r="A3605" s="16">
        <v>3604</v>
      </c>
      <c r="B3605" s="16" t="s">
        <v>14142</v>
      </c>
      <c r="C3605" s="10" t="s">
        <v>14143</v>
      </c>
      <c r="D3605" s="10">
        <v>2</v>
      </c>
      <c r="E3605" s="10" t="s">
        <v>15255</v>
      </c>
      <c r="F3605" s="120" t="s">
        <v>15256</v>
      </c>
      <c r="G3605" s="10">
        <v>15110449365</v>
      </c>
      <c r="H3605" s="10" t="s">
        <v>15255</v>
      </c>
      <c r="I3605" s="120" t="s">
        <v>15257</v>
      </c>
      <c r="J3605" s="10" t="str">
        <f t="shared" si="57"/>
        <v>正确</v>
      </c>
      <c r="K3605" s="120" t="s">
        <v>15258</v>
      </c>
      <c r="L3605" s="16" t="s">
        <v>31</v>
      </c>
      <c r="M3605" s="10" t="s">
        <v>376</v>
      </c>
      <c r="N3605" s="10" t="s">
        <v>33</v>
      </c>
      <c r="O3605" s="10">
        <v>1.667</v>
      </c>
      <c r="P3605" s="10">
        <v>1</v>
      </c>
      <c r="Q3605" s="16">
        <v>4800</v>
      </c>
      <c r="R3605" s="16">
        <v>4600</v>
      </c>
      <c r="S3605" s="16">
        <f t="shared" si="58"/>
        <v>200</v>
      </c>
      <c r="T3605" s="10">
        <v>180</v>
      </c>
      <c r="U3605" s="10">
        <v>40</v>
      </c>
      <c r="V3605" s="10">
        <v>1.5</v>
      </c>
      <c r="W3605" s="4"/>
      <c r="X3605" s="3" t="s">
        <v>53</v>
      </c>
      <c r="Y3605" s="3"/>
    </row>
    <row r="3606" s="2" customFormat="1" customHeight="1" spans="1:25">
      <c r="A3606" s="16">
        <v>3605</v>
      </c>
      <c r="B3606" s="16" t="s">
        <v>14142</v>
      </c>
      <c r="C3606" s="10" t="s">
        <v>14143</v>
      </c>
      <c r="D3606" s="10">
        <v>1</v>
      </c>
      <c r="E3606" s="10" t="s">
        <v>15259</v>
      </c>
      <c r="F3606" s="120" t="s">
        <v>15260</v>
      </c>
      <c r="G3606" s="10">
        <v>15803485912</v>
      </c>
      <c r="H3606" s="10" t="s">
        <v>15259</v>
      </c>
      <c r="I3606" s="120" t="s">
        <v>15261</v>
      </c>
      <c r="J3606" s="10" t="str">
        <f t="shared" si="57"/>
        <v>正确</v>
      </c>
      <c r="K3606" s="120" t="s">
        <v>15262</v>
      </c>
      <c r="L3606" s="16" t="s">
        <v>31</v>
      </c>
      <c r="M3606" s="10" t="s">
        <v>376</v>
      </c>
      <c r="N3606" s="10" t="s">
        <v>33</v>
      </c>
      <c r="O3606" s="10">
        <v>1.667</v>
      </c>
      <c r="P3606" s="10">
        <v>1</v>
      </c>
      <c r="Q3606" s="16">
        <v>4800</v>
      </c>
      <c r="R3606" s="16">
        <v>4600</v>
      </c>
      <c r="S3606" s="16">
        <f t="shared" si="58"/>
        <v>200</v>
      </c>
      <c r="T3606" s="10">
        <v>200</v>
      </c>
      <c r="U3606" s="10">
        <v>20</v>
      </c>
      <c r="V3606" s="10">
        <v>1.5</v>
      </c>
      <c r="W3606" s="4"/>
      <c r="X3606" s="3" t="s">
        <v>34</v>
      </c>
      <c r="Y3606" s="3"/>
    </row>
    <row r="3607" s="2" customFormat="1" customHeight="1" spans="1:25">
      <c r="A3607" s="16">
        <v>3606</v>
      </c>
      <c r="B3607" s="16" t="s">
        <v>14142</v>
      </c>
      <c r="C3607" s="10" t="s">
        <v>14143</v>
      </c>
      <c r="D3607" s="10">
        <v>3</v>
      </c>
      <c r="E3607" s="10" t="s">
        <v>15263</v>
      </c>
      <c r="F3607" s="120" t="s">
        <v>15264</v>
      </c>
      <c r="G3607" s="10">
        <v>18406463673</v>
      </c>
      <c r="H3607" s="10" t="s">
        <v>15265</v>
      </c>
      <c r="I3607" s="120" t="s">
        <v>15266</v>
      </c>
      <c r="J3607" s="10" t="str">
        <f t="shared" si="57"/>
        <v>正确</v>
      </c>
      <c r="K3607" s="120" t="s">
        <v>15267</v>
      </c>
      <c r="L3607" s="16" t="s">
        <v>31</v>
      </c>
      <c r="M3607" s="10" t="s">
        <v>376</v>
      </c>
      <c r="N3607" s="10" t="s">
        <v>33</v>
      </c>
      <c r="O3607" s="10">
        <v>1.667</v>
      </c>
      <c r="P3607" s="10">
        <v>1</v>
      </c>
      <c r="Q3607" s="16">
        <v>4800</v>
      </c>
      <c r="R3607" s="16">
        <v>4600</v>
      </c>
      <c r="S3607" s="16">
        <f t="shared" si="58"/>
        <v>200</v>
      </c>
      <c r="T3607" s="10">
        <v>200</v>
      </c>
      <c r="U3607" s="10">
        <v>25</v>
      </c>
      <c r="V3607" s="10">
        <v>1.5</v>
      </c>
      <c r="W3607" s="4"/>
      <c r="X3607" s="3" t="s">
        <v>34</v>
      </c>
      <c r="Y3607" s="3"/>
    </row>
    <row r="3608" s="2" customFormat="1" customHeight="1" spans="1:25">
      <c r="A3608" s="16">
        <v>3607</v>
      </c>
      <c r="B3608" s="16" t="s">
        <v>14142</v>
      </c>
      <c r="C3608" s="10" t="s">
        <v>14143</v>
      </c>
      <c r="D3608" s="10">
        <v>2</v>
      </c>
      <c r="E3608" s="10" t="s">
        <v>15268</v>
      </c>
      <c r="F3608" s="120" t="s">
        <v>15269</v>
      </c>
      <c r="G3608" s="10">
        <v>18635918859</v>
      </c>
      <c r="H3608" s="10" t="s">
        <v>15268</v>
      </c>
      <c r="I3608" s="120" t="s">
        <v>15270</v>
      </c>
      <c r="J3608" s="10" t="str">
        <f t="shared" si="57"/>
        <v>正确</v>
      </c>
      <c r="K3608" s="120" t="s">
        <v>15271</v>
      </c>
      <c r="L3608" s="16" t="s">
        <v>31</v>
      </c>
      <c r="M3608" s="10" t="s">
        <v>376</v>
      </c>
      <c r="N3608" s="10" t="s">
        <v>33</v>
      </c>
      <c r="O3608" s="10">
        <v>1.667</v>
      </c>
      <c r="P3608" s="10">
        <v>1</v>
      </c>
      <c r="Q3608" s="16">
        <v>4800</v>
      </c>
      <c r="R3608" s="16">
        <v>4600</v>
      </c>
      <c r="S3608" s="16">
        <f t="shared" si="58"/>
        <v>200</v>
      </c>
      <c r="T3608" s="10">
        <v>200</v>
      </c>
      <c r="U3608" s="10">
        <v>40</v>
      </c>
      <c r="V3608" s="10">
        <v>1.5</v>
      </c>
      <c r="W3608" s="4"/>
      <c r="X3608" s="3" t="s">
        <v>34</v>
      </c>
      <c r="Y3608" s="3"/>
    </row>
    <row r="3609" s="2" customFormat="1" customHeight="1" spans="1:25">
      <c r="A3609" s="16">
        <v>3608</v>
      </c>
      <c r="B3609" s="16" t="s">
        <v>14142</v>
      </c>
      <c r="C3609" s="10" t="s">
        <v>14143</v>
      </c>
      <c r="D3609" s="10">
        <v>9</v>
      </c>
      <c r="E3609" s="10" t="s">
        <v>15272</v>
      </c>
      <c r="F3609" s="120" t="s">
        <v>15273</v>
      </c>
      <c r="G3609" s="10">
        <v>13466991560</v>
      </c>
      <c r="H3609" s="10" t="s">
        <v>15274</v>
      </c>
      <c r="I3609" s="120" t="s">
        <v>15275</v>
      </c>
      <c r="J3609" s="10" t="str">
        <f t="shared" si="57"/>
        <v>正确</v>
      </c>
      <c r="K3609" s="120" t="s">
        <v>15276</v>
      </c>
      <c r="L3609" s="16" t="s">
        <v>31</v>
      </c>
      <c r="M3609" s="10" t="s">
        <v>376</v>
      </c>
      <c r="N3609" s="10" t="s">
        <v>33</v>
      </c>
      <c r="O3609" s="10">
        <v>1.667</v>
      </c>
      <c r="P3609" s="10">
        <v>1</v>
      </c>
      <c r="Q3609" s="16">
        <v>4800</v>
      </c>
      <c r="R3609" s="16">
        <v>4600</v>
      </c>
      <c r="S3609" s="16">
        <f t="shared" si="58"/>
        <v>200</v>
      </c>
      <c r="T3609" s="10">
        <v>180</v>
      </c>
      <c r="U3609" s="10">
        <v>40</v>
      </c>
      <c r="V3609" s="10">
        <v>1.8</v>
      </c>
      <c r="W3609" s="4"/>
      <c r="X3609" s="3" t="s">
        <v>34</v>
      </c>
      <c r="Y3609" s="3"/>
    </row>
    <row r="3610" s="2" customFormat="1" customHeight="1" spans="1:25">
      <c r="A3610" s="16">
        <v>3609</v>
      </c>
      <c r="B3610" s="16" t="s">
        <v>14142</v>
      </c>
      <c r="C3610" s="10" t="s">
        <v>14143</v>
      </c>
      <c r="D3610" s="10">
        <v>3</v>
      </c>
      <c r="E3610" s="10" t="s">
        <v>15277</v>
      </c>
      <c r="F3610" s="120" t="s">
        <v>15278</v>
      </c>
      <c r="G3610" s="10">
        <v>13103594581</v>
      </c>
      <c r="H3610" s="10" t="s">
        <v>15279</v>
      </c>
      <c r="I3610" s="120" t="s">
        <v>15280</v>
      </c>
      <c r="J3610" s="10" t="str">
        <f t="shared" si="57"/>
        <v>正确</v>
      </c>
      <c r="K3610" s="120" t="s">
        <v>15281</v>
      </c>
      <c r="L3610" s="16" t="s">
        <v>31</v>
      </c>
      <c r="M3610" s="10" t="s">
        <v>376</v>
      </c>
      <c r="N3610" s="10" t="s">
        <v>33</v>
      </c>
      <c r="O3610" s="10">
        <v>1.667</v>
      </c>
      <c r="P3610" s="10">
        <v>1</v>
      </c>
      <c r="Q3610" s="16">
        <v>4800</v>
      </c>
      <c r="R3610" s="16">
        <v>4600</v>
      </c>
      <c r="S3610" s="16">
        <f t="shared" si="58"/>
        <v>200</v>
      </c>
      <c r="T3610" s="10">
        <v>220</v>
      </c>
      <c r="U3610" s="10">
        <v>40</v>
      </c>
      <c r="V3610" s="10">
        <v>2</v>
      </c>
      <c r="W3610" s="4"/>
      <c r="X3610" s="3" t="s">
        <v>34</v>
      </c>
      <c r="Y3610" s="3"/>
    </row>
    <row r="3611" s="2" customFormat="1" customHeight="1" spans="1:25">
      <c r="A3611" s="16">
        <v>3610</v>
      </c>
      <c r="B3611" s="16" t="s">
        <v>14142</v>
      </c>
      <c r="C3611" s="10" t="s">
        <v>14143</v>
      </c>
      <c r="D3611" s="10">
        <v>2</v>
      </c>
      <c r="E3611" s="10" t="s">
        <v>15282</v>
      </c>
      <c r="F3611" s="120" t="s">
        <v>15283</v>
      </c>
      <c r="G3611" s="10">
        <v>15835905048</v>
      </c>
      <c r="H3611" s="10" t="s">
        <v>15284</v>
      </c>
      <c r="I3611" s="120" t="s">
        <v>15285</v>
      </c>
      <c r="J3611" s="10" t="str">
        <f t="shared" si="57"/>
        <v>正确</v>
      </c>
      <c r="K3611" s="120" t="s">
        <v>15286</v>
      </c>
      <c r="L3611" s="16" t="s">
        <v>31</v>
      </c>
      <c r="M3611" s="10" t="s">
        <v>376</v>
      </c>
      <c r="N3611" s="10" t="s">
        <v>33</v>
      </c>
      <c r="O3611" s="10">
        <v>1.667</v>
      </c>
      <c r="P3611" s="10">
        <v>1</v>
      </c>
      <c r="Q3611" s="10">
        <v>4800</v>
      </c>
      <c r="R3611" s="10">
        <v>4600</v>
      </c>
      <c r="S3611" s="16">
        <f t="shared" si="58"/>
        <v>200</v>
      </c>
      <c r="T3611" s="10">
        <v>100</v>
      </c>
      <c r="U3611" s="10">
        <v>40</v>
      </c>
      <c r="V3611" s="10">
        <v>1.5</v>
      </c>
      <c r="W3611" s="4"/>
      <c r="X3611" s="3" t="s">
        <v>34</v>
      </c>
      <c r="Y3611" s="3"/>
    </row>
    <row r="3612" s="2" customFormat="1" customHeight="1" spans="1:25">
      <c r="A3612" s="16">
        <v>3611</v>
      </c>
      <c r="B3612" s="16" t="s">
        <v>14142</v>
      </c>
      <c r="C3612" s="10" t="s">
        <v>14143</v>
      </c>
      <c r="D3612" s="10">
        <v>5</v>
      </c>
      <c r="E3612" s="10" t="s">
        <v>15287</v>
      </c>
      <c r="F3612" s="120" t="s">
        <v>15288</v>
      </c>
      <c r="G3612" s="10">
        <v>13097613444</v>
      </c>
      <c r="H3612" s="10" t="s">
        <v>15287</v>
      </c>
      <c r="I3612" s="120" t="s">
        <v>15289</v>
      </c>
      <c r="J3612" s="10" t="str">
        <f t="shared" si="57"/>
        <v>正确</v>
      </c>
      <c r="K3612" s="120" t="s">
        <v>15290</v>
      </c>
      <c r="L3612" s="16" t="s">
        <v>31</v>
      </c>
      <c r="M3612" s="10" t="s">
        <v>4011</v>
      </c>
      <c r="N3612" s="10" t="s">
        <v>4012</v>
      </c>
      <c r="O3612" s="16">
        <v>1.667</v>
      </c>
      <c r="P3612" s="16">
        <v>1.667</v>
      </c>
      <c r="Q3612" s="10">
        <v>5100</v>
      </c>
      <c r="R3612" s="10">
        <v>4600</v>
      </c>
      <c r="S3612" s="16">
        <v>0</v>
      </c>
      <c r="T3612" s="22">
        <v>120</v>
      </c>
      <c r="U3612" s="22">
        <v>40</v>
      </c>
      <c r="V3612" s="22">
        <v>2</v>
      </c>
      <c r="W3612" s="4"/>
      <c r="X3612" s="3" t="s">
        <v>53</v>
      </c>
      <c r="Y3612" s="3"/>
    </row>
    <row r="3613" s="2" customFormat="1" customHeight="1" spans="1:25">
      <c r="A3613" s="16">
        <v>3612</v>
      </c>
      <c r="B3613" s="16" t="s">
        <v>14142</v>
      </c>
      <c r="C3613" s="10" t="s">
        <v>14143</v>
      </c>
      <c r="D3613" s="10">
        <v>7</v>
      </c>
      <c r="E3613" s="10" t="s">
        <v>15291</v>
      </c>
      <c r="F3613" s="120" t="s">
        <v>15292</v>
      </c>
      <c r="G3613" s="10">
        <v>18235970438</v>
      </c>
      <c r="H3613" s="10" t="s">
        <v>15291</v>
      </c>
      <c r="I3613" s="120" t="s">
        <v>15293</v>
      </c>
      <c r="J3613" s="10" t="str">
        <f t="shared" si="57"/>
        <v>正确</v>
      </c>
      <c r="K3613" s="120" t="s">
        <v>15294</v>
      </c>
      <c r="L3613" s="16" t="s">
        <v>31</v>
      </c>
      <c r="M3613" s="10" t="s">
        <v>4011</v>
      </c>
      <c r="N3613" s="10" t="s">
        <v>4012</v>
      </c>
      <c r="O3613" s="16">
        <v>1.667</v>
      </c>
      <c r="P3613" s="16">
        <v>1.667</v>
      </c>
      <c r="Q3613" s="10">
        <v>5100</v>
      </c>
      <c r="R3613" s="10">
        <v>4600</v>
      </c>
      <c r="S3613" s="16">
        <v>0</v>
      </c>
      <c r="T3613" s="22">
        <v>100</v>
      </c>
      <c r="U3613" s="22">
        <v>30</v>
      </c>
      <c r="V3613" s="22">
        <v>2</v>
      </c>
      <c r="W3613" s="4"/>
      <c r="X3613" s="3" t="s">
        <v>53</v>
      </c>
      <c r="Y3613" s="3"/>
    </row>
    <row r="3614" s="2" customFormat="1" customHeight="1" spans="1:25">
      <c r="A3614" s="16">
        <v>3613</v>
      </c>
      <c r="B3614" s="16" t="s">
        <v>14142</v>
      </c>
      <c r="C3614" s="10" t="s">
        <v>14143</v>
      </c>
      <c r="D3614" s="10">
        <v>6</v>
      </c>
      <c r="E3614" s="10" t="s">
        <v>15295</v>
      </c>
      <c r="F3614" s="120" t="s">
        <v>15296</v>
      </c>
      <c r="G3614" s="10">
        <v>15735372895</v>
      </c>
      <c r="H3614" s="10" t="s">
        <v>15295</v>
      </c>
      <c r="I3614" s="120" t="s">
        <v>15297</v>
      </c>
      <c r="J3614" s="10" t="str">
        <f t="shared" si="57"/>
        <v>正确</v>
      </c>
      <c r="K3614" s="120" t="s">
        <v>15298</v>
      </c>
      <c r="L3614" s="16" t="s">
        <v>31</v>
      </c>
      <c r="M3614" s="10" t="s">
        <v>4011</v>
      </c>
      <c r="N3614" s="10" t="s">
        <v>4012</v>
      </c>
      <c r="O3614" s="16">
        <v>1.667</v>
      </c>
      <c r="P3614" s="16">
        <v>1.667</v>
      </c>
      <c r="Q3614" s="10">
        <v>5100</v>
      </c>
      <c r="R3614" s="10">
        <v>4600</v>
      </c>
      <c r="S3614" s="16">
        <v>0</v>
      </c>
      <c r="T3614" s="22">
        <v>110</v>
      </c>
      <c r="U3614" s="22">
        <v>40</v>
      </c>
      <c r="V3614" s="22">
        <v>2</v>
      </c>
      <c r="W3614" s="4"/>
      <c r="X3614" s="3" t="s">
        <v>53</v>
      </c>
      <c r="Y3614" s="3"/>
    </row>
    <row r="3615" s="2" customFormat="1" customHeight="1" spans="1:25">
      <c r="A3615" s="16">
        <v>3614</v>
      </c>
      <c r="B3615" s="16" t="s">
        <v>14142</v>
      </c>
      <c r="C3615" s="10" t="s">
        <v>14143</v>
      </c>
      <c r="D3615" s="10">
        <v>5</v>
      </c>
      <c r="E3615" s="10" t="s">
        <v>15299</v>
      </c>
      <c r="F3615" s="120" t="s">
        <v>15300</v>
      </c>
      <c r="G3615" s="10">
        <v>15735356025</v>
      </c>
      <c r="H3615" s="10" t="s">
        <v>15299</v>
      </c>
      <c r="I3615" s="120" t="s">
        <v>15301</v>
      </c>
      <c r="J3615" s="10" t="str">
        <f t="shared" si="57"/>
        <v>正确</v>
      </c>
      <c r="K3615" s="120" t="s">
        <v>15302</v>
      </c>
      <c r="L3615" s="16" t="s">
        <v>31</v>
      </c>
      <c r="M3615" s="10" t="s">
        <v>4011</v>
      </c>
      <c r="N3615" s="10" t="s">
        <v>4012</v>
      </c>
      <c r="O3615" s="16">
        <v>1.667</v>
      </c>
      <c r="P3615" s="16">
        <v>1.667</v>
      </c>
      <c r="Q3615" s="10">
        <v>5100</v>
      </c>
      <c r="R3615" s="10">
        <v>4600</v>
      </c>
      <c r="S3615" s="16">
        <v>0</v>
      </c>
      <c r="T3615" s="22">
        <v>90</v>
      </c>
      <c r="U3615" s="22">
        <v>50</v>
      </c>
      <c r="V3615" s="22">
        <v>2</v>
      </c>
      <c r="W3615" s="4"/>
      <c r="X3615" s="3" t="s">
        <v>53</v>
      </c>
      <c r="Y3615" s="3"/>
    </row>
    <row r="3616" s="2" customFormat="1" customHeight="1" spans="1:25">
      <c r="A3616" s="16">
        <v>3615</v>
      </c>
      <c r="B3616" s="16" t="s">
        <v>14142</v>
      </c>
      <c r="C3616" s="10" t="s">
        <v>14143</v>
      </c>
      <c r="D3616" s="10">
        <v>3</v>
      </c>
      <c r="E3616" s="10" t="s">
        <v>15303</v>
      </c>
      <c r="F3616" s="120" t="s">
        <v>15304</v>
      </c>
      <c r="G3616" s="10">
        <v>13097613444</v>
      </c>
      <c r="H3616" s="10" t="s">
        <v>15303</v>
      </c>
      <c r="I3616" s="120" t="s">
        <v>15305</v>
      </c>
      <c r="J3616" s="10" t="str">
        <f t="shared" si="57"/>
        <v>正确</v>
      </c>
      <c r="K3616" s="120" t="s">
        <v>15306</v>
      </c>
      <c r="L3616" s="16" t="s">
        <v>31</v>
      </c>
      <c r="M3616" s="10" t="s">
        <v>4011</v>
      </c>
      <c r="N3616" s="10" t="s">
        <v>4012</v>
      </c>
      <c r="O3616" s="16">
        <v>1.667</v>
      </c>
      <c r="P3616" s="16">
        <v>1.667</v>
      </c>
      <c r="Q3616" s="10">
        <v>5100</v>
      </c>
      <c r="R3616" s="10">
        <v>4600</v>
      </c>
      <c r="S3616" s="16">
        <v>0</v>
      </c>
      <c r="T3616" s="22">
        <v>120</v>
      </c>
      <c r="U3616" s="22">
        <v>40</v>
      </c>
      <c r="V3616" s="22">
        <v>2</v>
      </c>
      <c r="W3616" s="4"/>
      <c r="X3616" s="3" t="s">
        <v>53</v>
      </c>
      <c r="Y3616" s="3"/>
    </row>
    <row r="3617" s="2" customFormat="1" customHeight="1" spans="1:25">
      <c r="A3617" s="16">
        <v>3616</v>
      </c>
      <c r="B3617" s="16" t="s">
        <v>14142</v>
      </c>
      <c r="C3617" s="10" t="s">
        <v>14143</v>
      </c>
      <c r="D3617" s="10">
        <v>6</v>
      </c>
      <c r="E3617" s="10" t="s">
        <v>15307</v>
      </c>
      <c r="F3617" s="10" t="s">
        <v>15308</v>
      </c>
      <c r="G3617" s="10">
        <v>13834968573</v>
      </c>
      <c r="H3617" s="10" t="s">
        <v>15307</v>
      </c>
      <c r="I3617" s="120" t="s">
        <v>15309</v>
      </c>
      <c r="J3617" s="10" t="str">
        <f t="shared" si="57"/>
        <v>正确</v>
      </c>
      <c r="K3617" s="120" t="s">
        <v>15310</v>
      </c>
      <c r="L3617" s="16" t="s">
        <v>31</v>
      </c>
      <c r="M3617" s="10" t="s">
        <v>4011</v>
      </c>
      <c r="N3617" s="10" t="s">
        <v>4012</v>
      </c>
      <c r="O3617" s="16">
        <v>1.667</v>
      </c>
      <c r="P3617" s="16">
        <v>1.667</v>
      </c>
      <c r="Q3617" s="10">
        <v>5100</v>
      </c>
      <c r="R3617" s="10">
        <v>4600</v>
      </c>
      <c r="S3617" s="16">
        <v>0</v>
      </c>
      <c r="T3617" s="22">
        <v>110</v>
      </c>
      <c r="U3617" s="22">
        <v>30</v>
      </c>
      <c r="V3617" s="22">
        <v>2</v>
      </c>
      <c r="W3617" s="4"/>
      <c r="X3617" s="3" t="s">
        <v>53</v>
      </c>
      <c r="Y3617" s="3"/>
    </row>
    <row r="3618" s="2" customFormat="1" customHeight="1" spans="1:25">
      <c r="A3618" s="16">
        <v>3617</v>
      </c>
      <c r="B3618" s="16" t="s">
        <v>14142</v>
      </c>
      <c r="C3618" s="10" t="s">
        <v>14143</v>
      </c>
      <c r="D3618" s="10">
        <v>3</v>
      </c>
      <c r="E3618" s="10" t="s">
        <v>15311</v>
      </c>
      <c r="F3618" s="10" t="s">
        <v>15312</v>
      </c>
      <c r="G3618" s="10">
        <v>18503595146</v>
      </c>
      <c r="H3618" s="10" t="s">
        <v>15311</v>
      </c>
      <c r="I3618" s="120" t="s">
        <v>15313</v>
      </c>
      <c r="J3618" s="10" t="str">
        <f t="shared" si="57"/>
        <v>正确</v>
      </c>
      <c r="K3618" s="120" t="s">
        <v>15314</v>
      </c>
      <c r="L3618" s="16" t="s">
        <v>31</v>
      </c>
      <c r="M3618" s="10" t="s">
        <v>4011</v>
      </c>
      <c r="N3618" s="10" t="s">
        <v>4012</v>
      </c>
      <c r="O3618" s="16">
        <v>1.667</v>
      </c>
      <c r="P3618" s="16">
        <v>1.667</v>
      </c>
      <c r="Q3618" s="10">
        <v>5100</v>
      </c>
      <c r="R3618" s="10">
        <v>4600</v>
      </c>
      <c r="S3618" s="16">
        <v>0</v>
      </c>
      <c r="T3618" s="22">
        <v>100</v>
      </c>
      <c r="U3618" s="22">
        <v>40</v>
      </c>
      <c r="V3618" s="22">
        <v>2</v>
      </c>
      <c r="W3618" s="4"/>
      <c r="X3618" s="3" t="s">
        <v>53</v>
      </c>
      <c r="Y3618" s="3"/>
    </row>
    <row r="3619" s="2" customFormat="1" customHeight="1" spans="1:25">
      <c r="A3619" s="16">
        <v>3618</v>
      </c>
      <c r="B3619" s="16" t="s">
        <v>14142</v>
      </c>
      <c r="C3619" s="10" t="s">
        <v>14143</v>
      </c>
      <c r="D3619" s="10">
        <v>2</v>
      </c>
      <c r="E3619" s="10" t="s">
        <v>15315</v>
      </c>
      <c r="F3619" s="120" t="s">
        <v>15316</v>
      </c>
      <c r="G3619" s="10">
        <v>15067573361</v>
      </c>
      <c r="H3619" s="10" t="s">
        <v>15315</v>
      </c>
      <c r="I3619" s="120" t="s">
        <v>15317</v>
      </c>
      <c r="J3619" s="10" t="str">
        <f t="shared" si="57"/>
        <v>正确</v>
      </c>
      <c r="K3619" s="120" t="s">
        <v>15318</v>
      </c>
      <c r="L3619" s="16" t="s">
        <v>31</v>
      </c>
      <c r="M3619" s="10" t="s">
        <v>4011</v>
      </c>
      <c r="N3619" s="10" t="s">
        <v>4012</v>
      </c>
      <c r="O3619" s="16">
        <v>1.667</v>
      </c>
      <c r="P3619" s="16">
        <v>1.667</v>
      </c>
      <c r="Q3619" s="10">
        <v>5100</v>
      </c>
      <c r="R3619" s="10">
        <v>4600</v>
      </c>
      <c r="S3619" s="16">
        <v>0</v>
      </c>
      <c r="T3619" s="22">
        <v>95</v>
      </c>
      <c r="U3619" s="22">
        <v>30</v>
      </c>
      <c r="V3619" s="22">
        <v>2</v>
      </c>
      <c r="W3619" s="4"/>
      <c r="X3619" s="3" t="s">
        <v>53</v>
      </c>
      <c r="Y3619" s="3"/>
    </row>
    <row r="3620" s="2" customFormat="1" customHeight="1" spans="1:25">
      <c r="A3620" s="16">
        <v>3619</v>
      </c>
      <c r="B3620" s="16" t="s">
        <v>14142</v>
      </c>
      <c r="C3620" s="10" t="s">
        <v>14143</v>
      </c>
      <c r="D3620" s="10">
        <v>6</v>
      </c>
      <c r="E3620" s="10" t="s">
        <v>15319</v>
      </c>
      <c r="F3620" s="120" t="s">
        <v>15320</v>
      </c>
      <c r="G3620" s="10">
        <v>13834371202</v>
      </c>
      <c r="H3620" s="10" t="s">
        <v>15319</v>
      </c>
      <c r="I3620" s="120" t="s">
        <v>15321</v>
      </c>
      <c r="J3620" s="10" t="str">
        <f t="shared" si="57"/>
        <v>正确</v>
      </c>
      <c r="K3620" s="120" t="s">
        <v>15322</v>
      </c>
      <c r="L3620" s="16" t="s">
        <v>31</v>
      </c>
      <c r="M3620" s="10" t="s">
        <v>4011</v>
      </c>
      <c r="N3620" s="10" t="s">
        <v>4012</v>
      </c>
      <c r="O3620" s="16">
        <v>1.667</v>
      </c>
      <c r="P3620" s="16">
        <v>1.667</v>
      </c>
      <c r="Q3620" s="10">
        <v>5100</v>
      </c>
      <c r="R3620" s="10">
        <v>4600</v>
      </c>
      <c r="S3620" s="16">
        <v>0</v>
      </c>
      <c r="T3620" s="22">
        <v>100</v>
      </c>
      <c r="U3620" s="22">
        <v>30</v>
      </c>
      <c r="V3620" s="22">
        <v>2</v>
      </c>
      <c r="W3620" s="4"/>
      <c r="X3620" s="3" t="s">
        <v>53</v>
      </c>
      <c r="Y3620" s="3"/>
    </row>
    <row r="3621" s="2" customFormat="1" customHeight="1" spans="1:25">
      <c r="A3621" s="16">
        <v>3620</v>
      </c>
      <c r="B3621" s="16" t="s">
        <v>14142</v>
      </c>
      <c r="C3621" s="10" t="s">
        <v>14143</v>
      </c>
      <c r="D3621" s="10">
        <v>10</v>
      </c>
      <c r="E3621" s="10" t="s">
        <v>15323</v>
      </c>
      <c r="F3621" s="10" t="s">
        <v>15324</v>
      </c>
      <c r="G3621" s="10">
        <v>13133148480</v>
      </c>
      <c r="H3621" s="10" t="s">
        <v>15323</v>
      </c>
      <c r="I3621" s="120" t="s">
        <v>15325</v>
      </c>
      <c r="J3621" s="10" t="str">
        <f t="shared" si="57"/>
        <v>正确</v>
      </c>
      <c r="K3621" s="120" t="s">
        <v>15326</v>
      </c>
      <c r="L3621" s="16" t="s">
        <v>31</v>
      </c>
      <c r="M3621" s="10" t="s">
        <v>4011</v>
      </c>
      <c r="N3621" s="10" t="s">
        <v>4012</v>
      </c>
      <c r="O3621" s="16">
        <v>1.667</v>
      </c>
      <c r="P3621" s="16">
        <v>1.667</v>
      </c>
      <c r="Q3621" s="10">
        <v>5100</v>
      </c>
      <c r="R3621" s="10">
        <v>4600</v>
      </c>
      <c r="S3621" s="16">
        <v>0</v>
      </c>
      <c r="T3621" s="22">
        <v>110</v>
      </c>
      <c r="U3621" s="22">
        <v>30</v>
      </c>
      <c r="V3621" s="22">
        <v>2</v>
      </c>
      <c r="W3621" s="4"/>
      <c r="X3621" s="3" t="s">
        <v>53</v>
      </c>
      <c r="Y3621" s="3"/>
    </row>
    <row r="3622" s="2" customFormat="1" customHeight="1" spans="1:25">
      <c r="A3622" s="16">
        <v>3621</v>
      </c>
      <c r="B3622" s="16" t="s">
        <v>14142</v>
      </c>
      <c r="C3622" s="10" t="s">
        <v>14143</v>
      </c>
      <c r="D3622" s="10">
        <v>6</v>
      </c>
      <c r="E3622" s="10" t="s">
        <v>15327</v>
      </c>
      <c r="F3622" s="120" t="s">
        <v>15328</v>
      </c>
      <c r="G3622" s="10">
        <v>16635919253</v>
      </c>
      <c r="H3622" s="10" t="s">
        <v>15327</v>
      </c>
      <c r="I3622" s="120" t="s">
        <v>15329</v>
      </c>
      <c r="J3622" s="10" t="str">
        <f t="shared" si="57"/>
        <v>正确</v>
      </c>
      <c r="K3622" s="120" t="s">
        <v>15330</v>
      </c>
      <c r="L3622" s="16" t="s">
        <v>31</v>
      </c>
      <c r="M3622" s="10" t="s">
        <v>4011</v>
      </c>
      <c r="N3622" s="10" t="s">
        <v>4012</v>
      </c>
      <c r="O3622" s="16">
        <v>1.667</v>
      </c>
      <c r="P3622" s="16">
        <v>1.667</v>
      </c>
      <c r="Q3622" s="10">
        <v>5100</v>
      </c>
      <c r="R3622" s="10">
        <v>4600</v>
      </c>
      <c r="S3622" s="16">
        <v>0</v>
      </c>
      <c r="T3622" s="22">
        <v>100</v>
      </c>
      <c r="U3622" s="22">
        <v>40</v>
      </c>
      <c r="V3622" s="22">
        <v>2</v>
      </c>
      <c r="W3622" s="4"/>
      <c r="X3622" s="3" t="s">
        <v>53</v>
      </c>
      <c r="Y3622" s="3"/>
    </row>
    <row r="3623" s="2" customFormat="1" customHeight="1" spans="1:25">
      <c r="A3623" s="16">
        <v>3622</v>
      </c>
      <c r="B3623" s="16" t="s">
        <v>14142</v>
      </c>
      <c r="C3623" s="10" t="s">
        <v>14143</v>
      </c>
      <c r="D3623" s="10">
        <v>10</v>
      </c>
      <c r="E3623" s="10" t="s">
        <v>15331</v>
      </c>
      <c r="F3623" s="10" t="s">
        <v>15332</v>
      </c>
      <c r="G3623" s="10">
        <v>13593561041</v>
      </c>
      <c r="H3623" s="10" t="s">
        <v>15331</v>
      </c>
      <c r="I3623" s="120" t="s">
        <v>15333</v>
      </c>
      <c r="J3623" s="10" t="str">
        <f t="shared" si="57"/>
        <v>正确</v>
      </c>
      <c r="K3623" s="120" t="s">
        <v>15334</v>
      </c>
      <c r="L3623" s="16" t="s">
        <v>31</v>
      </c>
      <c r="M3623" s="10" t="s">
        <v>4011</v>
      </c>
      <c r="N3623" s="10" t="s">
        <v>4012</v>
      </c>
      <c r="O3623" s="16">
        <v>1.667</v>
      </c>
      <c r="P3623" s="16">
        <v>1.667</v>
      </c>
      <c r="Q3623" s="10">
        <v>5100</v>
      </c>
      <c r="R3623" s="10">
        <v>4600</v>
      </c>
      <c r="S3623" s="16">
        <v>0</v>
      </c>
      <c r="T3623" s="22">
        <v>90</v>
      </c>
      <c r="U3623" s="22">
        <v>50</v>
      </c>
      <c r="V3623" s="22">
        <v>2</v>
      </c>
      <c r="W3623" s="4"/>
      <c r="X3623" s="3" t="s">
        <v>53</v>
      </c>
      <c r="Y3623" s="3"/>
    </row>
    <row r="3624" s="2" customFormat="1" customHeight="1" spans="1:25">
      <c r="A3624" s="16">
        <v>3623</v>
      </c>
      <c r="B3624" s="16" t="s">
        <v>14142</v>
      </c>
      <c r="C3624" s="10" t="s">
        <v>14143</v>
      </c>
      <c r="D3624" s="10">
        <v>10</v>
      </c>
      <c r="E3624" s="10" t="s">
        <v>15335</v>
      </c>
      <c r="F3624" s="120" t="s">
        <v>15336</v>
      </c>
      <c r="G3624" s="10">
        <v>13294597251</v>
      </c>
      <c r="H3624" s="10" t="s">
        <v>15335</v>
      </c>
      <c r="I3624" s="120" t="s">
        <v>15337</v>
      </c>
      <c r="J3624" s="10" t="str">
        <f t="shared" si="57"/>
        <v>正确</v>
      </c>
      <c r="K3624" s="120" t="s">
        <v>15338</v>
      </c>
      <c r="L3624" s="16" t="s">
        <v>31</v>
      </c>
      <c r="M3624" s="10" t="s">
        <v>4011</v>
      </c>
      <c r="N3624" s="10" t="s">
        <v>4012</v>
      </c>
      <c r="O3624" s="16">
        <v>1.667</v>
      </c>
      <c r="P3624" s="16">
        <v>1.667</v>
      </c>
      <c r="Q3624" s="10">
        <v>5100</v>
      </c>
      <c r="R3624" s="10">
        <v>4600</v>
      </c>
      <c r="S3624" s="16">
        <v>0</v>
      </c>
      <c r="T3624" s="22">
        <v>80</v>
      </c>
      <c r="U3624" s="22">
        <v>40</v>
      </c>
      <c r="V3624" s="22">
        <v>2</v>
      </c>
      <c r="W3624" s="4"/>
      <c r="X3624" s="3" t="s">
        <v>329</v>
      </c>
      <c r="Y3624" s="3"/>
    </row>
    <row r="3625" s="2" customFormat="1" customHeight="1" spans="1:25">
      <c r="A3625" s="16">
        <v>3624</v>
      </c>
      <c r="B3625" s="16" t="s">
        <v>14142</v>
      </c>
      <c r="C3625" s="10" t="s">
        <v>14143</v>
      </c>
      <c r="D3625" s="10">
        <v>5</v>
      </c>
      <c r="E3625" s="10" t="s">
        <v>15339</v>
      </c>
      <c r="F3625" s="120" t="s">
        <v>15340</v>
      </c>
      <c r="G3625" s="10">
        <v>15735356025</v>
      </c>
      <c r="H3625" s="10" t="s">
        <v>15339</v>
      </c>
      <c r="I3625" s="120" t="s">
        <v>15341</v>
      </c>
      <c r="J3625" s="10" t="str">
        <f t="shared" si="57"/>
        <v>正确</v>
      </c>
      <c r="K3625" s="120" t="s">
        <v>15342</v>
      </c>
      <c r="L3625" s="16" t="s">
        <v>31</v>
      </c>
      <c r="M3625" s="10" t="s">
        <v>4011</v>
      </c>
      <c r="N3625" s="10" t="s">
        <v>4012</v>
      </c>
      <c r="O3625" s="16">
        <v>1.667</v>
      </c>
      <c r="P3625" s="16">
        <v>1.667</v>
      </c>
      <c r="Q3625" s="10">
        <v>5100</v>
      </c>
      <c r="R3625" s="10">
        <v>4600</v>
      </c>
      <c r="S3625" s="16">
        <v>0</v>
      </c>
      <c r="T3625" s="22">
        <v>95</v>
      </c>
      <c r="U3625" s="22">
        <v>30</v>
      </c>
      <c r="V3625" s="22">
        <v>2</v>
      </c>
      <c r="W3625" s="4"/>
      <c r="X3625" s="3" t="s">
        <v>53</v>
      </c>
      <c r="Y3625" s="3"/>
    </row>
    <row r="3626" s="2" customFormat="1" customHeight="1" spans="1:25">
      <c r="A3626" s="16">
        <v>3625</v>
      </c>
      <c r="B3626" s="16" t="s">
        <v>14142</v>
      </c>
      <c r="C3626" s="10" t="s">
        <v>14143</v>
      </c>
      <c r="D3626" s="10">
        <v>10</v>
      </c>
      <c r="E3626" s="10" t="s">
        <v>15343</v>
      </c>
      <c r="F3626" s="120" t="s">
        <v>15344</v>
      </c>
      <c r="G3626" s="10">
        <v>13466917574</v>
      </c>
      <c r="H3626" s="10" t="s">
        <v>15343</v>
      </c>
      <c r="I3626" s="120" t="s">
        <v>15345</v>
      </c>
      <c r="J3626" s="10" t="str">
        <f t="shared" si="57"/>
        <v>正确</v>
      </c>
      <c r="K3626" s="120" t="s">
        <v>15346</v>
      </c>
      <c r="L3626" s="16" t="s">
        <v>31</v>
      </c>
      <c r="M3626" s="10" t="s">
        <v>4011</v>
      </c>
      <c r="N3626" s="10" t="s">
        <v>4012</v>
      </c>
      <c r="O3626" s="16">
        <v>1.667</v>
      </c>
      <c r="P3626" s="16">
        <v>1.667</v>
      </c>
      <c r="Q3626" s="10">
        <v>5100</v>
      </c>
      <c r="R3626" s="10">
        <v>4600</v>
      </c>
      <c r="S3626" s="16">
        <v>0</v>
      </c>
      <c r="T3626" s="22">
        <v>120</v>
      </c>
      <c r="U3626" s="22">
        <v>40</v>
      </c>
      <c r="V3626" s="22">
        <v>2</v>
      </c>
      <c r="W3626" s="4"/>
      <c r="X3626" s="3" t="s">
        <v>53</v>
      </c>
      <c r="Y3626" s="3"/>
    </row>
    <row r="3627" s="2" customFormat="1" customHeight="1" spans="1:25">
      <c r="A3627" s="16">
        <v>3626</v>
      </c>
      <c r="B3627" s="16" t="s">
        <v>14142</v>
      </c>
      <c r="C3627" s="10" t="s">
        <v>14143</v>
      </c>
      <c r="D3627" s="10">
        <v>8</v>
      </c>
      <c r="E3627" s="10" t="s">
        <v>15347</v>
      </c>
      <c r="F3627" s="120" t="s">
        <v>15348</v>
      </c>
      <c r="G3627" s="10">
        <v>13803474576</v>
      </c>
      <c r="H3627" s="10" t="s">
        <v>15347</v>
      </c>
      <c r="I3627" s="120" t="s">
        <v>15349</v>
      </c>
      <c r="J3627" s="10" t="str">
        <f t="shared" si="57"/>
        <v>正确</v>
      </c>
      <c r="K3627" s="120" t="s">
        <v>15350</v>
      </c>
      <c r="L3627" s="16" t="s">
        <v>31</v>
      </c>
      <c r="M3627" s="10" t="s">
        <v>4011</v>
      </c>
      <c r="N3627" s="10" t="s">
        <v>4012</v>
      </c>
      <c r="O3627" s="16">
        <v>1.667</v>
      </c>
      <c r="P3627" s="16">
        <v>1.667</v>
      </c>
      <c r="Q3627" s="10">
        <v>5100</v>
      </c>
      <c r="R3627" s="10">
        <v>4600</v>
      </c>
      <c r="S3627" s="16">
        <v>0</v>
      </c>
      <c r="T3627" s="22">
        <v>110</v>
      </c>
      <c r="U3627" s="22">
        <v>40</v>
      </c>
      <c r="V3627" s="22">
        <v>2</v>
      </c>
      <c r="W3627" s="4"/>
      <c r="X3627" s="3" t="s">
        <v>53</v>
      </c>
      <c r="Y3627" s="3"/>
    </row>
    <row r="3628" s="2" customFormat="1" customHeight="1" spans="1:25">
      <c r="A3628" s="16">
        <v>3627</v>
      </c>
      <c r="B3628" s="16" t="s">
        <v>14142</v>
      </c>
      <c r="C3628" s="10" t="s">
        <v>14143</v>
      </c>
      <c r="D3628" s="10">
        <v>6</v>
      </c>
      <c r="E3628" s="10" t="s">
        <v>15351</v>
      </c>
      <c r="F3628" s="120" t="s">
        <v>15352</v>
      </c>
      <c r="G3628" s="10">
        <v>15735372895</v>
      </c>
      <c r="H3628" s="10" t="s">
        <v>15351</v>
      </c>
      <c r="I3628" s="120" t="s">
        <v>15353</v>
      </c>
      <c r="J3628" s="10" t="str">
        <f t="shared" si="57"/>
        <v>正确</v>
      </c>
      <c r="K3628" s="120" t="s">
        <v>15354</v>
      </c>
      <c r="L3628" s="16" t="s">
        <v>31</v>
      </c>
      <c r="M3628" s="10" t="s">
        <v>4011</v>
      </c>
      <c r="N3628" s="10" t="s">
        <v>4012</v>
      </c>
      <c r="O3628" s="16">
        <v>1.667</v>
      </c>
      <c r="P3628" s="16">
        <v>1.667</v>
      </c>
      <c r="Q3628" s="10">
        <v>5100</v>
      </c>
      <c r="R3628" s="10">
        <v>4600</v>
      </c>
      <c r="S3628" s="16">
        <v>0</v>
      </c>
      <c r="T3628" s="22">
        <v>95</v>
      </c>
      <c r="U3628" s="22">
        <v>40</v>
      </c>
      <c r="V3628" s="22">
        <v>2</v>
      </c>
      <c r="W3628" s="4"/>
      <c r="X3628" s="3" t="s">
        <v>53</v>
      </c>
      <c r="Y3628" s="3"/>
    </row>
    <row r="3629" s="2" customFormat="1" customHeight="1" spans="1:25">
      <c r="A3629" s="16">
        <v>3628</v>
      </c>
      <c r="B3629" s="16" t="s">
        <v>14142</v>
      </c>
      <c r="C3629" s="10" t="s">
        <v>14143</v>
      </c>
      <c r="D3629" s="10">
        <v>7</v>
      </c>
      <c r="E3629" s="10" t="s">
        <v>15355</v>
      </c>
      <c r="F3629" s="120" t="s">
        <v>15356</v>
      </c>
      <c r="G3629" s="10">
        <v>13803474571</v>
      </c>
      <c r="H3629" s="10" t="s">
        <v>15355</v>
      </c>
      <c r="I3629" s="120" t="s">
        <v>15357</v>
      </c>
      <c r="J3629" s="10" t="str">
        <f t="shared" si="57"/>
        <v>正确</v>
      </c>
      <c r="K3629" s="120" t="s">
        <v>15358</v>
      </c>
      <c r="L3629" s="16" t="s">
        <v>31</v>
      </c>
      <c r="M3629" s="10" t="s">
        <v>4011</v>
      </c>
      <c r="N3629" s="10" t="s">
        <v>4012</v>
      </c>
      <c r="O3629" s="16">
        <v>1.667</v>
      </c>
      <c r="P3629" s="16">
        <v>1.667</v>
      </c>
      <c r="Q3629" s="10">
        <v>5100</v>
      </c>
      <c r="R3629" s="10">
        <v>4600</v>
      </c>
      <c r="S3629" s="16">
        <v>0</v>
      </c>
      <c r="T3629" s="22">
        <v>95</v>
      </c>
      <c r="U3629" s="22">
        <v>30</v>
      </c>
      <c r="V3629" s="22">
        <v>2</v>
      </c>
      <c r="W3629" s="4"/>
      <c r="X3629" s="3" t="s">
        <v>53</v>
      </c>
      <c r="Y3629" s="3"/>
    </row>
    <row r="3630" s="2" customFormat="1" customHeight="1" spans="1:25">
      <c r="A3630" s="16">
        <v>3629</v>
      </c>
      <c r="B3630" s="16" t="s">
        <v>14142</v>
      </c>
      <c r="C3630" s="10" t="s">
        <v>14143</v>
      </c>
      <c r="D3630" s="10">
        <v>2</v>
      </c>
      <c r="E3630" s="10" t="s">
        <v>15359</v>
      </c>
      <c r="F3630" s="120" t="s">
        <v>15360</v>
      </c>
      <c r="G3630" s="10">
        <v>13718435197</v>
      </c>
      <c r="H3630" s="10" t="s">
        <v>15359</v>
      </c>
      <c r="I3630" s="120" t="s">
        <v>15361</v>
      </c>
      <c r="J3630" s="10" t="str">
        <f t="shared" si="57"/>
        <v>正确</v>
      </c>
      <c r="K3630" s="120" t="s">
        <v>15362</v>
      </c>
      <c r="L3630" s="16" t="s">
        <v>31</v>
      </c>
      <c r="M3630" s="10" t="s">
        <v>4011</v>
      </c>
      <c r="N3630" s="10" t="s">
        <v>4012</v>
      </c>
      <c r="O3630" s="16">
        <v>1.667</v>
      </c>
      <c r="P3630" s="16">
        <v>1.667</v>
      </c>
      <c r="Q3630" s="10">
        <v>5100</v>
      </c>
      <c r="R3630" s="10">
        <v>4600</v>
      </c>
      <c r="S3630" s="16">
        <v>0</v>
      </c>
      <c r="T3630" s="22"/>
      <c r="U3630" s="22"/>
      <c r="V3630" s="22"/>
      <c r="W3630" s="4"/>
      <c r="X3630" s="3" t="s">
        <v>53</v>
      </c>
      <c r="Y3630" s="3"/>
    </row>
    <row r="3631" s="2" customFormat="1" customHeight="1" spans="1:25">
      <c r="A3631" s="16">
        <v>3630</v>
      </c>
      <c r="B3631" s="16" t="s">
        <v>14142</v>
      </c>
      <c r="C3631" s="10" t="s">
        <v>14143</v>
      </c>
      <c r="D3631" s="10">
        <v>9</v>
      </c>
      <c r="E3631" s="10" t="s">
        <v>15363</v>
      </c>
      <c r="F3631" s="120" t="s">
        <v>15364</v>
      </c>
      <c r="G3631" s="10">
        <v>18689835450</v>
      </c>
      <c r="H3631" s="10" t="s">
        <v>15363</v>
      </c>
      <c r="I3631" s="120" t="s">
        <v>15365</v>
      </c>
      <c r="J3631" s="10" t="str">
        <f t="shared" si="57"/>
        <v>正确</v>
      </c>
      <c r="K3631" s="120" t="s">
        <v>15366</v>
      </c>
      <c r="L3631" s="16" t="s">
        <v>31</v>
      </c>
      <c r="M3631" s="10" t="s">
        <v>4011</v>
      </c>
      <c r="N3631" s="10" t="s">
        <v>4012</v>
      </c>
      <c r="O3631" s="16">
        <v>1.667</v>
      </c>
      <c r="P3631" s="16">
        <v>1.667</v>
      </c>
      <c r="Q3631" s="10">
        <v>5100</v>
      </c>
      <c r="R3631" s="10">
        <v>4600</v>
      </c>
      <c r="S3631" s="16">
        <v>0</v>
      </c>
      <c r="T3631" s="22">
        <v>100</v>
      </c>
      <c r="U3631" s="22">
        <v>50</v>
      </c>
      <c r="V3631" s="22">
        <v>2</v>
      </c>
      <c r="W3631" s="4"/>
      <c r="X3631" s="3" t="s">
        <v>53</v>
      </c>
      <c r="Y3631" s="3"/>
    </row>
    <row r="3632" s="2" customFormat="1" customHeight="1" spans="1:25">
      <c r="A3632" s="16">
        <v>3631</v>
      </c>
      <c r="B3632" s="16" t="s">
        <v>14142</v>
      </c>
      <c r="C3632" s="10" t="s">
        <v>14143</v>
      </c>
      <c r="D3632" s="63">
        <v>3</v>
      </c>
      <c r="E3632" s="63" t="s">
        <v>15367</v>
      </c>
      <c r="F3632" s="120" t="s">
        <v>15368</v>
      </c>
      <c r="G3632" s="63">
        <v>13834966849</v>
      </c>
      <c r="H3632" s="63" t="s">
        <v>15367</v>
      </c>
      <c r="I3632" s="132" t="s">
        <v>15369</v>
      </c>
      <c r="J3632" s="10" t="str">
        <f t="shared" si="57"/>
        <v>正确</v>
      </c>
      <c r="K3632" s="132" t="s">
        <v>15370</v>
      </c>
      <c r="L3632" s="16" t="s">
        <v>31</v>
      </c>
      <c r="M3632" s="10" t="s">
        <v>970</v>
      </c>
      <c r="N3632" s="10" t="s">
        <v>971</v>
      </c>
      <c r="O3632" s="16">
        <v>1.667</v>
      </c>
      <c r="P3632" s="16">
        <v>1.667</v>
      </c>
      <c r="Q3632" s="16">
        <v>4860</v>
      </c>
      <c r="R3632" s="16">
        <v>4600</v>
      </c>
      <c r="S3632" s="16">
        <f t="shared" ref="S3632:S3695" si="59">Q3632-R3632</f>
        <v>260</v>
      </c>
      <c r="T3632" s="10">
        <v>280</v>
      </c>
      <c r="U3632" s="10">
        <v>30</v>
      </c>
      <c r="V3632" s="78">
        <v>2</v>
      </c>
      <c r="W3632" s="4"/>
      <c r="X3632" s="3" t="s">
        <v>34</v>
      </c>
      <c r="Y3632" s="3"/>
    </row>
    <row r="3633" s="2" customFormat="1" customHeight="1" spans="1:25">
      <c r="A3633" s="16">
        <v>3632</v>
      </c>
      <c r="B3633" s="16" t="s">
        <v>14142</v>
      </c>
      <c r="C3633" s="10" t="s">
        <v>14143</v>
      </c>
      <c r="D3633" s="10">
        <v>10</v>
      </c>
      <c r="E3633" s="10" t="s">
        <v>15371</v>
      </c>
      <c r="F3633" s="120" t="s">
        <v>15372</v>
      </c>
      <c r="G3633" s="10">
        <v>13572931447</v>
      </c>
      <c r="H3633" s="10" t="s">
        <v>15371</v>
      </c>
      <c r="I3633" s="120" t="s">
        <v>15373</v>
      </c>
      <c r="J3633" s="10" t="str">
        <f t="shared" si="57"/>
        <v>正确</v>
      </c>
      <c r="K3633" s="120" t="s">
        <v>15374</v>
      </c>
      <c r="L3633" s="16" t="s">
        <v>31</v>
      </c>
      <c r="M3633" s="10" t="s">
        <v>970</v>
      </c>
      <c r="N3633" s="10" t="s">
        <v>971</v>
      </c>
      <c r="O3633" s="16">
        <v>1.667</v>
      </c>
      <c r="P3633" s="16">
        <v>1.667</v>
      </c>
      <c r="Q3633" s="16">
        <v>4860</v>
      </c>
      <c r="R3633" s="16">
        <v>4600</v>
      </c>
      <c r="S3633" s="16">
        <f t="shared" si="59"/>
        <v>260</v>
      </c>
      <c r="T3633" s="10">
        <v>160</v>
      </c>
      <c r="U3633" s="10">
        <v>30</v>
      </c>
      <c r="V3633" s="10">
        <v>1.5</v>
      </c>
      <c r="W3633" s="4"/>
      <c r="X3633" s="3" t="s">
        <v>34</v>
      </c>
      <c r="Y3633" s="3"/>
    </row>
    <row r="3634" s="2" customFormat="1" customHeight="1" spans="1:25">
      <c r="A3634" s="16">
        <v>3633</v>
      </c>
      <c r="B3634" s="16" t="s">
        <v>14142</v>
      </c>
      <c r="C3634" s="10" t="s">
        <v>14143</v>
      </c>
      <c r="D3634" s="10">
        <v>10</v>
      </c>
      <c r="E3634" s="10" t="s">
        <v>15375</v>
      </c>
      <c r="F3634" s="10" t="s">
        <v>15376</v>
      </c>
      <c r="G3634" s="10">
        <v>18609113111</v>
      </c>
      <c r="H3634" s="10" t="s">
        <v>15375</v>
      </c>
      <c r="I3634" s="120" t="s">
        <v>15377</v>
      </c>
      <c r="J3634" s="10" t="str">
        <f t="shared" si="57"/>
        <v>正确</v>
      </c>
      <c r="K3634" s="120" t="s">
        <v>15378</v>
      </c>
      <c r="L3634" s="16" t="s">
        <v>31</v>
      </c>
      <c r="M3634" s="10" t="s">
        <v>970</v>
      </c>
      <c r="N3634" s="10" t="s">
        <v>971</v>
      </c>
      <c r="O3634" s="16">
        <v>1.667</v>
      </c>
      <c r="P3634" s="16">
        <v>1.667</v>
      </c>
      <c r="Q3634" s="16">
        <v>4860</v>
      </c>
      <c r="R3634" s="16">
        <v>4600</v>
      </c>
      <c r="S3634" s="16">
        <f t="shared" si="59"/>
        <v>260</v>
      </c>
      <c r="T3634" s="10">
        <v>200</v>
      </c>
      <c r="U3634" s="10">
        <v>25</v>
      </c>
      <c r="V3634" s="10">
        <v>1.5</v>
      </c>
      <c r="W3634" s="4"/>
      <c r="X3634" s="3" t="s">
        <v>34</v>
      </c>
      <c r="Y3634" s="3"/>
    </row>
    <row r="3635" s="2" customFormat="1" customHeight="1" spans="1:25">
      <c r="A3635" s="16">
        <v>3634</v>
      </c>
      <c r="B3635" s="16" t="s">
        <v>14142</v>
      </c>
      <c r="C3635" s="10" t="s">
        <v>14143</v>
      </c>
      <c r="D3635" s="10">
        <v>7</v>
      </c>
      <c r="E3635" s="10" t="s">
        <v>15379</v>
      </c>
      <c r="F3635" s="120" t="s">
        <v>15380</v>
      </c>
      <c r="G3635" s="10">
        <v>15234369943</v>
      </c>
      <c r="H3635" s="10" t="s">
        <v>15379</v>
      </c>
      <c r="I3635" s="120" t="s">
        <v>15381</v>
      </c>
      <c r="J3635" s="10" t="str">
        <f t="shared" si="57"/>
        <v>正确</v>
      </c>
      <c r="K3635" s="120" t="s">
        <v>15382</v>
      </c>
      <c r="L3635" s="16" t="s">
        <v>31</v>
      </c>
      <c r="M3635" s="10" t="s">
        <v>970</v>
      </c>
      <c r="N3635" s="10" t="s">
        <v>971</v>
      </c>
      <c r="O3635" s="16">
        <v>1.667</v>
      </c>
      <c r="P3635" s="16">
        <v>1.667</v>
      </c>
      <c r="Q3635" s="16">
        <v>4860</v>
      </c>
      <c r="R3635" s="16">
        <v>4600</v>
      </c>
      <c r="S3635" s="16">
        <f t="shared" si="59"/>
        <v>260</v>
      </c>
      <c r="T3635" s="10">
        <v>130</v>
      </c>
      <c r="U3635" s="10">
        <v>28</v>
      </c>
      <c r="V3635" s="10">
        <v>1.8</v>
      </c>
      <c r="W3635" s="4"/>
      <c r="X3635" s="3" t="s">
        <v>53</v>
      </c>
      <c r="Y3635" s="3"/>
    </row>
    <row r="3636" s="2" customFormat="1" customHeight="1" spans="1:25">
      <c r="A3636" s="16">
        <v>3635</v>
      </c>
      <c r="B3636" s="16" t="s">
        <v>14142</v>
      </c>
      <c r="C3636" s="10" t="s">
        <v>14143</v>
      </c>
      <c r="D3636" s="10">
        <v>7</v>
      </c>
      <c r="E3636" s="10" t="s">
        <v>15383</v>
      </c>
      <c r="F3636" s="120" t="s">
        <v>15384</v>
      </c>
      <c r="G3636" s="10">
        <v>13835919126</v>
      </c>
      <c r="H3636" s="10" t="s">
        <v>15383</v>
      </c>
      <c r="I3636" s="120" t="s">
        <v>15385</v>
      </c>
      <c r="J3636" s="10" t="str">
        <f t="shared" ref="J3636:J3699" si="60">IF(LEN(F3636)=0,"空",IF(LEN(F3636)=15,"老号",IF(LEN(F3636)&lt;&gt;18,"位数不对",IF(CHOOSE(MOD(SUM(MID(F3636,1,1)*7+MID(F3636,2,1)*9+MID(F3636,3,1)*10+MID(F3636,4,1)*5+MID(F3636,5,1)*8+MID(F3636,6,1)*4+MID(F3636,7,1)*2+MID(F3636,8,1)*1+MID(F3636,9,1)*6+MID(F3636,10,1)*3+MID(F3636,11,1)*7+MID(F3636,12,1)*9+MID(F3636,13,1)*10+MID(F3636,14,1)*5+MID(F3636,15,1)*8+MID(F3636,16,1)*4+MID(F3636,17,1)*2),11)+1,1,0,"X",9,8,7,6,5,4,3,2)=IF(ISNUMBER(RIGHT(F3636,1)*1),RIGHT(F3636,1)*1,"X"),"正确","错误"))))</f>
        <v>正确</v>
      </c>
      <c r="K3636" s="120" t="s">
        <v>15386</v>
      </c>
      <c r="L3636" s="16" t="s">
        <v>31</v>
      </c>
      <c r="M3636" s="10" t="s">
        <v>970</v>
      </c>
      <c r="N3636" s="10" t="s">
        <v>971</v>
      </c>
      <c r="O3636" s="16">
        <v>1.667</v>
      </c>
      <c r="P3636" s="16">
        <v>1.667</v>
      </c>
      <c r="Q3636" s="16">
        <v>4860</v>
      </c>
      <c r="R3636" s="16">
        <v>4600</v>
      </c>
      <c r="S3636" s="16">
        <f t="shared" si="59"/>
        <v>260</v>
      </c>
      <c r="T3636" s="10">
        <v>220</v>
      </c>
      <c r="U3636" s="10">
        <v>20</v>
      </c>
      <c r="V3636" s="10">
        <v>1.8</v>
      </c>
      <c r="W3636" s="4"/>
      <c r="X3636" s="3" t="s">
        <v>34</v>
      </c>
      <c r="Y3636" s="3"/>
    </row>
    <row r="3637" s="2" customFormat="1" customHeight="1" spans="1:25">
      <c r="A3637" s="16">
        <v>3636</v>
      </c>
      <c r="B3637" s="16" t="s">
        <v>14142</v>
      </c>
      <c r="C3637" s="10" t="s">
        <v>14143</v>
      </c>
      <c r="D3637" s="10">
        <v>3</v>
      </c>
      <c r="E3637" s="10" t="s">
        <v>15387</v>
      </c>
      <c r="F3637" s="120" t="s">
        <v>15388</v>
      </c>
      <c r="G3637" s="10">
        <v>15034561698</v>
      </c>
      <c r="H3637" s="10" t="s">
        <v>15389</v>
      </c>
      <c r="I3637" s="120" t="s">
        <v>15390</v>
      </c>
      <c r="J3637" s="10" t="str">
        <f t="shared" si="60"/>
        <v>正确</v>
      </c>
      <c r="K3637" s="120" t="s">
        <v>15391</v>
      </c>
      <c r="L3637" s="16" t="s">
        <v>31</v>
      </c>
      <c r="M3637" s="10" t="s">
        <v>970</v>
      </c>
      <c r="N3637" s="10" t="s">
        <v>971</v>
      </c>
      <c r="O3637" s="16">
        <v>1.667</v>
      </c>
      <c r="P3637" s="16">
        <v>1.667</v>
      </c>
      <c r="Q3637" s="16">
        <v>4860</v>
      </c>
      <c r="R3637" s="16">
        <v>4600</v>
      </c>
      <c r="S3637" s="16">
        <f t="shared" si="59"/>
        <v>260</v>
      </c>
      <c r="T3637" s="10">
        <v>200</v>
      </c>
      <c r="U3637" s="10">
        <v>30</v>
      </c>
      <c r="V3637" s="78">
        <v>2</v>
      </c>
      <c r="W3637" s="4"/>
      <c r="X3637" s="3" t="s">
        <v>34</v>
      </c>
      <c r="Y3637" s="3"/>
    </row>
    <row r="3638" s="2" customFormat="1" customHeight="1" spans="1:25">
      <c r="A3638" s="16">
        <v>3637</v>
      </c>
      <c r="B3638" s="16" t="s">
        <v>14142</v>
      </c>
      <c r="C3638" s="10" t="s">
        <v>14143</v>
      </c>
      <c r="D3638" s="10">
        <v>3</v>
      </c>
      <c r="E3638" s="10" t="s">
        <v>15392</v>
      </c>
      <c r="F3638" s="120" t="s">
        <v>15393</v>
      </c>
      <c r="G3638" s="10">
        <v>13753906781</v>
      </c>
      <c r="H3638" s="10" t="s">
        <v>15392</v>
      </c>
      <c r="I3638" s="120" t="s">
        <v>15394</v>
      </c>
      <c r="J3638" s="10" t="str">
        <f t="shared" si="60"/>
        <v>正确</v>
      </c>
      <c r="K3638" s="120" t="s">
        <v>15395</v>
      </c>
      <c r="L3638" s="16" t="s">
        <v>31</v>
      </c>
      <c r="M3638" s="10" t="s">
        <v>970</v>
      </c>
      <c r="N3638" s="10" t="s">
        <v>971</v>
      </c>
      <c r="O3638" s="16">
        <v>1.667</v>
      </c>
      <c r="P3638" s="16">
        <v>1.667</v>
      </c>
      <c r="Q3638" s="16">
        <v>4860</v>
      </c>
      <c r="R3638" s="16">
        <v>4600</v>
      </c>
      <c r="S3638" s="16">
        <f t="shared" si="59"/>
        <v>260</v>
      </c>
      <c r="T3638" s="10">
        <v>200</v>
      </c>
      <c r="U3638" s="10">
        <v>25</v>
      </c>
      <c r="V3638" s="78">
        <v>2</v>
      </c>
      <c r="W3638" s="4"/>
      <c r="X3638" s="3" t="s">
        <v>34</v>
      </c>
      <c r="Y3638" s="3"/>
    </row>
    <row r="3639" s="2" customFormat="1" customHeight="1" spans="1:25">
      <c r="A3639" s="16">
        <v>3638</v>
      </c>
      <c r="B3639" s="16" t="s">
        <v>14142</v>
      </c>
      <c r="C3639" s="10" t="s">
        <v>14143</v>
      </c>
      <c r="D3639" s="10">
        <v>11</v>
      </c>
      <c r="E3639" s="10" t="s">
        <v>15396</v>
      </c>
      <c r="F3639" s="120" t="s">
        <v>15397</v>
      </c>
      <c r="G3639" s="10">
        <v>13935983733</v>
      </c>
      <c r="H3639" s="10" t="s">
        <v>15396</v>
      </c>
      <c r="I3639" s="120" t="s">
        <v>15398</v>
      </c>
      <c r="J3639" s="10" t="str">
        <f t="shared" si="60"/>
        <v>正确</v>
      </c>
      <c r="K3639" s="120" t="s">
        <v>15399</v>
      </c>
      <c r="L3639" s="16" t="s">
        <v>31</v>
      </c>
      <c r="M3639" s="10" t="s">
        <v>970</v>
      </c>
      <c r="N3639" s="10" t="s">
        <v>971</v>
      </c>
      <c r="O3639" s="16">
        <v>1.667</v>
      </c>
      <c r="P3639" s="16">
        <v>1.667</v>
      </c>
      <c r="Q3639" s="16">
        <v>4860</v>
      </c>
      <c r="R3639" s="16">
        <v>4600</v>
      </c>
      <c r="S3639" s="16">
        <f t="shared" si="59"/>
        <v>260</v>
      </c>
      <c r="T3639" s="10">
        <v>190</v>
      </c>
      <c r="U3639" s="10">
        <v>25</v>
      </c>
      <c r="V3639" s="10">
        <v>1.8</v>
      </c>
      <c r="W3639" s="4"/>
      <c r="X3639" s="3" t="s">
        <v>34</v>
      </c>
      <c r="Y3639" s="3"/>
    </row>
    <row r="3640" s="2" customFormat="1" customHeight="1" spans="1:25">
      <c r="A3640" s="16">
        <v>3639</v>
      </c>
      <c r="B3640" s="16" t="s">
        <v>14142</v>
      </c>
      <c r="C3640" s="10" t="s">
        <v>14143</v>
      </c>
      <c r="D3640" s="10">
        <v>8</v>
      </c>
      <c r="E3640" s="10" t="s">
        <v>15400</v>
      </c>
      <c r="F3640" s="10" t="s">
        <v>15401</v>
      </c>
      <c r="G3640" s="10">
        <v>15635905267</v>
      </c>
      <c r="H3640" s="10" t="s">
        <v>15402</v>
      </c>
      <c r="I3640" s="120" t="s">
        <v>15403</v>
      </c>
      <c r="J3640" s="10" t="str">
        <f t="shared" si="60"/>
        <v>正确</v>
      </c>
      <c r="K3640" s="120" t="s">
        <v>15404</v>
      </c>
      <c r="L3640" s="16" t="s">
        <v>31</v>
      </c>
      <c r="M3640" s="10" t="s">
        <v>970</v>
      </c>
      <c r="N3640" s="10" t="s">
        <v>971</v>
      </c>
      <c r="O3640" s="16">
        <v>1.667</v>
      </c>
      <c r="P3640" s="16">
        <v>1.667</v>
      </c>
      <c r="Q3640" s="16">
        <v>4860</v>
      </c>
      <c r="R3640" s="16">
        <v>4600</v>
      </c>
      <c r="S3640" s="16">
        <f t="shared" si="59"/>
        <v>260</v>
      </c>
      <c r="T3640" s="10">
        <v>160</v>
      </c>
      <c r="U3640" s="10">
        <v>20</v>
      </c>
      <c r="V3640" s="10">
        <v>1.8</v>
      </c>
      <c r="W3640" s="4"/>
      <c r="X3640" s="3" t="s">
        <v>329</v>
      </c>
      <c r="Y3640" s="3"/>
    </row>
    <row r="3641" s="2" customFormat="1" customHeight="1" spans="1:25">
      <c r="A3641" s="16">
        <v>3640</v>
      </c>
      <c r="B3641" s="16" t="s">
        <v>14142</v>
      </c>
      <c r="C3641" s="10" t="s">
        <v>14143</v>
      </c>
      <c r="D3641" s="10">
        <v>11</v>
      </c>
      <c r="E3641" s="10" t="s">
        <v>15405</v>
      </c>
      <c r="F3641" s="120" t="s">
        <v>15406</v>
      </c>
      <c r="G3641" s="10">
        <v>13780620835</v>
      </c>
      <c r="H3641" s="10" t="s">
        <v>15405</v>
      </c>
      <c r="I3641" s="10" t="s">
        <v>292</v>
      </c>
      <c r="J3641" s="10" t="str">
        <f t="shared" si="60"/>
        <v>正确</v>
      </c>
      <c r="K3641" s="120" t="s">
        <v>15407</v>
      </c>
      <c r="L3641" s="16" t="s">
        <v>31</v>
      </c>
      <c r="M3641" s="10" t="s">
        <v>970</v>
      </c>
      <c r="N3641" s="10" t="s">
        <v>971</v>
      </c>
      <c r="O3641" s="16">
        <v>1.667</v>
      </c>
      <c r="P3641" s="16">
        <v>1.667</v>
      </c>
      <c r="Q3641" s="16">
        <v>4860</v>
      </c>
      <c r="R3641" s="16">
        <v>4600</v>
      </c>
      <c r="S3641" s="16">
        <f t="shared" si="59"/>
        <v>260</v>
      </c>
      <c r="T3641" s="10">
        <v>180</v>
      </c>
      <c r="U3641" s="10">
        <v>30</v>
      </c>
      <c r="V3641" s="10">
        <v>1.5</v>
      </c>
      <c r="W3641" s="4"/>
      <c r="X3641" s="3" t="s">
        <v>34</v>
      </c>
      <c r="Y3641" s="3"/>
    </row>
    <row r="3642" s="2" customFormat="1" customHeight="1" spans="1:25">
      <c r="A3642" s="16">
        <v>3641</v>
      </c>
      <c r="B3642" s="16" t="s">
        <v>14142</v>
      </c>
      <c r="C3642" s="10" t="s">
        <v>14143</v>
      </c>
      <c r="D3642" s="10">
        <v>10</v>
      </c>
      <c r="E3642" s="10" t="s">
        <v>15408</v>
      </c>
      <c r="F3642" s="120" t="s">
        <v>15409</v>
      </c>
      <c r="G3642" s="10">
        <v>15581927200</v>
      </c>
      <c r="H3642" s="10" t="s">
        <v>15408</v>
      </c>
      <c r="I3642" s="120" t="s">
        <v>15410</v>
      </c>
      <c r="J3642" s="10" t="str">
        <f t="shared" si="60"/>
        <v>正确</v>
      </c>
      <c r="K3642" s="120" t="s">
        <v>15411</v>
      </c>
      <c r="L3642" s="16" t="s">
        <v>31</v>
      </c>
      <c r="M3642" s="10" t="s">
        <v>970</v>
      </c>
      <c r="N3642" s="10" t="s">
        <v>971</v>
      </c>
      <c r="O3642" s="16">
        <v>1.667</v>
      </c>
      <c r="P3642" s="16">
        <v>1.667</v>
      </c>
      <c r="Q3642" s="16">
        <v>4860</v>
      </c>
      <c r="R3642" s="16">
        <v>4600</v>
      </c>
      <c r="S3642" s="16">
        <f t="shared" si="59"/>
        <v>260</v>
      </c>
      <c r="T3642" s="10">
        <v>280</v>
      </c>
      <c r="U3642" s="10">
        <v>30</v>
      </c>
      <c r="V3642" s="10">
        <v>1.5</v>
      </c>
      <c r="W3642" s="4"/>
      <c r="X3642" s="3" t="s">
        <v>53</v>
      </c>
      <c r="Y3642" s="3"/>
    </row>
    <row r="3643" s="2" customFormat="1" customHeight="1" spans="1:25">
      <c r="A3643" s="16">
        <v>3642</v>
      </c>
      <c r="B3643" s="16" t="s">
        <v>14142</v>
      </c>
      <c r="C3643" s="10" t="s">
        <v>14143</v>
      </c>
      <c r="D3643" s="10">
        <v>10</v>
      </c>
      <c r="E3643" s="10" t="s">
        <v>15412</v>
      </c>
      <c r="F3643" s="120" t="s">
        <v>15413</v>
      </c>
      <c r="G3643" s="10">
        <v>13152898842</v>
      </c>
      <c r="H3643" s="10" t="s">
        <v>15412</v>
      </c>
      <c r="I3643" s="120" t="s">
        <v>15414</v>
      </c>
      <c r="J3643" s="10" t="str">
        <f t="shared" si="60"/>
        <v>正确</v>
      </c>
      <c r="K3643" s="120" t="s">
        <v>15415</v>
      </c>
      <c r="L3643" s="16" t="s">
        <v>31</v>
      </c>
      <c r="M3643" s="10" t="s">
        <v>970</v>
      </c>
      <c r="N3643" s="10" t="s">
        <v>971</v>
      </c>
      <c r="O3643" s="16">
        <v>1.667</v>
      </c>
      <c r="P3643" s="16">
        <v>1.667</v>
      </c>
      <c r="Q3643" s="16">
        <v>4860</v>
      </c>
      <c r="R3643" s="16">
        <v>4600</v>
      </c>
      <c r="S3643" s="16">
        <f t="shared" si="59"/>
        <v>260</v>
      </c>
      <c r="T3643" s="10">
        <v>190</v>
      </c>
      <c r="U3643" s="10">
        <v>25</v>
      </c>
      <c r="V3643" s="10">
        <v>1.5</v>
      </c>
      <c r="W3643" s="4"/>
      <c r="X3643" s="3" t="s">
        <v>34</v>
      </c>
      <c r="Y3643" s="3"/>
    </row>
    <row r="3644" s="2" customFormat="1" customHeight="1" spans="1:25">
      <c r="A3644" s="16">
        <v>3643</v>
      </c>
      <c r="B3644" s="16" t="s">
        <v>14142</v>
      </c>
      <c r="C3644" s="10" t="s">
        <v>14143</v>
      </c>
      <c r="D3644" s="10">
        <v>8</v>
      </c>
      <c r="E3644" s="10" t="s">
        <v>15416</v>
      </c>
      <c r="F3644" s="120" t="s">
        <v>15417</v>
      </c>
      <c r="G3644" s="10">
        <v>13466972472</v>
      </c>
      <c r="H3644" s="10" t="s">
        <v>15416</v>
      </c>
      <c r="I3644" s="120" t="s">
        <v>15418</v>
      </c>
      <c r="J3644" s="10" t="str">
        <f t="shared" si="60"/>
        <v>正确</v>
      </c>
      <c r="K3644" s="120" t="s">
        <v>15419</v>
      </c>
      <c r="L3644" s="16" t="s">
        <v>31</v>
      </c>
      <c r="M3644" s="10" t="s">
        <v>970</v>
      </c>
      <c r="N3644" s="10" t="s">
        <v>971</v>
      </c>
      <c r="O3644" s="16">
        <v>1.667</v>
      </c>
      <c r="P3644" s="16">
        <v>1.667</v>
      </c>
      <c r="Q3644" s="16">
        <v>4860</v>
      </c>
      <c r="R3644" s="16">
        <v>4600</v>
      </c>
      <c r="S3644" s="16">
        <f t="shared" si="59"/>
        <v>260</v>
      </c>
      <c r="T3644" s="10">
        <v>200</v>
      </c>
      <c r="U3644" s="10">
        <v>25</v>
      </c>
      <c r="V3644" s="10">
        <v>1.8</v>
      </c>
      <c r="W3644" s="4"/>
      <c r="X3644" s="3" t="s">
        <v>53</v>
      </c>
      <c r="Y3644" s="3"/>
    </row>
    <row r="3645" s="2" customFormat="1" customHeight="1" spans="1:25">
      <c r="A3645" s="16">
        <v>3644</v>
      </c>
      <c r="B3645" s="16" t="s">
        <v>14142</v>
      </c>
      <c r="C3645" s="10" t="s">
        <v>14143</v>
      </c>
      <c r="D3645" s="10">
        <v>8</v>
      </c>
      <c r="E3645" s="10" t="s">
        <v>15420</v>
      </c>
      <c r="F3645" s="10" t="s">
        <v>15421</v>
      </c>
      <c r="G3645" s="10">
        <v>13994864657</v>
      </c>
      <c r="H3645" s="10" t="s">
        <v>15420</v>
      </c>
      <c r="I3645" s="120" t="s">
        <v>15422</v>
      </c>
      <c r="J3645" s="10" t="str">
        <f t="shared" si="60"/>
        <v>正确</v>
      </c>
      <c r="K3645" s="120" t="s">
        <v>15423</v>
      </c>
      <c r="L3645" s="16" t="s">
        <v>31</v>
      </c>
      <c r="M3645" s="10" t="s">
        <v>970</v>
      </c>
      <c r="N3645" s="10" t="s">
        <v>971</v>
      </c>
      <c r="O3645" s="16">
        <v>1.667</v>
      </c>
      <c r="P3645" s="16">
        <v>1.667</v>
      </c>
      <c r="Q3645" s="16">
        <v>4860</v>
      </c>
      <c r="R3645" s="16">
        <v>4600</v>
      </c>
      <c r="S3645" s="16">
        <f t="shared" si="59"/>
        <v>260</v>
      </c>
      <c r="T3645" s="10">
        <v>180</v>
      </c>
      <c r="U3645" s="10">
        <v>28</v>
      </c>
      <c r="V3645" s="10">
        <v>1.8</v>
      </c>
      <c r="W3645" s="4"/>
      <c r="X3645" s="3" t="s">
        <v>53</v>
      </c>
      <c r="Y3645" s="3"/>
    </row>
    <row r="3646" s="2" customFormat="1" customHeight="1" spans="1:25">
      <c r="A3646" s="16">
        <v>3645</v>
      </c>
      <c r="B3646" s="16" t="s">
        <v>14142</v>
      </c>
      <c r="C3646" s="10" t="s">
        <v>14143</v>
      </c>
      <c r="D3646" s="10">
        <v>8</v>
      </c>
      <c r="E3646" s="10" t="s">
        <v>15424</v>
      </c>
      <c r="F3646" s="120" t="s">
        <v>15425</v>
      </c>
      <c r="G3646" s="10">
        <v>13994864657</v>
      </c>
      <c r="H3646" s="10" t="s">
        <v>15424</v>
      </c>
      <c r="I3646" s="120" t="s">
        <v>15426</v>
      </c>
      <c r="J3646" s="10" t="str">
        <f t="shared" si="60"/>
        <v>正确</v>
      </c>
      <c r="K3646" s="120" t="s">
        <v>15427</v>
      </c>
      <c r="L3646" s="16" t="s">
        <v>31</v>
      </c>
      <c r="M3646" s="10" t="s">
        <v>970</v>
      </c>
      <c r="N3646" s="10" t="s">
        <v>971</v>
      </c>
      <c r="O3646" s="16">
        <v>1.667</v>
      </c>
      <c r="P3646" s="16">
        <v>1.667</v>
      </c>
      <c r="Q3646" s="16">
        <v>4860</v>
      </c>
      <c r="R3646" s="16">
        <v>4600</v>
      </c>
      <c r="S3646" s="16">
        <f t="shared" si="59"/>
        <v>260</v>
      </c>
      <c r="T3646" s="10">
        <v>200</v>
      </c>
      <c r="U3646" s="10">
        <v>25</v>
      </c>
      <c r="V3646" s="10">
        <v>1.5</v>
      </c>
      <c r="W3646" s="4"/>
      <c r="X3646" s="3" t="s">
        <v>34</v>
      </c>
      <c r="Y3646" s="3"/>
    </row>
    <row r="3647" s="2" customFormat="1" customHeight="1" spans="1:25">
      <c r="A3647" s="16">
        <v>3646</v>
      </c>
      <c r="B3647" s="16" t="s">
        <v>14142</v>
      </c>
      <c r="C3647" s="10" t="s">
        <v>14143</v>
      </c>
      <c r="D3647" s="10">
        <v>3</v>
      </c>
      <c r="E3647" s="10" t="s">
        <v>15428</v>
      </c>
      <c r="F3647" s="10" t="s">
        <v>15429</v>
      </c>
      <c r="G3647" s="10">
        <v>15235689506</v>
      </c>
      <c r="H3647" s="10" t="s">
        <v>15428</v>
      </c>
      <c r="I3647" s="120" t="s">
        <v>15430</v>
      </c>
      <c r="J3647" s="10" t="str">
        <f t="shared" si="60"/>
        <v>正确</v>
      </c>
      <c r="K3647" s="120" t="s">
        <v>15431</v>
      </c>
      <c r="L3647" s="16" t="s">
        <v>31</v>
      </c>
      <c r="M3647" s="10" t="s">
        <v>970</v>
      </c>
      <c r="N3647" s="10" t="s">
        <v>971</v>
      </c>
      <c r="O3647" s="16">
        <v>1.667</v>
      </c>
      <c r="P3647" s="16">
        <v>1.667</v>
      </c>
      <c r="Q3647" s="16">
        <v>4860</v>
      </c>
      <c r="R3647" s="16">
        <v>4600</v>
      </c>
      <c r="S3647" s="16">
        <f t="shared" si="59"/>
        <v>260</v>
      </c>
      <c r="T3647" s="10">
        <v>280</v>
      </c>
      <c r="U3647" s="10">
        <v>30</v>
      </c>
      <c r="V3647" s="78">
        <v>2</v>
      </c>
      <c r="W3647" s="4"/>
      <c r="X3647" s="3" t="s">
        <v>34</v>
      </c>
      <c r="Y3647" s="3"/>
    </row>
    <row r="3648" s="2" customFormat="1" customHeight="1" spans="1:25">
      <c r="A3648" s="16">
        <v>3647</v>
      </c>
      <c r="B3648" s="16" t="s">
        <v>14142</v>
      </c>
      <c r="C3648" s="10" t="s">
        <v>14143</v>
      </c>
      <c r="D3648" s="10">
        <v>6</v>
      </c>
      <c r="E3648" s="10" t="s">
        <v>15412</v>
      </c>
      <c r="F3648" s="120" t="s">
        <v>15432</v>
      </c>
      <c r="G3648" s="10">
        <v>15835920574</v>
      </c>
      <c r="H3648" s="10" t="s">
        <v>15412</v>
      </c>
      <c r="I3648" s="120" t="s">
        <v>15433</v>
      </c>
      <c r="J3648" s="10" t="str">
        <f t="shared" si="60"/>
        <v>正确</v>
      </c>
      <c r="K3648" s="120" t="s">
        <v>15434</v>
      </c>
      <c r="L3648" s="16" t="s">
        <v>31</v>
      </c>
      <c r="M3648" s="10" t="s">
        <v>970</v>
      </c>
      <c r="N3648" s="10" t="s">
        <v>971</v>
      </c>
      <c r="O3648" s="16">
        <v>1.667</v>
      </c>
      <c r="P3648" s="16">
        <v>1.667</v>
      </c>
      <c r="Q3648" s="16">
        <v>4860</v>
      </c>
      <c r="R3648" s="16">
        <v>4600</v>
      </c>
      <c r="S3648" s="16">
        <f t="shared" si="59"/>
        <v>260</v>
      </c>
      <c r="T3648" s="10">
        <v>220</v>
      </c>
      <c r="U3648" s="10">
        <v>30</v>
      </c>
      <c r="V3648" s="78">
        <v>2</v>
      </c>
      <c r="W3648" s="4"/>
      <c r="X3648" s="3" t="s">
        <v>34</v>
      </c>
      <c r="Y3648" s="3"/>
    </row>
    <row r="3649" s="2" customFormat="1" customHeight="1" spans="1:25">
      <c r="A3649" s="16">
        <v>3648</v>
      </c>
      <c r="B3649" s="16" t="s">
        <v>14142</v>
      </c>
      <c r="C3649" s="10" t="s">
        <v>14143</v>
      </c>
      <c r="D3649" s="10">
        <v>4</v>
      </c>
      <c r="E3649" s="10" t="s">
        <v>15435</v>
      </c>
      <c r="F3649" s="120" t="s">
        <v>15436</v>
      </c>
      <c r="G3649" s="10">
        <v>15735379287</v>
      </c>
      <c r="H3649" s="10" t="s">
        <v>15435</v>
      </c>
      <c r="I3649" s="120" t="s">
        <v>15437</v>
      </c>
      <c r="J3649" s="10" t="str">
        <f t="shared" si="60"/>
        <v>正确</v>
      </c>
      <c r="K3649" s="120" t="s">
        <v>15438</v>
      </c>
      <c r="L3649" s="16" t="s">
        <v>31</v>
      </c>
      <c r="M3649" s="10" t="s">
        <v>970</v>
      </c>
      <c r="N3649" s="10" t="s">
        <v>971</v>
      </c>
      <c r="O3649" s="16">
        <v>1.667</v>
      </c>
      <c r="P3649" s="16">
        <v>1.667</v>
      </c>
      <c r="Q3649" s="16">
        <v>4860</v>
      </c>
      <c r="R3649" s="16">
        <v>4600</v>
      </c>
      <c r="S3649" s="16">
        <f t="shared" si="59"/>
        <v>260</v>
      </c>
      <c r="T3649" s="10">
        <v>160</v>
      </c>
      <c r="U3649" s="10">
        <v>35</v>
      </c>
      <c r="V3649" s="10">
        <v>1.5</v>
      </c>
      <c r="W3649" s="4"/>
      <c r="X3649" s="3" t="s">
        <v>34</v>
      </c>
      <c r="Y3649" s="3"/>
    </row>
    <row r="3650" s="2" customFormat="1" customHeight="1" spans="1:25">
      <c r="A3650" s="16">
        <v>3649</v>
      </c>
      <c r="B3650" s="16" t="s">
        <v>14142</v>
      </c>
      <c r="C3650" s="10" t="s">
        <v>14143</v>
      </c>
      <c r="D3650" s="10">
        <v>7</v>
      </c>
      <c r="E3650" s="10" t="s">
        <v>15439</v>
      </c>
      <c r="F3650" s="120" t="s">
        <v>15440</v>
      </c>
      <c r="G3650" s="10">
        <v>15035445968</v>
      </c>
      <c r="H3650" s="10" t="s">
        <v>15439</v>
      </c>
      <c r="I3650" s="120" t="s">
        <v>15441</v>
      </c>
      <c r="J3650" s="10" t="str">
        <f t="shared" si="60"/>
        <v>正确</v>
      </c>
      <c r="K3650" s="120" t="s">
        <v>15442</v>
      </c>
      <c r="L3650" s="16" t="s">
        <v>31</v>
      </c>
      <c r="M3650" s="10" t="s">
        <v>970</v>
      </c>
      <c r="N3650" s="10" t="s">
        <v>971</v>
      </c>
      <c r="O3650" s="16">
        <v>1.667</v>
      </c>
      <c r="P3650" s="16">
        <v>1.667</v>
      </c>
      <c r="Q3650" s="16">
        <v>4860</v>
      </c>
      <c r="R3650" s="16">
        <v>4600</v>
      </c>
      <c r="S3650" s="16">
        <f t="shared" si="59"/>
        <v>260</v>
      </c>
      <c r="T3650" s="10">
        <v>190</v>
      </c>
      <c r="U3650" s="10">
        <v>35</v>
      </c>
      <c r="V3650" s="10">
        <v>1.8</v>
      </c>
      <c r="W3650" s="4"/>
      <c r="X3650" s="3" t="s">
        <v>34</v>
      </c>
      <c r="Y3650" s="3"/>
    </row>
    <row r="3651" s="2" customFormat="1" customHeight="1" spans="1:25">
      <c r="A3651" s="16">
        <v>3650</v>
      </c>
      <c r="B3651" s="16" t="s">
        <v>14142</v>
      </c>
      <c r="C3651" s="10" t="s">
        <v>14143</v>
      </c>
      <c r="D3651" s="10">
        <v>5</v>
      </c>
      <c r="E3651" s="10" t="s">
        <v>15443</v>
      </c>
      <c r="F3651" s="120" t="s">
        <v>15444</v>
      </c>
      <c r="G3651" s="10">
        <v>13033419594</v>
      </c>
      <c r="H3651" s="10" t="s">
        <v>15443</v>
      </c>
      <c r="I3651" s="120" t="s">
        <v>15445</v>
      </c>
      <c r="J3651" s="10" t="str">
        <f t="shared" si="60"/>
        <v>正确</v>
      </c>
      <c r="K3651" s="120" t="s">
        <v>15446</v>
      </c>
      <c r="L3651" s="16" t="s">
        <v>31</v>
      </c>
      <c r="M3651" s="10" t="s">
        <v>970</v>
      </c>
      <c r="N3651" s="10" t="s">
        <v>971</v>
      </c>
      <c r="O3651" s="16">
        <v>1.667</v>
      </c>
      <c r="P3651" s="16">
        <v>1.667</v>
      </c>
      <c r="Q3651" s="16">
        <v>4860</v>
      </c>
      <c r="R3651" s="16">
        <v>4600</v>
      </c>
      <c r="S3651" s="16">
        <f t="shared" si="59"/>
        <v>260</v>
      </c>
      <c r="T3651" s="10">
        <v>200</v>
      </c>
      <c r="U3651" s="10">
        <v>28</v>
      </c>
      <c r="V3651" s="10">
        <v>1.8</v>
      </c>
      <c r="W3651" s="4"/>
      <c r="X3651" s="3" t="s">
        <v>34</v>
      </c>
      <c r="Y3651" s="3"/>
    </row>
    <row r="3652" s="2" customFormat="1" customHeight="1" spans="1:25">
      <c r="A3652" s="16">
        <v>3651</v>
      </c>
      <c r="B3652" s="16" t="s">
        <v>14142</v>
      </c>
      <c r="C3652" s="10" t="s">
        <v>14143</v>
      </c>
      <c r="D3652" s="10">
        <v>2</v>
      </c>
      <c r="E3652" s="10" t="s">
        <v>15447</v>
      </c>
      <c r="F3652" s="120" t="s">
        <v>15448</v>
      </c>
      <c r="G3652" s="10">
        <v>13643597593</v>
      </c>
      <c r="H3652" s="10" t="s">
        <v>15447</v>
      </c>
      <c r="I3652" s="10" t="s">
        <v>292</v>
      </c>
      <c r="J3652" s="10" t="str">
        <f t="shared" si="60"/>
        <v>正确</v>
      </c>
      <c r="K3652" s="120" t="s">
        <v>15449</v>
      </c>
      <c r="L3652" s="16" t="s">
        <v>31</v>
      </c>
      <c r="M3652" s="10" t="s">
        <v>970</v>
      </c>
      <c r="N3652" s="10" t="s">
        <v>971</v>
      </c>
      <c r="O3652" s="16">
        <v>1.667</v>
      </c>
      <c r="P3652" s="16">
        <v>1.667</v>
      </c>
      <c r="Q3652" s="16">
        <v>4860</v>
      </c>
      <c r="R3652" s="16">
        <v>4600</v>
      </c>
      <c r="S3652" s="16">
        <f t="shared" si="59"/>
        <v>260</v>
      </c>
      <c r="T3652" s="10">
        <v>220</v>
      </c>
      <c r="U3652" s="10">
        <v>30</v>
      </c>
      <c r="V3652" s="10">
        <v>1.5</v>
      </c>
      <c r="W3652" s="4"/>
      <c r="X3652" s="3" t="s">
        <v>34</v>
      </c>
      <c r="Y3652" s="3"/>
    </row>
    <row r="3653" s="2" customFormat="1" customHeight="1" spans="1:25">
      <c r="A3653" s="16">
        <v>3652</v>
      </c>
      <c r="B3653" s="16" t="s">
        <v>14142</v>
      </c>
      <c r="C3653" s="10" t="s">
        <v>14143</v>
      </c>
      <c r="D3653" s="10">
        <v>2</v>
      </c>
      <c r="E3653" s="10" t="s">
        <v>15450</v>
      </c>
      <c r="F3653" s="120" t="s">
        <v>15451</v>
      </c>
      <c r="G3653" s="10">
        <v>13663598466</v>
      </c>
      <c r="H3653" s="10" t="s">
        <v>15452</v>
      </c>
      <c r="I3653" s="120" t="s">
        <v>15453</v>
      </c>
      <c r="J3653" s="10" t="str">
        <f t="shared" si="60"/>
        <v>正确</v>
      </c>
      <c r="K3653" s="120" t="s">
        <v>15454</v>
      </c>
      <c r="L3653" s="16" t="s">
        <v>31</v>
      </c>
      <c r="M3653" s="10" t="s">
        <v>970</v>
      </c>
      <c r="N3653" s="10" t="s">
        <v>971</v>
      </c>
      <c r="O3653" s="16">
        <v>1.667</v>
      </c>
      <c r="P3653" s="16">
        <v>1.667</v>
      </c>
      <c r="Q3653" s="16">
        <v>4860</v>
      </c>
      <c r="R3653" s="16">
        <v>4600</v>
      </c>
      <c r="S3653" s="16">
        <f t="shared" si="59"/>
        <v>260</v>
      </c>
      <c r="T3653" s="10">
        <v>190</v>
      </c>
      <c r="U3653" s="10">
        <v>30</v>
      </c>
      <c r="V3653" s="78">
        <v>2</v>
      </c>
      <c r="W3653" s="4"/>
      <c r="X3653" s="3" t="s">
        <v>34</v>
      </c>
      <c r="Y3653" s="3"/>
    </row>
    <row r="3654" s="2" customFormat="1" customHeight="1" spans="1:25">
      <c r="A3654" s="16">
        <v>3653</v>
      </c>
      <c r="B3654" s="16" t="s">
        <v>14142</v>
      </c>
      <c r="C3654" s="10" t="s">
        <v>14143</v>
      </c>
      <c r="D3654" s="10">
        <v>2</v>
      </c>
      <c r="E3654" s="10" t="s">
        <v>15455</v>
      </c>
      <c r="F3654" s="120" t="s">
        <v>15456</v>
      </c>
      <c r="G3654" s="10">
        <v>13466971933</v>
      </c>
      <c r="H3654" s="10" t="s">
        <v>15455</v>
      </c>
      <c r="I3654" s="120" t="s">
        <v>15457</v>
      </c>
      <c r="J3654" s="10" t="str">
        <f t="shared" si="60"/>
        <v>正确</v>
      </c>
      <c r="K3654" s="120" t="s">
        <v>15458</v>
      </c>
      <c r="L3654" s="16" t="s">
        <v>31</v>
      </c>
      <c r="M3654" s="10" t="s">
        <v>970</v>
      </c>
      <c r="N3654" s="10" t="s">
        <v>971</v>
      </c>
      <c r="O3654" s="16">
        <v>1.667</v>
      </c>
      <c r="P3654" s="16">
        <v>1.667</v>
      </c>
      <c r="Q3654" s="16">
        <v>4860</v>
      </c>
      <c r="R3654" s="16">
        <v>4600</v>
      </c>
      <c r="S3654" s="16">
        <f t="shared" si="59"/>
        <v>260</v>
      </c>
      <c r="T3654" s="10">
        <v>220</v>
      </c>
      <c r="U3654" s="10">
        <v>30</v>
      </c>
      <c r="V3654" s="78">
        <v>2</v>
      </c>
      <c r="W3654" s="4"/>
      <c r="X3654" s="3" t="s">
        <v>34</v>
      </c>
      <c r="Y3654" s="3"/>
    </row>
    <row r="3655" s="2" customFormat="1" customHeight="1" spans="1:25">
      <c r="A3655" s="16">
        <v>3654</v>
      </c>
      <c r="B3655" s="16" t="s">
        <v>14142</v>
      </c>
      <c r="C3655" s="10" t="s">
        <v>14143</v>
      </c>
      <c r="D3655" s="10">
        <v>2</v>
      </c>
      <c r="E3655" s="10" t="s">
        <v>15459</v>
      </c>
      <c r="F3655" s="10" t="s">
        <v>15460</v>
      </c>
      <c r="G3655" s="10">
        <v>18735913947</v>
      </c>
      <c r="H3655" s="10" t="s">
        <v>15459</v>
      </c>
      <c r="I3655" s="120" t="s">
        <v>15461</v>
      </c>
      <c r="J3655" s="10" t="str">
        <f t="shared" si="60"/>
        <v>正确</v>
      </c>
      <c r="K3655" s="120" t="s">
        <v>15462</v>
      </c>
      <c r="L3655" s="16" t="s">
        <v>31</v>
      </c>
      <c r="M3655" s="10" t="s">
        <v>970</v>
      </c>
      <c r="N3655" s="10" t="s">
        <v>971</v>
      </c>
      <c r="O3655" s="16">
        <v>1.667</v>
      </c>
      <c r="P3655" s="16">
        <v>1.667</v>
      </c>
      <c r="Q3655" s="16">
        <v>4860</v>
      </c>
      <c r="R3655" s="16">
        <v>4600</v>
      </c>
      <c r="S3655" s="16">
        <f t="shared" si="59"/>
        <v>260</v>
      </c>
      <c r="T3655" s="10">
        <v>220</v>
      </c>
      <c r="U3655" s="10">
        <v>35</v>
      </c>
      <c r="V3655" s="10">
        <v>1.8</v>
      </c>
      <c r="W3655" s="4"/>
      <c r="X3655" s="3" t="s">
        <v>34</v>
      </c>
      <c r="Y3655" s="3"/>
    </row>
    <row r="3656" s="2" customFormat="1" customHeight="1" spans="1:25">
      <c r="A3656" s="16">
        <v>3655</v>
      </c>
      <c r="B3656" s="16" t="s">
        <v>14142</v>
      </c>
      <c r="C3656" s="10" t="s">
        <v>14143</v>
      </c>
      <c r="D3656" s="10">
        <v>2</v>
      </c>
      <c r="E3656" s="10" t="s">
        <v>15463</v>
      </c>
      <c r="F3656" s="120" t="s">
        <v>15464</v>
      </c>
      <c r="G3656" s="10">
        <v>13453955332</v>
      </c>
      <c r="H3656" s="10" t="s">
        <v>15463</v>
      </c>
      <c r="I3656" s="120" t="s">
        <v>15465</v>
      </c>
      <c r="J3656" s="10" t="str">
        <f t="shared" si="60"/>
        <v>正确</v>
      </c>
      <c r="K3656" s="120" t="s">
        <v>15466</v>
      </c>
      <c r="L3656" s="16" t="s">
        <v>31</v>
      </c>
      <c r="M3656" s="10" t="s">
        <v>970</v>
      </c>
      <c r="N3656" s="10" t="s">
        <v>971</v>
      </c>
      <c r="O3656" s="16">
        <v>1.667</v>
      </c>
      <c r="P3656" s="16">
        <v>1.667</v>
      </c>
      <c r="Q3656" s="16">
        <v>4860</v>
      </c>
      <c r="R3656" s="16">
        <v>4600</v>
      </c>
      <c r="S3656" s="16">
        <f t="shared" si="59"/>
        <v>260</v>
      </c>
      <c r="T3656" s="10">
        <v>280</v>
      </c>
      <c r="U3656" s="10">
        <v>25</v>
      </c>
      <c r="V3656" s="10">
        <v>1.5</v>
      </c>
      <c r="W3656" s="4"/>
      <c r="X3656" s="3" t="s">
        <v>34</v>
      </c>
      <c r="Y3656" s="3"/>
    </row>
    <row r="3657" s="2" customFormat="1" customHeight="1" spans="1:25">
      <c r="A3657" s="16">
        <v>3656</v>
      </c>
      <c r="B3657" s="16" t="s">
        <v>14142</v>
      </c>
      <c r="C3657" s="10" t="s">
        <v>14143</v>
      </c>
      <c r="D3657" s="10">
        <v>2</v>
      </c>
      <c r="E3657" s="10" t="s">
        <v>15467</v>
      </c>
      <c r="F3657" s="120" t="s">
        <v>15468</v>
      </c>
      <c r="G3657" s="10">
        <v>15035065585</v>
      </c>
      <c r="H3657" s="10" t="s">
        <v>15467</v>
      </c>
      <c r="I3657" s="120" t="s">
        <v>15469</v>
      </c>
      <c r="J3657" s="10" t="str">
        <f t="shared" si="60"/>
        <v>正确</v>
      </c>
      <c r="K3657" s="120" t="s">
        <v>15470</v>
      </c>
      <c r="L3657" s="16" t="s">
        <v>31</v>
      </c>
      <c r="M3657" s="10" t="s">
        <v>970</v>
      </c>
      <c r="N3657" s="10" t="s">
        <v>971</v>
      </c>
      <c r="O3657" s="16">
        <v>1.667</v>
      </c>
      <c r="P3657" s="16">
        <v>1.667</v>
      </c>
      <c r="Q3657" s="16">
        <v>4860</v>
      </c>
      <c r="R3657" s="16">
        <v>4600</v>
      </c>
      <c r="S3657" s="16">
        <f t="shared" si="59"/>
        <v>260</v>
      </c>
      <c r="T3657" s="10">
        <v>180</v>
      </c>
      <c r="U3657" s="10">
        <v>35</v>
      </c>
      <c r="V3657" s="10">
        <v>1.5</v>
      </c>
      <c r="W3657" s="4"/>
      <c r="X3657" s="3" t="s">
        <v>34</v>
      </c>
      <c r="Y3657" s="3"/>
    </row>
    <row r="3658" s="2" customFormat="1" customHeight="1" spans="1:25">
      <c r="A3658" s="16">
        <v>3657</v>
      </c>
      <c r="B3658" s="16" t="s">
        <v>14142</v>
      </c>
      <c r="C3658" s="10" t="s">
        <v>14143</v>
      </c>
      <c r="D3658" s="10">
        <v>2</v>
      </c>
      <c r="E3658" s="10" t="s">
        <v>15471</v>
      </c>
      <c r="F3658" s="120" t="s">
        <v>15472</v>
      </c>
      <c r="G3658" s="10">
        <v>13111249482</v>
      </c>
      <c r="H3658" s="10" t="s">
        <v>15473</v>
      </c>
      <c r="I3658" s="120" t="s">
        <v>15474</v>
      </c>
      <c r="J3658" s="10" t="str">
        <f t="shared" si="60"/>
        <v>正确</v>
      </c>
      <c r="K3658" s="120" t="s">
        <v>15475</v>
      </c>
      <c r="L3658" s="16" t="s">
        <v>31</v>
      </c>
      <c r="M3658" s="10" t="s">
        <v>970</v>
      </c>
      <c r="N3658" s="10" t="s">
        <v>971</v>
      </c>
      <c r="O3658" s="16">
        <v>1.667</v>
      </c>
      <c r="P3658" s="16">
        <v>1.667</v>
      </c>
      <c r="Q3658" s="16">
        <v>4860</v>
      </c>
      <c r="R3658" s="16">
        <v>4600</v>
      </c>
      <c r="S3658" s="16">
        <f t="shared" si="59"/>
        <v>260</v>
      </c>
      <c r="T3658" s="10">
        <v>190</v>
      </c>
      <c r="U3658" s="10">
        <v>28</v>
      </c>
      <c r="V3658" s="10">
        <v>1.8</v>
      </c>
      <c r="W3658" s="4"/>
      <c r="X3658" s="3" t="s">
        <v>34</v>
      </c>
      <c r="Y3658" s="3"/>
    </row>
    <row r="3659" s="2" customFormat="1" customHeight="1" spans="1:25">
      <c r="A3659" s="16">
        <v>3658</v>
      </c>
      <c r="B3659" s="16" t="s">
        <v>14142</v>
      </c>
      <c r="C3659" s="10" t="s">
        <v>14143</v>
      </c>
      <c r="D3659" s="10">
        <v>9</v>
      </c>
      <c r="E3659" s="10" t="s">
        <v>15476</v>
      </c>
      <c r="F3659" s="120" t="s">
        <v>15477</v>
      </c>
      <c r="G3659" s="10">
        <v>18703591662</v>
      </c>
      <c r="H3659" s="10" t="s">
        <v>15476</v>
      </c>
      <c r="I3659" s="120" t="s">
        <v>15478</v>
      </c>
      <c r="J3659" s="10" t="str">
        <f t="shared" si="60"/>
        <v>正确</v>
      </c>
      <c r="K3659" s="120" t="s">
        <v>15479</v>
      </c>
      <c r="L3659" s="16" t="s">
        <v>31</v>
      </c>
      <c r="M3659" s="10" t="s">
        <v>970</v>
      </c>
      <c r="N3659" s="10" t="s">
        <v>971</v>
      </c>
      <c r="O3659" s="16">
        <v>1.667</v>
      </c>
      <c r="P3659" s="16">
        <v>1.667</v>
      </c>
      <c r="Q3659" s="16">
        <v>4860</v>
      </c>
      <c r="R3659" s="16">
        <v>4600</v>
      </c>
      <c r="S3659" s="16">
        <f t="shared" si="59"/>
        <v>260</v>
      </c>
      <c r="T3659" s="10">
        <v>280</v>
      </c>
      <c r="U3659" s="10">
        <v>25</v>
      </c>
      <c r="V3659" s="10">
        <v>1.8</v>
      </c>
      <c r="W3659" s="4"/>
      <c r="X3659" s="3" t="s">
        <v>34</v>
      </c>
      <c r="Y3659" s="3"/>
    </row>
    <row r="3660" s="2" customFormat="1" customHeight="1" spans="1:25">
      <c r="A3660" s="16">
        <v>3659</v>
      </c>
      <c r="B3660" s="16" t="s">
        <v>14142</v>
      </c>
      <c r="C3660" s="10" t="s">
        <v>14143</v>
      </c>
      <c r="D3660" s="10">
        <v>3</v>
      </c>
      <c r="E3660" s="10" t="s">
        <v>15480</v>
      </c>
      <c r="F3660" s="120" t="s">
        <v>15481</v>
      </c>
      <c r="G3660" s="10">
        <v>18335975013</v>
      </c>
      <c r="H3660" s="10" t="s">
        <v>15480</v>
      </c>
      <c r="I3660" s="120" t="s">
        <v>15482</v>
      </c>
      <c r="J3660" s="10" t="str">
        <f t="shared" si="60"/>
        <v>正确</v>
      </c>
      <c r="K3660" s="120" t="s">
        <v>15483</v>
      </c>
      <c r="L3660" s="16" t="s">
        <v>31</v>
      </c>
      <c r="M3660" s="10" t="s">
        <v>970</v>
      </c>
      <c r="N3660" s="10" t="s">
        <v>971</v>
      </c>
      <c r="O3660" s="16">
        <v>1.667</v>
      </c>
      <c r="P3660" s="16">
        <v>1.667</v>
      </c>
      <c r="Q3660" s="16">
        <v>4860</v>
      </c>
      <c r="R3660" s="16">
        <v>4600</v>
      </c>
      <c r="S3660" s="16">
        <f t="shared" si="59"/>
        <v>260</v>
      </c>
      <c r="T3660" s="10">
        <v>220</v>
      </c>
      <c r="U3660" s="10">
        <v>30</v>
      </c>
      <c r="V3660" s="78">
        <v>2</v>
      </c>
      <c r="W3660" s="4"/>
      <c r="X3660" s="3" t="s">
        <v>34</v>
      </c>
      <c r="Y3660" s="3"/>
    </row>
    <row r="3661" s="2" customFormat="1" customHeight="1" spans="1:25">
      <c r="A3661" s="16">
        <v>3660</v>
      </c>
      <c r="B3661" s="16" t="s">
        <v>14142</v>
      </c>
      <c r="C3661" s="10" t="s">
        <v>14143</v>
      </c>
      <c r="D3661" s="10">
        <v>3</v>
      </c>
      <c r="E3661" s="10" t="s">
        <v>15484</v>
      </c>
      <c r="F3661" s="120" t="s">
        <v>15485</v>
      </c>
      <c r="G3661" s="10">
        <v>13453955332</v>
      </c>
      <c r="H3661" s="10" t="s">
        <v>15484</v>
      </c>
      <c r="I3661" s="120" t="s">
        <v>15486</v>
      </c>
      <c r="J3661" s="10" t="str">
        <f t="shared" si="60"/>
        <v>正确</v>
      </c>
      <c r="K3661" s="120" t="s">
        <v>15487</v>
      </c>
      <c r="L3661" s="16" t="s">
        <v>31</v>
      </c>
      <c r="M3661" s="10" t="s">
        <v>970</v>
      </c>
      <c r="N3661" s="10" t="s">
        <v>971</v>
      </c>
      <c r="O3661" s="16">
        <v>1.667</v>
      </c>
      <c r="P3661" s="16">
        <v>1.667</v>
      </c>
      <c r="Q3661" s="16">
        <v>4860</v>
      </c>
      <c r="R3661" s="16">
        <v>4600</v>
      </c>
      <c r="S3661" s="16">
        <f t="shared" si="59"/>
        <v>260</v>
      </c>
      <c r="T3661" s="10">
        <v>180</v>
      </c>
      <c r="U3661" s="10">
        <v>30</v>
      </c>
      <c r="V3661" s="10">
        <v>1.5</v>
      </c>
      <c r="W3661" s="4"/>
      <c r="X3661" s="3" t="s">
        <v>53</v>
      </c>
      <c r="Y3661" s="3"/>
    </row>
    <row r="3662" s="2" customFormat="1" customHeight="1" spans="1:25">
      <c r="A3662" s="16">
        <v>3661</v>
      </c>
      <c r="B3662" s="16" t="s">
        <v>14142</v>
      </c>
      <c r="C3662" s="10" t="s">
        <v>14143</v>
      </c>
      <c r="D3662" s="10">
        <v>9</v>
      </c>
      <c r="E3662" s="10" t="s">
        <v>15488</v>
      </c>
      <c r="F3662" s="120" t="s">
        <v>15489</v>
      </c>
      <c r="G3662" s="10">
        <v>13096513543</v>
      </c>
      <c r="H3662" s="10" t="s">
        <v>15488</v>
      </c>
      <c r="I3662" s="120" t="s">
        <v>15490</v>
      </c>
      <c r="J3662" s="10" t="str">
        <f t="shared" si="60"/>
        <v>正确</v>
      </c>
      <c r="K3662" s="120" t="s">
        <v>15491</v>
      </c>
      <c r="L3662" s="16" t="s">
        <v>31</v>
      </c>
      <c r="M3662" s="10" t="s">
        <v>970</v>
      </c>
      <c r="N3662" s="10" t="s">
        <v>971</v>
      </c>
      <c r="O3662" s="16">
        <v>1.667</v>
      </c>
      <c r="P3662" s="16">
        <v>1.667</v>
      </c>
      <c r="Q3662" s="16">
        <v>4860</v>
      </c>
      <c r="R3662" s="16">
        <v>4600</v>
      </c>
      <c r="S3662" s="16">
        <f t="shared" si="59"/>
        <v>260</v>
      </c>
      <c r="T3662" s="10">
        <v>200</v>
      </c>
      <c r="U3662" s="10">
        <v>30</v>
      </c>
      <c r="V3662" s="10">
        <v>1.8</v>
      </c>
      <c r="W3662" s="4"/>
      <c r="X3662" s="3" t="s">
        <v>34</v>
      </c>
      <c r="Y3662" s="3"/>
    </row>
    <row r="3663" s="2" customFormat="1" customHeight="1" spans="1:25">
      <c r="A3663" s="16">
        <v>3662</v>
      </c>
      <c r="B3663" s="16" t="s">
        <v>14142</v>
      </c>
      <c r="C3663" s="10" t="s">
        <v>14143</v>
      </c>
      <c r="D3663" s="10">
        <v>10</v>
      </c>
      <c r="E3663" s="10" t="s">
        <v>15492</v>
      </c>
      <c r="F3663" s="10" t="s">
        <v>15493</v>
      </c>
      <c r="G3663" s="10">
        <v>19803487802</v>
      </c>
      <c r="H3663" s="10" t="s">
        <v>15492</v>
      </c>
      <c r="I3663" s="120" t="s">
        <v>15494</v>
      </c>
      <c r="J3663" s="10" t="str">
        <f t="shared" si="60"/>
        <v>正确</v>
      </c>
      <c r="K3663" s="120" t="s">
        <v>15495</v>
      </c>
      <c r="L3663" s="16" t="s">
        <v>31</v>
      </c>
      <c r="M3663" s="10" t="s">
        <v>970</v>
      </c>
      <c r="N3663" s="10" t="s">
        <v>971</v>
      </c>
      <c r="O3663" s="16">
        <v>1.667</v>
      </c>
      <c r="P3663" s="16">
        <v>1.667</v>
      </c>
      <c r="Q3663" s="16">
        <v>4860</v>
      </c>
      <c r="R3663" s="16">
        <v>4600</v>
      </c>
      <c r="S3663" s="16">
        <f t="shared" si="59"/>
        <v>260</v>
      </c>
      <c r="T3663" s="10">
        <v>220</v>
      </c>
      <c r="U3663" s="10">
        <v>25</v>
      </c>
      <c r="V3663" s="78">
        <v>2</v>
      </c>
      <c r="W3663" s="4"/>
      <c r="X3663" s="3" t="s">
        <v>34</v>
      </c>
      <c r="Y3663" s="3"/>
    </row>
    <row r="3664" s="2" customFormat="1" customHeight="1" spans="1:25">
      <c r="A3664" s="16">
        <v>3663</v>
      </c>
      <c r="B3664" s="16" t="s">
        <v>14142</v>
      </c>
      <c r="C3664" s="10" t="s">
        <v>14143</v>
      </c>
      <c r="D3664" s="10">
        <v>3</v>
      </c>
      <c r="E3664" s="10" t="s">
        <v>15496</v>
      </c>
      <c r="F3664" s="120" t="s">
        <v>15497</v>
      </c>
      <c r="G3664" s="10">
        <v>13453900174</v>
      </c>
      <c r="H3664" s="10" t="s">
        <v>15496</v>
      </c>
      <c r="I3664" s="120" t="s">
        <v>15498</v>
      </c>
      <c r="J3664" s="10" t="str">
        <f t="shared" si="60"/>
        <v>正确</v>
      </c>
      <c r="K3664" s="120" t="s">
        <v>15499</v>
      </c>
      <c r="L3664" s="16" t="s">
        <v>31</v>
      </c>
      <c r="M3664" s="10" t="s">
        <v>970</v>
      </c>
      <c r="N3664" s="10" t="s">
        <v>971</v>
      </c>
      <c r="O3664" s="16">
        <v>1.667</v>
      </c>
      <c r="P3664" s="16">
        <v>1.667</v>
      </c>
      <c r="Q3664" s="16">
        <v>4860</v>
      </c>
      <c r="R3664" s="16">
        <v>4600</v>
      </c>
      <c r="S3664" s="16">
        <f t="shared" si="59"/>
        <v>260</v>
      </c>
      <c r="T3664" s="10">
        <v>220</v>
      </c>
      <c r="U3664" s="10">
        <v>25</v>
      </c>
      <c r="V3664" s="78">
        <v>2</v>
      </c>
      <c r="W3664" s="4"/>
      <c r="X3664" s="3" t="s">
        <v>34</v>
      </c>
      <c r="Y3664" s="3"/>
    </row>
    <row r="3665" s="2" customFormat="1" customHeight="1" spans="1:25">
      <c r="A3665" s="16">
        <v>3664</v>
      </c>
      <c r="B3665" s="16" t="s">
        <v>14142</v>
      </c>
      <c r="C3665" s="10" t="s">
        <v>14143</v>
      </c>
      <c r="D3665" s="10">
        <v>7</v>
      </c>
      <c r="E3665" s="10" t="s">
        <v>15500</v>
      </c>
      <c r="F3665" s="120" t="s">
        <v>15501</v>
      </c>
      <c r="G3665" s="10">
        <v>13008018209</v>
      </c>
      <c r="H3665" s="10" t="s">
        <v>15500</v>
      </c>
      <c r="I3665" s="120" t="s">
        <v>15502</v>
      </c>
      <c r="J3665" s="10" t="str">
        <f t="shared" si="60"/>
        <v>正确</v>
      </c>
      <c r="K3665" s="120" t="s">
        <v>15503</v>
      </c>
      <c r="L3665" s="16" t="s">
        <v>31</v>
      </c>
      <c r="M3665" s="10" t="s">
        <v>970</v>
      </c>
      <c r="N3665" s="10" t="s">
        <v>971</v>
      </c>
      <c r="O3665" s="16">
        <v>1.667</v>
      </c>
      <c r="P3665" s="16">
        <v>1.667</v>
      </c>
      <c r="Q3665" s="16">
        <v>4860</v>
      </c>
      <c r="R3665" s="16">
        <v>4600</v>
      </c>
      <c r="S3665" s="16">
        <f t="shared" si="59"/>
        <v>260</v>
      </c>
      <c r="T3665" s="10">
        <v>190</v>
      </c>
      <c r="U3665" s="10">
        <v>25</v>
      </c>
      <c r="V3665" s="10">
        <v>1.5</v>
      </c>
      <c r="W3665" s="4"/>
      <c r="X3665" s="3" t="s">
        <v>34</v>
      </c>
      <c r="Y3665" s="3"/>
    </row>
    <row r="3666" s="2" customFormat="1" customHeight="1" spans="1:25">
      <c r="A3666" s="16">
        <v>3700</v>
      </c>
      <c r="B3666" s="16" t="s">
        <v>14142</v>
      </c>
      <c r="C3666" s="10" t="s">
        <v>14143</v>
      </c>
      <c r="D3666" s="10">
        <v>6</v>
      </c>
      <c r="E3666" s="10" t="s">
        <v>15504</v>
      </c>
      <c r="F3666" s="10" t="s">
        <v>15505</v>
      </c>
      <c r="G3666" s="10">
        <v>13096514097</v>
      </c>
      <c r="H3666" s="10" t="s">
        <v>15504</v>
      </c>
      <c r="I3666" s="120" t="s">
        <v>15506</v>
      </c>
      <c r="J3666" s="10" t="str">
        <f t="shared" si="60"/>
        <v>正确</v>
      </c>
      <c r="K3666" s="120" t="s">
        <v>15507</v>
      </c>
      <c r="L3666" s="16" t="s">
        <v>31</v>
      </c>
      <c r="M3666" s="10" t="s">
        <v>970</v>
      </c>
      <c r="N3666" s="10" t="s">
        <v>971</v>
      </c>
      <c r="O3666" s="16">
        <v>1.667</v>
      </c>
      <c r="P3666" s="16">
        <v>1.667</v>
      </c>
      <c r="Q3666" s="16">
        <v>4860</v>
      </c>
      <c r="R3666" s="16">
        <v>4600</v>
      </c>
      <c r="S3666" s="16">
        <f t="shared" si="59"/>
        <v>260</v>
      </c>
      <c r="T3666" s="10">
        <v>180</v>
      </c>
      <c r="U3666" s="10">
        <v>30</v>
      </c>
      <c r="V3666" s="10">
        <v>1.5</v>
      </c>
      <c r="W3666" s="4"/>
      <c r="X3666" s="3" t="s">
        <v>34</v>
      </c>
      <c r="Y3666" s="3"/>
    </row>
    <row r="3667" s="2" customFormat="1" customHeight="1" spans="1:25">
      <c r="A3667" s="16">
        <v>3701</v>
      </c>
      <c r="B3667" s="16" t="s">
        <v>14142</v>
      </c>
      <c r="C3667" s="10" t="s">
        <v>14143</v>
      </c>
      <c r="D3667" s="10">
        <v>6</v>
      </c>
      <c r="E3667" s="10" t="s">
        <v>15508</v>
      </c>
      <c r="F3667" s="120" t="s">
        <v>15509</v>
      </c>
      <c r="G3667" s="10">
        <v>15603485461</v>
      </c>
      <c r="H3667" s="10" t="s">
        <v>15510</v>
      </c>
      <c r="I3667" s="120" t="s">
        <v>15511</v>
      </c>
      <c r="J3667" s="10" t="str">
        <f t="shared" si="60"/>
        <v>正确</v>
      </c>
      <c r="K3667" s="120" t="s">
        <v>15512</v>
      </c>
      <c r="L3667" s="16" t="s">
        <v>31</v>
      </c>
      <c r="M3667" s="10" t="s">
        <v>970</v>
      </c>
      <c r="N3667" s="10" t="s">
        <v>971</v>
      </c>
      <c r="O3667" s="16">
        <v>1.667</v>
      </c>
      <c r="P3667" s="16">
        <v>1.667</v>
      </c>
      <c r="Q3667" s="16">
        <v>4860</v>
      </c>
      <c r="R3667" s="16">
        <v>4600</v>
      </c>
      <c r="S3667" s="16">
        <f t="shared" si="59"/>
        <v>260</v>
      </c>
      <c r="T3667" s="10">
        <v>180</v>
      </c>
      <c r="U3667" s="10">
        <v>30</v>
      </c>
      <c r="V3667" s="10">
        <v>1.8</v>
      </c>
      <c r="W3667" s="4"/>
      <c r="X3667" s="3" t="s">
        <v>34</v>
      </c>
      <c r="Y3667" s="3"/>
    </row>
    <row r="3668" s="2" customFormat="1" customHeight="1" spans="1:25">
      <c r="A3668" s="16">
        <v>3702</v>
      </c>
      <c r="B3668" s="16" t="s">
        <v>14142</v>
      </c>
      <c r="C3668" s="10" t="s">
        <v>14143</v>
      </c>
      <c r="D3668" s="10">
        <v>6</v>
      </c>
      <c r="E3668" s="10" t="s">
        <v>15513</v>
      </c>
      <c r="F3668" s="120" t="s">
        <v>15514</v>
      </c>
      <c r="G3668" s="10">
        <v>15935577836</v>
      </c>
      <c r="H3668" s="10" t="s">
        <v>15515</v>
      </c>
      <c r="I3668" s="124" t="s">
        <v>15516</v>
      </c>
      <c r="J3668" s="10" t="str">
        <f t="shared" si="60"/>
        <v>正确</v>
      </c>
      <c r="K3668" s="120" t="s">
        <v>15517</v>
      </c>
      <c r="L3668" s="16" t="s">
        <v>31</v>
      </c>
      <c r="M3668" s="10" t="s">
        <v>970</v>
      </c>
      <c r="N3668" s="10" t="s">
        <v>971</v>
      </c>
      <c r="O3668" s="16">
        <v>1.667</v>
      </c>
      <c r="P3668" s="16">
        <v>1.667</v>
      </c>
      <c r="Q3668" s="16">
        <v>4860</v>
      </c>
      <c r="R3668" s="16">
        <v>4600</v>
      </c>
      <c r="S3668" s="16">
        <f t="shared" si="59"/>
        <v>260</v>
      </c>
      <c r="T3668" s="10">
        <v>220</v>
      </c>
      <c r="U3668" s="10">
        <v>30</v>
      </c>
      <c r="V3668" s="10">
        <v>1.8</v>
      </c>
      <c r="W3668" s="4"/>
      <c r="X3668" s="3" t="s">
        <v>34</v>
      </c>
      <c r="Y3668" s="3"/>
    </row>
    <row r="3669" s="2" customFormat="1" customHeight="1" spans="1:25">
      <c r="A3669" s="16">
        <v>3703</v>
      </c>
      <c r="B3669" s="16" t="s">
        <v>14142</v>
      </c>
      <c r="C3669" s="10" t="s">
        <v>14143</v>
      </c>
      <c r="D3669" s="10">
        <v>3</v>
      </c>
      <c r="E3669" s="10" t="s">
        <v>15518</v>
      </c>
      <c r="F3669" s="120" t="s">
        <v>15519</v>
      </c>
      <c r="G3669" s="10">
        <v>15935577836</v>
      </c>
      <c r="H3669" s="10" t="s">
        <v>15515</v>
      </c>
      <c r="I3669" s="120" t="s">
        <v>15520</v>
      </c>
      <c r="J3669" s="10" t="str">
        <f t="shared" si="60"/>
        <v>正确</v>
      </c>
      <c r="K3669" s="120" t="s">
        <v>15521</v>
      </c>
      <c r="L3669" s="16" t="s">
        <v>31</v>
      </c>
      <c r="M3669" s="10" t="s">
        <v>970</v>
      </c>
      <c r="N3669" s="10" t="s">
        <v>971</v>
      </c>
      <c r="O3669" s="16">
        <v>1.667</v>
      </c>
      <c r="P3669" s="16">
        <v>1.667</v>
      </c>
      <c r="Q3669" s="16">
        <v>4860</v>
      </c>
      <c r="R3669" s="16">
        <v>4600</v>
      </c>
      <c r="S3669" s="16">
        <f t="shared" si="59"/>
        <v>260</v>
      </c>
      <c r="T3669" s="10">
        <v>190</v>
      </c>
      <c r="U3669" s="10">
        <v>25</v>
      </c>
      <c r="V3669" s="78">
        <v>2</v>
      </c>
      <c r="W3669" s="4"/>
      <c r="X3669" s="3" t="s">
        <v>53</v>
      </c>
      <c r="Y3669" s="3"/>
    </row>
    <row r="3670" s="2" customFormat="1" customHeight="1" spans="1:25">
      <c r="A3670" s="16">
        <v>3704</v>
      </c>
      <c r="B3670" s="16" t="s">
        <v>14142</v>
      </c>
      <c r="C3670" s="10" t="s">
        <v>14143</v>
      </c>
      <c r="D3670" s="10">
        <v>7</v>
      </c>
      <c r="E3670" s="10" t="s">
        <v>14448</v>
      </c>
      <c r="F3670" s="120" t="s">
        <v>15522</v>
      </c>
      <c r="G3670" s="10">
        <v>18735925276</v>
      </c>
      <c r="H3670" s="10" t="s">
        <v>14448</v>
      </c>
      <c r="I3670" s="120" t="s">
        <v>15523</v>
      </c>
      <c r="J3670" s="10" t="str">
        <f t="shared" si="60"/>
        <v>正确</v>
      </c>
      <c r="K3670" s="120" t="s">
        <v>15524</v>
      </c>
      <c r="L3670" s="16" t="s">
        <v>31</v>
      </c>
      <c r="M3670" s="10" t="s">
        <v>970</v>
      </c>
      <c r="N3670" s="10" t="s">
        <v>971</v>
      </c>
      <c r="O3670" s="16">
        <v>1.667</v>
      </c>
      <c r="P3670" s="16">
        <v>1.667</v>
      </c>
      <c r="Q3670" s="16">
        <v>4860</v>
      </c>
      <c r="R3670" s="16">
        <v>4600</v>
      </c>
      <c r="S3670" s="16">
        <f t="shared" si="59"/>
        <v>260</v>
      </c>
      <c r="T3670" s="10">
        <v>220</v>
      </c>
      <c r="U3670" s="10">
        <v>28</v>
      </c>
      <c r="V3670" s="78">
        <v>2</v>
      </c>
      <c r="W3670" s="4"/>
      <c r="X3670" s="3" t="s">
        <v>53</v>
      </c>
      <c r="Y3670" s="3"/>
    </row>
    <row r="3671" s="2" customFormat="1" customHeight="1" spans="1:25">
      <c r="A3671" s="16">
        <v>3705</v>
      </c>
      <c r="B3671" s="16" t="s">
        <v>14142</v>
      </c>
      <c r="C3671" s="10" t="s">
        <v>14143</v>
      </c>
      <c r="D3671" s="10">
        <v>6</v>
      </c>
      <c r="E3671" s="10" t="s">
        <v>15525</v>
      </c>
      <c r="F3671" s="120" t="s">
        <v>15526</v>
      </c>
      <c r="G3671" s="10">
        <v>13610698942</v>
      </c>
      <c r="H3671" s="10" t="s">
        <v>15525</v>
      </c>
      <c r="I3671" s="120" t="s">
        <v>15527</v>
      </c>
      <c r="J3671" s="10" t="str">
        <f t="shared" si="60"/>
        <v>正确</v>
      </c>
      <c r="K3671" s="120" t="s">
        <v>15528</v>
      </c>
      <c r="L3671" s="16" t="s">
        <v>31</v>
      </c>
      <c r="M3671" s="10" t="s">
        <v>970</v>
      </c>
      <c r="N3671" s="10" t="s">
        <v>971</v>
      </c>
      <c r="O3671" s="16">
        <v>1.667</v>
      </c>
      <c r="P3671" s="16">
        <v>1.667</v>
      </c>
      <c r="Q3671" s="16">
        <v>4860</v>
      </c>
      <c r="R3671" s="16">
        <v>4600</v>
      </c>
      <c r="S3671" s="16">
        <f t="shared" si="59"/>
        <v>260</v>
      </c>
      <c r="T3671" s="10">
        <v>200</v>
      </c>
      <c r="U3671" s="10">
        <v>30</v>
      </c>
      <c r="V3671" s="10">
        <v>1.8</v>
      </c>
      <c r="W3671" s="4"/>
      <c r="X3671" s="3" t="s">
        <v>34</v>
      </c>
      <c r="Y3671" s="3"/>
    </row>
    <row r="3672" s="2" customFormat="1" customHeight="1" spans="1:25">
      <c r="A3672" s="16">
        <v>3706</v>
      </c>
      <c r="B3672" s="16" t="s">
        <v>14142</v>
      </c>
      <c r="C3672" s="10" t="s">
        <v>14143</v>
      </c>
      <c r="D3672" s="10">
        <v>6</v>
      </c>
      <c r="E3672" s="10" t="s">
        <v>15529</v>
      </c>
      <c r="F3672" s="120" t="s">
        <v>15530</v>
      </c>
      <c r="G3672" s="10">
        <v>13610698942</v>
      </c>
      <c r="H3672" s="10" t="s">
        <v>15529</v>
      </c>
      <c r="I3672" s="120" t="s">
        <v>15531</v>
      </c>
      <c r="J3672" s="10" t="str">
        <f t="shared" si="60"/>
        <v>正确</v>
      </c>
      <c r="K3672" s="10" t="s">
        <v>896</v>
      </c>
      <c r="L3672" s="16" t="s">
        <v>31</v>
      </c>
      <c r="M3672" s="10" t="s">
        <v>970</v>
      </c>
      <c r="N3672" s="10" t="s">
        <v>971</v>
      </c>
      <c r="O3672" s="16">
        <v>1.667</v>
      </c>
      <c r="P3672" s="16">
        <v>1.667</v>
      </c>
      <c r="Q3672" s="16">
        <v>4860</v>
      </c>
      <c r="R3672" s="16">
        <v>4600</v>
      </c>
      <c r="S3672" s="16">
        <f t="shared" si="59"/>
        <v>260</v>
      </c>
      <c r="T3672" s="10">
        <v>280</v>
      </c>
      <c r="U3672" s="10">
        <v>30</v>
      </c>
      <c r="V3672" s="10">
        <v>1.5</v>
      </c>
      <c r="W3672" s="4"/>
      <c r="X3672" s="3" t="s">
        <v>329</v>
      </c>
      <c r="Y3672" s="3"/>
    </row>
    <row r="3673" s="2" customFormat="1" customHeight="1" spans="1:25">
      <c r="A3673" s="16">
        <v>3707</v>
      </c>
      <c r="B3673" s="16" t="s">
        <v>14142</v>
      </c>
      <c r="C3673" s="10" t="s">
        <v>14143</v>
      </c>
      <c r="D3673" s="10">
        <v>6</v>
      </c>
      <c r="E3673" s="10" t="s">
        <v>15532</v>
      </c>
      <c r="F3673" s="120" t="s">
        <v>15533</v>
      </c>
      <c r="G3673" s="10">
        <v>13610698942</v>
      </c>
      <c r="H3673" s="10" t="s">
        <v>15532</v>
      </c>
      <c r="I3673" s="120" t="s">
        <v>15534</v>
      </c>
      <c r="J3673" s="10" t="str">
        <f t="shared" si="60"/>
        <v>正确</v>
      </c>
      <c r="K3673" s="120" t="s">
        <v>15535</v>
      </c>
      <c r="L3673" s="16" t="s">
        <v>31</v>
      </c>
      <c r="M3673" s="10" t="s">
        <v>970</v>
      </c>
      <c r="N3673" s="10" t="s">
        <v>971</v>
      </c>
      <c r="O3673" s="16">
        <v>1.667</v>
      </c>
      <c r="P3673" s="16">
        <v>1.667</v>
      </c>
      <c r="Q3673" s="16">
        <v>4860</v>
      </c>
      <c r="R3673" s="16">
        <v>4600</v>
      </c>
      <c r="S3673" s="16">
        <f t="shared" si="59"/>
        <v>260</v>
      </c>
      <c r="T3673" s="10">
        <v>180</v>
      </c>
      <c r="U3673" s="10">
        <v>28</v>
      </c>
      <c r="V3673" s="78">
        <v>2</v>
      </c>
      <c r="W3673" s="4"/>
      <c r="X3673" s="3" t="s">
        <v>34</v>
      </c>
      <c r="Y3673" s="3"/>
    </row>
    <row r="3674" s="2" customFormat="1" customHeight="1" spans="1:25">
      <c r="A3674" s="16">
        <v>3708</v>
      </c>
      <c r="B3674" s="16" t="s">
        <v>14142</v>
      </c>
      <c r="C3674" s="10" t="s">
        <v>14143</v>
      </c>
      <c r="D3674" s="10">
        <v>5</v>
      </c>
      <c r="E3674" s="10" t="s">
        <v>15536</v>
      </c>
      <c r="F3674" s="120" t="s">
        <v>15537</v>
      </c>
      <c r="G3674" s="10">
        <v>13610698942</v>
      </c>
      <c r="H3674" s="10" t="s">
        <v>15536</v>
      </c>
      <c r="I3674" s="120" t="s">
        <v>15538</v>
      </c>
      <c r="J3674" s="10" t="str">
        <f t="shared" si="60"/>
        <v>正确</v>
      </c>
      <c r="K3674" s="120" t="s">
        <v>15539</v>
      </c>
      <c r="L3674" s="16" t="s">
        <v>31</v>
      </c>
      <c r="M3674" s="10" t="s">
        <v>970</v>
      </c>
      <c r="N3674" s="10" t="s">
        <v>971</v>
      </c>
      <c r="O3674" s="16">
        <v>1.667</v>
      </c>
      <c r="P3674" s="16">
        <v>1.667</v>
      </c>
      <c r="Q3674" s="16">
        <v>4860</v>
      </c>
      <c r="R3674" s="16">
        <v>4600</v>
      </c>
      <c r="S3674" s="16">
        <f t="shared" si="59"/>
        <v>260</v>
      </c>
      <c r="T3674" s="10">
        <v>190</v>
      </c>
      <c r="U3674" s="10">
        <v>25</v>
      </c>
      <c r="V3674" s="10">
        <v>1.5</v>
      </c>
      <c r="W3674" s="4"/>
      <c r="X3674" s="3" t="s">
        <v>34</v>
      </c>
      <c r="Y3674" s="3"/>
    </row>
    <row r="3675" s="2" customFormat="1" customHeight="1" spans="1:25">
      <c r="A3675" s="16">
        <v>3709</v>
      </c>
      <c r="B3675" s="16" t="s">
        <v>14142</v>
      </c>
      <c r="C3675" s="10" t="s">
        <v>14143</v>
      </c>
      <c r="D3675" s="10">
        <v>7</v>
      </c>
      <c r="E3675" s="10" t="s">
        <v>15540</v>
      </c>
      <c r="F3675" s="17" t="s">
        <v>15541</v>
      </c>
      <c r="G3675" s="10">
        <v>13610698942</v>
      </c>
      <c r="H3675" s="10" t="s">
        <v>15540</v>
      </c>
      <c r="I3675" s="120" t="s">
        <v>15542</v>
      </c>
      <c r="J3675" s="10" t="str">
        <f t="shared" si="60"/>
        <v>正确</v>
      </c>
      <c r="K3675" s="120" t="s">
        <v>15543</v>
      </c>
      <c r="L3675" s="16" t="s">
        <v>31</v>
      </c>
      <c r="M3675" s="10" t="s">
        <v>970</v>
      </c>
      <c r="N3675" s="10" t="s">
        <v>971</v>
      </c>
      <c r="O3675" s="16">
        <v>1.667</v>
      </c>
      <c r="P3675" s="16">
        <v>1.667</v>
      </c>
      <c r="Q3675" s="16">
        <v>4860</v>
      </c>
      <c r="R3675" s="16">
        <v>4600</v>
      </c>
      <c r="S3675" s="16">
        <f t="shared" si="59"/>
        <v>260</v>
      </c>
      <c r="T3675" s="10">
        <v>220</v>
      </c>
      <c r="U3675" s="10">
        <v>30</v>
      </c>
      <c r="V3675" s="10">
        <v>1.5</v>
      </c>
      <c r="W3675" s="4"/>
      <c r="X3675" s="3" t="s">
        <v>53</v>
      </c>
      <c r="Y3675" s="3"/>
    </row>
    <row r="3676" s="2" customFormat="1" customHeight="1" spans="1:25">
      <c r="A3676" s="16">
        <v>3710</v>
      </c>
      <c r="B3676" s="16" t="s">
        <v>14142</v>
      </c>
      <c r="C3676" s="10" t="s">
        <v>14143</v>
      </c>
      <c r="D3676" s="10">
        <v>4</v>
      </c>
      <c r="E3676" s="10" t="s">
        <v>15544</v>
      </c>
      <c r="F3676" s="120" t="s">
        <v>15545</v>
      </c>
      <c r="G3676" s="10">
        <v>13994865194</v>
      </c>
      <c r="H3676" s="10" t="s">
        <v>15544</v>
      </c>
      <c r="I3676" s="120" t="s">
        <v>15546</v>
      </c>
      <c r="J3676" s="10" t="str">
        <f t="shared" si="60"/>
        <v>正确</v>
      </c>
      <c r="K3676" s="120" t="s">
        <v>15547</v>
      </c>
      <c r="L3676" s="16" t="s">
        <v>31</v>
      </c>
      <c r="M3676" s="10" t="s">
        <v>970</v>
      </c>
      <c r="N3676" s="10" t="s">
        <v>971</v>
      </c>
      <c r="O3676" s="16">
        <v>1.667</v>
      </c>
      <c r="P3676" s="16">
        <v>1.667</v>
      </c>
      <c r="Q3676" s="16">
        <v>4860</v>
      </c>
      <c r="R3676" s="16">
        <v>4600</v>
      </c>
      <c r="S3676" s="16">
        <f t="shared" si="59"/>
        <v>260</v>
      </c>
      <c r="T3676" s="10">
        <v>160</v>
      </c>
      <c r="U3676" s="10">
        <v>30</v>
      </c>
      <c r="V3676" s="10">
        <v>1.8</v>
      </c>
      <c r="W3676" s="4"/>
      <c r="X3676" s="3" t="s">
        <v>34</v>
      </c>
      <c r="Y3676" s="3"/>
    </row>
    <row r="3677" s="2" customFormat="1" customHeight="1" spans="1:25">
      <c r="A3677" s="16">
        <v>3711</v>
      </c>
      <c r="B3677" s="16" t="s">
        <v>14142</v>
      </c>
      <c r="C3677" s="10" t="s">
        <v>14143</v>
      </c>
      <c r="D3677" s="10">
        <v>4</v>
      </c>
      <c r="E3677" s="10" t="s">
        <v>15548</v>
      </c>
      <c r="F3677" s="120" t="s">
        <v>15549</v>
      </c>
      <c r="G3677" s="10">
        <v>17835392715</v>
      </c>
      <c r="H3677" s="10" t="s">
        <v>15548</v>
      </c>
      <c r="I3677" s="120" t="s">
        <v>15550</v>
      </c>
      <c r="J3677" s="10" t="str">
        <f t="shared" si="60"/>
        <v>正确</v>
      </c>
      <c r="K3677" s="120" t="s">
        <v>15551</v>
      </c>
      <c r="L3677" s="16" t="s">
        <v>31</v>
      </c>
      <c r="M3677" s="10" t="s">
        <v>970</v>
      </c>
      <c r="N3677" s="10" t="s">
        <v>971</v>
      </c>
      <c r="O3677" s="16">
        <v>1.667</v>
      </c>
      <c r="P3677" s="16">
        <v>1.667</v>
      </c>
      <c r="Q3677" s="16">
        <v>4860</v>
      </c>
      <c r="R3677" s="16">
        <v>4600</v>
      </c>
      <c r="S3677" s="16">
        <f t="shared" si="59"/>
        <v>260</v>
      </c>
      <c r="T3677" s="10">
        <v>280</v>
      </c>
      <c r="U3677" s="10">
        <v>25</v>
      </c>
      <c r="V3677" s="10">
        <v>1.5</v>
      </c>
      <c r="W3677" s="4"/>
      <c r="X3677" s="3" t="s">
        <v>34</v>
      </c>
      <c r="Y3677" s="3"/>
    </row>
    <row r="3678" s="2" customFormat="1" customHeight="1" spans="1:25">
      <c r="A3678" s="16">
        <v>3712</v>
      </c>
      <c r="B3678" s="16" t="s">
        <v>14142</v>
      </c>
      <c r="C3678" s="10" t="s">
        <v>14143</v>
      </c>
      <c r="D3678" s="10">
        <v>4</v>
      </c>
      <c r="E3678" s="10" t="s">
        <v>15552</v>
      </c>
      <c r="F3678" s="120" t="s">
        <v>15553</v>
      </c>
      <c r="G3678" s="10">
        <v>17835392715</v>
      </c>
      <c r="H3678" s="10" t="s">
        <v>15552</v>
      </c>
      <c r="I3678" s="120" t="s">
        <v>15554</v>
      </c>
      <c r="J3678" s="10" t="str">
        <f t="shared" si="60"/>
        <v>正确</v>
      </c>
      <c r="K3678" s="120" t="s">
        <v>15555</v>
      </c>
      <c r="L3678" s="16" t="s">
        <v>31</v>
      </c>
      <c r="M3678" s="10" t="s">
        <v>970</v>
      </c>
      <c r="N3678" s="10" t="s">
        <v>971</v>
      </c>
      <c r="O3678" s="16">
        <v>1.667</v>
      </c>
      <c r="P3678" s="16">
        <v>1.667</v>
      </c>
      <c r="Q3678" s="16">
        <v>4860</v>
      </c>
      <c r="R3678" s="16">
        <v>4600</v>
      </c>
      <c r="S3678" s="16">
        <f t="shared" si="59"/>
        <v>260</v>
      </c>
      <c r="T3678" s="10">
        <v>180</v>
      </c>
      <c r="U3678" s="10">
        <v>30</v>
      </c>
      <c r="V3678" s="78">
        <v>2</v>
      </c>
      <c r="W3678" s="4"/>
      <c r="X3678" s="3" t="s">
        <v>34</v>
      </c>
      <c r="Y3678" s="3"/>
    </row>
    <row r="3679" s="2" customFormat="1" customHeight="1" spans="1:25">
      <c r="A3679" s="16">
        <v>3713</v>
      </c>
      <c r="B3679" s="16" t="s">
        <v>14142</v>
      </c>
      <c r="C3679" s="10" t="s">
        <v>14143</v>
      </c>
      <c r="D3679" s="10">
        <v>7</v>
      </c>
      <c r="E3679" s="10" t="s">
        <v>15556</v>
      </c>
      <c r="F3679" s="120" t="s">
        <v>15557</v>
      </c>
      <c r="G3679" s="10">
        <v>13453918022</v>
      </c>
      <c r="H3679" s="10" t="s">
        <v>15556</v>
      </c>
      <c r="I3679" s="120" t="s">
        <v>15558</v>
      </c>
      <c r="J3679" s="10" t="str">
        <f t="shared" si="60"/>
        <v>正确</v>
      </c>
      <c r="K3679" s="120" t="s">
        <v>15559</v>
      </c>
      <c r="L3679" s="16" t="s">
        <v>31</v>
      </c>
      <c r="M3679" s="10" t="s">
        <v>970</v>
      </c>
      <c r="N3679" s="10" t="s">
        <v>971</v>
      </c>
      <c r="O3679" s="16">
        <v>1.667</v>
      </c>
      <c r="P3679" s="16">
        <v>1.667</v>
      </c>
      <c r="Q3679" s="16">
        <v>4860</v>
      </c>
      <c r="R3679" s="16">
        <v>4600</v>
      </c>
      <c r="S3679" s="16">
        <f t="shared" si="59"/>
        <v>260</v>
      </c>
      <c r="T3679" s="10">
        <v>190</v>
      </c>
      <c r="U3679" s="10">
        <v>20</v>
      </c>
      <c r="V3679" s="78">
        <v>2</v>
      </c>
      <c r="W3679" s="4"/>
      <c r="X3679" s="3" t="s">
        <v>34</v>
      </c>
      <c r="Y3679" s="3"/>
    </row>
    <row r="3680" s="2" customFormat="1" customHeight="1" spans="1:25">
      <c r="A3680" s="16">
        <v>3714</v>
      </c>
      <c r="B3680" s="16" t="s">
        <v>14142</v>
      </c>
      <c r="C3680" s="10" t="s">
        <v>14143</v>
      </c>
      <c r="D3680" s="10">
        <v>4</v>
      </c>
      <c r="E3680" s="10" t="s">
        <v>15560</v>
      </c>
      <c r="F3680" s="120" t="s">
        <v>15561</v>
      </c>
      <c r="G3680" s="10">
        <v>15535938942</v>
      </c>
      <c r="H3680" s="10" t="s">
        <v>15560</v>
      </c>
      <c r="I3680" s="120" t="s">
        <v>15562</v>
      </c>
      <c r="J3680" s="10" t="str">
        <f t="shared" si="60"/>
        <v>正确</v>
      </c>
      <c r="K3680" s="120" t="s">
        <v>15563</v>
      </c>
      <c r="L3680" s="16" t="s">
        <v>31</v>
      </c>
      <c r="M3680" s="10" t="s">
        <v>970</v>
      </c>
      <c r="N3680" s="10" t="s">
        <v>971</v>
      </c>
      <c r="O3680" s="16">
        <v>1.667</v>
      </c>
      <c r="P3680" s="16">
        <v>1.667</v>
      </c>
      <c r="Q3680" s="16">
        <v>4860</v>
      </c>
      <c r="R3680" s="16">
        <v>4600</v>
      </c>
      <c r="S3680" s="16">
        <f t="shared" si="59"/>
        <v>260</v>
      </c>
      <c r="T3680" s="10">
        <v>160</v>
      </c>
      <c r="U3680" s="10">
        <v>25</v>
      </c>
      <c r="V3680" s="10">
        <v>1.8</v>
      </c>
      <c r="W3680" s="4"/>
      <c r="X3680" s="3" t="s">
        <v>34</v>
      </c>
      <c r="Y3680" s="3"/>
    </row>
    <row r="3681" s="2" customFormat="1" customHeight="1" spans="1:25">
      <c r="A3681" s="16">
        <v>3715</v>
      </c>
      <c r="B3681" s="16" t="s">
        <v>14142</v>
      </c>
      <c r="C3681" s="10" t="s">
        <v>14143</v>
      </c>
      <c r="D3681" s="10">
        <v>6</v>
      </c>
      <c r="E3681" s="10" t="s">
        <v>14781</v>
      </c>
      <c r="F3681" s="120" t="s">
        <v>15564</v>
      </c>
      <c r="G3681" s="10">
        <v>13152891878</v>
      </c>
      <c r="H3681" s="10" t="s">
        <v>14781</v>
      </c>
      <c r="I3681" s="120" t="s">
        <v>14782</v>
      </c>
      <c r="J3681" s="10" t="str">
        <f t="shared" si="60"/>
        <v>正确</v>
      </c>
      <c r="K3681" s="120" t="s">
        <v>15565</v>
      </c>
      <c r="L3681" s="16" t="s">
        <v>31</v>
      </c>
      <c r="M3681" s="10" t="s">
        <v>970</v>
      </c>
      <c r="N3681" s="10" t="s">
        <v>971</v>
      </c>
      <c r="O3681" s="16">
        <v>1.667</v>
      </c>
      <c r="P3681" s="16">
        <v>1.667</v>
      </c>
      <c r="Q3681" s="16">
        <v>4860</v>
      </c>
      <c r="R3681" s="16">
        <v>4600</v>
      </c>
      <c r="S3681" s="16">
        <f t="shared" si="59"/>
        <v>260</v>
      </c>
      <c r="T3681" s="10">
        <v>200</v>
      </c>
      <c r="U3681" s="10">
        <v>30</v>
      </c>
      <c r="V3681" s="10">
        <v>1.8</v>
      </c>
      <c r="W3681" s="4"/>
      <c r="X3681" s="3" t="s">
        <v>53</v>
      </c>
      <c r="Y3681" s="3"/>
    </row>
    <row r="3682" s="2" customFormat="1" customHeight="1" spans="1:25">
      <c r="A3682" s="16">
        <v>3716</v>
      </c>
      <c r="B3682" s="16" t="s">
        <v>14142</v>
      </c>
      <c r="C3682" s="10" t="s">
        <v>14143</v>
      </c>
      <c r="D3682" s="10">
        <v>4</v>
      </c>
      <c r="E3682" s="10" t="s">
        <v>15566</v>
      </c>
      <c r="F3682" s="120" t="s">
        <v>15567</v>
      </c>
      <c r="G3682" s="10">
        <v>18103442853</v>
      </c>
      <c r="H3682" s="10" t="s">
        <v>15568</v>
      </c>
      <c r="I3682" s="120" t="s">
        <v>15569</v>
      </c>
      <c r="J3682" s="10" t="str">
        <f t="shared" si="60"/>
        <v>正确</v>
      </c>
      <c r="K3682" s="120" t="s">
        <v>15570</v>
      </c>
      <c r="L3682" s="16" t="s">
        <v>31</v>
      </c>
      <c r="M3682" s="10" t="s">
        <v>970</v>
      </c>
      <c r="N3682" s="10" t="s">
        <v>971</v>
      </c>
      <c r="O3682" s="16">
        <v>1.667</v>
      </c>
      <c r="P3682" s="16">
        <v>1.667</v>
      </c>
      <c r="Q3682" s="16">
        <v>4860</v>
      </c>
      <c r="R3682" s="16">
        <v>4600</v>
      </c>
      <c r="S3682" s="16">
        <f t="shared" si="59"/>
        <v>260</v>
      </c>
      <c r="T3682" s="10">
        <v>160</v>
      </c>
      <c r="U3682" s="10">
        <v>30</v>
      </c>
      <c r="V3682" s="10">
        <v>1.5</v>
      </c>
      <c r="W3682" s="4"/>
      <c r="X3682" s="3" t="s">
        <v>53</v>
      </c>
      <c r="Y3682" s="3"/>
    </row>
    <row r="3683" s="2" customFormat="1" customHeight="1" spans="1:25">
      <c r="A3683" s="16">
        <v>3717</v>
      </c>
      <c r="B3683" s="16" t="s">
        <v>14142</v>
      </c>
      <c r="C3683" s="10" t="s">
        <v>14143</v>
      </c>
      <c r="D3683" s="10">
        <v>6</v>
      </c>
      <c r="E3683" s="10" t="s">
        <v>15571</v>
      </c>
      <c r="F3683" s="120" t="s">
        <v>15572</v>
      </c>
      <c r="G3683" s="10">
        <v>15835292884</v>
      </c>
      <c r="H3683" s="10" t="s">
        <v>15571</v>
      </c>
      <c r="I3683" s="120" t="s">
        <v>15573</v>
      </c>
      <c r="J3683" s="10" t="str">
        <f t="shared" si="60"/>
        <v>正确</v>
      </c>
      <c r="K3683" s="120" t="s">
        <v>15574</v>
      </c>
      <c r="L3683" s="16" t="s">
        <v>31</v>
      </c>
      <c r="M3683" s="10" t="s">
        <v>970</v>
      </c>
      <c r="N3683" s="10" t="s">
        <v>971</v>
      </c>
      <c r="O3683" s="16">
        <v>1.667</v>
      </c>
      <c r="P3683" s="16">
        <v>1.667</v>
      </c>
      <c r="Q3683" s="16">
        <v>4860</v>
      </c>
      <c r="R3683" s="16">
        <v>4600</v>
      </c>
      <c r="S3683" s="16">
        <f t="shared" si="59"/>
        <v>260</v>
      </c>
      <c r="T3683" s="10">
        <v>200</v>
      </c>
      <c r="U3683" s="10">
        <v>30</v>
      </c>
      <c r="V3683" s="10">
        <v>1.8</v>
      </c>
      <c r="W3683" s="4"/>
      <c r="X3683" s="3" t="s">
        <v>34</v>
      </c>
      <c r="Y3683" s="3"/>
    </row>
    <row r="3684" s="2" customFormat="1" customHeight="1" spans="1:25">
      <c r="A3684" s="16">
        <v>3718</v>
      </c>
      <c r="B3684" s="16" t="s">
        <v>14142</v>
      </c>
      <c r="C3684" s="10" t="s">
        <v>14143</v>
      </c>
      <c r="D3684" s="10">
        <v>4</v>
      </c>
      <c r="E3684" s="10" t="s">
        <v>15575</v>
      </c>
      <c r="F3684" s="120" t="s">
        <v>15576</v>
      </c>
      <c r="G3684" s="10">
        <v>13934873082</v>
      </c>
      <c r="H3684" s="10" t="s">
        <v>15575</v>
      </c>
      <c r="I3684" s="120" t="s">
        <v>15577</v>
      </c>
      <c r="J3684" s="10" t="str">
        <f t="shared" si="60"/>
        <v>正确</v>
      </c>
      <c r="K3684" s="120" t="s">
        <v>15578</v>
      </c>
      <c r="L3684" s="16" t="s">
        <v>31</v>
      </c>
      <c r="M3684" s="10" t="s">
        <v>970</v>
      </c>
      <c r="N3684" s="10" t="s">
        <v>971</v>
      </c>
      <c r="O3684" s="16">
        <v>1.667</v>
      </c>
      <c r="P3684" s="16">
        <v>1.667</v>
      </c>
      <c r="Q3684" s="16">
        <v>4860</v>
      </c>
      <c r="R3684" s="16">
        <v>4600</v>
      </c>
      <c r="S3684" s="16">
        <f t="shared" si="59"/>
        <v>260</v>
      </c>
      <c r="T3684" s="10">
        <v>190</v>
      </c>
      <c r="U3684" s="10">
        <v>20</v>
      </c>
      <c r="V3684" s="78">
        <v>2</v>
      </c>
      <c r="W3684" s="4"/>
      <c r="X3684" s="3" t="s">
        <v>34</v>
      </c>
      <c r="Y3684" s="3"/>
    </row>
    <row r="3685" s="2" customFormat="1" customHeight="1" spans="1:25">
      <c r="A3685" s="16">
        <v>3719</v>
      </c>
      <c r="B3685" s="16" t="s">
        <v>14142</v>
      </c>
      <c r="C3685" s="10" t="s">
        <v>14143</v>
      </c>
      <c r="D3685" s="10">
        <v>11</v>
      </c>
      <c r="E3685" s="10" t="s">
        <v>15579</v>
      </c>
      <c r="F3685" s="19" t="s">
        <v>15580</v>
      </c>
      <c r="G3685" s="19" t="s">
        <v>15581</v>
      </c>
      <c r="H3685" s="10" t="s">
        <v>15579</v>
      </c>
      <c r="I3685" s="19" t="s">
        <v>15582</v>
      </c>
      <c r="J3685" s="10" t="str">
        <f t="shared" si="60"/>
        <v>正确</v>
      </c>
      <c r="K3685" s="19" t="s">
        <v>15583</v>
      </c>
      <c r="L3685" s="16" t="s">
        <v>31</v>
      </c>
      <c r="M3685" s="16" t="s">
        <v>9751</v>
      </c>
      <c r="N3685" s="16" t="s">
        <v>3318</v>
      </c>
      <c r="O3685" s="16">
        <v>1.667</v>
      </c>
      <c r="P3685" s="16">
        <v>1.667</v>
      </c>
      <c r="Q3685" s="20" t="s">
        <v>9752</v>
      </c>
      <c r="R3685" s="20">
        <v>4600</v>
      </c>
      <c r="S3685" s="20">
        <f t="shared" si="59"/>
        <v>290</v>
      </c>
      <c r="T3685" s="19" t="s">
        <v>15584</v>
      </c>
      <c r="U3685" s="19" t="s">
        <v>15585</v>
      </c>
      <c r="V3685" s="20" t="s">
        <v>15586</v>
      </c>
      <c r="W3685" s="4"/>
      <c r="X3685" s="3" t="s">
        <v>53</v>
      </c>
      <c r="Y3685" s="3"/>
    </row>
    <row r="3686" s="2" customFormat="1" customHeight="1" spans="1:25">
      <c r="A3686" s="16">
        <v>3720</v>
      </c>
      <c r="B3686" s="16" t="s">
        <v>14142</v>
      </c>
      <c r="C3686" s="10" t="s">
        <v>14143</v>
      </c>
      <c r="D3686" s="10">
        <v>11</v>
      </c>
      <c r="E3686" s="10" t="s">
        <v>15587</v>
      </c>
      <c r="F3686" s="19" t="s">
        <v>15588</v>
      </c>
      <c r="G3686" s="19" t="s">
        <v>15589</v>
      </c>
      <c r="H3686" s="10" t="s">
        <v>15587</v>
      </c>
      <c r="I3686" s="19" t="s">
        <v>15590</v>
      </c>
      <c r="J3686" s="10" t="str">
        <f t="shared" si="60"/>
        <v>正确</v>
      </c>
      <c r="K3686" s="19" t="s">
        <v>15591</v>
      </c>
      <c r="L3686" s="16" t="s">
        <v>31</v>
      </c>
      <c r="M3686" s="16" t="s">
        <v>9751</v>
      </c>
      <c r="N3686" s="16" t="s">
        <v>3318</v>
      </c>
      <c r="O3686" s="16">
        <v>1.667</v>
      </c>
      <c r="P3686" s="16">
        <v>1.667</v>
      </c>
      <c r="Q3686" s="20" t="s">
        <v>9752</v>
      </c>
      <c r="R3686" s="20">
        <v>4600</v>
      </c>
      <c r="S3686" s="20">
        <f t="shared" si="59"/>
        <v>290</v>
      </c>
      <c r="T3686" s="19" t="s">
        <v>14130</v>
      </c>
      <c r="U3686" s="19">
        <v>40</v>
      </c>
      <c r="V3686" s="20" t="s">
        <v>15592</v>
      </c>
      <c r="W3686" s="4"/>
      <c r="X3686" s="3" t="s">
        <v>53</v>
      </c>
      <c r="Y3686" s="3"/>
    </row>
    <row r="3687" s="2" customFormat="1" customHeight="1" spans="1:25">
      <c r="A3687" s="16">
        <v>3721</v>
      </c>
      <c r="B3687" s="16" t="s">
        <v>14142</v>
      </c>
      <c r="C3687" s="10" t="s">
        <v>14143</v>
      </c>
      <c r="D3687" s="10">
        <v>11</v>
      </c>
      <c r="E3687" s="10" t="s">
        <v>15593</v>
      </c>
      <c r="F3687" s="19" t="s">
        <v>15594</v>
      </c>
      <c r="G3687" s="19" t="s">
        <v>15595</v>
      </c>
      <c r="H3687" s="10" t="s">
        <v>15593</v>
      </c>
      <c r="I3687" s="19" t="s">
        <v>15596</v>
      </c>
      <c r="J3687" s="10" t="str">
        <f t="shared" si="60"/>
        <v>正确</v>
      </c>
      <c r="K3687" s="19" t="s">
        <v>15597</v>
      </c>
      <c r="L3687" s="16" t="s">
        <v>31</v>
      </c>
      <c r="M3687" s="16" t="s">
        <v>9751</v>
      </c>
      <c r="N3687" s="16" t="s">
        <v>3318</v>
      </c>
      <c r="O3687" s="16">
        <v>1.667</v>
      </c>
      <c r="P3687" s="16">
        <v>1.667</v>
      </c>
      <c r="Q3687" s="20" t="s">
        <v>9752</v>
      </c>
      <c r="R3687" s="20">
        <v>4600</v>
      </c>
      <c r="S3687" s="20">
        <f t="shared" si="59"/>
        <v>290</v>
      </c>
      <c r="T3687" s="19" t="s">
        <v>15598</v>
      </c>
      <c r="U3687" s="19">
        <v>40</v>
      </c>
      <c r="V3687" s="20" t="s">
        <v>15599</v>
      </c>
      <c r="W3687" s="4"/>
      <c r="X3687" s="3" t="s">
        <v>53</v>
      </c>
      <c r="Y3687" s="3"/>
    </row>
    <row r="3688" s="2" customFormat="1" customHeight="1" spans="1:25">
      <c r="A3688" s="16">
        <v>3722</v>
      </c>
      <c r="B3688" s="16" t="s">
        <v>14142</v>
      </c>
      <c r="C3688" s="10" t="s">
        <v>14143</v>
      </c>
      <c r="D3688" s="10">
        <v>11</v>
      </c>
      <c r="E3688" s="10" t="s">
        <v>15600</v>
      </c>
      <c r="F3688" s="19" t="s">
        <v>15601</v>
      </c>
      <c r="G3688" s="19" t="s">
        <v>15602</v>
      </c>
      <c r="H3688" s="10" t="s">
        <v>15600</v>
      </c>
      <c r="I3688" s="19" t="s">
        <v>15603</v>
      </c>
      <c r="J3688" s="10" t="str">
        <f t="shared" si="60"/>
        <v>正确</v>
      </c>
      <c r="K3688" s="19" t="s">
        <v>15604</v>
      </c>
      <c r="L3688" s="16" t="s">
        <v>31</v>
      </c>
      <c r="M3688" s="16" t="s">
        <v>9751</v>
      </c>
      <c r="N3688" s="16" t="s">
        <v>3318</v>
      </c>
      <c r="O3688" s="16">
        <v>1.667</v>
      </c>
      <c r="P3688" s="16">
        <v>1.667</v>
      </c>
      <c r="Q3688" s="20" t="s">
        <v>9752</v>
      </c>
      <c r="R3688" s="20">
        <v>4600</v>
      </c>
      <c r="S3688" s="20">
        <f t="shared" si="59"/>
        <v>290</v>
      </c>
      <c r="T3688" s="19" t="s">
        <v>15598</v>
      </c>
      <c r="U3688" s="19">
        <v>40</v>
      </c>
      <c r="V3688" s="20" t="s">
        <v>15599</v>
      </c>
      <c r="W3688" s="4"/>
      <c r="X3688" s="3" t="s">
        <v>53</v>
      </c>
      <c r="Y3688" s="3"/>
    </row>
    <row r="3689" s="2" customFormat="1" customHeight="1" spans="1:25">
      <c r="A3689" s="16">
        <v>3723</v>
      </c>
      <c r="B3689" s="16" t="s">
        <v>14142</v>
      </c>
      <c r="C3689" s="10" t="s">
        <v>14143</v>
      </c>
      <c r="D3689" s="10">
        <v>9</v>
      </c>
      <c r="E3689" s="10" t="s">
        <v>15605</v>
      </c>
      <c r="F3689" s="19" t="s">
        <v>15606</v>
      </c>
      <c r="G3689" s="19" t="s">
        <v>15607</v>
      </c>
      <c r="H3689" s="10" t="s">
        <v>15605</v>
      </c>
      <c r="I3689" s="19" t="s">
        <v>15608</v>
      </c>
      <c r="J3689" s="10" t="str">
        <f t="shared" si="60"/>
        <v>正确</v>
      </c>
      <c r="K3689" s="19" t="s">
        <v>15609</v>
      </c>
      <c r="L3689" s="16" t="s">
        <v>31</v>
      </c>
      <c r="M3689" s="16" t="s">
        <v>9751</v>
      </c>
      <c r="N3689" s="16" t="s">
        <v>3318</v>
      </c>
      <c r="O3689" s="16">
        <v>1.667</v>
      </c>
      <c r="P3689" s="16">
        <v>1.667</v>
      </c>
      <c r="Q3689" s="20" t="s">
        <v>9752</v>
      </c>
      <c r="R3689" s="20">
        <v>4600</v>
      </c>
      <c r="S3689" s="20">
        <f t="shared" si="59"/>
        <v>290</v>
      </c>
      <c r="T3689" s="19" t="s">
        <v>15610</v>
      </c>
      <c r="U3689" s="19">
        <v>40</v>
      </c>
      <c r="V3689" s="20" t="s">
        <v>15599</v>
      </c>
      <c r="W3689" s="4"/>
      <c r="X3689" s="3" t="s">
        <v>53</v>
      </c>
      <c r="Y3689" s="3"/>
    </row>
    <row r="3690" s="2" customFormat="1" customHeight="1" spans="1:25">
      <c r="A3690" s="16">
        <v>3724</v>
      </c>
      <c r="B3690" s="16" t="s">
        <v>14142</v>
      </c>
      <c r="C3690" s="10" t="s">
        <v>14143</v>
      </c>
      <c r="D3690" s="10">
        <v>9</v>
      </c>
      <c r="E3690" s="10" t="s">
        <v>15556</v>
      </c>
      <c r="F3690" s="19" t="s">
        <v>15611</v>
      </c>
      <c r="G3690" s="19" t="s">
        <v>15612</v>
      </c>
      <c r="H3690" s="10" t="s">
        <v>15556</v>
      </c>
      <c r="I3690" s="19" t="s">
        <v>15613</v>
      </c>
      <c r="J3690" s="10" t="str">
        <f t="shared" si="60"/>
        <v>正确</v>
      </c>
      <c r="K3690" s="19" t="s">
        <v>15614</v>
      </c>
      <c r="L3690" s="16" t="s">
        <v>31</v>
      </c>
      <c r="M3690" s="16" t="s">
        <v>9751</v>
      </c>
      <c r="N3690" s="16" t="s">
        <v>3318</v>
      </c>
      <c r="O3690" s="16">
        <v>1.667</v>
      </c>
      <c r="P3690" s="16">
        <v>1.667</v>
      </c>
      <c r="Q3690" s="20" t="s">
        <v>9752</v>
      </c>
      <c r="R3690" s="20">
        <v>4600</v>
      </c>
      <c r="S3690" s="20">
        <f t="shared" si="59"/>
        <v>290</v>
      </c>
      <c r="T3690" s="19" t="s">
        <v>15615</v>
      </c>
      <c r="U3690" s="19">
        <v>40</v>
      </c>
      <c r="V3690" s="20" t="s">
        <v>15586</v>
      </c>
      <c r="W3690" s="4"/>
      <c r="X3690" s="3" t="s">
        <v>329</v>
      </c>
      <c r="Y3690" s="3"/>
    </row>
    <row r="3691" s="2" customFormat="1" customHeight="1" spans="1:25">
      <c r="A3691" s="16">
        <v>3725</v>
      </c>
      <c r="B3691" s="16" t="s">
        <v>14142</v>
      </c>
      <c r="C3691" s="10" t="s">
        <v>14143</v>
      </c>
      <c r="D3691" s="10">
        <v>9</v>
      </c>
      <c r="E3691" s="10" t="s">
        <v>15616</v>
      </c>
      <c r="F3691" s="19" t="s">
        <v>15617</v>
      </c>
      <c r="G3691" s="19" t="s">
        <v>15618</v>
      </c>
      <c r="H3691" s="10" t="s">
        <v>2666</v>
      </c>
      <c r="I3691" s="16" t="s">
        <v>15619</v>
      </c>
      <c r="J3691" s="10" t="str">
        <f t="shared" si="60"/>
        <v>正确</v>
      </c>
      <c r="K3691" s="19" t="s">
        <v>15620</v>
      </c>
      <c r="L3691" s="16" t="s">
        <v>31</v>
      </c>
      <c r="M3691" s="16" t="s">
        <v>9751</v>
      </c>
      <c r="N3691" s="16" t="s">
        <v>3318</v>
      </c>
      <c r="O3691" s="16">
        <v>1.667</v>
      </c>
      <c r="P3691" s="16">
        <v>1.667</v>
      </c>
      <c r="Q3691" s="20" t="s">
        <v>9752</v>
      </c>
      <c r="R3691" s="20">
        <v>4600</v>
      </c>
      <c r="S3691" s="20">
        <f t="shared" si="59"/>
        <v>290</v>
      </c>
      <c r="T3691" s="19" t="s">
        <v>15621</v>
      </c>
      <c r="U3691" s="19">
        <v>40</v>
      </c>
      <c r="V3691" s="20" t="s">
        <v>15622</v>
      </c>
      <c r="W3691" s="4"/>
      <c r="X3691" s="3" t="s">
        <v>329</v>
      </c>
      <c r="Y3691" s="3"/>
    </row>
    <row r="3692" s="2" customFormat="1" customHeight="1" spans="1:25">
      <c r="A3692" s="16">
        <v>3726</v>
      </c>
      <c r="B3692" s="16" t="s">
        <v>14142</v>
      </c>
      <c r="C3692" s="10" t="s">
        <v>14143</v>
      </c>
      <c r="D3692" s="10">
        <v>9</v>
      </c>
      <c r="E3692" s="10" t="s">
        <v>15623</v>
      </c>
      <c r="F3692" s="19" t="s">
        <v>15624</v>
      </c>
      <c r="G3692" s="19" t="s">
        <v>15625</v>
      </c>
      <c r="H3692" s="10" t="s">
        <v>15623</v>
      </c>
      <c r="I3692" s="19" t="s">
        <v>15626</v>
      </c>
      <c r="J3692" s="10" t="str">
        <f t="shared" si="60"/>
        <v>正确</v>
      </c>
      <c r="K3692" s="19" t="s">
        <v>15627</v>
      </c>
      <c r="L3692" s="16" t="s">
        <v>31</v>
      </c>
      <c r="M3692" s="16" t="s">
        <v>9751</v>
      </c>
      <c r="N3692" s="16" t="s">
        <v>3318</v>
      </c>
      <c r="O3692" s="16">
        <v>1.667</v>
      </c>
      <c r="P3692" s="16">
        <v>1.667</v>
      </c>
      <c r="Q3692" s="20" t="s">
        <v>9752</v>
      </c>
      <c r="R3692" s="20">
        <v>4600</v>
      </c>
      <c r="S3692" s="20">
        <f t="shared" si="59"/>
        <v>290</v>
      </c>
      <c r="T3692" s="19" t="s">
        <v>15598</v>
      </c>
      <c r="U3692" s="19">
        <v>40</v>
      </c>
      <c r="V3692" s="20" t="s">
        <v>15628</v>
      </c>
      <c r="W3692" s="4"/>
      <c r="X3692" s="3" t="s">
        <v>896</v>
      </c>
      <c r="Y3692" s="3"/>
    </row>
    <row r="3693" s="2" customFormat="1" customHeight="1" spans="1:25">
      <c r="A3693" s="16">
        <v>3727</v>
      </c>
      <c r="B3693" s="16" t="s">
        <v>14142</v>
      </c>
      <c r="C3693" s="10" t="s">
        <v>14143</v>
      </c>
      <c r="D3693" s="10">
        <v>4</v>
      </c>
      <c r="E3693" s="10" t="s">
        <v>15629</v>
      </c>
      <c r="F3693" s="19" t="s">
        <v>15630</v>
      </c>
      <c r="G3693" s="19" t="s">
        <v>15631</v>
      </c>
      <c r="H3693" s="19" t="s">
        <v>15632</v>
      </c>
      <c r="I3693" s="19" t="s">
        <v>15633</v>
      </c>
      <c r="J3693" s="10" t="str">
        <f t="shared" si="60"/>
        <v>正确</v>
      </c>
      <c r="K3693" s="19" t="s">
        <v>15634</v>
      </c>
      <c r="L3693" s="16" t="s">
        <v>31</v>
      </c>
      <c r="M3693" s="16" t="s">
        <v>9751</v>
      </c>
      <c r="N3693" s="16" t="s">
        <v>3318</v>
      </c>
      <c r="O3693" s="16">
        <v>1.667</v>
      </c>
      <c r="P3693" s="16">
        <v>1.667</v>
      </c>
      <c r="Q3693" s="20" t="s">
        <v>9752</v>
      </c>
      <c r="R3693" s="20">
        <v>4600</v>
      </c>
      <c r="S3693" s="20">
        <f t="shared" si="59"/>
        <v>290</v>
      </c>
      <c r="T3693" s="19" t="s">
        <v>11487</v>
      </c>
      <c r="U3693" s="19">
        <v>40</v>
      </c>
      <c r="V3693" s="20" t="s">
        <v>15635</v>
      </c>
      <c r="W3693" s="4"/>
      <c r="X3693" s="3" t="s">
        <v>53</v>
      </c>
      <c r="Y3693" s="3"/>
    </row>
    <row r="3694" s="2" customFormat="1" customHeight="1" spans="1:25">
      <c r="A3694" s="16">
        <v>3728</v>
      </c>
      <c r="B3694" s="16" t="s">
        <v>14142</v>
      </c>
      <c r="C3694" s="10" t="s">
        <v>14143</v>
      </c>
      <c r="D3694" s="10">
        <v>4</v>
      </c>
      <c r="E3694" s="10" t="s">
        <v>15636</v>
      </c>
      <c r="F3694" s="19" t="s">
        <v>15637</v>
      </c>
      <c r="G3694" s="19" t="s">
        <v>15638</v>
      </c>
      <c r="H3694" s="10" t="s">
        <v>15636</v>
      </c>
      <c r="I3694" s="19" t="s">
        <v>15639</v>
      </c>
      <c r="J3694" s="10" t="str">
        <f t="shared" si="60"/>
        <v>正确</v>
      </c>
      <c r="K3694" s="19" t="s">
        <v>15640</v>
      </c>
      <c r="L3694" s="16" t="s">
        <v>31</v>
      </c>
      <c r="M3694" s="16" t="s">
        <v>9751</v>
      </c>
      <c r="N3694" s="16" t="s">
        <v>3318</v>
      </c>
      <c r="O3694" s="16">
        <v>1.667</v>
      </c>
      <c r="P3694" s="16">
        <v>1.667</v>
      </c>
      <c r="Q3694" s="20" t="s">
        <v>9752</v>
      </c>
      <c r="R3694" s="20">
        <v>4600</v>
      </c>
      <c r="S3694" s="20">
        <f t="shared" si="59"/>
        <v>290</v>
      </c>
      <c r="T3694" s="19" t="s">
        <v>15641</v>
      </c>
      <c r="U3694" s="19">
        <v>40</v>
      </c>
      <c r="V3694" s="20" t="s">
        <v>15592</v>
      </c>
      <c r="W3694" s="4"/>
      <c r="X3694" s="3" t="s">
        <v>329</v>
      </c>
      <c r="Y3694" s="3"/>
    </row>
    <row r="3695" s="2" customFormat="1" customHeight="1" spans="1:25">
      <c r="A3695" s="16">
        <v>3729</v>
      </c>
      <c r="B3695" s="16" t="s">
        <v>14142</v>
      </c>
      <c r="C3695" s="10" t="s">
        <v>14143</v>
      </c>
      <c r="D3695" s="10">
        <v>4</v>
      </c>
      <c r="E3695" s="10" t="s">
        <v>15642</v>
      </c>
      <c r="F3695" s="19" t="s">
        <v>15643</v>
      </c>
      <c r="G3695" s="19" t="s">
        <v>15644</v>
      </c>
      <c r="H3695" s="10" t="s">
        <v>15642</v>
      </c>
      <c r="I3695" s="19" t="s">
        <v>15645</v>
      </c>
      <c r="J3695" s="10" t="str">
        <f t="shared" si="60"/>
        <v>正确</v>
      </c>
      <c r="K3695" s="19" t="s">
        <v>15646</v>
      </c>
      <c r="L3695" s="16" t="s">
        <v>31</v>
      </c>
      <c r="M3695" s="16" t="s">
        <v>9751</v>
      </c>
      <c r="N3695" s="16" t="s">
        <v>3318</v>
      </c>
      <c r="O3695" s="16">
        <v>1.667</v>
      </c>
      <c r="P3695" s="16">
        <v>1.667</v>
      </c>
      <c r="Q3695" s="20" t="s">
        <v>9752</v>
      </c>
      <c r="R3695" s="20">
        <v>4600</v>
      </c>
      <c r="S3695" s="20">
        <f t="shared" ref="S3695:S3758" si="61">Q3695-R3695</f>
        <v>290</v>
      </c>
      <c r="T3695" s="19" t="s">
        <v>11500</v>
      </c>
      <c r="U3695" s="19">
        <v>40</v>
      </c>
      <c r="V3695" s="20" t="s">
        <v>15647</v>
      </c>
      <c r="W3695" s="4"/>
      <c r="X3695" s="3" t="s">
        <v>53</v>
      </c>
      <c r="Y3695" s="3"/>
    </row>
    <row r="3696" s="2" customFormat="1" customHeight="1" spans="1:25">
      <c r="A3696" s="16">
        <v>3730</v>
      </c>
      <c r="B3696" s="16" t="s">
        <v>14142</v>
      </c>
      <c r="C3696" s="10" t="s">
        <v>14143</v>
      </c>
      <c r="D3696" s="10">
        <v>4</v>
      </c>
      <c r="E3696" s="10" t="s">
        <v>14319</v>
      </c>
      <c r="F3696" s="19" t="s">
        <v>15648</v>
      </c>
      <c r="G3696" s="19" t="s">
        <v>15649</v>
      </c>
      <c r="H3696" s="10" t="s">
        <v>14319</v>
      </c>
      <c r="I3696" s="19" t="s">
        <v>15650</v>
      </c>
      <c r="J3696" s="10" t="str">
        <f t="shared" si="60"/>
        <v>正确</v>
      </c>
      <c r="K3696" s="19" t="s">
        <v>15651</v>
      </c>
      <c r="L3696" s="16" t="s">
        <v>31</v>
      </c>
      <c r="M3696" s="16" t="s">
        <v>9751</v>
      </c>
      <c r="N3696" s="16" t="s">
        <v>3318</v>
      </c>
      <c r="O3696" s="16">
        <v>1.667</v>
      </c>
      <c r="P3696" s="16">
        <v>1.667</v>
      </c>
      <c r="Q3696" s="20" t="s">
        <v>9752</v>
      </c>
      <c r="R3696" s="20">
        <v>4600</v>
      </c>
      <c r="S3696" s="20">
        <f t="shared" si="61"/>
        <v>290</v>
      </c>
      <c r="T3696" s="19" t="s">
        <v>15598</v>
      </c>
      <c r="U3696" s="19">
        <v>40</v>
      </c>
      <c r="V3696" s="20" t="s">
        <v>15652</v>
      </c>
      <c r="W3696" s="4"/>
      <c r="X3696" s="3" t="s">
        <v>53</v>
      </c>
      <c r="Y3696" s="3"/>
    </row>
    <row r="3697" s="2" customFormat="1" customHeight="1" spans="1:25">
      <c r="A3697" s="16">
        <v>3731</v>
      </c>
      <c r="B3697" s="16" t="s">
        <v>14142</v>
      </c>
      <c r="C3697" s="10" t="s">
        <v>14143</v>
      </c>
      <c r="D3697" s="10">
        <v>4</v>
      </c>
      <c r="E3697" s="10" t="s">
        <v>15653</v>
      </c>
      <c r="F3697" s="19" t="s">
        <v>15654</v>
      </c>
      <c r="G3697" s="19" t="s">
        <v>15655</v>
      </c>
      <c r="H3697" s="10" t="s">
        <v>15653</v>
      </c>
      <c r="I3697" s="19" t="s">
        <v>15656</v>
      </c>
      <c r="J3697" s="10" t="str">
        <f t="shared" si="60"/>
        <v>正确</v>
      </c>
      <c r="K3697" s="19" t="s">
        <v>15657</v>
      </c>
      <c r="L3697" s="16" t="s">
        <v>31</v>
      </c>
      <c r="M3697" s="16" t="s">
        <v>9751</v>
      </c>
      <c r="N3697" s="16" t="s">
        <v>3318</v>
      </c>
      <c r="O3697" s="16">
        <v>1.667</v>
      </c>
      <c r="P3697" s="16">
        <v>1.667</v>
      </c>
      <c r="Q3697" s="20" t="s">
        <v>9752</v>
      </c>
      <c r="R3697" s="20">
        <v>4600</v>
      </c>
      <c r="S3697" s="20">
        <f t="shared" si="61"/>
        <v>290</v>
      </c>
      <c r="T3697" s="19" t="s">
        <v>15658</v>
      </c>
      <c r="U3697" s="19">
        <v>40</v>
      </c>
      <c r="V3697" s="20" t="s">
        <v>15622</v>
      </c>
      <c r="W3697" s="4"/>
      <c r="X3697" s="3" t="s">
        <v>53</v>
      </c>
      <c r="Y3697" s="3"/>
    </row>
    <row r="3698" s="2" customFormat="1" customHeight="1" spans="1:25">
      <c r="A3698" s="16">
        <v>3732</v>
      </c>
      <c r="B3698" s="16" t="s">
        <v>14142</v>
      </c>
      <c r="C3698" s="10" t="s">
        <v>14143</v>
      </c>
      <c r="D3698" s="10">
        <v>4</v>
      </c>
      <c r="E3698" s="10" t="s">
        <v>15659</v>
      </c>
      <c r="F3698" s="19" t="s">
        <v>15660</v>
      </c>
      <c r="G3698" s="19" t="s">
        <v>15661</v>
      </c>
      <c r="H3698" s="10" t="s">
        <v>15659</v>
      </c>
      <c r="I3698" s="19" t="s">
        <v>15662</v>
      </c>
      <c r="J3698" s="10" t="str">
        <f t="shared" si="60"/>
        <v>正确</v>
      </c>
      <c r="K3698" s="19" t="s">
        <v>15663</v>
      </c>
      <c r="L3698" s="16" t="s">
        <v>31</v>
      </c>
      <c r="M3698" s="16" t="s">
        <v>9751</v>
      </c>
      <c r="N3698" s="16" t="s">
        <v>3318</v>
      </c>
      <c r="O3698" s="16">
        <v>1.667</v>
      </c>
      <c r="P3698" s="16">
        <v>1.667</v>
      </c>
      <c r="Q3698" s="20" t="s">
        <v>9752</v>
      </c>
      <c r="R3698" s="20">
        <v>4600</v>
      </c>
      <c r="S3698" s="20">
        <f t="shared" si="61"/>
        <v>290</v>
      </c>
      <c r="T3698" s="19" t="s">
        <v>15615</v>
      </c>
      <c r="U3698" s="19" t="s">
        <v>15585</v>
      </c>
      <c r="V3698" s="20" t="s">
        <v>15635</v>
      </c>
      <c r="W3698" s="4"/>
      <c r="X3698" s="3" t="s">
        <v>53</v>
      </c>
      <c r="Y3698" s="3"/>
    </row>
    <row r="3699" s="2" customFormat="1" customHeight="1" spans="1:25">
      <c r="A3699" s="16">
        <v>3733</v>
      </c>
      <c r="B3699" s="16" t="s">
        <v>14142</v>
      </c>
      <c r="C3699" s="10" t="s">
        <v>14143</v>
      </c>
      <c r="D3699" s="10">
        <v>4</v>
      </c>
      <c r="E3699" s="10" t="s">
        <v>15664</v>
      </c>
      <c r="F3699" s="19" t="s">
        <v>15665</v>
      </c>
      <c r="G3699" s="19" t="s">
        <v>15666</v>
      </c>
      <c r="H3699" s="10" t="s">
        <v>15664</v>
      </c>
      <c r="I3699" s="19" t="s">
        <v>15667</v>
      </c>
      <c r="J3699" s="10" t="str">
        <f t="shared" ref="J3699:J3762" si="62">IF(LEN(F3699)=0,"空",IF(LEN(F3699)=15,"老号",IF(LEN(F3699)&lt;&gt;18,"位数不对",IF(CHOOSE(MOD(SUM(MID(F3699,1,1)*7+MID(F3699,2,1)*9+MID(F3699,3,1)*10+MID(F3699,4,1)*5+MID(F3699,5,1)*8+MID(F3699,6,1)*4+MID(F3699,7,1)*2+MID(F3699,8,1)*1+MID(F3699,9,1)*6+MID(F3699,10,1)*3+MID(F3699,11,1)*7+MID(F3699,12,1)*9+MID(F3699,13,1)*10+MID(F3699,14,1)*5+MID(F3699,15,1)*8+MID(F3699,16,1)*4+MID(F3699,17,1)*2),11)+1,1,0,"X",9,8,7,6,5,4,3,2)=IF(ISNUMBER(RIGHT(F3699,1)*1),RIGHT(F3699,1)*1,"X"),"正确","错误"))))</f>
        <v>正确</v>
      </c>
      <c r="K3699" s="19" t="s">
        <v>15668</v>
      </c>
      <c r="L3699" s="16" t="s">
        <v>31</v>
      </c>
      <c r="M3699" s="16" t="s">
        <v>9751</v>
      </c>
      <c r="N3699" s="16" t="s">
        <v>3318</v>
      </c>
      <c r="O3699" s="16">
        <v>1.667</v>
      </c>
      <c r="P3699" s="16">
        <v>1.667</v>
      </c>
      <c r="Q3699" s="20" t="s">
        <v>9752</v>
      </c>
      <c r="R3699" s="20">
        <v>4600</v>
      </c>
      <c r="S3699" s="20">
        <f t="shared" si="61"/>
        <v>290</v>
      </c>
      <c r="T3699" s="19" t="s">
        <v>15598</v>
      </c>
      <c r="U3699" s="19">
        <v>40</v>
      </c>
      <c r="V3699" s="20" t="s">
        <v>15669</v>
      </c>
      <c r="W3699" s="4"/>
      <c r="X3699" s="3" t="s">
        <v>53</v>
      </c>
      <c r="Y3699" s="3"/>
    </row>
    <row r="3700" s="2" customFormat="1" customHeight="1" spans="1:25">
      <c r="A3700" s="16">
        <v>3734</v>
      </c>
      <c r="B3700" s="16" t="s">
        <v>14142</v>
      </c>
      <c r="C3700" s="10" t="s">
        <v>14143</v>
      </c>
      <c r="D3700" s="10">
        <v>4</v>
      </c>
      <c r="E3700" s="10" t="s">
        <v>15670</v>
      </c>
      <c r="F3700" s="19" t="s">
        <v>15671</v>
      </c>
      <c r="G3700" s="19" t="s">
        <v>15672</v>
      </c>
      <c r="H3700" s="10" t="s">
        <v>15670</v>
      </c>
      <c r="I3700" s="19" t="s">
        <v>15673</v>
      </c>
      <c r="J3700" s="10" t="str">
        <f t="shared" si="62"/>
        <v>正确</v>
      </c>
      <c r="K3700" s="19" t="s">
        <v>15674</v>
      </c>
      <c r="L3700" s="16" t="s">
        <v>31</v>
      </c>
      <c r="M3700" s="16" t="s">
        <v>9751</v>
      </c>
      <c r="N3700" s="16" t="s">
        <v>3318</v>
      </c>
      <c r="O3700" s="16">
        <v>1.667</v>
      </c>
      <c r="P3700" s="16">
        <v>1.667</v>
      </c>
      <c r="Q3700" s="20" t="s">
        <v>9752</v>
      </c>
      <c r="R3700" s="20">
        <v>4600</v>
      </c>
      <c r="S3700" s="20">
        <f t="shared" si="61"/>
        <v>290</v>
      </c>
      <c r="T3700" s="19" t="s">
        <v>15675</v>
      </c>
      <c r="U3700" s="19">
        <v>40</v>
      </c>
      <c r="V3700" s="20" t="s">
        <v>15628</v>
      </c>
      <c r="W3700" s="4"/>
      <c r="X3700" s="3" t="s">
        <v>896</v>
      </c>
      <c r="Y3700" s="3"/>
    </row>
    <row r="3701" s="2" customFormat="1" customHeight="1" spans="1:25">
      <c r="A3701" s="16">
        <v>3735</v>
      </c>
      <c r="B3701" s="16" t="s">
        <v>14142</v>
      </c>
      <c r="C3701" s="10" t="s">
        <v>14143</v>
      </c>
      <c r="D3701" s="10">
        <v>11</v>
      </c>
      <c r="E3701" s="10" t="s">
        <v>15676</v>
      </c>
      <c r="F3701" s="19" t="s">
        <v>15677</v>
      </c>
      <c r="G3701" s="19" t="s">
        <v>15678</v>
      </c>
      <c r="H3701" s="10" t="s">
        <v>15676</v>
      </c>
      <c r="I3701" s="19" t="s">
        <v>15679</v>
      </c>
      <c r="J3701" s="10" t="str">
        <f t="shared" si="62"/>
        <v>正确</v>
      </c>
      <c r="K3701" s="19" t="s">
        <v>15680</v>
      </c>
      <c r="L3701" s="16" t="s">
        <v>31</v>
      </c>
      <c r="M3701" s="16" t="s">
        <v>9751</v>
      </c>
      <c r="N3701" s="16" t="s">
        <v>3318</v>
      </c>
      <c r="O3701" s="16">
        <v>1.667</v>
      </c>
      <c r="P3701" s="16">
        <v>1.667</v>
      </c>
      <c r="Q3701" s="20" t="s">
        <v>9752</v>
      </c>
      <c r="R3701" s="20">
        <v>4600</v>
      </c>
      <c r="S3701" s="20">
        <f t="shared" si="61"/>
        <v>290</v>
      </c>
      <c r="T3701" s="19" t="s">
        <v>15675</v>
      </c>
      <c r="U3701" s="19">
        <v>40</v>
      </c>
      <c r="V3701" s="20" t="s">
        <v>15586</v>
      </c>
      <c r="W3701" s="4"/>
      <c r="X3701" s="3" t="s">
        <v>53</v>
      </c>
      <c r="Y3701" s="3"/>
    </row>
    <row r="3702" s="2" customFormat="1" customHeight="1" spans="1:25">
      <c r="A3702" s="16">
        <v>3736</v>
      </c>
      <c r="B3702" s="16" t="s">
        <v>14142</v>
      </c>
      <c r="C3702" s="10" t="s">
        <v>14143</v>
      </c>
      <c r="D3702" s="10">
        <v>4</v>
      </c>
      <c r="E3702" s="52" t="s">
        <v>15681</v>
      </c>
      <c r="F3702" s="19" t="s">
        <v>15682</v>
      </c>
      <c r="G3702" s="19" t="s">
        <v>15683</v>
      </c>
      <c r="H3702" s="52" t="s">
        <v>15681</v>
      </c>
      <c r="I3702" s="19" t="s">
        <v>15684</v>
      </c>
      <c r="J3702" s="10" t="str">
        <f t="shared" si="62"/>
        <v>正确</v>
      </c>
      <c r="K3702" s="19" t="s">
        <v>15685</v>
      </c>
      <c r="L3702" s="16" t="s">
        <v>31</v>
      </c>
      <c r="M3702" s="16" t="s">
        <v>9751</v>
      </c>
      <c r="N3702" s="16" t="s">
        <v>3318</v>
      </c>
      <c r="O3702" s="16">
        <v>1.667</v>
      </c>
      <c r="P3702" s="16">
        <v>1.667</v>
      </c>
      <c r="Q3702" s="20" t="s">
        <v>9752</v>
      </c>
      <c r="R3702" s="20">
        <v>4600</v>
      </c>
      <c r="S3702" s="20">
        <f t="shared" si="61"/>
        <v>290</v>
      </c>
      <c r="T3702" s="19" t="s">
        <v>15598</v>
      </c>
      <c r="U3702" s="19">
        <v>40</v>
      </c>
      <c r="V3702" s="20" t="s">
        <v>15652</v>
      </c>
      <c r="W3702" s="4"/>
      <c r="X3702" s="3" t="s">
        <v>53</v>
      </c>
      <c r="Y3702" s="3"/>
    </row>
    <row r="3703" s="2" customFormat="1" customHeight="1" spans="1:25">
      <c r="A3703" s="16">
        <v>3737</v>
      </c>
      <c r="B3703" s="16" t="s">
        <v>14142</v>
      </c>
      <c r="C3703" s="10" t="s">
        <v>14143</v>
      </c>
      <c r="D3703" s="10">
        <v>4</v>
      </c>
      <c r="E3703" s="10" t="s">
        <v>15686</v>
      </c>
      <c r="F3703" s="19" t="s">
        <v>15687</v>
      </c>
      <c r="G3703" s="19" t="s">
        <v>15688</v>
      </c>
      <c r="H3703" s="10" t="s">
        <v>15686</v>
      </c>
      <c r="I3703" s="19" t="s">
        <v>15689</v>
      </c>
      <c r="J3703" s="10" t="str">
        <f t="shared" si="62"/>
        <v>正确</v>
      </c>
      <c r="K3703" s="19" t="s">
        <v>15690</v>
      </c>
      <c r="L3703" s="16" t="s">
        <v>31</v>
      </c>
      <c r="M3703" s="16" t="s">
        <v>9751</v>
      </c>
      <c r="N3703" s="16" t="s">
        <v>3318</v>
      </c>
      <c r="O3703" s="16">
        <v>1.667</v>
      </c>
      <c r="P3703" s="16">
        <v>1.667</v>
      </c>
      <c r="Q3703" s="20" t="s">
        <v>9752</v>
      </c>
      <c r="R3703" s="20">
        <v>4600</v>
      </c>
      <c r="S3703" s="20">
        <f t="shared" si="61"/>
        <v>290</v>
      </c>
      <c r="T3703" s="19" t="s">
        <v>15691</v>
      </c>
      <c r="U3703" s="19">
        <v>40</v>
      </c>
      <c r="V3703" s="20" t="s">
        <v>15635</v>
      </c>
      <c r="W3703" s="4"/>
      <c r="X3703" s="3" t="s">
        <v>53</v>
      </c>
      <c r="Y3703" s="3"/>
    </row>
    <row r="3704" s="2" customFormat="1" customHeight="1" spans="1:25">
      <c r="A3704" s="16">
        <v>3738</v>
      </c>
      <c r="B3704" s="16" t="s">
        <v>14142</v>
      </c>
      <c r="C3704" s="10" t="s">
        <v>14143</v>
      </c>
      <c r="D3704" s="10">
        <v>2</v>
      </c>
      <c r="E3704" s="10" t="s">
        <v>15692</v>
      </c>
      <c r="F3704" s="19" t="s">
        <v>15693</v>
      </c>
      <c r="G3704" s="19">
        <v>13834096726</v>
      </c>
      <c r="H3704" s="10" t="s">
        <v>15692</v>
      </c>
      <c r="I3704" s="19" t="s">
        <v>15694</v>
      </c>
      <c r="J3704" s="10" t="str">
        <f t="shared" si="62"/>
        <v>正确</v>
      </c>
      <c r="K3704" s="19" t="s">
        <v>15695</v>
      </c>
      <c r="L3704" s="16" t="s">
        <v>31</v>
      </c>
      <c r="M3704" s="16" t="s">
        <v>9751</v>
      </c>
      <c r="N3704" s="16" t="s">
        <v>3318</v>
      </c>
      <c r="O3704" s="16">
        <v>1.667</v>
      </c>
      <c r="P3704" s="16">
        <v>1.667</v>
      </c>
      <c r="Q3704" s="20" t="s">
        <v>9752</v>
      </c>
      <c r="R3704" s="20">
        <v>4600</v>
      </c>
      <c r="S3704" s="20">
        <f t="shared" si="61"/>
        <v>290</v>
      </c>
      <c r="T3704" s="19" t="s">
        <v>15691</v>
      </c>
      <c r="U3704" s="19">
        <v>40</v>
      </c>
      <c r="V3704" s="20" t="s">
        <v>15592</v>
      </c>
      <c r="W3704" s="4"/>
      <c r="X3704" s="3" t="s">
        <v>53</v>
      </c>
      <c r="Y3704" s="3"/>
    </row>
    <row r="3705" s="2" customFormat="1" customHeight="1" spans="1:25">
      <c r="A3705" s="16">
        <v>3739</v>
      </c>
      <c r="B3705" s="16" t="s">
        <v>14142</v>
      </c>
      <c r="C3705" s="10" t="s">
        <v>14143</v>
      </c>
      <c r="D3705" s="10">
        <v>10</v>
      </c>
      <c r="E3705" s="10" t="s">
        <v>15696</v>
      </c>
      <c r="F3705" s="19" t="s">
        <v>15697</v>
      </c>
      <c r="G3705" s="19" t="s">
        <v>15698</v>
      </c>
      <c r="H3705" s="10" t="s">
        <v>15696</v>
      </c>
      <c r="I3705" s="19" t="s">
        <v>15699</v>
      </c>
      <c r="J3705" s="10" t="str">
        <f t="shared" si="62"/>
        <v>正确</v>
      </c>
      <c r="K3705" s="19" t="s">
        <v>15700</v>
      </c>
      <c r="L3705" s="16" t="s">
        <v>31</v>
      </c>
      <c r="M3705" s="16" t="s">
        <v>9751</v>
      </c>
      <c r="N3705" s="16" t="s">
        <v>3318</v>
      </c>
      <c r="O3705" s="16">
        <v>1.667</v>
      </c>
      <c r="P3705" s="16">
        <v>1.667</v>
      </c>
      <c r="Q3705" s="20" t="s">
        <v>9752</v>
      </c>
      <c r="R3705" s="20">
        <v>4600</v>
      </c>
      <c r="S3705" s="20">
        <f t="shared" si="61"/>
        <v>290</v>
      </c>
      <c r="T3705" s="19" t="s">
        <v>15701</v>
      </c>
      <c r="U3705" s="19">
        <v>40</v>
      </c>
      <c r="V3705" s="20" t="s">
        <v>15647</v>
      </c>
      <c r="W3705" s="4"/>
      <c r="X3705" s="3" t="s">
        <v>53</v>
      </c>
      <c r="Y3705" s="3"/>
    </row>
    <row r="3706" s="2" customFormat="1" customHeight="1" spans="1:25">
      <c r="A3706" s="16">
        <v>3740</v>
      </c>
      <c r="B3706" s="16" t="s">
        <v>14142</v>
      </c>
      <c r="C3706" s="10" t="s">
        <v>14143</v>
      </c>
      <c r="D3706" s="10">
        <v>3</v>
      </c>
      <c r="E3706" s="10" t="s">
        <v>15702</v>
      </c>
      <c r="F3706" s="19" t="s">
        <v>15703</v>
      </c>
      <c r="G3706" s="19" t="s">
        <v>15704</v>
      </c>
      <c r="H3706" s="10" t="s">
        <v>15702</v>
      </c>
      <c r="I3706" s="19" t="s">
        <v>15705</v>
      </c>
      <c r="J3706" s="10" t="str">
        <f t="shared" si="62"/>
        <v>正确</v>
      </c>
      <c r="K3706" s="19" t="s">
        <v>15706</v>
      </c>
      <c r="L3706" s="16" t="s">
        <v>31</v>
      </c>
      <c r="M3706" s="16" t="s">
        <v>9751</v>
      </c>
      <c r="N3706" s="16" t="s">
        <v>3318</v>
      </c>
      <c r="O3706" s="16">
        <v>1.667</v>
      </c>
      <c r="P3706" s="16">
        <v>1.667</v>
      </c>
      <c r="Q3706" s="20" t="s">
        <v>9752</v>
      </c>
      <c r="R3706" s="20">
        <v>4600</v>
      </c>
      <c r="S3706" s="20">
        <f t="shared" si="61"/>
        <v>290</v>
      </c>
      <c r="T3706" s="19" t="s">
        <v>15701</v>
      </c>
      <c r="U3706" s="19">
        <v>40</v>
      </c>
      <c r="V3706" s="20" t="s">
        <v>15652</v>
      </c>
      <c r="W3706" s="4"/>
      <c r="X3706" s="3" t="s">
        <v>53</v>
      </c>
      <c r="Y3706" s="3"/>
    </row>
    <row r="3707" s="2" customFormat="1" customHeight="1" spans="1:25">
      <c r="A3707" s="16">
        <v>3741</v>
      </c>
      <c r="B3707" s="16" t="s">
        <v>14142</v>
      </c>
      <c r="C3707" s="10" t="s">
        <v>14143</v>
      </c>
      <c r="D3707" s="10">
        <v>3</v>
      </c>
      <c r="E3707" s="10" t="s">
        <v>15707</v>
      </c>
      <c r="F3707" s="19" t="s">
        <v>15708</v>
      </c>
      <c r="G3707" s="19" t="s">
        <v>15709</v>
      </c>
      <c r="H3707" s="10" t="s">
        <v>15707</v>
      </c>
      <c r="I3707" s="19" t="s">
        <v>15710</v>
      </c>
      <c r="J3707" s="10" t="str">
        <f t="shared" si="62"/>
        <v>正确</v>
      </c>
      <c r="K3707" s="19" t="s">
        <v>15711</v>
      </c>
      <c r="L3707" s="16" t="s">
        <v>31</v>
      </c>
      <c r="M3707" s="16" t="s">
        <v>9751</v>
      </c>
      <c r="N3707" s="16" t="s">
        <v>3318</v>
      </c>
      <c r="O3707" s="16">
        <v>1.667</v>
      </c>
      <c r="P3707" s="16">
        <v>1.667</v>
      </c>
      <c r="Q3707" s="20" t="s">
        <v>9752</v>
      </c>
      <c r="R3707" s="20">
        <v>4600</v>
      </c>
      <c r="S3707" s="20">
        <f t="shared" si="61"/>
        <v>290</v>
      </c>
      <c r="T3707" s="19" t="s">
        <v>15615</v>
      </c>
      <c r="U3707" s="19">
        <v>40</v>
      </c>
      <c r="V3707" s="20" t="s">
        <v>15622</v>
      </c>
      <c r="W3707" s="4"/>
      <c r="X3707" s="3" t="s">
        <v>53</v>
      </c>
      <c r="Y3707" s="3"/>
    </row>
    <row r="3708" s="2" customFormat="1" customHeight="1" spans="1:25">
      <c r="A3708" s="16">
        <v>3742</v>
      </c>
      <c r="B3708" s="16" t="s">
        <v>14142</v>
      </c>
      <c r="C3708" s="10" t="s">
        <v>14143</v>
      </c>
      <c r="D3708" s="10">
        <v>3</v>
      </c>
      <c r="E3708" s="10" t="s">
        <v>15712</v>
      </c>
      <c r="F3708" s="19" t="s">
        <v>15713</v>
      </c>
      <c r="G3708" s="19" t="s">
        <v>15714</v>
      </c>
      <c r="H3708" s="10" t="s">
        <v>15712</v>
      </c>
      <c r="I3708" s="19" t="s">
        <v>15715</v>
      </c>
      <c r="J3708" s="10" t="str">
        <f t="shared" si="62"/>
        <v>正确</v>
      </c>
      <c r="K3708" s="19" t="s">
        <v>15716</v>
      </c>
      <c r="L3708" s="16" t="s">
        <v>31</v>
      </c>
      <c r="M3708" s="16" t="s">
        <v>9751</v>
      </c>
      <c r="N3708" s="16" t="s">
        <v>3318</v>
      </c>
      <c r="O3708" s="16">
        <v>1.667</v>
      </c>
      <c r="P3708" s="16">
        <v>1.667</v>
      </c>
      <c r="Q3708" s="20" t="s">
        <v>9752</v>
      </c>
      <c r="R3708" s="20">
        <v>4600</v>
      </c>
      <c r="S3708" s="20">
        <f t="shared" si="61"/>
        <v>290</v>
      </c>
      <c r="T3708" s="19" t="s">
        <v>15675</v>
      </c>
      <c r="U3708" s="19">
        <v>40</v>
      </c>
      <c r="V3708" s="20" t="s">
        <v>15635</v>
      </c>
      <c r="W3708" s="4"/>
      <c r="X3708" s="3" t="s">
        <v>53</v>
      </c>
      <c r="Y3708" s="3"/>
    </row>
    <row r="3709" s="2" customFormat="1" customHeight="1" spans="1:25">
      <c r="A3709" s="16">
        <v>3743</v>
      </c>
      <c r="B3709" s="16" t="s">
        <v>14142</v>
      </c>
      <c r="C3709" s="10" t="s">
        <v>14143</v>
      </c>
      <c r="D3709" s="10">
        <v>3</v>
      </c>
      <c r="E3709" s="10" t="s">
        <v>5530</v>
      </c>
      <c r="F3709" s="19" t="s">
        <v>15717</v>
      </c>
      <c r="G3709" s="19" t="s">
        <v>15718</v>
      </c>
      <c r="H3709" s="10" t="s">
        <v>5530</v>
      </c>
      <c r="I3709" s="19" t="s">
        <v>15719</v>
      </c>
      <c r="J3709" s="10" t="str">
        <f t="shared" si="62"/>
        <v>正确</v>
      </c>
      <c r="K3709" s="19" t="s">
        <v>15720</v>
      </c>
      <c r="L3709" s="16" t="s">
        <v>31</v>
      </c>
      <c r="M3709" s="16" t="s">
        <v>9751</v>
      </c>
      <c r="N3709" s="16" t="s">
        <v>3318</v>
      </c>
      <c r="O3709" s="16">
        <v>1.667</v>
      </c>
      <c r="P3709" s="16">
        <v>1.667</v>
      </c>
      <c r="Q3709" s="20" t="s">
        <v>9752</v>
      </c>
      <c r="R3709" s="20">
        <v>4600</v>
      </c>
      <c r="S3709" s="20">
        <f t="shared" si="61"/>
        <v>290</v>
      </c>
      <c r="T3709" s="19" t="s">
        <v>15621</v>
      </c>
      <c r="U3709" s="19">
        <v>40</v>
      </c>
      <c r="V3709" s="20" t="s">
        <v>15669</v>
      </c>
      <c r="W3709" s="4"/>
      <c r="X3709" s="3" t="s">
        <v>53</v>
      </c>
      <c r="Y3709" s="3"/>
    </row>
    <row r="3710" s="2" customFormat="1" customHeight="1" spans="1:25">
      <c r="A3710" s="16">
        <v>3744</v>
      </c>
      <c r="B3710" s="16" t="s">
        <v>14142</v>
      </c>
      <c r="C3710" s="10" t="s">
        <v>14143</v>
      </c>
      <c r="D3710" s="10">
        <v>2</v>
      </c>
      <c r="E3710" s="10" t="s">
        <v>15721</v>
      </c>
      <c r="F3710" s="19" t="s">
        <v>15722</v>
      </c>
      <c r="G3710" s="52">
        <v>13099013102</v>
      </c>
      <c r="H3710" s="10" t="s">
        <v>15721</v>
      </c>
      <c r="I3710" s="19" t="s">
        <v>15723</v>
      </c>
      <c r="J3710" s="10" t="str">
        <f t="shared" si="62"/>
        <v>正确</v>
      </c>
      <c r="K3710" s="19" t="s">
        <v>15724</v>
      </c>
      <c r="L3710" s="16" t="s">
        <v>31</v>
      </c>
      <c r="M3710" s="16" t="s">
        <v>9751</v>
      </c>
      <c r="N3710" s="16" t="s">
        <v>3318</v>
      </c>
      <c r="O3710" s="16">
        <v>1.667</v>
      </c>
      <c r="P3710" s="16">
        <v>1.667</v>
      </c>
      <c r="Q3710" s="20" t="s">
        <v>9752</v>
      </c>
      <c r="R3710" s="20">
        <v>4600</v>
      </c>
      <c r="S3710" s="20">
        <f t="shared" si="61"/>
        <v>290</v>
      </c>
      <c r="T3710" s="19" t="s">
        <v>15691</v>
      </c>
      <c r="U3710" s="19">
        <v>40</v>
      </c>
      <c r="V3710" s="20" t="s">
        <v>15628</v>
      </c>
      <c r="W3710" s="4"/>
      <c r="X3710" s="3" t="s">
        <v>53</v>
      </c>
      <c r="Y3710" s="3"/>
    </row>
    <row r="3711" s="2" customFormat="1" customHeight="1" spans="1:25">
      <c r="A3711" s="16">
        <v>3745</v>
      </c>
      <c r="B3711" s="16" t="s">
        <v>14142</v>
      </c>
      <c r="C3711" s="10" t="s">
        <v>14143</v>
      </c>
      <c r="D3711" s="10">
        <v>3</v>
      </c>
      <c r="E3711" s="10" t="s">
        <v>15725</v>
      </c>
      <c r="F3711" s="19" t="s">
        <v>15726</v>
      </c>
      <c r="G3711" s="19" t="s">
        <v>15727</v>
      </c>
      <c r="H3711" s="10" t="s">
        <v>15725</v>
      </c>
      <c r="I3711" s="19" t="s">
        <v>15728</v>
      </c>
      <c r="J3711" s="10" t="str">
        <f t="shared" si="62"/>
        <v>正确</v>
      </c>
      <c r="K3711" s="19" t="s">
        <v>15729</v>
      </c>
      <c r="L3711" s="16" t="s">
        <v>31</v>
      </c>
      <c r="M3711" s="16" t="s">
        <v>9751</v>
      </c>
      <c r="N3711" s="16" t="s">
        <v>3318</v>
      </c>
      <c r="O3711" s="16">
        <v>1.667</v>
      </c>
      <c r="P3711" s="16">
        <v>1.667</v>
      </c>
      <c r="Q3711" s="20" t="s">
        <v>9752</v>
      </c>
      <c r="R3711" s="20">
        <v>4600</v>
      </c>
      <c r="S3711" s="20">
        <f t="shared" si="61"/>
        <v>290</v>
      </c>
      <c r="T3711" s="19" t="s">
        <v>15598</v>
      </c>
      <c r="U3711" s="19">
        <v>40</v>
      </c>
      <c r="V3711" s="20" t="s">
        <v>15586</v>
      </c>
      <c r="W3711" s="4"/>
      <c r="X3711" s="3" t="s">
        <v>53</v>
      </c>
      <c r="Y3711" s="3"/>
    </row>
    <row r="3712" s="2" customFormat="1" customHeight="1" spans="1:25">
      <c r="A3712" s="16">
        <v>3746</v>
      </c>
      <c r="B3712" s="16" t="s">
        <v>14142</v>
      </c>
      <c r="C3712" s="10" t="s">
        <v>14143</v>
      </c>
      <c r="D3712" s="10">
        <v>3</v>
      </c>
      <c r="E3712" s="10" t="s">
        <v>15730</v>
      </c>
      <c r="F3712" s="19" t="s">
        <v>15731</v>
      </c>
      <c r="G3712" s="19" t="s">
        <v>15732</v>
      </c>
      <c r="H3712" s="19" t="s">
        <v>15733</v>
      </c>
      <c r="I3712" s="19" t="s">
        <v>15734</v>
      </c>
      <c r="J3712" s="10" t="str">
        <f t="shared" si="62"/>
        <v>正确</v>
      </c>
      <c r="K3712" s="19" t="s">
        <v>15735</v>
      </c>
      <c r="L3712" s="16" t="s">
        <v>31</v>
      </c>
      <c r="M3712" s="16" t="s">
        <v>9751</v>
      </c>
      <c r="N3712" s="16" t="s">
        <v>3318</v>
      </c>
      <c r="O3712" s="16">
        <v>1.667</v>
      </c>
      <c r="P3712" s="16">
        <v>1.667</v>
      </c>
      <c r="Q3712" s="20" t="s">
        <v>9752</v>
      </c>
      <c r="R3712" s="20">
        <v>4600</v>
      </c>
      <c r="S3712" s="20">
        <f t="shared" si="61"/>
        <v>290</v>
      </c>
      <c r="T3712" s="19" t="s">
        <v>15598</v>
      </c>
      <c r="U3712" s="19">
        <v>40</v>
      </c>
      <c r="V3712" s="20" t="s">
        <v>15652</v>
      </c>
      <c r="W3712" s="4"/>
      <c r="X3712" s="3" t="s">
        <v>53</v>
      </c>
      <c r="Y3712" s="3"/>
    </row>
    <row r="3713" s="2" customFormat="1" customHeight="1" spans="1:25">
      <c r="A3713" s="16">
        <v>3747</v>
      </c>
      <c r="B3713" s="16" t="s">
        <v>14142</v>
      </c>
      <c r="C3713" s="10" t="s">
        <v>14143</v>
      </c>
      <c r="D3713" s="10">
        <v>3</v>
      </c>
      <c r="E3713" s="10" t="s">
        <v>15736</v>
      </c>
      <c r="F3713" s="19" t="s">
        <v>15737</v>
      </c>
      <c r="G3713" s="19" t="s">
        <v>15738</v>
      </c>
      <c r="H3713" s="10" t="s">
        <v>15736</v>
      </c>
      <c r="I3713" s="19" t="s">
        <v>15739</v>
      </c>
      <c r="J3713" s="10" t="str">
        <f t="shared" si="62"/>
        <v>正确</v>
      </c>
      <c r="K3713" s="19" t="s">
        <v>15740</v>
      </c>
      <c r="L3713" s="16" t="s">
        <v>31</v>
      </c>
      <c r="M3713" s="16" t="s">
        <v>9751</v>
      </c>
      <c r="N3713" s="16" t="s">
        <v>3318</v>
      </c>
      <c r="O3713" s="16">
        <v>1.667</v>
      </c>
      <c r="P3713" s="16">
        <v>1.667</v>
      </c>
      <c r="Q3713" s="20" t="s">
        <v>9752</v>
      </c>
      <c r="R3713" s="20">
        <v>4600</v>
      </c>
      <c r="S3713" s="20">
        <f t="shared" si="61"/>
        <v>290</v>
      </c>
      <c r="T3713" s="19" t="s">
        <v>15741</v>
      </c>
      <c r="U3713" s="19">
        <v>40</v>
      </c>
      <c r="V3713" s="19" t="s">
        <v>15742</v>
      </c>
      <c r="W3713" s="4"/>
      <c r="X3713" s="3" t="s">
        <v>53</v>
      </c>
      <c r="Y3713" s="3"/>
    </row>
    <row r="3714" s="2" customFormat="1" customHeight="1" spans="1:25">
      <c r="A3714" s="16">
        <v>3748</v>
      </c>
      <c r="B3714" s="16" t="s">
        <v>14142</v>
      </c>
      <c r="C3714" s="10" t="s">
        <v>14143</v>
      </c>
      <c r="D3714" s="10">
        <v>3</v>
      </c>
      <c r="E3714" s="10" t="s">
        <v>15743</v>
      </c>
      <c r="F3714" s="19" t="s">
        <v>15744</v>
      </c>
      <c r="G3714" s="19" t="s">
        <v>15745</v>
      </c>
      <c r="H3714" s="10" t="s">
        <v>15743</v>
      </c>
      <c r="I3714" s="10" t="s">
        <v>292</v>
      </c>
      <c r="J3714" s="10" t="str">
        <f t="shared" si="62"/>
        <v>正确</v>
      </c>
      <c r="K3714" s="19" t="s">
        <v>15746</v>
      </c>
      <c r="L3714" s="16" t="s">
        <v>31</v>
      </c>
      <c r="M3714" s="16" t="s">
        <v>9751</v>
      </c>
      <c r="N3714" s="16" t="s">
        <v>3318</v>
      </c>
      <c r="O3714" s="16">
        <v>1.667</v>
      </c>
      <c r="P3714" s="16">
        <v>1.667</v>
      </c>
      <c r="Q3714" s="20" t="s">
        <v>9752</v>
      </c>
      <c r="R3714" s="20">
        <v>4600</v>
      </c>
      <c r="S3714" s="20">
        <f t="shared" si="61"/>
        <v>290</v>
      </c>
      <c r="T3714" s="19" t="s">
        <v>15691</v>
      </c>
      <c r="U3714" s="19">
        <v>40</v>
      </c>
      <c r="V3714" s="19" t="s">
        <v>15747</v>
      </c>
      <c r="W3714" s="4"/>
      <c r="X3714" s="3" t="s">
        <v>53</v>
      </c>
      <c r="Y3714" s="3"/>
    </row>
    <row r="3715" s="2" customFormat="1" customHeight="1" spans="1:25">
      <c r="A3715" s="16">
        <v>3749</v>
      </c>
      <c r="B3715" s="16" t="s">
        <v>14142</v>
      </c>
      <c r="C3715" s="10" t="s">
        <v>14143</v>
      </c>
      <c r="D3715" s="10">
        <v>2</v>
      </c>
      <c r="E3715" s="10" t="s">
        <v>15748</v>
      </c>
      <c r="F3715" s="19" t="s">
        <v>15749</v>
      </c>
      <c r="G3715" s="19" t="s">
        <v>15750</v>
      </c>
      <c r="H3715" s="10" t="s">
        <v>15748</v>
      </c>
      <c r="I3715" s="19" t="s">
        <v>15751</v>
      </c>
      <c r="J3715" s="10" t="str">
        <f t="shared" si="62"/>
        <v>正确</v>
      </c>
      <c r="K3715" s="19" t="s">
        <v>15752</v>
      </c>
      <c r="L3715" s="16" t="s">
        <v>31</v>
      </c>
      <c r="M3715" s="16" t="s">
        <v>9751</v>
      </c>
      <c r="N3715" s="16" t="s">
        <v>3318</v>
      </c>
      <c r="O3715" s="16">
        <v>1.667</v>
      </c>
      <c r="P3715" s="16">
        <v>1.667</v>
      </c>
      <c r="Q3715" s="20" t="s">
        <v>9752</v>
      </c>
      <c r="R3715" s="20">
        <v>4600</v>
      </c>
      <c r="S3715" s="20">
        <f t="shared" si="61"/>
        <v>290</v>
      </c>
      <c r="T3715" s="19" t="s">
        <v>15753</v>
      </c>
      <c r="U3715" s="19">
        <v>40</v>
      </c>
      <c r="V3715" s="19" t="s">
        <v>15754</v>
      </c>
      <c r="W3715" s="4"/>
      <c r="X3715" s="3" t="s">
        <v>53</v>
      </c>
      <c r="Y3715" s="3"/>
    </row>
    <row r="3716" s="2" customFormat="1" customHeight="1" spans="1:25">
      <c r="A3716" s="16">
        <v>3750</v>
      </c>
      <c r="B3716" s="16" t="s">
        <v>14142</v>
      </c>
      <c r="C3716" s="10" t="s">
        <v>14143</v>
      </c>
      <c r="D3716" s="10">
        <v>3</v>
      </c>
      <c r="E3716" s="10" t="s">
        <v>15755</v>
      </c>
      <c r="F3716" s="19" t="s">
        <v>15756</v>
      </c>
      <c r="G3716" s="19" t="s">
        <v>15757</v>
      </c>
      <c r="H3716" s="10" t="s">
        <v>15755</v>
      </c>
      <c r="I3716" s="19" t="s">
        <v>15758</v>
      </c>
      <c r="J3716" s="10" t="str">
        <f t="shared" si="62"/>
        <v>正确</v>
      </c>
      <c r="K3716" s="19" t="s">
        <v>15759</v>
      </c>
      <c r="L3716" s="16" t="s">
        <v>31</v>
      </c>
      <c r="M3716" s="16" t="s">
        <v>9751</v>
      </c>
      <c r="N3716" s="16" t="s">
        <v>3318</v>
      </c>
      <c r="O3716" s="16">
        <v>1.667</v>
      </c>
      <c r="P3716" s="16">
        <v>1.667</v>
      </c>
      <c r="Q3716" s="20" t="s">
        <v>9752</v>
      </c>
      <c r="R3716" s="20">
        <v>4600</v>
      </c>
      <c r="S3716" s="20">
        <f t="shared" si="61"/>
        <v>290</v>
      </c>
      <c r="T3716" s="19" t="s">
        <v>15760</v>
      </c>
      <c r="U3716" s="19">
        <v>40</v>
      </c>
      <c r="V3716" s="19" t="s">
        <v>15652</v>
      </c>
      <c r="W3716" s="4"/>
      <c r="X3716" s="3" t="s">
        <v>53</v>
      </c>
      <c r="Y3716" s="3"/>
    </row>
    <row r="3717" s="2" customFormat="1" customHeight="1" spans="1:25">
      <c r="A3717" s="16">
        <v>3751</v>
      </c>
      <c r="B3717" s="16" t="s">
        <v>14142</v>
      </c>
      <c r="C3717" s="10" t="s">
        <v>14143</v>
      </c>
      <c r="D3717" s="10">
        <v>2</v>
      </c>
      <c r="E3717" s="10" t="s">
        <v>15761</v>
      </c>
      <c r="F3717" s="19" t="s">
        <v>15762</v>
      </c>
      <c r="G3717" s="19" t="s">
        <v>15763</v>
      </c>
      <c r="H3717" s="10" t="s">
        <v>15761</v>
      </c>
      <c r="I3717" s="19" t="s">
        <v>15764</v>
      </c>
      <c r="J3717" s="10" t="str">
        <f t="shared" si="62"/>
        <v>正确</v>
      </c>
      <c r="K3717" s="19" t="s">
        <v>15765</v>
      </c>
      <c r="L3717" s="16" t="s">
        <v>31</v>
      </c>
      <c r="M3717" s="16" t="s">
        <v>9751</v>
      </c>
      <c r="N3717" s="16" t="s">
        <v>3318</v>
      </c>
      <c r="O3717" s="16">
        <v>1.667</v>
      </c>
      <c r="P3717" s="16">
        <v>1.667</v>
      </c>
      <c r="Q3717" s="20" t="s">
        <v>9752</v>
      </c>
      <c r="R3717" s="20">
        <v>4600</v>
      </c>
      <c r="S3717" s="20">
        <f t="shared" si="61"/>
        <v>290</v>
      </c>
      <c r="T3717" s="19" t="s">
        <v>15658</v>
      </c>
      <c r="U3717" s="19">
        <v>40</v>
      </c>
      <c r="V3717" s="19" t="s">
        <v>15669</v>
      </c>
      <c r="W3717" s="4"/>
      <c r="X3717" s="3" t="s">
        <v>896</v>
      </c>
      <c r="Y3717" s="3"/>
    </row>
    <row r="3718" s="2" customFormat="1" customHeight="1" spans="1:25">
      <c r="A3718" s="16">
        <v>3752</v>
      </c>
      <c r="B3718" s="16" t="s">
        <v>14142</v>
      </c>
      <c r="C3718" s="10" t="s">
        <v>14143</v>
      </c>
      <c r="D3718" s="10">
        <v>2</v>
      </c>
      <c r="E3718" s="10" t="s">
        <v>15766</v>
      </c>
      <c r="F3718" s="19" t="s">
        <v>15767</v>
      </c>
      <c r="G3718" s="19" t="s">
        <v>15768</v>
      </c>
      <c r="H3718" s="10" t="s">
        <v>15766</v>
      </c>
      <c r="I3718" s="10" t="s">
        <v>292</v>
      </c>
      <c r="J3718" s="10" t="str">
        <f t="shared" si="62"/>
        <v>错误</v>
      </c>
      <c r="K3718" s="19" t="s">
        <v>14893</v>
      </c>
      <c r="L3718" s="16" t="s">
        <v>31</v>
      </c>
      <c r="M3718" s="16" t="s">
        <v>9751</v>
      </c>
      <c r="N3718" s="16" t="s">
        <v>3318</v>
      </c>
      <c r="O3718" s="16">
        <v>1.667</v>
      </c>
      <c r="P3718" s="16">
        <v>1.667</v>
      </c>
      <c r="Q3718" s="20" t="s">
        <v>9752</v>
      </c>
      <c r="R3718" s="20">
        <v>4600</v>
      </c>
      <c r="S3718" s="20">
        <f t="shared" si="61"/>
        <v>290</v>
      </c>
      <c r="T3718" s="19" t="s">
        <v>15769</v>
      </c>
      <c r="U3718" s="19">
        <v>40</v>
      </c>
      <c r="V3718" s="19" t="s">
        <v>15770</v>
      </c>
      <c r="W3718" s="4"/>
      <c r="X3718" s="3" t="s">
        <v>329</v>
      </c>
      <c r="Y3718" s="3"/>
    </row>
    <row r="3719" s="2" customFormat="1" customHeight="1" spans="1:25">
      <c r="A3719" s="16">
        <v>3753</v>
      </c>
      <c r="B3719" s="16" t="s">
        <v>14142</v>
      </c>
      <c r="C3719" s="10" t="s">
        <v>14143</v>
      </c>
      <c r="D3719" s="10">
        <v>2</v>
      </c>
      <c r="E3719" s="10" t="s">
        <v>15771</v>
      </c>
      <c r="F3719" s="19" t="s">
        <v>15772</v>
      </c>
      <c r="G3719" s="19" t="s">
        <v>15773</v>
      </c>
      <c r="H3719" s="10" t="s">
        <v>15771</v>
      </c>
      <c r="I3719" s="19" t="s">
        <v>15774</v>
      </c>
      <c r="J3719" s="10" t="str">
        <f t="shared" si="62"/>
        <v>正确</v>
      </c>
      <c r="K3719" s="19" t="s">
        <v>15775</v>
      </c>
      <c r="L3719" s="16" t="s">
        <v>31</v>
      </c>
      <c r="M3719" s="16" t="s">
        <v>9751</v>
      </c>
      <c r="N3719" s="16" t="s">
        <v>3318</v>
      </c>
      <c r="O3719" s="16">
        <v>1.667</v>
      </c>
      <c r="P3719" s="16">
        <v>1.667</v>
      </c>
      <c r="Q3719" s="20" t="s">
        <v>9752</v>
      </c>
      <c r="R3719" s="20">
        <v>4600</v>
      </c>
      <c r="S3719" s="20">
        <f t="shared" si="61"/>
        <v>290</v>
      </c>
      <c r="T3719" s="19" t="s">
        <v>15598</v>
      </c>
      <c r="U3719" s="19">
        <v>40</v>
      </c>
      <c r="V3719" s="19" t="s">
        <v>14124</v>
      </c>
      <c r="W3719" s="4"/>
      <c r="X3719" s="3" t="s">
        <v>53</v>
      </c>
      <c r="Y3719" s="3"/>
    </row>
    <row r="3720" s="2" customFormat="1" customHeight="1" spans="1:25">
      <c r="A3720" s="16">
        <v>3754</v>
      </c>
      <c r="B3720" s="16" t="s">
        <v>14142</v>
      </c>
      <c r="C3720" s="10" t="s">
        <v>14143</v>
      </c>
      <c r="D3720" s="10">
        <v>2</v>
      </c>
      <c r="E3720" s="10" t="s">
        <v>15284</v>
      </c>
      <c r="F3720" s="19" t="s">
        <v>15776</v>
      </c>
      <c r="G3720" s="19" t="s">
        <v>15777</v>
      </c>
      <c r="H3720" s="10" t="s">
        <v>15284</v>
      </c>
      <c r="I3720" s="19" t="s">
        <v>15778</v>
      </c>
      <c r="J3720" s="10" t="str">
        <f t="shared" si="62"/>
        <v>正确</v>
      </c>
      <c r="K3720" s="19" t="s">
        <v>15779</v>
      </c>
      <c r="L3720" s="16" t="s">
        <v>31</v>
      </c>
      <c r="M3720" s="16" t="s">
        <v>9751</v>
      </c>
      <c r="N3720" s="16" t="s">
        <v>3318</v>
      </c>
      <c r="O3720" s="16">
        <v>1.667</v>
      </c>
      <c r="P3720" s="16">
        <v>1.667</v>
      </c>
      <c r="Q3720" s="20" t="s">
        <v>9752</v>
      </c>
      <c r="R3720" s="20">
        <v>4600</v>
      </c>
      <c r="S3720" s="20">
        <f t="shared" si="61"/>
        <v>290</v>
      </c>
      <c r="T3720" s="19" t="s">
        <v>15598</v>
      </c>
      <c r="U3720" s="19">
        <v>40</v>
      </c>
      <c r="V3720" s="19" t="s">
        <v>15780</v>
      </c>
      <c r="W3720" s="4"/>
      <c r="X3720" s="3" t="s">
        <v>53</v>
      </c>
      <c r="Y3720" s="3"/>
    </row>
    <row r="3721" s="2" customFormat="1" customHeight="1" spans="1:25">
      <c r="A3721" s="16">
        <v>3755</v>
      </c>
      <c r="B3721" s="16" t="s">
        <v>14142</v>
      </c>
      <c r="C3721" s="10" t="s">
        <v>14143</v>
      </c>
      <c r="D3721" s="10">
        <v>2</v>
      </c>
      <c r="E3721" s="10" t="s">
        <v>15781</v>
      </c>
      <c r="F3721" s="19" t="s">
        <v>15782</v>
      </c>
      <c r="G3721" s="19" t="s">
        <v>15783</v>
      </c>
      <c r="H3721" s="10" t="s">
        <v>15781</v>
      </c>
      <c r="I3721" s="19" t="s">
        <v>15784</v>
      </c>
      <c r="J3721" s="10" t="str">
        <f t="shared" si="62"/>
        <v>正确</v>
      </c>
      <c r="K3721" s="19" t="s">
        <v>15785</v>
      </c>
      <c r="L3721" s="16" t="s">
        <v>31</v>
      </c>
      <c r="M3721" s="16" t="s">
        <v>9751</v>
      </c>
      <c r="N3721" s="16" t="s">
        <v>3318</v>
      </c>
      <c r="O3721" s="16">
        <v>1.667</v>
      </c>
      <c r="P3721" s="16">
        <v>1.667</v>
      </c>
      <c r="Q3721" s="20" t="s">
        <v>9752</v>
      </c>
      <c r="R3721" s="20">
        <v>4600</v>
      </c>
      <c r="S3721" s="20">
        <f t="shared" si="61"/>
        <v>290</v>
      </c>
      <c r="T3721" s="19" t="s">
        <v>15691</v>
      </c>
      <c r="U3721" s="19">
        <v>40</v>
      </c>
      <c r="V3721" s="19" t="s">
        <v>15754</v>
      </c>
      <c r="W3721" s="4"/>
      <c r="X3721" s="3" t="s">
        <v>896</v>
      </c>
      <c r="Y3721" s="3"/>
    </row>
    <row r="3722" s="2" customFormat="1" customHeight="1" spans="1:25">
      <c r="A3722" s="16">
        <v>3756</v>
      </c>
      <c r="B3722" s="16" t="s">
        <v>14142</v>
      </c>
      <c r="C3722" s="10" t="s">
        <v>14143</v>
      </c>
      <c r="D3722" s="10">
        <v>2</v>
      </c>
      <c r="E3722" s="10" t="s">
        <v>15786</v>
      </c>
      <c r="F3722" s="19" t="s">
        <v>15787</v>
      </c>
      <c r="G3722" s="19" t="s">
        <v>15788</v>
      </c>
      <c r="H3722" s="10" t="s">
        <v>15786</v>
      </c>
      <c r="I3722" s="19" t="s">
        <v>15789</v>
      </c>
      <c r="J3722" s="10" t="str">
        <f t="shared" si="62"/>
        <v>正确</v>
      </c>
      <c r="K3722" s="19" t="s">
        <v>15790</v>
      </c>
      <c r="L3722" s="16" t="s">
        <v>31</v>
      </c>
      <c r="M3722" s="16" t="s">
        <v>9751</v>
      </c>
      <c r="N3722" s="16" t="s">
        <v>3318</v>
      </c>
      <c r="O3722" s="16">
        <v>1.667</v>
      </c>
      <c r="P3722" s="16">
        <v>1.667</v>
      </c>
      <c r="Q3722" s="20" t="s">
        <v>9752</v>
      </c>
      <c r="R3722" s="20">
        <v>4600</v>
      </c>
      <c r="S3722" s="20">
        <f t="shared" si="61"/>
        <v>290</v>
      </c>
      <c r="T3722" s="19" t="s">
        <v>15791</v>
      </c>
      <c r="U3722" s="19">
        <v>40</v>
      </c>
      <c r="V3722" s="19" t="s">
        <v>15792</v>
      </c>
      <c r="W3722" s="4"/>
      <c r="X3722" s="3" t="s">
        <v>896</v>
      </c>
      <c r="Y3722" s="3"/>
    </row>
    <row r="3723" s="2" customFormat="1" customHeight="1" spans="1:25">
      <c r="A3723" s="16">
        <v>3757</v>
      </c>
      <c r="B3723" s="16" t="s">
        <v>14142</v>
      </c>
      <c r="C3723" s="10" t="s">
        <v>14143</v>
      </c>
      <c r="D3723" s="10">
        <v>1</v>
      </c>
      <c r="E3723" s="10" t="s">
        <v>15793</v>
      </c>
      <c r="F3723" s="19" t="s">
        <v>15794</v>
      </c>
      <c r="G3723" s="19" t="s">
        <v>15795</v>
      </c>
      <c r="H3723" s="10" t="s">
        <v>15793</v>
      </c>
      <c r="I3723" s="19" t="s">
        <v>15796</v>
      </c>
      <c r="J3723" s="10" t="str">
        <f t="shared" si="62"/>
        <v>正确</v>
      </c>
      <c r="K3723" s="19" t="s">
        <v>15797</v>
      </c>
      <c r="L3723" s="16" t="s">
        <v>31</v>
      </c>
      <c r="M3723" s="16" t="s">
        <v>9751</v>
      </c>
      <c r="N3723" s="16" t="s">
        <v>3318</v>
      </c>
      <c r="O3723" s="16">
        <v>1.667</v>
      </c>
      <c r="P3723" s="16">
        <v>1.667</v>
      </c>
      <c r="Q3723" s="20" t="s">
        <v>9752</v>
      </c>
      <c r="R3723" s="20">
        <v>4600</v>
      </c>
      <c r="S3723" s="20">
        <f t="shared" si="61"/>
        <v>290</v>
      </c>
      <c r="T3723" s="19" t="s">
        <v>15798</v>
      </c>
      <c r="U3723" s="19">
        <v>40</v>
      </c>
      <c r="V3723" s="19" t="s">
        <v>15799</v>
      </c>
      <c r="W3723" s="4"/>
      <c r="X3723" s="3" t="s">
        <v>896</v>
      </c>
      <c r="Y3723" s="3"/>
    </row>
    <row r="3724" s="2" customFormat="1" customHeight="1" spans="1:25">
      <c r="A3724" s="16">
        <v>3758</v>
      </c>
      <c r="B3724" s="16" t="s">
        <v>14142</v>
      </c>
      <c r="C3724" s="10" t="s">
        <v>14143</v>
      </c>
      <c r="D3724" s="10">
        <v>1</v>
      </c>
      <c r="E3724" s="10" t="s">
        <v>15800</v>
      </c>
      <c r="F3724" s="19" t="s">
        <v>15801</v>
      </c>
      <c r="G3724" s="19" t="s">
        <v>15802</v>
      </c>
      <c r="H3724" s="10" t="s">
        <v>15800</v>
      </c>
      <c r="I3724" s="19" t="s">
        <v>15803</v>
      </c>
      <c r="J3724" s="10" t="str">
        <f t="shared" si="62"/>
        <v>正确</v>
      </c>
      <c r="K3724" s="19" t="s">
        <v>15804</v>
      </c>
      <c r="L3724" s="16" t="s">
        <v>31</v>
      </c>
      <c r="M3724" s="16" t="s">
        <v>9751</v>
      </c>
      <c r="N3724" s="16" t="s">
        <v>3318</v>
      </c>
      <c r="O3724" s="16">
        <v>1.667</v>
      </c>
      <c r="P3724" s="16">
        <v>1.667</v>
      </c>
      <c r="Q3724" s="20" t="s">
        <v>9752</v>
      </c>
      <c r="R3724" s="20">
        <v>4600</v>
      </c>
      <c r="S3724" s="20">
        <f t="shared" si="61"/>
        <v>290</v>
      </c>
      <c r="T3724" s="19" t="s">
        <v>15621</v>
      </c>
      <c r="U3724" s="19">
        <v>40</v>
      </c>
      <c r="V3724" s="19" t="s">
        <v>15754</v>
      </c>
      <c r="W3724" s="4"/>
      <c r="X3724" s="3" t="s">
        <v>53</v>
      </c>
      <c r="Y3724" s="3"/>
    </row>
    <row r="3725" s="2" customFormat="1" customHeight="1" spans="1:25">
      <c r="A3725" s="16">
        <v>3759</v>
      </c>
      <c r="B3725" s="16" t="s">
        <v>14142</v>
      </c>
      <c r="C3725" s="10" t="s">
        <v>14143</v>
      </c>
      <c r="D3725" s="10">
        <v>1</v>
      </c>
      <c r="E3725" s="10" t="s">
        <v>15805</v>
      </c>
      <c r="F3725" s="19" t="s">
        <v>15806</v>
      </c>
      <c r="G3725" s="19" t="s">
        <v>15807</v>
      </c>
      <c r="H3725" s="10" t="s">
        <v>15805</v>
      </c>
      <c r="I3725" s="19" t="s">
        <v>15808</v>
      </c>
      <c r="J3725" s="10" t="str">
        <f t="shared" si="62"/>
        <v>正确</v>
      </c>
      <c r="K3725" s="19" t="s">
        <v>15809</v>
      </c>
      <c r="L3725" s="16" t="s">
        <v>31</v>
      </c>
      <c r="M3725" s="16" t="s">
        <v>9751</v>
      </c>
      <c r="N3725" s="16" t="s">
        <v>3318</v>
      </c>
      <c r="O3725" s="16">
        <v>1.667</v>
      </c>
      <c r="P3725" s="16">
        <v>1.667</v>
      </c>
      <c r="Q3725" s="20" t="s">
        <v>9752</v>
      </c>
      <c r="R3725" s="20">
        <v>4600</v>
      </c>
      <c r="S3725" s="20">
        <f t="shared" si="61"/>
        <v>290</v>
      </c>
      <c r="T3725" s="19" t="s">
        <v>15691</v>
      </c>
      <c r="U3725" s="19">
        <v>40</v>
      </c>
      <c r="V3725" s="19" t="s">
        <v>15780</v>
      </c>
      <c r="W3725" s="4"/>
      <c r="X3725" s="3" t="s">
        <v>53</v>
      </c>
      <c r="Y3725" s="3"/>
    </row>
    <row r="3726" s="2" customFormat="1" customHeight="1" spans="1:25">
      <c r="A3726" s="16">
        <v>3760</v>
      </c>
      <c r="B3726" s="16" t="s">
        <v>14142</v>
      </c>
      <c r="C3726" s="10" t="s">
        <v>14143</v>
      </c>
      <c r="D3726" s="10">
        <v>11</v>
      </c>
      <c r="E3726" s="10" t="s">
        <v>15810</v>
      </c>
      <c r="F3726" s="19" t="s">
        <v>15811</v>
      </c>
      <c r="G3726" s="19" t="s">
        <v>15812</v>
      </c>
      <c r="H3726" s="10" t="s">
        <v>15810</v>
      </c>
      <c r="I3726" s="19" t="s">
        <v>15813</v>
      </c>
      <c r="J3726" s="10" t="str">
        <f t="shared" si="62"/>
        <v>正确</v>
      </c>
      <c r="K3726" s="19" t="s">
        <v>15814</v>
      </c>
      <c r="L3726" s="16" t="s">
        <v>31</v>
      </c>
      <c r="M3726" s="16" t="s">
        <v>9751</v>
      </c>
      <c r="N3726" s="16" t="s">
        <v>3318</v>
      </c>
      <c r="O3726" s="16">
        <v>1.667</v>
      </c>
      <c r="P3726" s="16">
        <v>1.667</v>
      </c>
      <c r="Q3726" s="20" t="s">
        <v>9752</v>
      </c>
      <c r="R3726" s="20">
        <v>4600</v>
      </c>
      <c r="S3726" s="20">
        <f t="shared" si="61"/>
        <v>290</v>
      </c>
      <c r="T3726" s="19" t="s">
        <v>15691</v>
      </c>
      <c r="U3726" s="19">
        <v>40</v>
      </c>
      <c r="V3726" s="19" t="s">
        <v>15780</v>
      </c>
      <c r="W3726" s="4"/>
      <c r="X3726" s="3" t="s">
        <v>53</v>
      </c>
      <c r="Y3726" s="3"/>
    </row>
    <row r="3727" s="2" customFormat="1" customHeight="1" spans="1:25">
      <c r="A3727" s="16">
        <v>3761</v>
      </c>
      <c r="B3727" s="16" t="s">
        <v>14142</v>
      </c>
      <c r="C3727" s="10" t="s">
        <v>14143</v>
      </c>
      <c r="D3727" s="10">
        <v>2</v>
      </c>
      <c r="E3727" s="10" t="s">
        <v>15815</v>
      </c>
      <c r="F3727" s="19" t="s">
        <v>15816</v>
      </c>
      <c r="G3727" s="19" t="s">
        <v>15817</v>
      </c>
      <c r="H3727" s="10" t="s">
        <v>15815</v>
      </c>
      <c r="I3727" s="19" t="s">
        <v>15818</v>
      </c>
      <c r="J3727" s="10" t="str">
        <f t="shared" si="62"/>
        <v>正确</v>
      </c>
      <c r="K3727" s="19" t="s">
        <v>15819</v>
      </c>
      <c r="L3727" s="16" t="s">
        <v>31</v>
      </c>
      <c r="M3727" s="16" t="s">
        <v>9751</v>
      </c>
      <c r="N3727" s="16" t="s">
        <v>3318</v>
      </c>
      <c r="O3727" s="16">
        <v>1.667</v>
      </c>
      <c r="P3727" s="16">
        <v>1.667</v>
      </c>
      <c r="Q3727" s="20" t="s">
        <v>9752</v>
      </c>
      <c r="R3727" s="20">
        <v>4600</v>
      </c>
      <c r="S3727" s="20">
        <f t="shared" si="61"/>
        <v>290</v>
      </c>
      <c r="T3727" s="19" t="s">
        <v>15598</v>
      </c>
      <c r="U3727" s="19">
        <v>40</v>
      </c>
      <c r="V3727" s="19" t="s">
        <v>14124</v>
      </c>
      <c r="W3727" s="4"/>
      <c r="X3727" s="3" t="s">
        <v>329</v>
      </c>
      <c r="Y3727" s="3"/>
    </row>
    <row r="3728" s="2" customFormat="1" customHeight="1" spans="1:25">
      <c r="A3728" s="16">
        <v>3762</v>
      </c>
      <c r="B3728" s="16" t="s">
        <v>14142</v>
      </c>
      <c r="C3728" s="10" t="s">
        <v>14143</v>
      </c>
      <c r="D3728" s="10">
        <v>4</v>
      </c>
      <c r="E3728" s="10" t="s">
        <v>15820</v>
      </c>
      <c r="F3728" s="19" t="s">
        <v>15821</v>
      </c>
      <c r="G3728" s="19" t="s">
        <v>15822</v>
      </c>
      <c r="H3728" s="10" t="s">
        <v>15820</v>
      </c>
      <c r="I3728" s="19" t="s">
        <v>15823</v>
      </c>
      <c r="J3728" s="10" t="str">
        <f t="shared" si="62"/>
        <v>正确</v>
      </c>
      <c r="K3728" s="19" t="s">
        <v>15824</v>
      </c>
      <c r="L3728" s="16" t="s">
        <v>31</v>
      </c>
      <c r="M3728" s="16" t="s">
        <v>9751</v>
      </c>
      <c r="N3728" s="16" t="s">
        <v>3318</v>
      </c>
      <c r="O3728" s="16">
        <v>1.667</v>
      </c>
      <c r="P3728" s="16">
        <v>1.667</v>
      </c>
      <c r="Q3728" s="20" t="s">
        <v>9752</v>
      </c>
      <c r="R3728" s="20">
        <v>4600</v>
      </c>
      <c r="S3728" s="20">
        <f t="shared" si="61"/>
        <v>290</v>
      </c>
      <c r="T3728" s="19" t="s">
        <v>15598</v>
      </c>
      <c r="U3728" s="19">
        <v>40</v>
      </c>
      <c r="V3728" s="19" t="s">
        <v>14124</v>
      </c>
      <c r="W3728" s="4"/>
      <c r="X3728" s="3" t="s">
        <v>53</v>
      </c>
      <c r="Y3728" s="3"/>
    </row>
    <row r="3729" s="2" customFormat="1" customHeight="1" spans="1:25">
      <c r="A3729" s="16">
        <v>3763</v>
      </c>
      <c r="B3729" s="16" t="s">
        <v>14142</v>
      </c>
      <c r="C3729" s="10" t="s">
        <v>14143</v>
      </c>
      <c r="D3729" s="10">
        <v>3</v>
      </c>
      <c r="E3729" s="10" t="s">
        <v>15825</v>
      </c>
      <c r="F3729" s="19" t="s">
        <v>15826</v>
      </c>
      <c r="G3729" s="19" t="s">
        <v>15827</v>
      </c>
      <c r="H3729" s="19" t="s">
        <v>15825</v>
      </c>
      <c r="I3729" s="19" t="s">
        <v>15828</v>
      </c>
      <c r="J3729" s="10" t="str">
        <f t="shared" si="62"/>
        <v>正确</v>
      </c>
      <c r="K3729" s="19" t="s">
        <v>15829</v>
      </c>
      <c r="L3729" s="16" t="s">
        <v>31</v>
      </c>
      <c r="M3729" s="16" t="s">
        <v>9751</v>
      </c>
      <c r="N3729" s="16" t="s">
        <v>3318</v>
      </c>
      <c r="O3729" s="16">
        <v>1.667</v>
      </c>
      <c r="P3729" s="16">
        <v>1.667</v>
      </c>
      <c r="Q3729" s="20" t="s">
        <v>9752</v>
      </c>
      <c r="R3729" s="20">
        <v>4600</v>
      </c>
      <c r="S3729" s="20">
        <f t="shared" si="61"/>
        <v>290</v>
      </c>
      <c r="T3729" s="19" t="s">
        <v>15701</v>
      </c>
      <c r="U3729" s="19">
        <v>40</v>
      </c>
      <c r="V3729" s="19" t="s">
        <v>15780</v>
      </c>
      <c r="W3729" s="4"/>
      <c r="X3729" s="3" t="s">
        <v>53</v>
      </c>
      <c r="Y3729" s="3"/>
    </row>
    <row r="3730" s="2" customFormat="1" customHeight="1" spans="1:25">
      <c r="A3730" s="16">
        <v>3764</v>
      </c>
      <c r="B3730" s="16" t="s">
        <v>14142</v>
      </c>
      <c r="C3730" s="10" t="s">
        <v>14143</v>
      </c>
      <c r="D3730" s="10">
        <v>4</v>
      </c>
      <c r="E3730" s="10" t="s">
        <v>15830</v>
      </c>
      <c r="F3730" s="19" t="s">
        <v>15831</v>
      </c>
      <c r="G3730" s="19" t="s">
        <v>15832</v>
      </c>
      <c r="H3730" s="10" t="s">
        <v>15830</v>
      </c>
      <c r="I3730" s="19" t="s">
        <v>15833</v>
      </c>
      <c r="J3730" s="10" t="str">
        <f t="shared" si="62"/>
        <v>正确</v>
      </c>
      <c r="K3730" s="19" t="s">
        <v>15834</v>
      </c>
      <c r="L3730" s="16" t="s">
        <v>31</v>
      </c>
      <c r="M3730" s="16" t="s">
        <v>9751</v>
      </c>
      <c r="N3730" s="16" t="s">
        <v>3318</v>
      </c>
      <c r="O3730" s="16">
        <v>1.667</v>
      </c>
      <c r="P3730" s="16">
        <v>1.667</v>
      </c>
      <c r="Q3730" s="20" t="s">
        <v>9752</v>
      </c>
      <c r="R3730" s="20">
        <v>4600</v>
      </c>
      <c r="S3730" s="20">
        <f t="shared" si="61"/>
        <v>290</v>
      </c>
      <c r="T3730" s="19" t="s">
        <v>15691</v>
      </c>
      <c r="U3730" s="19">
        <v>40</v>
      </c>
      <c r="V3730" s="19" t="s">
        <v>15770</v>
      </c>
      <c r="W3730" s="4"/>
      <c r="X3730" s="3" t="s">
        <v>53</v>
      </c>
      <c r="Y3730" s="3"/>
    </row>
    <row r="3731" s="2" customFormat="1" customHeight="1" spans="1:25">
      <c r="A3731" s="16">
        <v>3765</v>
      </c>
      <c r="B3731" s="16" t="s">
        <v>14142</v>
      </c>
      <c r="C3731" s="10" t="s">
        <v>14143</v>
      </c>
      <c r="D3731" s="10">
        <v>1</v>
      </c>
      <c r="E3731" s="10" t="s">
        <v>15835</v>
      </c>
      <c r="F3731" s="19" t="s">
        <v>15836</v>
      </c>
      <c r="G3731" s="19" t="s">
        <v>15837</v>
      </c>
      <c r="H3731" s="10" t="s">
        <v>15835</v>
      </c>
      <c r="I3731" s="19" t="s">
        <v>15838</v>
      </c>
      <c r="J3731" s="10" t="str">
        <f t="shared" si="62"/>
        <v>正确</v>
      </c>
      <c r="K3731" s="19" t="s">
        <v>15839</v>
      </c>
      <c r="L3731" s="16" t="s">
        <v>31</v>
      </c>
      <c r="M3731" s="16" t="s">
        <v>9751</v>
      </c>
      <c r="N3731" s="16" t="s">
        <v>3318</v>
      </c>
      <c r="O3731" s="16">
        <v>1.667</v>
      </c>
      <c r="P3731" s="16">
        <v>1.667</v>
      </c>
      <c r="Q3731" s="20" t="s">
        <v>9752</v>
      </c>
      <c r="R3731" s="20">
        <v>4600</v>
      </c>
      <c r="S3731" s="20">
        <f t="shared" si="61"/>
        <v>290</v>
      </c>
      <c r="T3731" s="19" t="s">
        <v>15798</v>
      </c>
      <c r="U3731" s="19">
        <v>40</v>
      </c>
      <c r="V3731" s="19" t="s">
        <v>15770</v>
      </c>
      <c r="W3731" s="4"/>
      <c r="X3731" s="3" t="s">
        <v>53</v>
      </c>
      <c r="Y3731" s="3"/>
    </row>
    <row r="3732" s="2" customFormat="1" customHeight="1" spans="1:25">
      <c r="A3732" s="16">
        <v>3766</v>
      </c>
      <c r="B3732" s="16" t="s">
        <v>14142</v>
      </c>
      <c r="C3732" s="10" t="s">
        <v>14143</v>
      </c>
      <c r="D3732" s="10">
        <v>1</v>
      </c>
      <c r="E3732" s="10" t="s">
        <v>15840</v>
      </c>
      <c r="F3732" s="19" t="s">
        <v>15841</v>
      </c>
      <c r="G3732" s="19" t="s">
        <v>15842</v>
      </c>
      <c r="H3732" s="10" t="s">
        <v>15840</v>
      </c>
      <c r="I3732" s="19" t="s">
        <v>15843</v>
      </c>
      <c r="J3732" s="10" t="str">
        <f t="shared" si="62"/>
        <v>正确</v>
      </c>
      <c r="K3732" s="19" t="s">
        <v>15844</v>
      </c>
      <c r="L3732" s="16" t="s">
        <v>31</v>
      </c>
      <c r="M3732" s="16" t="s">
        <v>9751</v>
      </c>
      <c r="N3732" s="16" t="s">
        <v>3318</v>
      </c>
      <c r="O3732" s="16">
        <v>1.667</v>
      </c>
      <c r="P3732" s="16">
        <v>1.667</v>
      </c>
      <c r="Q3732" s="20" t="s">
        <v>9752</v>
      </c>
      <c r="R3732" s="20">
        <v>4600</v>
      </c>
      <c r="S3732" s="20">
        <f t="shared" si="61"/>
        <v>290</v>
      </c>
      <c r="T3732" s="19" t="s">
        <v>15598</v>
      </c>
      <c r="U3732" s="19">
        <v>40</v>
      </c>
      <c r="V3732" s="19" t="s">
        <v>15780</v>
      </c>
      <c r="W3732" s="4"/>
      <c r="X3732" s="3" t="s">
        <v>53</v>
      </c>
      <c r="Y3732" s="3"/>
    </row>
    <row r="3733" s="2" customFormat="1" customHeight="1" spans="1:25">
      <c r="A3733" s="16">
        <v>3767</v>
      </c>
      <c r="B3733" s="16" t="s">
        <v>14142</v>
      </c>
      <c r="C3733" s="10" t="s">
        <v>14143</v>
      </c>
      <c r="D3733" s="10">
        <v>1</v>
      </c>
      <c r="E3733" s="10" t="s">
        <v>15845</v>
      </c>
      <c r="F3733" s="19" t="s">
        <v>15846</v>
      </c>
      <c r="G3733" s="19" t="s">
        <v>15847</v>
      </c>
      <c r="H3733" s="10" t="s">
        <v>15845</v>
      </c>
      <c r="I3733" s="19" t="s">
        <v>15848</v>
      </c>
      <c r="J3733" s="10" t="str">
        <f t="shared" si="62"/>
        <v>正确</v>
      </c>
      <c r="K3733" s="19" t="s">
        <v>15849</v>
      </c>
      <c r="L3733" s="16" t="s">
        <v>31</v>
      </c>
      <c r="M3733" s="16" t="s">
        <v>9751</v>
      </c>
      <c r="N3733" s="16" t="s">
        <v>3318</v>
      </c>
      <c r="O3733" s="16">
        <v>1.667</v>
      </c>
      <c r="P3733" s="16">
        <v>1.667</v>
      </c>
      <c r="Q3733" s="20" t="s">
        <v>9752</v>
      </c>
      <c r="R3733" s="20">
        <v>4600</v>
      </c>
      <c r="S3733" s="20">
        <f t="shared" si="61"/>
        <v>290</v>
      </c>
      <c r="T3733" s="19" t="s">
        <v>15598</v>
      </c>
      <c r="U3733" s="19">
        <v>40</v>
      </c>
      <c r="V3733" s="19" t="s">
        <v>15742</v>
      </c>
      <c r="W3733" s="4"/>
      <c r="X3733" s="3" t="s">
        <v>53</v>
      </c>
      <c r="Y3733" s="3"/>
    </row>
    <row r="3734" s="2" customFormat="1" customHeight="1" spans="1:25">
      <c r="A3734" s="16">
        <v>3768</v>
      </c>
      <c r="B3734" s="16" t="s">
        <v>14142</v>
      </c>
      <c r="C3734" s="10" t="s">
        <v>14143</v>
      </c>
      <c r="D3734" s="10">
        <v>3</v>
      </c>
      <c r="E3734" s="10" t="s">
        <v>15850</v>
      </c>
      <c r="F3734" s="19" t="s">
        <v>15851</v>
      </c>
      <c r="G3734" s="19" t="s">
        <v>15852</v>
      </c>
      <c r="H3734" s="10" t="s">
        <v>15850</v>
      </c>
      <c r="I3734" s="19" t="s">
        <v>15853</v>
      </c>
      <c r="J3734" s="10" t="str">
        <f t="shared" si="62"/>
        <v>正确</v>
      </c>
      <c r="K3734" s="19" t="s">
        <v>15854</v>
      </c>
      <c r="L3734" s="16" t="s">
        <v>31</v>
      </c>
      <c r="M3734" s="16" t="s">
        <v>9751</v>
      </c>
      <c r="N3734" s="16" t="s">
        <v>3318</v>
      </c>
      <c r="O3734" s="16">
        <v>1.667</v>
      </c>
      <c r="P3734" s="16">
        <v>1.667</v>
      </c>
      <c r="Q3734" s="20" t="s">
        <v>9752</v>
      </c>
      <c r="R3734" s="20">
        <v>4600</v>
      </c>
      <c r="S3734" s="20">
        <f t="shared" si="61"/>
        <v>290</v>
      </c>
      <c r="T3734" s="19" t="s">
        <v>15741</v>
      </c>
      <c r="U3734" s="19">
        <v>40</v>
      </c>
      <c r="V3734" s="19" t="s">
        <v>15742</v>
      </c>
      <c r="W3734" s="4"/>
      <c r="X3734" s="3" t="s">
        <v>329</v>
      </c>
      <c r="Y3734" s="3"/>
    </row>
    <row r="3735" s="2" customFormat="1" customHeight="1" spans="1:25">
      <c r="A3735" s="16">
        <v>3769</v>
      </c>
      <c r="B3735" s="16" t="s">
        <v>14142</v>
      </c>
      <c r="C3735" s="10" t="s">
        <v>14143</v>
      </c>
      <c r="D3735" s="10">
        <v>1</v>
      </c>
      <c r="E3735" s="52" t="s">
        <v>15855</v>
      </c>
      <c r="F3735" s="19" t="s">
        <v>15856</v>
      </c>
      <c r="G3735" s="19" t="s">
        <v>15857</v>
      </c>
      <c r="H3735" s="52" t="s">
        <v>15855</v>
      </c>
      <c r="I3735" s="19" t="s">
        <v>15858</v>
      </c>
      <c r="J3735" s="10" t="str">
        <f t="shared" si="62"/>
        <v>正确</v>
      </c>
      <c r="K3735" s="19" t="s">
        <v>15859</v>
      </c>
      <c r="L3735" s="16" t="s">
        <v>31</v>
      </c>
      <c r="M3735" s="16" t="s">
        <v>9751</v>
      </c>
      <c r="N3735" s="16" t="s">
        <v>3318</v>
      </c>
      <c r="O3735" s="16">
        <v>1.667</v>
      </c>
      <c r="P3735" s="16">
        <v>1.667</v>
      </c>
      <c r="Q3735" s="20" t="s">
        <v>9752</v>
      </c>
      <c r="R3735" s="20">
        <v>4600</v>
      </c>
      <c r="S3735" s="20">
        <f t="shared" si="61"/>
        <v>290</v>
      </c>
      <c r="T3735" s="19" t="s">
        <v>15860</v>
      </c>
      <c r="U3735" s="19">
        <v>40</v>
      </c>
      <c r="V3735" s="19" t="s">
        <v>15747</v>
      </c>
      <c r="W3735" s="4"/>
      <c r="X3735" s="3" t="s">
        <v>53</v>
      </c>
      <c r="Y3735" s="3"/>
    </row>
    <row r="3736" s="2" customFormat="1" customHeight="1" spans="1:25">
      <c r="A3736" s="16">
        <v>3770</v>
      </c>
      <c r="B3736" s="16" t="s">
        <v>14142</v>
      </c>
      <c r="C3736" s="10" t="s">
        <v>14143</v>
      </c>
      <c r="D3736" s="10">
        <v>1</v>
      </c>
      <c r="E3736" s="10" t="s">
        <v>15861</v>
      </c>
      <c r="F3736" s="19" t="s">
        <v>15862</v>
      </c>
      <c r="G3736" s="19" t="s">
        <v>15863</v>
      </c>
      <c r="H3736" s="10" t="s">
        <v>15861</v>
      </c>
      <c r="I3736" s="19" t="s">
        <v>15864</v>
      </c>
      <c r="J3736" s="10" t="str">
        <f t="shared" si="62"/>
        <v>正确</v>
      </c>
      <c r="K3736" s="19" t="s">
        <v>15865</v>
      </c>
      <c r="L3736" s="16" t="s">
        <v>31</v>
      </c>
      <c r="M3736" s="16" t="s">
        <v>9751</v>
      </c>
      <c r="N3736" s="16" t="s">
        <v>3318</v>
      </c>
      <c r="O3736" s="16">
        <v>1.667</v>
      </c>
      <c r="P3736" s="16">
        <v>1.667</v>
      </c>
      <c r="Q3736" s="20" t="s">
        <v>9752</v>
      </c>
      <c r="R3736" s="20">
        <v>4600</v>
      </c>
      <c r="S3736" s="20">
        <f t="shared" si="61"/>
        <v>290</v>
      </c>
      <c r="T3736" s="19" t="s">
        <v>15866</v>
      </c>
      <c r="U3736" s="19">
        <v>40</v>
      </c>
      <c r="V3736" s="19" t="s">
        <v>15867</v>
      </c>
      <c r="W3736" s="4"/>
      <c r="X3736" s="3" t="s">
        <v>896</v>
      </c>
      <c r="Y3736" s="3"/>
    </row>
    <row r="3737" s="2" customFormat="1" customHeight="1" spans="1:25">
      <c r="A3737" s="16">
        <v>3771</v>
      </c>
      <c r="B3737" s="16" t="s">
        <v>14142</v>
      </c>
      <c r="C3737" s="10" t="s">
        <v>14143</v>
      </c>
      <c r="D3737" s="10">
        <v>1</v>
      </c>
      <c r="E3737" s="10" t="s">
        <v>15868</v>
      </c>
      <c r="F3737" s="19" t="s">
        <v>15869</v>
      </c>
      <c r="G3737" s="19" t="s">
        <v>15870</v>
      </c>
      <c r="H3737" s="10" t="s">
        <v>15868</v>
      </c>
      <c r="I3737" s="19" t="s">
        <v>15871</v>
      </c>
      <c r="J3737" s="10" t="str">
        <f t="shared" si="62"/>
        <v>正确</v>
      </c>
      <c r="K3737" s="19" t="s">
        <v>15872</v>
      </c>
      <c r="L3737" s="16" t="s">
        <v>31</v>
      </c>
      <c r="M3737" s="16" t="s">
        <v>9751</v>
      </c>
      <c r="N3737" s="16" t="s">
        <v>3318</v>
      </c>
      <c r="O3737" s="16">
        <v>1.667</v>
      </c>
      <c r="P3737" s="16">
        <v>1.667</v>
      </c>
      <c r="Q3737" s="20" t="s">
        <v>9752</v>
      </c>
      <c r="R3737" s="20">
        <v>4600</v>
      </c>
      <c r="S3737" s="20">
        <f t="shared" si="61"/>
        <v>290</v>
      </c>
      <c r="T3737" s="19" t="s">
        <v>15798</v>
      </c>
      <c r="U3737" s="19">
        <v>40</v>
      </c>
      <c r="V3737" s="19" t="s">
        <v>15873</v>
      </c>
      <c r="W3737" s="4"/>
      <c r="X3737" s="3" t="s">
        <v>53</v>
      </c>
      <c r="Y3737" s="3"/>
    </row>
    <row r="3738" s="2" customFormat="1" customHeight="1" spans="1:25">
      <c r="A3738" s="16">
        <v>3772</v>
      </c>
      <c r="B3738" s="16" t="s">
        <v>14142</v>
      </c>
      <c r="C3738" s="10" t="s">
        <v>14143</v>
      </c>
      <c r="D3738" s="10">
        <v>2</v>
      </c>
      <c r="E3738" s="10" t="s">
        <v>15874</v>
      </c>
      <c r="F3738" s="17" t="s">
        <v>15875</v>
      </c>
      <c r="G3738" s="19" t="s">
        <v>15876</v>
      </c>
      <c r="H3738" s="10" t="s">
        <v>15874</v>
      </c>
      <c r="I3738" s="19" t="s">
        <v>15877</v>
      </c>
      <c r="J3738" s="10" t="str">
        <f t="shared" si="62"/>
        <v>正确</v>
      </c>
      <c r="K3738" s="19" t="s">
        <v>15878</v>
      </c>
      <c r="L3738" s="16" t="s">
        <v>31</v>
      </c>
      <c r="M3738" s="16" t="s">
        <v>9751</v>
      </c>
      <c r="N3738" s="16" t="s">
        <v>3318</v>
      </c>
      <c r="O3738" s="16">
        <v>1.667</v>
      </c>
      <c r="P3738" s="16">
        <v>1.667</v>
      </c>
      <c r="Q3738" s="20" t="s">
        <v>9752</v>
      </c>
      <c r="R3738" s="20">
        <v>4600</v>
      </c>
      <c r="S3738" s="20">
        <f t="shared" si="61"/>
        <v>290</v>
      </c>
      <c r="T3738" s="19" t="s">
        <v>15691</v>
      </c>
      <c r="U3738" s="19">
        <v>40</v>
      </c>
      <c r="V3738" s="19" t="s">
        <v>15867</v>
      </c>
      <c r="W3738" s="4"/>
      <c r="X3738" s="3" t="s">
        <v>53</v>
      </c>
      <c r="Y3738" s="3"/>
    </row>
    <row r="3739" s="2" customFormat="1" customHeight="1" spans="1:25">
      <c r="A3739" s="16">
        <v>3773</v>
      </c>
      <c r="B3739" s="16" t="s">
        <v>14142</v>
      </c>
      <c r="C3739" s="10" t="s">
        <v>14143</v>
      </c>
      <c r="D3739" s="10">
        <v>10</v>
      </c>
      <c r="E3739" s="10" t="s">
        <v>15879</v>
      </c>
      <c r="F3739" s="19" t="s">
        <v>15880</v>
      </c>
      <c r="G3739" s="19" t="s">
        <v>15881</v>
      </c>
      <c r="H3739" s="10" t="s">
        <v>15879</v>
      </c>
      <c r="I3739" s="19" t="s">
        <v>15882</v>
      </c>
      <c r="J3739" s="10" t="str">
        <f t="shared" si="62"/>
        <v>正确</v>
      </c>
      <c r="K3739" s="19" t="s">
        <v>15883</v>
      </c>
      <c r="L3739" s="16" t="s">
        <v>31</v>
      </c>
      <c r="M3739" s="16" t="s">
        <v>9751</v>
      </c>
      <c r="N3739" s="16" t="s">
        <v>3318</v>
      </c>
      <c r="O3739" s="16">
        <v>1.667</v>
      </c>
      <c r="P3739" s="16">
        <v>1.667</v>
      </c>
      <c r="Q3739" s="20" t="s">
        <v>9752</v>
      </c>
      <c r="R3739" s="20">
        <v>4600</v>
      </c>
      <c r="S3739" s="20">
        <f t="shared" si="61"/>
        <v>290</v>
      </c>
      <c r="T3739" s="19" t="s">
        <v>15598</v>
      </c>
      <c r="U3739" s="19">
        <v>40</v>
      </c>
      <c r="V3739" s="19" t="s">
        <v>15742</v>
      </c>
      <c r="W3739" s="4"/>
      <c r="X3739" s="3" t="s">
        <v>53</v>
      </c>
      <c r="Y3739" s="3"/>
    </row>
    <row r="3740" s="2" customFormat="1" customHeight="1" spans="1:25">
      <c r="A3740" s="16">
        <v>3774</v>
      </c>
      <c r="B3740" s="16" t="s">
        <v>14142</v>
      </c>
      <c r="C3740" s="10" t="s">
        <v>14143</v>
      </c>
      <c r="D3740" s="10">
        <v>6</v>
      </c>
      <c r="E3740" s="10" t="s">
        <v>15884</v>
      </c>
      <c r="F3740" s="19" t="s">
        <v>15885</v>
      </c>
      <c r="G3740" s="19" t="s">
        <v>15886</v>
      </c>
      <c r="H3740" s="10" t="s">
        <v>15884</v>
      </c>
      <c r="I3740" s="19" t="s">
        <v>15887</v>
      </c>
      <c r="J3740" s="10" t="str">
        <f t="shared" si="62"/>
        <v>正确</v>
      </c>
      <c r="K3740" s="19" t="s">
        <v>15888</v>
      </c>
      <c r="L3740" s="16" t="s">
        <v>31</v>
      </c>
      <c r="M3740" s="16" t="s">
        <v>9751</v>
      </c>
      <c r="N3740" s="16" t="s">
        <v>3318</v>
      </c>
      <c r="O3740" s="16">
        <v>1.667</v>
      </c>
      <c r="P3740" s="16">
        <v>1.667</v>
      </c>
      <c r="Q3740" s="20" t="s">
        <v>9752</v>
      </c>
      <c r="R3740" s="20">
        <v>4600</v>
      </c>
      <c r="S3740" s="20">
        <f t="shared" si="61"/>
        <v>290</v>
      </c>
      <c r="T3740" s="19" t="s">
        <v>15598</v>
      </c>
      <c r="U3740" s="19">
        <v>40</v>
      </c>
      <c r="V3740" s="19" t="s">
        <v>15792</v>
      </c>
      <c r="W3740" s="4"/>
      <c r="X3740" s="3" t="s">
        <v>896</v>
      </c>
      <c r="Y3740" s="3"/>
    </row>
    <row r="3741" s="2" customFormat="1" customHeight="1" spans="1:25">
      <c r="A3741" s="16">
        <v>3775</v>
      </c>
      <c r="B3741" s="16" t="s">
        <v>14142</v>
      </c>
      <c r="C3741" s="10" t="s">
        <v>14143</v>
      </c>
      <c r="D3741" s="10">
        <v>11</v>
      </c>
      <c r="E3741" s="10" t="s">
        <v>14664</v>
      </c>
      <c r="F3741" s="19" t="s">
        <v>15889</v>
      </c>
      <c r="G3741" s="19" t="s">
        <v>15890</v>
      </c>
      <c r="H3741" s="10" t="s">
        <v>14664</v>
      </c>
      <c r="I3741" s="19" t="s">
        <v>15891</v>
      </c>
      <c r="J3741" s="10" t="str">
        <f t="shared" si="62"/>
        <v>正确</v>
      </c>
      <c r="K3741" s="19" t="s">
        <v>15892</v>
      </c>
      <c r="L3741" s="16" t="s">
        <v>31</v>
      </c>
      <c r="M3741" s="16" t="s">
        <v>9751</v>
      </c>
      <c r="N3741" s="16" t="s">
        <v>3318</v>
      </c>
      <c r="O3741" s="16">
        <v>1.667</v>
      </c>
      <c r="P3741" s="16">
        <v>1.667</v>
      </c>
      <c r="Q3741" s="20" t="s">
        <v>9752</v>
      </c>
      <c r="R3741" s="20">
        <v>4600</v>
      </c>
      <c r="S3741" s="20">
        <f t="shared" si="61"/>
        <v>290</v>
      </c>
      <c r="T3741" s="19" t="s">
        <v>15598</v>
      </c>
      <c r="U3741" s="19">
        <v>40</v>
      </c>
      <c r="V3741" s="19" t="s">
        <v>15742</v>
      </c>
      <c r="W3741" s="4"/>
      <c r="X3741" s="3" t="s">
        <v>896</v>
      </c>
      <c r="Y3741" s="3"/>
    </row>
    <row r="3742" s="2" customFormat="1" customHeight="1" spans="1:25">
      <c r="A3742" s="16">
        <v>3776</v>
      </c>
      <c r="B3742" s="16" t="s">
        <v>14142</v>
      </c>
      <c r="C3742" s="10" t="s">
        <v>14143</v>
      </c>
      <c r="D3742" s="10">
        <v>2</v>
      </c>
      <c r="E3742" s="10" t="s">
        <v>15893</v>
      </c>
      <c r="F3742" s="19" t="s">
        <v>15894</v>
      </c>
      <c r="G3742" s="19" t="s">
        <v>15895</v>
      </c>
      <c r="H3742" s="10" t="s">
        <v>15893</v>
      </c>
      <c r="I3742" s="19" t="s">
        <v>15896</v>
      </c>
      <c r="J3742" s="10" t="str">
        <f t="shared" si="62"/>
        <v>正确</v>
      </c>
      <c r="K3742" s="19" t="s">
        <v>15897</v>
      </c>
      <c r="L3742" s="16" t="s">
        <v>31</v>
      </c>
      <c r="M3742" s="16" t="s">
        <v>9751</v>
      </c>
      <c r="N3742" s="16" t="s">
        <v>3318</v>
      </c>
      <c r="O3742" s="16">
        <v>1.667</v>
      </c>
      <c r="P3742" s="16">
        <v>1.667</v>
      </c>
      <c r="Q3742" s="20" t="s">
        <v>9752</v>
      </c>
      <c r="R3742" s="20">
        <v>4600</v>
      </c>
      <c r="S3742" s="20">
        <f t="shared" si="61"/>
        <v>290</v>
      </c>
      <c r="T3742" s="19" t="s">
        <v>15753</v>
      </c>
      <c r="U3742" s="19">
        <v>40</v>
      </c>
      <c r="V3742" s="19" t="s">
        <v>15742</v>
      </c>
      <c r="W3742" s="4"/>
      <c r="X3742" s="3" t="s">
        <v>896</v>
      </c>
      <c r="Y3742" s="3"/>
    </row>
    <row r="3743" s="2" customFormat="1" customHeight="1" spans="1:25">
      <c r="A3743" s="16">
        <v>3777</v>
      </c>
      <c r="B3743" s="16" t="s">
        <v>14142</v>
      </c>
      <c r="C3743" s="10" t="s">
        <v>14143</v>
      </c>
      <c r="D3743" s="10">
        <v>3</v>
      </c>
      <c r="E3743" s="10" t="s">
        <v>15898</v>
      </c>
      <c r="F3743" s="19" t="s">
        <v>15899</v>
      </c>
      <c r="G3743" s="19" t="s">
        <v>15900</v>
      </c>
      <c r="H3743" s="10" t="s">
        <v>15898</v>
      </c>
      <c r="I3743" s="19" t="s">
        <v>15901</v>
      </c>
      <c r="J3743" s="10" t="str">
        <f t="shared" si="62"/>
        <v>正确</v>
      </c>
      <c r="K3743" s="19" t="s">
        <v>15902</v>
      </c>
      <c r="L3743" s="16" t="s">
        <v>31</v>
      </c>
      <c r="M3743" s="16" t="s">
        <v>9751</v>
      </c>
      <c r="N3743" s="16" t="s">
        <v>3318</v>
      </c>
      <c r="O3743" s="16">
        <v>1.667</v>
      </c>
      <c r="P3743" s="16">
        <v>1.667</v>
      </c>
      <c r="Q3743" s="20" t="s">
        <v>9752</v>
      </c>
      <c r="R3743" s="20">
        <v>4600</v>
      </c>
      <c r="S3743" s="20">
        <f t="shared" si="61"/>
        <v>290</v>
      </c>
      <c r="T3743" s="19" t="s">
        <v>15903</v>
      </c>
      <c r="U3743" s="19">
        <v>40</v>
      </c>
      <c r="V3743" s="19" t="s">
        <v>15799</v>
      </c>
      <c r="W3743" s="4"/>
      <c r="X3743" s="3" t="s">
        <v>896</v>
      </c>
      <c r="Y3743" s="3"/>
    </row>
    <row r="3744" s="2" customFormat="1" customHeight="1" spans="1:25">
      <c r="A3744" s="16">
        <v>3778</v>
      </c>
      <c r="B3744" s="16" t="s">
        <v>14142</v>
      </c>
      <c r="C3744" s="10" t="s">
        <v>14143</v>
      </c>
      <c r="D3744" s="10">
        <v>3</v>
      </c>
      <c r="E3744" s="10" t="s">
        <v>15904</v>
      </c>
      <c r="F3744" s="19" t="s">
        <v>15905</v>
      </c>
      <c r="G3744" s="19" t="s">
        <v>15906</v>
      </c>
      <c r="H3744" s="10" t="s">
        <v>15904</v>
      </c>
      <c r="I3744" s="19" t="s">
        <v>15907</v>
      </c>
      <c r="J3744" s="10" t="str">
        <f t="shared" si="62"/>
        <v>正确</v>
      </c>
      <c r="K3744" s="19" t="s">
        <v>15908</v>
      </c>
      <c r="L3744" s="16" t="s">
        <v>31</v>
      </c>
      <c r="M3744" s="16" t="s">
        <v>9751</v>
      </c>
      <c r="N3744" s="16" t="s">
        <v>3318</v>
      </c>
      <c r="O3744" s="16">
        <v>1.667</v>
      </c>
      <c r="P3744" s="16">
        <v>1.667</v>
      </c>
      <c r="Q3744" s="20" t="s">
        <v>9752</v>
      </c>
      <c r="R3744" s="20">
        <v>4600</v>
      </c>
      <c r="S3744" s="20">
        <f t="shared" si="61"/>
        <v>290</v>
      </c>
      <c r="T3744" s="19" t="s">
        <v>15909</v>
      </c>
      <c r="U3744" s="19">
        <v>40</v>
      </c>
      <c r="V3744" s="19" t="s">
        <v>15867</v>
      </c>
      <c r="W3744" s="4"/>
      <c r="X3744" s="3" t="s">
        <v>53</v>
      </c>
      <c r="Y3744" s="3"/>
    </row>
    <row r="3745" s="2" customFormat="1" customHeight="1" spans="1:25">
      <c r="A3745" s="16">
        <v>3779</v>
      </c>
      <c r="B3745" s="16" t="s">
        <v>14142</v>
      </c>
      <c r="C3745" s="10" t="s">
        <v>14143</v>
      </c>
      <c r="D3745" s="10">
        <v>1</v>
      </c>
      <c r="E3745" s="10" t="s">
        <v>15910</v>
      </c>
      <c r="F3745" s="19" t="s">
        <v>15911</v>
      </c>
      <c r="G3745" s="19" t="s">
        <v>15912</v>
      </c>
      <c r="H3745" s="10" t="s">
        <v>15910</v>
      </c>
      <c r="I3745" s="19" t="s">
        <v>15913</v>
      </c>
      <c r="J3745" s="10" t="str">
        <f t="shared" si="62"/>
        <v>正确</v>
      </c>
      <c r="K3745" s="19" t="s">
        <v>15914</v>
      </c>
      <c r="L3745" s="16" t="s">
        <v>31</v>
      </c>
      <c r="M3745" s="16" t="s">
        <v>9751</v>
      </c>
      <c r="N3745" s="16" t="s">
        <v>3318</v>
      </c>
      <c r="O3745" s="16">
        <v>1.667</v>
      </c>
      <c r="P3745" s="16">
        <v>1.667</v>
      </c>
      <c r="Q3745" s="20" t="s">
        <v>9752</v>
      </c>
      <c r="R3745" s="20">
        <v>4600</v>
      </c>
      <c r="S3745" s="20">
        <f t="shared" si="61"/>
        <v>290</v>
      </c>
      <c r="T3745" s="19" t="s">
        <v>15691</v>
      </c>
      <c r="U3745" s="19" t="s">
        <v>15585</v>
      </c>
      <c r="V3745" s="19" t="s">
        <v>15867</v>
      </c>
      <c r="W3745" s="4"/>
      <c r="X3745" s="3" t="s">
        <v>53</v>
      </c>
      <c r="Y3745" s="3"/>
    </row>
    <row r="3746" s="2" customFormat="1" customHeight="1" spans="1:25">
      <c r="A3746" s="16">
        <v>3780</v>
      </c>
      <c r="B3746" s="16" t="s">
        <v>14142</v>
      </c>
      <c r="C3746" s="10" t="s">
        <v>14143</v>
      </c>
      <c r="D3746" s="47">
        <v>5</v>
      </c>
      <c r="E3746" s="10" t="s">
        <v>15915</v>
      </c>
      <c r="F3746" s="10" t="s">
        <v>15916</v>
      </c>
      <c r="G3746" s="10">
        <v>15135914039</v>
      </c>
      <c r="H3746" s="10" t="s">
        <v>15915</v>
      </c>
      <c r="I3746" s="120" t="s">
        <v>15917</v>
      </c>
      <c r="J3746" s="10" t="str">
        <f t="shared" si="62"/>
        <v>正确</v>
      </c>
      <c r="K3746" s="120" t="s">
        <v>15918</v>
      </c>
      <c r="L3746" s="16" t="s">
        <v>31</v>
      </c>
      <c r="M3746" s="10" t="s">
        <v>3259</v>
      </c>
      <c r="N3746" s="10" t="s">
        <v>3260</v>
      </c>
      <c r="O3746" s="16">
        <v>1.667</v>
      </c>
      <c r="P3746" s="16">
        <v>1.667</v>
      </c>
      <c r="Q3746" s="10">
        <v>4900</v>
      </c>
      <c r="R3746" s="10">
        <v>4600</v>
      </c>
      <c r="S3746" s="20">
        <f t="shared" si="61"/>
        <v>300</v>
      </c>
      <c r="T3746" s="10">
        <v>212</v>
      </c>
      <c r="U3746" s="10">
        <v>22</v>
      </c>
      <c r="V3746" s="10">
        <v>2</v>
      </c>
      <c r="W3746" s="4"/>
      <c r="X3746" s="3" t="s">
        <v>34</v>
      </c>
      <c r="Y3746" s="3"/>
    </row>
    <row r="3747" s="2" customFormat="1" customHeight="1" spans="1:25">
      <c r="A3747" s="16">
        <v>3781</v>
      </c>
      <c r="B3747" s="16" t="s">
        <v>14142</v>
      </c>
      <c r="C3747" s="10" t="s">
        <v>14143</v>
      </c>
      <c r="D3747" s="47">
        <v>11</v>
      </c>
      <c r="E3747" s="10" t="s">
        <v>15919</v>
      </c>
      <c r="F3747" s="120" t="s">
        <v>15920</v>
      </c>
      <c r="G3747" s="10">
        <v>13620696028</v>
      </c>
      <c r="H3747" s="10" t="s">
        <v>15919</v>
      </c>
      <c r="I3747" s="120" t="s">
        <v>15921</v>
      </c>
      <c r="J3747" s="10" t="str">
        <f t="shared" si="62"/>
        <v>正确</v>
      </c>
      <c r="K3747" s="120" t="s">
        <v>15922</v>
      </c>
      <c r="L3747" s="16" t="s">
        <v>31</v>
      </c>
      <c r="M3747" s="10" t="s">
        <v>3259</v>
      </c>
      <c r="N3747" s="10" t="s">
        <v>3260</v>
      </c>
      <c r="O3747" s="16">
        <v>1.667</v>
      </c>
      <c r="P3747" s="16">
        <v>1.667</v>
      </c>
      <c r="Q3747" s="10">
        <v>4900</v>
      </c>
      <c r="R3747" s="10">
        <v>4600</v>
      </c>
      <c r="S3747" s="20">
        <f t="shared" si="61"/>
        <v>300</v>
      </c>
      <c r="T3747" s="10">
        <v>190</v>
      </c>
      <c r="U3747" s="10">
        <v>21</v>
      </c>
      <c r="V3747" s="10">
        <v>2</v>
      </c>
      <c r="W3747" s="4"/>
      <c r="X3747" s="3" t="s">
        <v>53</v>
      </c>
      <c r="Y3747" s="3"/>
    </row>
    <row r="3748" s="2" customFormat="1" customHeight="1" spans="1:25">
      <c r="A3748" s="16">
        <v>3782</v>
      </c>
      <c r="B3748" s="16" t="s">
        <v>14142</v>
      </c>
      <c r="C3748" s="10" t="s">
        <v>14143</v>
      </c>
      <c r="D3748" s="47">
        <v>11</v>
      </c>
      <c r="E3748" s="10" t="s">
        <v>15923</v>
      </c>
      <c r="F3748" s="10" t="s">
        <v>15924</v>
      </c>
      <c r="G3748" s="10">
        <v>13513592445</v>
      </c>
      <c r="H3748" s="10" t="s">
        <v>15923</v>
      </c>
      <c r="I3748" s="120" t="s">
        <v>15925</v>
      </c>
      <c r="J3748" s="10" t="str">
        <f t="shared" si="62"/>
        <v>正确</v>
      </c>
      <c r="K3748" s="120" t="s">
        <v>15926</v>
      </c>
      <c r="L3748" s="16" t="s">
        <v>31</v>
      </c>
      <c r="M3748" s="10" t="s">
        <v>3259</v>
      </c>
      <c r="N3748" s="10" t="s">
        <v>3260</v>
      </c>
      <c r="O3748" s="16">
        <v>1.667</v>
      </c>
      <c r="P3748" s="16">
        <v>1.667</v>
      </c>
      <c r="Q3748" s="10">
        <v>4900</v>
      </c>
      <c r="R3748" s="10">
        <v>4600</v>
      </c>
      <c r="S3748" s="20">
        <f t="shared" si="61"/>
        <v>300</v>
      </c>
      <c r="T3748" s="10">
        <v>94</v>
      </c>
      <c r="U3748" s="10">
        <v>26</v>
      </c>
      <c r="V3748" s="10">
        <v>2</v>
      </c>
      <c r="W3748" s="4"/>
      <c r="X3748" s="3" t="s">
        <v>53</v>
      </c>
      <c r="Y3748" s="3"/>
    </row>
    <row r="3749" s="2" customFormat="1" customHeight="1" spans="1:25">
      <c r="A3749" s="16">
        <v>3783</v>
      </c>
      <c r="B3749" s="16" t="s">
        <v>14142</v>
      </c>
      <c r="C3749" s="10" t="s">
        <v>14143</v>
      </c>
      <c r="D3749" s="47">
        <v>5</v>
      </c>
      <c r="E3749" s="10" t="s">
        <v>14448</v>
      </c>
      <c r="F3749" s="120" t="s">
        <v>15927</v>
      </c>
      <c r="G3749" s="10">
        <v>15135914039</v>
      </c>
      <c r="H3749" s="10" t="s">
        <v>14448</v>
      </c>
      <c r="I3749" s="120" t="s">
        <v>15928</v>
      </c>
      <c r="J3749" s="10" t="str">
        <f t="shared" si="62"/>
        <v>正确</v>
      </c>
      <c r="K3749" s="120" t="s">
        <v>15929</v>
      </c>
      <c r="L3749" s="16" t="s">
        <v>31</v>
      </c>
      <c r="M3749" s="10" t="s">
        <v>3259</v>
      </c>
      <c r="N3749" s="10" t="s">
        <v>3260</v>
      </c>
      <c r="O3749" s="16">
        <v>1.667</v>
      </c>
      <c r="P3749" s="16">
        <v>1.667</v>
      </c>
      <c r="Q3749" s="10">
        <v>4900</v>
      </c>
      <c r="R3749" s="10">
        <v>4600</v>
      </c>
      <c r="S3749" s="20">
        <f t="shared" si="61"/>
        <v>300</v>
      </c>
      <c r="T3749" s="10">
        <v>160</v>
      </c>
      <c r="U3749" s="10">
        <v>36</v>
      </c>
      <c r="V3749" s="10">
        <v>2</v>
      </c>
      <c r="W3749" s="4"/>
      <c r="X3749" s="3" t="s">
        <v>34</v>
      </c>
      <c r="Y3749" s="3"/>
    </row>
    <row r="3750" s="2" customFormat="1" customHeight="1" spans="1:25">
      <c r="A3750" s="16">
        <v>3784</v>
      </c>
      <c r="B3750" s="16" t="s">
        <v>14142</v>
      </c>
      <c r="C3750" s="10" t="s">
        <v>14143</v>
      </c>
      <c r="D3750" s="47">
        <v>6</v>
      </c>
      <c r="E3750" s="10" t="s">
        <v>15930</v>
      </c>
      <c r="F3750" s="120" t="s">
        <v>15931</v>
      </c>
      <c r="G3750" s="120" t="s">
        <v>15932</v>
      </c>
      <c r="H3750" s="10" t="s">
        <v>15930</v>
      </c>
      <c r="I3750" s="120" t="s">
        <v>15933</v>
      </c>
      <c r="J3750" s="10" t="str">
        <f t="shared" si="62"/>
        <v>正确</v>
      </c>
      <c r="K3750" s="120" t="s">
        <v>15934</v>
      </c>
      <c r="L3750" s="16" t="s">
        <v>31</v>
      </c>
      <c r="M3750" s="10" t="s">
        <v>3259</v>
      </c>
      <c r="N3750" s="10" t="s">
        <v>3260</v>
      </c>
      <c r="O3750" s="16">
        <v>1.667</v>
      </c>
      <c r="P3750" s="16">
        <v>1.667</v>
      </c>
      <c r="Q3750" s="10">
        <v>4900</v>
      </c>
      <c r="R3750" s="10">
        <v>4600</v>
      </c>
      <c r="S3750" s="20">
        <f t="shared" si="61"/>
        <v>300</v>
      </c>
      <c r="T3750" s="10">
        <v>173</v>
      </c>
      <c r="U3750" s="10">
        <v>22</v>
      </c>
      <c r="V3750" s="10">
        <v>2</v>
      </c>
      <c r="W3750" s="4"/>
      <c r="X3750" s="3" t="s">
        <v>34</v>
      </c>
      <c r="Y3750" s="3"/>
    </row>
    <row r="3751" s="2" customFormat="1" customHeight="1" spans="1:25">
      <c r="A3751" s="16">
        <v>3785</v>
      </c>
      <c r="B3751" s="16" t="s">
        <v>14142</v>
      </c>
      <c r="C3751" s="10" t="s">
        <v>14143</v>
      </c>
      <c r="D3751" s="47">
        <v>11</v>
      </c>
      <c r="E3751" s="10" t="s">
        <v>15935</v>
      </c>
      <c r="F3751" s="120" t="s">
        <v>15936</v>
      </c>
      <c r="G3751" s="10">
        <v>13466919192</v>
      </c>
      <c r="H3751" s="10" t="s">
        <v>15935</v>
      </c>
      <c r="I3751" s="120" t="s">
        <v>15937</v>
      </c>
      <c r="J3751" s="10" t="str">
        <f t="shared" si="62"/>
        <v>正确</v>
      </c>
      <c r="K3751" s="120" t="s">
        <v>15938</v>
      </c>
      <c r="L3751" s="16" t="s">
        <v>31</v>
      </c>
      <c r="M3751" s="10" t="s">
        <v>3259</v>
      </c>
      <c r="N3751" s="10" t="s">
        <v>3260</v>
      </c>
      <c r="O3751" s="16">
        <v>1.667</v>
      </c>
      <c r="P3751" s="16">
        <v>1.667</v>
      </c>
      <c r="Q3751" s="10">
        <v>4900</v>
      </c>
      <c r="R3751" s="10">
        <v>4600</v>
      </c>
      <c r="S3751" s="20">
        <f t="shared" si="61"/>
        <v>300</v>
      </c>
      <c r="T3751" s="10">
        <v>270</v>
      </c>
      <c r="U3751" s="10">
        <v>20</v>
      </c>
      <c r="V3751" s="10">
        <v>2</v>
      </c>
      <c r="W3751" s="4"/>
      <c r="X3751" s="3" t="s">
        <v>34</v>
      </c>
      <c r="Y3751" s="3"/>
    </row>
    <row r="3752" s="2" customFormat="1" customHeight="1" spans="1:25">
      <c r="A3752" s="16">
        <v>3786</v>
      </c>
      <c r="B3752" s="16" t="s">
        <v>14142</v>
      </c>
      <c r="C3752" s="10" t="s">
        <v>14143</v>
      </c>
      <c r="D3752" s="47">
        <v>4</v>
      </c>
      <c r="E3752" s="10" t="s">
        <v>15939</v>
      </c>
      <c r="F3752" s="120" t="s">
        <v>15940</v>
      </c>
      <c r="G3752" s="10">
        <v>13935993840</v>
      </c>
      <c r="H3752" s="10" t="s">
        <v>15939</v>
      </c>
      <c r="I3752" s="120" t="s">
        <v>15941</v>
      </c>
      <c r="J3752" s="10" t="str">
        <f t="shared" si="62"/>
        <v>正确</v>
      </c>
      <c r="K3752" s="120" t="s">
        <v>15942</v>
      </c>
      <c r="L3752" s="16" t="s">
        <v>31</v>
      </c>
      <c r="M3752" s="10" t="s">
        <v>3259</v>
      </c>
      <c r="N3752" s="10" t="s">
        <v>3260</v>
      </c>
      <c r="O3752" s="16">
        <v>1.667</v>
      </c>
      <c r="P3752" s="16">
        <v>1.667</v>
      </c>
      <c r="Q3752" s="10">
        <v>4900</v>
      </c>
      <c r="R3752" s="10">
        <v>4600</v>
      </c>
      <c r="S3752" s="20">
        <f t="shared" si="61"/>
        <v>300</v>
      </c>
      <c r="T3752" s="10">
        <v>220</v>
      </c>
      <c r="U3752" s="10">
        <v>26</v>
      </c>
      <c r="V3752" s="10">
        <v>2</v>
      </c>
      <c r="W3752" s="4"/>
      <c r="X3752" s="3" t="s">
        <v>53</v>
      </c>
      <c r="Y3752" s="3"/>
    </row>
    <row r="3753" s="2" customFormat="1" customHeight="1" spans="1:25">
      <c r="A3753" s="16">
        <v>3787</v>
      </c>
      <c r="B3753" s="16" t="s">
        <v>14142</v>
      </c>
      <c r="C3753" s="10" t="s">
        <v>14143</v>
      </c>
      <c r="D3753" s="79">
        <v>6</v>
      </c>
      <c r="E3753" s="10" t="s">
        <v>15943</v>
      </c>
      <c r="F3753" s="120" t="s">
        <v>15944</v>
      </c>
      <c r="G3753" s="10">
        <v>13803474465</v>
      </c>
      <c r="H3753" s="10" t="s">
        <v>15943</v>
      </c>
      <c r="I3753" s="123" t="s">
        <v>15945</v>
      </c>
      <c r="J3753" s="10" t="str">
        <f t="shared" si="62"/>
        <v>正确</v>
      </c>
      <c r="K3753" s="123" t="s">
        <v>15946</v>
      </c>
      <c r="L3753" s="16" t="s">
        <v>31</v>
      </c>
      <c r="M3753" s="44" t="s">
        <v>3259</v>
      </c>
      <c r="N3753" s="10" t="s">
        <v>3260</v>
      </c>
      <c r="O3753" s="16">
        <v>1.667</v>
      </c>
      <c r="P3753" s="16">
        <v>1.667</v>
      </c>
      <c r="Q3753" s="10">
        <v>4900</v>
      </c>
      <c r="R3753" s="10">
        <v>4600</v>
      </c>
      <c r="S3753" s="20">
        <f t="shared" si="61"/>
        <v>300</v>
      </c>
      <c r="T3753" s="10">
        <v>240</v>
      </c>
      <c r="U3753" s="10">
        <v>15</v>
      </c>
      <c r="V3753" s="10">
        <v>2</v>
      </c>
      <c r="W3753" s="4"/>
      <c r="X3753" s="3" t="s">
        <v>53</v>
      </c>
      <c r="Y3753" s="3"/>
    </row>
    <row r="3754" s="2" customFormat="1" customHeight="1" spans="1:25">
      <c r="A3754" s="16">
        <v>3789</v>
      </c>
      <c r="B3754" s="16" t="s">
        <v>14142</v>
      </c>
      <c r="C3754" s="10" t="s">
        <v>14143</v>
      </c>
      <c r="D3754" s="47">
        <v>6</v>
      </c>
      <c r="E3754" s="10" t="s">
        <v>15947</v>
      </c>
      <c r="F3754" s="17" t="s">
        <v>15948</v>
      </c>
      <c r="G3754" s="10">
        <v>13466992271</v>
      </c>
      <c r="H3754" s="10" t="s">
        <v>15947</v>
      </c>
      <c r="I3754" s="120" t="s">
        <v>15949</v>
      </c>
      <c r="J3754" s="10" t="str">
        <f t="shared" si="62"/>
        <v>正确</v>
      </c>
      <c r="K3754" s="120" t="s">
        <v>15950</v>
      </c>
      <c r="L3754" s="16" t="s">
        <v>31</v>
      </c>
      <c r="M3754" s="10" t="s">
        <v>3259</v>
      </c>
      <c r="N3754" s="10" t="s">
        <v>3260</v>
      </c>
      <c r="O3754" s="16">
        <v>1.667</v>
      </c>
      <c r="P3754" s="16">
        <v>1.667</v>
      </c>
      <c r="Q3754" s="10">
        <v>4900</v>
      </c>
      <c r="R3754" s="10">
        <v>4600</v>
      </c>
      <c r="S3754" s="20">
        <f t="shared" si="61"/>
        <v>300</v>
      </c>
      <c r="T3754" s="10">
        <v>140</v>
      </c>
      <c r="U3754" s="10">
        <v>25</v>
      </c>
      <c r="V3754" s="10">
        <v>2</v>
      </c>
      <c r="W3754" s="4"/>
      <c r="X3754" s="3" t="s">
        <v>53</v>
      </c>
      <c r="Y3754" s="3"/>
    </row>
    <row r="3755" s="2" customFormat="1" customHeight="1" spans="1:25">
      <c r="A3755" s="16">
        <v>3790</v>
      </c>
      <c r="B3755" s="16" t="s">
        <v>14142</v>
      </c>
      <c r="C3755" s="10" t="s">
        <v>14143</v>
      </c>
      <c r="D3755" s="47">
        <v>6</v>
      </c>
      <c r="E3755" s="10" t="s">
        <v>15951</v>
      </c>
      <c r="F3755" s="10" t="s">
        <v>15952</v>
      </c>
      <c r="G3755" s="10">
        <v>13834720165</v>
      </c>
      <c r="H3755" s="10" t="s">
        <v>15951</v>
      </c>
      <c r="I3755" s="120" t="s">
        <v>15953</v>
      </c>
      <c r="J3755" s="10" t="str">
        <f t="shared" si="62"/>
        <v>正确</v>
      </c>
      <c r="K3755" s="120" t="s">
        <v>15954</v>
      </c>
      <c r="L3755" s="16" t="s">
        <v>31</v>
      </c>
      <c r="M3755" s="10" t="s">
        <v>3259</v>
      </c>
      <c r="N3755" s="10" t="s">
        <v>3260</v>
      </c>
      <c r="O3755" s="16">
        <v>1.667</v>
      </c>
      <c r="P3755" s="16">
        <v>1.667</v>
      </c>
      <c r="Q3755" s="10">
        <v>4900</v>
      </c>
      <c r="R3755" s="10">
        <v>4600</v>
      </c>
      <c r="S3755" s="20">
        <f t="shared" si="61"/>
        <v>300</v>
      </c>
      <c r="T3755" s="10">
        <v>173</v>
      </c>
      <c r="U3755" s="10">
        <v>22</v>
      </c>
      <c r="V3755" s="10">
        <v>2</v>
      </c>
      <c r="W3755" s="4"/>
      <c r="X3755" s="3" t="s">
        <v>34</v>
      </c>
      <c r="Y3755" s="3"/>
    </row>
    <row r="3756" s="2" customFormat="1" customHeight="1" spans="1:25">
      <c r="A3756" s="16">
        <v>3791</v>
      </c>
      <c r="B3756" s="16" t="s">
        <v>14142</v>
      </c>
      <c r="C3756" s="10" t="s">
        <v>14143</v>
      </c>
      <c r="D3756" s="79">
        <v>6</v>
      </c>
      <c r="E3756" s="10" t="s">
        <v>15955</v>
      </c>
      <c r="F3756" s="120" t="s">
        <v>15956</v>
      </c>
      <c r="G3756" s="10">
        <v>15536259745</v>
      </c>
      <c r="H3756" s="10" t="s">
        <v>15955</v>
      </c>
      <c r="I3756" s="123" t="s">
        <v>15957</v>
      </c>
      <c r="J3756" s="10" t="str">
        <f t="shared" si="62"/>
        <v>正确</v>
      </c>
      <c r="K3756" s="123" t="s">
        <v>15958</v>
      </c>
      <c r="L3756" s="16" t="s">
        <v>31</v>
      </c>
      <c r="M3756" s="44" t="s">
        <v>3259</v>
      </c>
      <c r="N3756" s="10" t="s">
        <v>3260</v>
      </c>
      <c r="O3756" s="16">
        <v>1.667</v>
      </c>
      <c r="P3756" s="16">
        <v>1.667</v>
      </c>
      <c r="Q3756" s="10">
        <v>4900</v>
      </c>
      <c r="R3756" s="10">
        <v>4600</v>
      </c>
      <c r="S3756" s="20">
        <f t="shared" si="61"/>
        <v>300</v>
      </c>
      <c r="T3756" s="10">
        <v>270</v>
      </c>
      <c r="U3756" s="10">
        <v>20</v>
      </c>
      <c r="V3756" s="10">
        <v>2</v>
      </c>
      <c r="W3756" s="4"/>
      <c r="X3756" s="3" t="s">
        <v>34</v>
      </c>
      <c r="Y3756" s="3"/>
    </row>
    <row r="3757" s="2" customFormat="1" customHeight="1" spans="1:25">
      <c r="A3757" s="16">
        <v>3792</v>
      </c>
      <c r="B3757" s="16" t="s">
        <v>14142</v>
      </c>
      <c r="C3757" s="10" t="s">
        <v>14143</v>
      </c>
      <c r="D3757" s="47">
        <v>6</v>
      </c>
      <c r="E3757" s="10" t="s">
        <v>15959</v>
      </c>
      <c r="F3757" s="120" t="s">
        <v>15960</v>
      </c>
      <c r="G3757" s="10">
        <v>13466940275</v>
      </c>
      <c r="H3757" s="10" t="s">
        <v>15961</v>
      </c>
      <c r="I3757" s="124" t="s">
        <v>15945</v>
      </c>
      <c r="J3757" s="10" t="str">
        <f t="shared" si="62"/>
        <v>正确</v>
      </c>
      <c r="K3757" s="120" t="s">
        <v>15962</v>
      </c>
      <c r="L3757" s="16" t="s">
        <v>31</v>
      </c>
      <c r="M3757" s="10" t="s">
        <v>3259</v>
      </c>
      <c r="N3757" s="10" t="s">
        <v>3260</v>
      </c>
      <c r="O3757" s="16">
        <v>1.667</v>
      </c>
      <c r="P3757" s="16">
        <v>1.667</v>
      </c>
      <c r="Q3757" s="10">
        <v>4900</v>
      </c>
      <c r="R3757" s="10">
        <v>4600</v>
      </c>
      <c r="S3757" s="20">
        <f t="shared" si="61"/>
        <v>300</v>
      </c>
      <c r="T3757" s="10">
        <v>212</v>
      </c>
      <c r="U3757" s="10">
        <v>22</v>
      </c>
      <c r="V3757" s="10">
        <v>2</v>
      </c>
      <c r="W3757" s="4"/>
      <c r="X3757" s="3" t="s">
        <v>34</v>
      </c>
      <c r="Y3757" s="3"/>
    </row>
    <row r="3758" s="2" customFormat="1" customHeight="1" spans="1:25">
      <c r="A3758" s="16">
        <v>3793</v>
      </c>
      <c r="B3758" s="16" t="s">
        <v>14142</v>
      </c>
      <c r="C3758" s="10" t="s">
        <v>14143</v>
      </c>
      <c r="D3758" s="47">
        <v>7</v>
      </c>
      <c r="E3758" s="10" t="s">
        <v>15963</v>
      </c>
      <c r="F3758" s="120" t="s">
        <v>15964</v>
      </c>
      <c r="G3758" s="10">
        <v>18235939563</v>
      </c>
      <c r="H3758" s="10" t="s">
        <v>15963</v>
      </c>
      <c r="I3758" s="120" t="s">
        <v>15965</v>
      </c>
      <c r="J3758" s="10" t="str">
        <f t="shared" si="62"/>
        <v>正确</v>
      </c>
      <c r="K3758" s="120" t="s">
        <v>15966</v>
      </c>
      <c r="L3758" s="16" t="s">
        <v>31</v>
      </c>
      <c r="M3758" s="10" t="s">
        <v>3259</v>
      </c>
      <c r="N3758" s="10" t="s">
        <v>3260</v>
      </c>
      <c r="O3758" s="16">
        <v>1.667</v>
      </c>
      <c r="P3758" s="16">
        <v>1.667</v>
      </c>
      <c r="Q3758" s="10">
        <v>4900</v>
      </c>
      <c r="R3758" s="10">
        <v>4600</v>
      </c>
      <c r="S3758" s="20">
        <f t="shared" si="61"/>
        <v>300</v>
      </c>
      <c r="T3758" s="10">
        <v>190</v>
      </c>
      <c r="U3758" s="10">
        <v>21</v>
      </c>
      <c r="V3758" s="10">
        <v>2</v>
      </c>
      <c r="W3758" s="4"/>
      <c r="X3758" s="3" t="s">
        <v>34</v>
      </c>
      <c r="Y3758" s="3"/>
    </row>
    <row r="3759" s="2" customFormat="1" customHeight="1" spans="1:25">
      <c r="A3759" s="16">
        <v>3794</v>
      </c>
      <c r="B3759" s="16" t="s">
        <v>14142</v>
      </c>
      <c r="C3759" s="10" t="s">
        <v>14143</v>
      </c>
      <c r="D3759" s="47">
        <v>6</v>
      </c>
      <c r="E3759" s="10" t="s">
        <v>15967</v>
      </c>
      <c r="F3759" s="120" t="s">
        <v>15968</v>
      </c>
      <c r="G3759" s="10">
        <v>13191194921</v>
      </c>
      <c r="H3759" s="10" t="s">
        <v>15967</v>
      </c>
      <c r="I3759" s="120" t="s">
        <v>15969</v>
      </c>
      <c r="J3759" s="10" t="str">
        <f t="shared" si="62"/>
        <v>正确</v>
      </c>
      <c r="K3759" s="120" t="s">
        <v>15970</v>
      </c>
      <c r="L3759" s="16" t="s">
        <v>31</v>
      </c>
      <c r="M3759" s="10" t="s">
        <v>3259</v>
      </c>
      <c r="N3759" s="10" t="s">
        <v>3260</v>
      </c>
      <c r="O3759" s="16">
        <v>1.667</v>
      </c>
      <c r="P3759" s="16">
        <v>1.667</v>
      </c>
      <c r="Q3759" s="10">
        <v>4900</v>
      </c>
      <c r="R3759" s="10">
        <v>4600</v>
      </c>
      <c r="S3759" s="20">
        <f>Q3759-R3759</f>
        <v>300</v>
      </c>
      <c r="T3759" s="10">
        <v>94</v>
      </c>
      <c r="U3759" s="10">
        <v>26</v>
      </c>
      <c r="V3759" s="10">
        <v>2</v>
      </c>
      <c r="W3759" s="4"/>
      <c r="X3759" s="3" t="s">
        <v>53</v>
      </c>
      <c r="Y3759" s="3"/>
    </row>
    <row r="3760" s="2" customFormat="1" customHeight="1" spans="1:25">
      <c r="A3760" s="16">
        <v>3795</v>
      </c>
      <c r="B3760" s="16" t="s">
        <v>14142</v>
      </c>
      <c r="C3760" s="10" t="s">
        <v>14143</v>
      </c>
      <c r="D3760" s="47">
        <v>6</v>
      </c>
      <c r="E3760" s="10" t="s">
        <v>15971</v>
      </c>
      <c r="F3760" s="10" t="s">
        <v>15972</v>
      </c>
      <c r="G3760" s="10">
        <v>13191194921</v>
      </c>
      <c r="H3760" s="10" t="s">
        <v>15973</v>
      </c>
      <c r="I3760" s="124" t="s">
        <v>15969</v>
      </c>
      <c r="J3760" s="10" t="str">
        <f t="shared" si="62"/>
        <v>正确</v>
      </c>
      <c r="K3760" s="120" t="s">
        <v>15974</v>
      </c>
      <c r="L3760" s="16" t="s">
        <v>31</v>
      </c>
      <c r="M3760" s="10" t="s">
        <v>3259</v>
      </c>
      <c r="N3760" s="10" t="s">
        <v>3260</v>
      </c>
      <c r="O3760" s="16">
        <v>1.667</v>
      </c>
      <c r="P3760" s="16">
        <v>1.667</v>
      </c>
      <c r="Q3760" s="10">
        <v>4900</v>
      </c>
      <c r="R3760" s="10">
        <v>4600</v>
      </c>
      <c r="S3760" s="20">
        <f>Q3760-R3760</f>
        <v>300</v>
      </c>
      <c r="T3760" s="10">
        <v>227</v>
      </c>
      <c r="U3760" s="10">
        <v>36</v>
      </c>
      <c r="V3760" s="10">
        <v>2</v>
      </c>
      <c r="W3760" s="4"/>
      <c r="X3760" s="3" t="s">
        <v>34</v>
      </c>
      <c r="Y3760" s="3"/>
    </row>
    <row r="3761" s="2" customFormat="1" customHeight="1" spans="1:25">
      <c r="A3761" s="16">
        <v>3796</v>
      </c>
      <c r="B3761" s="16" t="s">
        <v>14142</v>
      </c>
      <c r="C3761" s="10" t="s">
        <v>14143</v>
      </c>
      <c r="D3761" s="47">
        <v>6</v>
      </c>
      <c r="E3761" s="10" t="s">
        <v>15975</v>
      </c>
      <c r="F3761" s="120" t="s">
        <v>15976</v>
      </c>
      <c r="G3761" s="10">
        <v>15628908390</v>
      </c>
      <c r="H3761" s="10" t="s">
        <v>15975</v>
      </c>
      <c r="I3761" s="120" t="s">
        <v>15977</v>
      </c>
      <c r="J3761" s="10" t="str">
        <f t="shared" si="62"/>
        <v>正确</v>
      </c>
      <c r="K3761" s="120" t="s">
        <v>15978</v>
      </c>
      <c r="L3761" s="16" t="s">
        <v>31</v>
      </c>
      <c r="M3761" s="10" t="s">
        <v>3259</v>
      </c>
      <c r="N3761" s="10" t="s">
        <v>3260</v>
      </c>
      <c r="O3761" s="16">
        <v>1.667</v>
      </c>
      <c r="P3761" s="16">
        <v>1.667</v>
      </c>
      <c r="Q3761" s="10">
        <v>4900</v>
      </c>
      <c r="R3761" s="10">
        <v>4600</v>
      </c>
      <c r="S3761" s="20">
        <f>Q3761-R3761</f>
        <v>300</v>
      </c>
      <c r="T3761" s="10">
        <v>173</v>
      </c>
      <c r="U3761" s="10">
        <v>22</v>
      </c>
      <c r="V3761" s="10">
        <v>2</v>
      </c>
      <c r="W3761" s="4"/>
      <c r="X3761" s="3" t="s">
        <v>34</v>
      </c>
      <c r="Y3761" s="3"/>
    </row>
    <row r="3762" s="2" customFormat="1" customHeight="1" spans="1:25">
      <c r="A3762" s="16">
        <v>3797</v>
      </c>
      <c r="B3762" s="16" t="s">
        <v>14142</v>
      </c>
      <c r="C3762" s="10" t="s">
        <v>14143</v>
      </c>
      <c r="D3762" s="47">
        <v>6</v>
      </c>
      <c r="E3762" s="10" t="s">
        <v>15979</v>
      </c>
      <c r="F3762" s="120" t="s">
        <v>15980</v>
      </c>
      <c r="G3762" s="10">
        <v>13466992271</v>
      </c>
      <c r="H3762" s="10" t="s">
        <v>15981</v>
      </c>
      <c r="I3762" s="124" t="s">
        <v>15982</v>
      </c>
      <c r="J3762" s="10" t="str">
        <f t="shared" si="62"/>
        <v>正确</v>
      </c>
      <c r="K3762" s="120" t="s">
        <v>15983</v>
      </c>
      <c r="L3762" s="16" t="s">
        <v>31</v>
      </c>
      <c r="M3762" s="10" t="s">
        <v>3259</v>
      </c>
      <c r="N3762" s="10" t="s">
        <v>3260</v>
      </c>
      <c r="O3762" s="16">
        <v>1.667</v>
      </c>
      <c r="P3762" s="16">
        <v>1.667</v>
      </c>
      <c r="Q3762" s="10">
        <v>4900</v>
      </c>
      <c r="R3762" s="10">
        <v>4600</v>
      </c>
      <c r="S3762" s="20">
        <f>Q3762-R3762</f>
        <v>300</v>
      </c>
      <c r="T3762" s="10">
        <v>270</v>
      </c>
      <c r="U3762" s="10">
        <v>20</v>
      </c>
      <c r="V3762" s="10">
        <v>2</v>
      </c>
      <c r="W3762" s="4"/>
      <c r="X3762" s="3" t="s">
        <v>34</v>
      </c>
      <c r="Y3762" s="3"/>
    </row>
    <row r="3763" s="2" customFormat="1" customHeight="1" spans="1:25">
      <c r="A3763" s="16">
        <v>3799</v>
      </c>
      <c r="B3763" s="16" t="s">
        <v>14142</v>
      </c>
      <c r="C3763" s="10" t="s">
        <v>14143</v>
      </c>
      <c r="D3763" s="79">
        <v>8</v>
      </c>
      <c r="E3763" s="10" t="s">
        <v>15984</v>
      </c>
      <c r="F3763" s="120" t="s">
        <v>15985</v>
      </c>
      <c r="G3763" s="10">
        <v>15534859453</v>
      </c>
      <c r="H3763" s="10" t="s">
        <v>15984</v>
      </c>
      <c r="I3763" s="123" t="s">
        <v>15986</v>
      </c>
      <c r="J3763" s="10" t="str">
        <f t="shared" ref="J3763:J3773" si="63">IF(LEN(F3763)=0,"空",IF(LEN(F3763)=15,"老号",IF(LEN(F3763)&lt;&gt;18,"位数不对",IF(CHOOSE(MOD(SUM(MID(F3763,1,1)*7+MID(F3763,2,1)*9+MID(F3763,3,1)*10+MID(F3763,4,1)*5+MID(F3763,5,1)*8+MID(F3763,6,1)*4+MID(F3763,7,1)*2+MID(F3763,8,1)*1+MID(F3763,9,1)*6+MID(F3763,10,1)*3+MID(F3763,11,1)*7+MID(F3763,12,1)*9+MID(F3763,13,1)*10+MID(F3763,14,1)*5+MID(F3763,15,1)*8+MID(F3763,16,1)*4+MID(F3763,17,1)*2),11)+1,1,0,"X",9,8,7,6,5,4,3,2)=IF(ISNUMBER(RIGHT(F3763,1)*1),RIGHT(F3763,1)*1,"X"),"正确","错误"))))</f>
        <v>正确</v>
      </c>
      <c r="K3763" s="123" t="s">
        <v>15987</v>
      </c>
      <c r="L3763" s="16" t="s">
        <v>31</v>
      </c>
      <c r="M3763" s="10" t="s">
        <v>3259</v>
      </c>
      <c r="N3763" s="10" t="s">
        <v>3260</v>
      </c>
      <c r="O3763" s="16">
        <v>1.667</v>
      </c>
      <c r="P3763" s="16">
        <v>1.667</v>
      </c>
      <c r="Q3763" s="10">
        <v>4900</v>
      </c>
      <c r="R3763" s="10">
        <v>4600</v>
      </c>
      <c r="S3763" s="20">
        <f t="shared" ref="S3763:S3786" si="64">Q3763-R3763</f>
        <v>300</v>
      </c>
      <c r="T3763" s="10">
        <v>240</v>
      </c>
      <c r="U3763" s="10">
        <v>15</v>
      </c>
      <c r="V3763" s="10">
        <v>2</v>
      </c>
      <c r="W3763" s="4"/>
      <c r="X3763" s="3" t="s">
        <v>34</v>
      </c>
      <c r="Y3763" s="3"/>
    </row>
    <row r="3764" s="2" customFormat="1" customHeight="1" spans="1:25">
      <c r="A3764" s="16">
        <v>3800</v>
      </c>
      <c r="B3764" s="16" t="s">
        <v>14142</v>
      </c>
      <c r="C3764" s="10" t="s">
        <v>14143</v>
      </c>
      <c r="D3764" s="79">
        <v>1</v>
      </c>
      <c r="E3764" s="10" t="s">
        <v>15988</v>
      </c>
      <c r="F3764" s="10" t="s">
        <v>15989</v>
      </c>
      <c r="G3764" s="10">
        <v>1553481993</v>
      </c>
      <c r="H3764" s="10" t="s">
        <v>15988</v>
      </c>
      <c r="I3764" s="123" t="s">
        <v>15990</v>
      </c>
      <c r="J3764" s="10" t="str">
        <f t="shared" si="63"/>
        <v>正确</v>
      </c>
      <c r="K3764" s="123" t="s">
        <v>15991</v>
      </c>
      <c r="L3764" s="16" t="s">
        <v>31</v>
      </c>
      <c r="M3764" s="80" t="s">
        <v>3259</v>
      </c>
      <c r="N3764" s="10" t="s">
        <v>3260</v>
      </c>
      <c r="O3764" s="16">
        <v>1.667</v>
      </c>
      <c r="P3764" s="16">
        <v>1.667</v>
      </c>
      <c r="Q3764" s="10">
        <v>4900</v>
      </c>
      <c r="R3764" s="10">
        <v>4600</v>
      </c>
      <c r="S3764" s="20">
        <f t="shared" si="64"/>
        <v>300</v>
      </c>
      <c r="T3764" s="10">
        <v>212</v>
      </c>
      <c r="U3764" s="10">
        <v>22</v>
      </c>
      <c r="V3764" s="10">
        <v>2</v>
      </c>
      <c r="W3764" s="4"/>
      <c r="X3764" s="3" t="s">
        <v>34</v>
      </c>
      <c r="Y3764" s="3"/>
    </row>
    <row r="3765" s="2" customFormat="1" customHeight="1" spans="1:25">
      <c r="A3765" s="16">
        <v>3801</v>
      </c>
      <c r="B3765" s="16" t="s">
        <v>14142</v>
      </c>
      <c r="C3765" s="10" t="s">
        <v>14143</v>
      </c>
      <c r="D3765" s="47">
        <v>11</v>
      </c>
      <c r="E3765" s="10" t="s">
        <v>15992</v>
      </c>
      <c r="F3765" s="10" t="s">
        <v>15993</v>
      </c>
      <c r="G3765" s="10">
        <v>13233201833</v>
      </c>
      <c r="H3765" s="10" t="s">
        <v>15992</v>
      </c>
      <c r="I3765" s="120" t="s">
        <v>15994</v>
      </c>
      <c r="J3765" s="10" t="str">
        <f t="shared" si="63"/>
        <v>正确</v>
      </c>
      <c r="K3765" s="120" t="s">
        <v>15995</v>
      </c>
      <c r="L3765" s="16" t="s">
        <v>31</v>
      </c>
      <c r="M3765" s="10" t="s">
        <v>3259</v>
      </c>
      <c r="N3765" s="10" t="s">
        <v>3260</v>
      </c>
      <c r="O3765" s="16">
        <v>1.667</v>
      </c>
      <c r="P3765" s="16">
        <v>1.667</v>
      </c>
      <c r="Q3765" s="10">
        <v>4900</v>
      </c>
      <c r="R3765" s="10">
        <v>4600</v>
      </c>
      <c r="S3765" s="20">
        <f t="shared" si="64"/>
        <v>300</v>
      </c>
      <c r="T3765" s="10">
        <v>190</v>
      </c>
      <c r="U3765" s="10">
        <v>21</v>
      </c>
      <c r="V3765" s="10">
        <v>2</v>
      </c>
      <c r="W3765" s="4"/>
      <c r="X3765" s="3" t="s">
        <v>53</v>
      </c>
      <c r="Y3765" s="3"/>
    </row>
    <row r="3766" s="2" customFormat="1" customHeight="1" spans="1:25">
      <c r="A3766" s="16">
        <v>3802</v>
      </c>
      <c r="B3766" s="16" t="s">
        <v>14142</v>
      </c>
      <c r="C3766" s="10" t="s">
        <v>14143</v>
      </c>
      <c r="D3766" s="47">
        <v>6</v>
      </c>
      <c r="E3766" s="10" t="s">
        <v>15996</v>
      </c>
      <c r="F3766" s="120" t="s">
        <v>15997</v>
      </c>
      <c r="G3766" s="10">
        <v>18336033297</v>
      </c>
      <c r="H3766" s="10" t="s">
        <v>15996</v>
      </c>
      <c r="I3766" s="120" t="s">
        <v>15998</v>
      </c>
      <c r="J3766" s="10" t="str">
        <f t="shared" si="63"/>
        <v>正确</v>
      </c>
      <c r="K3766" s="120" t="s">
        <v>15999</v>
      </c>
      <c r="L3766" s="16" t="s">
        <v>31</v>
      </c>
      <c r="M3766" s="10" t="s">
        <v>3259</v>
      </c>
      <c r="N3766" s="10" t="s">
        <v>3260</v>
      </c>
      <c r="O3766" s="16">
        <v>1.667</v>
      </c>
      <c r="P3766" s="16">
        <v>1.667</v>
      </c>
      <c r="Q3766" s="10">
        <v>4900</v>
      </c>
      <c r="R3766" s="10">
        <v>4600</v>
      </c>
      <c r="S3766" s="20">
        <f t="shared" si="64"/>
        <v>300</v>
      </c>
      <c r="T3766" s="10">
        <v>94</v>
      </c>
      <c r="U3766" s="10">
        <v>26</v>
      </c>
      <c r="V3766" s="10">
        <v>2</v>
      </c>
      <c r="W3766" s="4"/>
      <c r="X3766" s="3" t="s">
        <v>34</v>
      </c>
      <c r="Y3766" s="3"/>
    </row>
    <row r="3767" s="2" customFormat="1" customHeight="1" spans="1:25">
      <c r="A3767" s="16">
        <v>3803</v>
      </c>
      <c r="B3767" s="16" t="s">
        <v>14142</v>
      </c>
      <c r="C3767" s="10" t="s">
        <v>14143</v>
      </c>
      <c r="D3767" s="79">
        <v>4</v>
      </c>
      <c r="E3767" s="44" t="s">
        <v>16000</v>
      </c>
      <c r="F3767" s="123" t="s">
        <v>16001</v>
      </c>
      <c r="G3767" s="44">
        <v>18579948530</v>
      </c>
      <c r="H3767" s="44" t="s">
        <v>16000</v>
      </c>
      <c r="I3767" s="123" t="s">
        <v>16002</v>
      </c>
      <c r="J3767" s="10" t="str">
        <f t="shared" si="63"/>
        <v>正确</v>
      </c>
      <c r="K3767" s="123" t="s">
        <v>16003</v>
      </c>
      <c r="L3767" s="16" t="s">
        <v>31</v>
      </c>
      <c r="M3767" s="44" t="s">
        <v>3259</v>
      </c>
      <c r="N3767" s="10" t="s">
        <v>3260</v>
      </c>
      <c r="O3767" s="16">
        <v>1.667</v>
      </c>
      <c r="P3767" s="16">
        <v>1.667</v>
      </c>
      <c r="Q3767" s="10">
        <v>4900</v>
      </c>
      <c r="R3767" s="10">
        <v>4600</v>
      </c>
      <c r="S3767" s="20">
        <f t="shared" si="64"/>
        <v>300</v>
      </c>
      <c r="T3767" s="10">
        <v>227</v>
      </c>
      <c r="U3767" s="10">
        <v>36</v>
      </c>
      <c r="V3767" s="10">
        <v>2</v>
      </c>
      <c r="W3767" s="4"/>
      <c r="X3767" s="3" t="s">
        <v>34</v>
      </c>
      <c r="Y3767" s="3"/>
    </row>
    <row r="3768" s="2" customFormat="1" customHeight="1" spans="1:25">
      <c r="A3768" s="16">
        <v>3804</v>
      </c>
      <c r="B3768" s="16" t="s">
        <v>14142</v>
      </c>
      <c r="C3768" s="10" t="s">
        <v>14143</v>
      </c>
      <c r="D3768" s="10">
        <v>4</v>
      </c>
      <c r="E3768" s="10" t="s">
        <v>16004</v>
      </c>
      <c r="F3768" s="123" t="s">
        <v>16005</v>
      </c>
      <c r="G3768" s="44">
        <v>8248458</v>
      </c>
      <c r="H3768" s="10" t="s">
        <v>16004</v>
      </c>
      <c r="I3768" s="120" t="s">
        <v>16006</v>
      </c>
      <c r="J3768" s="10" t="str">
        <f t="shared" si="63"/>
        <v>正确</v>
      </c>
      <c r="K3768" s="120" t="s">
        <v>16007</v>
      </c>
      <c r="L3768" s="16" t="s">
        <v>31</v>
      </c>
      <c r="M3768" s="10" t="s">
        <v>3259</v>
      </c>
      <c r="N3768" s="10" t="s">
        <v>3260</v>
      </c>
      <c r="O3768" s="16">
        <v>1.667</v>
      </c>
      <c r="P3768" s="16">
        <v>1.667</v>
      </c>
      <c r="Q3768" s="10">
        <v>4900</v>
      </c>
      <c r="R3768" s="10">
        <v>4600</v>
      </c>
      <c r="S3768" s="20">
        <f t="shared" si="64"/>
        <v>300</v>
      </c>
      <c r="T3768" s="10">
        <v>160</v>
      </c>
      <c r="U3768" s="10">
        <v>36</v>
      </c>
      <c r="V3768" s="10">
        <v>2</v>
      </c>
      <c r="W3768" s="4"/>
      <c r="X3768" s="3" t="s">
        <v>34</v>
      </c>
      <c r="Y3768" s="3"/>
    </row>
    <row r="3769" s="2" customFormat="1" customHeight="1" spans="1:25">
      <c r="A3769" s="16">
        <v>3805</v>
      </c>
      <c r="B3769" s="16" t="s">
        <v>14142</v>
      </c>
      <c r="C3769" s="10" t="s">
        <v>14143</v>
      </c>
      <c r="D3769" s="47">
        <v>11</v>
      </c>
      <c r="E3769" s="10" t="s">
        <v>16008</v>
      </c>
      <c r="F3769" s="123" t="s">
        <v>16009</v>
      </c>
      <c r="G3769" s="44">
        <v>15698537654</v>
      </c>
      <c r="H3769" s="10" t="s">
        <v>16008</v>
      </c>
      <c r="I3769" s="120" t="s">
        <v>16010</v>
      </c>
      <c r="J3769" s="10" t="str">
        <f t="shared" si="63"/>
        <v>正确</v>
      </c>
      <c r="K3769" s="120" t="s">
        <v>16011</v>
      </c>
      <c r="L3769" s="16" t="s">
        <v>31</v>
      </c>
      <c r="M3769" s="44" t="s">
        <v>3259</v>
      </c>
      <c r="N3769" s="10" t="s">
        <v>3260</v>
      </c>
      <c r="O3769" s="16">
        <v>1.667</v>
      </c>
      <c r="P3769" s="16">
        <v>1.667</v>
      </c>
      <c r="Q3769" s="10">
        <v>4900</v>
      </c>
      <c r="R3769" s="10">
        <v>4600</v>
      </c>
      <c r="S3769" s="20">
        <f t="shared" si="64"/>
        <v>300</v>
      </c>
      <c r="T3769" s="10">
        <v>173</v>
      </c>
      <c r="U3769" s="10">
        <v>22</v>
      </c>
      <c r="V3769" s="10">
        <v>2</v>
      </c>
      <c r="W3769" s="4"/>
      <c r="X3769" s="3" t="s">
        <v>53</v>
      </c>
      <c r="Y3769" s="3"/>
    </row>
    <row r="3770" s="2" customFormat="1" customHeight="1" spans="1:25">
      <c r="A3770" s="16">
        <v>3806</v>
      </c>
      <c r="B3770" s="16" t="s">
        <v>14142</v>
      </c>
      <c r="C3770" s="10" t="s">
        <v>14143</v>
      </c>
      <c r="D3770" s="47">
        <v>10</v>
      </c>
      <c r="E3770" s="10" t="s">
        <v>16012</v>
      </c>
      <c r="F3770" s="120" t="s">
        <v>16013</v>
      </c>
      <c r="G3770" s="10">
        <v>13466932352</v>
      </c>
      <c r="H3770" s="10" t="s">
        <v>16012</v>
      </c>
      <c r="I3770" s="120" t="s">
        <v>16014</v>
      </c>
      <c r="J3770" s="10" t="str">
        <f t="shared" si="63"/>
        <v>正确</v>
      </c>
      <c r="K3770" s="120" t="s">
        <v>16015</v>
      </c>
      <c r="L3770" s="16" t="s">
        <v>31</v>
      </c>
      <c r="M3770" s="10" t="s">
        <v>3259</v>
      </c>
      <c r="N3770" s="10" t="s">
        <v>3260</v>
      </c>
      <c r="O3770" s="16">
        <v>1.667</v>
      </c>
      <c r="P3770" s="16">
        <v>1.667</v>
      </c>
      <c r="Q3770" s="10">
        <v>4900</v>
      </c>
      <c r="R3770" s="10">
        <v>4600</v>
      </c>
      <c r="S3770" s="20">
        <f t="shared" si="64"/>
        <v>300</v>
      </c>
      <c r="T3770" s="10">
        <v>270</v>
      </c>
      <c r="U3770" s="10">
        <v>20</v>
      </c>
      <c r="V3770" s="10">
        <v>2</v>
      </c>
      <c r="W3770" s="4"/>
      <c r="X3770" s="3" t="s">
        <v>34</v>
      </c>
      <c r="Y3770" s="3"/>
    </row>
    <row r="3771" s="2" customFormat="1" customHeight="1" spans="1:25">
      <c r="A3771" s="16">
        <v>3807</v>
      </c>
      <c r="B3771" s="16" t="s">
        <v>14142</v>
      </c>
      <c r="C3771" s="10" t="s">
        <v>14143</v>
      </c>
      <c r="D3771" s="47">
        <v>11</v>
      </c>
      <c r="E3771" s="10" t="s">
        <v>16016</v>
      </c>
      <c r="F3771" s="10" t="s">
        <v>16017</v>
      </c>
      <c r="G3771" s="10">
        <v>13935923175</v>
      </c>
      <c r="H3771" s="10" t="s">
        <v>16016</v>
      </c>
      <c r="I3771" s="120" t="s">
        <v>16018</v>
      </c>
      <c r="J3771" s="10" t="str">
        <f t="shared" si="63"/>
        <v>正确</v>
      </c>
      <c r="K3771" s="120" t="s">
        <v>16019</v>
      </c>
      <c r="L3771" s="16" t="s">
        <v>31</v>
      </c>
      <c r="M3771" s="10" t="s">
        <v>3259</v>
      </c>
      <c r="N3771" s="10" t="s">
        <v>3260</v>
      </c>
      <c r="O3771" s="16">
        <v>1.667</v>
      </c>
      <c r="P3771" s="16">
        <v>1.667</v>
      </c>
      <c r="Q3771" s="10">
        <v>4900</v>
      </c>
      <c r="R3771" s="10">
        <v>4600</v>
      </c>
      <c r="S3771" s="20">
        <f t="shared" si="64"/>
        <v>300</v>
      </c>
      <c r="T3771" s="10">
        <v>220</v>
      </c>
      <c r="U3771" s="10">
        <v>26</v>
      </c>
      <c r="V3771" s="10">
        <v>2</v>
      </c>
      <c r="W3771" s="4"/>
      <c r="X3771" s="3" t="s">
        <v>34</v>
      </c>
      <c r="Y3771" s="3"/>
    </row>
    <row r="3772" s="2" customFormat="1" customHeight="1" spans="1:25">
      <c r="A3772" s="16">
        <v>3808</v>
      </c>
      <c r="B3772" s="16" t="s">
        <v>14142</v>
      </c>
      <c r="C3772" s="10" t="s">
        <v>14143</v>
      </c>
      <c r="D3772" s="47">
        <v>9</v>
      </c>
      <c r="E3772" s="47" t="s">
        <v>16020</v>
      </c>
      <c r="F3772" s="120" t="s">
        <v>16021</v>
      </c>
      <c r="G3772" s="10">
        <v>15035062319</v>
      </c>
      <c r="H3772" s="47" t="s">
        <v>16020</v>
      </c>
      <c r="I3772" s="120" t="s">
        <v>16022</v>
      </c>
      <c r="J3772" s="10" t="str">
        <f t="shared" si="63"/>
        <v>正确</v>
      </c>
      <c r="K3772" s="120" t="s">
        <v>16023</v>
      </c>
      <c r="L3772" s="16" t="s">
        <v>31</v>
      </c>
      <c r="M3772" s="10" t="s">
        <v>3259</v>
      </c>
      <c r="N3772" s="10" t="s">
        <v>3260</v>
      </c>
      <c r="O3772" s="16">
        <v>1.667</v>
      </c>
      <c r="P3772" s="16">
        <v>1.667</v>
      </c>
      <c r="Q3772" s="10">
        <v>4900</v>
      </c>
      <c r="R3772" s="10">
        <v>4600</v>
      </c>
      <c r="S3772" s="20">
        <f t="shared" si="64"/>
        <v>300</v>
      </c>
      <c r="T3772" s="10">
        <v>240</v>
      </c>
      <c r="U3772" s="10">
        <v>15</v>
      </c>
      <c r="V3772" s="10">
        <v>2</v>
      </c>
      <c r="W3772" s="4"/>
      <c r="X3772" s="3" t="s">
        <v>34</v>
      </c>
      <c r="Y3772" s="3"/>
    </row>
    <row r="3773" s="2" customFormat="1" customHeight="1" spans="1:25">
      <c r="A3773" s="16">
        <v>3809</v>
      </c>
      <c r="B3773" s="16" t="s">
        <v>14142</v>
      </c>
      <c r="C3773" s="10" t="s">
        <v>14143</v>
      </c>
      <c r="D3773" s="47">
        <v>5</v>
      </c>
      <c r="E3773" s="10" t="s">
        <v>16024</v>
      </c>
      <c r="F3773" s="120" t="s">
        <v>16025</v>
      </c>
      <c r="G3773" s="10">
        <v>13535356025</v>
      </c>
      <c r="H3773" s="10" t="s">
        <v>16024</v>
      </c>
      <c r="I3773" s="120" t="s">
        <v>15341</v>
      </c>
      <c r="J3773" s="10" t="str">
        <f t="shared" si="63"/>
        <v>正确</v>
      </c>
      <c r="K3773" s="120" t="s">
        <v>16026</v>
      </c>
      <c r="L3773" s="16" t="s">
        <v>31</v>
      </c>
      <c r="M3773" s="10" t="s">
        <v>3259</v>
      </c>
      <c r="N3773" s="10" t="s">
        <v>3260</v>
      </c>
      <c r="O3773" s="16">
        <v>1.667</v>
      </c>
      <c r="P3773" s="16">
        <v>1.667</v>
      </c>
      <c r="Q3773" s="10">
        <v>4900</v>
      </c>
      <c r="R3773" s="10">
        <v>4600</v>
      </c>
      <c r="S3773" s="20">
        <f t="shared" si="64"/>
        <v>300</v>
      </c>
      <c r="T3773" s="10">
        <v>212</v>
      </c>
      <c r="U3773" s="10">
        <v>32</v>
      </c>
      <c r="V3773" s="10">
        <v>2</v>
      </c>
      <c r="W3773" s="4"/>
      <c r="X3773" s="3" t="s">
        <v>34</v>
      </c>
      <c r="Y3773" s="3"/>
    </row>
    <row r="3774" s="2" customFormat="1" customHeight="1" spans="1:25">
      <c r="A3774" s="16">
        <v>3810</v>
      </c>
      <c r="B3774" s="16" t="s">
        <v>14142</v>
      </c>
      <c r="C3774" s="10" t="s">
        <v>14143</v>
      </c>
      <c r="D3774" s="47">
        <v>4</v>
      </c>
      <c r="E3774" s="10" t="s">
        <v>16027</v>
      </c>
      <c r="F3774" s="120" t="s">
        <v>16028</v>
      </c>
      <c r="G3774" s="10">
        <v>13466972211</v>
      </c>
      <c r="H3774" s="10" t="s">
        <v>16027</v>
      </c>
      <c r="I3774" s="120" t="s">
        <v>16029</v>
      </c>
      <c r="J3774" s="10" t="str">
        <f t="shared" ref="J3774:J3824" si="65">IF(LEN(F3774)=0,"空",IF(LEN(F3774)=15,"老号",IF(LEN(F3774)&lt;&gt;18,"位数不对",IF(CHOOSE(MOD(SUM(MID(F3774,1,1)*7+MID(F3774,2,1)*9+MID(F3774,3,1)*10+MID(F3774,4,1)*5+MID(F3774,5,1)*8+MID(F3774,6,1)*4+MID(F3774,7,1)*2+MID(F3774,8,1)*1+MID(F3774,9,1)*6+MID(F3774,10,1)*3+MID(F3774,11,1)*7+MID(F3774,12,1)*9+MID(F3774,13,1)*10+MID(F3774,14,1)*5+MID(F3774,15,1)*8+MID(F3774,16,1)*4+MID(F3774,17,1)*2),11)+1,1,0,"X",9,8,7,6,5,4,3,2)=IF(ISNUMBER(RIGHT(F3774,1)*1),RIGHT(F3774,1)*1,"X"),"正确","错误"))))</f>
        <v>正确</v>
      </c>
      <c r="K3774" s="120" t="s">
        <v>16030</v>
      </c>
      <c r="L3774" s="16" t="s">
        <v>31</v>
      </c>
      <c r="M3774" s="10" t="s">
        <v>3259</v>
      </c>
      <c r="N3774" s="10" t="s">
        <v>3260</v>
      </c>
      <c r="O3774" s="16">
        <v>1.667</v>
      </c>
      <c r="P3774" s="16">
        <v>1.667</v>
      </c>
      <c r="Q3774" s="10">
        <v>4900</v>
      </c>
      <c r="R3774" s="10">
        <v>4600</v>
      </c>
      <c r="S3774" s="20">
        <f t="shared" si="64"/>
        <v>300</v>
      </c>
      <c r="T3774" s="10">
        <v>94</v>
      </c>
      <c r="U3774" s="10">
        <v>26</v>
      </c>
      <c r="V3774" s="10">
        <v>2</v>
      </c>
      <c r="W3774" s="4"/>
      <c r="X3774" s="3" t="s">
        <v>34</v>
      </c>
      <c r="Y3774" s="3"/>
    </row>
    <row r="3775" s="2" customFormat="1" customHeight="1" spans="1:25">
      <c r="A3775" s="16">
        <v>3811</v>
      </c>
      <c r="B3775" s="16" t="s">
        <v>14142</v>
      </c>
      <c r="C3775" s="10" t="s">
        <v>14143</v>
      </c>
      <c r="D3775" s="47">
        <v>4</v>
      </c>
      <c r="E3775" s="10" t="s">
        <v>16031</v>
      </c>
      <c r="F3775" s="120" t="s">
        <v>16032</v>
      </c>
      <c r="G3775" s="10">
        <v>13834966579</v>
      </c>
      <c r="H3775" s="10" t="s">
        <v>16031</v>
      </c>
      <c r="I3775" s="120" t="s">
        <v>16033</v>
      </c>
      <c r="J3775" s="10" t="str">
        <f t="shared" si="65"/>
        <v>正确</v>
      </c>
      <c r="K3775" s="120" t="s">
        <v>16034</v>
      </c>
      <c r="L3775" s="16" t="s">
        <v>31</v>
      </c>
      <c r="M3775" s="10" t="s">
        <v>3259</v>
      </c>
      <c r="N3775" s="10" t="s">
        <v>3260</v>
      </c>
      <c r="O3775" s="16">
        <v>1.667</v>
      </c>
      <c r="P3775" s="16">
        <v>1.667</v>
      </c>
      <c r="Q3775" s="10">
        <v>4900</v>
      </c>
      <c r="R3775" s="10">
        <v>4600</v>
      </c>
      <c r="S3775" s="20">
        <f t="shared" si="64"/>
        <v>300</v>
      </c>
      <c r="T3775" s="10">
        <v>227</v>
      </c>
      <c r="U3775" s="10">
        <v>36</v>
      </c>
      <c r="V3775" s="10">
        <v>2</v>
      </c>
      <c r="W3775" s="4"/>
      <c r="X3775" s="3" t="s">
        <v>34</v>
      </c>
      <c r="Y3775" s="3"/>
    </row>
    <row r="3776" s="2" customFormat="1" customHeight="1" spans="1:25">
      <c r="A3776" s="16">
        <v>3812</v>
      </c>
      <c r="B3776" s="16" t="s">
        <v>14142</v>
      </c>
      <c r="C3776" s="10" t="s">
        <v>14143</v>
      </c>
      <c r="D3776" s="47">
        <v>5</v>
      </c>
      <c r="E3776" s="10" t="s">
        <v>16035</v>
      </c>
      <c r="F3776" s="120" t="s">
        <v>16036</v>
      </c>
      <c r="G3776" s="10">
        <v>15735909818</v>
      </c>
      <c r="H3776" s="10" t="s">
        <v>16035</v>
      </c>
      <c r="I3776" s="120" t="s">
        <v>16037</v>
      </c>
      <c r="J3776" s="10" t="str">
        <f t="shared" si="65"/>
        <v>正确</v>
      </c>
      <c r="K3776" s="120" t="s">
        <v>16038</v>
      </c>
      <c r="L3776" s="16" t="s">
        <v>31</v>
      </c>
      <c r="M3776" s="10" t="s">
        <v>3259</v>
      </c>
      <c r="N3776" s="10" t="s">
        <v>3260</v>
      </c>
      <c r="O3776" s="16">
        <v>1.667</v>
      </c>
      <c r="P3776" s="16">
        <v>1.667</v>
      </c>
      <c r="Q3776" s="10">
        <v>4900</v>
      </c>
      <c r="R3776" s="10">
        <v>4600</v>
      </c>
      <c r="S3776" s="20">
        <f t="shared" si="64"/>
        <v>300</v>
      </c>
      <c r="T3776" s="10">
        <v>160</v>
      </c>
      <c r="U3776" s="10">
        <v>36</v>
      </c>
      <c r="V3776" s="10">
        <v>2</v>
      </c>
      <c r="W3776" s="4"/>
      <c r="X3776" s="3" t="s">
        <v>329</v>
      </c>
      <c r="Y3776" s="3"/>
    </row>
    <row r="3777" s="2" customFormat="1" customHeight="1" spans="1:25">
      <c r="A3777" s="16">
        <v>3813</v>
      </c>
      <c r="B3777" s="16" t="s">
        <v>14142</v>
      </c>
      <c r="C3777" s="10" t="s">
        <v>14143</v>
      </c>
      <c r="D3777" s="79">
        <v>11</v>
      </c>
      <c r="E3777" s="10" t="s">
        <v>16039</v>
      </c>
      <c r="F3777" s="120" t="s">
        <v>16040</v>
      </c>
      <c r="G3777" s="10">
        <v>15934466475</v>
      </c>
      <c r="H3777" s="10" t="s">
        <v>16039</v>
      </c>
      <c r="I3777" s="123" t="s">
        <v>16041</v>
      </c>
      <c r="J3777" s="10" t="str">
        <f t="shared" si="65"/>
        <v>正确</v>
      </c>
      <c r="K3777" s="123" t="s">
        <v>16042</v>
      </c>
      <c r="L3777" s="16" t="s">
        <v>31</v>
      </c>
      <c r="M3777" s="44" t="s">
        <v>3259</v>
      </c>
      <c r="N3777" s="10" t="s">
        <v>3260</v>
      </c>
      <c r="O3777" s="16">
        <v>1.667</v>
      </c>
      <c r="P3777" s="16">
        <v>1.667</v>
      </c>
      <c r="Q3777" s="10">
        <v>4900</v>
      </c>
      <c r="R3777" s="10">
        <v>4600</v>
      </c>
      <c r="S3777" s="20">
        <f t="shared" si="64"/>
        <v>300</v>
      </c>
      <c r="T3777" s="10">
        <v>173</v>
      </c>
      <c r="U3777" s="10">
        <v>22</v>
      </c>
      <c r="V3777" s="10">
        <v>2</v>
      </c>
      <c r="W3777" s="4"/>
      <c r="X3777" s="3" t="s">
        <v>53</v>
      </c>
      <c r="Y3777" s="3"/>
    </row>
    <row r="3778" s="2" customFormat="1" customHeight="1" spans="1:25">
      <c r="A3778" s="16">
        <v>3814</v>
      </c>
      <c r="B3778" s="16" t="s">
        <v>14142</v>
      </c>
      <c r="C3778" s="10" t="s">
        <v>14143</v>
      </c>
      <c r="D3778" s="47">
        <v>4</v>
      </c>
      <c r="E3778" s="10" t="s">
        <v>16043</v>
      </c>
      <c r="F3778" s="120" t="s">
        <v>16044</v>
      </c>
      <c r="G3778" s="10">
        <v>18735969362</v>
      </c>
      <c r="H3778" s="10" t="s">
        <v>16043</v>
      </c>
      <c r="I3778" s="120" t="s">
        <v>16045</v>
      </c>
      <c r="J3778" s="10" t="str">
        <f t="shared" si="65"/>
        <v>正确</v>
      </c>
      <c r="K3778" s="120" t="s">
        <v>16046</v>
      </c>
      <c r="L3778" s="16" t="s">
        <v>31</v>
      </c>
      <c r="M3778" s="10" t="s">
        <v>3259</v>
      </c>
      <c r="N3778" s="10" t="s">
        <v>3260</v>
      </c>
      <c r="O3778" s="16">
        <v>1.667</v>
      </c>
      <c r="P3778" s="16">
        <v>1.667</v>
      </c>
      <c r="Q3778" s="10">
        <v>4900</v>
      </c>
      <c r="R3778" s="10">
        <v>4600</v>
      </c>
      <c r="S3778" s="20">
        <f t="shared" si="64"/>
        <v>300</v>
      </c>
      <c r="T3778" s="10">
        <v>270</v>
      </c>
      <c r="U3778" s="10">
        <v>20</v>
      </c>
      <c r="V3778" s="10">
        <v>2</v>
      </c>
      <c r="W3778" s="4"/>
      <c r="X3778" s="3" t="s">
        <v>34</v>
      </c>
      <c r="Y3778" s="3"/>
    </row>
    <row r="3779" s="2" customFormat="1" customHeight="1" spans="1:25">
      <c r="A3779" s="16">
        <v>3815</v>
      </c>
      <c r="B3779" s="16" t="s">
        <v>14142</v>
      </c>
      <c r="C3779" s="10" t="s">
        <v>14143</v>
      </c>
      <c r="D3779" s="47">
        <v>6</v>
      </c>
      <c r="E3779" s="10" t="s">
        <v>16047</v>
      </c>
      <c r="F3779" s="120" t="s">
        <v>16048</v>
      </c>
      <c r="G3779" s="10">
        <v>15035062319</v>
      </c>
      <c r="H3779" s="10" t="s">
        <v>16047</v>
      </c>
      <c r="I3779" s="120" t="s">
        <v>16049</v>
      </c>
      <c r="J3779" s="10" t="str">
        <f t="shared" si="65"/>
        <v>正确</v>
      </c>
      <c r="K3779" s="120" t="s">
        <v>16050</v>
      </c>
      <c r="L3779" s="16" t="s">
        <v>31</v>
      </c>
      <c r="M3779" s="10" t="s">
        <v>3259</v>
      </c>
      <c r="N3779" s="10" t="s">
        <v>3260</v>
      </c>
      <c r="O3779" s="16">
        <v>1.667</v>
      </c>
      <c r="P3779" s="16">
        <v>1.667</v>
      </c>
      <c r="Q3779" s="10">
        <v>4900</v>
      </c>
      <c r="R3779" s="10">
        <v>4600</v>
      </c>
      <c r="S3779" s="20">
        <f t="shared" si="64"/>
        <v>300</v>
      </c>
      <c r="T3779" s="10">
        <v>220</v>
      </c>
      <c r="U3779" s="10">
        <v>26</v>
      </c>
      <c r="V3779" s="10">
        <v>2</v>
      </c>
      <c r="W3779" s="4"/>
      <c r="X3779" s="3" t="s">
        <v>34</v>
      </c>
      <c r="Y3779" s="3"/>
    </row>
    <row r="3780" s="2" customFormat="1" customHeight="1" spans="1:25">
      <c r="A3780" s="16">
        <v>3816</v>
      </c>
      <c r="B3780" s="16" t="s">
        <v>14142</v>
      </c>
      <c r="C3780" s="10" t="s">
        <v>14143</v>
      </c>
      <c r="D3780" s="47">
        <v>5</v>
      </c>
      <c r="E3780" s="10" t="s">
        <v>16051</v>
      </c>
      <c r="F3780" s="120" t="s">
        <v>16052</v>
      </c>
      <c r="G3780" s="10">
        <v>15803485763</v>
      </c>
      <c r="H3780" s="10" t="s">
        <v>16051</v>
      </c>
      <c r="I3780" s="120" t="s">
        <v>16053</v>
      </c>
      <c r="J3780" s="10" t="str">
        <f t="shared" si="65"/>
        <v>正确</v>
      </c>
      <c r="K3780" s="120" t="s">
        <v>16054</v>
      </c>
      <c r="L3780" s="16" t="s">
        <v>31</v>
      </c>
      <c r="M3780" s="10" t="s">
        <v>3259</v>
      </c>
      <c r="N3780" s="10" t="s">
        <v>3260</v>
      </c>
      <c r="O3780" s="16">
        <v>1.667</v>
      </c>
      <c r="P3780" s="16">
        <v>1.667</v>
      </c>
      <c r="Q3780" s="10">
        <v>4900</v>
      </c>
      <c r="R3780" s="10">
        <v>4600</v>
      </c>
      <c r="S3780" s="20">
        <f t="shared" si="64"/>
        <v>300</v>
      </c>
      <c r="T3780" s="10">
        <v>240</v>
      </c>
      <c r="U3780" s="10">
        <v>15</v>
      </c>
      <c r="V3780" s="10">
        <v>2</v>
      </c>
      <c r="W3780" s="4"/>
      <c r="X3780" s="3" t="s">
        <v>53</v>
      </c>
      <c r="Y3780" s="3"/>
    </row>
    <row r="3781" s="2" customFormat="1" customHeight="1" spans="1:25">
      <c r="A3781" s="16">
        <v>3817</v>
      </c>
      <c r="B3781" s="16" t="s">
        <v>14142</v>
      </c>
      <c r="C3781" s="10" t="s">
        <v>14143</v>
      </c>
      <c r="D3781" s="79">
        <v>5</v>
      </c>
      <c r="E3781" s="10" t="s">
        <v>16055</v>
      </c>
      <c r="F3781" s="120" t="s">
        <v>16056</v>
      </c>
      <c r="G3781" s="10">
        <v>15803485763</v>
      </c>
      <c r="H3781" s="10" t="s">
        <v>16055</v>
      </c>
      <c r="I3781" s="123" t="s">
        <v>16057</v>
      </c>
      <c r="J3781" s="10" t="str">
        <f t="shared" si="65"/>
        <v>正确</v>
      </c>
      <c r="K3781" s="123" t="s">
        <v>16058</v>
      </c>
      <c r="L3781" s="16" t="s">
        <v>31</v>
      </c>
      <c r="M3781" s="44" t="s">
        <v>3259</v>
      </c>
      <c r="N3781" s="10" t="s">
        <v>3260</v>
      </c>
      <c r="O3781" s="16">
        <v>1.667</v>
      </c>
      <c r="P3781" s="16">
        <v>1.667</v>
      </c>
      <c r="Q3781" s="10">
        <v>4900</v>
      </c>
      <c r="R3781" s="10">
        <v>4600</v>
      </c>
      <c r="S3781" s="20">
        <f t="shared" si="64"/>
        <v>300</v>
      </c>
      <c r="T3781" s="10">
        <v>212</v>
      </c>
      <c r="U3781" s="10">
        <v>32</v>
      </c>
      <c r="V3781" s="10">
        <v>2</v>
      </c>
      <c r="W3781" s="4"/>
      <c r="X3781" s="3" t="s">
        <v>53</v>
      </c>
      <c r="Y3781" s="3"/>
    </row>
    <row r="3782" s="2" customFormat="1" customHeight="1" spans="1:25">
      <c r="A3782" s="16">
        <v>3818</v>
      </c>
      <c r="B3782" s="16" t="s">
        <v>14142</v>
      </c>
      <c r="C3782" s="10" t="s">
        <v>14143</v>
      </c>
      <c r="D3782" s="47">
        <v>11</v>
      </c>
      <c r="E3782" s="10" t="s">
        <v>16059</v>
      </c>
      <c r="F3782" s="120" t="s">
        <v>16060</v>
      </c>
      <c r="G3782" s="10">
        <v>13233201833</v>
      </c>
      <c r="H3782" s="10" t="s">
        <v>16059</v>
      </c>
      <c r="I3782" s="10" t="s">
        <v>292</v>
      </c>
      <c r="J3782" s="10" t="str">
        <f t="shared" si="65"/>
        <v>正确</v>
      </c>
      <c r="K3782" s="120" t="s">
        <v>16061</v>
      </c>
      <c r="L3782" s="16" t="s">
        <v>31</v>
      </c>
      <c r="M3782" s="10" t="s">
        <v>3259</v>
      </c>
      <c r="N3782" s="10" t="s">
        <v>3260</v>
      </c>
      <c r="O3782" s="16">
        <v>1.667</v>
      </c>
      <c r="P3782" s="16">
        <v>1.667</v>
      </c>
      <c r="Q3782" s="10">
        <v>4900</v>
      </c>
      <c r="R3782" s="10">
        <v>4600</v>
      </c>
      <c r="S3782" s="20">
        <f t="shared" si="64"/>
        <v>300</v>
      </c>
      <c r="T3782" s="10">
        <v>140</v>
      </c>
      <c r="U3782" s="10">
        <v>25</v>
      </c>
      <c r="V3782" s="10">
        <v>2</v>
      </c>
      <c r="W3782" s="4"/>
      <c r="X3782" s="3" t="s">
        <v>34</v>
      </c>
      <c r="Y3782" s="3"/>
    </row>
    <row r="3783" s="2" customFormat="1" customHeight="1" spans="1:25">
      <c r="A3783" s="16">
        <v>3819</v>
      </c>
      <c r="B3783" s="16" t="s">
        <v>14142</v>
      </c>
      <c r="C3783" s="10" t="s">
        <v>14143</v>
      </c>
      <c r="D3783" s="47">
        <v>11</v>
      </c>
      <c r="E3783" s="10" t="s">
        <v>16062</v>
      </c>
      <c r="F3783" s="120" t="s">
        <v>16063</v>
      </c>
      <c r="G3783" s="10">
        <v>13233201833</v>
      </c>
      <c r="H3783" s="10" t="s">
        <v>16062</v>
      </c>
      <c r="I3783" s="120" t="s">
        <v>16064</v>
      </c>
      <c r="J3783" s="10" t="str">
        <f t="shared" si="65"/>
        <v>正确</v>
      </c>
      <c r="K3783" s="120" t="s">
        <v>16065</v>
      </c>
      <c r="L3783" s="16" t="s">
        <v>31</v>
      </c>
      <c r="M3783" s="10" t="s">
        <v>3259</v>
      </c>
      <c r="N3783" s="10" t="s">
        <v>3260</v>
      </c>
      <c r="O3783" s="16">
        <v>1.667</v>
      </c>
      <c r="P3783" s="16">
        <v>1.667</v>
      </c>
      <c r="Q3783" s="10">
        <v>4900</v>
      </c>
      <c r="R3783" s="10">
        <v>4600</v>
      </c>
      <c r="S3783" s="20">
        <f t="shared" si="64"/>
        <v>300</v>
      </c>
      <c r="T3783" s="10">
        <v>202</v>
      </c>
      <c r="U3783" s="10">
        <v>80</v>
      </c>
      <c r="V3783" s="10">
        <v>2</v>
      </c>
      <c r="W3783" s="4"/>
      <c r="X3783" s="3" t="s">
        <v>34</v>
      </c>
      <c r="Y3783" s="3"/>
    </row>
    <row r="3784" s="2" customFormat="1" customHeight="1" spans="1:25">
      <c r="A3784" s="16">
        <v>3820</v>
      </c>
      <c r="B3784" s="16" t="s">
        <v>14142</v>
      </c>
      <c r="C3784" s="10" t="s">
        <v>14143</v>
      </c>
      <c r="D3784" s="47">
        <v>4</v>
      </c>
      <c r="E3784" s="10" t="s">
        <v>16066</v>
      </c>
      <c r="F3784" s="120" t="s">
        <v>16067</v>
      </c>
      <c r="G3784" s="10">
        <v>13103590624</v>
      </c>
      <c r="H3784" s="10" t="s">
        <v>16066</v>
      </c>
      <c r="I3784" s="120" t="s">
        <v>16068</v>
      </c>
      <c r="J3784" s="10" t="str">
        <f t="shared" si="65"/>
        <v>正确</v>
      </c>
      <c r="K3784" s="120" t="s">
        <v>16069</v>
      </c>
      <c r="L3784" s="16" t="s">
        <v>31</v>
      </c>
      <c r="M3784" s="10" t="s">
        <v>3259</v>
      </c>
      <c r="N3784" s="10" t="s">
        <v>3260</v>
      </c>
      <c r="O3784" s="16">
        <v>1.667</v>
      </c>
      <c r="P3784" s="16">
        <v>1.667</v>
      </c>
      <c r="Q3784" s="10">
        <v>4900</v>
      </c>
      <c r="R3784" s="10">
        <v>4600</v>
      </c>
      <c r="S3784" s="20">
        <f t="shared" si="64"/>
        <v>300</v>
      </c>
      <c r="T3784" s="10">
        <v>135</v>
      </c>
      <c r="U3784" s="10">
        <v>18</v>
      </c>
      <c r="V3784" s="10">
        <v>2</v>
      </c>
      <c r="W3784" s="4"/>
      <c r="X3784" s="3" t="s">
        <v>34</v>
      </c>
      <c r="Y3784" s="3"/>
    </row>
    <row r="3785" s="2" customFormat="1" customHeight="1" spans="1:25">
      <c r="A3785" s="16">
        <v>3821</v>
      </c>
      <c r="B3785" s="16" t="s">
        <v>14142</v>
      </c>
      <c r="C3785" s="10" t="s">
        <v>14143</v>
      </c>
      <c r="D3785" s="47">
        <v>11</v>
      </c>
      <c r="E3785" s="10" t="s">
        <v>16070</v>
      </c>
      <c r="F3785" s="120" t="s">
        <v>16071</v>
      </c>
      <c r="G3785" s="10">
        <v>13584594916</v>
      </c>
      <c r="H3785" s="10" t="s">
        <v>16070</v>
      </c>
      <c r="I3785" s="120" t="s">
        <v>16072</v>
      </c>
      <c r="J3785" s="10" t="str">
        <f t="shared" si="65"/>
        <v>正确</v>
      </c>
      <c r="K3785" s="120" t="s">
        <v>16073</v>
      </c>
      <c r="L3785" s="16" t="s">
        <v>31</v>
      </c>
      <c r="M3785" s="10" t="s">
        <v>3259</v>
      </c>
      <c r="N3785" s="10" t="s">
        <v>3260</v>
      </c>
      <c r="O3785" s="16">
        <v>1.667</v>
      </c>
      <c r="P3785" s="16">
        <v>1.667</v>
      </c>
      <c r="Q3785" s="10">
        <v>4900</v>
      </c>
      <c r="R3785" s="10">
        <v>4600</v>
      </c>
      <c r="S3785" s="20">
        <f t="shared" si="64"/>
        <v>300</v>
      </c>
      <c r="T3785" s="10">
        <v>191</v>
      </c>
      <c r="U3785" s="10">
        <v>25</v>
      </c>
      <c r="V3785" s="10">
        <v>2</v>
      </c>
      <c r="W3785" s="4"/>
      <c r="X3785" s="3" t="s">
        <v>34</v>
      </c>
      <c r="Y3785" s="3"/>
    </row>
    <row r="3786" s="2" customFormat="1" customHeight="1" spans="1:25">
      <c r="A3786" s="16">
        <v>3822</v>
      </c>
      <c r="B3786" s="16" t="s">
        <v>14142</v>
      </c>
      <c r="C3786" s="10" t="s">
        <v>14143</v>
      </c>
      <c r="D3786" s="47">
        <v>8</v>
      </c>
      <c r="E3786" s="10" t="s">
        <v>1901</v>
      </c>
      <c r="F3786" s="120" t="s">
        <v>16074</v>
      </c>
      <c r="G3786" s="10">
        <v>13593587911</v>
      </c>
      <c r="H3786" s="10" t="s">
        <v>1901</v>
      </c>
      <c r="I3786" s="120" t="s">
        <v>16075</v>
      </c>
      <c r="J3786" s="10" t="str">
        <f t="shared" si="65"/>
        <v>正确</v>
      </c>
      <c r="K3786" s="120" t="s">
        <v>16076</v>
      </c>
      <c r="L3786" s="16" t="s">
        <v>31</v>
      </c>
      <c r="M3786" s="10" t="s">
        <v>3259</v>
      </c>
      <c r="N3786" s="10" t="s">
        <v>3260</v>
      </c>
      <c r="O3786" s="16">
        <v>1.667</v>
      </c>
      <c r="P3786" s="16">
        <v>1.667</v>
      </c>
      <c r="Q3786" s="10">
        <v>4900</v>
      </c>
      <c r="R3786" s="10">
        <v>4600</v>
      </c>
      <c r="S3786" s="20">
        <f t="shared" si="64"/>
        <v>300</v>
      </c>
      <c r="T3786" s="10">
        <v>200</v>
      </c>
      <c r="U3786" s="10">
        <v>15</v>
      </c>
      <c r="V3786" s="10">
        <v>2</v>
      </c>
      <c r="W3786" s="4"/>
      <c r="X3786" s="3" t="s">
        <v>53</v>
      </c>
      <c r="Y3786" s="3"/>
    </row>
    <row r="3787" s="2" customFormat="1" customHeight="1" spans="1:25">
      <c r="A3787" s="16">
        <v>3823</v>
      </c>
      <c r="B3787" s="16" t="s">
        <v>14142</v>
      </c>
      <c r="C3787" s="10" t="s">
        <v>14143</v>
      </c>
      <c r="D3787" s="63" t="s">
        <v>11005</v>
      </c>
      <c r="E3787" s="63" t="s">
        <v>16077</v>
      </c>
      <c r="F3787" s="10" t="s">
        <v>16078</v>
      </c>
      <c r="G3787" s="63">
        <v>15534845965</v>
      </c>
      <c r="H3787" s="63" t="s">
        <v>16077</v>
      </c>
      <c r="I3787" s="10" t="s">
        <v>16079</v>
      </c>
      <c r="J3787" s="10" t="str">
        <f t="shared" si="65"/>
        <v>正确</v>
      </c>
      <c r="K3787" s="120" t="s">
        <v>16080</v>
      </c>
      <c r="L3787" s="16" t="s">
        <v>464</v>
      </c>
      <c r="M3787" s="10" t="s">
        <v>10268</v>
      </c>
      <c r="N3787" s="10" t="s">
        <v>3949</v>
      </c>
      <c r="O3787" s="10" t="s">
        <v>1076</v>
      </c>
      <c r="P3787" s="16">
        <v>1</v>
      </c>
      <c r="Q3787" s="16">
        <v>4700</v>
      </c>
      <c r="R3787" s="16">
        <v>4600</v>
      </c>
      <c r="S3787" s="16">
        <v>100</v>
      </c>
      <c r="T3787" s="7"/>
      <c r="U3787" s="7"/>
      <c r="V3787" s="7"/>
      <c r="W3787" s="4"/>
      <c r="X3787" s="3" t="s">
        <v>34</v>
      </c>
      <c r="Y3787" s="3"/>
    </row>
    <row r="3788" s="2" customFormat="1" customHeight="1" spans="1:25">
      <c r="A3788" s="16">
        <v>3824</v>
      </c>
      <c r="B3788" s="16" t="s">
        <v>14142</v>
      </c>
      <c r="C3788" s="10" t="s">
        <v>14143</v>
      </c>
      <c r="D3788" s="63" t="s">
        <v>11005</v>
      </c>
      <c r="E3788" s="63" t="s">
        <v>16081</v>
      </c>
      <c r="F3788" s="10" t="s">
        <v>16082</v>
      </c>
      <c r="G3788" s="10">
        <v>18661489266</v>
      </c>
      <c r="H3788" s="63" t="s">
        <v>16081</v>
      </c>
      <c r="I3788" s="10" t="s">
        <v>16083</v>
      </c>
      <c r="J3788" s="10" t="str">
        <f t="shared" si="65"/>
        <v>正确</v>
      </c>
      <c r="K3788" s="120" t="s">
        <v>16084</v>
      </c>
      <c r="L3788" s="16" t="s">
        <v>464</v>
      </c>
      <c r="M3788" s="10" t="s">
        <v>10268</v>
      </c>
      <c r="N3788" s="10" t="s">
        <v>3949</v>
      </c>
      <c r="O3788" s="10" t="s">
        <v>1076</v>
      </c>
      <c r="P3788" s="16">
        <v>1</v>
      </c>
      <c r="Q3788" s="16">
        <v>4700</v>
      </c>
      <c r="R3788" s="16">
        <v>4600</v>
      </c>
      <c r="S3788" s="16">
        <v>100</v>
      </c>
      <c r="T3788" s="10"/>
      <c r="U3788" s="10"/>
      <c r="V3788" s="10"/>
      <c r="W3788" s="4"/>
      <c r="X3788" s="3" t="s">
        <v>34</v>
      </c>
      <c r="Y3788" s="3"/>
    </row>
    <row r="3789" s="2" customFormat="1" customHeight="1" spans="1:25">
      <c r="A3789" s="16">
        <v>3825</v>
      </c>
      <c r="B3789" s="16" t="s">
        <v>14142</v>
      </c>
      <c r="C3789" s="10" t="s">
        <v>14143</v>
      </c>
      <c r="D3789" s="10" t="s">
        <v>377</v>
      </c>
      <c r="E3789" s="10" t="s">
        <v>16085</v>
      </c>
      <c r="F3789" s="10" t="s">
        <v>16086</v>
      </c>
      <c r="G3789" s="10">
        <v>18635931935</v>
      </c>
      <c r="H3789" s="10" t="s">
        <v>16085</v>
      </c>
      <c r="I3789" s="10" t="s">
        <v>14619</v>
      </c>
      <c r="J3789" s="10" t="str">
        <f t="shared" si="65"/>
        <v>正确</v>
      </c>
      <c r="K3789" s="120" t="s">
        <v>16087</v>
      </c>
      <c r="L3789" s="16" t="s">
        <v>464</v>
      </c>
      <c r="M3789" s="10" t="s">
        <v>10268</v>
      </c>
      <c r="N3789" s="10" t="s">
        <v>3949</v>
      </c>
      <c r="O3789" s="10" t="s">
        <v>1076</v>
      </c>
      <c r="P3789" s="16">
        <v>1</v>
      </c>
      <c r="Q3789" s="16">
        <v>4700</v>
      </c>
      <c r="R3789" s="16">
        <v>4600</v>
      </c>
      <c r="S3789" s="16">
        <v>100</v>
      </c>
      <c r="T3789" s="10"/>
      <c r="U3789" s="10"/>
      <c r="V3789" s="10"/>
      <c r="W3789" s="4"/>
      <c r="X3789" s="3" t="s">
        <v>53</v>
      </c>
      <c r="Y3789" s="3"/>
    </row>
    <row r="3790" s="2" customFormat="1" customHeight="1" spans="1:25">
      <c r="A3790" s="16">
        <v>3826</v>
      </c>
      <c r="B3790" s="16" t="s">
        <v>14142</v>
      </c>
      <c r="C3790" s="10" t="s">
        <v>14143</v>
      </c>
      <c r="D3790" s="63" t="s">
        <v>11005</v>
      </c>
      <c r="E3790" s="10" t="s">
        <v>16088</v>
      </c>
      <c r="F3790" s="10" t="s">
        <v>16089</v>
      </c>
      <c r="G3790" s="10">
        <v>18295921609</v>
      </c>
      <c r="H3790" s="10" t="s">
        <v>16088</v>
      </c>
      <c r="I3790" s="10" t="s">
        <v>16090</v>
      </c>
      <c r="J3790" s="10" t="str">
        <f t="shared" si="65"/>
        <v>正确</v>
      </c>
      <c r="K3790" s="120" t="s">
        <v>16091</v>
      </c>
      <c r="L3790" s="16" t="s">
        <v>464</v>
      </c>
      <c r="M3790" s="10" t="s">
        <v>10268</v>
      </c>
      <c r="N3790" s="10" t="s">
        <v>3949</v>
      </c>
      <c r="O3790" s="10" t="s">
        <v>1076</v>
      </c>
      <c r="P3790" s="16">
        <v>1</v>
      </c>
      <c r="Q3790" s="16">
        <v>4700</v>
      </c>
      <c r="R3790" s="16">
        <v>4600</v>
      </c>
      <c r="S3790" s="16">
        <v>100</v>
      </c>
      <c r="T3790" s="10"/>
      <c r="U3790" s="10"/>
      <c r="V3790" s="10"/>
      <c r="W3790" s="4"/>
      <c r="X3790" s="3" t="s">
        <v>53</v>
      </c>
      <c r="Y3790" s="3"/>
    </row>
    <row r="3791" s="2" customFormat="1" customHeight="1" spans="1:25">
      <c r="A3791" s="16">
        <v>3827</v>
      </c>
      <c r="B3791" s="16" t="s">
        <v>14142</v>
      </c>
      <c r="C3791" s="10" t="s">
        <v>14143</v>
      </c>
      <c r="D3791" s="10" t="s">
        <v>280</v>
      </c>
      <c r="E3791" s="10" t="s">
        <v>16092</v>
      </c>
      <c r="F3791" s="10" t="s">
        <v>16093</v>
      </c>
      <c r="G3791" s="10">
        <v>17696220383</v>
      </c>
      <c r="H3791" s="10" t="s">
        <v>16092</v>
      </c>
      <c r="I3791" s="10" t="s">
        <v>16094</v>
      </c>
      <c r="J3791" s="10" t="str">
        <f t="shared" si="65"/>
        <v>正确</v>
      </c>
      <c r="K3791" s="120" t="s">
        <v>16095</v>
      </c>
      <c r="L3791" s="16" t="s">
        <v>464</v>
      </c>
      <c r="M3791" s="10" t="s">
        <v>10268</v>
      </c>
      <c r="N3791" s="10" t="s">
        <v>3949</v>
      </c>
      <c r="O3791" s="10" t="s">
        <v>1076</v>
      </c>
      <c r="P3791" s="16">
        <v>1</v>
      </c>
      <c r="Q3791" s="16">
        <v>4700</v>
      </c>
      <c r="R3791" s="16">
        <v>4600</v>
      </c>
      <c r="S3791" s="16">
        <v>100</v>
      </c>
      <c r="T3791" s="10"/>
      <c r="U3791" s="10"/>
      <c r="V3791" s="10"/>
      <c r="W3791" s="4"/>
      <c r="X3791" s="3" t="s">
        <v>34</v>
      </c>
      <c r="Y3791" s="3"/>
    </row>
    <row r="3792" s="2" customFormat="1" customHeight="1" spans="1:25">
      <c r="A3792" s="16">
        <v>3828</v>
      </c>
      <c r="B3792" s="16" t="s">
        <v>14142</v>
      </c>
      <c r="C3792" s="10" t="s">
        <v>14143</v>
      </c>
      <c r="D3792" s="10" t="s">
        <v>10938</v>
      </c>
      <c r="E3792" s="10" t="s">
        <v>16096</v>
      </c>
      <c r="F3792" s="10" t="s">
        <v>16097</v>
      </c>
      <c r="G3792" s="10">
        <v>13593561577</v>
      </c>
      <c r="H3792" s="10" t="s">
        <v>16096</v>
      </c>
      <c r="I3792" s="10" t="s">
        <v>16098</v>
      </c>
      <c r="J3792" s="10" t="str">
        <f t="shared" si="65"/>
        <v>正确</v>
      </c>
      <c r="K3792" s="120" t="s">
        <v>16099</v>
      </c>
      <c r="L3792" s="16" t="s">
        <v>464</v>
      </c>
      <c r="M3792" s="10" t="s">
        <v>10268</v>
      </c>
      <c r="N3792" s="10" t="s">
        <v>3949</v>
      </c>
      <c r="O3792" s="10" t="s">
        <v>1076</v>
      </c>
      <c r="P3792" s="16">
        <v>1</v>
      </c>
      <c r="Q3792" s="16">
        <v>4700</v>
      </c>
      <c r="R3792" s="16">
        <v>4600</v>
      </c>
      <c r="S3792" s="16">
        <v>100</v>
      </c>
      <c r="T3792" s="10"/>
      <c r="U3792" s="10"/>
      <c r="V3792" s="10"/>
      <c r="W3792" s="4"/>
      <c r="X3792" s="3" t="s">
        <v>53</v>
      </c>
      <c r="Y3792" s="3"/>
    </row>
    <row r="3793" s="2" customFormat="1" customHeight="1" spans="1:25">
      <c r="A3793" s="16">
        <v>3829</v>
      </c>
      <c r="B3793" s="16" t="s">
        <v>14142</v>
      </c>
      <c r="C3793" s="10" t="s">
        <v>14143</v>
      </c>
      <c r="D3793" s="10" t="s">
        <v>59</v>
      </c>
      <c r="E3793" s="10" t="s">
        <v>16100</v>
      </c>
      <c r="F3793" s="10" t="s">
        <v>16101</v>
      </c>
      <c r="G3793" s="10">
        <v>18406475516</v>
      </c>
      <c r="H3793" s="10" t="s">
        <v>16100</v>
      </c>
      <c r="I3793" s="10" t="s">
        <v>16102</v>
      </c>
      <c r="J3793" s="10" t="str">
        <f t="shared" si="65"/>
        <v>正确</v>
      </c>
      <c r="K3793" s="120" t="s">
        <v>16103</v>
      </c>
      <c r="L3793" s="16" t="s">
        <v>464</v>
      </c>
      <c r="M3793" s="10" t="s">
        <v>10268</v>
      </c>
      <c r="N3793" s="10" t="s">
        <v>3949</v>
      </c>
      <c r="O3793" s="10" t="s">
        <v>1076</v>
      </c>
      <c r="P3793" s="16">
        <v>1</v>
      </c>
      <c r="Q3793" s="16">
        <v>4700</v>
      </c>
      <c r="R3793" s="16">
        <v>4600</v>
      </c>
      <c r="S3793" s="16">
        <v>100</v>
      </c>
      <c r="T3793" s="10"/>
      <c r="U3793" s="10"/>
      <c r="V3793" s="10"/>
      <c r="W3793" s="4"/>
      <c r="X3793" s="3" t="s">
        <v>53</v>
      </c>
      <c r="Y3793" s="3"/>
    </row>
    <row r="3794" s="2" customFormat="1" customHeight="1" spans="1:25">
      <c r="A3794" s="16">
        <v>3830</v>
      </c>
      <c r="B3794" s="16" t="s">
        <v>14142</v>
      </c>
      <c r="C3794" s="10" t="s">
        <v>14143</v>
      </c>
      <c r="D3794" s="10" t="s">
        <v>148</v>
      </c>
      <c r="E3794" s="10" t="s">
        <v>16104</v>
      </c>
      <c r="F3794" s="10" t="s">
        <v>16105</v>
      </c>
      <c r="G3794" s="10">
        <v>13934875872</v>
      </c>
      <c r="H3794" s="10" t="s">
        <v>16104</v>
      </c>
      <c r="I3794" s="10" t="s">
        <v>16106</v>
      </c>
      <c r="J3794" s="10" t="str">
        <f t="shared" si="65"/>
        <v>正确</v>
      </c>
      <c r="K3794" s="120" t="s">
        <v>16107</v>
      </c>
      <c r="L3794" s="16" t="s">
        <v>464</v>
      </c>
      <c r="M3794" s="10" t="s">
        <v>10268</v>
      </c>
      <c r="N3794" s="10" t="s">
        <v>3949</v>
      </c>
      <c r="O3794" s="10" t="s">
        <v>1076</v>
      </c>
      <c r="P3794" s="16">
        <v>1</v>
      </c>
      <c r="Q3794" s="16">
        <v>4700</v>
      </c>
      <c r="R3794" s="16">
        <v>4600</v>
      </c>
      <c r="S3794" s="16">
        <v>100</v>
      </c>
      <c r="T3794" s="10"/>
      <c r="U3794" s="10"/>
      <c r="V3794" s="10"/>
      <c r="W3794" s="4"/>
      <c r="X3794" s="3" t="s">
        <v>53</v>
      </c>
      <c r="Y3794" s="3"/>
    </row>
    <row r="3795" s="2" customFormat="1" customHeight="1" spans="1:25">
      <c r="A3795" s="16">
        <v>3831</v>
      </c>
      <c r="B3795" s="16" t="s">
        <v>14142</v>
      </c>
      <c r="C3795" s="10" t="s">
        <v>14143</v>
      </c>
      <c r="D3795" s="10" t="s">
        <v>10938</v>
      </c>
      <c r="E3795" s="10" t="s">
        <v>16108</v>
      </c>
      <c r="F3795" s="10" t="s">
        <v>16109</v>
      </c>
      <c r="G3795" s="10">
        <v>15034562555</v>
      </c>
      <c r="H3795" s="10" t="s">
        <v>16108</v>
      </c>
      <c r="I3795" s="10" t="s">
        <v>16110</v>
      </c>
      <c r="J3795" s="10" t="str">
        <f t="shared" si="65"/>
        <v>错误</v>
      </c>
      <c r="K3795" s="120" t="s">
        <v>16111</v>
      </c>
      <c r="L3795" s="16" t="s">
        <v>464</v>
      </c>
      <c r="M3795" s="10" t="s">
        <v>10268</v>
      </c>
      <c r="N3795" s="10" t="s">
        <v>3949</v>
      </c>
      <c r="O3795" s="10" t="s">
        <v>1076</v>
      </c>
      <c r="P3795" s="16">
        <v>1</v>
      </c>
      <c r="Q3795" s="16">
        <v>4700</v>
      </c>
      <c r="R3795" s="16">
        <v>4600</v>
      </c>
      <c r="S3795" s="16">
        <v>100</v>
      </c>
      <c r="T3795" s="10"/>
      <c r="U3795" s="10"/>
      <c r="V3795" s="10"/>
      <c r="W3795" s="4"/>
      <c r="X3795" s="3" t="s">
        <v>329</v>
      </c>
      <c r="Y3795" s="3"/>
    </row>
    <row r="3796" s="2" customFormat="1" customHeight="1" spans="1:25">
      <c r="A3796" s="16">
        <v>3832</v>
      </c>
      <c r="B3796" s="16" t="s">
        <v>14142</v>
      </c>
      <c r="C3796" s="10" t="s">
        <v>14143</v>
      </c>
      <c r="D3796" s="10" t="s">
        <v>148</v>
      </c>
      <c r="E3796" s="10" t="s">
        <v>16112</v>
      </c>
      <c r="F3796" s="10" t="s">
        <v>16113</v>
      </c>
      <c r="G3796" s="10">
        <v>15296748515</v>
      </c>
      <c r="H3796" s="10" t="s">
        <v>16114</v>
      </c>
      <c r="I3796" s="10" t="s">
        <v>16115</v>
      </c>
      <c r="J3796" s="10" t="str">
        <f t="shared" si="65"/>
        <v>错误</v>
      </c>
      <c r="K3796" s="120" t="s">
        <v>16116</v>
      </c>
      <c r="L3796" s="16" t="s">
        <v>464</v>
      </c>
      <c r="M3796" s="10" t="s">
        <v>10268</v>
      </c>
      <c r="N3796" s="10" t="s">
        <v>3949</v>
      </c>
      <c r="O3796" s="10" t="s">
        <v>1076</v>
      </c>
      <c r="P3796" s="16">
        <v>1</v>
      </c>
      <c r="Q3796" s="16">
        <v>4700</v>
      </c>
      <c r="R3796" s="16">
        <v>4600</v>
      </c>
      <c r="S3796" s="16">
        <v>100</v>
      </c>
      <c r="T3796" s="10"/>
      <c r="U3796" s="10"/>
      <c r="V3796" s="10"/>
      <c r="W3796" s="4"/>
      <c r="X3796" s="3" t="s">
        <v>329</v>
      </c>
      <c r="Y3796" s="3"/>
    </row>
    <row r="3797" s="2" customFormat="1" customHeight="1" spans="1:25">
      <c r="A3797" s="16">
        <v>3833</v>
      </c>
      <c r="B3797" s="16" t="s">
        <v>14142</v>
      </c>
      <c r="C3797" s="10" t="s">
        <v>14143</v>
      </c>
      <c r="D3797" s="10" t="s">
        <v>148</v>
      </c>
      <c r="E3797" s="10" t="s">
        <v>16117</v>
      </c>
      <c r="F3797" s="10" t="s">
        <v>16118</v>
      </c>
      <c r="G3797" s="10">
        <v>13191245987</v>
      </c>
      <c r="H3797" s="10" t="s">
        <v>16117</v>
      </c>
      <c r="I3797" s="10" t="s">
        <v>16119</v>
      </c>
      <c r="J3797" s="10" t="str">
        <f t="shared" si="65"/>
        <v>正确</v>
      </c>
      <c r="K3797" s="120" t="s">
        <v>16120</v>
      </c>
      <c r="L3797" s="16" t="s">
        <v>464</v>
      </c>
      <c r="M3797" s="10" t="s">
        <v>10268</v>
      </c>
      <c r="N3797" s="10" t="s">
        <v>3949</v>
      </c>
      <c r="O3797" s="10" t="s">
        <v>1076</v>
      </c>
      <c r="P3797" s="16">
        <v>1</v>
      </c>
      <c r="Q3797" s="16">
        <v>4700</v>
      </c>
      <c r="R3797" s="16">
        <v>4600</v>
      </c>
      <c r="S3797" s="16">
        <v>100</v>
      </c>
      <c r="T3797" s="10"/>
      <c r="U3797" s="10"/>
      <c r="V3797" s="10"/>
      <c r="W3797" s="4"/>
      <c r="X3797" s="3" t="s">
        <v>34</v>
      </c>
      <c r="Y3797" s="3"/>
    </row>
    <row r="3798" s="2" customFormat="1" customHeight="1" spans="1:25">
      <c r="A3798" s="16">
        <v>3834</v>
      </c>
      <c r="B3798" s="16" t="s">
        <v>14142</v>
      </c>
      <c r="C3798" s="10" t="s">
        <v>14143</v>
      </c>
      <c r="D3798" s="10" t="s">
        <v>148</v>
      </c>
      <c r="E3798" s="10" t="s">
        <v>16121</v>
      </c>
      <c r="F3798" s="17" t="s">
        <v>16122</v>
      </c>
      <c r="G3798" s="10">
        <v>18635919571</v>
      </c>
      <c r="H3798" s="10" t="s">
        <v>16121</v>
      </c>
      <c r="I3798" s="10" t="s">
        <v>16123</v>
      </c>
      <c r="J3798" s="10" t="str">
        <f t="shared" si="65"/>
        <v>正确</v>
      </c>
      <c r="K3798" s="120" t="s">
        <v>16124</v>
      </c>
      <c r="L3798" s="16" t="s">
        <v>464</v>
      </c>
      <c r="M3798" s="10" t="s">
        <v>10268</v>
      </c>
      <c r="N3798" s="10" t="s">
        <v>3949</v>
      </c>
      <c r="O3798" s="10" t="s">
        <v>1076</v>
      </c>
      <c r="P3798" s="16">
        <v>1</v>
      </c>
      <c r="Q3798" s="16">
        <v>4700</v>
      </c>
      <c r="R3798" s="16">
        <v>4600</v>
      </c>
      <c r="S3798" s="16">
        <v>100</v>
      </c>
      <c r="T3798" s="10"/>
      <c r="U3798" s="10"/>
      <c r="V3798" s="10"/>
      <c r="W3798" s="4"/>
      <c r="X3798" s="3" t="s">
        <v>53</v>
      </c>
      <c r="Y3798" s="3"/>
    </row>
    <row r="3799" s="2" customFormat="1" customHeight="1" spans="1:25">
      <c r="A3799" s="16">
        <v>3835</v>
      </c>
      <c r="B3799" s="16" t="s">
        <v>14142</v>
      </c>
      <c r="C3799" s="10" t="s">
        <v>14143</v>
      </c>
      <c r="D3799" s="10" t="s">
        <v>11150</v>
      </c>
      <c r="E3799" s="10" t="s">
        <v>16125</v>
      </c>
      <c r="F3799" s="10" t="s">
        <v>16126</v>
      </c>
      <c r="G3799" s="10">
        <v>13453996176</v>
      </c>
      <c r="H3799" s="10" t="s">
        <v>16125</v>
      </c>
      <c r="I3799" s="10" t="s">
        <v>16127</v>
      </c>
      <c r="J3799" s="10" t="str">
        <f t="shared" si="65"/>
        <v>正确</v>
      </c>
      <c r="K3799" s="120" t="s">
        <v>16128</v>
      </c>
      <c r="L3799" s="16" t="s">
        <v>464</v>
      </c>
      <c r="M3799" s="10" t="s">
        <v>10268</v>
      </c>
      <c r="N3799" s="10" t="s">
        <v>3949</v>
      </c>
      <c r="O3799" s="10" t="s">
        <v>1076</v>
      </c>
      <c r="P3799" s="16">
        <v>1</v>
      </c>
      <c r="Q3799" s="16">
        <v>4700</v>
      </c>
      <c r="R3799" s="16">
        <v>4600</v>
      </c>
      <c r="S3799" s="16">
        <v>100</v>
      </c>
      <c r="T3799" s="10"/>
      <c r="U3799" s="10"/>
      <c r="V3799" s="10"/>
      <c r="W3799" s="4"/>
      <c r="X3799" s="3" t="s">
        <v>53</v>
      </c>
      <c r="Y3799" s="3"/>
    </row>
    <row r="3800" s="2" customFormat="1" customHeight="1" spans="1:25">
      <c r="A3800" s="16">
        <v>3836</v>
      </c>
      <c r="B3800" s="16" t="s">
        <v>14142</v>
      </c>
      <c r="C3800" s="10" t="s">
        <v>14143</v>
      </c>
      <c r="D3800" s="10">
        <v>1</v>
      </c>
      <c r="E3800" s="10" t="s">
        <v>16129</v>
      </c>
      <c r="F3800" s="19" t="s">
        <v>16130</v>
      </c>
      <c r="G3800" s="19" t="s">
        <v>16131</v>
      </c>
      <c r="H3800" s="10" t="s">
        <v>16129</v>
      </c>
      <c r="I3800" s="19" t="s">
        <v>16132</v>
      </c>
      <c r="J3800" s="10" t="str">
        <f t="shared" si="65"/>
        <v>正确</v>
      </c>
      <c r="K3800" s="19" t="s">
        <v>16133</v>
      </c>
      <c r="L3800" s="16" t="s">
        <v>31</v>
      </c>
      <c r="M3800" s="16" t="s">
        <v>489</v>
      </c>
      <c r="N3800" s="10" t="s">
        <v>490</v>
      </c>
      <c r="O3800" s="16">
        <v>1.667</v>
      </c>
      <c r="P3800" s="16">
        <v>1.667</v>
      </c>
      <c r="Q3800" s="20">
        <v>4800</v>
      </c>
      <c r="R3800" s="20">
        <v>4600</v>
      </c>
      <c r="S3800" s="20">
        <f t="shared" ref="S3800:S3824" si="66">Q3800-R3800</f>
        <v>200</v>
      </c>
      <c r="T3800" s="19">
        <v>130</v>
      </c>
      <c r="U3800" s="10">
        <v>40</v>
      </c>
      <c r="V3800" s="20">
        <v>0.23</v>
      </c>
      <c r="W3800" s="4"/>
      <c r="X3800" s="3" t="s">
        <v>34</v>
      </c>
      <c r="Y3800" s="3"/>
    </row>
    <row r="3801" s="2" customFormat="1" customHeight="1" spans="1:25">
      <c r="A3801" s="16">
        <v>3837</v>
      </c>
      <c r="B3801" s="16" t="s">
        <v>14142</v>
      </c>
      <c r="C3801" s="10" t="s">
        <v>14143</v>
      </c>
      <c r="D3801" s="10">
        <v>1</v>
      </c>
      <c r="E3801" s="10" t="s">
        <v>16134</v>
      </c>
      <c r="F3801" s="19" t="s">
        <v>16135</v>
      </c>
      <c r="G3801" s="19" t="s">
        <v>14962</v>
      </c>
      <c r="H3801" s="10" t="s">
        <v>16134</v>
      </c>
      <c r="I3801" s="19" t="s">
        <v>14964</v>
      </c>
      <c r="J3801" s="10" t="str">
        <f t="shared" si="65"/>
        <v>正确</v>
      </c>
      <c r="K3801" s="19" t="s">
        <v>16136</v>
      </c>
      <c r="L3801" s="16" t="s">
        <v>31</v>
      </c>
      <c r="M3801" s="16" t="s">
        <v>489</v>
      </c>
      <c r="N3801" s="10" t="s">
        <v>490</v>
      </c>
      <c r="O3801" s="16">
        <v>1.667</v>
      </c>
      <c r="P3801" s="16">
        <v>1.667</v>
      </c>
      <c r="Q3801" s="20">
        <v>4800</v>
      </c>
      <c r="R3801" s="20">
        <v>4600</v>
      </c>
      <c r="S3801" s="20">
        <f t="shared" si="66"/>
        <v>200</v>
      </c>
      <c r="T3801" s="19">
        <v>120</v>
      </c>
      <c r="U3801" s="10">
        <v>40</v>
      </c>
      <c r="V3801" s="20">
        <v>0.18</v>
      </c>
      <c r="W3801" s="4"/>
      <c r="X3801" s="3" t="s">
        <v>34</v>
      </c>
      <c r="Y3801" s="3"/>
    </row>
    <row r="3802" s="2" customFormat="1" customHeight="1" spans="1:25">
      <c r="A3802" s="16">
        <v>3838</v>
      </c>
      <c r="B3802" s="16" t="s">
        <v>14142</v>
      </c>
      <c r="C3802" s="10" t="s">
        <v>14143</v>
      </c>
      <c r="D3802" s="10">
        <v>1</v>
      </c>
      <c r="E3802" s="10" t="s">
        <v>16137</v>
      </c>
      <c r="F3802" s="19" t="s">
        <v>16138</v>
      </c>
      <c r="G3802" s="19" t="s">
        <v>16139</v>
      </c>
      <c r="H3802" s="10" t="s">
        <v>16137</v>
      </c>
      <c r="I3802" s="19" t="s">
        <v>16140</v>
      </c>
      <c r="J3802" s="10" t="str">
        <f t="shared" si="65"/>
        <v>正确</v>
      </c>
      <c r="K3802" s="19" t="s">
        <v>16141</v>
      </c>
      <c r="L3802" s="16" t="s">
        <v>31</v>
      </c>
      <c r="M3802" s="16" t="s">
        <v>489</v>
      </c>
      <c r="N3802" s="10" t="s">
        <v>490</v>
      </c>
      <c r="O3802" s="16">
        <v>1.667</v>
      </c>
      <c r="P3802" s="16">
        <v>1.667</v>
      </c>
      <c r="Q3802" s="20">
        <v>4800</v>
      </c>
      <c r="R3802" s="20">
        <v>4600</v>
      </c>
      <c r="S3802" s="20">
        <f t="shared" si="66"/>
        <v>200</v>
      </c>
      <c r="T3802" s="19">
        <v>120</v>
      </c>
      <c r="U3802" s="10">
        <v>40</v>
      </c>
      <c r="V3802" s="20">
        <v>0.18</v>
      </c>
      <c r="W3802" s="4"/>
      <c r="X3802" s="3" t="s">
        <v>34</v>
      </c>
      <c r="Y3802" s="3"/>
    </row>
    <row r="3803" s="2" customFormat="1" customHeight="1" spans="1:25">
      <c r="A3803" s="16">
        <v>3839</v>
      </c>
      <c r="B3803" s="16" t="s">
        <v>14142</v>
      </c>
      <c r="C3803" s="10" t="s">
        <v>14143</v>
      </c>
      <c r="D3803" s="10">
        <v>1</v>
      </c>
      <c r="E3803" s="10" t="s">
        <v>16142</v>
      </c>
      <c r="F3803" s="19" t="s">
        <v>16143</v>
      </c>
      <c r="G3803" s="19" t="s">
        <v>16144</v>
      </c>
      <c r="H3803" s="10" t="s">
        <v>16142</v>
      </c>
      <c r="I3803" s="19" t="s">
        <v>16145</v>
      </c>
      <c r="J3803" s="10" t="str">
        <f t="shared" si="65"/>
        <v>正确</v>
      </c>
      <c r="K3803" s="19" t="s">
        <v>16146</v>
      </c>
      <c r="L3803" s="16" t="s">
        <v>31</v>
      </c>
      <c r="M3803" s="16" t="s">
        <v>489</v>
      </c>
      <c r="N3803" s="10" t="s">
        <v>490</v>
      </c>
      <c r="O3803" s="16">
        <v>1.667</v>
      </c>
      <c r="P3803" s="16">
        <v>1.667</v>
      </c>
      <c r="Q3803" s="20">
        <v>4800</v>
      </c>
      <c r="R3803" s="20">
        <v>4600</v>
      </c>
      <c r="S3803" s="20">
        <f t="shared" si="66"/>
        <v>200</v>
      </c>
      <c r="T3803" s="19">
        <v>130</v>
      </c>
      <c r="U3803" s="10">
        <v>40</v>
      </c>
      <c r="V3803" s="20">
        <v>0.23</v>
      </c>
      <c r="W3803" s="4"/>
      <c r="X3803" s="3" t="s">
        <v>34</v>
      </c>
      <c r="Y3803" s="3"/>
    </row>
    <row r="3804" s="2" customFormat="1" customHeight="1" spans="1:25">
      <c r="A3804" s="16">
        <v>3840</v>
      </c>
      <c r="B3804" s="16" t="s">
        <v>14142</v>
      </c>
      <c r="C3804" s="10" t="s">
        <v>14143</v>
      </c>
      <c r="D3804" s="10">
        <v>1</v>
      </c>
      <c r="E3804" s="10" t="s">
        <v>16147</v>
      </c>
      <c r="F3804" s="19" t="s">
        <v>16148</v>
      </c>
      <c r="G3804" s="19" t="s">
        <v>16149</v>
      </c>
      <c r="H3804" s="10" t="s">
        <v>16150</v>
      </c>
      <c r="I3804" s="19" t="s">
        <v>16151</v>
      </c>
      <c r="J3804" s="10" t="str">
        <f t="shared" si="65"/>
        <v>正确</v>
      </c>
      <c r="K3804" s="19" t="s">
        <v>16152</v>
      </c>
      <c r="L3804" s="16" t="s">
        <v>31</v>
      </c>
      <c r="M3804" s="16" t="s">
        <v>489</v>
      </c>
      <c r="N3804" s="10" t="s">
        <v>490</v>
      </c>
      <c r="O3804" s="16">
        <v>1.667</v>
      </c>
      <c r="P3804" s="16">
        <v>1.667</v>
      </c>
      <c r="Q3804" s="20">
        <v>4800</v>
      </c>
      <c r="R3804" s="20">
        <v>4600</v>
      </c>
      <c r="S3804" s="20">
        <f t="shared" si="66"/>
        <v>200</v>
      </c>
      <c r="T3804" s="19">
        <v>130</v>
      </c>
      <c r="U3804" s="10">
        <v>40</v>
      </c>
      <c r="V3804" s="20">
        <v>0.23</v>
      </c>
      <c r="W3804" s="4"/>
      <c r="X3804" s="3" t="s">
        <v>53</v>
      </c>
      <c r="Y3804" s="3"/>
    </row>
    <row r="3805" s="2" customFormat="1" customHeight="1" spans="1:25">
      <c r="A3805" s="16">
        <v>3841</v>
      </c>
      <c r="B3805" s="16" t="s">
        <v>14142</v>
      </c>
      <c r="C3805" s="10" t="s">
        <v>14143</v>
      </c>
      <c r="D3805" s="10">
        <v>1</v>
      </c>
      <c r="E3805" s="10" t="s">
        <v>16153</v>
      </c>
      <c r="F3805" s="19" t="s">
        <v>16154</v>
      </c>
      <c r="G3805" s="19" t="s">
        <v>16155</v>
      </c>
      <c r="H3805" s="10" t="s">
        <v>16153</v>
      </c>
      <c r="I3805" s="19" t="s">
        <v>16156</v>
      </c>
      <c r="J3805" s="10" t="str">
        <f t="shared" si="65"/>
        <v>正确</v>
      </c>
      <c r="K3805" s="19" t="s">
        <v>16157</v>
      </c>
      <c r="L3805" s="16" t="s">
        <v>31</v>
      </c>
      <c r="M3805" s="16" t="s">
        <v>489</v>
      </c>
      <c r="N3805" s="10" t="s">
        <v>490</v>
      </c>
      <c r="O3805" s="16">
        <v>1.667</v>
      </c>
      <c r="P3805" s="16">
        <v>1.667</v>
      </c>
      <c r="Q3805" s="20">
        <v>4800</v>
      </c>
      <c r="R3805" s="20">
        <v>4600</v>
      </c>
      <c r="S3805" s="20">
        <f t="shared" si="66"/>
        <v>200</v>
      </c>
      <c r="T3805" s="19">
        <v>135</v>
      </c>
      <c r="U3805" s="10">
        <v>40</v>
      </c>
      <c r="V3805" s="20">
        <v>0.24</v>
      </c>
      <c r="W3805" s="4"/>
      <c r="X3805" s="3" t="s">
        <v>34</v>
      </c>
      <c r="Y3805" s="3"/>
    </row>
    <row r="3806" s="2" customFormat="1" customHeight="1" spans="1:25">
      <c r="A3806" s="16">
        <v>3842</v>
      </c>
      <c r="B3806" s="16" t="s">
        <v>14142</v>
      </c>
      <c r="C3806" s="10" t="s">
        <v>14143</v>
      </c>
      <c r="D3806" s="10">
        <v>1</v>
      </c>
      <c r="E3806" s="10" t="s">
        <v>16158</v>
      </c>
      <c r="F3806" s="19" t="s">
        <v>16159</v>
      </c>
      <c r="G3806" s="19" t="s">
        <v>16160</v>
      </c>
      <c r="H3806" s="10" t="s">
        <v>16158</v>
      </c>
      <c r="I3806" s="19" t="s">
        <v>16161</v>
      </c>
      <c r="J3806" s="10" t="str">
        <f t="shared" si="65"/>
        <v>正确</v>
      </c>
      <c r="K3806" s="19" t="s">
        <v>16162</v>
      </c>
      <c r="L3806" s="16" t="s">
        <v>31</v>
      </c>
      <c r="M3806" s="16" t="s">
        <v>489</v>
      </c>
      <c r="N3806" s="10" t="s">
        <v>490</v>
      </c>
      <c r="O3806" s="16">
        <v>1.667</v>
      </c>
      <c r="P3806" s="16">
        <v>1.667</v>
      </c>
      <c r="Q3806" s="20">
        <v>4800</v>
      </c>
      <c r="R3806" s="20">
        <v>4600</v>
      </c>
      <c r="S3806" s="20">
        <f t="shared" si="66"/>
        <v>200</v>
      </c>
      <c r="T3806" s="19" t="s">
        <v>15584</v>
      </c>
      <c r="U3806" s="10">
        <v>40</v>
      </c>
      <c r="V3806" s="20" t="s">
        <v>16163</v>
      </c>
      <c r="W3806" s="4"/>
      <c r="X3806" s="3" t="s">
        <v>53</v>
      </c>
      <c r="Y3806" s="3"/>
    </row>
    <row r="3807" s="2" customFormat="1" customHeight="1" spans="1:25">
      <c r="A3807" s="16">
        <v>3843</v>
      </c>
      <c r="B3807" s="16" t="s">
        <v>14142</v>
      </c>
      <c r="C3807" s="10" t="s">
        <v>14143</v>
      </c>
      <c r="D3807" s="10">
        <v>1</v>
      </c>
      <c r="E3807" s="10" t="s">
        <v>16164</v>
      </c>
      <c r="F3807" s="19" t="s">
        <v>16165</v>
      </c>
      <c r="G3807" s="19" t="s">
        <v>16166</v>
      </c>
      <c r="H3807" s="10" t="s">
        <v>16164</v>
      </c>
      <c r="I3807" s="19" t="s">
        <v>16167</v>
      </c>
      <c r="J3807" s="10" t="str">
        <f t="shared" si="65"/>
        <v>正确</v>
      </c>
      <c r="K3807" s="19" t="s">
        <v>16168</v>
      </c>
      <c r="L3807" s="16" t="s">
        <v>31</v>
      </c>
      <c r="M3807" s="16" t="s">
        <v>489</v>
      </c>
      <c r="N3807" s="10" t="s">
        <v>490</v>
      </c>
      <c r="O3807" s="16">
        <v>1.667</v>
      </c>
      <c r="P3807" s="16">
        <v>1.667</v>
      </c>
      <c r="Q3807" s="20">
        <v>4800</v>
      </c>
      <c r="R3807" s="20">
        <v>4600</v>
      </c>
      <c r="S3807" s="20">
        <f t="shared" si="66"/>
        <v>200</v>
      </c>
      <c r="T3807" s="19">
        <v>120</v>
      </c>
      <c r="U3807" s="10">
        <v>40</v>
      </c>
      <c r="V3807" s="20">
        <v>0.18</v>
      </c>
      <c r="W3807" s="4"/>
      <c r="X3807" s="3" t="s">
        <v>34</v>
      </c>
      <c r="Y3807" s="3"/>
    </row>
    <row r="3808" s="2" customFormat="1" customHeight="1" spans="1:25">
      <c r="A3808" s="16">
        <v>3844</v>
      </c>
      <c r="B3808" s="16" t="s">
        <v>14142</v>
      </c>
      <c r="C3808" s="10" t="s">
        <v>14143</v>
      </c>
      <c r="D3808" s="10">
        <v>1</v>
      </c>
      <c r="E3808" s="10" t="s">
        <v>16169</v>
      </c>
      <c r="F3808" s="19" t="s">
        <v>16170</v>
      </c>
      <c r="G3808" s="19" t="s">
        <v>16171</v>
      </c>
      <c r="H3808" s="10" t="s">
        <v>16169</v>
      </c>
      <c r="I3808" s="19" t="s">
        <v>16172</v>
      </c>
      <c r="J3808" s="10" t="str">
        <f t="shared" si="65"/>
        <v>正确</v>
      </c>
      <c r="K3808" s="19" t="s">
        <v>16173</v>
      </c>
      <c r="L3808" s="16" t="s">
        <v>31</v>
      </c>
      <c r="M3808" s="16" t="s">
        <v>489</v>
      </c>
      <c r="N3808" s="10" t="s">
        <v>490</v>
      </c>
      <c r="O3808" s="16">
        <v>1.667</v>
      </c>
      <c r="P3808" s="16">
        <v>1.667</v>
      </c>
      <c r="Q3808" s="20">
        <v>4800</v>
      </c>
      <c r="R3808" s="20">
        <v>4600</v>
      </c>
      <c r="S3808" s="20">
        <f t="shared" si="66"/>
        <v>200</v>
      </c>
      <c r="T3808" s="19">
        <v>120</v>
      </c>
      <c r="U3808" s="10">
        <v>40</v>
      </c>
      <c r="V3808" s="20">
        <v>0.22</v>
      </c>
      <c r="W3808" s="4"/>
      <c r="X3808" s="3" t="s">
        <v>34</v>
      </c>
      <c r="Y3808" s="3"/>
    </row>
    <row r="3809" s="2" customFormat="1" customHeight="1" spans="1:25">
      <c r="A3809" s="16">
        <v>3845</v>
      </c>
      <c r="B3809" s="16" t="s">
        <v>14142</v>
      </c>
      <c r="C3809" s="10" t="s">
        <v>14143</v>
      </c>
      <c r="D3809" s="10">
        <v>1</v>
      </c>
      <c r="E3809" s="10" t="s">
        <v>16174</v>
      </c>
      <c r="F3809" s="19" t="s">
        <v>16175</v>
      </c>
      <c r="G3809" s="19" t="s">
        <v>16176</v>
      </c>
      <c r="H3809" s="10" t="s">
        <v>16177</v>
      </c>
      <c r="I3809" s="19" t="s">
        <v>16178</v>
      </c>
      <c r="J3809" s="10" t="str">
        <f t="shared" si="65"/>
        <v>正确</v>
      </c>
      <c r="K3809" s="19" t="s">
        <v>16179</v>
      </c>
      <c r="L3809" s="16" t="s">
        <v>31</v>
      </c>
      <c r="M3809" s="16" t="s">
        <v>489</v>
      </c>
      <c r="N3809" s="10" t="s">
        <v>490</v>
      </c>
      <c r="O3809" s="16">
        <v>1.667</v>
      </c>
      <c r="P3809" s="16">
        <v>1.667</v>
      </c>
      <c r="Q3809" s="20">
        <v>4800</v>
      </c>
      <c r="R3809" s="20">
        <v>4600</v>
      </c>
      <c r="S3809" s="20">
        <f t="shared" si="66"/>
        <v>200</v>
      </c>
      <c r="T3809" s="19">
        <v>240</v>
      </c>
      <c r="U3809" s="10">
        <v>40</v>
      </c>
      <c r="V3809" s="20">
        <v>0.3</v>
      </c>
      <c r="W3809" s="4"/>
      <c r="X3809" s="3" t="s">
        <v>34</v>
      </c>
      <c r="Y3809" s="3"/>
    </row>
    <row r="3810" s="2" customFormat="1" customHeight="1" spans="1:25">
      <c r="A3810" s="16">
        <v>3846</v>
      </c>
      <c r="B3810" s="16" t="s">
        <v>14142</v>
      </c>
      <c r="C3810" s="10" t="s">
        <v>14143</v>
      </c>
      <c r="D3810" s="10">
        <v>1</v>
      </c>
      <c r="E3810" s="10" t="s">
        <v>16180</v>
      </c>
      <c r="F3810" s="19" t="s">
        <v>16181</v>
      </c>
      <c r="G3810" s="19" t="s">
        <v>16182</v>
      </c>
      <c r="H3810" s="10" t="s">
        <v>16183</v>
      </c>
      <c r="I3810" s="19" t="s">
        <v>16184</v>
      </c>
      <c r="J3810" s="10" t="str">
        <f t="shared" si="65"/>
        <v>正确</v>
      </c>
      <c r="K3810" s="19" t="s">
        <v>16185</v>
      </c>
      <c r="L3810" s="16" t="s">
        <v>31</v>
      </c>
      <c r="M3810" s="16" t="s">
        <v>489</v>
      </c>
      <c r="N3810" s="10" t="s">
        <v>490</v>
      </c>
      <c r="O3810" s="16">
        <v>1.667</v>
      </c>
      <c r="P3810" s="16">
        <v>1.667</v>
      </c>
      <c r="Q3810" s="20">
        <v>4800</v>
      </c>
      <c r="R3810" s="20">
        <v>4600</v>
      </c>
      <c r="S3810" s="20">
        <f t="shared" si="66"/>
        <v>200</v>
      </c>
      <c r="T3810" s="19">
        <v>130</v>
      </c>
      <c r="U3810" s="10">
        <v>40</v>
      </c>
      <c r="V3810" s="20">
        <v>0.23</v>
      </c>
      <c r="W3810" s="4"/>
      <c r="X3810" s="3" t="s">
        <v>34</v>
      </c>
      <c r="Y3810" s="3"/>
    </row>
    <row r="3811" s="2" customFormat="1" customHeight="1" spans="1:25">
      <c r="A3811" s="16">
        <v>3847</v>
      </c>
      <c r="B3811" s="16" t="s">
        <v>14142</v>
      </c>
      <c r="C3811" s="10" t="s">
        <v>14143</v>
      </c>
      <c r="D3811" s="10">
        <v>1</v>
      </c>
      <c r="E3811" s="10" t="s">
        <v>16186</v>
      </c>
      <c r="F3811" s="19" t="s">
        <v>16187</v>
      </c>
      <c r="G3811" s="19" t="s">
        <v>16188</v>
      </c>
      <c r="H3811" s="10" t="s">
        <v>16186</v>
      </c>
      <c r="I3811" s="19" t="s">
        <v>16189</v>
      </c>
      <c r="J3811" s="10" t="str">
        <f t="shared" si="65"/>
        <v>正确</v>
      </c>
      <c r="K3811" s="19" t="s">
        <v>16190</v>
      </c>
      <c r="L3811" s="16" t="s">
        <v>31</v>
      </c>
      <c r="M3811" s="16" t="s">
        <v>489</v>
      </c>
      <c r="N3811" s="10" t="s">
        <v>490</v>
      </c>
      <c r="O3811" s="16">
        <v>1.667</v>
      </c>
      <c r="P3811" s="16">
        <v>1.667</v>
      </c>
      <c r="Q3811" s="20">
        <v>4800</v>
      </c>
      <c r="R3811" s="20">
        <v>4600</v>
      </c>
      <c r="S3811" s="20">
        <f t="shared" si="66"/>
        <v>200</v>
      </c>
      <c r="T3811" s="19">
        <v>150</v>
      </c>
      <c r="U3811" s="10">
        <v>40</v>
      </c>
      <c r="V3811" s="20">
        <v>0.26</v>
      </c>
      <c r="W3811" s="4"/>
      <c r="X3811" s="3" t="s">
        <v>34</v>
      </c>
      <c r="Y3811" s="3"/>
    </row>
    <row r="3812" s="2" customFormat="1" customHeight="1" spans="1:25">
      <c r="A3812" s="16">
        <v>3848</v>
      </c>
      <c r="B3812" s="16" t="s">
        <v>14142</v>
      </c>
      <c r="C3812" s="10" t="s">
        <v>14143</v>
      </c>
      <c r="D3812" s="10">
        <v>1</v>
      </c>
      <c r="E3812" s="10" t="s">
        <v>16191</v>
      </c>
      <c r="F3812" s="19" t="s">
        <v>16192</v>
      </c>
      <c r="G3812" s="19" t="s">
        <v>16193</v>
      </c>
      <c r="H3812" s="10" t="s">
        <v>16191</v>
      </c>
      <c r="I3812" s="19" t="s">
        <v>16194</v>
      </c>
      <c r="J3812" s="10" t="str">
        <f t="shared" si="65"/>
        <v>正确</v>
      </c>
      <c r="K3812" s="19" t="s">
        <v>16195</v>
      </c>
      <c r="L3812" s="16" t="s">
        <v>31</v>
      </c>
      <c r="M3812" s="16" t="s">
        <v>489</v>
      </c>
      <c r="N3812" s="10" t="s">
        <v>490</v>
      </c>
      <c r="O3812" s="16">
        <v>1.667</v>
      </c>
      <c r="P3812" s="16">
        <v>1.667</v>
      </c>
      <c r="Q3812" s="20">
        <v>4800</v>
      </c>
      <c r="R3812" s="20">
        <v>4600</v>
      </c>
      <c r="S3812" s="20">
        <f t="shared" si="66"/>
        <v>200</v>
      </c>
      <c r="T3812" s="19">
        <v>120</v>
      </c>
      <c r="U3812" s="10">
        <v>40</v>
      </c>
      <c r="V3812" s="20">
        <v>0.2</v>
      </c>
      <c r="W3812" s="4"/>
      <c r="X3812" s="3" t="s">
        <v>329</v>
      </c>
      <c r="Y3812" s="3"/>
    </row>
    <row r="3813" s="2" customFormat="1" customHeight="1" spans="1:25">
      <c r="A3813" s="16">
        <v>3849</v>
      </c>
      <c r="B3813" s="16" t="s">
        <v>14142</v>
      </c>
      <c r="C3813" s="10" t="s">
        <v>14143</v>
      </c>
      <c r="D3813" s="10">
        <v>1</v>
      </c>
      <c r="E3813" s="10" t="s">
        <v>16196</v>
      </c>
      <c r="F3813" s="19" t="s">
        <v>16197</v>
      </c>
      <c r="G3813" s="19" t="s">
        <v>16198</v>
      </c>
      <c r="H3813" s="10" t="s">
        <v>16196</v>
      </c>
      <c r="I3813" s="19" t="s">
        <v>16199</v>
      </c>
      <c r="J3813" s="10" t="str">
        <f t="shared" si="65"/>
        <v>正确</v>
      </c>
      <c r="K3813" s="19" t="s">
        <v>16200</v>
      </c>
      <c r="L3813" s="16" t="s">
        <v>31</v>
      </c>
      <c r="M3813" s="16" t="s">
        <v>489</v>
      </c>
      <c r="N3813" s="10" t="s">
        <v>490</v>
      </c>
      <c r="O3813" s="16">
        <v>1.667</v>
      </c>
      <c r="P3813" s="16">
        <v>1.667</v>
      </c>
      <c r="Q3813" s="20">
        <v>4800</v>
      </c>
      <c r="R3813" s="20">
        <v>4600</v>
      </c>
      <c r="S3813" s="20">
        <f t="shared" si="66"/>
        <v>200</v>
      </c>
      <c r="T3813" s="19" t="s">
        <v>15615</v>
      </c>
      <c r="U3813" s="10">
        <v>40</v>
      </c>
      <c r="V3813" s="20" t="s">
        <v>15586</v>
      </c>
      <c r="W3813" s="4"/>
      <c r="X3813" s="3" t="s">
        <v>53</v>
      </c>
      <c r="Y3813" s="3"/>
    </row>
    <row r="3814" s="2" customFormat="1" customHeight="1" spans="1:25">
      <c r="A3814" s="16">
        <v>3850</v>
      </c>
      <c r="B3814" s="16" t="s">
        <v>14142</v>
      </c>
      <c r="C3814" s="10" t="s">
        <v>14143</v>
      </c>
      <c r="D3814" s="10">
        <v>1</v>
      </c>
      <c r="E3814" s="10" t="s">
        <v>16201</v>
      </c>
      <c r="F3814" s="19" t="s">
        <v>16202</v>
      </c>
      <c r="G3814" s="19" t="s">
        <v>16203</v>
      </c>
      <c r="H3814" s="10" t="s">
        <v>16201</v>
      </c>
      <c r="I3814" s="19" t="s">
        <v>16204</v>
      </c>
      <c r="J3814" s="10" t="str">
        <f t="shared" si="65"/>
        <v>正确</v>
      </c>
      <c r="K3814" s="19" t="s">
        <v>16205</v>
      </c>
      <c r="L3814" s="16" t="s">
        <v>31</v>
      </c>
      <c r="M3814" s="16" t="s">
        <v>489</v>
      </c>
      <c r="N3814" s="10" t="s">
        <v>490</v>
      </c>
      <c r="O3814" s="16">
        <v>1.667</v>
      </c>
      <c r="P3814" s="16">
        <v>1.667</v>
      </c>
      <c r="Q3814" s="20">
        <v>4800</v>
      </c>
      <c r="R3814" s="20">
        <v>4600</v>
      </c>
      <c r="S3814" s="20">
        <f t="shared" si="66"/>
        <v>200</v>
      </c>
      <c r="T3814" s="19">
        <v>150</v>
      </c>
      <c r="U3814" s="10">
        <v>40</v>
      </c>
      <c r="V3814" s="20">
        <v>0.26</v>
      </c>
      <c r="W3814" s="4"/>
      <c r="X3814" s="3" t="s">
        <v>34</v>
      </c>
      <c r="Y3814" s="3"/>
    </row>
    <row r="3815" s="2" customFormat="1" customHeight="1" spans="1:25">
      <c r="A3815" s="16">
        <v>3851</v>
      </c>
      <c r="B3815" s="16" t="s">
        <v>14142</v>
      </c>
      <c r="C3815" s="10" t="s">
        <v>14143</v>
      </c>
      <c r="D3815" s="10">
        <v>1</v>
      </c>
      <c r="E3815" s="10" t="s">
        <v>16206</v>
      </c>
      <c r="F3815" s="19" t="s">
        <v>16207</v>
      </c>
      <c r="G3815" s="19" t="s">
        <v>16208</v>
      </c>
      <c r="H3815" s="10" t="s">
        <v>16206</v>
      </c>
      <c r="I3815" s="19" t="s">
        <v>16209</v>
      </c>
      <c r="J3815" s="10" t="str">
        <f t="shared" si="65"/>
        <v>正确</v>
      </c>
      <c r="K3815" s="19" t="s">
        <v>16210</v>
      </c>
      <c r="L3815" s="16" t="s">
        <v>31</v>
      </c>
      <c r="M3815" s="16" t="s">
        <v>489</v>
      </c>
      <c r="N3815" s="10" t="s">
        <v>490</v>
      </c>
      <c r="O3815" s="16">
        <v>1.667</v>
      </c>
      <c r="P3815" s="16">
        <v>1.667</v>
      </c>
      <c r="Q3815" s="20">
        <v>4800</v>
      </c>
      <c r="R3815" s="20">
        <v>4600</v>
      </c>
      <c r="S3815" s="20">
        <f t="shared" si="66"/>
        <v>200</v>
      </c>
      <c r="T3815" s="19" t="s">
        <v>15615</v>
      </c>
      <c r="U3815" s="10">
        <v>40</v>
      </c>
      <c r="V3815" s="20" t="s">
        <v>15622</v>
      </c>
      <c r="W3815" s="4"/>
      <c r="X3815" s="3" t="s">
        <v>53</v>
      </c>
      <c r="Y3815" s="3"/>
    </row>
    <row r="3816" s="2" customFormat="1" customHeight="1" spans="1:25">
      <c r="A3816" s="16">
        <v>3852</v>
      </c>
      <c r="B3816" s="16" t="s">
        <v>14142</v>
      </c>
      <c r="C3816" s="10" t="s">
        <v>14143</v>
      </c>
      <c r="D3816" s="10">
        <v>1</v>
      </c>
      <c r="E3816" s="10" t="s">
        <v>16211</v>
      </c>
      <c r="F3816" s="19" t="s">
        <v>16212</v>
      </c>
      <c r="G3816" s="19" t="s">
        <v>16213</v>
      </c>
      <c r="H3816" s="10" t="s">
        <v>16214</v>
      </c>
      <c r="I3816" s="19" t="s">
        <v>16215</v>
      </c>
      <c r="J3816" s="10" t="str">
        <f t="shared" si="65"/>
        <v>正确</v>
      </c>
      <c r="K3816" s="19" t="s">
        <v>16216</v>
      </c>
      <c r="L3816" s="16" t="s">
        <v>31</v>
      </c>
      <c r="M3816" s="16" t="s">
        <v>489</v>
      </c>
      <c r="N3816" s="10" t="s">
        <v>490</v>
      </c>
      <c r="O3816" s="16">
        <v>1.667</v>
      </c>
      <c r="P3816" s="16">
        <v>1.667</v>
      </c>
      <c r="Q3816" s="20">
        <v>4800</v>
      </c>
      <c r="R3816" s="20">
        <v>4600</v>
      </c>
      <c r="S3816" s="20">
        <f t="shared" si="66"/>
        <v>200</v>
      </c>
      <c r="T3816" s="19">
        <v>230</v>
      </c>
      <c r="U3816" s="10">
        <v>40</v>
      </c>
      <c r="V3816" s="20">
        <v>0.45</v>
      </c>
      <c r="W3816" s="4"/>
      <c r="X3816" s="3" t="s">
        <v>34</v>
      </c>
      <c r="Y3816" s="3"/>
    </row>
    <row r="3817" s="2" customFormat="1" customHeight="1" spans="1:25">
      <c r="A3817" s="16">
        <v>3853</v>
      </c>
      <c r="B3817" s="16" t="s">
        <v>14142</v>
      </c>
      <c r="C3817" s="10" t="s">
        <v>14143</v>
      </c>
      <c r="D3817" s="10">
        <v>1</v>
      </c>
      <c r="E3817" s="10" t="s">
        <v>16217</v>
      </c>
      <c r="F3817" s="19" t="s">
        <v>16218</v>
      </c>
      <c r="G3817" s="19" t="s">
        <v>16219</v>
      </c>
      <c r="H3817" s="10" t="s">
        <v>16217</v>
      </c>
      <c r="I3817" s="19" t="s">
        <v>16220</v>
      </c>
      <c r="J3817" s="10" t="str">
        <f t="shared" si="65"/>
        <v>正确</v>
      </c>
      <c r="K3817" s="19" t="s">
        <v>16221</v>
      </c>
      <c r="L3817" s="16" t="s">
        <v>31</v>
      </c>
      <c r="M3817" s="16" t="s">
        <v>489</v>
      </c>
      <c r="N3817" s="10" t="s">
        <v>490</v>
      </c>
      <c r="O3817" s="16">
        <v>1.667</v>
      </c>
      <c r="P3817" s="16">
        <v>1.667</v>
      </c>
      <c r="Q3817" s="20">
        <v>4800</v>
      </c>
      <c r="R3817" s="20">
        <v>4600</v>
      </c>
      <c r="S3817" s="20">
        <f t="shared" si="66"/>
        <v>200</v>
      </c>
      <c r="T3817" s="19">
        <v>130</v>
      </c>
      <c r="U3817" s="10">
        <v>40</v>
      </c>
      <c r="V3817" s="20">
        <v>0.23</v>
      </c>
      <c r="W3817" s="4"/>
      <c r="X3817" s="3" t="s">
        <v>34</v>
      </c>
      <c r="Y3817" s="3"/>
    </row>
    <row r="3818" s="2" customFormat="1" customHeight="1" spans="1:25">
      <c r="A3818" s="16">
        <v>3854</v>
      </c>
      <c r="B3818" s="16" t="s">
        <v>14142</v>
      </c>
      <c r="C3818" s="10" t="s">
        <v>14143</v>
      </c>
      <c r="D3818" s="10">
        <v>2</v>
      </c>
      <c r="E3818" s="10" t="s">
        <v>16222</v>
      </c>
      <c r="F3818" s="19" t="s">
        <v>16223</v>
      </c>
      <c r="G3818" s="19" t="s">
        <v>16224</v>
      </c>
      <c r="H3818" s="10" t="s">
        <v>16222</v>
      </c>
      <c r="I3818" s="19" t="s">
        <v>16225</v>
      </c>
      <c r="J3818" s="10" t="str">
        <f t="shared" si="65"/>
        <v>正确</v>
      </c>
      <c r="K3818" s="19" t="s">
        <v>16226</v>
      </c>
      <c r="L3818" s="16" t="s">
        <v>31</v>
      </c>
      <c r="M3818" s="16" t="s">
        <v>489</v>
      </c>
      <c r="N3818" s="10" t="s">
        <v>490</v>
      </c>
      <c r="O3818" s="16">
        <v>1.667</v>
      </c>
      <c r="P3818" s="16">
        <v>1.667</v>
      </c>
      <c r="Q3818" s="20">
        <v>4800</v>
      </c>
      <c r="R3818" s="20">
        <v>4600</v>
      </c>
      <c r="S3818" s="20">
        <f t="shared" si="66"/>
        <v>200</v>
      </c>
      <c r="T3818" s="19">
        <v>250</v>
      </c>
      <c r="U3818" s="10">
        <v>40</v>
      </c>
      <c r="V3818" s="20">
        <v>0.5</v>
      </c>
      <c r="W3818" s="4"/>
      <c r="X3818" s="3" t="s">
        <v>34</v>
      </c>
      <c r="Y3818" s="3"/>
    </row>
    <row r="3819" s="2" customFormat="1" customHeight="1" spans="1:25">
      <c r="A3819" s="16">
        <v>3855</v>
      </c>
      <c r="B3819" s="16" t="s">
        <v>14142</v>
      </c>
      <c r="C3819" s="10" t="s">
        <v>14143</v>
      </c>
      <c r="D3819" s="10">
        <v>2</v>
      </c>
      <c r="E3819" s="10" t="s">
        <v>16227</v>
      </c>
      <c r="F3819" s="19" t="s">
        <v>16228</v>
      </c>
      <c r="G3819" s="19" t="s">
        <v>16224</v>
      </c>
      <c r="H3819" s="10" t="s">
        <v>16227</v>
      </c>
      <c r="I3819" s="19" t="s">
        <v>16229</v>
      </c>
      <c r="J3819" s="10" t="str">
        <f t="shared" si="65"/>
        <v>正确</v>
      </c>
      <c r="K3819" s="19" t="s">
        <v>16230</v>
      </c>
      <c r="L3819" s="16" t="s">
        <v>31</v>
      </c>
      <c r="M3819" s="16" t="s">
        <v>489</v>
      </c>
      <c r="N3819" s="10" t="s">
        <v>490</v>
      </c>
      <c r="O3819" s="16">
        <v>1.667</v>
      </c>
      <c r="P3819" s="16">
        <v>1.667</v>
      </c>
      <c r="Q3819" s="20">
        <v>4800</v>
      </c>
      <c r="R3819" s="20">
        <v>4600</v>
      </c>
      <c r="S3819" s="20">
        <f t="shared" si="66"/>
        <v>200</v>
      </c>
      <c r="T3819" s="19">
        <v>130</v>
      </c>
      <c r="U3819" s="10">
        <v>40</v>
      </c>
      <c r="V3819" s="20">
        <v>0.23</v>
      </c>
      <c r="W3819" s="4"/>
      <c r="X3819" s="3" t="s">
        <v>34</v>
      </c>
      <c r="Y3819" s="3"/>
    </row>
    <row r="3820" s="2" customFormat="1" customHeight="1" spans="1:25">
      <c r="A3820" s="16">
        <v>3856</v>
      </c>
      <c r="B3820" s="16" t="s">
        <v>14142</v>
      </c>
      <c r="C3820" s="10" t="s">
        <v>14143</v>
      </c>
      <c r="D3820" s="10">
        <v>2</v>
      </c>
      <c r="E3820" s="10" t="s">
        <v>2080</v>
      </c>
      <c r="F3820" s="19" t="s">
        <v>16231</v>
      </c>
      <c r="G3820" s="19" t="s">
        <v>15773</v>
      </c>
      <c r="H3820" s="10" t="s">
        <v>2080</v>
      </c>
      <c r="I3820" s="19" t="s">
        <v>16232</v>
      </c>
      <c r="J3820" s="10" t="str">
        <f t="shared" si="65"/>
        <v>正确</v>
      </c>
      <c r="K3820" s="19" t="s">
        <v>16233</v>
      </c>
      <c r="L3820" s="16" t="s">
        <v>31</v>
      </c>
      <c r="M3820" s="16" t="s">
        <v>489</v>
      </c>
      <c r="N3820" s="10" t="s">
        <v>490</v>
      </c>
      <c r="O3820" s="16">
        <v>1.667</v>
      </c>
      <c r="P3820" s="16">
        <v>1.667</v>
      </c>
      <c r="Q3820" s="20">
        <v>4800</v>
      </c>
      <c r="R3820" s="20">
        <v>4600</v>
      </c>
      <c r="S3820" s="20">
        <f t="shared" si="66"/>
        <v>200</v>
      </c>
      <c r="T3820" s="19">
        <v>180</v>
      </c>
      <c r="U3820" s="10">
        <v>40</v>
      </c>
      <c r="V3820" s="20">
        <v>0.28</v>
      </c>
      <c r="W3820" s="4"/>
      <c r="X3820" s="3" t="s">
        <v>34</v>
      </c>
      <c r="Y3820" s="3"/>
    </row>
    <row r="3821" s="2" customFormat="1" customHeight="1" spans="1:25">
      <c r="A3821" s="16">
        <v>3857</v>
      </c>
      <c r="B3821" s="16" t="s">
        <v>14142</v>
      </c>
      <c r="C3821" s="10" t="s">
        <v>14143</v>
      </c>
      <c r="D3821" s="10">
        <v>2</v>
      </c>
      <c r="E3821" s="10" t="s">
        <v>16234</v>
      </c>
      <c r="F3821" s="19" t="s">
        <v>16235</v>
      </c>
      <c r="G3821" s="19" t="s">
        <v>16236</v>
      </c>
      <c r="H3821" s="10" t="s">
        <v>16234</v>
      </c>
      <c r="I3821" s="19" t="s">
        <v>16237</v>
      </c>
      <c r="J3821" s="10" t="str">
        <f t="shared" si="65"/>
        <v>正确</v>
      </c>
      <c r="K3821" s="19" t="s">
        <v>16238</v>
      </c>
      <c r="L3821" s="16" t="s">
        <v>31</v>
      </c>
      <c r="M3821" s="16" t="s">
        <v>489</v>
      </c>
      <c r="N3821" s="10" t="s">
        <v>490</v>
      </c>
      <c r="O3821" s="16">
        <v>1.667</v>
      </c>
      <c r="P3821" s="16">
        <v>1.667</v>
      </c>
      <c r="Q3821" s="20">
        <v>4800</v>
      </c>
      <c r="R3821" s="20">
        <v>4600</v>
      </c>
      <c r="S3821" s="20">
        <f t="shared" si="66"/>
        <v>200</v>
      </c>
      <c r="T3821" s="19" t="s">
        <v>11500</v>
      </c>
      <c r="U3821" s="10">
        <v>40</v>
      </c>
      <c r="V3821" s="20" t="s">
        <v>16239</v>
      </c>
      <c r="W3821" s="4"/>
      <c r="X3821" s="3" t="s">
        <v>34</v>
      </c>
      <c r="Y3821" s="3"/>
    </row>
    <row r="3822" s="2" customFormat="1" customHeight="1" spans="1:25">
      <c r="A3822" s="16">
        <v>3858</v>
      </c>
      <c r="B3822" s="16" t="s">
        <v>14142</v>
      </c>
      <c r="C3822" s="10" t="s">
        <v>14143</v>
      </c>
      <c r="D3822" s="10">
        <v>2</v>
      </c>
      <c r="E3822" s="10" t="s">
        <v>11718</v>
      </c>
      <c r="F3822" s="19" t="s">
        <v>16240</v>
      </c>
      <c r="G3822" s="19" t="s">
        <v>16241</v>
      </c>
      <c r="H3822" s="10" t="s">
        <v>16242</v>
      </c>
      <c r="I3822" s="19" t="s">
        <v>16243</v>
      </c>
      <c r="J3822" s="10" t="str">
        <f t="shared" si="65"/>
        <v>正确</v>
      </c>
      <c r="K3822" s="19" t="s">
        <v>16244</v>
      </c>
      <c r="L3822" s="16" t="s">
        <v>31</v>
      </c>
      <c r="M3822" s="16" t="s">
        <v>489</v>
      </c>
      <c r="N3822" s="10" t="s">
        <v>490</v>
      </c>
      <c r="O3822" s="16">
        <v>1.667</v>
      </c>
      <c r="P3822" s="16">
        <v>1.667</v>
      </c>
      <c r="Q3822" s="20">
        <v>4800</v>
      </c>
      <c r="R3822" s="20">
        <v>4600</v>
      </c>
      <c r="S3822" s="20">
        <f t="shared" si="66"/>
        <v>200</v>
      </c>
      <c r="T3822" s="19">
        <v>140</v>
      </c>
      <c r="U3822" s="10">
        <v>40</v>
      </c>
      <c r="V3822" s="20">
        <v>0.25</v>
      </c>
      <c r="W3822" s="4"/>
      <c r="X3822" s="3" t="s">
        <v>329</v>
      </c>
      <c r="Y3822" s="3"/>
    </row>
    <row r="3823" s="2" customFormat="1" customHeight="1" spans="1:25">
      <c r="A3823" s="16">
        <v>3859</v>
      </c>
      <c r="B3823" s="16" t="s">
        <v>14142</v>
      </c>
      <c r="C3823" s="10" t="s">
        <v>14143</v>
      </c>
      <c r="D3823" s="10">
        <v>2</v>
      </c>
      <c r="E3823" s="10" t="s">
        <v>16245</v>
      </c>
      <c r="F3823" s="19" t="s">
        <v>16246</v>
      </c>
      <c r="G3823" s="19" t="s">
        <v>16247</v>
      </c>
      <c r="H3823" s="10" t="s">
        <v>16245</v>
      </c>
      <c r="I3823" s="19" t="s">
        <v>16248</v>
      </c>
      <c r="J3823" s="10" t="str">
        <f t="shared" si="65"/>
        <v>正确</v>
      </c>
      <c r="K3823" s="19" t="s">
        <v>16249</v>
      </c>
      <c r="L3823" s="16" t="s">
        <v>31</v>
      </c>
      <c r="M3823" s="16" t="s">
        <v>489</v>
      </c>
      <c r="N3823" s="10" t="s">
        <v>490</v>
      </c>
      <c r="O3823" s="16">
        <v>1.667</v>
      </c>
      <c r="P3823" s="16">
        <v>1.667</v>
      </c>
      <c r="Q3823" s="20">
        <v>4800</v>
      </c>
      <c r="R3823" s="20">
        <v>4600</v>
      </c>
      <c r="S3823" s="20">
        <f t="shared" si="66"/>
        <v>200</v>
      </c>
      <c r="T3823" s="19">
        <v>150</v>
      </c>
      <c r="U3823" s="10">
        <v>40</v>
      </c>
      <c r="V3823" s="20">
        <v>0.26</v>
      </c>
      <c r="W3823" s="4"/>
      <c r="X3823" s="3" t="s">
        <v>329</v>
      </c>
      <c r="Y3823" s="3"/>
    </row>
    <row r="3824" s="2" customFormat="1" customHeight="1" spans="1:25">
      <c r="A3824" s="16">
        <v>3860</v>
      </c>
      <c r="B3824" s="16" t="s">
        <v>14142</v>
      </c>
      <c r="C3824" s="10" t="s">
        <v>14143</v>
      </c>
      <c r="D3824" s="10">
        <v>2</v>
      </c>
      <c r="E3824" s="10" t="s">
        <v>16250</v>
      </c>
      <c r="F3824" s="19" t="s">
        <v>16251</v>
      </c>
      <c r="G3824" s="19" t="s">
        <v>16252</v>
      </c>
      <c r="H3824" s="10" t="s">
        <v>16250</v>
      </c>
      <c r="I3824" s="19" t="s">
        <v>16253</v>
      </c>
      <c r="J3824" s="10" t="str">
        <f t="shared" si="65"/>
        <v>正确</v>
      </c>
      <c r="K3824" s="19" t="s">
        <v>16254</v>
      </c>
      <c r="L3824" s="16" t="s">
        <v>31</v>
      </c>
      <c r="M3824" s="16" t="s">
        <v>489</v>
      </c>
      <c r="N3824" s="10" t="s">
        <v>490</v>
      </c>
      <c r="O3824" s="16">
        <v>1.667</v>
      </c>
      <c r="P3824" s="16">
        <v>1.667</v>
      </c>
      <c r="Q3824" s="20">
        <v>4800</v>
      </c>
      <c r="R3824" s="20">
        <v>4600</v>
      </c>
      <c r="S3824" s="20">
        <f t="shared" si="66"/>
        <v>200</v>
      </c>
      <c r="T3824" s="19">
        <v>120</v>
      </c>
      <c r="U3824" s="10">
        <v>40</v>
      </c>
      <c r="V3824" s="20">
        <v>0.22</v>
      </c>
      <c r="W3824" s="4"/>
      <c r="X3824" s="3" t="s">
        <v>34</v>
      </c>
      <c r="Y3824" s="3"/>
    </row>
    <row r="3825" s="2" customFormat="1" customHeight="1" spans="1:25">
      <c r="A3825" s="16">
        <v>3862</v>
      </c>
      <c r="B3825" s="16" t="s">
        <v>14142</v>
      </c>
      <c r="C3825" s="10" t="s">
        <v>14143</v>
      </c>
      <c r="D3825" s="10">
        <v>2</v>
      </c>
      <c r="E3825" s="10" t="s">
        <v>16255</v>
      </c>
      <c r="F3825" s="19" t="s">
        <v>16256</v>
      </c>
      <c r="G3825" s="19" t="s">
        <v>16257</v>
      </c>
      <c r="H3825" s="10" t="s">
        <v>16255</v>
      </c>
      <c r="I3825" s="19" t="s">
        <v>16258</v>
      </c>
      <c r="J3825" s="10" t="str">
        <f t="shared" ref="J3825:J3884" si="67">IF(LEN(F3825)=0,"空",IF(LEN(F3825)=15,"老号",IF(LEN(F3825)&lt;&gt;18,"位数不对",IF(CHOOSE(MOD(SUM(MID(F3825,1,1)*7+MID(F3825,2,1)*9+MID(F3825,3,1)*10+MID(F3825,4,1)*5+MID(F3825,5,1)*8+MID(F3825,6,1)*4+MID(F3825,7,1)*2+MID(F3825,8,1)*1+MID(F3825,9,1)*6+MID(F3825,10,1)*3+MID(F3825,11,1)*7+MID(F3825,12,1)*9+MID(F3825,13,1)*10+MID(F3825,14,1)*5+MID(F3825,15,1)*8+MID(F3825,16,1)*4+MID(F3825,17,1)*2),11)+1,1,0,"X",9,8,7,6,5,4,3,2)=IF(ISNUMBER(RIGHT(F3825,1)*1),RIGHT(F3825,1)*1,"X"),"正确","错误"))))</f>
        <v>正确</v>
      </c>
      <c r="K3825" s="19" t="s">
        <v>16259</v>
      </c>
      <c r="L3825" s="16" t="s">
        <v>31</v>
      </c>
      <c r="M3825" s="16" t="s">
        <v>489</v>
      </c>
      <c r="N3825" s="10" t="s">
        <v>490</v>
      </c>
      <c r="O3825" s="16">
        <v>1.667</v>
      </c>
      <c r="P3825" s="16">
        <v>1.667</v>
      </c>
      <c r="Q3825" s="20">
        <v>4800</v>
      </c>
      <c r="R3825" s="20">
        <v>4600</v>
      </c>
      <c r="S3825" s="20">
        <f t="shared" ref="S3825:S3862" si="68">Q3825-R3825</f>
        <v>200</v>
      </c>
      <c r="T3825" s="19">
        <v>120</v>
      </c>
      <c r="U3825" s="10">
        <v>40</v>
      </c>
      <c r="V3825" s="20">
        <v>0.22</v>
      </c>
      <c r="W3825" s="4"/>
      <c r="X3825" s="3" t="s">
        <v>34</v>
      </c>
      <c r="Y3825" s="3"/>
    </row>
    <row r="3826" s="2" customFormat="1" customHeight="1" spans="1:25">
      <c r="A3826" s="16">
        <v>3863</v>
      </c>
      <c r="B3826" s="16" t="s">
        <v>14142</v>
      </c>
      <c r="C3826" s="10" t="s">
        <v>14143</v>
      </c>
      <c r="D3826" s="10">
        <v>5</v>
      </c>
      <c r="E3826" s="10" t="s">
        <v>14898</v>
      </c>
      <c r="F3826" s="19" t="s">
        <v>16260</v>
      </c>
      <c r="G3826" s="19" t="s">
        <v>16261</v>
      </c>
      <c r="H3826" s="10" t="s">
        <v>14898</v>
      </c>
      <c r="I3826" s="120" t="s">
        <v>16262</v>
      </c>
      <c r="J3826" s="10" t="str">
        <f t="shared" si="67"/>
        <v>正确</v>
      </c>
      <c r="K3826" s="19" t="s">
        <v>16263</v>
      </c>
      <c r="L3826" s="16" t="s">
        <v>31</v>
      </c>
      <c r="M3826" s="16" t="s">
        <v>489</v>
      </c>
      <c r="N3826" s="10" t="s">
        <v>490</v>
      </c>
      <c r="O3826" s="16">
        <v>1.667</v>
      </c>
      <c r="P3826" s="16">
        <v>1.667</v>
      </c>
      <c r="Q3826" s="20">
        <v>4800</v>
      </c>
      <c r="R3826" s="20">
        <v>4600</v>
      </c>
      <c r="S3826" s="20">
        <f t="shared" si="68"/>
        <v>200</v>
      </c>
      <c r="T3826" s="19" t="s">
        <v>15691</v>
      </c>
      <c r="U3826" s="10">
        <v>40</v>
      </c>
      <c r="V3826" s="20" t="s">
        <v>16264</v>
      </c>
      <c r="W3826" s="4"/>
      <c r="X3826" s="3" t="s">
        <v>34</v>
      </c>
      <c r="Y3826" s="3"/>
    </row>
    <row r="3827" s="2" customFormat="1" customHeight="1" spans="1:25">
      <c r="A3827" s="16">
        <v>3864</v>
      </c>
      <c r="B3827" s="16" t="s">
        <v>14142</v>
      </c>
      <c r="C3827" s="10" t="s">
        <v>14143</v>
      </c>
      <c r="D3827" s="10">
        <v>5</v>
      </c>
      <c r="E3827" s="10" t="s">
        <v>16265</v>
      </c>
      <c r="F3827" s="19" t="s">
        <v>16266</v>
      </c>
      <c r="G3827" s="19" t="s">
        <v>16261</v>
      </c>
      <c r="H3827" s="10" t="s">
        <v>16265</v>
      </c>
      <c r="I3827" s="19" t="s">
        <v>16267</v>
      </c>
      <c r="J3827" s="10" t="str">
        <f t="shared" si="67"/>
        <v>正确</v>
      </c>
      <c r="K3827" s="19" t="s">
        <v>16268</v>
      </c>
      <c r="L3827" s="16" t="s">
        <v>31</v>
      </c>
      <c r="M3827" s="16" t="s">
        <v>489</v>
      </c>
      <c r="N3827" s="10" t="s">
        <v>490</v>
      </c>
      <c r="O3827" s="16">
        <v>1.667</v>
      </c>
      <c r="P3827" s="16">
        <v>1.667</v>
      </c>
      <c r="Q3827" s="20">
        <v>4800</v>
      </c>
      <c r="R3827" s="20">
        <v>4600</v>
      </c>
      <c r="S3827" s="20">
        <f t="shared" si="68"/>
        <v>200</v>
      </c>
      <c r="T3827" s="19" t="s">
        <v>15584</v>
      </c>
      <c r="U3827" s="10">
        <v>40</v>
      </c>
      <c r="V3827" s="20" t="s">
        <v>15592</v>
      </c>
      <c r="W3827" s="4"/>
      <c r="X3827" s="3" t="s">
        <v>53</v>
      </c>
      <c r="Y3827" s="3"/>
    </row>
    <row r="3828" s="2" customFormat="1" customHeight="1" spans="1:25">
      <c r="A3828" s="16">
        <v>3865</v>
      </c>
      <c r="B3828" s="16" t="s">
        <v>14142</v>
      </c>
      <c r="C3828" s="10" t="s">
        <v>14143</v>
      </c>
      <c r="D3828" s="10">
        <v>6</v>
      </c>
      <c r="E3828" s="10" t="s">
        <v>16269</v>
      </c>
      <c r="F3828" s="19" t="s">
        <v>16270</v>
      </c>
      <c r="G3828" s="19" t="s">
        <v>16271</v>
      </c>
      <c r="H3828" s="10" t="s">
        <v>16269</v>
      </c>
      <c r="I3828" s="19" t="s">
        <v>16272</v>
      </c>
      <c r="J3828" s="10" t="str">
        <f t="shared" si="67"/>
        <v>正确</v>
      </c>
      <c r="K3828" s="19" t="s">
        <v>16273</v>
      </c>
      <c r="L3828" s="16" t="s">
        <v>31</v>
      </c>
      <c r="M3828" s="16" t="s">
        <v>489</v>
      </c>
      <c r="N3828" s="10" t="s">
        <v>490</v>
      </c>
      <c r="O3828" s="16">
        <v>1.667</v>
      </c>
      <c r="P3828" s="16">
        <v>1.667</v>
      </c>
      <c r="Q3828" s="20">
        <v>4800</v>
      </c>
      <c r="R3828" s="20">
        <v>4600</v>
      </c>
      <c r="S3828" s="20">
        <f t="shared" si="68"/>
        <v>200</v>
      </c>
      <c r="T3828" s="19">
        <v>140</v>
      </c>
      <c r="U3828" s="10">
        <v>40</v>
      </c>
      <c r="V3828" s="20">
        <v>0.25</v>
      </c>
      <c r="W3828" s="4"/>
      <c r="X3828" s="3" t="s">
        <v>34</v>
      </c>
      <c r="Y3828" s="3"/>
    </row>
    <row r="3829" s="2" customFormat="1" customHeight="1" spans="1:25">
      <c r="A3829" s="16">
        <v>3866</v>
      </c>
      <c r="B3829" s="16" t="s">
        <v>14142</v>
      </c>
      <c r="C3829" s="10" t="s">
        <v>14143</v>
      </c>
      <c r="D3829" s="10">
        <v>6</v>
      </c>
      <c r="E3829" s="10" t="s">
        <v>16274</v>
      </c>
      <c r="F3829" s="19" t="s">
        <v>16275</v>
      </c>
      <c r="G3829" s="19" t="s">
        <v>16276</v>
      </c>
      <c r="H3829" s="10" t="s">
        <v>16274</v>
      </c>
      <c r="I3829" s="19" t="s">
        <v>16277</v>
      </c>
      <c r="J3829" s="10" t="str">
        <f t="shared" si="67"/>
        <v>正确</v>
      </c>
      <c r="K3829" s="19" t="s">
        <v>16278</v>
      </c>
      <c r="L3829" s="16" t="s">
        <v>31</v>
      </c>
      <c r="M3829" s="16" t="s">
        <v>489</v>
      </c>
      <c r="N3829" s="10" t="s">
        <v>490</v>
      </c>
      <c r="O3829" s="16">
        <v>1.667</v>
      </c>
      <c r="P3829" s="16">
        <v>1.667</v>
      </c>
      <c r="Q3829" s="20">
        <v>4800</v>
      </c>
      <c r="R3829" s="20">
        <v>4600</v>
      </c>
      <c r="S3829" s="20">
        <f t="shared" si="68"/>
        <v>200</v>
      </c>
      <c r="T3829" s="19" t="s">
        <v>15584</v>
      </c>
      <c r="U3829" s="10">
        <v>40</v>
      </c>
      <c r="V3829" s="20" t="s">
        <v>15586</v>
      </c>
      <c r="W3829" s="4"/>
      <c r="X3829" s="3" t="s">
        <v>34</v>
      </c>
      <c r="Y3829" s="3"/>
    </row>
    <row r="3830" s="2" customFormat="1" customHeight="1" spans="1:25">
      <c r="A3830" s="16">
        <v>3867</v>
      </c>
      <c r="B3830" s="16" t="s">
        <v>14142</v>
      </c>
      <c r="C3830" s="10" t="s">
        <v>14143</v>
      </c>
      <c r="D3830" s="10">
        <v>8</v>
      </c>
      <c r="E3830" s="10" t="s">
        <v>16279</v>
      </c>
      <c r="F3830" s="19" t="s">
        <v>16280</v>
      </c>
      <c r="G3830" s="19" t="s">
        <v>16281</v>
      </c>
      <c r="H3830" s="10" t="s">
        <v>16279</v>
      </c>
      <c r="I3830" s="19" t="s">
        <v>16282</v>
      </c>
      <c r="J3830" s="10" t="str">
        <f t="shared" si="67"/>
        <v>正确</v>
      </c>
      <c r="K3830" s="19" t="s">
        <v>16283</v>
      </c>
      <c r="L3830" s="16" t="s">
        <v>31</v>
      </c>
      <c r="M3830" s="16" t="s">
        <v>489</v>
      </c>
      <c r="N3830" s="10" t="s">
        <v>490</v>
      </c>
      <c r="O3830" s="16">
        <v>1.667</v>
      </c>
      <c r="P3830" s="16">
        <v>1.667</v>
      </c>
      <c r="Q3830" s="20">
        <v>4800</v>
      </c>
      <c r="R3830" s="20">
        <v>4600</v>
      </c>
      <c r="S3830" s="20">
        <f t="shared" si="68"/>
        <v>200</v>
      </c>
      <c r="T3830" s="19">
        <v>120</v>
      </c>
      <c r="U3830" s="10">
        <v>40</v>
      </c>
      <c r="V3830" s="20">
        <v>0.22</v>
      </c>
      <c r="W3830" s="4"/>
      <c r="X3830" s="3" t="s">
        <v>34</v>
      </c>
      <c r="Y3830" s="3"/>
    </row>
    <row r="3831" s="2" customFormat="1" customHeight="1" spans="1:25">
      <c r="A3831" s="16">
        <v>3868</v>
      </c>
      <c r="B3831" s="16" t="s">
        <v>14142</v>
      </c>
      <c r="C3831" s="10" t="s">
        <v>14143</v>
      </c>
      <c r="D3831" s="10">
        <v>8</v>
      </c>
      <c r="E3831" s="10" t="s">
        <v>16284</v>
      </c>
      <c r="F3831" s="19" t="s">
        <v>16285</v>
      </c>
      <c r="G3831" s="19" t="s">
        <v>16286</v>
      </c>
      <c r="H3831" s="10" t="s">
        <v>16284</v>
      </c>
      <c r="I3831" s="19" t="s">
        <v>16287</v>
      </c>
      <c r="J3831" s="10" t="str">
        <f t="shared" si="67"/>
        <v>正确</v>
      </c>
      <c r="K3831" s="19" t="s">
        <v>16288</v>
      </c>
      <c r="L3831" s="16" t="s">
        <v>31</v>
      </c>
      <c r="M3831" s="16" t="s">
        <v>489</v>
      </c>
      <c r="N3831" s="10" t="s">
        <v>490</v>
      </c>
      <c r="O3831" s="16">
        <v>1.667</v>
      </c>
      <c r="P3831" s="16">
        <v>1.667</v>
      </c>
      <c r="Q3831" s="20">
        <v>4800</v>
      </c>
      <c r="R3831" s="20">
        <v>4600</v>
      </c>
      <c r="S3831" s="20">
        <f t="shared" si="68"/>
        <v>200</v>
      </c>
      <c r="T3831" s="19">
        <v>140</v>
      </c>
      <c r="U3831" s="10">
        <v>40</v>
      </c>
      <c r="V3831" s="20">
        <v>0.25</v>
      </c>
      <c r="W3831" s="4"/>
      <c r="X3831" s="3" t="s">
        <v>34</v>
      </c>
      <c r="Y3831" s="3"/>
    </row>
    <row r="3832" s="2" customFormat="1" customHeight="1" spans="1:25">
      <c r="A3832" s="16">
        <v>3869</v>
      </c>
      <c r="B3832" s="16" t="s">
        <v>14142</v>
      </c>
      <c r="C3832" s="10" t="s">
        <v>14143</v>
      </c>
      <c r="D3832" s="10">
        <v>8</v>
      </c>
      <c r="E3832" s="10" t="s">
        <v>16289</v>
      </c>
      <c r="F3832" s="19" t="s">
        <v>16290</v>
      </c>
      <c r="G3832" s="19" t="s">
        <v>16291</v>
      </c>
      <c r="H3832" s="10" t="s">
        <v>16292</v>
      </c>
      <c r="I3832" s="19" t="s">
        <v>16293</v>
      </c>
      <c r="J3832" s="10" t="str">
        <f t="shared" si="67"/>
        <v>正确</v>
      </c>
      <c r="K3832" s="19" t="s">
        <v>16294</v>
      </c>
      <c r="L3832" s="16" t="s">
        <v>31</v>
      </c>
      <c r="M3832" s="16" t="s">
        <v>489</v>
      </c>
      <c r="N3832" s="10" t="s">
        <v>490</v>
      </c>
      <c r="O3832" s="16">
        <v>1.667</v>
      </c>
      <c r="P3832" s="16">
        <v>1.667</v>
      </c>
      <c r="Q3832" s="20">
        <v>4800</v>
      </c>
      <c r="R3832" s="20">
        <v>4600</v>
      </c>
      <c r="S3832" s="20">
        <f t="shared" si="68"/>
        <v>200</v>
      </c>
      <c r="T3832" s="19" t="s">
        <v>15584</v>
      </c>
      <c r="U3832" s="10">
        <v>40</v>
      </c>
      <c r="V3832" s="20" t="s">
        <v>15586</v>
      </c>
      <c r="W3832" s="4"/>
      <c r="X3832" s="3" t="s">
        <v>34</v>
      </c>
      <c r="Y3832" s="3"/>
    </row>
    <row r="3833" s="2" customFormat="1" customHeight="1" spans="1:25">
      <c r="A3833" s="16">
        <v>3870</v>
      </c>
      <c r="B3833" s="16" t="s">
        <v>14142</v>
      </c>
      <c r="C3833" s="10" t="s">
        <v>14143</v>
      </c>
      <c r="D3833" s="10">
        <v>11</v>
      </c>
      <c r="E3833" s="10" t="s">
        <v>16295</v>
      </c>
      <c r="F3833" s="19" t="s">
        <v>16296</v>
      </c>
      <c r="G3833" s="19" t="s">
        <v>16297</v>
      </c>
      <c r="H3833" s="10" t="s">
        <v>16298</v>
      </c>
      <c r="I3833" s="19" t="s">
        <v>16299</v>
      </c>
      <c r="J3833" s="10" t="str">
        <f t="shared" si="67"/>
        <v>正确</v>
      </c>
      <c r="K3833" s="19" t="s">
        <v>16300</v>
      </c>
      <c r="L3833" s="16" t="s">
        <v>31</v>
      </c>
      <c r="M3833" s="16" t="s">
        <v>489</v>
      </c>
      <c r="N3833" s="10" t="s">
        <v>490</v>
      </c>
      <c r="O3833" s="16">
        <v>1.667</v>
      </c>
      <c r="P3833" s="16">
        <v>1.667</v>
      </c>
      <c r="Q3833" s="20">
        <v>4800</v>
      </c>
      <c r="R3833" s="20">
        <v>4600</v>
      </c>
      <c r="S3833" s="20">
        <f t="shared" si="68"/>
        <v>200</v>
      </c>
      <c r="T3833" s="19">
        <v>120</v>
      </c>
      <c r="U3833" s="10">
        <v>40</v>
      </c>
      <c r="V3833" s="20">
        <v>0.22</v>
      </c>
      <c r="W3833" s="4"/>
      <c r="X3833" s="3" t="s">
        <v>34</v>
      </c>
      <c r="Y3833" s="3"/>
    </row>
    <row r="3834" s="2" customFormat="1" customHeight="1" spans="1:25">
      <c r="A3834" s="16">
        <v>3871</v>
      </c>
      <c r="B3834" s="16" t="s">
        <v>14142</v>
      </c>
      <c r="C3834" s="10" t="s">
        <v>14143</v>
      </c>
      <c r="D3834" s="10">
        <v>11</v>
      </c>
      <c r="E3834" s="10" t="s">
        <v>16301</v>
      </c>
      <c r="F3834" s="19" t="s">
        <v>16302</v>
      </c>
      <c r="G3834" s="19" t="s">
        <v>16303</v>
      </c>
      <c r="H3834" s="10" t="s">
        <v>16301</v>
      </c>
      <c r="I3834" s="19" t="s">
        <v>16304</v>
      </c>
      <c r="J3834" s="10" t="str">
        <f t="shared" si="67"/>
        <v>正确</v>
      </c>
      <c r="K3834" s="19" t="s">
        <v>16305</v>
      </c>
      <c r="L3834" s="16" t="s">
        <v>31</v>
      </c>
      <c r="M3834" s="16" t="s">
        <v>489</v>
      </c>
      <c r="N3834" s="10" t="s">
        <v>490</v>
      </c>
      <c r="O3834" s="16">
        <v>1.667</v>
      </c>
      <c r="P3834" s="16">
        <v>1.667</v>
      </c>
      <c r="Q3834" s="20">
        <v>4800</v>
      </c>
      <c r="R3834" s="20">
        <v>4600</v>
      </c>
      <c r="S3834" s="20">
        <f t="shared" si="68"/>
        <v>200</v>
      </c>
      <c r="T3834" s="19">
        <v>140</v>
      </c>
      <c r="U3834" s="10">
        <v>40</v>
      </c>
      <c r="V3834" s="20">
        <v>0.25</v>
      </c>
      <c r="W3834" s="4"/>
      <c r="X3834" s="3" t="s">
        <v>34</v>
      </c>
      <c r="Y3834" s="3"/>
    </row>
    <row r="3835" s="2" customFormat="1" customHeight="1" spans="1:25">
      <c r="A3835" s="16">
        <v>3872</v>
      </c>
      <c r="B3835" s="16" t="s">
        <v>14142</v>
      </c>
      <c r="C3835" s="10" t="s">
        <v>16306</v>
      </c>
      <c r="D3835" s="10">
        <v>3</v>
      </c>
      <c r="E3835" s="10" t="s">
        <v>16307</v>
      </c>
      <c r="F3835" s="120" t="s">
        <v>16308</v>
      </c>
      <c r="G3835" s="10">
        <v>13834712248</v>
      </c>
      <c r="H3835" s="10" t="s">
        <v>16309</v>
      </c>
      <c r="I3835" s="120" t="s">
        <v>16310</v>
      </c>
      <c r="J3835" s="10" t="str">
        <f t="shared" si="67"/>
        <v>错误</v>
      </c>
      <c r="K3835" s="120" t="s">
        <v>16311</v>
      </c>
      <c r="L3835" s="16" t="s">
        <v>31</v>
      </c>
      <c r="M3835" s="10" t="s">
        <v>1008</v>
      </c>
      <c r="N3835" s="10" t="s">
        <v>1009</v>
      </c>
      <c r="O3835" s="10" t="s">
        <v>16312</v>
      </c>
      <c r="P3835" s="10">
        <v>1</v>
      </c>
      <c r="Q3835" s="10">
        <v>4755</v>
      </c>
      <c r="R3835" s="10">
        <v>4600</v>
      </c>
      <c r="S3835" s="16">
        <f t="shared" si="68"/>
        <v>155</v>
      </c>
      <c r="T3835" s="10">
        <v>145</v>
      </c>
      <c r="U3835" s="10">
        <v>15</v>
      </c>
      <c r="V3835" s="10">
        <v>2</v>
      </c>
      <c r="W3835" s="4"/>
      <c r="X3835" s="3" t="s">
        <v>896</v>
      </c>
      <c r="Y3835" s="3"/>
    </row>
    <row r="3836" s="2" customFormat="1" customHeight="1" spans="1:25">
      <c r="A3836" s="16">
        <v>3873</v>
      </c>
      <c r="B3836" s="16" t="s">
        <v>14142</v>
      </c>
      <c r="C3836" s="10" t="s">
        <v>16306</v>
      </c>
      <c r="D3836" s="10">
        <v>1</v>
      </c>
      <c r="E3836" s="10" t="s">
        <v>16313</v>
      </c>
      <c r="F3836" s="120" t="s">
        <v>16314</v>
      </c>
      <c r="G3836" s="10">
        <v>13835926129</v>
      </c>
      <c r="H3836" s="10" t="s">
        <v>16313</v>
      </c>
      <c r="I3836" s="120" t="s">
        <v>16315</v>
      </c>
      <c r="J3836" s="10" t="str">
        <f t="shared" si="67"/>
        <v>正确</v>
      </c>
      <c r="K3836" s="120" t="s">
        <v>16316</v>
      </c>
      <c r="L3836" s="16" t="s">
        <v>31</v>
      </c>
      <c r="M3836" s="10" t="s">
        <v>1008</v>
      </c>
      <c r="N3836" s="10" t="s">
        <v>1009</v>
      </c>
      <c r="O3836" s="10" t="s">
        <v>16317</v>
      </c>
      <c r="P3836" s="10">
        <v>1</v>
      </c>
      <c r="Q3836" s="10">
        <v>4755</v>
      </c>
      <c r="R3836" s="10">
        <v>4600</v>
      </c>
      <c r="S3836" s="16">
        <f t="shared" si="68"/>
        <v>155</v>
      </c>
      <c r="T3836" s="10">
        <v>210</v>
      </c>
      <c r="U3836" s="10">
        <v>18</v>
      </c>
      <c r="V3836" s="10">
        <v>2.5</v>
      </c>
      <c r="W3836" s="4"/>
      <c r="X3836" s="3" t="s">
        <v>896</v>
      </c>
      <c r="Y3836" s="3"/>
    </row>
    <row r="3837" s="2" customFormat="1" customHeight="1" spans="1:25">
      <c r="A3837" s="16">
        <v>3874</v>
      </c>
      <c r="B3837" s="16" t="s">
        <v>14142</v>
      </c>
      <c r="C3837" s="10" t="s">
        <v>16306</v>
      </c>
      <c r="D3837" s="10">
        <v>1</v>
      </c>
      <c r="E3837" s="10" t="s">
        <v>16318</v>
      </c>
      <c r="F3837" s="120" t="s">
        <v>16319</v>
      </c>
      <c r="G3837" s="10">
        <v>15035921422</v>
      </c>
      <c r="H3837" s="10" t="s">
        <v>16318</v>
      </c>
      <c r="I3837" s="120" t="s">
        <v>16320</v>
      </c>
      <c r="J3837" s="10" t="str">
        <f t="shared" si="67"/>
        <v>正确</v>
      </c>
      <c r="K3837" s="120" t="s">
        <v>16321</v>
      </c>
      <c r="L3837" s="16" t="s">
        <v>31</v>
      </c>
      <c r="M3837" s="10" t="s">
        <v>1008</v>
      </c>
      <c r="N3837" s="10" t="s">
        <v>1009</v>
      </c>
      <c r="O3837" s="10" t="s">
        <v>16322</v>
      </c>
      <c r="P3837" s="10">
        <v>1</v>
      </c>
      <c r="Q3837" s="10">
        <v>4755</v>
      </c>
      <c r="R3837" s="10">
        <v>4600</v>
      </c>
      <c r="S3837" s="16">
        <f t="shared" si="68"/>
        <v>155</v>
      </c>
      <c r="T3837" s="10">
        <v>180</v>
      </c>
      <c r="U3837" s="10">
        <v>16</v>
      </c>
      <c r="V3837" s="10">
        <v>2</v>
      </c>
      <c r="W3837" s="4"/>
      <c r="X3837" s="3" t="s">
        <v>896</v>
      </c>
      <c r="Y3837" s="3"/>
    </row>
    <row r="3838" s="2" customFormat="1" customHeight="1" spans="1:25">
      <c r="A3838" s="16">
        <v>3875</v>
      </c>
      <c r="B3838" s="16" t="s">
        <v>14142</v>
      </c>
      <c r="C3838" s="10" t="s">
        <v>16306</v>
      </c>
      <c r="D3838" s="10">
        <v>3</v>
      </c>
      <c r="E3838" s="10" t="s">
        <v>16323</v>
      </c>
      <c r="F3838" s="120" t="s">
        <v>16324</v>
      </c>
      <c r="G3838" s="10">
        <v>13834712198</v>
      </c>
      <c r="H3838" s="10" t="s">
        <v>16323</v>
      </c>
      <c r="I3838" s="120" t="s">
        <v>16325</v>
      </c>
      <c r="J3838" s="10" t="str">
        <f t="shared" si="67"/>
        <v>正确</v>
      </c>
      <c r="K3838" s="120" t="s">
        <v>16326</v>
      </c>
      <c r="L3838" s="16" t="s">
        <v>31</v>
      </c>
      <c r="M3838" s="10" t="s">
        <v>1008</v>
      </c>
      <c r="N3838" s="10" t="s">
        <v>1009</v>
      </c>
      <c r="O3838" s="10" t="s">
        <v>16327</v>
      </c>
      <c r="P3838" s="10">
        <v>1</v>
      </c>
      <c r="Q3838" s="10">
        <v>4755</v>
      </c>
      <c r="R3838" s="10">
        <v>4600</v>
      </c>
      <c r="S3838" s="16">
        <f t="shared" si="68"/>
        <v>155</v>
      </c>
      <c r="T3838" s="10">
        <v>210</v>
      </c>
      <c r="U3838" s="10">
        <v>19</v>
      </c>
      <c r="V3838" s="10">
        <v>2.5</v>
      </c>
      <c r="W3838" s="4"/>
      <c r="X3838" s="3" t="s">
        <v>34</v>
      </c>
      <c r="Y3838" s="3"/>
    </row>
    <row r="3839" s="2" customFormat="1" customHeight="1" spans="1:25">
      <c r="A3839" s="16">
        <v>3876</v>
      </c>
      <c r="B3839" s="16" t="s">
        <v>14142</v>
      </c>
      <c r="C3839" s="10" t="s">
        <v>16306</v>
      </c>
      <c r="D3839" s="10">
        <v>8</v>
      </c>
      <c r="E3839" s="10" t="s">
        <v>16328</v>
      </c>
      <c r="F3839" s="120" t="s">
        <v>16329</v>
      </c>
      <c r="G3839" s="10">
        <v>15235911569</v>
      </c>
      <c r="H3839" s="10" t="s">
        <v>16330</v>
      </c>
      <c r="I3839" s="120" t="s">
        <v>16331</v>
      </c>
      <c r="J3839" s="10" t="str">
        <f t="shared" si="67"/>
        <v>正确</v>
      </c>
      <c r="K3839" s="120" t="s">
        <v>16332</v>
      </c>
      <c r="L3839" s="16" t="s">
        <v>31</v>
      </c>
      <c r="M3839" s="10" t="s">
        <v>1008</v>
      </c>
      <c r="N3839" s="10" t="s">
        <v>1009</v>
      </c>
      <c r="O3839" s="10" t="s">
        <v>16333</v>
      </c>
      <c r="P3839" s="10">
        <v>1</v>
      </c>
      <c r="Q3839" s="10">
        <v>4755</v>
      </c>
      <c r="R3839" s="10">
        <v>4600</v>
      </c>
      <c r="S3839" s="16">
        <f t="shared" si="68"/>
        <v>155</v>
      </c>
      <c r="T3839" s="10">
        <v>200</v>
      </c>
      <c r="U3839" s="10">
        <v>15</v>
      </c>
      <c r="V3839" s="10">
        <v>2.5</v>
      </c>
      <c r="W3839" s="4"/>
      <c r="X3839" s="3" t="s">
        <v>896</v>
      </c>
      <c r="Y3839" s="3"/>
    </row>
    <row r="3840" s="2" customFormat="1" customHeight="1" spans="1:25">
      <c r="A3840" s="16">
        <v>3877</v>
      </c>
      <c r="B3840" s="16" t="s">
        <v>14142</v>
      </c>
      <c r="C3840" s="10" t="s">
        <v>16306</v>
      </c>
      <c r="D3840" s="10">
        <v>1</v>
      </c>
      <c r="E3840" s="10" t="s">
        <v>16334</v>
      </c>
      <c r="F3840" s="120" t="s">
        <v>16335</v>
      </c>
      <c r="G3840" s="10">
        <v>13994965828</v>
      </c>
      <c r="H3840" s="10" t="s">
        <v>16334</v>
      </c>
      <c r="I3840" s="120" t="s">
        <v>16336</v>
      </c>
      <c r="J3840" s="10" t="str">
        <f t="shared" si="67"/>
        <v>正确</v>
      </c>
      <c r="K3840" s="120" t="s">
        <v>16337</v>
      </c>
      <c r="L3840" s="16" t="s">
        <v>31</v>
      </c>
      <c r="M3840" s="10" t="s">
        <v>1008</v>
      </c>
      <c r="N3840" s="10" t="s">
        <v>1009</v>
      </c>
      <c r="O3840" s="10" t="s">
        <v>16338</v>
      </c>
      <c r="P3840" s="10">
        <v>1</v>
      </c>
      <c r="Q3840" s="10">
        <v>4755</v>
      </c>
      <c r="R3840" s="10">
        <v>4600</v>
      </c>
      <c r="S3840" s="16">
        <f t="shared" si="68"/>
        <v>155</v>
      </c>
      <c r="T3840" s="10">
        <v>160</v>
      </c>
      <c r="U3840" s="10">
        <v>18</v>
      </c>
      <c r="V3840" s="10">
        <v>2</v>
      </c>
      <c r="W3840" s="4"/>
      <c r="X3840" s="3" t="s">
        <v>34</v>
      </c>
      <c r="Y3840" s="3"/>
    </row>
    <row r="3841" s="2" customFormat="1" customHeight="1" spans="1:25">
      <c r="A3841" s="16">
        <v>3878</v>
      </c>
      <c r="B3841" s="16" t="s">
        <v>14142</v>
      </c>
      <c r="C3841" s="10" t="s">
        <v>16306</v>
      </c>
      <c r="D3841" s="10">
        <v>3</v>
      </c>
      <c r="E3841" s="10" t="s">
        <v>16339</v>
      </c>
      <c r="F3841" s="120" t="s">
        <v>16340</v>
      </c>
      <c r="G3841" s="10">
        <v>15835930709</v>
      </c>
      <c r="H3841" s="10" t="s">
        <v>16339</v>
      </c>
      <c r="I3841" s="120" t="s">
        <v>16341</v>
      </c>
      <c r="J3841" s="10" t="str">
        <f t="shared" si="67"/>
        <v>正确</v>
      </c>
      <c r="K3841" s="120" t="s">
        <v>16342</v>
      </c>
      <c r="L3841" s="16" t="s">
        <v>31</v>
      </c>
      <c r="M3841" s="10" t="s">
        <v>1008</v>
      </c>
      <c r="N3841" s="10" t="s">
        <v>1009</v>
      </c>
      <c r="O3841" s="10" t="s">
        <v>16343</v>
      </c>
      <c r="P3841" s="10">
        <v>1</v>
      </c>
      <c r="Q3841" s="10">
        <v>4755</v>
      </c>
      <c r="R3841" s="10">
        <v>4600</v>
      </c>
      <c r="S3841" s="16">
        <f t="shared" si="68"/>
        <v>155</v>
      </c>
      <c r="T3841" s="10">
        <v>180</v>
      </c>
      <c r="U3841" s="10">
        <v>20</v>
      </c>
      <c r="V3841" s="10">
        <v>2.5</v>
      </c>
      <c r="W3841" s="4"/>
      <c r="X3841" s="3" t="s">
        <v>896</v>
      </c>
      <c r="Y3841" s="3"/>
    </row>
    <row r="3842" s="2" customFormat="1" customHeight="1" spans="1:25">
      <c r="A3842" s="16">
        <v>3879</v>
      </c>
      <c r="B3842" s="16" t="s">
        <v>14142</v>
      </c>
      <c r="C3842" s="10" t="s">
        <v>16306</v>
      </c>
      <c r="D3842" s="10">
        <v>3</v>
      </c>
      <c r="E3842" s="10" t="s">
        <v>16344</v>
      </c>
      <c r="F3842" s="120" t="s">
        <v>16345</v>
      </c>
      <c r="G3842" s="10">
        <v>13935945828</v>
      </c>
      <c r="H3842" s="10" t="s">
        <v>16344</v>
      </c>
      <c r="I3842" s="120" t="s">
        <v>16346</v>
      </c>
      <c r="J3842" s="10" t="str">
        <f t="shared" si="67"/>
        <v>正确</v>
      </c>
      <c r="K3842" s="120" t="s">
        <v>16347</v>
      </c>
      <c r="L3842" s="16" t="s">
        <v>31</v>
      </c>
      <c r="M3842" s="10" t="s">
        <v>1008</v>
      </c>
      <c r="N3842" s="10" t="s">
        <v>1009</v>
      </c>
      <c r="O3842" s="10" t="s">
        <v>16348</v>
      </c>
      <c r="P3842" s="10">
        <v>1</v>
      </c>
      <c r="Q3842" s="10">
        <v>4755</v>
      </c>
      <c r="R3842" s="10">
        <v>4600</v>
      </c>
      <c r="S3842" s="16">
        <f t="shared" si="68"/>
        <v>155</v>
      </c>
      <c r="T3842" s="10">
        <v>210</v>
      </c>
      <c r="U3842" s="10">
        <v>16</v>
      </c>
      <c r="V3842" s="10">
        <v>2.5</v>
      </c>
      <c r="W3842" s="4"/>
      <c r="X3842" s="3" t="s">
        <v>34</v>
      </c>
      <c r="Y3842" s="3"/>
    </row>
    <row r="3843" s="2" customFormat="1" customHeight="1" spans="1:25">
      <c r="A3843" s="16">
        <v>3880</v>
      </c>
      <c r="B3843" s="16" t="s">
        <v>14142</v>
      </c>
      <c r="C3843" s="10" t="s">
        <v>16306</v>
      </c>
      <c r="D3843" s="10">
        <v>3</v>
      </c>
      <c r="E3843" s="10" t="s">
        <v>16349</v>
      </c>
      <c r="F3843" s="120" t="s">
        <v>16350</v>
      </c>
      <c r="G3843" s="10">
        <v>18235972135</v>
      </c>
      <c r="H3843" s="10" t="s">
        <v>16349</v>
      </c>
      <c r="I3843" s="120" t="s">
        <v>16351</v>
      </c>
      <c r="J3843" s="10" t="str">
        <f t="shared" si="67"/>
        <v>正确</v>
      </c>
      <c r="K3843" s="120" t="s">
        <v>16352</v>
      </c>
      <c r="L3843" s="16" t="s">
        <v>31</v>
      </c>
      <c r="M3843" s="10" t="s">
        <v>1008</v>
      </c>
      <c r="N3843" s="10" t="s">
        <v>1009</v>
      </c>
      <c r="O3843" s="10" t="s">
        <v>16353</v>
      </c>
      <c r="P3843" s="10">
        <v>1</v>
      </c>
      <c r="Q3843" s="10">
        <v>4755</v>
      </c>
      <c r="R3843" s="10">
        <v>4600</v>
      </c>
      <c r="S3843" s="16">
        <f t="shared" si="68"/>
        <v>155</v>
      </c>
      <c r="T3843" s="10">
        <v>200</v>
      </c>
      <c r="U3843" s="10">
        <v>15</v>
      </c>
      <c r="V3843" s="10">
        <v>2</v>
      </c>
      <c r="W3843" s="4"/>
      <c r="X3843" s="3" t="s">
        <v>34</v>
      </c>
      <c r="Y3843" s="3"/>
    </row>
    <row r="3844" s="2" customFormat="1" customHeight="1" spans="1:25">
      <c r="A3844" s="16">
        <v>3881</v>
      </c>
      <c r="B3844" s="16" t="s">
        <v>14142</v>
      </c>
      <c r="C3844" s="10" t="s">
        <v>16306</v>
      </c>
      <c r="D3844" s="10">
        <v>6</v>
      </c>
      <c r="E3844" s="10" t="s">
        <v>16354</v>
      </c>
      <c r="F3844" s="120" t="s">
        <v>16355</v>
      </c>
      <c r="G3844" s="10">
        <v>13803470217</v>
      </c>
      <c r="H3844" s="10" t="s">
        <v>16354</v>
      </c>
      <c r="I3844" s="120" t="s">
        <v>16356</v>
      </c>
      <c r="J3844" s="10" t="str">
        <f t="shared" si="67"/>
        <v>正确</v>
      </c>
      <c r="K3844" s="120" t="s">
        <v>16357</v>
      </c>
      <c r="L3844" s="16" t="s">
        <v>31</v>
      </c>
      <c r="M3844" s="10" t="s">
        <v>1008</v>
      </c>
      <c r="N3844" s="10" t="s">
        <v>1009</v>
      </c>
      <c r="O3844" s="10" t="s">
        <v>16358</v>
      </c>
      <c r="P3844" s="10">
        <v>1</v>
      </c>
      <c r="Q3844" s="10">
        <v>4755</v>
      </c>
      <c r="R3844" s="10">
        <v>4600</v>
      </c>
      <c r="S3844" s="16">
        <f t="shared" si="68"/>
        <v>155</v>
      </c>
      <c r="T3844" s="10">
        <v>180</v>
      </c>
      <c r="U3844" s="10">
        <v>19</v>
      </c>
      <c r="V3844" s="10">
        <v>2.5</v>
      </c>
      <c r="W3844" s="4"/>
      <c r="X3844" s="3" t="s">
        <v>34</v>
      </c>
      <c r="Y3844" s="3"/>
    </row>
    <row r="3845" s="2" customFormat="1" customHeight="1" spans="1:25">
      <c r="A3845" s="16">
        <v>3882</v>
      </c>
      <c r="B3845" s="16" t="s">
        <v>14142</v>
      </c>
      <c r="C3845" s="10" t="s">
        <v>16306</v>
      </c>
      <c r="D3845" s="16" t="s">
        <v>59</v>
      </c>
      <c r="E3845" s="16" t="s">
        <v>16359</v>
      </c>
      <c r="F3845" s="120" t="s">
        <v>16360</v>
      </c>
      <c r="G3845" s="10">
        <v>18635906396</v>
      </c>
      <c r="H3845" s="16" t="s">
        <v>16359</v>
      </c>
      <c r="I3845" s="120" t="s">
        <v>16361</v>
      </c>
      <c r="J3845" s="10" t="str">
        <f t="shared" si="67"/>
        <v>正确</v>
      </c>
      <c r="K3845" s="124" t="s">
        <v>16362</v>
      </c>
      <c r="L3845" s="16" t="s">
        <v>31</v>
      </c>
      <c r="M3845" s="10" t="s">
        <v>8338</v>
      </c>
      <c r="N3845" s="10" t="s">
        <v>3415</v>
      </c>
      <c r="O3845" s="10" t="s">
        <v>3416</v>
      </c>
      <c r="P3845" s="16">
        <v>1</v>
      </c>
      <c r="Q3845" s="16">
        <v>4600</v>
      </c>
      <c r="R3845" s="16">
        <v>4600</v>
      </c>
      <c r="S3845" s="16">
        <f t="shared" si="68"/>
        <v>0</v>
      </c>
      <c r="T3845" s="10"/>
      <c r="U3845" s="10">
        <v>40</v>
      </c>
      <c r="V3845" s="16"/>
      <c r="W3845" s="4"/>
      <c r="X3845" s="3" t="s">
        <v>329</v>
      </c>
      <c r="Y3845" s="3"/>
    </row>
    <row r="3846" s="2" customFormat="1" customHeight="1" spans="1:25">
      <c r="A3846" s="16">
        <v>3883</v>
      </c>
      <c r="B3846" s="16" t="s">
        <v>14142</v>
      </c>
      <c r="C3846" s="10" t="s">
        <v>16306</v>
      </c>
      <c r="D3846" s="16" t="s">
        <v>59</v>
      </c>
      <c r="E3846" s="16" t="s">
        <v>16363</v>
      </c>
      <c r="F3846" s="120" t="s">
        <v>16364</v>
      </c>
      <c r="G3846" s="10">
        <v>18335957360</v>
      </c>
      <c r="H3846" s="16" t="s">
        <v>16363</v>
      </c>
      <c r="I3846" s="120" t="s">
        <v>16365</v>
      </c>
      <c r="J3846" s="10" t="str">
        <f t="shared" si="67"/>
        <v>正确</v>
      </c>
      <c r="K3846" s="124" t="s">
        <v>16366</v>
      </c>
      <c r="L3846" s="16" t="s">
        <v>31</v>
      </c>
      <c r="M3846" s="10" t="s">
        <v>8338</v>
      </c>
      <c r="N3846" s="10" t="s">
        <v>3415</v>
      </c>
      <c r="O3846" s="10" t="s">
        <v>3416</v>
      </c>
      <c r="P3846" s="16">
        <v>1</v>
      </c>
      <c r="Q3846" s="16">
        <v>4600</v>
      </c>
      <c r="R3846" s="16">
        <v>4600</v>
      </c>
      <c r="S3846" s="16">
        <f t="shared" si="68"/>
        <v>0</v>
      </c>
      <c r="T3846" s="10"/>
      <c r="U3846" s="10">
        <v>40</v>
      </c>
      <c r="V3846" s="10"/>
      <c r="W3846" s="4"/>
      <c r="X3846" s="3" t="s">
        <v>34</v>
      </c>
      <c r="Y3846" s="3"/>
    </row>
    <row r="3847" s="2" customFormat="1" customHeight="1" spans="1:25">
      <c r="A3847" s="16">
        <v>3884</v>
      </c>
      <c r="B3847" s="16" t="s">
        <v>14142</v>
      </c>
      <c r="C3847" s="10" t="s">
        <v>16306</v>
      </c>
      <c r="D3847" s="16" t="s">
        <v>59</v>
      </c>
      <c r="E3847" s="16" t="s">
        <v>8035</v>
      </c>
      <c r="F3847" s="120" t="s">
        <v>16367</v>
      </c>
      <c r="G3847" s="10">
        <v>13835978850</v>
      </c>
      <c r="H3847" s="16" t="s">
        <v>8035</v>
      </c>
      <c r="I3847" s="120" t="s">
        <v>16368</v>
      </c>
      <c r="J3847" s="10" t="str">
        <f t="shared" si="67"/>
        <v>正确</v>
      </c>
      <c r="K3847" s="124" t="s">
        <v>16369</v>
      </c>
      <c r="L3847" s="16" t="s">
        <v>31</v>
      </c>
      <c r="M3847" s="10" t="s">
        <v>8338</v>
      </c>
      <c r="N3847" s="10" t="s">
        <v>3415</v>
      </c>
      <c r="O3847" s="10" t="s">
        <v>3416</v>
      </c>
      <c r="P3847" s="16">
        <v>1</v>
      </c>
      <c r="Q3847" s="16">
        <v>4600</v>
      </c>
      <c r="R3847" s="16">
        <v>4600</v>
      </c>
      <c r="S3847" s="16">
        <f t="shared" si="68"/>
        <v>0</v>
      </c>
      <c r="T3847" s="10"/>
      <c r="U3847" s="10">
        <v>40</v>
      </c>
      <c r="V3847" s="10"/>
      <c r="W3847" s="4"/>
      <c r="X3847" s="3" t="s">
        <v>53</v>
      </c>
      <c r="Y3847" s="3"/>
    </row>
    <row r="3848" s="2" customFormat="1" customHeight="1" spans="1:25">
      <c r="A3848" s="16">
        <v>3885</v>
      </c>
      <c r="B3848" s="16" t="s">
        <v>14142</v>
      </c>
      <c r="C3848" s="10" t="s">
        <v>16306</v>
      </c>
      <c r="D3848" s="16" t="s">
        <v>59</v>
      </c>
      <c r="E3848" s="16" t="s">
        <v>16370</v>
      </c>
      <c r="F3848" s="120" t="s">
        <v>16371</v>
      </c>
      <c r="G3848" s="10">
        <v>13994865695</v>
      </c>
      <c r="H3848" s="16" t="s">
        <v>16370</v>
      </c>
      <c r="I3848" s="120" t="s">
        <v>16372</v>
      </c>
      <c r="J3848" s="10" t="str">
        <f t="shared" si="67"/>
        <v>正确</v>
      </c>
      <c r="K3848" s="124" t="s">
        <v>16373</v>
      </c>
      <c r="L3848" s="16" t="s">
        <v>31</v>
      </c>
      <c r="M3848" s="10" t="s">
        <v>8338</v>
      </c>
      <c r="N3848" s="10" t="s">
        <v>3415</v>
      </c>
      <c r="O3848" s="10" t="s">
        <v>3416</v>
      </c>
      <c r="P3848" s="16">
        <v>1</v>
      </c>
      <c r="Q3848" s="16">
        <v>4600</v>
      </c>
      <c r="R3848" s="16">
        <v>4600</v>
      </c>
      <c r="S3848" s="16">
        <f t="shared" si="68"/>
        <v>0</v>
      </c>
      <c r="T3848" s="10"/>
      <c r="U3848" s="10">
        <v>40</v>
      </c>
      <c r="V3848" s="10"/>
      <c r="W3848" s="4"/>
      <c r="X3848" s="3" t="s">
        <v>34</v>
      </c>
      <c r="Y3848" s="3"/>
    </row>
    <row r="3849" s="2" customFormat="1" customHeight="1" spans="1:25">
      <c r="A3849" s="16">
        <v>3886</v>
      </c>
      <c r="B3849" s="16" t="s">
        <v>14142</v>
      </c>
      <c r="C3849" s="10" t="s">
        <v>16306</v>
      </c>
      <c r="D3849" s="16" t="s">
        <v>59</v>
      </c>
      <c r="E3849" s="16" t="s">
        <v>16374</v>
      </c>
      <c r="F3849" s="120" t="s">
        <v>16375</v>
      </c>
      <c r="G3849" s="10">
        <v>13935959435</v>
      </c>
      <c r="H3849" s="16" t="s">
        <v>16374</v>
      </c>
      <c r="I3849" s="120" t="s">
        <v>16376</v>
      </c>
      <c r="J3849" s="10" t="str">
        <f t="shared" si="67"/>
        <v>正确</v>
      </c>
      <c r="K3849" s="124" t="s">
        <v>16377</v>
      </c>
      <c r="L3849" s="16" t="s">
        <v>31</v>
      </c>
      <c r="M3849" s="10" t="s">
        <v>8338</v>
      </c>
      <c r="N3849" s="10" t="s">
        <v>3415</v>
      </c>
      <c r="O3849" s="10" t="s">
        <v>3416</v>
      </c>
      <c r="P3849" s="16">
        <v>1</v>
      </c>
      <c r="Q3849" s="16">
        <v>4600</v>
      </c>
      <c r="R3849" s="16">
        <v>4600</v>
      </c>
      <c r="S3849" s="16">
        <f t="shared" si="68"/>
        <v>0</v>
      </c>
      <c r="T3849" s="10"/>
      <c r="U3849" s="10">
        <v>40</v>
      </c>
      <c r="V3849" s="10"/>
      <c r="W3849" s="4"/>
      <c r="X3849" s="3" t="s">
        <v>34</v>
      </c>
      <c r="Y3849" s="3"/>
    </row>
    <row r="3850" s="2" customFormat="1" customHeight="1" spans="1:25">
      <c r="A3850" s="16">
        <v>3887</v>
      </c>
      <c r="B3850" s="16" t="s">
        <v>14142</v>
      </c>
      <c r="C3850" s="10" t="s">
        <v>16306</v>
      </c>
      <c r="D3850" s="16" t="s">
        <v>59</v>
      </c>
      <c r="E3850" s="16" t="s">
        <v>16378</v>
      </c>
      <c r="F3850" s="120" t="s">
        <v>16379</v>
      </c>
      <c r="G3850" s="10">
        <v>15035445779</v>
      </c>
      <c r="H3850" s="16" t="s">
        <v>16378</v>
      </c>
      <c r="I3850" s="120" t="s">
        <v>16380</v>
      </c>
      <c r="J3850" s="10" t="str">
        <f t="shared" si="67"/>
        <v>正确</v>
      </c>
      <c r="K3850" s="124" t="s">
        <v>16381</v>
      </c>
      <c r="L3850" s="16" t="s">
        <v>31</v>
      </c>
      <c r="M3850" s="10" t="s">
        <v>8338</v>
      </c>
      <c r="N3850" s="10" t="s">
        <v>3415</v>
      </c>
      <c r="O3850" s="10" t="s">
        <v>3416</v>
      </c>
      <c r="P3850" s="16">
        <v>1</v>
      </c>
      <c r="Q3850" s="16">
        <v>4600</v>
      </c>
      <c r="R3850" s="16">
        <v>4600</v>
      </c>
      <c r="S3850" s="16">
        <f t="shared" si="68"/>
        <v>0</v>
      </c>
      <c r="T3850" s="10"/>
      <c r="U3850" s="10">
        <v>40</v>
      </c>
      <c r="V3850" s="10"/>
      <c r="W3850" s="4"/>
      <c r="X3850" s="3" t="s">
        <v>34</v>
      </c>
      <c r="Y3850" s="3"/>
    </row>
    <row r="3851" s="2" customFormat="1" customHeight="1" spans="1:25">
      <c r="A3851" s="16">
        <v>3888</v>
      </c>
      <c r="B3851" s="16" t="s">
        <v>14142</v>
      </c>
      <c r="C3851" s="10" t="s">
        <v>16306</v>
      </c>
      <c r="D3851" s="16" t="s">
        <v>59</v>
      </c>
      <c r="E3851" s="16" t="s">
        <v>16382</v>
      </c>
      <c r="F3851" s="120" t="s">
        <v>16383</v>
      </c>
      <c r="G3851" s="10">
        <v>13834385487</v>
      </c>
      <c r="H3851" s="16" t="s">
        <v>16382</v>
      </c>
      <c r="I3851" s="120" t="s">
        <v>16384</v>
      </c>
      <c r="J3851" s="10" t="str">
        <f t="shared" si="67"/>
        <v>正确</v>
      </c>
      <c r="K3851" s="124" t="s">
        <v>16385</v>
      </c>
      <c r="L3851" s="16" t="s">
        <v>31</v>
      </c>
      <c r="M3851" s="10" t="s">
        <v>8338</v>
      </c>
      <c r="N3851" s="10" t="s">
        <v>3415</v>
      </c>
      <c r="O3851" s="10" t="s">
        <v>3416</v>
      </c>
      <c r="P3851" s="16">
        <v>1</v>
      </c>
      <c r="Q3851" s="16">
        <v>4600</v>
      </c>
      <c r="R3851" s="16">
        <v>4600</v>
      </c>
      <c r="S3851" s="16">
        <f t="shared" si="68"/>
        <v>0</v>
      </c>
      <c r="T3851" s="10"/>
      <c r="U3851" s="10">
        <v>40</v>
      </c>
      <c r="V3851" s="10"/>
      <c r="W3851" s="4"/>
      <c r="X3851" s="3" t="s">
        <v>34</v>
      </c>
      <c r="Y3851" s="3"/>
    </row>
    <row r="3852" s="2" customFormat="1" customHeight="1" spans="1:25">
      <c r="A3852" s="16">
        <v>3889</v>
      </c>
      <c r="B3852" s="16" t="s">
        <v>14142</v>
      </c>
      <c r="C3852" s="10" t="s">
        <v>16306</v>
      </c>
      <c r="D3852" s="16" t="s">
        <v>59</v>
      </c>
      <c r="E3852" s="16" t="s">
        <v>16386</v>
      </c>
      <c r="F3852" s="120" t="s">
        <v>16387</v>
      </c>
      <c r="G3852" s="10">
        <v>13834945908</v>
      </c>
      <c r="H3852" s="16" t="s">
        <v>16386</v>
      </c>
      <c r="I3852" s="120" t="s">
        <v>16388</v>
      </c>
      <c r="J3852" s="10" t="str">
        <f t="shared" si="67"/>
        <v>正确</v>
      </c>
      <c r="K3852" s="124" t="s">
        <v>16389</v>
      </c>
      <c r="L3852" s="16" t="s">
        <v>31</v>
      </c>
      <c r="M3852" s="10" t="s">
        <v>8338</v>
      </c>
      <c r="N3852" s="10" t="s">
        <v>3415</v>
      </c>
      <c r="O3852" s="10" t="s">
        <v>3416</v>
      </c>
      <c r="P3852" s="16">
        <v>1</v>
      </c>
      <c r="Q3852" s="16">
        <v>4600</v>
      </c>
      <c r="R3852" s="16">
        <v>4600</v>
      </c>
      <c r="S3852" s="16">
        <f t="shared" si="68"/>
        <v>0</v>
      </c>
      <c r="T3852" s="10"/>
      <c r="U3852" s="10">
        <v>40</v>
      </c>
      <c r="V3852" s="10"/>
      <c r="W3852" s="4"/>
      <c r="X3852" s="3" t="s">
        <v>34</v>
      </c>
      <c r="Y3852" s="3"/>
    </row>
    <row r="3853" s="2" customFormat="1" customHeight="1" spans="1:25">
      <c r="A3853" s="16">
        <v>3890</v>
      </c>
      <c r="B3853" s="16" t="s">
        <v>14142</v>
      </c>
      <c r="C3853" s="10" t="s">
        <v>16306</v>
      </c>
      <c r="D3853" s="16" t="s">
        <v>59</v>
      </c>
      <c r="E3853" s="16" t="s">
        <v>16390</v>
      </c>
      <c r="F3853" s="10" t="s">
        <v>16391</v>
      </c>
      <c r="G3853" s="10">
        <v>13834711671</v>
      </c>
      <c r="H3853" s="16" t="s">
        <v>16390</v>
      </c>
      <c r="I3853" s="120" t="s">
        <v>16392</v>
      </c>
      <c r="J3853" s="10" t="str">
        <f t="shared" si="67"/>
        <v>正确</v>
      </c>
      <c r="K3853" s="124" t="s">
        <v>16393</v>
      </c>
      <c r="L3853" s="16" t="s">
        <v>31</v>
      </c>
      <c r="M3853" s="10" t="s">
        <v>8338</v>
      </c>
      <c r="N3853" s="10" t="s">
        <v>3415</v>
      </c>
      <c r="O3853" s="10" t="s">
        <v>3416</v>
      </c>
      <c r="P3853" s="16">
        <v>1</v>
      </c>
      <c r="Q3853" s="16">
        <v>4600</v>
      </c>
      <c r="R3853" s="16">
        <v>4600</v>
      </c>
      <c r="S3853" s="16">
        <f t="shared" si="68"/>
        <v>0</v>
      </c>
      <c r="T3853" s="10"/>
      <c r="U3853" s="10">
        <v>40</v>
      </c>
      <c r="V3853" s="10"/>
      <c r="W3853" s="4"/>
      <c r="X3853" s="3" t="s">
        <v>34</v>
      </c>
      <c r="Y3853" s="3"/>
    </row>
    <row r="3854" s="2" customFormat="1" customHeight="1" spans="1:25">
      <c r="A3854" s="16">
        <v>3891</v>
      </c>
      <c r="B3854" s="16" t="s">
        <v>14142</v>
      </c>
      <c r="C3854" s="10" t="s">
        <v>16306</v>
      </c>
      <c r="D3854" s="16" t="s">
        <v>59</v>
      </c>
      <c r="E3854" s="16" t="s">
        <v>16394</v>
      </c>
      <c r="F3854" s="120" t="s">
        <v>16395</v>
      </c>
      <c r="G3854" s="10">
        <v>15934466846</v>
      </c>
      <c r="H3854" s="16" t="s">
        <v>16394</v>
      </c>
      <c r="I3854" s="120" t="s">
        <v>16396</v>
      </c>
      <c r="J3854" s="10" t="str">
        <f t="shared" si="67"/>
        <v>正确</v>
      </c>
      <c r="K3854" s="124" t="s">
        <v>16397</v>
      </c>
      <c r="L3854" s="16" t="s">
        <v>31</v>
      </c>
      <c r="M3854" s="10" t="s">
        <v>8338</v>
      </c>
      <c r="N3854" s="10" t="s">
        <v>3415</v>
      </c>
      <c r="O3854" s="10" t="s">
        <v>3416</v>
      </c>
      <c r="P3854" s="16">
        <v>1</v>
      </c>
      <c r="Q3854" s="16">
        <v>4600</v>
      </c>
      <c r="R3854" s="16">
        <v>4600</v>
      </c>
      <c r="S3854" s="16">
        <f t="shared" si="68"/>
        <v>0</v>
      </c>
      <c r="T3854" s="10"/>
      <c r="U3854" s="10">
        <v>40</v>
      </c>
      <c r="V3854" s="10"/>
      <c r="W3854" s="4"/>
      <c r="X3854" s="3" t="s">
        <v>34</v>
      </c>
      <c r="Y3854" s="3"/>
    </row>
    <row r="3855" s="2" customFormat="1" customHeight="1" spans="1:25">
      <c r="A3855" s="16">
        <v>3892</v>
      </c>
      <c r="B3855" s="16" t="s">
        <v>14142</v>
      </c>
      <c r="C3855" s="10" t="s">
        <v>16306</v>
      </c>
      <c r="D3855" s="16" t="s">
        <v>148</v>
      </c>
      <c r="E3855" s="16" t="s">
        <v>16398</v>
      </c>
      <c r="F3855" s="120" t="s">
        <v>16399</v>
      </c>
      <c r="G3855" s="10">
        <v>15835997418</v>
      </c>
      <c r="H3855" s="16" t="s">
        <v>16398</v>
      </c>
      <c r="I3855" s="120" t="s">
        <v>16400</v>
      </c>
      <c r="J3855" s="10" t="str">
        <f t="shared" si="67"/>
        <v>正确</v>
      </c>
      <c r="K3855" s="124" t="s">
        <v>16401</v>
      </c>
      <c r="L3855" s="16" t="s">
        <v>31</v>
      </c>
      <c r="M3855" s="10" t="s">
        <v>8338</v>
      </c>
      <c r="N3855" s="10" t="s">
        <v>3415</v>
      </c>
      <c r="O3855" s="10" t="s">
        <v>3416</v>
      </c>
      <c r="P3855" s="16">
        <v>1</v>
      </c>
      <c r="Q3855" s="16">
        <v>4600</v>
      </c>
      <c r="R3855" s="16">
        <v>4600</v>
      </c>
      <c r="S3855" s="16">
        <f t="shared" si="68"/>
        <v>0</v>
      </c>
      <c r="T3855" s="10"/>
      <c r="U3855" s="10">
        <v>40</v>
      </c>
      <c r="V3855" s="10"/>
      <c r="W3855" s="4"/>
      <c r="X3855" s="3" t="s">
        <v>34</v>
      </c>
      <c r="Y3855" s="3"/>
    </row>
    <row r="3856" s="2" customFormat="1" customHeight="1" spans="1:25">
      <c r="A3856" s="16">
        <v>3893</v>
      </c>
      <c r="B3856" s="16" t="s">
        <v>14142</v>
      </c>
      <c r="C3856" s="10" t="s">
        <v>16306</v>
      </c>
      <c r="D3856" s="16" t="s">
        <v>148</v>
      </c>
      <c r="E3856" s="16" t="s">
        <v>16402</v>
      </c>
      <c r="F3856" s="120" t="s">
        <v>16403</v>
      </c>
      <c r="G3856" s="10">
        <v>18295781511</v>
      </c>
      <c r="H3856" s="16" t="s">
        <v>16402</v>
      </c>
      <c r="I3856" s="120" t="s">
        <v>16404</v>
      </c>
      <c r="J3856" s="10" t="str">
        <f t="shared" si="67"/>
        <v>正确</v>
      </c>
      <c r="K3856" s="124" t="s">
        <v>16405</v>
      </c>
      <c r="L3856" s="16" t="s">
        <v>31</v>
      </c>
      <c r="M3856" s="10" t="s">
        <v>8338</v>
      </c>
      <c r="N3856" s="10" t="s">
        <v>3415</v>
      </c>
      <c r="O3856" s="10" t="s">
        <v>3416</v>
      </c>
      <c r="P3856" s="16">
        <v>1</v>
      </c>
      <c r="Q3856" s="16">
        <v>4600</v>
      </c>
      <c r="R3856" s="16">
        <v>4600</v>
      </c>
      <c r="S3856" s="16">
        <f t="shared" si="68"/>
        <v>0</v>
      </c>
      <c r="T3856" s="10"/>
      <c r="U3856" s="10">
        <v>40</v>
      </c>
      <c r="V3856" s="10"/>
      <c r="W3856" s="4"/>
      <c r="X3856" s="3" t="s">
        <v>53</v>
      </c>
      <c r="Y3856" s="3"/>
    </row>
    <row r="3857" s="2" customFormat="1" customHeight="1" spans="1:25">
      <c r="A3857" s="16">
        <v>3894</v>
      </c>
      <c r="B3857" s="16" t="s">
        <v>14142</v>
      </c>
      <c r="C3857" s="10" t="s">
        <v>16306</v>
      </c>
      <c r="D3857" s="16" t="s">
        <v>148</v>
      </c>
      <c r="E3857" s="16" t="s">
        <v>16406</v>
      </c>
      <c r="F3857" s="120" t="s">
        <v>16407</v>
      </c>
      <c r="G3857" s="10">
        <v>13453981682</v>
      </c>
      <c r="H3857" s="16" t="s">
        <v>16406</v>
      </c>
      <c r="I3857" s="120" t="s">
        <v>16408</v>
      </c>
      <c r="J3857" s="10" t="str">
        <f t="shared" si="67"/>
        <v>正确</v>
      </c>
      <c r="K3857" s="124" t="s">
        <v>16409</v>
      </c>
      <c r="L3857" s="16" t="s">
        <v>31</v>
      </c>
      <c r="M3857" s="10" t="s">
        <v>8338</v>
      </c>
      <c r="N3857" s="10" t="s">
        <v>3415</v>
      </c>
      <c r="O3857" s="10" t="s">
        <v>3416</v>
      </c>
      <c r="P3857" s="16">
        <v>1</v>
      </c>
      <c r="Q3857" s="16">
        <v>4600</v>
      </c>
      <c r="R3857" s="16">
        <v>4600</v>
      </c>
      <c r="S3857" s="16">
        <f t="shared" si="68"/>
        <v>0</v>
      </c>
      <c r="T3857" s="10"/>
      <c r="U3857" s="10">
        <v>40</v>
      </c>
      <c r="V3857" s="10"/>
      <c r="W3857" s="4"/>
      <c r="X3857" s="3" t="s">
        <v>34</v>
      </c>
      <c r="Y3857" s="3"/>
    </row>
    <row r="3858" s="2" customFormat="1" customHeight="1" spans="1:25">
      <c r="A3858" s="16">
        <v>3895</v>
      </c>
      <c r="B3858" s="16" t="s">
        <v>14142</v>
      </c>
      <c r="C3858" s="10" t="s">
        <v>16306</v>
      </c>
      <c r="D3858" s="16" t="s">
        <v>148</v>
      </c>
      <c r="E3858" s="16" t="s">
        <v>16410</v>
      </c>
      <c r="F3858" s="120" t="s">
        <v>16411</v>
      </c>
      <c r="G3858" s="10">
        <v>13834714100</v>
      </c>
      <c r="H3858" s="16" t="s">
        <v>16410</v>
      </c>
      <c r="I3858" s="120" t="s">
        <v>16412</v>
      </c>
      <c r="J3858" s="10" t="str">
        <f t="shared" si="67"/>
        <v>正确</v>
      </c>
      <c r="K3858" s="124" t="s">
        <v>16413</v>
      </c>
      <c r="L3858" s="16" t="s">
        <v>31</v>
      </c>
      <c r="M3858" s="10" t="s">
        <v>8338</v>
      </c>
      <c r="N3858" s="10" t="s">
        <v>3415</v>
      </c>
      <c r="O3858" s="10" t="s">
        <v>3416</v>
      </c>
      <c r="P3858" s="16">
        <v>1</v>
      </c>
      <c r="Q3858" s="16">
        <v>4600</v>
      </c>
      <c r="R3858" s="16">
        <v>4600</v>
      </c>
      <c r="S3858" s="16">
        <f t="shared" si="68"/>
        <v>0</v>
      </c>
      <c r="T3858" s="10"/>
      <c r="U3858" s="10">
        <v>40</v>
      </c>
      <c r="V3858" s="10"/>
      <c r="W3858" s="4"/>
      <c r="X3858" s="3" t="s">
        <v>34</v>
      </c>
      <c r="Y3858" s="3"/>
    </row>
    <row r="3859" s="2" customFormat="1" customHeight="1" spans="1:25">
      <c r="A3859" s="16">
        <v>3896</v>
      </c>
      <c r="B3859" s="16" t="s">
        <v>14142</v>
      </c>
      <c r="C3859" s="10" t="s">
        <v>16306</v>
      </c>
      <c r="D3859" s="16" t="s">
        <v>148</v>
      </c>
      <c r="E3859" s="16" t="s">
        <v>16414</v>
      </c>
      <c r="F3859" s="120" t="s">
        <v>16415</v>
      </c>
      <c r="G3859" s="10">
        <v>15035982067</v>
      </c>
      <c r="H3859" s="16" t="s">
        <v>16414</v>
      </c>
      <c r="I3859" s="120" t="s">
        <v>16416</v>
      </c>
      <c r="J3859" s="10" t="str">
        <f t="shared" si="67"/>
        <v>正确</v>
      </c>
      <c r="K3859" s="124" t="s">
        <v>16417</v>
      </c>
      <c r="L3859" s="16" t="s">
        <v>31</v>
      </c>
      <c r="M3859" s="10" t="s">
        <v>8338</v>
      </c>
      <c r="N3859" s="10" t="s">
        <v>3415</v>
      </c>
      <c r="O3859" s="10" t="s">
        <v>3416</v>
      </c>
      <c r="P3859" s="16">
        <v>1</v>
      </c>
      <c r="Q3859" s="16">
        <v>4600</v>
      </c>
      <c r="R3859" s="16">
        <v>4600</v>
      </c>
      <c r="S3859" s="16">
        <f t="shared" si="68"/>
        <v>0</v>
      </c>
      <c r="T3859" s="10"/>
      <c r="U3859" s="10">
        <v>40</v>
      </c>
      <c r="V3859" s="16"/>
      <c r="W3859" s="4"/>
      <c r="X3859" s="3" t="s">
        <v>34</v>
      </c>
      <c r="Y3859" s="3"/>
    </row>
    <row r="3860" s="2" customFormat="1" customHeight="1" spans="1:25">
      <c r="A3860" s="16">
        <v>3897</v>
      </c>
      <c r="B3860" s="16" t="s">
        <v>14142</v>
      </c>
      <c r="C3860" s="10" t="s">
        <v>16306</v>
      </c>
      <c r="D3860" s="16" t="s">
        <v>148</v>
      </c>
      <c r="E3860" s="16" t="s">
        <v>16418</v>
      </c>
      <c r="F3860" s="120" t="s">
        <v>16419</v>
      </c>
      <c r="G3860" s="10">
        <v>13994868568</v>
      </c>
      <c r="H3860" s="16" t="s">
        <v>16418</v>
      </c>
      <c r="I3860" s="120" t="s">
        <v>16420</v>
      </c>
      <c r="J3860" s="10" t="str">
        <f t="shared" si="67"/>
        <v>正确</v>
      </c>
      <c r="K3860" s="124" t="s">
        <v>16421</v>
      </c>
      <c r="L3860" s="16" t="s">
        <v>31</v>
      </c>
      <c r="M3860" s="10" t="s">
        <v>8338</v>
      </c>
      <c r="N3860" s="10" t="s">
        <v>3415</v>
      </c>
      <c r="O3860" s="10" t="s">
        <v>3416</v>
      </c>
      <c r="P3860" s="16">
        <v>1</v>
      </c>
      <c r="Q3860" s="16">
        <v>4600</v>
      </c>
      <c r="R3860" s="16">
        <v>4600</v>
      </c>
      <c r="S3860" s="16">
        <f t="shared" si="68"/>
        <v>0</v>
      </c>
      <c r="T3860" s="10"/>
      <c r="U3860" s="10">
        <v>40</v>
      </c>
      <c r="V3860" s="10"/>
      <c r="W3860" s="4"/>
      <c r="X3860" s="3" t="s">
        <v>34</v>
      </c>
      <c r="Y3860" s="3"/>
    </row>
    <row r="3861" s="2" customFormat="1" customHeight="1" spans="1:25">
      <c r="A3861" s="16">
        <v>3898</v>
      </c>
      <c r="B3861" s="16" t="s">
        <v>14142</v>
      </c>
      <c r="C3861" s="10" t="s">
        <v>16306</v>
      </c>
      <c r="D3861" s="16" t="s">
        <v>148</v>
      </c>
      <c r="E3861" s="16" t="s">
        <v>16422</v>
      </c>
      <c r="F3861" s="120" t="s">
        <v>16423</v>
      </c>
      <c r="G3861" s="10">
        <v>18834498950</v>
      </c>
      <c r="H3861" s="16" t="s">
        <v>16422</v>
      </c>
      <c r="I3861" s="120" t="s">
        <v>16424</v>
      </c>
      <c r="J3861" s="10" t="str">
        <f t="shared" si="67"/>
        <v>正确</v>
      </c>
      <c r="K3861" s="124" t="s">
        <v>16425</v>
      </c>
      <c r="L3861" s="16" t="s">
        <v>31</v>
      </c>
      <c r="M3861" s="10" t="s">
        <v>8338</v>
      </c>
      <c r="N3861" s="10" t="s">
        <v>3415</v>
      </c>
      <c r="O3861" s="10" t="s">
        <v>3416</v>
      </c>
      <c r="P3861" s="16">
        <v>1</v>
      </c>
      <c r="Q3861" s="16">
        <v>4600</v>
      </c>
      <c r="R3861" s="16">
        <v>4600</v>
      </c>
      <c r="S3861" s="16">
        <f t="shared" si="68"/>
        <v>0</v>
      </c>
      <c r="T3861" s="10"/>
      <c r="U3861" s="10">
        <v>40</v>
      </c>
      <c r="V3861" s="10"/>
      <c r="W3861" s="4"/>
      <c r="X3861" s="3" t="s">
        <v>34</v>
      </c>
      <c r="Y3861" s="3"/>
    </row>
    <row r="3862" s="2" customFormat="1" customHeight="1" spans="1:25">
      <c r="A3862" s="16">
        <v>3899</v>
      </c>
      <c r="B3862" s="16" t="s">
        <v>14142</v>
      </c>
      <c r="C3862" s="10" t="s">
        <v>16306</v>
      </c>
      <c r="D3862" s="16" t="s">
        <v>148</v>
      </c>
      <c r="E3862" s="16" t="s">
        <v>16426</v>
      </c>
      <c r="F3862" s="120" t="s">
        <v>16427</v>
      </c>
      <c r="G3862" s="10">
        <v>15034535778</v>
      </c>
      <c r="H3862" s="16" t="s">
        <v>16426</v>
      </c>
      <c r="I3862" s="120" t="s">
        <v>16428</v>
      </c>
      <c r="J3862" s="10" t="str">
        <f t="shared" si="67"/>
        <v>正确</v>
      </c>
      <c r="K3862" s="124" t="s">
        <v>16429</v>
      </c>
      <c r="L3862" s="16" t="s">
        <v>31</v>
      </c>
      <c r="M3862" s="10" t="s">
        <v>8338</v>
      </c>
      <c r="N3862" s="10" t="s">
        <v>3415</v>
      </c>
      <c r="O3862" s="10" t="s">
        <v>3416</v>
      </c>
      <c r="P3862" s="16">
        <v>1</v>
      </c>
      <c r="Q3862" s="16">
        <v>4600</v>
      </c>
      <c r="R3862" s="16">
        <v>4600</v>
      </c>
      <c r="S3862" s="16">
        <f t="shared" si="68"/>
        <v>0</v>
      </c>
      <c r="T3862" s="10"/>
      <c r="U3862" s="10">
        <v>40</v>
      </c>
      <c r="V3862" s="10"/>
      <c r="W3862" s="4"/>
      <c r="X3862" s="3" t="s">
        <v>34</v>
      </c>
      <c r="Y3862" s="3"/>
    </row>
    <row r="3863" s="2" customFormat="1" customHeight="1" spans="1:25">
      <c r="A3863" s="16">
        <v>3900</v>
      </c>
      <c r="B3863" s="16" t="s">
        <v>14142</v>
      </c>
      <c r="C3863" s="10" t="s">
        <v>16306</v>
      </c>
      <c r="D3863" s="16" t="s">
        <v>148</v>
      </c>
      <c r="E3863" s="16" t="s">
        <v>16430</v>
      </c>
      <c r="F3863" s="120" t="s">
        <v>16431</v>
      </c>
      <c r="G3863" s="10">
        <v>18735978736</v>
      </c>
      <c r="H3863" s="16" t="s">
        <v>16430</v>
      </c>
      <c r="I3863" s="120" t="s">
        <v>16432</v>
      </c>
      <c r="J3863" s="10" t="str">
        <f t="shared" si="67"/>
        <v>正确</v>
      </c>
      <c r="K3863" s="124" t="s">
        <v>16433</v>
      </c>
      <c r="L3863" s="16" t="s">
        <v>31</v>
      </c>
      <c r="M3863" s="10" t="s">
        <v>8338</v>
      </c>
      <c r="N3863" s="10" t="s">
        <v>3415</v>
      </c>
      <c r="O3863" s="10" t="s">
        <v>3416</v>
      </c>
      <c r="P3863" s="16">
        <v>1</v>
      </c>
      <c r="Q3863" s="16">
        <v>4600</v>
      </c>
      <c r="R3863" s="16">
        <v>4600</v>
      </c>
      <c r="S3863" s="16">
        <f t="shared" ref="S3863:S3926" si="69">Q3863-R3863</f>
        <v>0</v>
      </c>
      <c r="T3863" s="10"/>
      <c r="U3863" s="10">
        <v>40</v>
      </c>
      <c r="V3863" s="10"/>
      <c r="W3863" s="4"/>
      <c r="X3863" s="3" t="s">
        <v>34</v>
      </c>
      <c r="Y3863" s="3"/>
    </row>
    <row r="3864" s="2" customFormat="1" customHeight="1" spans="1:25">
      <c r="A3864" s="16">
        <v>3901</v>
      </c>
      <c r="B3864" s="16" t="s">
        <v>14142</v>
      </c>
      <c r="C3864" s="10" t="s">
        <v>16306</v>
      </c>
      <c r="D3864" s="16" t="s">
        <v>148</v>
      </c>
      <c r="E3864" s="16" t="s">
        <v>16434</v>
      </c>
      <c r="F3864" s="120" t="s">
        <v>16435</v>
      </c>
      <c r="G3864" s="10">
        <v>14735934845</v>
      </c>
      <c r="H3864" s="16" t="s">
        <v>16434</v>
      </c>
      <c r="I3864" s="120" t="s">
        <v>16436</v>
      </c>
      <c r="J3864" s="10" t="str">
        <f t="shared" si="67"/>
        <v>正确</v>
      </c>
      <c r="K3864" s="124" t="s">
        <v>16437</v>
      </c>
      <c r="L3864" s="16" t="s">
        <v>31</v>
      </c>
      <c r="M3864" s="10" t="s">
        <v>8338</v>
      </c>
      <c r="N3864" s="10" t="s">
        <v>3415</v>
      </c>
      <c r="O3864" s="10" t="s">
        <v>3416</v>
      </c>
      <c r="P3864" s="16">
        <v>1</v>
      </c>
      <c r="Q3864" s="16">
        <v>4600</v>
      </c>
      <c r="R3864" s="16">
        <v>4600</v>
      </c>
      <c r="S3864" s="16">
        <f t="shared" si="69"/>
        <v>0</v>
      </c>
      <c r="T3864" s="10"/>
      <c r="U3864" s="10">
        <v>40</v>
      </c>
      <c r="V3864" s="10"/>
      <c r="W3864" s="4"/>
      <c r="X3864" s="3" t="s">
        <v>53</v>
      </c>
      <c r="Y3864" s="3"/>
    </row>
    <row r="3865" s="2" customFormat="1" customHeight="1" spans="1:25">
      <c r="A3865" s="16">
        <v>3902</v>
      </c>
      <c r="B3865" s="16" t="s">
        <v>14142</v>
      </c>
      <c r="C3865" s="10" t="s">
        <v>16306</v>
      </c>
      <c r="D3865" s="16" t="s">
        <v>148</v>
      </c>
      <c r="E3865" s="16" t="s">
        <v>16438</v>
      </c>
      <c r="F3865" s="120" t="s">
        <v>16439</v>
      </c>
      <c r="G3865" s="10">
        <v>15535946404</v>
      </c>
      <c r="H3865" s="16" t="s">
        <v>16438</v>
      </c>
      <c r="I3865" s="120" t="s">
        <v>16440</v>
      </c>
      <c r="J3865" s="10" t="str">
        <f t="shared" si="67"/>
        <v>正确</v>
      </c>
      <c r="K3865" s="124" t="s">
        <v>16441</v>
      </c>
      <c r="L3865" s="16" t="s">
        <v>31</v>
      </c>
      <c r="M3865" s="10" t="s">
        <v>8338</v>
      </c>
      <c r="N3865" s="10" t="s">
        <v>3415</v>
      </c>
      <c r="O3865" s="10" t="s">
        <v>3416</v>
      </c>
      <c r="P3865" s="16">
        <v>1</v>
      </c>
      <c r="Q3865" s="16">
        <v>4600</v>
      </c>
      <c r="R3865" s="16">
        <v>4600</v>
      </c>
      <c r="S3865" s="16">
        <f t="shared" si="69"/>
        <v>0</v>
      </c>
      <c r="T3865" s="10"/>
      <c r="U3865" s="10">
        <v>40</v>
      </c>
      <c r="V3865" s="10"/>
      <c r="W3865" s="4"/>
      <c r="X3865" s="3" t="s">
        <v>34</v>
      </c>
      <c r="Y3865" s="3"/>
    </row>
    <row r="3866" s="2" customFormat="1" customHeight="1" spans="1:25">
      <c r="A3866" s="16">
        <v>3903</v>
      </c>
      <c r="B3866" s="16" t="s">
        <v>14142</v>
      </c>
      <c r="C3866" s="10" t="s">
        <v>16306</v>
      </c>
      <c r="D3866" s="16" t="s">
        <v>148</v>
      </c>
      <c r="E3866" s="16" t="s">
        <v>16442</v>
      </c>
      <c r="F3866" s="120" t="s">
        <v>16443</v>
      </c>
      <c r="G3866" s="10">
        <v>15034553698</v>
      </c>
      <c r="H3866" s="16" t="s">
        <v>16442</v>
      </c>
      <c r="I3866" s="120" t="s">
        <v>16444</v>
      </c>
      <c r="J3866" s="10" t="str">
        <f t="shared" si="67"/>
        <v>正确</v>
      </c>
      <c r="K3866" s="124" t="s">
        <v>16445</v>
      </c>
      <c r="L3866" s="16" t="s">
        <v>31</v>
      </c>
      <c r="M3866" s="10" t="s">
        <v>8338</v>
      </c>
      <c r="N3866" s="10" t="s">
        <v>3415</v>
      </c>
      <c r="O3866" s="10" t="s">
        <v>3416</v>
      </c>
      <c r="P3866" s="16">
        <v>1</v>
      </c>
      <c r="Q3866" s="16">
        <v>4600</v>
      </c>
      <c r="R3866" s="16">
        <v>4600</v>
      </c>
      <c r="S3866" s="16">
        <f t="shared" si="69"/>
        <v>0</v>
      </c>
      <c r="T3866" s="10"/>
      <c r="U3866" s="10">
        <v>40</v>
      </c>
      <c r="V3866" s="10"/>
      <c r="W3866" s="4"/>
      <c r="X3866" s="3" t="s">
        <v>34</v>
      </c>
      <c r="Y3866" s="3"/>
    </row>
    <row r="3867" s="2" customFormat="1" customHeight="1" spans="1:25">
      <c r="A3867" s="16">
        <v>3904</v>
      </c>
      <c r="B3867" s="16" t="s">
        <v>14142</v>
      </c>
      <c r="C3867" s="10" t="s">
        <v>16306</v>
      </c>
      <c r="D3867" s="16" t="s">
        <v>148</v>
      </c>
      <c r="E3867" s="16" t="s">
        <v>16446</v>
      </c>
      <c r="F3867" s="120" t="s">
        <v>16447</v>
      </c>
      <c r="G3867" s="10">
        <v>15903483785</v>
      </c>
      <c r="H3867" s="16" t="s">
        <v>16446</v>
      </c>
      <c r="I3867" s="120" t="s">
        <v>16448</v>
      </c>
      <c r="J3867" s="10" t="str">
        <f t="shared" si="67"/>
        <v>正确</v>
      </c>
      <c r="K3867" s="124" t="s">
        <v>16449</v>
      </c>
      <c r="L3867" s="16" t="s">
        <v>31</v>
      </c>
      <c r="M3867" s="10" t="s">
        <v>8338</v>
      </c>
      <c r="N3867" s="10" t="s">
        <v>3415</v>
      </c>
      <c r="O3867" s="10" t="s">
        <v>3416</v>
      </c>
      <c r="P3867" s="16">
        <v>1</v>
      </c>
      <c r="Q3867" s="16">
        <v>4600</v>
      </c>
      <c r="R3867" s="16">
        <v>4600</v>
      </c>
      <c r="S3867" s="16">
        <f t="shared" si="69"/>
        <v>0</v>
      </c>
      <c r="T3867" s="10"/>
      <c r="U3867" s="10">
        <v>40</v>
      </c>
      <c r="V3867" s="10"/>
      <c r="W3867" s="4"/>
      <c r="X3867" s="3" t="s">
        <v>34</v>
      </c>
      <c r="Y3867" s="3"/>
    </row>
    <row r="3868" s="2" customFormat="1" customHeight="1" spans="1:25">
      <c r="A3868" s="16">
        <v>3905</v>
      </c>
      <c r="B3868" s="16" t="s">
        <v>14142</v>
      </c>
      <c r="C3868" s="10" t="s">
        <v>16306</v>
      </c>
      <c r="D3868" s="16" t="s">
        <v>148</v>
      </c>
      <c r="E3868" s="16" t="s">
        <v>16450</v>
      </c>
      <c r="F3868" s="120" t="s">
        <v>16451</v>
      </c>
      <c r="G3868" s="10">
        <v>13834963099</v>
      </c>
      <c r="H3868" s="16" t="s">
        <v>16450</v>
      </c>
      <c r="I3868" s="120" t="s">
        <v>16452</v>
      </c>
      <c r="J3868" s="10" t="str">
        <f t="shared" si="67"/>
        <v>正确</v>
      </c>
      <c r="K3868" s="124" t="s">
        <v>16453</v>
      </c>
      <c r="L3868" s="16" t="s">
        <v>31</v>
      </c>
      <c r="M3868" s="10" t="s">
        <v>8338</v>
      </c>
      <c r="N3868" s="10" t="s">
        <v>3415</v>
      </c>
      <c r="O3868" s="10" t="s">
        <v>3416</v>
      </c>
      <c r="P3868" s="16">
        <v>1</v>
      </c>
      <c r="Q3868" s="16">
        <v>4600</v>
      </c>
      <c r="R3868" s="16">
        <v>4600</v>
      </c>
      <c r="S3868" s="16">
        <f t="shared" si="69"/>
        <v>0</v>
      </c>
      <c r="T3868" s="10"/>
      <c r="U3868" s="10">
        <v>40</v>
      </c>
      <c r="V3868" s="10"/>
      <c r="W3868" s="4"/>
      <c r="X3868" s="3" t="s">
        <v>34</v>
      </c>
      <c r="Y3868" s="3"/>
    </row>
    <row r="3869" s="2" customFormat="1" customHeight="1" spans="1:25">
      <c r="A3869" s="16">
        <v>3906</v>
      </c>
      <c r="B3869" s="16" t="s">
        <v>14142</v>
      </c>
      <c r="C3869" s="10" t="s">
        <v>16306</v>
      </c>
      <c r="D3869" s="16" t="s">
        <v>148</v>
      </c>
      <c r="E3869" s="16" t="s">
        <v>16454</v>
      </c>
      <c r="F3869" s="120" t="s">
        <v>16455</v>
      </c>
      <c r="G3869" s="10">
        <v>15235677976</v>
      </c>
      <c r="H3869" s="16" t="s">
        <v>16454</v>
      </c>
      <c r="I3869" s="126" t="s">
        <v>16456</v>
      </c>
      <c r="J3869" s="10" t="str">
        <f t="shared" si="67"/>
        <v>正确</v>
      </c>
      <c r="K3869" s="124" t="s">
        <v>16457</v>
      </c>
      <c r="L3869" s="16" t="s">
        <v>31</v>
      </c>
      <c r="M3869" s="10" t="s">
        <v>8338</v>
      </c>
      <c r="N3869" s="10" t="s">
        <v>3415</v>
      </c>
      <c r="O3869" s="10" t="s">
        <v>3416</v>
      </c>
      <c r="P3869" s="16">
        <v>1</v>
      </c>
      <c r="Q3869" s="16">
        <v>4600</v>
      </c>
      <c r="R3869" s="16">
        <v>4600</v>
      </c>
      <c r="S3869" s="16">
        <f t="shared" si="69"/>
        <v>0</v>
      </c>
      <c r="T3869" s="10"/>
      <c r="U3869" s="10">
        <v>40</v>
      </c>
      <c r="V3869" s="10"/>
      <c r="W3869" s="4"/>
      <c r="X3869" s="3" t="s">
        <v>34</v>
      </c>
      <c r="Y3869" s="3"/>
    </row>
    <row r="3870" s="2" customFormat="1" customHeight="1" spans="1:25">
      <c r="A3870" s="16">
        <v>3907</v>
      </c>
      <c r="B3870" s="16" t="s">
        <v>14142</v>
      </c>
      <c r="C3870" s="10" t="s">
        <v>16306</v>
      </c>
      <c r="D3870" s="16" t="s">
        <v>148</v>
      </c>
      <c r="E3870" s="16" t="s">
        <v>16458</v>
      </c>
      <c r="F3870" s="120" t="s">
        <v>16459</v>
      </c>
      <c r="G3870" s="10">
        <v>18135906115</v>
      </c>
      <c r="H3870" s="16" t="s">
        <v>16458</v>
      </c>
      <c r="I3870" s="120" t="s">
        <v>16460</v>
      </c>
      <c r="J3870" s="10" t="str">
        <f t="shared" si="67"/>
        <v>正确</v>
      </c>
      <c r="K3870" s="124" t="s">
        <v>16461</v>
      </c>
      <c r="L3870" s="16" t="s">
        <v>31</v>
      </c>
      <c r="M3870" s="10" t="s">
        <v>8338</v>
      </c>
      <c r="N3870" s="10" t="s">
        <v>3415</v>
      </c>
      <c r="O3870" s="10" t="s">
        <v>3416</v>
      </c>
      <c r="P3870" s="16">
        <v>1</v>
      </c>
      <c r="Q3870" s="16">
        <v>4600</v>
      </c>
      <c r="R3870" s="16">
        <v>4600</v>
      </c>
      <c r="S3870" s="16">
        <f t="shared" si="69"/>
        <v>0</v>
      </c>
      <c r="T3870" s="10"/>
      <c r="U3870" s="10">
        <v>40</v>
      </c>
      <c r="V3870" s="10"/>
      <c r="W3870" s="4"/>
      <c r="X3870" s="3" t="s">
        <v>329</v>
      </c>
      <c r="Y3870" s="3"/>
    </row>
    <row r="3871" s="2" customFormat="1" customHeight="1" spans="1:25">
      <c r="A3871" s="16">
        <v>3908</v>
      </c>
      <c r="B3871" s="16" t="s">
        <v>14142</v>
      </c>
      <c r="C3871" s="10" t="s">
        <v>16306</v>
      </c>
      <c r="D3871" s="16" t="s">
        <v>148</v>
      </c>
      <c r="E3871" s="16" t="s">
        <v>16462</v>
      </c>
      <c r="F3871" s="120" t="s">
        <v>16463</v>
      </c>
      <c r="G3871" s="10">
        <v>15135904999</v>
      </c>
      <c r="H3871" s="16" t="s">
        <v>16462</v>
      </c>
      <c r="I3871" s="120" t="s">
        <v>16464</v>
      </c>
      <c r="J3871" s="10" t="str">
        <f t="shared" si="67"/>
        <v>正确</v>
      </c>
      <c r="K3871" s="124" t="s">
        <v>16465</v>
      </c>
      <c r="L3871" s="16" t="s">
        <v>31</v>
      </c>
      <c r="M3871" s="10" t="s">
        <v>8338</v>
      </c>
      <c r="N3871" s="10" t="s">
        <v>3415</v>
      </c>
      <c r="O3871" s="10" t="s">
        <v>3416</v>
      </c>
      <c r="P3871" s="16">
        <v>1</v>
      </c>
      <c r="Q3871" s="16">
        <v>4600</v>
      </c>
      <c r="R3871" s="16">
        <v>4600</v>
      </c>
      <c r="S3871" s="16">
        <f t="shared" si="69"/>
        <v>0</v>
      </c>
      <c r="T3871" s="10"/>
      <c r="U3871" s="10">
        <v>40</v>
      </c>
      <c r="V3871" s="10"/>
      <c r="W3871" s="4"/>
      <c r="X3871" s="3" t="s">
        <v>34</v>
      </c>
      <c r="Y3871" s="3"/>
    </row>
    <row r="3872" s="2" customFormat="1" customHeight="1" spans="1:25">
      <c r="A3872" s="16">
        <v>3909</v>
      </c>
      <c r="B3872" s="16" t="s">
        <v>14142</v>
      </c>
      <c r="C3872" s="10" t="s">
        <v>16306</v>
      </c>
      <c r="D3872" s="16" t="s">
        <v>148</v>
      </c>
      <c r="E3872" s="16" t="s">
        <v>16466</v>
      </c>
      <c r="F3872" s="120" t="s">
        <v>16467</v>
      </c>
      <c r="G3872" s="10">
        <v>13935944121</v>
      </c>
      <c r="H3872" s="16" t="s">
        <v>16466</v>
      </c>
      <c r="I3872" s="120" t="s">
        <v>16468</v>
      </c>
      <c r="J3872" s="10" t="str">
        <f t="shared" si="67"/>
        <v>正确</v>
      </c>
      <c r="K3872" s="124" t="s">
        <v>16469</v>
      </c>
      <c r="L3872" s="16" t="s">
        <v>31</v>
      </c>
      <c r="M3872" s="10" t="s">
        <v>8338</v>
      </c>
      <c r="N3872" s="10" t="s">
        <v>3415</v>
      </c>
      <c r="O3872" s="10" t="s">
        <v>3416</v>
      </c>
      <c r="P3872" s="16">
        <v>1</v>
      </c>
      <c r="Q3872" s="16">
        <v>4600</v>
      </c>
      <c r="R3872" s="16">
        <v>4600</v>
      </c>
      <c r="S3872" s="16">
        <f t="shared" si="69"/>
        <v>0</v>
      </c>
      <c r="T3872" s="10"/>
      <c r="U3872" s="10">
        <v>40</v>
      </c>
      <c r="V3872" s="10"/>
      <c r="W3872" s="4"/>
      <c r="X3872" s="3" t="s">
        <v>53</v>
      </c>
      <c r="Y3872" s="3"/>
    </row>
    <row r="3873" s="2" customFormat="1" customHeight="1" spans="1:25">
      <c r="A3873" s="16">
        <v>3910</v>
      </c>
      <c r="B3873" s="16" t="s">
        <v>14142</v>
      </c>
      <c r="C3873" s="10" t="s">
        <v>16306</v>
      </c>
      <c r="D3873" s="16" t="s">
        <v>148</v>
      </c>
      <c r="E3873" s="16" t="s">
        <v>16470</v>
      </c>
      <c r="F3873" s="120" t="s">
        <v>16471</v>
      </c>
      <c r="G3873" s="10">
        <v>13363598888</v>
      </c>
      <c r="H3873" s="16" t="s">
        <v>16470</v>
      </c>
      <c r="I3873" s="120" t="s">
        <v>16472</v>
      </c>
      <c r="J3873" s="10" t="str">
        <f t="shared" si="67"/>
        <v>正确</v>
      </c>
      <c r="K3873" s="124" t="s">
        <v>16473</v>
      </c>
      <c r="L3873" s="16" t="s">
        <v>31</v>
      </c>
      <c r="M3873" s="10" t="s">
        <v>8338</v>
      </c>
      <c r="N3873" s="10" t="s">
        <v>3415</v>
      </c>
      <c r="O3873" s="10" t="s">
        <v>3416</v>
      </c>
      <c r="P3873" s="16">
        <v>1</v>
      </c>
      <c r="Q3873" s="16">
        <v>4600</v>
      </c>
      <c r="R3873" s="16">
        <v>4600</v>
      </c>
      <c r="S3873" s="16">
        <f t="shared" si="69"/>
        <v>0</v>
      </c>
      <c r="T3873" s="10"/>
      <c r="U3873" s="10">
        <v>40</v>
      </c>
      <c r="V3873" s="16"/>
      <c r="W3873" s="4"/>
      <c r="X3873" s="3" t="s">
        <v>329</v>
      </c>
      <c r="Y3873" s="3"/>
    </row>
    <row r="3874" s="2" customFormat="1" customHeight="1" spans="1:25">
      <c r="A3874" s="16">
        <v>3911</v>
      </c>
      <c r="B3874" s="16" t="s">
        <v>14142</v>
      </c>
      <c r="C3874" s="10" t="s">
        <v>16306</v>
      </c>
      <c r="D3874" s="16" t="s">
        <v>280</v>
      </c>
      <c r="E3874" s="16" t="s">
        <v>16474</v>
      </c>
      <c r="F3874" s="120" t="s">
        <v>16475</v>
      </c>
      <c r="G3874" s="10">
        <v>13903480357</v>
      </c>
      <c r="H3874" s="16" t="s">
        <v>16474</v>
      </c>
      <c r="I3874" s="120" t="s">
        <v>16476</v>
      </c>
      <c r="J3874" s="10" t="str">
        <f t="shared" si="67"/>
        <v>正确</v>
      </c>
      <c r="K3874" s="124" t="s">
        <v>16477</v>
      </c>
      <c r="L3874" s="16" t="s">
        <v>31</v>
      </c>
      <c r="M3874" s="10" t="s">
        <v>8338</v>
      </c>
      <c r="N3874" s="10" t="s">
        <v>3415</v>
      </c>
      <c r="O3874" s="10" t="s">
        <v>3416</v>
      </c>
      <c r="P3874" s="16">
        <v>1</v>
      </c>
      <c r="Q3874" s="16">
        <v>4600</v>
      </c>
      <c r="R3874" s="16">
        <v>4600</v>
      </c>
      <c r="S3874" s="16">
        <f t="shared" si="69"/>
        <v>0</v>
      </c>
      <c r="T3874" s="10"/>
      <c r="U3874" s="10">
        <v>40</v>
      </c>
      <c r="V3874" s="10"/>
      <c r="W3874" s="4"/>
      <c r="X3874" s="3" t="s">
        <v>34</v>
      </c>
      <c r="Y3874" s="3"/>
    </row>
    <row r="3875" s="2" customFormat="1" customHeight="1" spans="1:25">
      <c r="A3875" s="16">
        <v>3912</v>
      </c>
      <c r="B3875" s="16" t="s">
        <v>14142</v>
      </c>
      <c r="C3875" s="10" t="s">
        <v>16306</v>
      </c>
      <c r="D3875" s="16" t="s">
        <v>280</v>
      </c>
      <c r="E3875" s="16" t="s">
        <v>16478</v>
      </c>
      <c r="F3875" s="120" t="s">
        <v>16479</v>
      </c>
      <c r="G3875" s="10">
        <v>13835868547</v>
      </c>
      <c r="H3875" s="16" t="s">
        <v>16478</v>
      </c>
      <c r="I3875" s="120" t="s">
        <v>16480</v>
      </c>
      <c r="J3875" s="10" t="str">
        <f t="shared" si="67"/>
        <v>正确</v>
      </c>
      <c r="K3875" s="124" t="s">
        <v>16481</v>
      </c>
      <c r="L3875" s="16" t="s">
        <v>31</v>
      </c>
      <c r="M3875" s="10" t="s">
        <v>8338</v>
      </c>
      <c r="N3875" s="10" t="s">
        <v>3415</v>
      </c>
      <c r="O3875" s="10" t="s">
        <v>3416</v>
      </c>
      <c r="P3875" s="16">
        <v>1</v>
      </c>
      <c r="Q3875" s="16">
        <v>4600</v>
      </c>
      <c r="R3875" s="16">
        <v>4600</v>
      </c>
      <c r="S3875" s="16">
        <f t="shared" si="69"/>
        <v>0</v>
      </c>
      <c r="T3875" s="10"/>
      <c r="U3875" s="10">
        <v>40</v>
      </c>
      <c r="V3875" s="10"/>
      <c r="W3875" s="4"/>
      <c r="X3875" s="3" t="s">
        <v>329</v>
      </c>
      <c r="Y3875" s="3"/>
    </row>
    <row r="3876" s="2" customFormat="1" customHeight="1" spans="1:25">
      <c r="A3876" s="16">
        <v>3913</v>
      </c>
      <c r="B3876" s="16" t="s">
        <v>14142</v>
      </c>
      <c r="C3876" s="10" t="s">
        <v>16306</v>
      </c>
      <c r="D3876" s="16" t="s">
        <v>280</v>
      </c>
      <c r="E3876" s="16" t="s">
        <v>16482</v>
      </c>
      <c r="F3876" s="120" t="s">
        <v>16483</v>
      </c>
      <c r="G3876" s="10">
        <v>15135979066</v>
      </c>
      <c r="H3876" s="16" t="s">
        <v>16482</v>
      </c>
      <c r="I3876" s="120" t="s">
        <v>16484</v>
      </c>
      <c r="J3876" s="10" t="str">
        <f t="shared" si="67"/>
        <v>正确</v>
      </c>
      <c r="K3876" s="124" t="s">
        <v>16485</v>
      </c>
      <c r="L3876" s="16" t="s">
        <v>31</v>
      </c>
      <c r="M3876" s="10" t="s">
        <v>8338</v>
      </c>
      <c r="N3876" s="10" t="s">
        <v>3415</v>
      </c>
      <c r="O3876" s="10" t="s">
        <v>3416</v>
      </c>
      <c r="P3876" s="16">
        <v>1</v>
      </c>
      <c r="Q3876" s="16">
        <v>4600</v>
      </c>
      <c r="R3876" s="16">
        <v>4600</v>
      </c>
      <c r="S3876" s="16">
        <f t="shared" si="69"/>
        <v>0</v>
      </c>
      <c r="T3876" s="10"/>
      <c r="U3876" s="10">
        <v>40</v>
      </c>
      <c r="V3876" s="10"/>
      <c r="W3876" s="4"/>
      <c r="X3876" s="3" t="s">
        <v>34</v>
      </c>
      <c r="Y3876" s="3"/>
    </row>
    <row r="3877" s="2" customFormat="1" customHeight="1" spans="1:25">
      <c r="A3877" s="16">
        <v>3914</v>
      </c>
      <c r="B3877" s="16" t="s">
        <v>14142</v>
      </c>
      <c r="C3877" s="10" t="s">
        <v>16306</v>
      </c>
      <c r="D3877" s="16" t="s">
        <v>280</v>
      </c>
      <c r="E3877" s="16" t="s">
        <v>16486</v>
      </c>
      <c r="F3877" s="120" t="s">
        <v>16487</v>
      </c>
      <c r="G3877" s="10">
        <v>13133194789</v>
      </c>
      <c r="H3877" s="16" t="s">
        <v>16486</v>
      </c>
      <c r="I3877" s="120" t="s">
        <v>16488</v>
      </c>
      <c r="J3877" s="10" t="str">
        <f t="shared" si="67"/>
        <v>正确</v>
      </c>
      <c r="K3877" s="124" t="s">
        <v>16489</v>
      </c>
      <c r="L3877" s="16" t="s">
        <v>31</v>
      </c>
      <c r="M3877" s="10" t="s">
        <v>8338</v>
      </c>
      <c r="N3877" s="10" t="s">
        <v>3415</v>
      </c>
      <c r="O3877" s="10" t="s">
        <v>3416</v>
      </c>
      <c r="P3877" s="16">
        <v>1</v>
      </c>
      <c r="Q3877" s="16">
        <v>4600</v>
      </c>
      <c r="R3877" s="16">
        <v>4600</v>
      </c>
      <c r="S3877" s="16">
        <f t="shared" si="69"/>
        <v>0</v>
      </c>
      <c r="T3877" s="10"/>
      <c r="U3877" s="10">
        <v>40</v>
      </c>
      <c r="V3877" s="10"/>
      <c r="W3877" s="4"/>
      <c r="X3877" s="3" t="s">
        <v>34</v>
      </c>
      <c r="Y3877" s="3"/>
    </row>
    <row r="3878" s="2" customFormat="1" customHeight="1" spans="1:25">
      <c r="A3878" s="16">
        <v>3915</v>
      </c>
      <c r="B3878" s="16" t="s">
        <v>14142</v>
      </c>
      <c r="C3878" s="10" t="s">
        <v>16306</v>
      </c>
      <c r="D3878" s="16" t="s">
        <v>280</v>
      </c>
      <c r="E3878" s="16" t="s">
        <v>16490</v>
      </c>
      <c r="F3878" s="120" t="s">
        <v>16491</v>
      </c>
      <c r="G3878" s="10">
        <v>18835919288</v>
      </c>
      <c r="H3878" s="16" t="s">
        <v>16490</v>
      </c>
      <c r="I3878" s="120" t="s">
        <v>16492</v>
      </c>
      <c r="J3878" s="10" t="str">
        <f t="shared" si="67"/>
        <v>正确</v>
      </c>
      <c r="K3878" s="124" t="s">
        <v>16493</v>
      </c>
      <c r="L3878" s="16" t="s">
        <v>31</v>
      </c>
      <c r="M3878" s="10" t="s">
        <v>8338</v>
      </c>
      <c r="N3878" s="10" t="s">
        <v>3415</v>
      </c>
      <c r="O3878" s="10" t="s">
        <v>3416</v>
      </c>
      <c r="P3878" s="16">
        <v>1</v>
      </c>
      <c r="Q3878" s="16">
        <v>4600</v>
      </c>
      <c r="R3878" s="16">
        <v>4600</v>
      </c>
      <c r="S3878" s="16">
        <f t="shared" si="69"/>
        <v>0</v>
      </c>
      <c r="T3878" s="10"/>
      <c r="U3878" s="10">
        <v>40</v>
      </c>
      <c r="V3878" s="10"/>
      <c r="W3878" s="4"/>
      <c r="X3878" s="3" t="s">
        <v>34</v>
      </c>
      <c r="Y3878" s="3"/>
    </row>
    <row r="3879" s="2" customFormat="1" customHeight="1" spans="1:25">
      <c r="A3879" s="16">
        <v>3916</v>
      </c>
      <c r="B3879" s="16" t="s">
        <v>14142</v>
      </c>
      <c r="C3879" s="10" t="s">
        <v>16306</v>
      </c>
      <c r="D3879" s="16" t="s">
        <v>280</v>
      </c>
      <c r="E3879" s="16" t="s">
        <v>16494</v>
      </c>
      <c r="F3879" s="120" t="s">
        <v>16495</v>
      </c>
      <c r="G3879" s="10">
        <v>18295781721</v>
      </c>
      <c r="H3879" s="16" t="s">
        <v>16494</v>
      </c>
      <c r="I3879" s="120" t="s">
        <v>16496</v>
      </c>
      <c r="J3879" s="10" t="str">
        <f t="shared" si="67"/>
        <v>正确</v>
      </c>
      <c r="K3879" s="124" t="s">
        <v>16497</v>
      </c>
      <c r="L3879" s="16" t="s">
        <v>31</v>
      </c>
      <c r="M3879" s="10" t="s">
        <v>8338</v>
      </c>
      <c r="N3879" s="10" t="s">
        <v>3415</v>
      </c>
      <c r="O3879" s="10" t="s">
        <v>3416</v>
      </c>
      <c r="P3879" s="16">
        <v>1</v>
      </c>
      <c r="Q3879" s="16">
        <v>4600</v>
      </c>
      <c r="R3879" s="16">
        <v>4600</v>
      </c>
      <c r="S3879" s="16">
        <f t="shared" si="69"/>
        <v>0</v>
      </c>
      <c r="T3879" s="10"/>
      <c r="U3879" s="10">
        <v>40</v>
      </c>
      <c r="V3879" s="10"/>
      <c r="W3879" s="4"/>
      <c r="X3879" s="3" t="s">
        <v>53</v>
      </c>
      <c r="Y3879" s="3"/>
    </row>
    <row r="3880" s="2" customFormat="1" customHeight="1" spans="1:25">
      <c r="A3880" s="16">
        <v>3917</v>
      </c>
      <c r="B3880" s="16" t="s">
        <v>14142</v>
      </c>
      <c r="C3880" s="10" t="s">
        <v>16306</v>
      </c>
      <c r="D3880" s="16" t="s">
        <v>280</v>
      </c>
      <c r="E3880" s="16" t="s">
        <v>16498</v>
      </c>
      <c r="F3880" s="120" t="s">
        <v>16499</v>
      </c>
      <c r="G3880" s="10">
        <v>18335924049</v>
      </c>
      <c r="H3880" s="16" t="s">
        <v>16498</v>
      </c>
      <c r="I3880" s="120" t="s">
        <v>16500</v>
      </c>
      <c r="J3880" s="10" t="str">
        <f t="shared" si="67"/>
        <v>正确</v>
      </c>
      <c r="K3880" s="124" t="s">
        <v>16501</v>
      </c>
      <c r="L3880" s="16" t="s">
        <v>31</v>
      </c>
      <c r="M3880" s="10" t="s">
        <v>8338</v>
      </c>
      <c r="N3880" s="10" t="s">
        <v>3415</v>
      </c>
      <c r="O3880" s="10" t="s">
        <v>3416</v>
      </c>
      <c r="P3880" s="16">
        <v>1</v>
      </c>
      <c r="Q3880" s="16">
        <v>4600</v>
      </c>
      <c r="R3880" s="16">
        <v>4600</v>
      </c>
      <c r="S3880" s="16">
        <f t="shared" si="69"/>
        <v>0</v>
      </c>
      <c r="T3880" s="10"/>
      <c r="U3880" s="10">
        <v>40</v>
      </c>
      <c r="V3880" s="10"/>
      <c r="W3880" s="4"/>
      <c r="X3880" s="3" t="s">
        <v>53</v>
      </c>
      <c r="Y3880" s="3"/>
    </row>
    <row r="3881" s="2" customFormat="1" customHeight="1" spans="1:25">
      <c r="A3881" s="16">
        <v>3918</v>
      </c>
      <c r="B3881" s="16" t="s">
        <v>14142</v>
      </c>
      <c r="C3881" s="10" t="s">
        <v>16306</v>
      </c>
      <c r="D3881" s="16" t="s">
        <v>280</v>
      </c>
      <c r="E3881" s="16" t="s">
        <v>16502</v>
      </c>
      <c r="F3881" s="120" t="s">
        <v>16503</v>
      </c>
      <c r="G3881" s="10">
        <v>18235997175</v>
      </c>
      <c r="H3881" s="16" t="s">
        <v>16502</v>
      </c>
      <c r="I3881" s="120" t="s">
        <v>16504</v>
      </c>
      <c r="J3881" s="10" t="str">
        <f t="shared" si="67"/>
        <v>正确</v>
      </c>
      <c r="K3881" s="124" t="s">
        <v>16505</v>
      </c>
      <c r="L3881" s="16" t="s">
        <v>31</v>
      </c>
      <c r="M3881" s="10" t="s">
        <v>8338</v>
      </c>
      <c r="N3881" s="10" t="s">
        <v>3415</v>
      </c>
      <c r="O3881" s="10" t="s">
        <v>3416</v>
      </c>
      <c r="P3881" s="16">
        <v>1</v>
      </c>
      <c r="Q3881" s="16">
        <v>4600</v>
      </c>
      <c r="R3881" s="16">
        <v>4600</v>
      </c>
      <c r="S3881" s="16">
        <f t="shared" si="69"/>
        <v>0</v>
      </c>
      <c r="T3881" s="10"/>
      <c r="U3881" s="10">
        <v>40</v>
      </c>
      <c r="V3881" s="10"/>
      <c r="W3881" s="4"/>
      <c r="X3881" s="3" t="s">
        <v>53</v>
      </c>
      <c r="Y3881" s="3"/>
    </row>
    <row r="3882" s="2" customFormat="1" customHeight="1" spans="1:25">
      <c r="A3882" s="16">
        <v>3919</v>
      </c>
      <c r="B3882" s="16" t="s">
        <v>14142</v>
      </c>
      <c r="C3882" s="10" t="s">
        <v>16306</v>
      </c>
      <c r="D3882" s="16" t="s">
        <v>280</v>
      </c>
      <c r="E3882" s="16" t="s">
        <v>16506</v>
      </c>
      <c r="F3882" s="120" t="s">
        <v>16507</v>
      </c>
      <c r="G3882" s="10">
        <v>15135984085</v>
      </c>
      <c r="H3882" s="16" t="s">
        <v>16506</v>
      </c>
      <c r="I3882" s="120" t="s">
        <v>16508</v>
      </c>
      <c r="J3882" s="10" t="str">
        <f t="shared" si="67"/>
        <v>正确</v>
      </c>
      <c r="K3882" s="124" t="s">
        <v>16509</v>
      </c>
      <c r="L3882" s="16" t="s">
        <v>31</v>
      </c>
      <c r="M3882" s="10" t="s">
        <v>8338</v>
      </c>
      <c r="N3882" s="10" t="s">
        <v>3415</v>
      </c>
      <c r="O3882" s="10" t="s">
        <v>3416</v>
      </c>
      <c r="P3882" s="16">
        <v>1</v>
      </c>
      <c r="Q3882" s="16">
        <v>4600</v>
      </c>
      <c r="R3882" s="16">
        <v>4600</v>
      </c>
      <c r="S3882" s="16">
        <f t="shared" si="69"/>
        <v>0</v>
      </c>
      <c r="T3882" s="10"/>
      <c r="U3882" s="10">
        <v>40</v>
      </c>
      <c r="V3882" s="10"/>
      <c r="W3882" s="4"/>
      <c r="X3882" s="3" t="s">
        <v>53</v>
      </c>
      <c r="Y3882" s="3"/>
    </row>
    <row r="3883" s="2" customFormat="1" customHeight="1" spans="1:25">
      <c r="A3883" s="16">
        <v>3920</v>
      </c>
      <c r="B3883" s="16" t="s">
        <v>14142</v>
      </c>
      <c r="C3883" s="10" t="s">
        <v>16306</v>
      </c>
      <c r="D3883" s="16" t="s">
        <v>280</v>
      </c>
      <c r="E3883" s="16" t="s">
        <v>16510</v>
      </c>
      <c r="F3883" s="120" t="s">
        <v>16511</v>
      </c>
      <c r="G3883" s="10">
        <v>17793101758</v>
      </c>
      <c r="H3883" s="16" t="s">
        <v>16510</v>
      </c>
      <c r="I3883" s="120" t="s">
        <v>16512</v>
      </c>
      <c r="J3883" s="10" t="str">
        <f t="shared" si="67"/>
        <v>正确</v>
      </c>
      <c r="K3883" s="124" t="s">
        <v>16513</v>
      </c>
      <c r="L3883" s="16" t="s">
        <v>31</v>
      </c>
      <c r="M3883" s="10" t="s">
        <v>8338</v>
      </c>
      <c r="N3883" s="10" t="s">
        <v>3415</v>
      </c>
      <c r="O3883" s="10" t="s">
        <v>3416</v>
      </c>
      <c r="P3883" s="16">
        <v>1</v>
      </c>
      <c r="Q3883" s="16">
        <v>4600</v>
      </c>
      <c r="R3883" s="16">
        <v>4600</v>
      </c>
      <c r="S3883" s="16">
        <f t="shared" si="69"/>
        <v>0</v>
      </c>
      <c r="T3883" s="10"/>
      <c r="U3883" s="10">
        <v>40</v>
      </c>
      <c r="V3883" s="10"/>
      <c r="W3883" s="4"/>
      <c r="X3883" s="3" t="s">
        <v>53</v>
      </c>
      <c r="Y3883" s="3"/>
    </row>
    <row r="3884" s="2" customFormat="1" customHeight="1" spans="1:25">
      <c r="A3884" s="16">
        <v>3921</v>
      </c>
      <c r="B3884" s="16" t="s">
        <v>14142</v>
      </c>
      <c r="C3884" s="10" t="s">
        <v>16306</v>
      </c>
      <c r="D3884" s="16" t="s">
        <v>280</v>
      </c>
      <c r="E3884" s="16" t="s">
        <v>16514</v>
      </c>
      <c r="F3884" s="120" t="s">
        <v>16515</v>
      </c>
      <c r="G3884" s="10">
        <v>13934385918</v>
      </c>
      <c r="H3884" s="16" t="s">
        <v>16514</v>
      </c>
      <c r="I3884" s="120" t="s">
        <v>16516</v>
      </c>
      <c r="J3884" s="10" t="str">
        <f t="shared" si="67"/>
        <v>正确</v>
      </c>
      <c r="K3884" s="124" t="s">
        <v>16517</v>
      </c>
      <c r="L3884" s="16" t="s">
        <v>31</v>
      </c>
      <c r="M3884" s="10" t="s">
        <v>8338</v>
      </c>
      <c r="N3884" s="10" t="s">
        <v>3415</v>
      </c>
      <c r="O3884" s="10" t="s">
        <v>3416</v>
      </c>
      <c r="P3884" s="16">
        <v>1</v>
      </c>
      <c r="Q3884" s="16">
        <v>4600</v>
      </c>
      <c r="R3884" s="16">
        <v>4600</v>
      </c>
      <c r="S3884" s="16">
        <f t="shared" si="69"/>
        <v>0</v>
      </c>
      <c r="T3884" s="10"/>
      <c r="U3884" s="10">
        <v>40</v>
      </c>
      <c r="V3884" s="10"/>
      <c r="W3884" s="4"/>
      <c r="X3884" s="3" t="s">
        <v>34</v>
      </c>
      <c r="Y3884" s="3"/>
    </row>
    <row r="3885" s="2" customFormat="1" customHeight="1" spans="1:25">
      <c r="A3885" s="16">
        <v>3922</v>
      </c>
      <c r="B3885" s="16" t="s">
        <v>14142</v>
      </c>
      <c r="C3885" s="10" t="s">
        <v>16306</v>
      </c>
      <c r="D3885" s="16" t="s">
        <v>280</v>
      </c>
      <c r="E3885" s="16" t="s">
        <v>16518</v>
      </c>
      <c r="F3885" s="120" t="s">
        <v>16519</v>
      </c>
      <c r="G3885" s="10">
        <v>15235688258</v>
      </c>
      <c r="H3885" s="16" t="s">
        <v>16518</v>
      </c>
      <c r="I3885" s="120" t="s">
        <v>16520</v>
      </c>
      <c r="J3885" s="10" t="str">
        <f t="shared" ref="J3885:J3948" si="70">IF(LEN(F3885)=0,"空",IF(LEN(F3885)=15,"老号",IF(LEN(F3885)&lt;&gt;18,"位数不对",IF(CHOOSE(MOD(SUM(MID(F3885,1,1)*7+MID(F3885,2,1)*9+MID(F3885,3,1)*10+MID(F3885,4,1)*5+MID(F3885,5,1)*8+MID(F3885,6,1)*4+MID(F3885,7,1)*2+MID(F3885,8,1)*1+MID(F3885,9,1)*6+MID(F3885,10,1)*3+MID(F3885,11,1)*7+MID(F3885,12,1)*9+MID(F3885,13,1)*10+MID(F3885,14,1)*5+MID(F3885,15,1)*8+MID(F3885,16,1)*4+MID(F3885,17,1)*2),11)+1,1,0,"X",9,8,7,6,5,4,3,2)=IF(ISNUMBER(RIGHT(F3885,1)*1),RIGHT(F3885,1)*1,"X"),"正确","错误"))))</f>
        <v>正确</v>
      </c>
      <c r="K3885" s="124" t="s">
        <v>16521</v>
      </c>
      <c r="L3885" s="16" t="s">
        <v>31</v>
      </c>
      <c r="M3885" s="10" t="s">
        <v>8338</v>
      </c>
      <c r="N3885" s="10" t="s">
        <v>3415</v>
      </c>
      <c r="O3885" s="10" t="s">
        <v>3416</v>
      </c>
      <c r="P3885" s="16">
        <v>1</v>
      </c>
      <c r="Q3885" s="16">
        <v>4600</v>
      </c>
      <c r="R3885" s="16">
        <v>4600</v>
      </c>
      <c r="S3885" s="16">
        <f t="shared" si="69"/>
        <v>0</v>
      </c>
      <c r="T3885" s="10"/>
      <c r="U3885" s="10">
        <v>40</v>
      </c>
      <c r="V3885" s="10"/>
      <c r="W3885" s="4"/>
      <c r="X3885" s="3" t="s">
        <v>34</v>
      </c>
      <c r="Y3885" s="3"/>
    </row>
    <row r="3886" s="2" customFormat="1" customHeight="1" spans="1:25">
      <c r="A3886" s="16">
        <v>3923</v>
      </c>
      <c r="B3886" s="16" t="s">
        <v>14142</v>
      </c>
      <c r="C3886" s="10" t="s">
        <v>16306</v>
      </c>
      <c r="D3886" s="16" t="s">
        <v>280</v>
      </c>
      <c r="E3886" s="16" t="s">
        <v>16522</v>
      </c>
      <c r="F3886" s="120" t="s">
        <v>16523</v>
      </c>
      <c r="G3886" s="10">
        <v>15135916774</v>
      </c>
      <c r="H3886" s="16" t="s">
        <v>16522</v>
      </c>
      <c r="I3886" s="120" t="s">
        <v>16524</v>
      </c>
      <c r="J3886" s="10" t="str">
        <f t="shared" si="70"/>
        <v>正确</v>
      </c>
      <c r="K3886" s="124" t="s">
        <v>16525</v>
      </c>
      <c r="L3886" s="16" t="s">
        <v>31</v>
      </c>
      <c r="M3886" s="10" t="s">
        <v>8338</v>
      </c>
      <c r="N3886" s="10" t="s">
        <v>3415</v>
      </c>
      <c r="O3886" s="10" t="s">
        <v>3416</v>
      </c>
      <c r="P3886" s="16">
        <v>1</v>
      </c>
      <c r="Q3886" s="16">
        <v>4600</v>
      </c>
      <c r="R3886" s="16">
        <v>4600</v>
      </c>
      <c r="S3886" s="16">
        <f t="shared" si="69"/>
        <v>0</v>
      </c>
      <c r="T3886" s="10"/>
      <c r="U3886" s="10">
        <v>40</v>
      </c>
      <c r="V3886" s="10"/>
      <c r="W3886" s="4"/>
      <c r="X3886" s="3" t="s">
        <v>34</v>
      </c>
      <c r="Y3886" s="3"/>
    </row>
    <row r="3887" s="2" customFormat="1" customHeight="1" spans="1:25">
      <c r="A3887" s="16">
        <v>3924</v>
      </c>
      <c r="B3887" s="16" t="s">
        <v>14142</v>
      </c>
      <c r="C3887" s="10" t="s">
        <v>16306</v>
      </c>
      <c r="D3887" s="16" t="s">
        <v>280</v>
      </c>
      <c r="E3887" s="16" t="s">
        <v>16526</v>
      </c>
      <c r="F3887" s="120" t="s">
        <v>16527</v>
      </c>
      <c r="G3887" s="10">
        <v>15135976454</v>
      </c>
      <c r="H3887" s="16" t="s">
        <v>16526</v>
      </c>
      <c r="I3887" s="120" t="s">
        <v>16528</v>
      </c>
      <c r="J3887" s="10" t="str">
        <f t="shared" si="70"/>
        <v>正确</v>
      </c>
      <c r="K3887" s="124" t="s">
        <v>16521</v>
      </c>
      <c r="L3887" s="16" t="s">
        <v>31</v>
      </c>
      <c r="M3887" s="10" t="s">
        <v>8338</v>
      </c>
      <c r="N3887" s="10" t="s">
        <v>3415</v>
      </c>
      <c r="O3887" s="10" t="s">
        <v>3416</v>
      </c>
      <c r="P3887" s="16">
        <v>1</v>
      </c>
      <c r="Q3887" s="16">
        <v>4600</v>
      </c>
      <c r="R3887" s="16">
        <v>4600</v>
      </c>
      <c r="S3887" s="16">
        <f t="shared" si="69"/>
        <v>0</v>
      </c>
      <c r="T3887" s="10"/>
      <c r="U3887" s="10">
        <v>40</v>
      </c>
      <c r="V3887" s="16"/>
      <c r="W3887" s="4"/>
      <c r="X3887" s="3" t="s">
        <v>329</v>
      </c>
      <c r="Y3887" s="3"/>
    </row>
    <row r="3888" s="2" customFormat="1" customHeight="1" spans="1:25">
      <c r="A3888" s="16">
        <v>3925</v>
      </c>
      <c r="B3888" s="16" t="s">
        <v>14142</v>
      </c>
      <c r="C3888" s="10" t="s">
        <v>16306</v>
      </c>
      <c r="D3888" s="16" t="s">
        <v>280</v>
      </c>
      <c r="E3888" s="16" t="s">
        <v>16529</v>
      </c>
      <c r="F3888" s="120" t="s">
        <v>16530</v>
      </c>
      <c r="G3888" s="10">
        <v>15235900111</v>
      </c>
      <c r="H3888" s="16" t="s">
        <v>16531</v>
      </c>
      <c r="I3888" s="120" t="s">
        <v>16532</v>
      </c>
      <c r="J3888" s="10" t="str">
        <f t="shared" si="70"/>
        <v>正确</v>
      </c>
      <c r="K3888" s="124" t="s">
        <v>16533</v>
      </c>
      <c r="L3888" s="16" t="s">
        <v>31</v>
      </c>
      <c r="M3888" s="10" t="s">
        <v>8338</v>
      </c>
      <c r="N3888" s="10" t="s">
        <v>3415</v>
      </c>
      <c r="O3888" s="10" t="s">
        <v>3416</v>
      </c>
      <c r="P3888" s="16">
        <v>1</v>
      </c>
      <c r="Q3888" s="16">
        <v>4600</v>
      </c>
      <c r="R3888" s="16">
        <v>4600</v>
      </c>
      <c r="S3888" s="16">
        <f t="shared" si="69"/>
        <v>0</v>
      </c>
      <c r="T3888" s="10"/>
      <c r="U3888" s="10">
        <v>40</v>
      </c>
      <c r="V3888" s="10"/>
      <c r="W3888" s="4"/>
      <c r="X3888" s="3" t="s">
        <v>53</v>
      </c>
      <c r="Y3888" s="3"/>
    </row>
    <row r="3889" s="2" customFormat="1" customHeight="1" spans="1:25">
      <c r="A3889" s="16">
        <v>3926</v>
      </c>
      <c r="B3889" s="16" t="s">
        <v>14142</v>
      </c>
      <c r="C3889" s="10" t="s">
        <v>16306</v>
      </c>
      <c r="D3889" s="16" t="s">
        <v>280</v>
      </c>
      <c r="E3889" s="16" t="s">
        <v>16534</v>
      </c>
      <c r="F3889" s="120" t="s">
        <v>16535</v>
      </c>
      <c r="G3889" s="10">
        <v>15525860567</v>
      </c>
      <c r="H3889" s="16" t="s">
        <v>16534</v>
      </c>
      <c r="I3889" s="120" t="s">
        <v>16536</v>
      </c>
      <c r="J3889" s="10" t="str">
        <f t="shared" si="70"/>
        <v>正确</v>
      </c>
      <c r="K3889" s="124" t="s">
        <v>16537</v>
      </c>
      <c r="L3889" s="16" t="s">
        <v>31</v>
      </c>
      <c r="M3889" s="10" t="s">
        <v>8338</v>
      </c>
      <c r="N3889" s="10" t="s">
        <v>3415</v>
      </c>
      <c r="O3889" s="10" t="s">
        <v>3416</v>
      </c>
      <c r="P3889" s="16">
        <v>1</v>
      </c>
      <c r="Q3889" s="16">
        <v>4600</v>
      </c>
      <c r="R3889" s="16">
        <v>4600</v>
      </c>
      <c r="S3889" s="16">
        <f t="shared" si="69"/>
        <v>0</v>
      </c>
      <c r="T3889" s="10"/>
      <c r="U3889" s="10">
        <v>40</v>
      </c>
      <c r="V3889" s="10"/>
      <c r="W3889" s="4"/>
      <c r="X3889" s="3" t="s">
        <v>53</v>
      </c>
      <c r="Y3889" s="3"/>
    </row>
    <row r="3890" s="2" customFormat="1" customHeight="1" spans="1:25">
      <c r="A3890" s="16">
        <v>3927</v>
      </c>
      <c r="B3890" s="16" t="s">
        <v>14142</v>
      </c>
      <c r="C3890" s="10" t="s">
        <v>16306</v>
      </c>
      <c r="D3890" s="16" t="s">
        <v>280</v>
      </c>
      <c r="E3890" s="16" t="s">
        <v>16538</v>
      </c>
      <c r="F3890" s="120" t="s">
        <v>16539</v>
      </c>
      <c r="G3890" s="10">
        <v>13994861131</v>
      </c>
      <c r="H3890" s="16" t="s">
        <v>16538</v>
      </c>
      <c r="I3890" s="120" t="s">
        <v>16540</v>
      </c>
      <c r="J3890" s="10" t="str">
        <f t="shared" si="70"/>
        <v>正确</v>
      </c>
      <c r="K3890" s="124" t="s">
        <v>16541</v>
      </c>
      <c r="L3890" s="16" t="s">
        <v>31</v>
      </c>
      <c r="M3890" s="10" t="s">
        <v>8338</v>
      </c>
      <c r="N3890" s="10" t="s">
        <v>3415</v>
      </c>
      <c r="O3890" s="10" t="s">
        <v>3416</v>
      </c>
      <c r="P3890" s="16">
        <v>1</v>
      </c>
      <c r="Q3890" s="16">
        <v>4600</v>
      </c>
      <c r="R3890" s="16">
        <v>4600</v>
      </c>
      <c r="S3890" s="16">
        <f t="shared" si="69"/>
        <v>0</v>
      </c>
      <c r="T3890" s="10"/>
      <c r="U3890" s="10">
        <v>40</v>
      </c>
      <c r="V3890" s="10"/>
      <c r="W3890" s="4"/>
      <c r="X3890" s="3" t="s">
        <v>53</v>
      </c>
      <c r="Y3890" s="3"/>
    </row>
    <row r="3891" s="2" customFormat="1" customHeight="1" spans="1:25">
      <c r="A3891" s="16">
        <v>3928</v>
      </c>
      <c r="B3891" s="16" t="s">
        <v>14142</v>
      </c>
      <c r="C3891" s="10" t="s">
        <v>16306</v>
      </c>
      <c r="D3891" s="16" t="s">
        <v>280</v>
      </c>
      <c r="E3891" s="16" t="s">
        <v>16542</v>
      </c>
      <c r="F3891" s="10" t="s">
        <v>16543</v>
      </c>
      <c r="G3891" s="10">
        <v>13466928799</v>
      </c>
      <c r="H3891" s="16" t="s">
        <v>16542</v>
      </c>
      <c r="I3891" s="120" t="s">
        <v>16544</v>
      </c>
      <c r="J3891" s="10" t="str">
        <f t="shared" si="70"/>
        <v>正确</v>
      </c>
      <c r="K3891" s="124" t="s">
        <v>16545</v>
      </c>
      <c r="L3891" s="16" t="s">
        <v>31</v>
      </c>
      <c r="M3891" s="10" t="s">
        <v>8338</v>
      </c>
      <c r="N3891" s="10" t="s">
        <v>3415</v>
      </c>
      <c r="O3891" s="10" t="s">
        <v>3416</v>
      </c>
      <c r="P3891" s="16">
        <v>1</v>
      </c>
      <c r="Q3891" s="16">
        <v>4600</v>
      </c>
      <c r="R3891" s="16">
        <v>4600</v>
      </c>
      <c r="S3891" s="16">
        <f t="shared" si="69"/>
        <v>0</v>
      </c>
      <c r="T3891" s="10"/>
      <c r="U3891" s="10">
        <v>40</v>
      </c>
      <c r="V3891" s="10"/>
      <c r="W3891" s="4"/>
      <c r="X3891" s="3" t="s">
        <v>34</v>
      </c>
      <c r="Y3891" s="3"/>
    </row>
    <row r="3892" s="2" customFormat="1" customHeight="1" spans="1:25">
      <c r="A3892" s="16">
        <v>3929</v>
      </c>
      <c r="B3892" s="16" t="s">
        <v>14142</v>
      </c>
      <c r="C3892" s="10" t="s">
        <v>16306</v>
      </c>
      <c r="D3892" s="16" t="s">
        <v>280</v>
      </c>
      <c r="E3892" s="16" t="s">
        <v>16546</v>
      </c>
      <c r="F3892" s="120" t="s">
        <v>16547</v>
      </c>
      <c r="G3892" s="10">
        <v>13653637390</v>
      </c>
      <c r="H3892" s="16" t="s">
        <v>16546</v>
      </c>
      <c r="I3892" s="120" t="s">
        <v>16548</v>
      </c>
      <c r="J3892" s="10" t="str">
        <f t="shared" si="70"/>
        <v>正确</v>
      </c>
      <c r="K3892" s="124" t="s">
        <v>16549</v>
      </c>
      <c r="L3892" s="16" t="s">
        <v>31</v>
      </c>
      <c r="M3892" s="10" t="s">
        <v>8338</v>
      </c>
      <c r="N3892" s="10" t="s">
        <v>3415</v>
      </c>
      <c r="O3892" s="10" t="s">
        <v>3416</v>
      </c>
      <c r="P3892" s="16">
        <v>1</v>
      </c>
      <c r="Q3892" s="16">
        <v>4600</v>
      </c>
      <c r="R3892" s="16">
        <v>4600</v>
      </c>
      <c r="S3892" s="16">
        <f t="shared" si="69"/>
        <v>0</v>
      </c>
      <c r="T3892" s="10"/>
      <c r="U3892" s="10">
        <v>40</v>
      </c>
      <c r="V3892" s="10"/>
      <c r="W3892" s="4"/>
      <c r="X3892" s="3" t="s">
        <v>34</v>
      </c>
      <c r="Y3892" s="3"/>
    </row>
    <row r="3893" s="2" customFormat="1" customHeight="1" spans="1:25">
      <c r="A3893" s="16">
        <v>3930</v>
      </c>
      <c r="B3893" s="16" t="s">
        <v>14142</v>
      </c>
      <c r="C3893" s="10" t="s">
        <v>16306</v>
      </c>
      <c r="D3893" s="16" t="s">
        <v>280</v>
      </c>
      <c r="E3893" s="16" t="s">
        <v>16550</v>
      </c>
      <c r="F3893" s="120" t="s">
        <v>16551</v>
      </c>
      <c r="G3893" s="10">
        <v>13834101311</v>
      </c>
      <c r="H3893" s="16" t="s">
        <v>16552</v>
      </c>
      <c r="I3893" s="120" t="s">
        <v>16553</v>
      </c>
      <c r="J3893" s="10" t="str">
        <f t="shared" si="70"/>
        <v>正确</v>
      </c>
      <c r="K3893" s="124" t="s">
        <v>16554</v>
      </c>
      <c r="L3893" s="16" t="s">
        <v>31</v>
      </c>
      <c r="M3893" s="10" t="s">
        <v>8338</v>
      </c>
      <c r="N3893" s="10" t="s">
        <v>3415</v>
      </c>
      <c r="O3893" s="10" t="s">
        <v>3416</v>
      </c>
      <c r="P3893" s="16">
        <v>1</v>
      </c>
      <c r="Q3893" s="16">
        <v>4600</v>
      </c>
      <c r="R3893" s="16">
        <v>4600</v>
      </c>
      <c r="S3893" s="16">
        <f t="shared" si="69"/>
        <v>0</v>
      </c>
      <c r="T3893" s="10"/>
      <c r="U3893" s="10">
        <v>40</v>
      </c>
      <c r="V3893" s="10"/>
      <c r="W3893" s="4"/>
      <c r="X3893" s="3" t="s">
        <v>53</v>
      </c>
      <c r="Y3893" s="3"/>
    </row>
    <row r="3894" s="2" customFormat="1" customHeight="1" spans="1:25">
      <c r="A3894" s="16">
        <v>3931</v>
      </c>
      <c r="B3894" s="16" t="s">
        <v>14142</v>
      </c>
      <c r="C3894" s="10" t="s">
        <v>16306</v>
      </c>
      <c r="D3894" s="16" t="s">
        <v>280</v>
      </c>
      <c r="E3894" s="16" t="s">
        <v>16555</v>
      </c>
      <c r="F3894" s="10" t="s">
        <v>16556</v>
      </c>
      <c r="G3894" s="10">
        <v>13834107800</v>
      </c>
      <c r="H3894" s="16" t="s">
        <v>16557</v>
      </c>
      <c r="I3894" s="120" t="s">
        <v>16558</v>
      </c>
      <c r="J3894" s="10" t="str">
        <f t="shared" si="70"/>
        <v>正确</v>
      </c>
      <c r="K3894" s="16" t="s">
        <v>3250</v>
      </c>
      <c r="L3894" s="16" t="s">
        <v>31</v>
      </c>
      <c r="M3894" s="10" t="s">
        <v>8338</v>
      </c>
      <c r="N3894" s="10" t="s">
        <v>3415</v>
      </c>
      <c r="O3894" s="10" t="s">
        <v>3416</v>
      </c>
      <c r="P3894" s="16">
        <v>1</v>
      </c>
      <c r="Q3894" s="16">
        <v>4600</v>
      </c>
      <c r="R3894" s="16">
        <v>4600</v>
      </c>
      <c r="S3894" s="16">
        <f t="shared" si="69"/>
        <v>0</v>
      </c>
      <c r="T3894" s="10"/>
      <c r="U3894" s="10">
        <v>40</v>
      </c>
      <c r="V3894" s="10"/>
      <c r="W3894" s="4"/>
      <c r="X3894" s="3"/>
      <c r="Y3894" s="3"/>
    </row>
    <row r="3895" s="2" customFormat="1" customHeight="1" spans="1:25">
      <c r="A3895" s="16">
        <v>3932</v>
      </c>
      <c r="B3895" s="16" t="s">
        <v>14142</v>
      </c>
      <c r="C3895" s="10" t="s">
        <v>16306</v>
      </c>
      <c r="D3895" s="16" t="s">
        <v>280</v>
      </c>
      <c r="E3895" s="16" t="s">
        <v>16559</v>
      </c>
      <c r="F3895" s="120" t="s">
        <v>16560</v>
      </c>
      <c r="G3895" s="10">
        <v>13835974963</v>
      </c>
      <c r="H3895" s="16" t="s">
        <v>16561</v>
      </c>
      <c r="I3895" s="120" t="s">
        <v>16562</v>
      </c>
      <c r="J3895" s="10" t="str">
        <f t="shared" si="70"/>
        <v>正确</v>
      </c>
      <c r="K3895" s="124" t="s">
        <v>16563</v>
      </c>
      <c r="L3895" s="16" t="s">
        <v>31</v>
      </c>
      <c r="M3895" s="10" t="s">
        <v>8338</v>
      </c>
      <c r="N3895" s="10" t="s">
        <v>3415</v>
      </c>
      <c r="O3895" s="10" t="s">
        <v>3416</v>
      </c>
      <c r="P3895" s="16">
        <v>1</v>
      </c>
      <c r="Q3895" s="16">
        <v>4600</v>
      </c>
      <c r="R3895" s="16">
        <v>4600</v>
      </c>
      <c r="S3895" s="16">
        <f t="shared" si="69"/>
        <v>0</v>
      </c>
      <c r="T3895" s="10"/>
      <c r="U3895" s="10">
        <v>40</v>
      </c>
      <c r="V3895" s="10"/>
      <c r="W3895" s="4"/>
      <c r="X3895" s="3" t="s">
        <v>53</v>
      </c>
      <c r="Y3895" s="3"/>
    </row>
    <row r="3896" s="2" customFormat="1" customHeight="1" spans="1:25">
      <c r="A3896" s="16">
        <v>3933</v>
      </c>
      <c r="B3896" s="16" t="s">
        <v>14142</v>
      </c>
      <c r="C3896" s="10" t="s">
        <v>16306</v>
      </c>
      <c r="D3896" s="16" t="s">
        <v>280</v>
      </c>
      <c r="E3896" s="16" t="s">
        <v>16564</v>
      </c>
      <c r="F3896" s="120" t="s">
        <v>16565</v>
      </c>
      <c r="G3896" s="10">
        <v>18435975358</v>
      </c>
      <c r="H3896" s="16" t="s">
        <v>16564</v>
      </c>
      <c r="I3896" s="120" t="s">
        <v>16566</v>
      </c>
      <c r="J3896" s="10" t="str">
        <f t="shared" si="70"/>
        <v>正确</v>
      </c>
      <c r="K3896" s="124" t="s">
        <v>16567</v>
      </c>
      <c r="L3896" s="16" t="s">
        <v>31</v>
      </c>
      <c r="M3896" s="10" t="s">
        <v>8338</v>
      </c>
      <c r="N3896" s="10" t="s">
        <v>3415</v>
      </c>
      <c r="O3896" s="10" t="s">
        <v>3416</v>
      </c>
      <c r="P3896" s="16">
        <v>1</v>
      </c>
      <c r="Q3896" s="16">
        <v>4600</v>
      </c>
      <c r="R3896" s="16">
        <v>4600</v>
      </c>
      <c r="S3896" s="16">
        <f t="shared" si="69"/>
        <v>0</v>
      </c>
      <c r="T3896" s="10"/>
      <c r="U3896" s="10">
        <v>40</v>
      </c>
      <c r="V3896" s="10"/>
      <c r="W3896" s="4"/>
      <c r="X3896" s="3" t="s">
        <v>34</v>
      </c>
      <c r="Y3896" s="3"/>
    </row>
    <row r="3897" s="2" customFormat="1" customHeight="1" spans="1:25">
      <c r="A3897" s="16">
        <v>3934</v>
      </c>
      <c r="B3897" s="16" t="s">
        <v>14142</v>
      </c>
      <c r="C3897" s="10" t="s">
        <v>16306</v>
      </c>
      <c r="D3897" s="16" t="s">
        <v>280</v>
      </c>
      <c r="E3897" s="16" t="s">
        <v>16546</v>
      </c>
      <c r="F3897" s="120" t="s">
        <v>16568</v>
      </c>
      <c r="G3897" s="10">
        <v>15035956988</v>
      </c>
      <c r="H3897" s="16" t="s">
        <v>16546</v>
      </c>
      <c r="I3897" s="120" t="s">
        <v>16569</v>
      </c>
      <c r="J3897" s="10" t="str">
        <f t="shared" si="70"/>
        <v>正确</v>
      </c>
      <c r="K3897" s="124" t="s">
        <v>16570</v>
      </c>
      <c r="L3897" s="16" t="s">
        <v>31</v>
      </c>
      <c r="M3897" s="10" t="s">
        <v>8338</v>
      </c>
      <c r="N3897" s="10" t="s">
        <v>3415</v>
      </c>
      <c r="O3897" s="10" t="s">
        <v>3416</v>
      </c>
      <c r="P3897" s="16">
        <v>1</v>
      </c>
      <c r="Q3897" s="16">
        <v>4600</v>
      </c>
      <c r="R3897" s="16">
        <v>4600</v>
      </c>
      <c r="S3897" s="16">
        <f t="shared" si="69"/>
        <v>0</v>
      </c>
      <c r="T3897" s="10"/>
      <c r="U3897" s="10">
        <v>40</v>
      </c>
      <c r="V3897" s="10"/>
      <c r="W3897" s="4"/>
      <c r="X3897" s="3" t="s">
        <v>34</v>
      </c>
      <c r="Y3897" s="3"/>
    </row>
    <row r="3898" s="2" customFormat="1" customHeight="1" spans="1:25">
      <c r="A3898" s="16">
        <v>3935</v>
      </c>
      <c r="B3898" s="16" t="s">
        <v>14142</v>
      </c>
      <c r="C3898" s="10" t="s">
        <v>16306</v>
      </c>
      <c r="D3898" s="16" t="s">
        <v>280</v>
      </c>
      <c r="E3898" s="16" t="s">
        <v>11520</v>
      </c>
      <c r="F3898" s="120" t="s">
        <v>16571</v>
      </c>
      <c r="G3898" s="10">
        <v>18835907081</v>
      </c>
      <c r="H3898" s="16" t="s">
        <v>11520</v>
      </c>
      <c r="I3898" s="120" t="s">
        <v>16572</v>
      </c>
      <c r="J3898" s="10" t="str">
        <f t="shared" si="70"/>
        <v>正确</v>
      </c>
      <c r="K3898" s="124" t="s">
        <v>16573</v>
      </c>
      <c r="L3898" s="16" t="s">
        <v>31</v>
      </c>
      <c r="M3898" s="10" t="s">
        <v>8338</v>
      </c>
      <c r="N3898" s="10" t="s">
        <v>3415</v>
      </c>
      <c r="O3898" s="10" t="s">
        <v>3416</v>
      </c>
      <c r="P3898" s="16">
        <v>1</v>
      </c>
      <c r="Q3898" s="16">
        <v>4600</v>
      </c>
      <c r="R3898" s="16">
        <v>4600</v>
      </c>
      <c r="S3898" s="16">
        <f t="shared" si="69"/>
        <v>0</v>
      </c>
      <c r="T3898" s="10"/>
      <c r="U3898" s="10">
        <v>40</v>
      </c>
      <c r="V3898" s="10"/>
      <c r="W3898" s="4"/>
      <c r="X3898" s="3" t="s">
        <v>329</v>
      </c>
      <c r="Y3898" s="3"/>
    </row>
    <row r="3899" s="2" customFormat="1" customHeight="1" spans="1:25">
      <c r="A3899" s="16">
        <v>3936</v>
      </c>
      <c r="B3899" s="16" t="s">
        <v>14142</v>
      </c>
      <c r="C3899" s="10" t="s">
        <v>16306</v>
      </c>
      <c r="D3899" s="16" t="s">
        <v>280</v>
      </c>
      <c r="E3899" s="16" t="s">
        <v>16574</v>
      </c>
      <c r="F3899" s="120" t="s">
        <v>16575</v>
      </c>
      <c r="G3899" s="10">
        <v>15935908707</v>
      </c>
      <c r="H3899" s="16" t="s">
        <v>16574</v>
      </c>
      <c r="I3899" s="120" t="s">
        <v>16576</v>
      </c>
      <c r="J3899" s="10" t="str">
        <f t="shared" si="70"/>
        <v>正确</v>
      </c>
      <c r="K3899" s="124" t="s">
        <v>16577</v>
      </c>
      <c r="L3899" s="16" t="s">
        <v>31</v>
      </c>
      <c r="M3899" s="10" t="s">
        <v>8338</v>
      </c>
      <c r="N3899" s="10" t="s">
        <v>3415</v>
      </c>
      <c r="O3899" s="10" t="s">
        <v>3416</v>
      </c>
      <c r="P3899" s="16">
        <v>1</v>
      </c>
      <c r="Q3899" s="16">
        <v>4600</v>
      </c>
      <c r="R3899" s="16">
        <v>4600</v>
      </c>
      <c r="S3899" s="16">
        <f t="shared" si="69"/>
        <v>0</v>
      </c>
      <c r="T3899" s="10"/>
      <c r="U3899" s="10">
        <v>40</v>
      </c>
      <c r="V3899" s="10"/>
      <c r="W3899" s="4"/>
      <c r="X3899" s="3" t="s">
        <v>81</v>
      </c>
      <c r="Y3899" s="3"/>
    </row>
    <row r="3900" s="2" customFormat="1" customHeight="1" spans="1:25">
      <c r="A3900" s="16">
        <v>3937</v>
      </c>
      <c r="B3900" s="16" t="s">
        <v>14142</v>
      </c>
      <c r="C3900" s="10" t="s">
        <v>16306</v>
      </c>
      <c r="D3900" s="16" t="s">
        <v>280</v>
      </c>
      <c r="E3900" s="16" t="s">
        <v>16578</v>
      </c>
      <c r="F3900" s="120" t="s">
        <v>16579</v>
      </c>
      <c r="G3900" s="10">
        <v>18434928363</v>
      </c>
      <c r="H3900" s="16" t="s">
        <v>16578</v>
      </c>
      <c r="I3900" s="120" t="s">
        <v>16580</v>
      </c>
      <c r="J3900" s="10" t="str">
        <f t="shared" si="70"/>
        <v>错误</v>
      </c>
      <c r="K3900" s="124" t="s">
        <v>16581</v>
      </c>
      <c r="L3900" s="16" t="s">
        <v>31</v>
      </c>
      <c r="M3900" s="10" t="s">
        <v>8338</v>
      </c>
      <c r="N3900" s="10" t="s">
        <v>3415</v>
      </c>
      <c r="O3900" s="10" t="s">
        <v>3416</v>
      </c>
      <c r="P3900" s="16">
        <v>1</v>
      </c>
      <c r="Q3900" s="16">
        <v>4600</v>
      </c>
      <c r="R3900" s="16">
        <v>4600</v>
      </c>
      <c r="S3900" s="16">
        <f t="shared" si="69"/>
        <v>0</v>
      </c>
      <c r="T3900" s="10"/>
      <c r="U3900" s="10">
        <v>40</v>
      </c>
      <c r="V3900" s="10"/>
      <c r="W3900" s="4"/>
      <c r="X3900" s="3" t="s">
        <v>329</v>
      </c>
      <c r="Y3900" s="3"/>
    </row>
    <row r="3901" s="2" customFormat="1" customHeight="1" spans="1:25">
      <c r="A3901" s="16">
        <v>3938</v>
      </c>
      <c r="B3901" s="16" t="s">
        <v>14142</v>
      </c>
      <c r="C3901" s="10" t="s">
        <v>16306</v>
      </c>
      <c r="D3901" s="16" t="s">
        <v>280</v>
      </c>
      <c r="E3901" s="16" t="s">
        <v>16582</v>
      </c>
      <c r="F3901" s="120" t="s">
        <v>16583</v>
      </c>
      <c r="G3901" s="10">
        <v>13753977588</v>
      </c>
      <c r="H3901" s="16" t="s">
        <v>16582</v>
      </c>
      <c r="I3901" s="120" t="s">
        <v>16584</v>
      </c>
      <c r="J3901" s="10" t="str">
        <f t="shared" si="70"/>
        <v>正确</v>
      </c>
      <c r="K3901" s="124" t="s">
        <v>16585</v>
      </c>
      <c r="L3901" s="16" t="s">
        <v>31</v>
      </c>
      <c r="M3901" s="10" t="s">
        <v>8338</v>
      </c>
      <c r="N3901" s="10" t="s">
        <v>3415</v>
      </c>
      <c r="O3901" s="10" t="s">
        <v>3416</v>
      </c>
      <c r="P3901" s="16">
        <v>1</v>
      </c>
      <c r="Q3901" s="16">
        <v>4600</v>
      </c>
      <c r="R3901" s="16">
        <v>4600</v>
      </c>
      <c r="S3901" s="16">
        <f t="shared" si="69"/>
        <v>0</v>
      </c>
      <c r="T3901" s="10"/>
      <c r="U3901" s="10">
        <v>40</v>
      </c>
      <c r="V3901" s="16"/>
      <c r="W3901" s="4"/>
      <c r="X3901" s="3" t="s">
        <v>34</v>
      </c>
      <c r="Y3901" s="3"/>
    </row>
    <row r="3902" s="2" customFormat="1" customHeight="1" spans="1:25">
      <c r="A3902" s="16">
        <v>3939</v>
      </c>
      <c r="B3902" s="16" t="s">
        <v>14142</v>
      </c>
      <c r="C3902" s="10" t="s">
        <v>16306</v>
      </c>
      <c r="D3902" s="16" t="s">
        <v>280</v>
      </c>
      <c r="E3902" s="16" t="s">
        <v>16586</v>
      </c>
      <c r="F3902" s="120" t="s">
        <v>16587</v>
      </c>
      <c r="G3902" s="10">
        <v>15234369968</v>
      </c>
      <c r="H3902" s="16" t="s">
        <v>16586</v>
      </c>
      <c r="I3902" s="120" t="s">
        <v>16588</v>
      </c>
      <c r="J3902" s="10" t="str">
        <f t="shared" si="70"/>
        <v>正确</v>
      </c>
      <c r="K3902" s="124" t="s">
        <v>16589</v>
      </c>
      <c r="L3902" s="16" t="s">
        <v>31</v>
      </c>
      <c r="M3902" s="10" t="s">
        <v>8338</v>
      </c>
      <c r="N3902" s="10" t="s">
        <v>3415</v>
      </c>
      <c r="O3902" s="10" t="s">
        <v>3416</v>
      </c>
      <c r="P3902" s="16">
        <v>1</v>
      </c>
      <c r="Q3902" s="16">
        <v>4600</v>
      </c>
      <c r="R3902" s="16">
        <v>4600</v>
      </c>
      <c r="S3902" s="16">
        <f t="shared" si="69"/>
        <v>0</v>
      </c>
      <c r="T3902" s="10"/>
      <c r="U3902" s="10">
        <v>40</v>
      </c>
      <c r="V3902" s="10"/>
      <c r="W3902" s="4"/>
      <c r="X3902" s="3" t="s">
        <v>34</v>
      </c>
      <c r="Y3902" s="3"/>
    </row>
    <row r="3903" s="2" customFormat="1" customHeight="1" spans="1:25">
      <c r="A3903" s="16">
        <v>3940</v>
      </c>
      <c r="B3903" s="16" t="s">
        <v>14142</v>
      </c>
      <c r="C3903" s="10" t="s">
        <v>16306</v>
      </c>
      <c r="D3903" s="16" t="s">
        <v>280</v>
      </c>
      <c r="E3903" s="16" t="s">
        <v>16590</v>
      </c>
      <c r="F3903" s="120" t="s">
        <v>16591</v>
      </c>
      <c r="G3903" s="10">
        <v>13803477073</v>
      </c>
      <c r="H3903" s="16" t="s">
        <v>16590</v>
      </c>
      <c r="I3903" s="120" t="s">
        <v>16592</v>
      </c>
      <c r="J3903" s="10" t="str">
        <f t="shared" si="70"/>
        <v>正确</v>
      </c>
      <c r="K3903" s="124" t="s">
        <v>16593</v>
      </c>
      <c r="L3903" s="16" t="s">
        <v>31</v>
      </c>
      <c r="M3903" s="10" t="s">
        <v>8338</v>
      </c>
      <c r="N3903" s="10" t="s">
        <v>3415</v>
      </c>
      <c r="O3903" s="10" t="s">
        <v>3416</v>
      </c>
      <c r="P3903" s="16">
        <v>1</v>
      </c>
      <c r="Q3903" s="16">
        <v>4600</v>
      </c>
      <c r="R3903" s="16">
        <v>4600</v>
      </c>
      <c r="S3903" s="16">
        <f t="shared" si="69"/>
        <v>0</v>
      </c>
      <c r="T3903" s="10"/>
      <c r="U3903" s="10">
        <v>40</v>
      </c>
      <c r="V3903" s="10"/>
      <c r="W3903" s="4"/>
      <c r="X3903" s="3" t="s">
        <v>34</v>
      </c>
      <c r="Y3903" s="3"/>
    </row>
    <row r="3904" s="2" customFormat="1" customHeight="1" spans="1:25">
      <c r="A3904" s="16">
        <v>3941</v>
      </c>
      <c r="B3904" s="16" t="s">
        <v>14142</v>
      </c>
      <c r="C3904" s="10" t="s">
        <v>16306</v>
      </c>
      <c r="D3904" s="16" t="s">
        <v>280</v>
      </c>
      <c r="E3904" s="16" t="s">
        <v>16594</v>
      </c>
      <c r="F3904" s="120" t="s">
        <v>16595</v>
      </c>
      <c r="G3904" s="10">
        <v>13834100675</v>
      </c>
      <c r="H3904" s="16" t="s">
        <v>16594</v>
      </c>
      <c r="I3904" s="120" t="s">
        <v>16596</v>
      </c>
      <c r="J3904" s="10" t="str">
        <f t="shared" si="70"/>
        <v>正确</v>
      </c>
      <c r="K3904" s="124" t="s">
        <v>16597</v>
      </c>
      <c r="L3904" s="16" t="s">
        <v>31</v>
      </c>
      <c r="M3904" s="10" t="s">
        <v>8338</v>
      </c>
      <c r="N3904" s="10" t="s">
        <v>3415</v>
      </c>
      <c r="O3904" s="10" t="s">
        <v>3416</v>
      </c>
      <c r="P3904" s="16">
        <v>1</v>
      </c>
      <c r="Q3904" s="16">
        <v>4600</v>
      </c>
      <c r="R3904" s="16">
        <v>4600</v>
      </c>
      <c r="S3904" s="16">
        <f t="shared" si="69"/>
        <v>0</v>
      </c>
      <c r="T3904" s="10"/>
      <c r="U3904" s="10">
        <v>40</v>
      </c>
      <c r="V3904" s="10"/>
      <c r="W3904" s="4"/>
      <c r="X3904" s="3" t="s">
        <v>53</v>
      </c>
      <c r="Y3904" s="3"/>
    </row>
    <row r="3905" s="2" customFormat="1" customHeight="1" spans="1:25">
      <c r="A3905" s="16">
        <v>3942</v>
      </c>
      <c r="B3905" s="16" t="s">
        <v>14142</v>
      </c>
      <c r="C3905" s="10" t="s">
        <v>16306</v>
      </c>
      <c r="D3905" s="16" t="s">
        <v>280</v>
      </c>
      <c r="E3905" s="16" t="s">
        <v>16598</v>
      </c>
      <c r="F3905" s="120" t="s">
        <v>16599</v>
      </c>
      <c r="G3905" s="10">
        <v>13994967486</v>
      </c>
      <c r="H3905" s="16" t="s">
        <v>16598</v>
      </c>
      <c r="I3905" s="120" t="s">
        <v>16600</v>
      </c>
      <c r="J3905" s="10" t="str">
        <f t="shared" si="70"/>
        <v>正确</v>
      </c>
      <c r="K3905" s="124" t="s">
        <v>16601</v>
      </c>
      <c r="L3905" s="16" t="s">
        <v>31</v>
      </c>
      <c r="M3905" s="10" t="s">
        <v>8338</v>
      </c>
      <c r="N3905" s="10" t="s">
        <v>3415</v>
      </c>
      <c r="O3905" s="10" t="s">
        <v>3416</v>
      </c>
      <c r="P3905" s="16">
        <v>1</v>
      </c>
      <c r="Q3905" s="16">
        <v>4600</v>
      </c>
      <c r="R3905" s="16">
        <v>4600</v>
      </c>
      <c r="S3905" s="16">
        <f t="shared" si="69"/>
        <v>0</v>
      </c>
      <c r="T3905" s="10"/>
      <c r="U3905" s="10">
        <v>40</v>
      </c>
      <c r="V3905" s="10"/>
      <c r="W3905" s="4"/>
      <c r="X3905" s="3" t="s">
        <v>34</v>
      </c>
      <c r="Y3905" s="3"/>
    </row>
    <row r="3906" s="2" customFormat="1" customHeight="1" spans="1:25">
      <c r="A3906" s="16">
        <v>3943</v>
      </c>
      <c r="B3906" s="16" t="s">
        <v>14142</v>
      </c>
      <c r="C3906" s="10" t="s">
        <v>16306</v>
      </c>
      <c r="D3906" s="16" t="s">
        <v>280</v>
      </c>
      <c r="E3906" s="16" t="s">
        <v>16602</v>
      </c>
      <c r="F3906" s="120" t="s">
        <v>16603</v>
      </c>
      <c r="G3906" s="10">
        <v>13935993138</v>
      </c>
      <c r="H3906" s="16" t="s">
        <v>16602</v>
      </c>
      <c r="I3906" s="120" t="s">
        <v>16604</v>
      </c>
      <c r="J3906" s="10" t="str">
        <f t="shared" si="70"/>
        <v>正确</v>
      </c>
      <c r="K3906" s="124" t="s">
        <v>16605</v>
      </c>
      <c r="L3906" s="16" t="s">
        <v>31</v>
      </c>
      <c r="M3906" s="10" t="s">
        <v>8338</v>
      </c>
      <c r="N3906" s="10" t="s">
        <v>3415</v>
      </c>
      <c r="O3906" s="10" t="s">
        <v>3416</v>
      </c>
      <c r="P3906" s="16">
        <v>1</v>
      </c>
      <c r="Q3906" s="16">
        <v>4600</v>
      </c>
      <c r="R3906" s="16">
        <v>4600</v>
      </c>
      <c r="S3906" s="16">
        <f t="shared" si="69"/>
        <v>0</v>
      </c>
      <c r="T3906" s="10"/>
      <c r="U3906" s="10">
        <v>40</v>
      </c>
      <c r="V3906" s="10"/>
      <c r="W3906" s="4"/>
      <c r="X3906" s="3" t="s">
        <v>329</v>
      </c>
      <c r="Y3906" s="3"/>
    </row>
    <row r="3907" s="2" customFormat="1" customHeight="1" spans="1:25">
      <c r="A3907" s="16">
        <v>3944</v>
      </c>
      <c r="B3907" s="16" t="s">
        <v>14142</v>
      </c>
      <c r="C3907" s="10" t="s">
        <v>16306</v>
      </c>
      <c r="D3907" s="16" t="s">
        <v>280</v>
      </c>
      <c r="E3907" s="16" t="s">
        <v>16606</v>
      </c>
      <c r="F3907" s="120" t="s">
        <v>16607</v>
      </c>
      <c r="G3907" s="10">
        <v>13935993138</v>
      </c>
      <c r="H3907" s="16" t="s">
        <v>16608</v>
      </c>
      <c r="I3907" s="120" t="s">
        <v>16609</v>
      </c>
      <c r="J3907" s="10" t="str">
        <f t="shared" si="70"/>
        <v>正确</v>
      </c>
      <c r="K3907" s="124" t="s">
        <v>16610</v>
      </c>
      <c r="L3907" s="16" t="s">
        <v>31</v>
      </c>
      <c r="M3907" s="10" t="s">
        <v>8338</v>
      </c>
      <c r="N3907" s="10" t="s">
        <v>3415</v>
      </c>
      <c r="O3907" s="10" t="s">
        <v>3416</v>
      </c>
      <c r="P3907" s="16">
        <v>1</v>
      </c>
      <c r="Q3907" s="16">
        <v>4600</v>
      </c>
      <c r="R3907" s="16">
        <v>4600</v>
      </c>
      <c r="S3907" s="16">
        <f t="shared" si="69"/>
        <v>0</v>
      </c>
      <c r="T3907" s="10"/>
      <c r="U3907" s="10">
        <v>40</v>
      </c>
      <c r="V3907" s="10"/>
      <c r="W3907" s="4"/>
      <c r="X3907" s="3" t="s">
        <v>53</v>
      </c>
      <c r="Y3907" s="3"/>
    </row>
    <row r="3908" s="2" customFormat="1" customHeight="1" spans="1:25">
      <c r="A3908" s="16">
        <v>3945</v>
      </c>
      <c r="B3908" s="16" t="s">
        <v>14142</v>
      </c>
      <c r="C3908" s="10" t="s">
        <v>16306</v>
      </c>
      <c r="D3908" s="16" t="s">
        <v>280</v>
      </c>
      <c r="E3908" s="16" t="s">
        <v>16611</v>
      </c>
      <c r="F3908" s="120" t="s">
        <v>16612</v>
      </c>
      <c r="G3908" s="10">
        <v>18503596233</v>
      </c>
      <c r="H3908" s="16" t="s">
        <v>16611</v>
      </c>
      <c r="I3908" s="10" t="s">
        <v>16613</v>
      </c>
      <c r="J3908" s="10" t="str">
        <f t="shared" si="70"/>
        <v>正确</v>
      </c>
      <c r="K3908" s="124" t="s">
        <v>16614</v>
      </c>
      <c r="L3908" s="16" t="s">
        <v>31</v>
      </c>
      <c r="M3908" s="10" t="s">
        <v>8338</v>
      </c>
      <c r="N3908" s="10" t="s">
        <v>3415</v>
      </c>
      <c r="O3908" s="10" t="s">
        <v>3416</v>
      </c>
      <c r="P3908" s="16">
        <v>1</v>
      </c>
      <c r="Q3908" s="16">
        <v>4600</v>
      </c>
      <c r="R3908" s="16">
        <v>4600</v>
      </c>
      <c r="S3908" s="16">
        <f t="shared" si="69"/>
        <v>0</v>
      </c>
      <c r="T3908" s="10"/>
      <c r="U3908" s="10">
        <v>40</v>
      </c>
      <c r="V3908" s="10"/>
      <c r="W3908" s="4"/>
      <c r="X3908" s="3" t="s">
        <v>34</v>
      </c>
      <c r="Y3908" s="3"/>
    </row>
    <row r="3909" s="2" customFormat="1" customHeight="1" spans="1:25">
      <c r="A3909" s="16">
        <v>3946</v>
      </c>
      <c r="B3909" s="16" t="s">
        <v>14142</v>
      </c>
      <c r="C3909" s="10" t="s">
        <v>16306</v>
      </c>
      <c r="D3909" s="16" t="s">
        <v>280</v>
      </c>
      <c r="E3909" s="16" t="s">
        <v>16615</v>
      </c>
      <c r="F3909" s="10" t="s">
        <v>16616</v>
      </c>
      <c r="G3909" s="10">
        <v>15151461236</v>
      </c>
      <c r="H3909" s="16" t="s">
        <v>16615</v>
      </c>
      <c r="I3909" s="120" t="s">
        <v>16617</v>
      </c>
      <c r="J3909" s="10" t="str">
        <f t="shared" si="70"/>
        <v>正确</v>
      </c>
      <c r="K3909" s="124" t="s">
        <v>16618</v>
      </c>
      <c r="L3909" s="16" t="s">
        <v>31</v>
      </c>
      <c r="M3909" s="10" t="s">
        <v>8338</v>
      </c>
      <c r="N3909" s="10" t="s">
        <v>3415</v>
      </c>
      <c r="O3909" s="10" t="s">
        <v>3416</v>
      </c>
      <c r="P3909" s="16">
        <v>1</v>
      </c>
      <c r="Q3909" s="16">
        <v>4600</v>
      </c>
      <c r="R3909" s="16">
        <v>4600</v>
      </c>
      <c r="S3909" s="16">
        <f t="shared" si="69"/>
        <v>0</v>
      </c>
      <c r="T3909" s="10"/>
      <c r="U3909" s="10">
        <v>40</v>
      </c>
      <c r="V3909" s="10"/>
      <c r="W3909" s="4"/>
      <c r="X3909" s="3" t="s">
        <v>34</v>
      </c>
      <c r="Y3909" s="3"/>
    </row>
    <row r="3910" s="2" customFormat="1" customHeight="1" spans="1:25">
      <c r="A3910" s="16">
        <v>3947</v>
      </c>
      <c r="B3910" s="16" t="s">
        <v>14142</v>
      </c>
      <c r="C3910" s="10" t="s">
        <v>16306</v>
      </c>
      <c r="D3910" s="16" t="s">
        <v>294</v>
      </c>
      <c r="E3910" s="16" t="s">
        <v>16619</v>
      </c>
      <c r="F3910" s="120" t="s">
        <v>16620</v>
      </c>
      <c r="G3910" s="10">
        <v>13835868289</v>
      </c>
      <c r="H3910" s="16" t="s">
        <v>16619</v>
      </c>
      <c r="I3910" s="120" t="s">
        <v>16621</v>
      </c>
      <c r="J3910" s="10" t="str">
        <f t="shared" si="70"/>
        <v>正确</v>
      </c>
      <c r="K3910" s="124" t="s">
        <v>16622</v>
      </c>
      <c r="L3910" s="16" t="s">
        <v>31</v>
      </c>
      <c r="M3910" s="10" t="s">
        <v>8338</v>
      </c>
      <c r="N3910" s="10" t="s">
        <v>3415</v>
      </c>
      <c r="O3910" s="10" t="s">
        <v>3416</v>
      </c>
      <c r="P3910" s="16">
        <v>1</v>
      </c>
      <c r="Q3910" s="16">
        <v>4600</v>
      </c>
      <c r="R3910" s="16">
        <v>4600</v>
      </c>
      <c r="S3910" s="16">
        <f t="shared" si="69"/>
        <v>0</v>
      </c>
      <c r="T3910" s="10"/>
      <c r="U3910" s="10">
        <v>40</v>
      </c>
      <c r="V3910" s="10"/>
      <c r="W3910" s="4"/>
      <c r="X3910" s="3" t="s">
        <v>53</v>
      </c>
      <c r="Y3910" s="3"/>
    </row>
    <row r="3911" s="2" customFormat="1" customHeight="1" spans="1:25">
      <c r="A3911" s="16">
        <v>3948</v>
      </c>
      <c r="B3911" s="16" t="s">
        <v>14142</v>
      </c>
      <c r="C3911" s="10" t="s">
        <v>16306</v>
      </c>
      <c r="D3911" s="16" t="s">
        <v>294</v>
      </c>
      <c r="E3911" s="16" t="s">
        <v>16623</v>
      </c>
      <c r="F3911" s="120" t="s">
        <v>16624</v>
      </c>
      <c r="G3911" s="10">
        <v>13466992281</v>
      </c>
      <c r="H3911" s="16" t="s">
        <v>16623</v>
      </c>
      <c r="I3911" s="120" t="s">
        <v>16625</v>
      </c>
      <c r="J3911" s="10" t="str">
        <f t="shared" si="70"/>
        <v>正确</v>
      </c>
      <c r="K3911" s="124" t="s">
        <v>16626</v>
      </c>
      <c r="L3911" s="16" t="s">
        <v>31</v>
      </c>
      <c r="M3911" s="10" t="s">
        <v>8338</v>
      </c>
      <c r="N3911" s="10" t="s">
        <v>3415</v>
      </c>
      <c r="O3911" s="10" t="s">
        <v>3416</v>
      </c>
      <c r="P3911" s="16">
        <v>1</v>
      </c>
      <c r="Q3911" s="16">
        <v>4600</v>
      </c>
      <c r="R3911" s="16">
        <v>4600</v>
      </c>
      <c r="S3911" s="16">
        <f t="shared" si="69"/>
        <v>0</v>
      </c>
      <c r="T3911" s="10"/>
      <c r="U3911" s="10">
        <v>40</v>
      </c>
      <c r="V3911" s="10"/>
      <c r="W3911" s="4"/>
      <c r="X3911" s="3" t="s">
        <v>34</v>
      </c>
      <c r="Y3911" s="3"/>
    </row>
    <row r="3912" s="2" customFormat="1" customHeight="1" spans="1:25">
      <c r="A3912" s="16">
        <v>3949</v>
      </c>
      <c r="B3912" s="16" t="s">
        <v>14142</v>
      </c>
      <c r="C3912" s="10" t="s">
        <v>16306</v>
      </c>
      <c r="D3912" s="16" t="s">
        <v>294</v>
      </c>
      <c r="E3912" s="16" t="s">
        <v>16627</v>
      </c>
      <c r="F3912" s="120" t="s">
        <v>16628</v>
      </c>
      <c r="G3912" s="10">
        <v>13753974420</v>
      </c>
      <c r="H3912" s="16" t="s">
        <v>16627</v>
      </c>
      <c r="I3912" s="120" t="s">
        <v>16629</v>
      </c>
      <c r="J3912" s="10" t="str">
        <f t="shared" si="70"/>
        <v>正确</v>
      </c>
      <c r="K3912" s="124" t="s">
        <v>16630</v>
      </c>
      <c r="L3912" s="16" t="s">
        <v>31</v>
      </c>
      <c r="M3912" s="10" t="s">
        <v>8338</v>
      </c>
      <c r="N3912" s="10" t="s">
        <v>3415</v>
      </c>
      <c r="O3912" s="10" t="s">
        <v>3416</v>
      </c>
      <c r="P3912" s="16">
        <v>1</v>
      </c>
      <c r="Q3912" s="16">
        <v>4600</v>
      </c>
      <c r="R3912" s="16">
        <v>4600</v>
      </c>
      <c r="S3912" s="16">
        <f t="shared" si="69"/>
        <v>0</v>
      </c>
      <c r="T3912" s="10"/>
      <c r="U3912" s="10">
        <v>40</v>
      </c>
      <c r="V3912" s="10"/>
      <c r="W3912" s="4"/>
      <c r="X3912" s="3" t="s">
        <v>34</v>
      </c>
      <c r="Y3912" s="3"/>
    </row>
    <row r="3913" s="2" customFormat="1" customHeight="1" spans="1:25">
      <c r="A3913" s="16">
        <v>3950</v>
      </c>
      <c r="B3913" s="16" t="s">
        <v>14142</v>
      </c>
      <c r="C3913" s="10" t="s">
        <v>16306</v>
      </c>
      <c r="D3913" s="16" t="s">
        <v>294</v>
      </c>
      <c r="E3913" s="16" t="s">
        <v>16631</v>
      </c>
      <c r="F3913" s="10" t="s">
        <v>16632</v>
      </c>
      <c r="G3913" s="10">
        <v>15235677656</v>
      </c>
      <c r="H3913" s="16" t="s">
        <v>16631</v>
      </c>
      <c r="I3913" s="120" t="s">
        <v>16633</v>
      </c>
      <c r="J3913" s="10" t="str">
        <f t="shared" si="70"/>
        <v>正确</v>
      </c>
      <c r="K3913" s="124" t="s">
        <v>16634</v>
      </c>
      <c r="L3913" s="16" t="s">
        <v>31</v>
      </c>
      <c r="M3913" s="10" t="s">
        <v>8338</v>
      </c>
      <c r="N3913" s="10" t="s">
        <v>3415</v>
      </c>
      <c r="O3913" s="10" t="s">
        <v>3416</v>
      </c>
      <c r="P3913" s="16">
        <v>1</v>
      </c>
      <c r="Q3913" s="16">
        <v>4600</v>
      </c>
      <c r="R3913" s="16">
        <v>4600</v>
      </c>
      <c r="S3913" s="16">
        <f t="shared" si="69"/>
        <v>0</v>
      </c>
      <c r="T3913" s="10"/>
      <c r="U3913" s="10">
        <v>40</v>
      </c>
      <c r="V3913" s="10"/>
      <c r="W3913" s="4"/>
      <c r="X3913" s="3" t="s">
        <v>34</v>
      </c>
      <c r="Y3913" s="3"/>
    </row>
    <row r="3914" s="2" customFormat="1" customHeight="1" spans="1:25">
      <c r="A3914" s="16">
        <v>3951</v>
      </c>
      <c r="B3914" s="16" t="s">
        <v>14142</v>
      </c>
      <c r="C3914" s="10" t="s">
        <v>16306</v>
      </c>
      <c r="D3914" s="16" t="s">
        <v>294</v>
      </c>
      <c r="E3914" s="16" t="s">
        <v>16635</v>
      </c>
      <c r="F3914" s="120" t="s">
        <v>16636</v>
      </c>
      <c r="G3914" s="10">
        <v>13994889975</v>
      </c>
      <c r="H3914" s="16" t="s">
        <v>16635</v>
      </c>
      <c r="I3914" s="120" t="s">
        <v>16637</v>
      </c>
      <c r="J3914" s="10" t="str">
        <f t="shared" si="70"/>
        <v>正确</v>
      </c>
      <c r="K3914" s="124" t="s">
        <v>16638</v>
      </c>
      <c r="L3914" s="16" t="s">
        <v>31</v>
      </c>
      <c r="M3914" s="10" t="s">
        <v>8338</v>
      </c>
      <c r="N3914" s="10" t="s">
        <v>3415</v>
      </c>
      <c r="O3914" s="10" t="s">
        <v>3416</v>
      </c>
      <c r="P3914" s="16">
        <v>1</v>
      </c>
      <c r="Q3914" s="16">
        <v>4600</v>
      </c>
      <c r="R3914" s="16">
        <v>4600</v>
      </c>
      <c r="S3914" s="16">
        <f t="shared" si="69"/>
        <v>0</v>
      </c>
      <c r="T3914" s="10"/>
      <c r="U3914" s="10">
        <v>40</v>
      </c>
      <c r="V3914" s="10"/>
      <c r="W3914" s="4"/>
      <c r="X3914" s="3" t="s">
        <v>34</v>
      </c>
      <c r="Y3914" s="3"/>
    </row>
    <row r="3915" s="2" customFormat="1" customHeight="1" spans="1:25">
      <c r="A3915" s="16">
        <v>3952</v>
      </c>
      <c r="B3915" s="16" t="s">
        <v>14142</v>
      </c>
      <c r="C3915" s="10" t="s">
        <v>16306</v>
      </c>
      <c r="D3915" s="16" t="s">
        <v>294</v>
      </c>
      <c r="E3915" s="16" t="s">
        <v>16639</v>
      </c>
      <c r="F3915" s="120" t="s">
        <v>16640</v>
      </c>
      <c r="G3915" s="10">
        <v>13994965428</v>
      </c>
      <c r="H3915" s="16" t="s">
        <v>16639</v>
      </c>
      <c r="I3915" s="124" t="s">
        <v>16641</v>
      </c>
      <c r="J3915" s="10" t="str">
        <f t="shared" si="70"/>
        <v>正确</v>
      </c>
      <c r="K3915" s="124" t="s">
        <v>16642</v>
      </c>
      <c r="L3915" s="16" t="s">
        <v>31</v>
      </c>
      <c r="M3915" s="10" t="s">
        <v>8338</v>
      </c>
      <c r="N3915" s="10" t="s">
        <v>3415</v>
      </c>
      <c r="O3915" s="10" t="s">
        <v>3416</v>
      </c>
      <c r="P3915" s="16">
        <v>1</v>
      </c>
      <c r="Q3915" s="16">
        <v>4600</v>
      </c>
      <c r="R3915" s="16">
        <v>4600</v>
      </c>
      <c r="S3915" s="16">
        <f t="shared" si="69"/>
        <v>0</v>
      </c>
      <c r="T3915" s="10"/>
      <c r="U3915" s="10">
        <v>40</v>
      </c>
      <c r="V3915" s="16"/>
      <c r="W3915" s="4"/>
      <c r="X3915" s="3" t="s">
        <v>34</v>
      </c>
      <c r="Y3915" s="3"/>
    </row>
    <row r="3916" s="2" customFormat="1" customHeight="1" spans="1:25">
      <c r="A3916" s="16">
        <v>3953</v>
      </c>
      <c r="B3916" s="16" t="s">
        <v>14142</v>
      </c>
      <c r="C3916" s="10" t="s">
        <v>16306</v>
      </c>
      <c r="D3916" s="16" t="s">
        <v>294</v>
      </c>
      <c r="E3916" s="16" t="s">
        <v>16643</v>
      </c>
      <c r="F3916" s="120" t="s">
        <v>16644</v>
      </c>
      <c r="G3916" s="10">
        <v>15235925829</v>
      </c>
      <c r="H3916" s="16" t="s">
        <v>16643</v>
      </c>
      <c r="I3916" s="124" t="s">
        <v>16645</v>
      </c>
      <c r="J3916" s="10" t="str">
        <f t="shared" si="70"/>
        <v>正确</v>
      </c>
      <c r="K3916" s="124" t="s">
        <v>16646</v>
      </c>
      <c r="L3916" s="16" t="s">
        <v>31</v>
      </c>
      <c r="M3916" s="10" t="s">
        <v>8338</v>
      </c>
      <c r="N3916" s="10" t="s">
        <v>3415</v>
      </c>
      <c r="O3916" s="10" t="s">
        <v>3416</v>
      </c>
      <c r="P3916" s="16">
        <v>1</v>
      </c>
      <c r="Q3916" s="16">
        <v>4600</v>
      </c>
      <c r="R3916" s="16">
        <v>4600</v>
      </c>
      <c r="S3916" s="16">
        <f t="shared" si="69"/>
        <v>0</v>
      </c>
      <c r="T3916" s="10"/>
      <c r="U3916" s="10">
        <v>40</v>
      </c>
      <c r="V3916" s="10"/>
      <c r="W3916" s="4"/>
      <c r="X3916" s="3" t="s">
        <v>34</v>
      </c>
      <c r="Y3916" s="3"/>
    </row>
    <row r="3917" s="2" customFormat="1" customHeight="1" spans="1:25">
      <c r="A3917" s="16">
        <v>3954</v>
      </c>
      <c r="B3917" s="16" t="s">
        <v>14142</v>
      </c>
      <c r="C3917" s="10" t="s">
        <v>16306</v>
      </c>
      <c r="D3917" s="16" t="s">
        <v>11035</v>
      </c>
      <c r="E3917" s="16" t="s">
        <v>16647</v>
      </c>
      <c r="F3917" s="120" t="s">
        <v>16648</v>
      </c>
      <c r="G3917" s="10">
        <v>15735636235</v>
      </c>
      <c r="H3917" s="16" t="s">
        <v>16647</v>
      </c>
      <c r="I3917" s="124" t="s">
        <v>16649</v>
      </c>
      <c r="J3917" s="10" t="str">
        <f t="shared" si="70"/>
        <v>正确</v>
      </c>
      <c r="K3917" s="124" t="s">
        <v>16650</v>
      </c>
      <c r="L3917" s="16" t="s">
        <v>31</v>
      </c>
      <c r="M3917" s="10" t="s">
        <v>8338</v>
      </c>
      <c r="N3917" s="10" t="s">
        <v>3415</v>
      </c>
      <c r="O3917" s="10" t="s">
        <v>3416</v>
      </c>
      <c r="P3917" s="16">
        <v>1</v>
      </c>
      <c r="Q3917" s="16">
        <v>4600</v>
      </c>
      <c r="R3917" s="16">
        <v>4600</v>
      </c>
      <c r="S3917" s="16">
        <f t="shared" si="69"/>
        <v>0</v>
      </c>
      <c r="T3917" s="10"/>
      <c r="U3917" s="10">
        <v>40</v>
      </c>
      <c r="V3917" s="10"/>
      <c r="W3917" s="4"/>
      <c r="X3917" s="3" t="s">
        <v>34</v>
      </c>
      <c r="Y3917" s="3"/>
    </row>
    <row r="3918" s="2" customFormat="1" customHeight="1" spans="1:25">
      <c r="A3918" s="16">
        <v>3955</v>
      </c>
      <c r="B3918" s="16" t="s">
        <v>14142</v>
      </c>
      <c r="C3918" s="10" t="s">
        <v>16306</v>
      </c>
      <c r="D3918" s="16" t="s">
        <v>11035</v>
      </c>
      <c r="E3918" s="16" t="s">
        <v>16651</v>
      </c>
      <c r="F3918" s="120" t="s">
        <v>16652</v>
      </c>
      <c r="G3918" s="10">
        <v>13934385918</v>
      </c>
      <c r="H3918" s="16" t="s">
        <v>16651</v>
      </c>
      <c r="I3918" s="124" t="s">
        <v>16653</v>
      </c>
      <c r="J3918" s="10" t="str">
        <f t="shared" si="70"/>
        <v>正确</v>
      </c>
      <c r="K3918" s="124" t="s">
        <v>16654</v>
      </c>
      <c r="L3918" s="16" t="s">
        <v>31</v>
      </c>
      <c r="M3918" s="10" t="s">
        <v>8338</v>
      </c>
      <c r="N3918" s="10" t="s">
        <v>3415</v>
      </c>
      <c r="O3918" s="10" t="s">
        <v>3416</v>
      </c>
      <c r="P3918" s="16">
        <v>1</v>
      </c>
      <c r="Q3918" s="16">
        <v>4600</v>
      </c>
      <c r="R3918" s="16">
        <v>4600</v>
      </c>
      <c r="S3918" s="16">
        <f t="shared" si="69"/>
        <v>0</v>
      </c>
      <c r="T3918" s="10"/>
      <c r="U3918" s="10">
        <v>40</v>
      </c>
      <c r="V3918" s="10"/>
      <c r="W3918" s="4"/>
      <c r="X3918" s="3" t="s">
        <v>34</v>
      </c>
      <c r="Y3918" s="3"/>
    </row>
    <row r="3919" s="2" customFormat="1" customHeight="1" spans="1:25">
      <c r="A3919" s="16">
        <v>3956</v>
      </c>
      <c r="B3919" s="16" t="s">
        <v>14142</v>
      </c>
      <c r="C3919" s="10" t="s">
        <v>16306</v>
      </c>
      <c r="D3919" s="16" t="s">
        <v>11035</v>
      </c>
      <c r="E3919" s="16" t="s">
        <v>16655</v>
      </c>
      <c r="F3919" s="120" t="s">
        <v>16656</v>
      </c>
      <c r="G3919" s="10">
        <v>13546123020</v>
      </c>
      <c r="H3919" s="16" t="s">
        <v>16655</v>
      </c>
      <c r="I3919" s="124" t="s">
        <v>16657</v>
      </c>
      <c r="J3919" s="10" t="str">
        <f t="shared" si="70"/>
        <v>正确</v>
      </c>
      <c r="K3919" s="124" t="s">
        <v>16658</v>
      </c>
      <c r="L3919" s="16" t="s">
        <v>31</v>
      </c>
      <c r="M3919" s="10" t="s">
        <v>8338</v>
      </c>
      <c r="N3919" s="10" t="s">
        <v>3415</v>
      </c>
      <c r="O3919" s="10" t="s">
        <v>3416</v>
      </c>
      <c r="P3919" s="16">
        <v>1</v>
      </c>
      <c r="Q3919" s="16">
        <v>4600</v>
      </c>
      <c r="R3919" s="16">
        <v>4600</v>
      </c>
      <c r="S3919" s="16">
        <f t="shared" si="69"/>
        <v>0</v>
      </c>
      <c r="T3919" s="10"/>
      <c r="U3919" s="10">
        <v>40</v>
      </c>
      <c r="V3919" s="10"/>
      <c r="W3919" s="4"/>
      <c r="X3919" s="3" t="s">
        <v>34</v>
      </c>
      <c r="Y3919" s="3"/>
    </row>
    <row r="3920" s="2" customFormat="1" customHeight="1" spans="1:25">
      <c r="A3920" s="16">
        <v>3957</v>
      </c>
      <c r="B3920" s="16" t="s">
        <v>14142</v>
      </c>
      <c r="C3920" s="10" t="s">
        <v>16306</v>
      </c>
      <c r="D3920" s="16" t="s">
        <v>11035</v>
      </c>
      <c r="E3920" s="16" t="s">
        <v>16659</v>
      </c>
      <c r="F3920" s="120" t="s">
        <v>16660</v>
      </c>
      <c r="G3920" s="10">
        <v>15035496147</v>
      </c>
      <c r="H3920" s="16" t="s">
        <v>16659</v>
      </c>
      <c r="I3920" s="124" t="s">
        <v>16661</v>
      </c>
      <c r="J3920" s="10" t="str">
        <f t="shared" si="70"/>
        <v>正确</v>
      </c>
      <c r="K3920" s="124" t="s">
        <v>16662</v>
      </c>
      <c r="L3920" s="16" t="s">
        <v>31</v>
      </c>
      <c r="M3920" s="10" t="s">
        <v>8338</v>
      </c>
      <c r="N3920" s="10" t="s">
        <v>3415</v>
      </c>
      <c r="O3920" s="10" t="s">
        <v>3416</v>
      </c>
      <c r="P3920" s="16">
        <v>1</v>
      </c>
      <c r="Q3920" s="16">
        <v>4600</v>
      </c>
      <c r="R3920" s="16">
        <v>4600</v>
      </c>
      <c r="S3920" s="16">
        <f t="shared" si="69"/>
        <v>0</v>
      </c>
      <c r="T3920" s="10"/>
      <c r="U3920" s="10">
        <v>40</v>
      </c>
      <c r="V3920" s="10"/>
      <c r="W3920" s="4"/>
      <c r="X3920" s="3" t="s">
        <v>34</v>
      </c>
      <c r="Y3920" s="3"/>
    </row>
    <row r="3921" s="2" customFormat="1" customHeight="1" spans="1:25">
      <c r="A3921" s="16">
        <v>3958</v>
      </c>
      <c r="B3921" s="16" t="s">
        <v>14142</v>
      </c>
      <c r="C3921" s="10" t="s">
        <v>16306</v>
      </c>
      <c r="D3921" s="16" t="s">
        <v>11035</v>
      </c>
      <c r="E3921" s="16" t="s">
        <v>16663</v>
      </c>
      <c r="F3921" s="120" t="s">
        <v>16664</v>
      </c>
      <c r="G3921" s="10">
        <v>15135973981</v>
      </c>
      <c r="H3921" s="16" t="s">
        <v>16663</v>
      </c>
      <c r="I3921" s="124" t="s">
        <v>16665</v>
      </c>
      <c r="J3921" s="10" t="str">
        <f t="shared" si="70"/>
        <v>正确</v>
      </c>
      <c r="K3921" s="124" t="s">
        <v>16666</v>
      </c>
      <c r="L3921" s="16" t="s">
        <v>31</v>
      </c>
      <c r="M3921" s="10" t="s">
        <v>8338</v>
      </c>
      <c r="N3921" s="10" t="s">
        <v>3415</v>
      </c>
      <c r="O3921" s="10" t="s">
        <v>3416</v>
      </c>
      <c r="P3921" s="16">
        <v>1</v>
      </c>
      <c r="Q3921" s="16">
        <v>4600</v>
      </c>
      <c r="R3921" s="16">
        <v>4600</v>
      </c>
      <c r="S3921" s="16">
        <f t="shared" si="69"/>
        <v>0</v>
      </c>
      <c r="T3921" s="10"/>
      <c r="U3921" s="10">
        <v>40</v>
      </c>
      <c r="V3921" s="10"/>
      <c r="W3921" s="4"/>
      <c r="X3921" s="3" t="s">
        <v>34</v>
      </c>
      <c r="Y3921" s="3"/>
    </row>
    <row r="3922" s="2" customFormat="1" customHeight="1" spans="1:25">
      <c r="A3922" s="16">
        <v>3959</v>
      </c>
      <c r="B3922" s="16" t="s">
        <v>14142</v>
      </c>
      <c r="C3922" s="10" t="s">
        <v>16306</v>
      </c>
      <c r="D3922" s="16" t="s">
        <v>377</v>
      </c>
      <c r="E3922" s="16" t="s">
        <v>16667</v>
      </c>
      <c r="F3922" s="120" t="s">
        <v>16668</v>
      </c>
      <c r="G3922" s="10">
        <v>13663594154</v>
      </c>
      <c r="H3922" s="16" t="s">
        <v>16667</v>
      </c>
      <c r="I3922" s="124" t="s">
        <v>16669</v>
      </c>
      <c r="J3922" s="10" t="str">
        <f t="shared" si="70"/>
        <v>正确</v>
      </c>
      <c r="K3922" s="124" t="s">
        <v>16670</v>
      </c>
      <c r="L3922" s="16" t="s">
        <v>31</v>
      </c>
      <c r="M3922" s="10" t="s">
        <v>8338</v>
      </c>
      <c r="N3922" s="10" t="s">
        <v>3415</v>
      </c>
      <c r="O3922" s="10" t="s">
        <v>3416</v>
      </c>
      <c r="P3922" s="16">
        <v>1</v>
      </c>
      <c r="Q3922" s="16">
        <v>4600</v>
      </c>
      <c r="R3922" s="16">
        <v>4600</v>
      </c>
      <c r="S3922" s="16">
        <f t="shared" si="69"/>
        <v>0</v>
      </c>
      <c r="T3922" s="10"/>
      <c r="U3922" s="10">
        <v>40</v>
      </c>
      <c r="V3922" s="10"/>
      <c r="W3922" s="4"/>
      <c r="X3922" s="3" t="s">
        <v>53</v>
      </c>
      <c r="Y3922" s="3"/>
    </row>
    <row r="3923" s="2" customFormat="1" customHeight="1" spans="1:25">
      <c r="A3923" s="16">
        <v>3960</v>
      </c>
      <c r="B3923" s="16" t="s">
        <v>14142</v>
      </c>
      <c r="C3923" s="10" t="s">
        <v>16306</v>
      </c>
      <c r="D3923" s="16" t="s">
        <v>377</v>
      </c>
      <c r="E3923" s="16" t="s">
        <v>16671</v>
      </c>
      <c r="F3923" s="120" t="s">
        <v>16672</v>
      </c>
      <c r="G3923" s="10">
        <v>15934453301</v>
      </c>
      <c r="H3923" s="16" t="s">
        <v>16671</v>
      </c>
      <c r="I3923" s="124" t="s">
        <v>16673</v>
      </c>
      <c r="J3923" s="10" t="str">
        <f t="shared" si="70"/>
        <v>正确</v>
      </c>
      <c r="K3923" s="124" t="s">
        <v>16674</v>
      </c>
      <c r="L3923" s="16" t="s">
        <v>31</v>
      </c>
      <c r="M3923" s="10" t="s">
        <v>8338</v>
      </c>
      <c r="N3923" s="10" t="s">
        <v>3415</v>
      </c>
      <c r="O3923" s="10" t="s">
        <v>3416</v>
      </c>
      <c r="P3923" s="16">
        <v>1</v>
      </c>
      <c r="Q3923" s="16">
        <v>4600</v>
      </c>
      <c r="R3923" s="16">
        <v>4600</v>
      </c>
      <c r="S3923" s="16">
        <f t="shared" si="69"/>
        <v>0</v>
      </c>
      <c r="T3923" s="10"/>
      <c r="U3923" s="10">
        <v>40</v>
      </c>
      <c r="V3923" s="10"/>
      <c r="W3923" s="4"/>
      <c r="X3923" s="3" t="s">
        <v>53</v>
      </c>
      <c r="Y3923" s="3"/>
    </row>
    <row r="3924" s="2" customFormat="1" customHeight="1" spans="1:25">
      <c r="A3924" s="16">
        <v>3961</v>
      </c>
      <c r="B3924" s="16" t="s">
        <v>14142</v>
      </c>
      <c r="C3924" s="10" t="s">
        <v>16306</v>
      </c>
      <c r="D3924" s="16" t="s">
        <v>377</v>
      </c>
      <c r="E3924" s="16" t="s">
        <v>16675</v>
      </c>
      <c r="F3924" s="10" t="s">
        <v>16676</v>
      </c>
      <c r="G3924" s="10">
        <v>13653449293</v>
      </c>
      <c r="H3924" s="16" t="s">
        <v>16675</v>
      </c>
      <c r="I3924" s="124" t="s">
        <v>16677</v>
      </c>
      <c r="J3924" s="10" t="str">
        <f t="shared" si="70"/>
        <v>正确</v>
      </c>
      <c r="K3924" s="124" t="s">
        <v>16678</v>
      </c>
      <c r="L3924" s="16" t="s">
        <v>31</v>
      </c>
      <c r="M3924" s="10" t="s">
        <v>8338</v>
      </c>
      <c r="N3924" s="10" t="s">
        <v>3415</v>
      </c>
      <c r="O3924" s="10" t="s">
        <v>3416</v>
      </c>
      <c r="P3924" s="16">
        <v>1</v>
      </c>
      <c r="Q3924" s="16">
        <v>4600</v>
      </c>
      <c r="R3924" s="16">
        <v>4600</v>
      </c>
      <c r="S3924" s="16">
        <f t="shared" si="69"/>
        <v>0</v>
      </c>
      <c r="T3924" s="10"/>
      <c r="U3924" s="10">
        <v>40</v>
      </c>
      <c r="V3924" s="10"/>
      <c r="W3924" s="4"/>
      <c r="X3924" s="3" t="s">
        <v>34</v>
      </c>
      <c r="Y3924" s="3"/>
    </row>
    <row r="3925" s="2" customFormat="1" customHeight="1" spans="1:25">
      <c r="A3925" s="16">
        <v>3962</v>
      </c>
      <c r="B3925" s="16" t="s">
        <v>14142</v>
      </c>
      <c r="C3925" s="10" t="s">
        <v>16306</v>
      </c>
      <c r="D3925" s="16" t="s">
        <v>377</v>
      </c>
      <c r="E3925" s="16" t="s">
        <v>16679</v>
      </c>
      <c r="F3925" s="120" t="s">
        <v>16680</v>
      </c>
      <c r="G3925" s="10">
        <v>15934472867</v>
      </c>
      <c r="H3925" s="16" t="s">
        <v>16679</v>
      </c>
      <c r="I3925" s="124" t="s">
        <v>16681</v>
      </c>
      <c r="J3925" s="10" t="str">
        <f t="shared" si="70"/>
        <v>正确</v>
      </c>
      <c r="K3925" s="124" t="s">
        <v>16682</v>
      </c>
      <c r="L3925" s="16" t="s">
        <v>31</v>
      </c>
      <c r="M3925" s="10" t="s">
        <v>8338</v>
      </c>
      <c r="N3925" s="10" t="s">
        <v>3415</v>
      </c>
      <c r="O3925" s="10" t="s">
        <v>3416</v>
      </c>
      <c r="P3925" s="16">
        <v>1</v>
      </c>
      <c r="Q3925" s="16">
        <v>4600</v>
      </c>
      <c r="R3925" s="16">
        <v>4600</v>
      </c>
      <c r="S3925" s="16">
        <f t="shared" si="69"/>
        <v>0</v>
      </c>
      <c r="T3925" s="10"/>
      <c r="U3925" s="10">
        <v>40</v>
      </c>
      <c r="V3925" s="10"/>
      <c r="W3925" s="4"/>
      <c r="X3925" s="3" t="s">
        <v>34</v>
      </c>
      <c r="Y3925" s="3"/>
    </row>
    <row r="3926" s="2" customFormat="1" customHeight="1" spans="1:25">
      <c r="A3926" s="16">
        <v>3963</v>
      </c>
      <c r="B3926" s="16" t="s">
        <v>14142</v>
      </c>
      <c r="C3926" s="10" t="s">
        <v>16306</v>
      </c>
      <c r="D3926" s="16" t="s">
        <v>377</v>
      </c>
      <c r="E3926" s="16" t="s">
        <v>16683</v>
      </c>
      <c r="F3926" s="120" t="s">
        <v>16684</v>
      </c>
      <c r="G3926" s="10">
        <v>15988333841</v>
      </c>
      <c r="H3926" s="16" t="s">
        <v>16683</v>
      </c>
      <c r="I3926" s="124" t="s">
        <v>16685</v>
      </c>
      <c r="J3926" s="10" t="str">
        <f t="shared" si="70"/>
        <v>正确</v>
      </c>
      <c r="K3926" s="124" t="s">
        <v>16686</v>
      </c>
      <c r="L3926" s="16" t="s">
        <v>31</v>
      </c>
      <c r="M3926" s="10" t="s">
        <v>8338</v>
      </c>
      <c r="N3926" s="10" t="s">
        <v>3415</v>
      </c>
      <c r="O3926" s="10" t="s">
        <v>3416</v>
      </c>
      <c r="P3926" s="16">
        <v>1</v>
      </c>
      <c r="Q3926" s="16">
        <v>4600</v>
      </c>
      <c r="R3926" s="16">
        <v>4600</v>
      </c>
      <c r="S3926" s="16">
        <f t="shared" si="69"/>
        <v>0</v>
      </c>
      <c r="T3926" s="10"/>
      <c r="U3926" s="10">
        <v>40</v>
      </c>
      <c r="V3926" s="10"/>
      <c r="W3926" s="4"/>
      <c r="X3926" s="3" t="s">
        <v>53</v>
      </c>
      <c r="Y3926" s="3"/>
    </row>
    <row r="3927" s="2" customFormat="1" customHeight="1" spans="1:25">
      <c r="A3927" s="16">
        <v>3964</v>
      </c>
      <c r="B3927" s="16" t="s">
        <v>14142</v>
      </c>
      <c r="C3927" s="10" t="s">
        <v>16306</v>
      </c>
      <c r="D3927" s="16" t="s">
        <v>377</v>
      </c>
      <c r="E3927" s="16" t="s">
        <v>16687</v>
      </c>
      <c r="F3927" s="120" t="s">
        <v>16688</v>
      </c>
      <c r="G3927" s="10">
        <v>18735933494</v>
      </c>
      <c r="H3927" s="16" t="s">
        <v>16687</v>
      </c>
      <c r="I3927" s="124" t="s">
        <v>16689</v>
      </c>
      <c r="J3927" s="10" t="str">
        <f t="shared" si="70"/>
        <v>正确</v>
      </c>
      <c r="K3927" s="124" t="s">
        <v>16690</v>
      </c>
      <c r="L3927" s="16" t="s">
        <v>31</v>
      </c>
      <c r="M3927" s="10" t="s">
        <v>8338</v>
      </c>
      <c r="N3927" s="10" t="s">
        <v>3415</v>
      </c>
      <c r="O3927" s="10" t="s">
        <v>3416</v>
      </c>
      <c r="P3927" s="16">
        <v>1</v>
      </c>
      <c r="Q3927" s="16">
        <v>4600</v>
      </c>
      <c r="R3927" s="16">
        <v>4600</v>
      </c>
      <c r="S3927" s="16">
        <f t="shared" ref="S3927:S3956" si="71">Q3927-R3927</f>
        <v>0</v>
      </c>
      <c r="T3927" s="10"/>
      <c r="U3927" s="10">
        <v>40</v>
      </c>
      <c r="V3927" s="10"/>
      <c r="W3927" s="4"/>
      <c r="X3927" s="3" t="s">
        <v>53</v>
      </c>
      <c r="Y3927" s="3"/>
    </row>
    <row r="3928" s="2" customFormat="1" customHeight="1" spans="1:25">
      <c r="A3928" s="16">
        <v>3965</v>
      </c>
      <c r="B3928" s="16" t="s">
        <v>14142</v>
      </c>
      <c r="C3928" s="10" t="s">
        <v>16306</v>
      </c>
      <c r="D3928" s="16" t="s">
        <v>377</v>
      </c>
      <c r="E3928" s="16" t="s">
        <v>16691</v>
      </c>
      <c r="F3928" s="120" t="s">
        <v>16692</v>
      </c>
      <c r="G3928" s="10">
        <v>13466917513</v>
      </c>
      <c r="H3928" s="16" t="s">
        <v>16691</v>
      </c>
      <c r="I3928" s="124" t="s">
        <v>16693</v>
      </c>
      <c r="J3928" s="10" t="str">
        <f t="shared" si="70"/>
        <v>正确</v>
      </c>
      <c r="K3928" s="124" t="s">
        <v>16694</v>
      </c>
      <c r="L3928" s="16" t="s">
        <v>31</v>
      </c>
      <c r="M3928" s="10" t="s">
        <v>8338</v>
      </c>
      <c r="N3928" s="10" t="s">
        <v>3415</v>
      </c>
      <c r="O3928" s="10" t="s">
        <v>3416</v>
      </c>
      <c r="P3928" s="16">
        <v>1</v>
      </c>
      <c r="Q3928" s="16">
        <v>4600</v>
      </c>
      <c r="R3928" s="16">
        <v>4600</v>
      </c>
      <c r="S3928" s="16">
        <f t="shared" si="71"/>
        <v>0</v>
      </c>
      <c r="T3928" s="10"/>
      <c r="U3928" s="10">
        <v>40</v>
      </c>
      <c r="V3928" s="10"/>
      <c r="W3928" s="4"/>
      <c r="X3928" s="3" t="s">
        <v>34</v>
      </c>
      <c r="Y3928" s="3"/>
    </row>
    <row r="3929" s="2" customFormat="1" customHeight="1" spans="1:25">
      <c r="A3929" s="16">
        <v>3966</v>
      </c>
      <c r="B3929" s="16" t="s">
        <v>14142</v>
      </c>
      <c r="C3929" s="10" t="s">
        <v>16306</v>
      </c>
      <c r="D3929" s="16" t="s">
        <v>377</v>
      </c>
      <c r="E3929" s="16" t="s">
        <v>16695</v>
      </c>
      <c r="F3929" s="120" t="s">
        <v>16696</v>
      </c>
      <c r="G3929" s="10">
        <v>13453996618</v>
      </c>
      <c r="H3929" s="16" t="s">
        <v>16695</v>
      </c>
      <c r="I3929" s="124" t="s">
        <v>16697</v>
      </c>
      <c r="J3929" s="10" t="str">
        <f t="shared" si="70"/>
        <v>正确</v>
      </c>
      <c r="K3929" s="124" t="s">
        <v>16698</v>
      </c>
      <c r="L3929" s="16" t="s">
        <v>31</v>
      </c>
      <c r="M3929" s="10" t="s">
        <v>8338</v>
      </c>
      <c r="N3929" s="10" t="s">
        <v>3415</v>
      </c>
      <c r="O3929" s="10" t="s">
        <v>3416</v>
      </c>
      <c r="P3929" s="16">
        <v>1</v>
      </c>
      <c r="Q3929" s="16">
        <v>4600</v>
      </c>
      <c r="R3929" s="16">
        <v>4600</v>
      </c>
      <c r="S3929" s="16">
        <f t="shared" si="71"/>
        <v>0</v>
      </c>
      <c r="T3929" s="10"/>
      <c r="U3929" s="10">
        <v>40</v>
      </c>
      <c r="V3929" s="16"/>
      <c r="W3929" s="4"/>
      <c r="X3929" s="3" t="s">
        <v>34</v>
      </c>
      <c r="Y3929" s="3"/>
    </row>
    <row r="3930" s="2" customFormat="1" customHeight="1" spans="1:25">
      <c r="A3930" s="16">
        <v>3967</v>
      </c>
      <c r="B3930" s="16" t="s">
        <v>14142</v>
      </c>
      <c r="C3930" s="10" t="s">
        <v>16306</v>
      </c>
      <c r="D3930" s="16" t="s">
        <v>377</v>
      </c>
      <c r="E3930" s="16" t="s">
        <v>16699</v>
      </c>
      <c r="F3930" s="120" t="s">
        <v>16700</v>
      </c>
      <c r="G3930" s="10">
        <v>13834717700</v>
      </c>
      <c r="H3930" s="16" t="s">
        <v>16699</v>
      </c>
      <c r="I3930" s="124" t="s">
        <v>16701</v>
      </c>
      <c r="J3930" s="10" t="str">
        <f t="shared" si="70"/>
        <v>正确</v>
      </c>
      <c r="K3930" s="124" t="s">
        <v>16702</v>
      </c>
      <c r="L3930" s="16" t="s">
        <v>31</v>
      </c>
      <c r="M3930" s="10" t="s">
        <v>8338</v>
      </c>
      <c r="N3930" s="10" t="s">
        <v>3415</v>
      </c>
      <c r="O3930" s="10" t="s">
        <v>3416</v>
      </c>
      <c r="P3930" s="16">
        <v>1</v>
      </c>
      <c r="Q3930" s="16">
        <v>4600</v>
      </c>
      <c r="R3930" s="16">
        <v>4600</v>
      </c>
      <c r="S3930" s="16">
        <f t="shared" si="71"/>
        <v>0</v>
      </c>
      <c r="T3930" s="10"/>
      <c r="U3930" s="10">
        <v>40</v>
      </c>
      <c r="V3930" s="10"/>
      <c r="W3930" s="4"/>
      <c r="X3930" s="3" t="s">
        <v>34</v>
      </c>
      <c r="Y3930" s="3"/>
    </row>
    <row r="3931" s="2" customFormat="1" customHeight="1" spans="1:25">
      <c r="A3931" s="16">
        <v>3968</v>
      </c>
      <c r="B3931" s="16" t="s">
        <v>14142</v>
      </c>
      <c r="C3931" s="10" t="s">
        <v>16306</v>
      </c>
      <c r="D3931" s="16" t="s">
        <v>377</v>
      </c>
      <c r="E3931" s="16" t="s">
        <v>16703</v>
      </c>
      <c r="F3931" s="120" t="s">
        <v>16704</v>
      </c>
      <c r="G3931" s="10">
        <v>13835978508</v>
      </c>
      <c r="H3931" s="16" t="s">
        <v>16703</v>
      </c>
      <c r="I3931" s="124" t="s">
        <v>16705</v>
      </c>
      <c r="J3931" s="10" t="str">
        <f t="shared" si="70"/>
        <v>正确</v>
      </c>
      <c r="K3931" s="124" t="s">
        <v>16706</v>
      </c>
      <c r="L3931" s="16" t="s">
        <v>31</v>
      </c>
      <c r="M3931" s="10" t="s">
        <v>8338</v>
      </c>
      <c r="N3931" s="10" t="s">
        <v>3415</v>
      </c>
      <c r="O3931" s="10" t="s">
        <v>3416</v>
      </c>
      <c r="P3931" s="16">
        <v>1</v>
      </c>
      <c r="Q3931" s="16">
        <v>4600</v>
      </c>
      <c r="R3931" s="16">
        <v>4600</v>
      </c>
      <c r="S3931" s="16">
        <f t="shared" si="71"/>
        <v>0</v>
      </c>
      <c r="T3931" s="10"/>
      <c r="U3931" s="10">
        <v>40</v>
      </c>
      <c r="V3931" s="10"/>
      <c r="W3931" s="4"/>
      <c r="X3931" s="3" t="s">
        <v>53</v>
      </c>
      <c r="Y3931" s="3"/>
    </row>
    <row r="3932" s="2" customFormat="1" customHeight="1" spans="1:25">
      <c r="A3932" s="16">
        <v>3969</v>
      </c>
      <c r="B3932" s="16" t="s">
        <v>14142</v>
      </c>
      <c r="C3932" s="10" t="s">
        <v>16306</v>
      </c>
      <c r="D3932" s="16" t="s">
        <v>377</v>
      </c>
      <c r="E3932" s="16" t="s">
        <v>16707</v>
      </c>
      <c r="F3932" s="120" t="s">
        <v>16708</v>
      </c>
      <c r="G3932" s="10">
        <v>13834713018</v>
      </c>
      <c r="H3932" s="16" t="s">
        <v>16707</v>
      </c>
      <c r="I3932" s="124" t="s">
        <v>16709</v>
      </c>
      <c r="J3932" s="10" t="str">
        <f t="shared" si="70"/>
        <v>正确</v>
      </c>
      <c r="K3932" s="124" t="s">
        <v>16710</v>
      </c>
      <c r="L3932" s="16" t="s">
        <v>31</v>
      </c>
      <c r="M3932" s="10" t="s">
        <v>8338</v>
      </c>
      <c r="N3932" s="10" t="s">
        <v>3415</v>
      </c>
      <c r="O3932" s="10" t="s">
        <v>3416</v>
      </c>
      <c r="P3932" s="16">
        <v>1</v>
      </c>
      <c r="Q3932" s="16">
        <v>4600</v>
      </c>
      <c r="R3932" s="16">
        <v>4600</v>
      </c>
      <c r="S3932" s="16">
        <f t="shared" si="71"/>
        <v>0</v>
      </c>
      <c r="T3932" s="10"/>
      <c r="U3932" s="10">
        <v>40</v>
      </c>
      <c r="V3932" s="10"/>
      <c r="W3932" s="4"/>
      <c r="X3932" s="3" t="s">
        <v>53</v>
      </c>
      <c r="Y3932" s="3"/>
    </row>
    <row r="3933" s="2" customFormat="1" customHeight="1" spans="1:25">
      <c r="A3933" s="16">
        <v>3970</v>
      </c>
      <c r="B3933" s="16" t="s">
        <v>14142</v>
      </c>
      <c r="C3933" s="10" t="s">
        <v>16306</v>
      </c>
      <c r="D3933" s="16" t="s">
        <v>377</v>
      </c>
      <c r="E3933" s="16" t="s">
        <v>16711</v>
      </c>
      <c r="F3933" s="120" t="s">
        <v>16712</v>
      </c>
      <c r="G3933" s="10">
        <v>13753919105</v>
      </c>
      <c r="H3933" s="16" t="s">
        <v>16711</v>
      </c>
      <c r="I3933" s="124" t="s">
        <v>16713</v>
      </c>
      <c r="J3933" s="10" t="str">
        <f t="shared" si="70"/>
        <v>正确</v>
      </c>
      <c r="K3933" s="124" t="s">
        <v>16714</v>
      </c>
      <c r="L3933" s="16" t="s">
        <v>31</v>
      </c>
      <c r="M3933" s="10" t="s">
        <v>8338</v>
      </c>
      <c r="N3933" s="10" t="s">
        <v>3415</v>
      </c>
      <c r="O3933" s="10" t="s">
        <v>3416</v>
      </c>
      <c r="P3933" s="16">
        <v>1</v>
      </c>
      <c r="Q3933" s="16">
        <v>4600</v>
      </c>
      <c r="R3933" s="16">
        <v>4600</v>
      </c>
      <c r="S3933" s="16">
        <f t="shared" si="71"/>
        <v>0</v>
      </c>
      <c r="T3933" s="10"/>
      <c r="U3933" s="10">
        <v>40</v>
      </c>
      <c r="V3933" s="10"/>
      <c r="W3933" s="4"/>
      <c r="X3933" s="3" t="s">
        <v>53</v>
      </c>
      <c r="Y3933" s="3"/>
    </row>
    <row r="3934" s="2" customFormat="1" customHeight="1" spans="1:25">
      <c r="A3934" s="16">
        <v>3971</v>
      </c>
      <c r="B3934" s="16" t="s">
        <v>14142</v>
      </c>
      <c r="C3934" s="10" t="s">
        <v>16306</v>
      </c>
      <c r="D3934" s="16" t="s">
        <v>377</v>
      </c>
      <c r="E3934" s="16" t="s">
        <v>16715</v>
      </c>
      <c r="F3934" s="10" t="s">
        <v>16716</v>
      </c>
      <c r="G3934" s="10">
        <v>13653592661</v>
      </c>
      <c r="H3934" s="16" t="s">
        <v>16715</v>
      </c>
      <c r="I3934" s="124" t="s">
        <v>16717</v>
      </c>
      <c r="J3934" s="10" t="str">
        <f t="shared" si="70"/>
        <v>正确</v>
      </c>
      <c r="K3934" s="124" t="s">
        <v>16718</v>
      </c>
      <c r="L3934" s="16" t="s">
        <v>31</v>
      </c>
      <c r="M3934" s="10" t="s">
        <v>8338</v>
      </c>
      <c r="N3934" s="10" t="s">
        <v>3415</v>
      </c>
      <c r="O3934" s="10" t="s">
        <v>3416</v>
      </c>
      <c r="P3934" s="16">
        <v>1</v>
      </c>
      <c r="Q3934" s="16">
        <v>4600</v>
      </c>
      <c r="R3934" s="16">
        <v>4600</v>
      </c>
      <c r="S3934" s="16">
        <f t="shared" si="71"/>
        <v>0</v>
      </c>
      <c r="T3934" s="10"/>
      <c r="U3934" s="10">
        <v>40</v>
      </c>
      <c r="V3934" s="10"/>
      <c r="W3934" s="4"/>
      <c r="X3934" s="3" t="s">
        <v>34</v>
      </c>
      <c r="Y3934" s="3"/>
    </row>
    <row r="3935" s="2" customFormat="1" customHeight="1" spans="1:25">
      <c r="A3935" s="16">
        <v>3972</v>
      </c>
      <c r="B3935" s="16" t="s">
        <v>14142</v>
      </c>
      <c r="C3935" s="10" t="s">
        <v>16306</v>
      </c>
      <c r="D3935" s="16" t="s">
        <v>377</v>
      </c>
      <c r="E3935" s="16" t="s">
        <v>16719</v>
      </c>
      <c r="F3935" s="120" t="s">
        <v>16720</v>
      </c>
      <c r="G3935" s="10">
        <v>13466992477</v>
      </c>
      <c r="H3935" s="16" t="s">
        <v>16719</v>
      </c>
      <c r="I3935" s="124" t="s">
        <v>16721</v>
      </c>
      <c r="J3935" s="10" t="str">
        <f t="shared" si="70"/>
        <v>正确</v>
      </c>
      <c r="K3935" s="124" t="s">
        <v>16722</v>
      </c>
      <c r="L3935" s="16" t="s">
        <v>31</v>
      </c>
      <c r="M3935" s="10" t="s">
        <v>8338</v>
      </c>
      <c r="N3935" s="10" t="s">
        <v>3415</v>
      </c>
      <c r="O3935" s="10" t="s">
        <v>3416</v>
      </c>
      <c r="P3935" s="16">
        <v>1</v>
      </c>
      <c r="Q3935" s="16">
        <v>4600</v>
      </c>
      <c r="R3935" s="16">
        <v>4600</v>
      </c>
      <c r="S3935" s="16">
        <f t="shared" si="71"/>
        <v>0</v>
      </c>
      <c r="T3935" s="10"/>
      <c r="U3935" s="10">
        <v>40</v>
      </c>
      <c r="V3935" s="10"/>
      <c r="W3935" s="4"/>
      <c r="X3935" s="3" t="s">
        <v>34</v>
      </c>
      <c r="Y3935" s="3"/>
    </row>
    <row r="3936" s="2" customFormat="1" customHeight="1" spans="1:25">
      <c r="A3936" s="16">
        <v>3973</v>
      </c>
      <c r="B3936" s="16" t="s">
        <v>14142</v>
      </c>
      <c r="C3936" s="10" t="s">
        <v>16306</v>
      </c>
      <c r="D3936" s="16" t="s">
        <v>377</v>
      </c>
      <c r="E3936" s="16" t="s">
        <v>16723</v>
      </c>
      <c r="F3936" s="120" t="s">
        <v>16724</v>
      </c>
      <c r="G3936" s="10">
        <v>13834711799</v>
      </c>
      <c r="H3936" s="16" t="s">
        <v>16723</v>
      </c>
      <c r="I3936" s="124" t="s">
        <v>16725</v>
      </c>
      <c r="J3936" s="10" t="str">
        <f t="shared" si="70"/>
        <v>正确</v>
      </c>
      <c r="K3936" s="124" t="s">
        <v>16726</v>
      </c>
      <c r="L3936" s="16" t="s">
        <v>31</v>
      </c>
      <c r="M3936" s="10" t="s">
        <v>8338</v>
      </c>
      <c r="N3936" s="10" t="s">
        <v>3415</v>
      </c>
      <c r="O3936" s="10" t="s">
        <v>3416</v>
      </c>
      <c r="P3936" s="16">
        <v>1</v>
      </c>
      <c r="Q3936" s="16">
        <v>4600</v>
      </c>
      <c r="R3936" s="16">
        <v>4600</v>
      </c>
      <c r="S3936" s="16">
        <f t="shared" si="71"/>
        <v>0</v>
      </c>
      <c r="T3936" s="10"/>
      <c r="U3936" s="10">
        <v>40</v>
      </c>
      <c r="V3936" s="10"/>
      <c r="W3936" s="4"/>
      <c r="X3936" s="3" t="s">
        <v>53</v>
      </c>
      <c r="Y3936" s="3"/>
    </row>
    <row r="3937" s="2" customFormat="1" customHeight="1" spans="1:25">
      <c r="A3937" s="16">
        <v>3974</v>
      </c>
      <c r="B3937" s="16" t="s">
        <v>14142</v>
      </c>
      <c r="C3937" s="10" t="s">
        <v>16306</v>
      </c>
      <c r="D3937" s="16" t="s">
        <v>377</v>
      </c>
      <c r="E3937" s="16" t="s">
        <v>16727</v>
      </c>
      <c r="F3937" s="120" t="s">
        <v>16728</v>
      </c>
      <c r="G3937" s="10">
        <v>13834712173</v>
      </c>
      <c r="H3937" s="16" t="s">
        <v>16727</v>
      </c>
      <c r="I3937" s="124" t="s">
        <v>16729</v>
      </c>
      <c r="J3937" s="10" t="str">
        <f t="shared" si="70"/>
        <v>正确</v>
      </c>
      <c r="K3937" s="124" t="s">
        <v>16730</v>
      </c>
      <c r="L3937" s="16" t="s">
        <v>31</v>
      </c>
      <c r="M3937" s="10" t="s">
        <v>8338</v>
      </c>
      <c r="N3937" s="10" t="s">
        <v>3415</v>
      </c>
      <c r="O3937" s="10" t="s">
        <v>3416</v>
      </c>
      <c r="P3937" s="16">
        <v>1</v>
      </c>
      <c r="Q3937" s="16">
        <v>4600</v>
      </c>
      <c r="R3937" s="16">
        <v>4600</v>
      </c>
      <c r="S3937" s="16">
        <f t="shared" si="71"/>
        <v>0</v>
      </c>
      <c r="T3937" s="10"/>
      <c r="U3937" s="10">
        <v>40</v>
      </c>
      <c r="V3937" s="10"/>
      <c r="W3937" s="4"/>
      <c r="X3937" s="3" t="s">
        <v>34</v>
      </c>
      <c r="Y3937" s="3"/>
    </row>
    <row r="3938" s="2" customFormat="1" customHeight="1" spans="1:25">
      <c r="A3938" s="16">
        <v>3975</v>
      </c>
      <c r="B3938" s="16" t="s">
        <v>14142</v>
      </c>
      <c r="C3938" s="10" t="s">
        <v>16306</v>
      </c>
      <c r="D3938" s="16" t="s">
        <v>1649</v>
      </c>
      <c r="E3938" s="16" t="s">
        <v>16731</v>
      </c>
      <c r="F3938" s="120" t="s">
        <v>16732</v>
      </c>
      <c r="G3938" s="10">
        <v>15034571727</v>
      </c>
      <c r="H3938" s="16" t="s">
        <v>16731</v>
      </c>
      <c r="I3938" s="124" t="s">
        <v>16733</v>
      </c>
      <c r="J3938" s="10" t="str">
        <f t="shared" si="70"/>
        <v>正确</v>
      </c>
      <c r="K3938" s="124" t="s">
        <v>16734</v>
      </c>
      <c r="L3938" s="16" t="s">
        <v>31</v>
      </c>
      <c r="M3938" s="10" t="s">
        <v>8338</v>
      </c>
      <c r="N3938" s="10" t="s">
        <v>3415</v>
      </c>
      <c r="O3938" s="10" t="s">
        <v>3416</v>
      </c>
      <c r="P3938" s="16">
        <v>1</v>
      </c>
      <c r="Q3938" s="16">
        <v>4600</v>
      </c>
      <c r="R3938" s="16">
        <v>4600</v>
      </c>
      <c r="S3938" s="16">
        <f t="shared" si="71"/>
        <v>0</v>
      </c>
      <c r="T3938" s="10"/>
      <c r="U3938" s="10">
        <v>40</v>
      </c>
      <c r="V3938" s="10"/>
      <c r="W3938" s="4"/>
      <c r="X3938" s="3" t="s">
        <v>34</v>
      </c>
      <c r="Y3938" s="3"/>
    </row>
    <row r="3939" s="2" customFormat="1" customHeight="1" spans="1:25">
      <c r="A3939" s="16">
        <v>3976</v>
      </c>
      <c r="B3939" s="16" t="s">
        <v>14142</v>
      </c>
      <c r="C3939" s="10" t="s">
        <v>16306</v>
      </c>
      <c r="D3939" s="16" t="s">
        <v>1649</v>
      </c>
      <c r="E3939" s="16" t="s">
        <v>16735</v>
      </c>
      <c r="F3939" s="120" t="s">
        <v>16736</v>
      </c>
      <c r="G3939" s="10">
        <v>15034540523</v>
      </c>
      <c r="H3939" s="16" t="s">
        <v>16735</v>
      </c>
      <c r="I3939" s="124" t="s">
        <v>16737</v>
      </c>
      <c r="J3939" s="10" t="str">
        <f t="shared" si="70"/>
        <v>正确</v>
      </c>
      <c r="K3939" s="124" t="s">
        <v>16738</v>
      </c>
      <c r="L3939" s="16" t="s">
        <v>31</v>
      </c>
      <c r="M3939" s="10" t="s">
        <v>8338</v>
      </c>
      <c r="N3939" s="10" t="s">
        <v>3415</v>
      </c>
      <c r="O3939" s="10" t="s">
        <v>3416</v>
      </c>
      <c r="P3939" s="16">
        <v>1</v>
      </c>
      <c r="Q3939" s="16">
        <v>4600</v>
      </c>
      <c r="R3939" s="16">
        <v>4600</v>
      </c>
      <c r="S3939" s="16">
        <f t="shared" si="71"/>
        <v>0</v>
      </c>
      <c r="T3939" s="10"/>
      <c r="U3939" s="10">
        <v>40</v>
      </c>
      <c r="V3939" s="10"/>
      <c r="W3939" s="4"/>
      <c r="X3939" s="3" t="s">
        <v>53</v>
      </c>
      <c r="Y3939" s="3"/>
    </row>
    <row r="3940" s="2" customFormat="1" customHeight="1" spans="1:25">
      <c r="A3940" s="16">
        <v>3977</v>
      </c>
      <c r="B3940" s="16" t="s">
        <v>14142</v>
      </c>
      <c r="C3940" s="10" t="s">
        <v>16306</v>
      </c>
      <c r="D3940" s="16" t="s">
        <v>1649</v>
      </c>
      <c r="E3940" s="16" t="s">
        <v>16739</v>
      </c>
      <c r="F3940" s="120" t="s">
        <v>16740</v>
      </c>
      <c r="G3940" s="10">
        <v>15296795683</v>
      </c>
      <c r="H3940" s="16" t="s">
        <v>16739</v>
      </c>
      <c r="I3940" s="124" t="s">
        <v>16741</v>
      </c>
      <c r="J3940" s="10" t="str">
        <f t="shared" si="70"/>
        <v>正确</v>
      </c>
      <c r="K3940" s="124" t="s">
        <v>16742</v>
      </c>
      <c r="L3940" s="16" t="s">
        <v>31</v>
      </c>
      <c r="M3940" s="10" t="s">
        <v>8338</v>
      </c>
      <c r="N3940" s="10" t="s">
        <v>3415</v>
      </c>
      <c r="O3940" s="10" t="s">
        <v>3416</v>
      </c>
      <c r="P3940" s="16">
        <v>1</v>
      </c>
      <c r="Q3940" s="16">
        <v>4600</v>
      </c>
      <c r="R3940" s="16">
        <v>4600</v>
      </c>
      <c r="S3940" s="16">
        <f t="shared" si="71"/>
        <v>0</v>
      </c>
      <c r="T3940" s="10"/>
      <c r="U3940" s="10">
        <v>40</v>
      </c>
      <c r="V3940" s="10"/>
      <c r="W3940" s="4"/>
      <c r="X3940" s="3" t="s">
        <v>34</v>
      </c>
      <c r="Y3940" s="3"/>
    </row>
    <row r="3941" s="2" customFormat="1" customHeight="1" spans="1:25">
      <c r="A3941" s="16">
        <v>3978</v>
      </c>
      <c r="B3941" s="16" t="s">
        <v>14142</v>
      </c>
      <c r="C3941" s="10" t="s">
        <v>16306</v>
      </c>
      <c r="D3941" s="16" t="s">
        <v>1649</v>
      </c>
      <c r="E3941" s="10" t="s">
        <v>16743</v>
      </c>
      <c r="F3941" s="120" t="s">
        <v>16744</v>
      </c>
      <c r="G3941" s="10">
        <v>15735933657</v>
      </c>
      <c r="H3941" s="10" t="s">
        <v>16743</v>
      </c>
      <c r="I3941" s="120" t="s">
        <v>16745</v>
      </c>
      <c r="J3941" s="10" t="str">
        <f t="shared" si="70"/>
        <v>正确</v>
      </c>
      <c r="K3941" s="124" t="s">
        <v>16746</v>
      </c>
      <c r="L3941" s="16" t="s">
        <v>31</v>
      </c>
      <c r="M3941" s="10" t="s">
        <v>8338</v>
      </c>
      <c r="N3941" s="10" t="s">
        <v>3415</v>
      </c>
      <c r="O3941" s="10" t="s">
        <v>3416</v>
      </c>
      <c r="P3941" s="16">
        <v>1</v>
      </c>
      <c r="Q3941" s="16">
        <v>4600</v>
      </c>
      <c r="R3941" s="16">
        <v>4600</v>
      </c>
      <c r="S3941" s="16">
        <f t="shared" si="71"/>
        <v>0</v>
      </c>
      <c r="T3941" s="10"/>
      <c r="U3941" s="10">
        <v>40</v>
      </c>
      <c r="V3941" s="10"/>
      <c r="W3941" s="4"/>
      <c r="X3941" s="3" t="s">
        <v>34</v>
      </c>
      <c r="Y3941" s="3"/>
    </row>
    <row r="3942" s="2" customFormat="1" customHeight="1" spans="1:25">
      <c r="A3942" s="16">
        <v>3979</v>
      </c>
      <c r="B3942" s="16" t="s">
        <v>14142</v>
      </c>
      <c r="C3942" s="10" t="s">
        <v>16306</v>
      </c>
      <c r="D3942" s="16" t="s">
        <v>1649</v>
      </c>
      <c r="E3942" s="16" t="s">
        <v>16747</v>
      </c>
      <c r="F3942" s="120" t="s">
        <v>16748</v>
      </c>
      <c r="G3942" s="10">
        <v>18735692139</v>
      </c>
      <c r="H3942" s="16" t="s">
        <v>16747</v>
      </c>
      <c r="I3942" s="120" t="s">
        <v>16749</v>
      </c>
      <c r="J3942" s="10" t="str">
        <f t="shared" si="70"/>
        <v>正确</v>
      </c>
      <c r="K3942" s="124" t="s">
        <v>16750</v>
      </c>
      <c r="L3942" s="16" t="s">
        <v>31</v>
      </c>
      <c r="M3942" s="10" t="s">
        <v>8338</v>
      </c>
      <c r="N3942" s="10" t="s">
        <v>3415</v>
      </c>
      <c r="O3942" s="10" t="s">
        <v>3416</v>
      </c>
      <c r="P3942" s="16">
        <v>1</v>
      </c>
      <c r="Q3942" s="16">
        <v>4600</v>
      </c>
      <c r="R3942" s="16">
        <v>4600</v>
      </c>
      <c r="S3942" s="16">
        <f t="shared" si="71"/>
        <v>0</v>
      </c>
      <c r="T3942" s="10"/>
      <c r="U3942" s="10">
        <v>40</v>
      </c>
      <c r="V3942" s="10"/>
      <c r="W3942" s="4"/>
      <c r="X3942" s="3" t="s">
        <v>34</v>
      </c>
      <c r="Y3942" s="3"/>
    </row>
    <row r="3943" s="2" customFormat="1" customHeight="1" spans="1:25">
      <c r="A3943" s="16">
        <v>3980</v>
      </c>
      <c r="B3943" s="16" t="s">
        <v>14142</v>
      </c>
      <c r="C3943" s="10" t="s">
        <v>16306</v>
      </c>
      <c r="D3943" s="16" t="s">
        <v>1649</v>
      </c>
      <c r="E3943" s="16" t="s">
        <v>16751</v>
      </c>
      <c r="F3943" s="120" t="s">
        <v>16752</v>
      </c>
      <c r="G3943" s="10">
        <v>15235900988</v>
      </c>
      <c r="H3943" s="16" t="s">
        <v>16751</v>
      </c>
      <c r="I3943" s="124" t="s">
        <v>16753</v>
      </c>
      <c r="J3943" s="10" t="str">
        <f t="shared" si="70"/>
        <v>正确</v>
      </c>
      <c r="K3943" s="124" t="s">
        <v>16754</v>
      </c>
      <c r="L3943" s="16" t="s">
        <v>31</v>
      </c>
      <c r="M3943" s="10" t="s">
        <v>8338</v>
      </c>
      <c r="N3943" s="10" t="s">
        <v>3415</v>
      </c>
      <c r="O3943" s="10" t="s">
        <v>3416</v>
      </c>
      <c r="P3943" s="16">
        <v>1</v>
      </c>
      <c r="Q3943" s="16">
        <v>4600</v>
      </c>
      <c r="R3943" s="16">
        <v>4600</v>
      </c>
      <c r="S3943" s="16">
        <f t="shared" si="71"/>
        <v>0</v>
      </c>
      <c r="T3943" s="10"/>
      <c r="U3943" s="10">
        <v>40</v>
      </c>
      <c r="V3943" s="16"/>
      <c r="W3943" s="4"/>
      <c r="X3943" s="3" t="s">
        <v>34</v>
      </c>
      <c r="Y3943" s="3"/>
    </row>
    <row r="3944" s="2" customFormat="1" customHeight="1" spans="1:25">
      <c r="A3944" s="16">
        <v>3981</v>
      </c>
      <c r="B3944" s="16" t="s">
        <v>14142</v>
      </c>
      <c r="C3944" s="10" t="s">
        <v>16306</v>
      </c>
      <c r="D3944" s="16" t="s">
        <v>1649</v>
      </c>
      <c r="E3944" s="10" t="s">
        <v>16755</v>
      </c>
      <c r="F3944" s="120" t="s">
        <v>16756</v>
      </c>
      <c r="G3944" s="10">
        <v>18903480892</v>
      </c>
      <c r="H3944" s="10" t="s">
        <v>16755</v>
      </c>
      <c r="I3944" s="124" t="s">
        <v>16757</v>
      </c>
      <c r="J3944" s="10" t="str">
        <f t="shared" si="70"/>
        <v>正确</v>
      </c>
      <c r="K3944" s="124" t="s">
        <v>16758</v>
      </c>
      <c r="L3944" s="16" t="s">
        <v>31</v>
      </c>
      <c r="M3944" s="10" t="s">
        <v>8338</v>
      </c>
      <c r="N3944" s="10" t="s">
        <v>3415</v>
      </c>
      <c r="O3944" s="10" t="s">
        <v>3416</v>
      </c>
      <c r="P3944" s="16">
        <v>1</v>
      </c>
      <c r="Q3944" s="16">
        <v>4600</v>
      </c>
      <c r="R3944" s="16">
        <v>4600</v>
      </c>
      <c r="S3944" s="16">
        <f t="shared" si="71"/>
        <v>0</v>
      </c>
      <c r="T3944" s="10"/>
      <c r="U3944" s="10">
        <v>40</v>
      </c>
      <c r="V3944" s="10"/>
      <c r="W3944" s="4"/>
      <c r="X3944" s="3" t="s">
        <v>34</v>
      </c>
      <c r="Y3944" s="3"/>
    </row>
    <row r="3945" s="2" customFormat="1" customHeight="1" spans="1:25">
      <c r="A3945" s="16">
        <v>3982</v>
      </c>
      <c r="B3945" s="16" t="s">
        <v>14142</v>
      </c>
      <c r="C3945" s="10" t="s">
        <v>16306</v>
      </c>
      <c r="D3945" s="16" t="s">
        <v>1649</v>
      </c>
      <c r="E3945" s="16" t="s">
        <v>16759</v>
      </c>
      <c r="F3945" s="120" t="s">
        <v>16760</v>
      </c>
      <c r="G3945" s="10">
        <v>13703595998</v>
      </c>
      <c r="H3945" s="16" t="s">
        <v>16759</v>
      </c>
      <c r="I3945" s="124" t="s">
        <v>16761</v>
      </c>
      <c r="J3945" s="10" t="str">
        <f t="shared" si="70"/>
        <v>正确</v>
      </c>
      <c r="K3945" s="124" t="s">
        <v>16762</v>
      </c>
      <c r="L3945" s="16" t="s">
        <v>31</v>
      </c>
      <c r="M3945" s="10" t="s">
        <v>8338</v>
      </c>
      <c r="N3945" s="10" t="s">
        <v>3415</v>
      </c>
      <c r="O3945" s="10" t="s">
        <v>3416</v>
      </c>
      <c r="P3945" s="16">
        <v>1</v>
      </c>
      <c r="Q3945" s="16">
        <v>4600</v>
      </c>
      <c r="R3945" s="16">
        <v>4600</v>
      </c>
      <c r="S3945" s="16">
        <f t="shared" si="71"/>
        <v>0</v>
      </c>
      <c r="T3945" s="10"/>
      <c r="U3945" s="10">
        <v>40</v>
      </c>
      <c r="V3945" s="10"/>
      <c r="W3945" s="4"/>
      <c r="X3945" s="3" t="s">
        <v>329</v>
      </c>
      <c r="Y3945" s="3"/>
    </row>
    <row r="3946" s="2" customFormat="1" customHeight="1" spans="1:25">
      <c r="A3946" s="16">
        <v>3983</v>
      </c>
      <c r="B3946" s="16" t="s">
        <v>14142</v>
      </c>
      <c r="C3946" s="10" t="s">
        <v>16306</v>
      </c>
      <c r="D3946" s="16" t="s">
        <v>25</v>
      </c>
      <c r="E3946" s="16" t="s">
        <v>16763</v>
      </c>
      <c r="F3946" s="120" t="s">
        <v>16764</v>
      </c>
      <c r="G3946" s="10">
        <v>13994965371</v>
      </c>
      <c r="H3946" s="16" t="s">
        <v>16763</v>
      </c>
      <c r="I3946" s="124" t="s">
        <v>16765</v>
      </c>
      <c r="J3946" s="10" t="str">
        <f t="shared" si="70"/>
        <v>正确</v>
      </c>
      <c r="K3946" s="124" t="s">
        <v>16766</v>
      </c>
      <c r="L3946" s="16" t="s">
        <v>31</v>
      </c>
      <c r="M3946" s="10" t="s">
        <v>8338</v>
      </c>
      <c r="N3946" s="10" t="s">
        <v>3415</v>
      </c>
      <c r="O3946" s="10" t="s">
        <v>3416</v>
      </c>
      <c r="P3946" s="16">
        <v>1</v>
      </c>
      <c r="Q3946" s="16">
        <v>4600</v>
      </c>
      <c r="R3946" s="16">
        <v>4600</v>
      </c>
      <c r="S3946" s="16">
        <f t="shared" si="71"/>
        <v>0</v>
      </c>
      <c r="T3946" s="10"/>
      <c r="U3946" s="10">
        <v>40</v>
      </c>
      <c r="V3946" s="10"/>
      <c r="W3946" s="4"/>
      <c r="X3946" s="3" t="s">
        <v>34</v>
      </c>
      <c r="Y3946" s="3"/>
    </row>
    <row r="3947" s="2" customFormat="1" customHeight="1" spans="1:25">
      <c r="A3947" s="16">
        <v>3984</v>
      </c>
      <c r="B3947" s="16" t="s">
        <v>14142</v>
      </c>
      <c r="C3947" s="10" t="s">
        <v>16306</v>
      </c>
      <c r="D3947" s="16" t="s">
        <v>25</v>
      </c>
      <c r="E3947" s="16" t="s">
        <v>16767</v>
      </c>
      <c r="F3947" s="120" t="s">
        <v>16768</v>
      </c>
      <c r="G3947" s="10">
        <v>13834966003</v>
      </c>
      <c r="H3947" s="16" t="s">
        <v>16767</v>
      </c>
      <c r="I3947" s="124" t="s">
        <v>16769</v>
      </c>
      <c r="J3947" s="10" t="str">
        <f t="shared" si="70"/>
        <v>正确</v>
      </c>
      <c r="K3947" s="124" t="s">
        <v>16770</v>
      </c>
      <c r="L3947" s="16" t="s">
        <v>31</v>
      </c>
      <c r="M3947" s="10" t="s">
        <v>8338</v>
      </c>
      <c r="N3947" s="10" t="s">
        <v>3415</v>
      </c>
      <c r="O3947" s="10" t="s">
        <v>3416</v>
      </c>
      <c r="P3947" s="16">
        <v>1</v>
      </c>
      <c r="Q3947" s="16">
        <v>4600</v>
      </c>
      <c r="R3947" s="16">
        <v>4600</v>
      </c>
      <c r="S3947" s="16">
        <f t="shared" si="71"/>
        <v>0</v>
      </c>
      <c r="T3947" s="10"/>
      <c r="U3947" s="10">
        <v>40</v>
      </c>
      <c r="V3947" s="10"/>
      <c r="W3947" s="4"/>
      <c r="X3947" s="3" t="s">
        <v>34</v>
      </c>
      <c r="Y3947" s="3"/>
    </row>
    <row r="3948" s="2" customFormat="1" customHeight="1" spans="1:25">
      <c r="A3948" s="16">
        <v>3985</v>
      </c>
      <c r="B3948" s="16" t="s">
        <v>14142</v>
      </c>
      <c r="C3948" s="10" t="s">
        <v>16306</v>
      </c>
      <c r="D3948" s="16" t="s">
        <v>25</v>
      </c>
      <c r="E3948" s="16" t="s">
        <v>16771</v>
      </c>
      <c r="F3948" s="120" t="s">
        <v>16772</v>
      </c>
      <c r="G3948" s="10">
        <v>15934466963</v>
      </c>
      <c r="H3948" s="16" t="s">
        <v>16771</v>
      </c>
      <c r="I3948" s="124" t="s">
        <v>16773</v>
      </c>
      <c r="J3948" s="10" t="str">
        <f t="shared" si="70"/>
        <v>正确</v>
      </c>
      <c r="K3948" s="124" t="s">
        <v>16774</v>
      </c>
      <c r="L3948" s="16" t="s">
        <v>31</v>
      </c>
      <c r="M3948" s="10" t="s">
        <v>8338</v>
      </c>
      <c r="N3948" s="10" t="s">
        <v>3415</v>
      </c>
      <c r="O3948" s="10" t="s">
        <v>3416</v>
      </c>
      <c r="P3948" s="16">
        <v>1</v>
      </c>
      <c r="Q3948" s="16">
        <v>4600</v>
      </c>
      <c r="R3948" s="16">
        <v>4600</v>
      </c>
      <c r="S3948" s="16">
        <f t="shared" si="71"/>
        <v>0</v>
      </c>
      <c r="T3948" s="10"/>
      <c r="U3948" s="10">
        <v>40</v>
      </c>
      <c r="V3948" s="10"/>
      <c r="W3948" s="4"/>
      <c r="X3948" s="3" t="s">
        <v>53</v>
      </c>
      <c r="Y3948" s="3"/>
    </row>
    <row r="3949" s="2" customFormat="1" customHeight="1" spans="1:25">
      <c r="A3949" s="16">
        <v>3986</v>
      </c>
      <c r="B3949" s="16" t="s">
        <v>14142</v>
      </c>
      <c r="C3949" s="10" t="s">
        <v>16306</v>
      </c>
      <c r="D3949" s="16" t="s">
        <v>25</v>
      </c>
      <c r="E3949" s="16" t="s">
        <v>16775</v>
      </c>
      <c r="F3949" s="120" t="s">
        <v>16776</v>
      </c>
      <c r="G3949" s="10">
        <v>13935948688</v>
      </c>
      <c r="H3949" s="16" t="s">
        <v>16775</v>
      </c>
      <c r="I3949" s="124" t="s">
        <v>16777</v>
      </c>
      <c r="J3949" s="10" t="str">
        <f t="shared" ref="J3949:J3956" si="72">IF(LEN(F3949)=0,"空",IF(LEN(F3949)=15,"老号",IF(LEN(F3949)&lt;&gt;18,"位数不对",IF(CHOOSE(MOD(SUM(MID(F3949,1,1)*7+MID(F3949,2,1)*9+MID(F3949,3,1)*10+MID(F3949,4,1)*5+MID(F3949,5,1)*8+MID(F3949,6,1)*4+MID(F3949,7,1)*2+MID(F3949,8,1)*1+MID(F3949,9,1)*6+MID(F3949,10,1)*3+MID(F3949,11,1)*7+MID(F3949,12,1)*9+MID(F3949,13,1)*10+MID(F3949,14,1)*5+MID(F3949,15,1)*8+MID(F3949,16,1)*4+MID(F3949,17,1)*2),11)+1,1,0,"X",9,8,7,6,5,4,3,2)=IF(ISNUMBER(RIGHT(F3949,1)*1),RIGHT(F3949,1)*1,"X"),"正确","错误"))))</f>
        <v>正确</v>
      </c>
      <c r="K3949" s="124" t="s">
        <v>16778</v>
      </c>
      <c r="L3949" s="16" t="s">
        <v>31</v>
      </c>
      <c r="M3949" s="10" t="s">
        <v>8338</v>
      </c>
      <c r="N3949" s="10" t="s">
        <v>3415</v>
      </c>
      <c r="O3949" s="10" t="s">
        <v>3416</v>
      </c>
      <c r="P3949" s="16">
        <v>1</v>
      </c>
      <c r="Q3949" s="16">
        <v>4600</v>
      </c>
      <c r="R3949" s="16">
        <v>4600</v>
      </c>
      <c r="S3949" s="16">
        <f t="shared" si="71"/>
        <v>0</v>
      </c>
      <c r="T3949" s="10"/>
      <c r="U3949" s="10">
        <v>40</v>
      </c>
      <c r="V3949" s="10"/>
      <c r="W3949" s="4"/>
      <c r="X3949" s="3" t="s">
        <v>34</v>
      </c>
      <c r="Y3949" s="3"/>
    </row>
    <row r="3950" s="2" customFormat="1" customHeight="1" spans="1:25">
      <c r="A3950" s="16">
        <v>3987</v>
      </c>
      <c r="B3950" s="16" t="s">
        <v>14142</v>
      </c>
      <c r="C3950" s="10" t="s">
        <v>16306</v>
      </c>
      <c r="D3950" s="16" t="s">
        <v>25</v>
      </c>
      <c r="E3950" s="16" t="s">
        <v>16779</v>
      </c>
      <c r="F3950" s="120" t="s">
        <v>16780</v>
      </c>
      <c r="G3950" s="10">
        <v>18295712265</v>
      </c>
      <c r="H3950" s="16" t="s">
        <v>16779</v>
      </c>
      <c r="I3950" s="124" t="s">
        <v>16781</v>
      </c>
      <c r="J3950" s="10" t="str">
        <f t="shared" si="72"/>
        <v>正确</v>
      </c>
      <c r="K3950" s="124" t="s">
        <v>16782</v>
      </c>
      <c r="L3950" s="16" t="s">
        <v>31</v>
      </c>
      <c r="M3950" s="10" t="s">
        <v>8338</v>
      </c>
      <c r="N3950" s="10" t="s">
        <v>3415</v>
      </c>
      <c r="O3950" s="10" t="s">
        <v>3416</v>
      </c>
      <c r="P3950" s="16">
        <v>1</v>
      </c>
      <c r="Q3950" s="16">
        <v>4600</v>
      </c>
      <c r="R3950" s="16">
        <v>4600</v>
      </c>
      <c r="S3950" s="16">
        <f t="shared" si="71"/>
        <v>0</v>
      </c>
      <c r="T3950" s="10"/>
      <c r="U3950" s="10">
        <v>40</v>
      </c>
      <c r="V3950" s="10"/>
      <c r="W3950" s="4"/>
      <c r="X3950" s="3" t="s">
        <v>34</v>
      </c>
      <c r="Y3950" s="3"/>
    </row>
    <row r="3951" s="2" customFormat="1" customHeight="1" spans="1:25">
      <c r="A3951" s="16">
        <v>3988</v>
      </c>
      <c r="B3951" s="16" t="s">
        <v>14142</v>
      </c>
      <c r="C3951" s="10" t="s">
        <v>16306</v>
      </c>
      <c r="D3951" s="16" t="s">
        <v>25</v>
      </c>
      <c r="E3951" s="16" t="s">
        <v>16783</v>
      </c>
      <c r="F3951" s="120" t="s">
        <v>16784</v>
      </c>
      <c r="G3951" s="10">
        <v>18295712265</v>
      </c>
      <c r="H3951" s="16" t="s">
        <v>16783</v>
      </c>
      <c r="I3951" s="124" t="s">
        <v>16785</v>
      </c>
      <c r="J3951" s="10" t="str">
        <f t="shared" si="72"/>
        <v>正确</v>
      </c>
      <c r="K3951" s="124" t="s">
        <v>16782</v>
      </c>
      <c r="L3951" s="16" t="s">
        <v>31</v>
      </c>
      <c r="M3951" s="10" t="s">
        <v>8338</v>
      </c>
      <c r="N3951" s="10" t="s">
        <v>3415</v>
      </c>
      <c r="O3951" s="10" t="s">
        <v>3416</v>
      </c>
      <c r="P3951" s="16">
        <v>1</v>
      </c>
      <c r="Q3951" s="16">
        <v>4600</v>
      </c>
      <c r="R3951" s="16">
        <v>4600</v>
      </c>
      <c r="S3951" s="16">
        <f t="shared" si="71"/>
        <v>0</v>
      </c>
      <c r="T3951" s="10"/>
      <c r="U3951" s="10">
        <v>40</v>
      </c>
      <c r="V3951" s="10"/>
      <c r="W3951" s="4"/>
      <c r="X3951" s="3" t="s">
        <v>329</v>
      </c>
      <c r="Y3951" s="3"/>
    </row>
    <row r="3952" s="2" customFormat="1" customHeight="1" spans="1:25">
      <c r="A3952" s="16">
        <v>3989</v>
      </c>
      <c r="B3952" s="16" t="s">
        <v>14142</v>
      </c>
      <c r="C3952" s="10" t="s">
        <v>16306</v>
      </c>
      <c r="D3952" s="16" t="s">
        <v>25</v>
      </c>
      <c r="E3952" s="16" t="s">
        <v>16786</v>
      </c>
      <c r="F3952" s="120" t="s">
        <v>16787</v>
      </c>
      <c r="G3952" s="10">
        <v>13546123242</v>
      </c>
      <c r="H3952" s="16" t="s">
        <v>16788</v>
      </c>
      <c r="I3952" s="124" t="s">
        <v>16789</v>
      </c>
      <c r="J3952" s="10" t="str">
        <f t="shared" si="72"/>
        <v>位数不对</v>
      </c>
      <c r="K3952" s="124" t="s">
        <v>16787</v>
      </c>
      <c r="L3952" s="16" t="s">
        <v>31</v>
      </c>
      <c r="M3952" s="10" t="s">
        <v>8338</v>
      </c>
      <c r="N3952" s="10" t="s">
        <v>3415</v>
      </c>
      <c r="O3952" s="10" t="s">
        <v>3416</v>
      </c>
      <c r="P3952" s="16">
        <v>1</v>
      </c>
      <c r="Q3952" s="16">
        <v>4600</v>
      </c>
      <c r="R3952" s="16">
        <v>4600</v>
      </c>
      <c r="S3952" s="16">
        <f t="shared" si="71"/>
        <v>0</v>
      </c>
      <c r="T3952" s="10"/>
      <c r="U3952" s="10">
        <v>40</v>
      </c>
      <c r="V3952" s="10"/>
      <c r="W3952" s="4"/>
      <c r="X3952" s="3" t="s">
        <v>34</v>
      </c>
      <c r="Y3952" s="3"/>
    </row>
    <row r="3953" s="2" customFormat="1" customHeight="1" spans="1:25">
      <c r="A3953" s="16">
        <v>3990</v>
      </c>
      <c r="B3953" s="16" t="s">
        <v>14142</v>
      </c>
      <c r="C3953" s="10" t="s">
        <v>16306</v>
      </c>
      <c r="D3953" s="16" t="s">
        <v>25</v>
      </c>
      <c r="E3953" s="16" t="s">
        <v>16790</v>
      </c>
      <c r="F3953" s="120" t="s">
        <v>16791</v>
      </c>
      <c r="G3953" s="10">
        <v>18295758155</v>
      </c>
      <c r="H3953" s="16" t="s">
        <v>16790</v>
      </c>
      <c r="I3953" s="124" t="s">
        <v>16792</v>
      </c>
      <c r="J3953" s="10" t="str">
        <f t="shared" si="72"/>
        <v>正确</v>
      </c>
      <c r="K3953" s="124" t="s">
        <v>16793</v>
      </c>
      <c r="L3953" s="16" t="s">
        <v>31</v>
      </c>
      <c r="M3953" s="10" t="s">
        <v>8338</v>
      </c>
      <c r="N3953" s="10" t="s">
        <v>3415</v>
      </c>
      <c r="O3953" s="10" t="s">
        <v>3416</v>
      </c>
      <c r="P3953" s="16">
        <v>1</v>
      </c>
      <c r="Q3953" s="16">
        <v>4600</v>
      </c>
      <c r="R3953" s="16">
        <v>4600</v>
      </c>
      <c r="S3953" s="16">
        <f t="shared" si="71"/>
        <v>0</v>
      </c>
      <c r="T3953" s="10"/>
      <c r="U3953" s="10">
        <v>40</v>
      </c>
      <c r="V3953" s="10"/>
      <c r="W3953" s="4"/>
      <c r="X3953" s="3" t="s">
        <v>53</v>
      </c>
      <c r="Y3953" s="3"/>
    </row>
    <row r="3954" s="2" customFormat="1" customHeight="1" spans="1:25">
      <c r="A3954" s="16">
        <v>3991</v>
      </c>
      <c r="B3954" s="16" t="s">
        <v>14142</v>
      </c>
      <c r="C3954" s="10" t="s">
        <v>16306</v>
      </c>
      <c r="D3954" s="16" t="s">
        <v>25</v>
      </c>
      <c r="E3954" s="16" t="s">
        <v>16794</v>
      </c>
      <c r="F3954" s="120" t="s">
        <v>16795</v>
      </c>
      <c r="G3954" s="10">
        <v>15835954561</v>
      </c>
      <c r="H3954" s="16" t="s">
        <v>16794</v>
      </c>
      <c r="I3954" s="124" t="s">
        <v>16796</v>
      </c>
      <c r="J3954" s="10" t="str">
        <f t="shared" si="72"/>
        <v>正确</v>
      </c>
      <c r="K3954" s="124" t="s">
        <v>16797</v>
      </c>
      <c r="L3954" s="16" t="s">
        <v>31</v>
      </c>
      <c r="M3954" s="10" t="s">
        <v>8338</v>
      </c>
      <c r="N3954" s="10" t="s">
        <v>3415</v>
      </c>
      <c r="O3954" s="10" t="s">
        <v>3416</v>
      </c>
      <c r="P3954" s="16">
        <v>1</v>
      </c>
      <c r="Q3954" s="16">
        <v>4600</v>
      </c>
      <c r="R3954" s="16">
        <v>4600</v>
      </c>
      <c r="S3954" s="16">
        <f t="shared" si="71"/>
        <v>0</v>
      </c>
      <c r="T3954" s="10"/>
      <c r="U3954" s="10">
        <v>40</v>
      </c>
      <c r="V3954" s="10"/>
      <c r="W3954" s="4"/>
      <c r="X3954" s="3" t="s">
        <v>34</v>
      </c>
      <c r="Y3954" s="3"/>
    </row>
    <row r="3955" s="2" customFormat="1" customHeight="1" spans="1:25">
      <c r="A3955" s="16">
        <v>3992</v>
      </c>
      <c r="B3955" s="16" t="s">
        <v>14142</v>
      </c>
      <c r="C3955" s="10" t="s">
        <v>16306</v>
      </c>
      <c r="D3955" s="16" t="s">
        <v>25</v>
      </c>
      <c r="E3955" s="16" t="s">
        <v>16798</v>
      </c>
      <c r="F3955" s="120" t="s">
        <v>16799</v>
      </c>
      <c r="G3955" s="10">
        <v>13934385928</v>
      </c>
      <c r="H3955" s="16" t="s">
        <v>16798</v>
      </c>
      <c r="I3955" s="124" t="s">
        <v>16800</v>
      </c>
      <c r="J3955" s="10" t="str">
        <f t="shared" si="72"/>
        <v>正确</v>
      </c>
      <c r="K3955" s="124" t="s">
        <v>16801</v>
      </c>
      <c r="L3955" s="16" t="s">
        <v>31</v>
      </c>
      <c r="M3955" s="10" t="s">
        <v>8338</v>
      </c>
      <c r="N3955" s="10" t="s">
        <v>3415</v>
      </c>
      <c r="O3955" s="10" t="s">
        <v>3416</v>
      </c>
      <c r="P3955" s="16">
        <v>1</v>
      </c>
      <c r="Q3955" s="16">
        <v>4600</v>
      </c>
      <c r="R3955" s="16">
        <v>4600</v>
      </c>
      <c r="S3955" s="16">
        <f t="shared" si="71"/>
        <v>0</v>
      </c>
      <c r="T3955" s="10"/>
      <c r="U3955" s="10">
        <v>40</v>
      </c>
      <c r="V3955" s="10"/>
      <c r="W3955" s="4"/>
      <c r="X3955" s="3" t="s">
        <v>34</v>
      </c>
      <c r="Y3955" s="3"/>
    </row>
    <row r="3956" s="2" customFormat="1" customHeight="1" spans="1:25">
      <c r="A3956" s="16">
        <v>3993</v>
      </c>
      <c r="B3956" s="16" t="s">
        <v>14142</v>
      </c>
      <c r="C3956" s="10" t="s">
        <v>16306</v>
      </c>
      <c r="D3956" s="16" t="s">
        <v>25</v>
      </c>
      <c r="E3956" s="16" t="s">
        <v>16802</v>
      </c>
      <c r="F3956" s="120" t="s">
        <v>16803</v>
      </c>
      <c r="G3956" s="10">
        <v>13935936498</v>
      </c>
      <c r="H3956" s="16" t="s">
        <v>16802</v>
      </c>
      <c r="I3956" s="124" t="s">
        <v>16804</v>
      </c>
      <c r="J3956" s="10" t="str">
        <f t="shared" si="72"/>
        <v>正确</v>
      </c>
      <c r="K3956" s="124" t="s">
        <v>16805</v>
      </c>
      <c r="L3956" s="16" t="s">
        <v>31</v>
      </c>
      <c r="M3956" s="10" t="s">
        <v>8338</v>
      </c>
      <c r="N3956" s="10" t="s">
        <v>3415</v>
      </c>
      <c r="O3956" s="10" t="s">
        <v>3416</v>
      </c>
      <c r="P3956" s="16">
        <v>1</v>
      </c>
      <c r="Q3956" s="16">
        <v>4600</v>
      </c>
      <c r="R3956" s="16">
        <v>4600</v>
      </c>
      <c r="S3956" s="16">
        <f t="shared" si="71"/>
        <v>0</v>
      </c>
      <c r="T3956" s="10"/>
      <c r="U3956" s="10">
        <v>40</v>
      </c>
      <c r="V3956" s="10"/>
      <c r="W3956" s="4"/>
      <c r="X3956" s="3"/>
      <c r="Y3956" s="3"/>
    </row>
    <row r="3957" s="2" customFormat="1" customHeight="1" spans="1:25">
      <c r="A3957" s="16">
        <v>3994</v>
      </c>
      <c r="B3957" s="16" t="s">
        <v>14142</v>
      </c>
      <c r="C3957" s="10" t="s">
        <v>16306</v>
      </c>
      <c r="D3957" s="81">
        <v>3</v>
      </c>
      <c r="E3957" s="81" t="s">
        <v>16806</v>
      </c>
      <c r="F3957" s="82" t="s">
        <v>16807</v>
      </c>
      <c r="G3957" s="81">
        <v>15735393635</v>
      </c>
      <c r="H3957" s="81" t="s">
        <v>16806</v>
      </c>
      <c r="I3957" s="82" t="s">
        <v>16808</v>
      </c>
      <c r="J3957" s="10" t="str">
        <f t="shared" ref="J3957:J4010" si="73">IF(LEN(F3957)=0,"空",IF(LEN(F3957)=15,"老号",IF(LEN(F3957)&lt;&gt;18,"位数不对",IF(CHOOSE(MOD(SUM(MID(F3957,1,1)*7+MID(F3957,2,1)*9+MID(F3957,3,1)*10+MID(F3957,4,1)*5+MID(F3957,5,1)*8+MID(F3957,6,1)*4+MID(F3957,7,1)*2+MID(F3957,8,1)*1+MID(F3957,9,1)*6+MID(F3957,10,1)*3+MID(F3957,11,1)*7+MID(F3957,12,1)*9+MID(F3957,13,1)*10+MID(F3957,14,1)*5+MID(F3957,15,1)*8+MID(F3957,16,1)*4+MID(F3957,17,1)*2),11)+1,1,0,"X",9,8,7,6,5,4,3,2)=IF(ISNUMBER(RIGHT(F3957,1)*1),RIGHT(F3957,1)*1,"X"),"正确","错误"))))</f>
        <v>正确</v>
      </c>
      <c r="K3957" s="82" t="s">
        <v>16809</v>
      </c>
      <c r="L3957" s="16" t="s">
        <v>31</v>
      </c>
      <c r="M3957" s="81" t="s">
        <v>3210</v>
      </c>
      <c r="N3957" s="81" t="s">
        <v>3211</v>
      </c>
      <c r="O3957" s="16">
        <v>1.667</v>
      </c>
      <c r="P3957" s="16">
        <v>1.667</v>
      </c>
      <c r="Q3957" s="63">
        <v>4600</v>
      </c>
      <c r="R3957" s="63">
        <v>4600</v>
      </c>
      <c r="S3957" s="63">
        <v>0</v>
      </c>
      <c r="T3957" s="63"/>
      <c r="U3957" s="81"/>
      <c r="V3957" s="81"/>
      <c r="W3957" s="4"/>
      <c r="X3957" s="3" t="s">
        <v>53</v>
      </c>
      <c r="Y3957" s="3"/>
    </row>
    <row r="3958" s="2" customFormat="1" customHeight="1" spans="1:25">
      <c r="A3958" s="16">
        <v>3995</v>
      </c>
      <c r="B3958" s="16" t="s">
        <v>14142</v>
      </c>
      <c r="C3958" s="10" t="s">
        <v>16306</v>
      </c>
      <c r="D3958" s="81">
        <v>1</v>
      </c>
      <c r="E3958" s="81" t="s">
        <v>16810</v>
      </c>
      <c r="F3958" s="82" t="s">
        <v>16811</v>
      </c>
      <c r="G3958" s="81">
        <v>15034549122</v>
      </c>
      <c r="H3958" s="81" t="s">
        <v>16810</v>
      </c>
      <c r="I3958" s="82" t="s">
        <v>16812</v>
      </c>
      <c r="J3958" s="10" t="str">
        <f t="shared" si="73"/>
        <v>正确</v>
      </c>
      <c r="K3958" s="82" t="s">
        <v>16813</v>
      </c>
      <c r="L3958" s="16" t="s">
        <v>31</v>
      </c>
      <c r="M3958" s="81" t="s">
        <v>3210</v>
      </c>
      <c r="N3958" s="81" t="s">
        <v>3211</v>
      </c>
      <c r="O3958" s="16">
        <v>1.667</v>
      </c>
      <c r="P3958" s="16">
        <v>1.667</v>
      </c>
      <c r="Q3958" s="63">
        <v>4600</v>
      </c>
      <c r="R3958" s="63">
        <v>4600</v>
      </c>
      <c r="S3958" s="63">
        <v>0</v>
      </c>
      <c r="T3958" s="63"/>
      <c r="U3958" s="81"/>
      <c r="V3958" s="81"/>
      <c r="W3958" s="4"/>
      <c r="X3958" s="3" t="s">
        <v>53</v>
      </c>
      <c r="Y3958" s="3"/>
    </row>
    <row r="3959" s="2" customFormat="1" customHeight="1" spans="1:25">
      <c r="A3959" s="16">
        <v>3996</v>
      </c>
      <c r="B3959" s="16" t="s">
        <v>14142</v>
      </c>
      <c r="C3959" s="10" t="s">
        <v>16306</v>
      </c>
      <c r="D3959" s="81">
        <v>1</v>
      </c>
      <c r="E3959" s="81" t="s">
        <v>16814</v>
      </c>
      <c r="F3959" s="82" t="s">
        <v>16815</v>
      </c>
      <c r="G3959" s="81">
        <v>13935983860</v>
      </c>
      <c r="H3959" s="81" t="s">
        <v>16814</v>
      </c>
      <c r="I3959" s="82" t="s">
        <v>16816</v>
      </c>
      <c r="J3959" s="10" t="str">
        <f t="shared" si="73"/>
        <v>正确</v>
      </c>
      <c r="K3959" s="82" t="s">
        <v>16817</v>
      </c>
      <c r="L3959" s="16" t="s">
        <v>31</v>
      </c>
      <c r="M3959" s="81" t="s">
        <v>3210</v>
      </c>
      <c r="N3959" s="81" t="s">
        <v>3211</v>
      </c>
      <c r="O3959" s="16">
        <v>1.667</v>
      </c>
      <c r="P3959" s="16">
        <v>1.667</v>
      </c>
      <c r="Q3959" s="63">
        <v>4600</v>
      </c>
      <c r="R3959" s="63">
        <v>4600</v>
      </c>
      <c r="S3959" s="63">
        <v>0</v>
      </c>
      <c r="T3959" s="63"/>
      <c r="U3959" s="81"/>
      <c r="V3959" s="81"/>
      <c r="W3959" s="4"/>
      <c r="X3959" s="3" t="s">
        <v>53</v>
      </c>
      <c r="Y3959" s="3"/>
    </row>
    <row r="3960" s="2" customFormat="1" customHeight="1" spans="1:25">
      <c r="A3960" s="16">
        <v>3997</v>
      </c>
      <c r="B3960" s="16" t="s">
        <v>14142</v>
      </c>
      <c r="C3960" s="10" t="s">
        <v>16306</v>
      </c>
      <c r="D3960" s="81">
        <v>1</v>
      </c>
      <c r="E3960" s="81" t="s">
        <v>16818</v>
      </c>
      <c r="F3960" s="82" t="s">
        <v>16819</v>
      </c>
      <c r="G3960" s="81">
        <v>13835868461</v>
      </c>
      <c r="H3960" s="81" t="s">
        <v>16818</v>
      </c>
      <c r="I3960" s="82" t="s">
        <v>16820</v>
      </c>
      <c r="J3960" s="10" t="str">
        <f t="shared" si="73"/>
        <v>正确</v>
      </c>
      <c r="K3960" s="82" t="s">
        <v>16821</v>
      </c>
      <c r="L3960" s="16" t="s">
        <v>31</v>
      </c>
      <c r="M3960" s="81" t="s">
        <v>3210</v>
      </c>
      <c r="N3960" s="81" t="s">
        <v>3211</v>
      </c>
      <c r="O3960" s="16">
        <v>1.667</v>
      </c>
      <c r="P3960" s="16">
        <v>1.667</v>
      </c>
      <c r="Q3960" s="63">
        <v>4600</v>
      </c>
      <c r="R3960" s="63">
        <v>4600</v>
      </c>
      <c r="S3960" s="63">
        <v>0</v>
      </c>
      <c r="T3960" s="63"/>
      <c r="U3960" s="81"/>
      <c r="V3960" s="81"/>
      <c r="W3960" s="4"/>
      <c r="X3960" s="3" t="s">
        <v>34</v>
      </c>
      <c r="Y3960" s="3"/>
    </row>
    <row r="3961" s="2" customFormat="1" customHeight="1" spans="1:25">
      <c r="A3961" s="16">
        <v>3998</v>
      </c>
      <c r="B3961" s="16" t="s">
        <v>14142</v>
      </c>
      <c r="C3961" s="10" t="s">
        <v>16306</v>
      </c>
      <c r="D3961" s="81">
        <v>7</v>
      </c>
      <c r="E3961" s="81" t="s">
        <v>16822</v>
      </c>
      <c r="F3961" s="82" t="s">
        <v>16823</v>
      </c>
      <c r="G3961" s="81">
        <v>15235951127</v>
      </c>
      <c r="H3961" s="81" t="s">
        <v>16824</v>
      </c>
      <c r="I3961" s="82" t="s">
        <v>16825</v>
      </c>
      <c r="J3961" s="10" t="str">
        <f t="shared" si="73"/>
        <v>正确</v>
      </c>
      <c r="K3961" s="82" t="s">
        <v>16826</v>
      </c>
      <c r="L3961" s="16" t="s">
        <v>31</v>
      </c>
      <c r="M3961" s="81" t="s">
        <v>3210</v>
      </c>
      <c r="N3961" s="81" t="s">
        <v>3211</v>
      </c>
      <c r="O3961" s="16">
        <v>1.667</v>
      </c>
      <c r="P3961" s="16">
        <v>1.667</v>
      </c>
      <c r="Q3961" s="63">
        <v>4600</v>
      </c>
      <c r="R3961" s="63">
        <v>4600</v>
      </c>
      <c r="S3961" s="63">
        <v>0</v>
      </c>
      <c r="T3961" s="63"/>
      <c r="U3961" s="81"/>
      <c r="V3961" s="81"/>
      <c r="W3961" s="4"/>
      <c r="X3961" s="3" t="s">
        <v>34</v>
      </c>
      <c r="Y3961" s="3"/>
    </row>
    <row r="3962" s="2" customFormat="1" customHeight="1" spans="1:25">
      <c r="A3962" s="16">
        <v>3999</v>
      </c>
      <c r="B3962" s="16" t="s">
        <v>14142</v>
      </c>
      <c r="C3962" s="10" t="s">
        <v>16306</v>
      </c>
      <c r="D3962" s="81">
        <v>7</v>
      </c>
      <c r="E3962" s="81" t="s">
        <v>16827</v>
      </c>
      <c r="F3962" s="82" t="s">
        <v>16828</v>
      </c>
      <c r="G3962" s="81">
        <v>18735916259</v>
      </c>
      <c r="H3962" s="81" t="s">
        <v>16827</v>
      </c>
      <c r="I3962" s="82" t="s">
        <v>16829</v>
      </c>
      <c r="J3962" s="10" t="str">
        <f t="shared" si="73"/>
        <v>正确</v>
      </c>
      <c r="K3962" s="82" t="s">
        <v>16830</v>
      </c>
      <c r="L3962" s="16" t="s">
        <v>31</v>
      </c>
      <c r="M3962" s="81" t="s">
        <v>3210</v>
      </c>
      <c r="N3962" s="81" t="s">
        <v>3211</v>
      </c>
      <c r="O3962" s="16">
        <v>1.667</v>
      </c>
      <c r="P3962" s="16">
        <v>1.667</v>
      </c>
      <c r="Q3962" s="63">
        <v>4600</v>
      </c>
      <c r="R3962" s="63">
        <v>4600</v>
      </c>
      <c r="S3962" s="63">
        <v>0</v>
      </c>
      <c r="T3962" s="63"/>
      <c r="U3962" s="81"/>
      <c r="V3962" s="81"/>
      <c r="W3962" s="4"/>
      <c r="X3962" s="3" t="s">
        <v>53</v>
      </c>
      <c r="Y3962" s="3"/>
    </row>
    <row r="3963" s="2" customFormat="1" customHeight="1" spans="1:25">
      <c r="A3963" s="16">
        <v>4000</v>
      </c>
      <c r="B3963" s="16" t="s">
        <v>14142</v>
      </c>
      <c r="C3963" s="10" t="s">
        <v>16306</v>
      </c>
      <c r="D3963" s="81">
        <v>7</v>
      </c>
      <c r="E3963" s="81" t="s">
        <v>16831</v>
      </c>
      <c r="F3963" s="82" t="s">
        <v>16832</v>
      </c>
      <c r="G3963" s="81">
        <v>13509797388</v>
      </c>
      <c r="H3963" s="81" t="s">
        <v>16831</v>
      </c>
      <c r="I3963" s="82" t="s">
        <v>16833</v>
      </c>
      <c r="J3963" s="10" t="str">
        <f t="shared" si="73"/>
        <v>正确</v>
      </c>
      <c r="K3963" s="82" t="s">
        <v>16834</v>
      </c>
      <c r="L3963" s="16" t="s">
        <v>31</v>
      </c>
      <c r="M3963" s="81" t="s">
        <v>3210</v>
      </c>
      <c r="N3963" s="81" t="s">
        <v>3211</v>
      </c>
      <c r="O3963" s="16">
        <v>1.667</v>
      </c>
      <c r="P3963" s="16">
        <v>1.667</v>
      </c>
      <c r="Q3963" s="63">
        <v>4600</v>
      </c>
      <c r="R3963" s="63">
        <v>4600</v>
      </c>
      <c r="S3963" s="63">
        <v>0</v>
      </c>
      <c r="T3963" s="63"/>
      <c r="U3963" s="81"/>
      <c r="V3963" s="81"/>
      <c r="W3963" s="4"/>
      <c r="X3963" s="3" t="s">
        <v>34</v>
      </c>
      <c r="Y3963" s="3"/>
    </row>
    <row r="3964" s="2" customFormat="1" customHeight="1" spans="1:25">
      <c r="A3964" s="16">
        <v>4001</v>
      </c>
      <c r="B3964" s="16" t="s">
        <v>14142</v>
      </c>
      <c r="C3964" s="10" t="s">
        <v>16306</v>
      </c>
      <c r="D3964" s="81">
        <v>7</v>
      </c>
      <c r="E3964" s="81" t="s">
        <v>16835</v>
      </c>
      <c r="F3964" s="82" t="s">
        <v>16836</v>
      </c>
      <c r="G3964" s="81">
        <v>18735675644</v>
      </c>
      <c r="H3964" s="81" t="s">
        <v>16835</v>
      </c>
      <c r="I3964" s="82" t="s">
        <v>16837</v>
      </c>
      <c r="J3964" s="10" t="str">
        <f t="shared" si="73"/>
        <v>正确</v>
      </c>
      <c r="K3964" s="82" t="s">
        <v>16834</v>
      </c>
      <c r="L3964" s="16" t="s">
        <v>31</v>
      </c>
      <c r="M3964" s="81" t="s">
        <v>3210</v>
      </c>
      <c r="N3964" s="81" t="s">
        <v>3211</v>
      </c>
      <c r="O3964" s="16">
        <v>1.667</v>
      </c>
      <c r="P3964" s="16">
        <v>1.667</v>
      </c>
      <c r="Q3964" s="63">
        <v>4600</v>
      </c>
      <c r="R3964" s="63">
        <v>4600</v>
      </c>
      <c r="S3964" s="63">
        <v>0</v>
      </c>
      <c r="T3964" s="63"/>
      <c r="U3964" s="81"/>
      <c r="V3964" s="81"/>
      <c r="W3964" s="4"/>
      <c r="X3964" s="3" t="s">
        <v>329</v>
      </c>
      <c r="Y3964" s="3"/>
    </row>
    <row r="3965" s="2" customFormat="1" customHeight="1" spans="1:25">
      <c r="A3965" s="16">
        <v>4002</v>
      </c>
      <c r="B3965" s="16" t="s">
        <v>14142</v>
      </c>
      <c r="C3965" s="10" t="s">
        <v>16306</v>
      </c>
      <c r="D3965" s="81">
        <v>7</v>
      </c>
      <c r="E3965" s="81" t="s">
        <v>16838</v>
      </c>
      <c r="F3965" s="82" t="s">
        <v>16839</v>
      </c>
      <c r="G3965" s="81">
        <v>15234371102</v>
      </c>
      <c r="H3965" s="81" t="s">
        <v>16838</v>
      </c>
      <c r="I3965" s="82" t="s">
        <v>16840</v>
      </c>
      <c r="J3965" s="10" t="str">
        <f t="shared" si="73"/>
        <v>正确</v>
      </c>
      <c r="K3965" s="82" t="s">
        <v>16841</v>
      </c>
      <c r="L3965" s="16" t="s">
        <v>31</v>
      </c>
      <c r="M3965" s="81" t="s">
        <v>3210</v>
      </c>
      <c r="N3965" s="81" t="s">
        <v>3211</v>
      </c>
      <c r="O3965" s="16">
        <v>1.667</v>
      </c>
      <c r="P3965" s="16">
        <v>1.667</v>
      </c>
      <c r="Q3965" s="63">
        <v>4600</v>
      </c>
      <c r="R3965" s="63">
        <v>4600</v>
      </c>
      <c r="S3965" s="63">
        <v>0</v>
      </c>
      <c r="T3965" s="63"/>
      <c r="U3965" s="81"/>
      <c r="V3965" s="81"/>
      <c r="W3965" s="4"/>
      <c r="X3965" s="3" t="s">
        <v>34</v>
      </c>
      <c r="Y3965" s="3"/>
    </row>
    <row r="3966" s="2" customFormat="1" customHeight="1" spans="1:25">
      <c r="A3966" s="16">
        <v>4003</v>
      </c>
      <c r="B3966" s="16" t="s">
        <v>14142</v>
      </c>
      <c r="C3966" s="10" t="s">
        <v>16306</v>
      </c>
      <c r="D3966" s="81">
        <v>3</v>
      </c>
      <c r="E3966" s="81" t="s">
        <v>14712</v>
      </c>
      <c r="F3966" s="82" t="s">
        <v>16842</v>
      </c>
      <c r="G3966" s="81">
        <v>15035447253</v>
      </c>
      <c r="H3966" s="81" t="s">
        <v>14712</v>
      </c>
      <c r="I3966" s="81" t="s">
        <v>16843</v>
      </c>
      <c r="J3966" s="10" t="str">
        <f t="shared" si="73"/>
        <v>正确</v>
      </c>
      <c r="K3966" s="82" t="s">
        <v>16844</v>
      </c>
      <c r="L3966" s="16" t="s">
        <v>31</v>
      </c>
      <c r="M3966" s="81" t="s">
        <v>3210</v>
      </c>
      <c r="N3966" s="81" t="s">
        <v>3211</v>
      </c>
      <c r="O3966" s="16">
        <v>1.667</v>
      </c>
      <c r="P3966" s="16">
        <v>1.667</v>
      </c>
      <c r="Q3966" s="63">
        <v>4600</v>
      </c>
      <c r="R3966" s="63">
        <v>4600</v>
      </c>
      <c r="S3966" s="63">
        <v>0</v>
      </c>
      <c r="T3966" s="63"/>
      <c r="U3966" s="81"/>
      <c r="V3966" s="81"/>
      <c r="W3966" s="4"/>
      <c r="X3966" s="3" t="s">
        <v>34</v>
      </c>
      <c r="Y3966" s="3"/>
    </row>
    <row r="3967" s="2" customFormat="1" customHeight="1" spans="1:25">
      <c r="A3967" s="16">
        <v>4004</v>
      </c>
      <c r="B3967" s="16" t="s">
        <v>14142</v>
      </c>
      <c r="C3967" s="10" t="s">
        <v>16306</v>
      </c>
      <c r="D3967" s="81">
        <v>6</v>
      </c>
      <c r="E3967" s="63" t="s">
        <v>16845</v>
      </c>
      <c r="F3967" s="82" t="s">
        <v>16846</v>
      </c>
      <c r="G3967" s="81">
        <v>1380347462</v>
      </c>
      <c r="H3967" s="63" t="s">
        <v>16845</v>
      </c>
      <c r="I3967" s="82" t="s">
        <v>16847</v>
      </c>
      <c r="J3967" s="10" t="str">
        <f t="shared" si="73"/>
        <v>正确</v>
      </c>
      <c r="K3967" s="82" t="s">
        <v>16848</v>
      </c>
      <c r="L3967" s="16" t="s">
        <v>31</v>
      </c>
      <c r="M3967" s="81" t="s">
        <v>3210</v>
      </c>
      <c r="N3967" s="81" t="s">
        <v>3211</v>
      </c>
      <c r="O3967" s="16">
        <v>1.667</v>
      </c>
      <c r="P3967" s="16">
        <v>1.667</v>
      </c>
      <c r="Q3967" s="63">
        <v>4600</v>
      </c>
      <c r="R3967" s="63">
        <v>4600</v>
      </c>
      <c r="S3967" s="63">
        <v>0</v>
      </c>
      <c r="T3967" s="63"/>
      <c r="U3967" s="81"/>
      <c r="V3967" s="81"/>
      <c r="W3967" s="4"/>
      <c r="X3967" s="3" t="s">
        <v>53</v>
      </c>
      <c r="Y3967" s="3"/>
    </row>
    <row r="3968" s="2" customFormat="1" customHeight="1" spans="1:25">
      <c r="A3968" s="16">
        <v>4005</v>
      </c>
      <c r="B3968" s="16" t="s">
        <v>14142</v>
      </c>
      <c r="C3968" s="10" t="s">
        <v>16306</v>
      </c>
      <c r="D3968" s="81">
        <v>1</v>
      </c>
      <c r="E3968" s="63" t="s">
        <v>16849</v>
      </c>
      <c r="F3968" s="82" t="s">
        <v>16850</v>
      </c>
      <c r="G3968" s="81">
        <v>18203591308</v>
      </c>
      <c r="H3968" s="63" t="s">
        <v>16849</v>
      </c>
      <c r="I3968" s="81" t="s">
        <v>16851</v>
      </c>
      <c r="J3968" s="10" t="str">
        <f t="shared" si="73"/>
        <v>正确</v>
      </c>
      <c r="K3968" s="82" t="s">
        <v>16852</v>
      </c>
      <c r="L3968" s="16" t="s">
        <v>31</v>
      </c>
      <c r="M3968" s="81" t="s">
        <v>3210</v>
      </c>
      <c r="N3968" s="81" t="s">
        <v>3211</v>
      </c>
      <c r="O3968" s="16">
        <v>1.667</v>
      </c>
      <c r="P3968" s="16">
        <v>1.667</v>
      </c>
      <c r="Q3968" s="63">
        <v>4600</v>
      </c>
      <c r="R3968" s="63">
        <v>4600</v>
      </c>
      <c r="S3968" s="63">
        <v>0</v>
      </c>
      <c r="T3968" s="63"/>
      <c r="U3968" s="81"/>
      <c r="V3968" s="81"/>
      <c r="W3968" s="4"/>
      <c r="X3968" s="3" t="s">
        <v>53</v>
      </c>
      <c r="Y3968" s="3"/>
    </row>
    <row r="3969" s="2" customFormat="1" customHeight="1" spans="1:25">
      <c r="A3969" s="16">
        <v>4006</v>
      </c>
      <c r="B3969" s="16" t="s">
        <v>14142</v>
      </c>
      <c r="C3969" s="10" t="s">
        <v>16306</v>
      </c>
      <c r="D3969" s="81">
        <v>1</v>
      </c>
      <c r="E3969" s="81" t="s">
        <v>16853</v>
      </c>
      <c r="F3969" s="82" t="s">
        <v>16854</v>
      </c>
      <c r="G3969" s="81">
        <v>13834737168</v>
      </c>
      <c r="H3969" s="81" t="s">
        <v>16853</v>
      </c>
      <c r="I3969" s="82" t="s">
        <v>16855</v>
      </c>
      <c r="J3969" s="10" t="str">
        <f t="shared" si="73"/>
        <v>正确</v>
      </c>
      <c r="K3969" s="82" t="s">
        <v>16856</v>
      </c>
      <c r="L3969" s="16" t="s">
        <v>31</v>
      </c>
      <c r="M3969" s="81" t="s">
        <v>3210</v>
      </c>
      <c r="N3969" s="81" t="s">
        <v>3211</v>
      </c>
      <c r="O3969" s="16">
        <v>1.667</v>
      </c>
      <c r="P3969" s="16">
        <v>1.667</v>
      </c>
      <c r="Q3969" s="63">
        <v>4600</v>
      </c>
      <c r="R3969" s="63">
        <v>4600</v>
      </c>
      <c r="S3969" s="63">
        <v>0</v>
      </c>
      <c r="T3969" s="63"/>
      <c r="U3969" s="81"/>
      <c r="V3969" s="81"/>
      <c r="W3969" s="4"/>
      <c r="X3969" s="3" t="s">
        <v>34</v>
      </c>
      <c r="Y3969" s="3"/>
    </row>
    <row r="3970" s="2" customFormat="1" customHeight="1" spans="1:25">
      <c r="A3970" s="16">
        <v>4007</v>
      </c>
      <c r="B3970" s="16" t="s">
        <v>14142</v>
      </c>
      <c r="C3970" s="10" t="s">
        <v>16306</v>
      </c>
      <c r="D3970" s="81">
        <v>3</v>
      </c>
      <c r="E3970" s="81" t="s">
        <v>4949</v>
      </c>
      <c r="F3970" s="82" t="s">
        <v>16857</v>
      </c>
      <c r="G3970" s="81">
        <v>15935908518</v>
      </c>
      <c r="H3970" s="81" t="s">
        <v>4949</v>
      </c>
      <c r="I3970" s="82" t="s">
        <v>16858</v>
      </c>
      <c r="J3970" s="10" t="str">
        <f t="shared" si="73"/>
        <v>正确</v>
      </c>
      <c r="K3970" s="82" t="s">
        <v>16859</v>
      </c>
      <c r="L3970" s="16" t="s">
        <v>31</v>
      </c>
      <c r="M3970" s="81" t="s">
        <v>3210</v>
      </c>
      <c r="N3970" s="81" t="s">
        <v>3211</v>
      </c>
      <c r="O3970" s="16">
        <v>1.667</v>
      </c>
      <c r="P3970" s="16">
        <v>1.667</v>
      </c>
      <c r="Q3970" s="63">
        <v>4600</v>
      </c>
      <c r="R3970" s="63">
        <v>4600</v>
      </c>
      <c r="S3970" s="63">
        <v>0</v>
      </c>
      <c r="T3970" s="63"/>
      <c r="U3970" s="81"/>
      <c r="V3970" s="81"/>
      <c r="W3970" s="4"/>
      <c r="X3970" s="3" t="s">
        <v>53</v>
      </c>
      <c r="Y3970" s="3"/>
    </row>
    <row r="3971" s="2" customFormat="1" customHeight="1" spans="1:25">
      <c r="A3971" s="16">
        <v>4008</v>
      </c>
      <c r="B3971" s="16" t="s">
        <v>14142</v>
      </c>
      <c r="C3971" s="10" t="s">
        <v>16306</v>
      </c>
      <c r="D3971" s="81">
        <v>7</v>
      </c>
      <c r="E3971" s="81" t="s">
        <v>16860</v>
      </c>
      <c r="F3971" s="82" t="s">
        <v>16861</v>
      </c>
      <c r="G3971" s="81">
        <v>13903482406</v>
      </c>
      <c r="H3971" s="81" t="s">
        <v>16860</v>
      </c>
      <c r="I3971" s="82" t="s">
        <v>16862</v>
      </c>
      <c r="J3971" s="10" t="str">
        <f t="shared" si="73"/>
        <v>正确</v>
      </c>
      <c r="K3971" s="82" t="s">
        <v>16863</v>
      </c>
      <c r="L3971" s="16" t="s">
        <v>31</v>
      </c>
      <c r="M3971" s="81" t="s">
        <v>3210</v>
      </c>
      <c r="N3971" s="81" t="s">
        <v>3211</v>
      </c>
      <c r="O3971" s="16">
        <v>1.667</v>
      </c>
      <c r="P3971" s="16">
        <v>1.667</v>
      </c>
      <c r="Q3971" s="63">
        <v>4600</v>
      </c>
      <c r="R3971" s="63">
        <v>4600</v>
      </c>
      <c r="S3971" s="63">
        <v>0</v>
      </c>
      <c r="T3971" s="63"/>
      <c r="U3971" s="81"/>
      <c r="V3971" s="81"/>
      <c r="W3971" s="4"/>
      <c r="X3971" s="3" t="s">
        <v>34</v>
      </c>
      <c r="Y3971" s="3"/>
    </row>
    <row r="3972" s="2" customFormat="1" customHeight="1" spans="1:25">
      <c r="A3972" s="16">
        <v>4009</v>
      </c>
      <c r="B3972" s="16" t="s">
        <v>14142</v>
      </c>
      <c r="C3972" s="10" t="s">
        <v>16306</v>
      </c>
      <c r="D3972" s="81">
        <v>3</v>
      </c>
      <c r="E3972" s="81" t="s">
        <v>16864</v>
      </c>
      <c r="F3972" s="82" t="s">
        <v>16865</v>
      </c>
      <c r="G3972" s="81">
        <v>15035441808</v>
      </c>
      <c r="H3972" s="81" t="s">
        <v>16864</v>
      </c>
      <c r="I3972" s="82" t="s">
        <v>16866</v>
      </c>
      <c r="J3972" s="10" t="str">
        <f t="shared" si="73"/>
        <v>正确</v>
      </c>
      <c r="K3972" s="82" t="s">
        <v>16867</v>
      </c>
      <c r="L3972" s="16" t="s">
        <v>31</v>
      </c>
      <c r="M3972" s="81" t="s">
        <v>3210</v>
      </c>
      <c r="N3972" s="81" t="s">
        <v>3211</v>
      </c>
      <c r="O3972" s="16">
        <v>1.667</v>
      </c>
      <c r="P3972" s="16">
        <v>1.667</v>
      </c>
      <c r="Q3972" s="63">
        <v>4600</v>
      </c>
      <c r="R3972" s="63">
        <v>4600</v>
      </c>
      <c r="S3972" s="63">
        <v>0</v>
      </c>
      <c r="T3972" s="63"/>
      <c r="U3972" s="81"/>
      <c r="V3972" s="81"/>
      <c r="W3972" s="4"/>
      <c r="X3972" s="3" t="s">
        <v>53</v>
      </c>
      <c r="Y3972" s="3"/>
    </row>
    <row r="3973" s="2" customFormat="1" customHeight="1" spans="1:25">
      <c r="A3973" s="16">
        <v>4010</v>
      </c>
      <c r="B3973" s="16" t="s">
        <v>14142</v>
      </c>
      <c r="C3973" s="10" t="s">
        <v>16306</v>
      </c>
      <c r="D3973" s="81">
        <v>3</v>
      </c>
      <c r="E3973" s="81" t="s">
        <v>16868</v>
      </c>
      <c r="F3973" s="82" t="s">
        <v>16869</v>
      </c>
      <c r="G3973" s="81">
        <v>17835344330</v>
      </c>
      <c r="H3973" s="81" t="s">
        <v>16868</v>
      </c>
      <c r="I3973" s="82" t="s">
        <v>16870</v>
      </c>
      <c r="J3973" s="10" t="str">
        <f t="shared" si="73"/>
        <v>正确</v>
      </c>
      <c r="K3973" s="82" t="s">
        <v>16871</v>
      </c>
      <c r="L3973" s="16" t="s">
        <v>31</v>
      </c>
      <c r="M3973" s="81" t="s">
        <v>3210</v>
      </c>
      <c r="N3973" s="81" t="s">
        <v>3211</v>
      </c>
      <c r="O3973" s="16">
        <v>1.667</v>
      </c>
      <c r="P3973" s="16">
        <v>1.667</v>
      </c>
      <c r="Q3973" s="63">
        <v>4600</v>
      </c>
      <c r="R3973" s="63">
        <v>4600</v>
      </c>
      <c r="S3973" s="63">
        <v>0</v>
      </c>
      <c r="T3973" s="63"/>
      <c r="U3973" s="81"/>
      <c r="V3973" s="81"/>
      <c r="W3973" s="4"/>
      <c r="X3973" s="3" t="s">
        <v>34</v>
      </c>
      <c r="Y3973" s="3"/>
    </row>
    <row r="3974" s="2" customFormat="1" customHeight="1" spans="1:25">
      <c r="A3974" s="16">
        <v>4011</v>
      </c>
      <c r="B3974" s="16" t="s">
        <v>14142</v>
      </c>
      <c r="C3974" s="10" t="s">
        <v>16306</v>
      </c>
      <c r="D3974" s="81">
        <v>1</v>
      </c>
      <c r="E3974" s="81" t="s">
        <v>16872</v>
      </c>
      <c r="F3974" s="82" t="s">
        <v>16873</v>
      </c>
      <c r="G3974" s="81">
        <v>15234731370</v>
      </c>
      <c r="H3974" s="81" t="s">
        <v>16872</v>
      </c>
      <c r="I3974" s="82" t="s">
        <v>16874</v>
      </c>
      <c r="J3974" s="10" t="str">
        <f t="shared" si="73"/>
        <v>正确</v>
      </c>
      <c r="K3974" s="82" t="s">
        <v>16875</v>
      </c>
      <c r="L3974" s="16" t="s">
        <v>31</v>
      </c>
      <c r="M3974" s="81" t="s">
        <v>3210</v>
      </c>
      <c r="N3974" s="81" t="s">
        <v>3211</v>
      </c>
      <c r="O3974" s="16">
        <v>1.667</v>
      </c>
      <c r="P3974" s="16">
        <v>1.667</v>
      </c>
      <c r="Q3974" s="63">
        <v>4600</v>
      </c>
      <c r="R3974" s="63">
        <v>4600</v>
      </c>
      <c r="S3974" s="63">
        <v>0</v>
      </c>
      <c r="T3974" s="63"/>
      <c r="U3974" s="81"/>
      <c r="V3974" s="81"/>
      <c r="W3974" s="4"/>
      <c r="X3974" s="3" t="s">
        <v>34</v>
      </c>
      <c r="Y3974" s="3"/>
    </row>
    <row r="3975" s="2" customFormat="1" customHeight="1" spans="1:25">
      <c r="A3975" s="16">
        <v>4012</v>
      </c>
      <c r="B3975" s="16" t="s">
        <v>14142</v>
      </c>
      <c r="C3975" s="10" t="s">
        <v>16306</v>
      </c>
      <c r="D3975" s="81">
        <v>8</v>
      </c>
      <c r="E3975" s="81" t="s">
        <v>16876</v>
      </c>
      <c r="F3975" s="82" t="s">
        <v>16877</v>
      </c>
      <c r="G3975" s="81">
        <v>15735956129</v>
      </c>
      <c r="H3975" s="81" t="s">
        <v>16876</v>
      </c>
      <c r="I3975" s="82" t="s">
        <v>16878</v>
      </c>
      <c r="J3975" s="10" t="str">
        <f t="shared" si="73"/>
        <v>正确</v>
      </c>
      <c r="K3975" s="82" t="s">
        <v>16879</v>
      </c>
      <c r="L3975" s="16" t="s">
        <v>31</v>
      </c>
      <c r="M3975" s="81" t="s">
        <v>3210</v>
      </c>
      <c r="N3975" s="81" t="s">
        <v>3211</v>
      </c>
      <c r="O3975" s="16">
        <v>1.667</v>
      </c>
      <c r="P3975" s="16">
        <v>1.667</v>
      </c>
      <c r="Q3975" s="63">
        <v>4600</v>
      </c>
      <c r="R3975" s="63">
        <v>4600</v>
      </c>
      <c r="S3975" s="63">
        <v>0</v>
      </c>
      <c r="T3975" s="63"/>
      <c r="U3975" s="81"/>
      <c r="V3975" s="81"/>
      <c r="W3975" s="4"/>
      <c r="X3975" s="3" t="s">
        <v>329</v>
      </c>
      <c r="Y3975" s="3"/>
    </row>
    <row r="3976" s="2" customFormat="1" customHeight="1" spans="1:25">
      <c r="A3976" s="16">
        <v>4013</v>
      </c>
      <c r="B3976" s="16" t="s">
        <v>14142</v>
      </c>
      <c r="C3976" s="10" t="s">
        <v>16306</v>
      </c>
      <c r="D3976" s="81">
        <v>8</v>
      </c>
      <c r="E3976" s="81" t="s">
        <v>16880</v>
      </c>
      <c r="F3976" s="82" t="s">
        <v>16881</v>
      </c>
      <c r="G3976" s="81">
        <v>13835893284</v>
      </c>
      <c r="H3976" s="81" t="s">
        <v>16880</v>
      </c>
      <c r="I3976" s="82" t="s">
        <v>16882</v>
      </c>
      <c r="J3976" s="10" t="str">
        <f t="shared" si="73"/>
        <v>正确</v>
      </c>
      <c r="K3976" s="82" t="s">
        <v>16883</v>
      </c>
      <c r="L3976" s="16" t="s">
        <v>31</v>
      </c>
      <c r="M3976" s="81" t="s">
        <v>3210</v>
      </c>
      <c r="N3976" s="81" t="s">
        <v>3211</v>
      </c>
      <c r="O3976" s="16">
        <v>1.667</v>
      </c>
      <c r="P3976" s="16">
        <v>1.667</v>
      </c>
      <c r="Q3976" s="63">
        <v>4600</v>
      </c>
      <c r="R3976" s="63">
        <v>4600</v>
      </c>
      <c r="S3976" s="63">
        <v>0</v>
      </c>
      <c r="T3976" s="63"/>
      <c r="U3976" s="81"/>
      <c r="V3976" s="81"/>
      <c r="W3976" s="4"/>
      <c r="X3976" s="3" t="s">
        <v>34</v>
      </c>
      <c r="Y3976" s="3"/>
    </row>
    <row r="3977" s="2" customFormat="1" customHeight="1" spans="1:25">
      <c r="A3977" s="16">
        <v>4014</v>
      </c>
      <c r="B3977" s="16" t="s">
        <v>14142</v>
      </c>
      <c r="C3977" s="10" t="s">
        <v>16306</v>
      </c>
      <c r="D3977" s="81">
        <v>3</v>
      </c>
      <c r="E3977" s="81" t="s">
        <v>16884</v>
      </c>
      <c r="F3977" s="82" t="s">
        <v>16885</v>
      </c>
      <c r="G3977" s="81">
        <v>14735016252</v>
      </c>
      <c r="H3977" s="81" t="s">
        <v>16884</v>
      </c>
      <c r="I3977" s="82" t="s">
        <v>16886</v>
      </c>
      <c r="J3977" s="10" t="str">
        <f t="shared" si="73"/>
        <v>正确</v>
      </c>
      <c r="K3977" s="82" t="s">
        <v>16887</v>
      </c>
      <c r="L3977" s="16" t="s">
        <v>31</v>
      </c>
      <c r="M3977" s="81" t="s">
        <v>3210</v>
      </c>
      <c r="N3977" s="81" t="s">
        <v>3211</v>
      </c>
      <c r="O3977" s="16">
        <v>1.667</v>
      </c>
      <c r="P3977" s="16">
        <v>1.667</v>
      </c>
      <c r="Q3977" s="63">
        <v>4600</v>
      </c>
      <c r="R3977" s="63">
        <v>4600</v>
      </c>
      <c r="S3977" s="63">
        <v>0</v>
      </c>
      <c r="T3977" s="63"/>
      <c r="U3977" s="81"/>
      <c r="V3977" s="81"/>
      <c r="W3977" s="4"/>
      <c r="X3977" s="3" t="s">
        <v>34</v>
      </c>
      <c r="Y3977" s="3"/>
    </row>
    <row r="3978" s="2" customFormat="1" customHeight="1" spans="1:25">
      <c r="A3978" s="16">
        <v>4015</v>
      </c>
      <c r="B3978" s="16" t="s">
        <v>14142</v>
      </c>
      <c r="C3978" s="10" t="s">
        <v>16306</v>
      </c>
      <c r="D3978" s="81">
        <v>3</v>
      </c>
      <c r="E3978" s="81" t="s">
        <v>16888</v>
      </c>
      <c r="F3978" s="82" t="s">
        <v>16889</v>
      </c>
      <c r="G3978" s="81">
        <v>13834713582</v>
      </c>
      <c r="H3978" s="81" t="s">
        <v>16890</v>
      </c>
      <c r="I3978" s="83" t="s">
        <v>16891</v>
      </c>
      <c r="J3978" s="10" t="str">
        <f t="shared" si="73"/>
        <v>正确</v>
      </c>
      <c r="K3978" s="82" t="s">
        <v>16892</v>
      </c>
      <c r="L3978" s="16" t="s">
        <v>31</v>
      </c>
      <c r="M3978" s="81" t="s">
        <v>3210</v>
      </c>
      <c r="N3978" s="81" t="s">
        <v>3211</v>
      </c>
      <c r="O3978" s="16">
        <v>1.667</v>
      </c>
      <c r="P3978" s="16">
        <v>1.667</v>
      </c>
      <c r="Q3978" s="63">
        <v>4600</v>
      </c>
      <c r="R3978" s="63">
        <v>4600</v>
      </c>
      <c r="S3978" s="63">
        <v>0</v>
      </c>
      <c r="T3978" s="63"/>
      <c r="U3978" s="81"/>
      <c r="V3978" s="81"/>
      <c r="W3978" s="4"/>
      <c r="X3978" s="3" t="s">
        <v>34</v>
      </c>
      <c r="Y3978" s="3"/>
    </row>
    <row r="3979" s="2" customFormat="1" customHeight="1" spans="1:25">
      <c r="A3979" s="16">
        <v>4016</v>
      </c>
      <c r="B3979" s="16" t="s">
        <v>14142</v>
      </c>
      <c r="C3979" s="10" t="s">
        <v>16306</v>
      </c>
      <c r="D3979" s="81">
        <v>3</v>
      </c>
      <c r="E3979" s="81" t="s">
        <v>16893</v>
      </c>
      <c r="F3979" s="82" t="s">
        <v>16894</v>
      </c>
      <c r="G3979" s="81">
        <v>18335941325</v>
      </c>
      <c r="H3979" s="81" t="s">
        <v>16893</v>
      </c>
      <c r="I3979" s="82" t="s">
        <v>16895</v>
      </c>
      <c r="J3979" s="10" t="str">
        <f t="shared" si="73"/>
        <v>正确</v>
      </c>
      <c r="K3979" s="82" t="s">
        <v>16896</v>
      </c>
      <c r="L3979" s="16" t="s">
        <v>31</v>
      </c>
      <c r="M3979" s="81" t="s">
        <v>3210</v>
      </c>
      <c r="N3979" s="81" t="s">
        <v>3211</v>
      </c>
      <c r="O3979" s="16">
        <v>1.667</v>
      </c>
      <c r="P3979" s="16">
        <v>1.667</v>
      </c>
      <c r="Q3979" s="63">
        <v>4600</v>
      </c>
      <c r="R3979" s="63">
        <v>4600</v>
      </c>
      <c r="S3979" s="63">
        <v>0</v>
      </c>
      <c r="T3979" s="63"/>
      <c r="U3979" s="81"/>
      <c r="V3979" s="81"/>
      <c r="W3979" s="4"/>
      <c r="X3979" s="3" t="s">
        <v>34</v>
      </c>
      <c r="Y3979" s="3"/>
    </row>
    <row r="3980" s="2" customFormat="1" customHeight="1" spans="1:25">
      <c r="A3980" s="16">
        <v>4017</v>
      </c>
      <c r="B3980" s="16" t="s">
        <v>14142</v>
      </c>
      <c r="C3980" s="10" t="s">
        <v>16306</v>
      </c>
      <c r="D3980" s="81">
        <v>8</v>
      </c>
      <c r="E3980" s="81" t="s">
        <v>16897</v>
      </c>
      <c r="F3980" s="82" t="s">
        <v>16898</v>
      </c>
      <c r="G3980" s="81">
        <v>13835880288</v>
      </c>
      <c r="H3980" s="81" t="s">
        <v>16897</v>
      </c>
      <c r="I3980" s="82" t="s">
        <v>16899</v>
      </c>
      <c r="J3980" s="10" t="str">
        <f t="shared" si="73"/>
        <v>正确</v>
      </c>
      <c r="K3980" s="82" t="s">
        <v>16900</v>
      </c>
      <c r="L3980" s="16" t="s">
        <v>31</v>
      </c>
      <c r="M3980" s="81" t="s">
        <v>3210</v>
      </c>
      <c r="N3980" s="81" t="s">
        <v>3211</v>
      </c>
      <c r="O3980" s="16">
        <v>1.667</v>
      </c>
      <c r="P3980" s="16">
        <v>1.667</v>
      </c>
      <c r="Q3980" s="63">
        <v>4600</v>
      </c>
      <c r="R3980" s="63">
        <v>4600</v>
      </c>
      <c r="S3980" s="63">
        <v>0</v>
      </c>
      <c r="T3980" s="63"/>
      <c r="U3980" s="81"/>
      <c r="V3980" s="81"/>
      <c r="W3980" s="4"/>
      <c r="X3980" s="3" t="s">
        <v>34</v>
      </c>
      <c r="Y3980" s="3"/>
    </row>
    <row r="3981" s="2" customFormat="1" customHeight="1" spans="1:25">
      <c r="A3981" s="16">
        <v>4018</v>
      </c>
      <c r="B3981" s="16" t="s">
        <v>14142</v>
      </c>
      <c r="C3981" s="10" t="s">
        <v>16306</v>
      </c>
      <c r="D3981" s="10">
        <v>1</v>
      </c>
      <c r="E3981" s="10" t="s">
        <v>16901</v>
      </c>
      <c r="F3981" s="120" t="s">
        <v>16902</v>
      </c>
      <c r="G3981" s="10">
        <v>18835991886</v>
      </c>
      <c r="H3981" s="10" t="s">
        <v>16901</v>
      </c>
      <c r="I3981" s="120" t="s">
        <v>16903</v>
      </c>
      <c r="J3981" s="10" t="str">
        <f t="shared" si="73"/>
        <v>正确</v>
      </c>
      <c r="K3981" s="10" t="s">
        <v>896</v>
      </c>
      <c r="L3981" s="16" t="s">
        <v>31</v>
      </c>
      <c r="M3981" s="10" t="s">
        <v>376</v>
      </c>
      <c r="N3981" s="10" t="s">
        <v>33</v>
      </c>
      <c r="O3981" s="10">
        <v>1.667</v>
      </c>
      <c r="P3981" s="16">
        <v>1</v>
      </c>
      <c r="Q3981" s="16">
        <v>4800</v>
      </c>
      <c r="R3981" s="16">
        <v>4600</v>
      </c>
      <c r="S3981" s="16">
        <v>200</v>
      </c>
      <c r="T3981" s="10">
        <v>150</v>
      </c>
      <c r="U3981" s="10">
        <v>25</v>
      </c>
      <c r="V3981" s="16">
        <v>2.5</v>
      </c>
      <c r="W3981" s="4"/>
      <c r="X3981" s="3" t="s">
        <v>329</v>
      </c>
      <c r="Y3981" s="3"/>
    </row>
    <row r="3982" s="2" customFormat="1" customHeight="1" spans="1:25">
      <c r="A3982" s="16">
        <v>4019</v>
      </c>
      <c r="B3982" s="16" t="s">
        <v>14142</v>
      </c>
      <c r="C3982" s="10" t="s">
        <v>16306</v>
      </c>
      <c r="D3982" s="10">
        <v>1</v>
      </c>
      <c r="E3982" s="10" t="s">
        <v>16904</v>
      </c>
      <c r="F3982" s="120" t="s">
        <v>16905</v>
      </c>
      <c r="G3982" s="10">
        <v>18835991886</v>
      </c>
      <c r="H3982" s="10" t="s">
        <v>16904</v>
      </c>
      <c r="I3982" s="120" t="s">
        <v>16906</v>
      </c>
      <c r="J3982" s="10" t="str">
        <f t="shared" si="73"/>
        <v>正确</v>
      </c>
      <c r="K3982" s="120" t="s">
        <v>16907</v>
      </c>
      <c r="L3982" s="16" t="s">
        <v>31</v>
      </c>
      <c r="M3982" s="10" t="s">
        <v>376</v>
      </c>
      <c r="N3982" s="10" t="s">
        <v>33</v>
      </c>
      <c r="O3982" s="10">
        <v>1.667</v>
      </c>
      <c r="P3982" s="16">
        <v>1</v>
      </c>
      <c r="Q3982" s="16">
        <v>4800</v>
      </c>
      <c r="R3982" s="16">
        <v>4600</v>
      </c>
      <c r="S3982" s="16">
        <v>200</v>
      </c>
      <c r="T3982" s="10">
        <v>180</v>
      </c>
      <c r="U3982" s="10">
        <v>27</v>
      </c>
      <c r="V3982" s="16">
        <v>2.5</v>
      </c>
      <c r="W3982" s="4"/>
      <c r="X3982" s="3" t="s">
        <v>34</v>
      </c>
      <c r="Y3982" s="3"/>
    </row>
    <row r="3983" s="2" customFormat="1" customHeight="1" spans="1:25">
      <c r="A3983" s="16">
        <v>4020</v>
      </c>
      <c r="B3983" s="16" t="s">
        <v>14142</v>
      </c>
      <c r="C3983" s="10" t="s">
        <v>16306</v>
      </c>
      <c r="D3983" s="10">
        <v>1</v>
      </c>
      <c r="E3983" s="10" t="s">
        <v>16908</v>
      </c>
      <c r="F3983" s="120" t="s">
        <v>16909</v>
      </c>
      <c r="G3983" s="10">
        <v>18434925862</v>
      </c>
      <c r="H3983" s="10" t="s">
        <v>16908</v>
      </c>
      <c r="I3983" s="120" t="s">
        <v>16910</v>
      </c>
      <c r="J3983" s="10" t="str">
        <f t="shared" si="73"/>
        <v>正确</v>
      </c>
      <c r="K3983" s="120" t="s">
        <v>16911</v>
      </c>
      <c r="L3983" s="16" t="s">
        <v>31</v>
      </c>
      <c r="M3983" s="10" t="s">
        <v>376</v>
      </c>
      <c r="N3983" s="10" t="s">
        <v>33</v>
      </c>
      <c r="O3983" s="10">
        <v>1.667</v>
      </c>
      <c r="P3983" s="16">
        <v>1</v>
      </c>
      <c r="Q3983" s="16">
        <v>4800</v>
      </c>
      <c r="R3983" s="16">
        <v>4600</v>
      </c>
      <c r="S3983" s="16">
        <v>200</v>
      </c>
      <c r="T3983" s="10">
        <v>200</v>
      </c>
      <c r="U3983" s="10">
        <v>24</v>
      </c>
      <c r="V3983" s="16">
        <v>2.5</v>
      </c>
      <c r="W3983" s="4"/>
      <c r="X3983" s="3" t="s">
        <v>34</v>
      </c>
      <c r="Y3983" s="3"/>
    </row>
    <row r="3984" s="2" customFormat="1" customHeight="1" spans="1:25">
      <c r="A3984" s="16">
        <v>4021</v>
      </c>
      <c r="B3984" s="16" t="s">
        <v>14142</v>
      </c>
      <c r="C3984" s="10" t="s">
        <v>16306</v>
      </c>
      <c r="D3984" s="10">
        <v>1</v>
      </c>
      <c r="E3984" s="10" t="s">
        <v>16912</v>
      </c>
      <c r="F3984" s="120" t="s">
        <v>16913</v>
      </c>
      <c r="G3984" s="10">
        <v>13994857717</v>
      </c>
      <c r="H3984" s="10" t="s">
        <v>16912</v>
      </c>
      <c r="I3984" s="120" t="s">
        <v>16914</v>
      </c>
      <c r="J3984" s="10" t="str">
        <f t="shared" si="73"/>
        <v>正确</v>
      </c>
      <c r="K3984" s="120" t="s">
        <v>16915</v>
      </c>
      <c r="L3984" s="16" t="s">
        <v>31</v>
      </c>
      <c r="M3984" s="10" t="s">
        <v>376</v>
      </c>
      <c r="N3984" s="10" t="s">
        <v>33</v>
      </c>
      <c r="O3984" s="10">
        <v>1.667</v>
      </c>
      <c r="P3984" s="16">
        <v>1</v>
      </c>
      <c r="Q3984" s="16">
        <v>4800</v>
      </c>
      <c r="R3984" s="16">
        <v>4600</v>
      </c>
      <c r="S3984" s="10">
        <v>200</v>
      </c>
      <c r="T3984" s="10">
        <v>180</v>
      </c>
      <c r="U3984" s="10">
        <v>30</v>
      </c>
      <c r="V3984" s="16">
        <v>2.5</v>
      </c>
      <c r="W3984" s="4"/>
      <c r="X3984" s="3" t="s">
        <v>34</v>
      </c>
      <c r="Y3984" s="3"/>
    </row>
    <row r="3985" s="2" customFormat="1" customHeight="1" spans="1:25">
      <c r="A3985" s="16">
        <v>4022</v>
      </c>
      <c r="B3985" s="16" t="s">
        <v>14142</v>
      </c>
      <c r="C3985" s="10" t="s">
        <v>16306</v>
      </c>
      <c r="D3985" s="10">
        <v>1</v>
      </c>
      <c r="E3985" s="10" t="s">
        <v>16916</v>
      </c>
      <c r="F3985" s="10" t="s">
        <v>16917</v>
      </c>
      <c r="G3985" s="10">
        <v>13467235582</v>
      </c>
      <c r="H3985" s="10" t="s">
        <v>16916</v>
      </c>
      <c r="I3985" s="120" t="s">
        <v>16918</v>
      </c>
      <c r="J3985" s="10" t="str">
        <f t="shared" si="73"/>
        <v>正确</v>
      </c>
      <c r="K3985" s="120" t="s">
        <v>16919</v>
      </c>
      <c r="L3985" s="16" t="s">
        <v>31</v>
      </c>
      <c r="M3985" s="10" t="s">
        <v>376</v>
      </c>
      <c r="N3985" s="10" t="s">
        <v>33</v>
      </c>
      <c r="O3985" s="10">
        <v>1.667</v>
      </c>
      <c r="P3985" s="16">
        <v>1</v>
      </c>
      <c r="Q3985" s="10">
        <v>4600</v>
      </c>
      <c r="R3985" s="16">
        <v>4600</v>
      </c>
      <c r="S3985" s="10">
        <v>0</v>
      </c>
      <c r="T3985" s="10">
        <v>180</v>
      </c>
      <c r="U3985" s="10">
        <v>20</v>
      </c>
      <c r="V3985" s="16">
        <v>2.5</v>
      </c>
      <c r="W3985" s="4"/>
      <c r="X3985" s="3" t="s">
        <v>34</v>
      </c>
      <c r="Y3985" s="3"/>
    </row>
    <row r="3986" s="2" customFormat="1" customHeight="1" spans="1:25">
      <c r="A3986" s="16">
        <v>4023</v>
      </c>
      <c r="B3986" s="16" t="s">
        <v>14142</v>
      </c>
      <c r="C3986" s="10" t="s">
        <v>16306</v>
      </c>
      <c r="D3986" s="10">
        <v>1</v>
      </c>
      <c r="E3986" s="10" t="s">
        <v>16920</v>
      </c>
      <c r="F3986" s="120" t="s">
        <v>16921</v>
      </c>
      <c r="G3986" s="10">
        <v>13934101858</v>
      </c>
      <c r="H3986" s="10" t="s">
        <v>16920</v>
      </c>
      <c r="I3986" s="120" t="s">
        <v>16922</v>
      </c>
      <c r="J3986" s="10" t="str">
        <f t="shared" si="73"/>
        <v>正确</v>
      </c>
      <c r="K3986" s="120" t="s">
        <v>16923</v>
      </c>
      <c r="L3986" s="16" t="s">
        <v>31</v>
      </c>
      <c r="M3986" s="10" t="s">
        <v>376</v>
      </c>
      <c r="N3986" s="10" t="s">
        <v>33</v>
      </c>
      <c r="O3986" s="10">
        <v>1.667</v>
      </c>
      <c r="P3986" s="16">
        <v>1</v>
      </c>
      <c r="Q3986" s="16">
        <v>4800</v>
      </c>
      <c r="R3986" s="16">
        <v>4600</v>
      </c>
      <c r="S3986" s="16">
        <v>200</v>
      </c>
      <c r="T3986" s="10">
        <v>280</v>
      </c>
      <c r="U3986" s="10">
        <v>25</v>
      </c>
      <c r="V3986" s="16">
        <v>2.5</v>
      </c>
      <c r="W3986" s="4"/>
      <c r="X3986" s="3" t="s">
        <v>34</v>
      </c>
      <c r="Y3986" s="3"/>
    </row>
    <row r="3987" s="2" customFormat="1" customHeight="1" spans="1:25">
      <c r="A3987" s="16">
        <v>4024</v>
      </c>
      <c r="B3987" s="16" t="s">
        <v>14142</v>
      </c>
      <c r="C3987" s="10" t="s">
        <v>16306</v>
      </c>
      <c r="D3987" s="10">
        <v>1</v>
      </c>
      <c r="E3987" s="10" t="s">
        <v>16924</v>
      </c>
      <c r="F3987" s="120" t="s">
        <v>16925</v>
      </c>
      <c r="G3987" s="10">
        <v>13834100525</v>
      </c>
      <c r="H3987" s="10" t="s">
        <v>16924</v>
      </c>
      <c r="I3987" s="120" t="s">
        <v>16926</v>
      </c>
      <c r="J3987" s="10" t="str">
        <f t="shared" si="73"/>
        <v>正确</v>
      </c>
      <c r="K3987" s="120" t="s">
        <v>16927</v>
      </c>
      <c r="L3987" s="16" t="s">
        <v>31</v>
      </c>
      <c r="M3987" s="10" t="s">
        <v>376</v>
      </c>
      <c r="N3987" s="10" t="s">
        <v>33</v>
      </c>
      <c r="O3987" s="10">
        <v>1.667</v>
      </c>
      <c r="P3987" s="16">
        <v>1</v>
      </c>
      <c r="Q3987" s="16">
        <v>4800</v>
      </c>
      <c r="R3987" s="16">
        <v>4600</v>
      </c>
      <c r="S3987" s="16">
        <v>200</v>
      </c>
      <c r="T3987" s="10">
        <v>150</v>
      </c>
      <c r="U3987" s="10">
        <v>20</v>
      </c>
      <c r="V3987" s="16">
        <v>2.5</v>
      </c>
      <c r="W3987" s="4"/>
      <c r="X3987" s="3" t="s">
        <v>34</v>
      </c>
      <c r="Y3987" s="3"/>
    </row>
    <row r="3988" s="2" customFormat="1" customHeight="1" spans="1:25">
      <c r="A3988" s="16">
        <v>4025</v>
      </c>
      <c r="B3988" s="16" t="s">
        <v>14142</v>
      </c>
      <c r="C3988" s="10" t="s">
        <v>16306</v>
      </c>
      <c r="D3988" s="10">
        <v>1</v>
      </c>
      <c r="E3988" s="10" t="s">
        <v>16928</v>
      </c>
      <c r="F3988" s="120" t="s">
        <v>16929</v>
      </c>
      <c r="G3988" s="10">
        <v>17735907498</v>
      </c>
      <c r="H3988" s="10" t="s">
        <v>16775</v>
      </c>
      <c r="I3988" s="120" t="s">
        <v>16930</v>
      </c>
      <c r="J3988" s="10" t="str">
        <f t="shared" si="73"/>
        <v>正确</v>
      </c>
      <c r="K3988" s="120" t="s">
        <v>16931</v>
      </c>
      <c r="L3988" s="16" t="s">
        <v>31</v>
      </c>
      <c r="M3988" s="10" t="s">
        <v>376</v>
      </c>
      <c r="N3988" s="10" t="s">
        <v>33</v>
      </c>
      <c r="O3988" s="10">
        <v>1.667</v>
      </c>
      <c r="P3988" s="16">
        <v>1</v>
      </c>
      <c r="Q3988" s="16">
        <v>4800</v>
      </c>
      <c r="R3988" s="16">
        <v>4600</v>
      </c>
      <c r="S3988" s="16">
        <v>200</v>
      </c>
      <c r="T3988" s="10">
        <v>150</v>
      </c>
      <c r="U3988" s="10">
        <v>30</v>
      </c>
      <c r="V3988" s="16">
        <v>2.5</v>
      </c>
      <c r="W3988" s="4"/>
      <c r="X3988" s="3" t="s">
        <v>34</v>
      </c>
      <c r="Y3988" s="3"/>
    </row>
    <row r="3989" s="2" customFormat="1" customHeight="1" spans="1:25">
      <c r="A3989" s="16">
        <v>4026</v>
      </c>
      <c r="B3989" s="16" t="s">
        <v>14142</v>
      </c>
      <c r="C3989" s="10" t="s">
        <v>16306</v>
      </c>
      <c r="D3989" s="10">
        <v>1</v>
      </c>
      <c r="E3989" s="10" t="s">
        <v>16932</v>
      </c>
      <c r="F3989" s="120" t="s">
        <v>16933</v>
      </c>
      <c r="G3989" s="10">
        <v>18295911750</v>
      </c>
      <c r="H3989" s="10" t="s">
        <v>16932</v>
      </c>
      <c r="I3989" s="120" t="s">
        <v>16934</v>
      </c>
      <c r="J3989" s="10" t="str">
        <f t="shared" si="73"/>
        <v>正确</v>
      </c>
      <c r="K3989" s="120" t="s">
        <v>16935</v>
      </c>
      <c r="L3989" s="16" t="s">
        <v>31</v>
      </c>
      <c r="M3989" s="10" t="s">
        <v>376</v>
      </c>
      <c r="N3989" s="10" t="s">
        <v>33</v>
      </c>
      <c r="O3989" s="10">
        <v>1.667</v>
      </c>
      <c r="P3989" s="16">
        <v>1</v>
      </c>
      <c r="Q3989" s="16">
        <v>4800</v>
      </c>
      <c r="R3989" s="16">
        <v>4600</v>
      </c>
      <c r="S3989" s="16">
        <v>200</v>
      </c>
      <c r="T3989" s="10">
        <v>180</v>
      </c>
      <c r="U3989" s="10">
        <v>24</v>
      </c>
      <c r="V3989" s="16">
        <v>2.5</v>
      </c>
      <c r="W3989" s="4"/>
      <c r="X3989" s="3" t="s">
        <v>34</v>
      </c>
      <c r="Y3989" s="3"/>
    </row>
    <row r="3990" s="2" customFormat="1" customHeight="1" spans="1:25">
      <c r="A3990" s="16">
        <v>4027</v>
      </c>
      <c r="B3990" s="16" t="s">
        <v>14142</v>
      </c>
      <c r="C3990" s="10" t="s">
        <v>16306</v>
      </c>
      <c r="D3990" s="10">
        <v>2</v>
      </c>
      <c r="E3990" s="10" t="s">
        <v>16936</v>
      </c>
      <c r="F3990" s="120" t="s">
        <v>16937</v>
      </c>
      <c r="G3990" s="10">
        <v>15903592519</v>
      </c>
      <c r="H3990" s="10" t="s">
        <v>16936</v>
      </c>
      <c r="I3990" s="120" t="s">
        <v>16938</v>
      </c>
      <c r="J3990" s="10" t="str">
        <f t="shared" si="73"/>
        <v>正确</v>
      </c>
      <c r="K3990" s="120" t="s">
        <v>16939</v>
      </c>
      <c r="L3990" s="16" t="s">
        <v>31</v>
      </c>
      <c r="M3990" s="10" t="s">
        <v>376</v>
      </c>
      <c r="N3990" s="10" t="s">
        <v>33</v>
      </c>
      <c r="O3990" s="10">
        <v>1.667</v>
      </c>
      <c r="P3990" s="16">
        <v>1</v>
      </c>
      <c r="Q3990" s="16">
        <v>4800</v>
      </c>
      <c r="R3990" s="16">
        <v>4600</v>
      </c>
      <c r="S3990" s="16">
        <v>200</v>
      </c>
      <c r="T3990" s="10">
        <v>120</v>
      </c>
      <c r="U3990" s="10">
        <v>30</v>
      </c>
      <c r="V3990" s="16">
        <v>2.5</v>
      </c>
      <c r="W3990" s="4"/>
      <c r="X3990" s="3" t="s">
        <v>34</v>
      </c>
      <c r="Y3990" s="3"/>
    </row>
    <row r="3991" s="2" customFormat="1" customHeight="1" spans="1:25">
      <c r="A3991" s="16">
        <v>4028</v>
      </c>
      <c r="B3991" s="16" t="s">
        <v>14142</v>
      </c>
      <c r="C3991" s="10" t="s">
        <v>16306</v>
      </c>
      <c r="D3991" s="10">
        <v>1</v>
      </c>
      <c r="E3991" s="10" t="s">
        <v>16940</v>
      </c>
      <c r="F3991" s="120" t="s">
        <v>16941</v>
      </c>
      <c r="G3991" s="10">
        <v>13834966015</v>
      </c>
      <c r="H3991" s="10" t="s">
        <v>16940</v>
      </c>
      <c r="I3991" s="120" t="s">
        <v>16942</v>
      </c>
      <c r="J3991" s="10" t="str">
        <f t="shared" si="73"/>
        <v>正确</v>
      </c>
      <c r="K3991" s="120" t="s">
        <v>16943</v>
      </c>
      <c r="L3991" s="16" t="s">
        <v>31</v>
      </c>
      <c r="M3991" s="10" t="s">
        <v>376</v>
      </c>
      <c r="N3991" s="10" t="s">
        <v>33</v>
      </c>
      <c r="O3991" s="10">
        <v>1.667</v>
      </c>
      <c r="P3991" s="16">
        <v>1</v>
      </c>
      <c r="Q3991" s="16">
        <v>4800</v>
      </c>
      <c r="R3991" s="16">
        <v>4600</v>
      </c>
      <c r="S3991" s="16">
        <v>200</v>
      </c>
      <c r="T3991" s="10">
        <v>200</v>
      </c>
      <c r="U3991" s="10">
        <v>20</v>
      </c>
      <c r="V3991" s="16">
        <v>2.5</v>
      </c>
      <c r="W3991" s="4"/>
      <c r="X3991" s="3" t="s">
        <v>34</v>
      </c>
      <c r="Y3991" s="3"/>
    </row>
    <row r="3992" s="2" customFormat="1" customHeight="1" spans="1:25">
      <c r="A3992" s="16">
        <v>4029</v>
      </c>
      <c r="B3992" s="16" t="s">
        <v>14142</v>
      </c>
      <c r="C3992" s="10" t="s">
        <v>16306</v>
      </c>
      <c r="D3992" s="10">
        <v>1</v>
      </c>
      <c r="E3992" s="10" t="s">
        <v>16944</v>
      </c>
      <c r="F3992" s="120" t="s">
        <v>16945</v>
      </c>
      <c r="G3992" s="10">
        <v>13935923518</v>
      </c>
      <c r="H3992" s="10" t="s">
        <v>16944</v>
      </c>
      <c r="I3992" s="120" t="s">
        <v>16946</v>
      </c>
      <c r="J3992" s="10" t="str">
        <f t="shared" si="73"/>
        <v>正确</v>
      </c>
      <c r="K3992" s="120" t="s">
        <v>16947</v>
      </c>
      <c r="L3992" s="16" t="s">
        <v>31</v>
      </c>
      <c r="M3992" s="10" t="s">
        <v>376</v>
      </c>
      <c r="N3992" s="10" t="s">
        <v>33</v>
      </c>
      <c r="O3992" s="10">
        <v>1.667</v>
      </c>
      <c r="P3992" s="16">
        <v>1</v>
      </c>
      <c r="Q3992" s="16">
        <v>4800</v>
      </c>
      <c r="R3992" s="16">
        <v>4600</v>
      </c>
      <c r="S3992" s="16">
        <v>200</v>
      </c>
      <c r="T3992" s="10">
        <v>180</v>
      </c>
      <c r="U3992" s="10">
        <v>22</v>
      </c>
      <c r="V3992" s="16">
        <v>2.5</v>
      </c>
      <c r="W3992" s="4"/>
      <c r="X3992" s="3" t="s">
        <v>34</v>
      </c>
      <c r="Y3992" s="3"/>
    </row>
    <row r="3993" s="2" customFormat="1" customHeight="1" spans="1:25">
      <c r="A3993" s="16">
        <v>4030</v>
      </c>
      <c r="B3993" s="16" t="s">
        <v>14142</v>
      </c>
      <c r="C3993" s="10" t="s">
        <v>16306</v>
      </c>
      <c r="D3993" s="10">
        <v>1</v>
      </c>
      <c r="E3993" s="10" t="s">
        <v>16948</v>
      </c>
      <c r="F3993" s="120" t="s">
        <v>16949</v>
      </c>
      <c r="G3993" s="10">
        <v>13935923518</v>
      </c>
      <c r="H3993" s="10" t="s">
        <v>16948</v>
      </c>
      <c r="I3993" s="120" t="s">
        <v>16950</v>
      </c>
      <c r="J3993" s="10" t="str">
        <f t="shared" si="73"/>
        <v>正确</v>
      </c>
      <c r="K3993" s="120" t="s">
        <v>16951</v>
      </c>
      <c r="L3993" s="16" t="s">
        <v>31</v>
      </c>
      <c r="M3993" s="10" t="s">
        <v>376</v>
      </c>
      <c r="N3993" s="10" t="s">
        <v>33</v>
      </c>
      <c r="O3993" s="10">
        <v>1.667</v>
      </c>
      <c r="P3993" s="16">
        <v>1</v>
      </c>
      <c r="Q3993" s="16">
        <v>4800</v>
      </c>
      <c r="R3993" s="16">
        <v>4600</v>
      </c>
      <c r="S3993" s="16">
        <v>200</v>
      </c>
      <c r="T3993" s="10">
        <v>180</v>
      </c>
      <c r="U3993" s="10">
        <v>22</v>
      </c>
      <c r="V3993" s="16">
        <v>2.5</v>
      </c>
      <c r="W3993" s="4"/>
      <c r="X3993" s="3" t="s">
        <v>34</v>
      </c>
      <c r="Y3993" s="3"/>
    </row>
    <row r="3994" s="2" customFormat="1" customHeight="1" spans="1:25">
      <c r="A3994" s="16">
        <v>4031</v>
      </c>
      <c r="B3994" s="16" t="s">
        <v>14142</v>
      </c>
      <c r="C3994" s="10" t="s">
        <v>16306</v>
      </c>
      <c r="D3994" s="10">
        <v>1</v>
      </c>
      <c r="E3994" s="10" t="s">
        <v>16952</v>
      </c>
      <c r="F3994" s="120" t="s">
        <v>16953</v>
      </c>
      <c r="G3994" s="10">
        <v>19903594469</v>
      </c>
      <c r="H3994" s="10" t="s">
        <v>16952</v>
      </c>
      <c r="I3994" s="120" t="s">
        <v>16954</v>
      </c>
      <c r="J3994" s="10" t="str">
        <f t="shared" si="73"/>
        <v>正确</v>
      </c>
      <c r="K3994" s="120" t="s">
        <v>16955</v>
      </c>
      <c r="L3994" s="16" t="s">
        <v>31</v>
      </c>
      <c r="M3994" s="10" t="s">
        <v>376</v>
      </c>
      <c r="N3994" s="10" t="s">
        <v>33</v>
      </c>
      <c r="O3994" s="10">
        <v>1.667</v>
      </c>
      <c r="P3994" s="16">
        <v>1</v>
      </c>
      <c r="Q3994" s="16">
        <v>4800</v>
      </c>
      <c r="R3994" s="16">
        <v>4600</v>
      </c>
      <c r="S3994" s="16">
        <v>200</v>
      </c>
      <c r="T3994" s="10">
        <v>160</v>
      </c>
      <c r="U3994" s="10">
        <v>25</v>
      </c>
      <c r="V3994" s="16">
        <v>2.5</v>
      </c>
      <c r="W3994" s="4"/>
      <c r="X3994" s="3" t="s">
        <v>34</v>
      </c>
      <c r="Y3994" s="3"/>
    </row>
    <row r="3995" s="2" customFormat="1" customHeight="1" spans="1:25">
      <c r="A3995" s="16">
        <v>4032</v>
      </c>
      <c r="B3995" s="16" t="s">
        <v>14142</v>
      </c>
      <c r="C3995" s="10" t="s">
        <v>16306</v>
      </c>
      <c r="D3995" s="10">
        <v>1</v>
      </c>
      <c r="E3995" s="10" t="s">
        <v>16956</v>
      </c>
      <c r="F3995" s="120" t="s">
        <v>16957</v>
      </c>
      <c r="G3995" s="10">
        <v>19903594469</v>
      </c>
      <c r="H3995" s="10" t="s">
        <v>16956</v>
      </c>
      <c r="I3995" s="120" t="s">
        <v>16958</v>
      </c>
      <c r="J3995" s="10" t="str">
        <f t="shared" si="73"/>
        <v>正确</v>
      </c>
      <c r="K3995" s="120" t="s">
        <v>16959</v>
      </c>
      <c r="L3995" s="16" t="s">
        <v>31</v>
      </c>
      <c r="M3995" s="10" t="s">
        <v>376</v>
      </c>
      <c r="N3995" s="10" t="s">
        <v>33</v>
      </c>
      <c r="O3995" s="10">
        <v>1.667</v>
      </c>
      <c r="P3995" s="16">
        <v>1</v>
      </c>
      <c r="Q3995" s="16">
        <v>4800</v>
      </c>
      <c r="R3995" s="16">
        <v>4600</v>
      </c>
      <c r="S3995" s="16">
        <v>200</v>
      </c>
      <c r="T3995" s="10">
        <v>180</v>
      </c>
      <c r="U3995" s="10">
        <v>30</v>
      </c>
      <c r="V3995" s="16">
        <v>2.5</v>
      </c>
      <c r="W3995" s="4"/>
      <c r="X3995" s="3" t="s">
        <v>34</v>
      </c>
      <c r="Y3995" s="3"/>
    </row>
    <row r="3996" s="2" customFormat="1" customHeight="1" spans="1:25">
      <c r="A3996" s="16">
        <v>4033</v>
      </c>
      <c r="B3996" s="16" t="s">
        <v>14142</v>
      </c>
      <c r="C3996" s="10" t="s">
        <v>16306</v>
      </c>
      <c r="D3996" s="10">
        <v>1</v>
      </c>
      <c r="E3996" s="10" t="s">
        <v>16960</v>
      </c>
      <c r="F3996" s="120" t="s">
        <v>16961</v>
      </c>
      <c r="G3996" s="10">
        <v>15234369488</v>
      </c>
      <c r="H3996" s="10" t="s">
        <v>16960</v>
      </c>
      <c r="I3996" s="120" t="s">
        <v>16962</v>
      </c>
      <c r="J3996" s="10" t="str">
        <f t="shared" si="73"/>
        <v>正确</v>
      </c>
      <c r="K3996" s="120" t="s">
        <v>16963</v>
      </c>
      <c r="L3996" s="16" t="s">
        <v>31</v>
      </c>
      <c r="M3996" s="10" t="s">
        <v>376</v>
      </c>
      <c r="N3996" s="10" t="s">
        <v>33</v>
      </c>
      <c r="O3996" s="10">
        <v>1.667</v>
      </c>
      <c r="P3996" s="16">
        <v>1</v>
      </c>
      <c r="Q3996" s="16">
        <v>4800</v>
      </c>
      <c r="R3996" s="16">
        <v>4600</v>
      </c>
      <c r="S3996" s="16">
        <v>200</v>
      </c>
      <c r="T3996" s="10">
        <v>180</v>
      </c>
      <c r="U3996" s="10">
        <v>23</v>
      </c>
      <c r="V3996" s="16">
        <v>2.5</v>
      </c>
      <c r="W3996" s="4"/>
      <c r="X3996" s="3" t="s">
        <v>34</v>
      </c>
      <c r="Y3996" s="3"/>
    </row>
    <row r="3997" s="2" customFormat="1" customHeight="1" spans="1:25">
      <c r="A3997" s="16">
        <v>4034</v>
      </c>
      <c r="B3997" s="16" t="s">
        <v>14142</v>
      </c>
      <c r="C3997" s="10" t="s">
        <v>16306</v>
      </c>
      <c r="D3997" s="10">
        <v>2</v>
      </c>
      <c r="E3997" s="10" t="s">
        <v>16964</v>
      </c>
      <c r="F3997" s="120" t="s">
        <v>16965</v>
      </c>
      <c r="G3997" s="10">
        <v>13935959276</v>
      </c>
      <c r="H3997" s="10" t="s">
        <v>16964</v>
      </c>
      <c r="I3997" s="120" t="s">
        <v>16966</v>
      </c>
      <c r="J3997" s="10" t="str">
        <f t="shared" si="73"/>
        <v>正确</v>
      </c>
      <c r="K3997" s="120" t="s">
        <v>16967</v>
      </c>
      <c r="L3997" s="16" t="s">
        <v>31</v>
      </c>
      <c r="M3997" s="10" t="s">
        <v>376</v>
      </c>
      <c r="N3997" s="10" t="s">
        <v>33</v>
      </c>
      <c r="O3997" s="10">
        <v>1.667</v>
      </c>
      <c r="P3997" s="16">
        <v>1</v>
      </c>
      <c r="Q3997" s="16">
        <v>4800</v>
      </c>
      <c r="R3997" s="16">
        <v>4600</v>
      </c>
      <c r="S3997" s="16">
        <v>200</v>
      </c>
      <c r="T3997" s="10">
        <v>200</v>
      </c>
      <c r="U3997" s="10">
        <v>28</v>
      </c>
      <c r="V3997" s="16">
        <v>2.5</v>
      </c>
      <c r="W3997" s="4"/>
      <c r="X3997" s="3" t="s">
        <v>34</v>
      </c>
      <c r="Y3997" s="3"/>
    </row>
    <row r="3998" s="2" customFormat="1" customHeight="1" spans="1:25">
      <c r="A3998" s="16">
        <v>4035</v>
      </c>
      <c r="B3998" s="16" t="s">
        <v>14142</v>
      </c>
      <c r="C3998" s="10" t="s">
        <v>16306</v>
      </c>
      <c r="D3998" s="10">
        <v>2</v>
      </c>
      <c r="E3998" s="10" t="s">
        <v>16968</v>
      </c>
      <c r="F3998" s="120" t="s">
        <v>16969</v>
      </c>
      <c r="G3998" s="10">
        <v>15935955101</v>
      </c>
      <c r="H3998" s="10" t="s">
        <v>16968</v>
      </c>
      <c r="I3998" s="120" t="s">
        <v>16970</v>
      </c>
      <c r="J3998" s="10" t="str">
        <f t="shared" si="73"/>
        <v>正确</v>
      </c>
      <c r="K3998" s="120" t="s">
        <v>16971</v>
      </c>
      <c r="L3998" s="16" t="s">
        <v>31</v>
      </c>
      <c r="M3998" s="10" t="s">
        <v>376</v>
      </c>
      <c r="N3998" s="10" t="s">
        <v>33</v>
      </c>
      <c r="O3998" s="10">
        <v>1.667</v>
      </c>
      <c r="P3998" s="16">
        <v>1</v>
      </c>
      <c r="Q3998" s="16">
        <v>4800</v>
      </c>
      <c r="R3998" s="16">
        <v>4600</v>
      </c>
      <c r="S3998" s="16">
        <v>200</v>
      </c>
      <c r="T3998" s="10">
        <v>150</v>
      </c>
      <c r="U3998" s="10">
        <v>25</v>
      </c>
      <c r="V3998" s="16">
        <v>2.5</v>
      </c>
      <c r="W3998" s="4"/>
      <c r="X3998" s="3" t="s">
        <v>34</v>
      </c>
      <c r="Y3998" s="3"/>
    </row>
    <row r="3999" s="2" customFormat="1" customHeight="1" spans="1:25">
      <c r="A3999" s="16">
        <v>4036</v>
      </c>
      <c r="B3999" s="16" t="s">
        <v>14142</v>
      </c>
      <c r="C3999" s="10" t="s">
        <v>16306</v>
      </c>
      <c r="D3999" s="10">
        <v>2</v>
      </c>
      <c r="E3999" s="10" t="s">
        <v>16972</v>
      </c>
      <c r="F3999" s="120" t="s">
        <v>16973</v>
      </c>
      <c r="G3999" s="10">
        <v>15835286517</v>
      </c>
      <c r="H3999" s="10" t="s">
        <v>16972</v>
      </c>
      <c r="I3999" s="120" t="s">
        <v>16974</v>
      </c>
      <c r="J3999" s="10" t="str">
        <f t="shared" si="73"/>
        <v>正确</v>
      </c>
      <c r="K3999" s="120" t="s">
        <v>16975</v>
      </c>
      <c r="L3999" s="16" t="s">
        <v>31</v>
      </c>
      <c r="M3999" s="10" t="s">
        <v>376</v>
      </c>
      <c r="N3999" s="10" t="s">
        <v>33</v>
      </c>
      <c r="O3999" s="10">
        <v>1.667</v>
      </c>
      <c r="P3999" s="16">
        <v>1</v>
      </c>
      <c r="Q3999" s="16">
        <v>4800</v>
      </c>
      <c r="R3999" s="16">
        <v>4600</v>
      </c>
      <c r="S3999" s="16">
        <v>200</v>
      </c>
      <c r="T3999" s="10">
        <v>180</v>
      </c>
      <c r="U3999" s="10">
        <v>30</v>
      </c>
      <c r="V3999" s="16">
        <v>2.5</v>
      </c>
      <c r="W3999" s="4"/>
      <c r="X3999" s="3" t="s">
        <v>34</v>
      </c>
      <c r="Y3999" s="3"/>
    </row>
    <row r="4000" s="2" customFormat="1" customHeight="1" spans="1:25">
      <c r="A4000" s="16">
        <v>4037</v>
      </c>
      <c r="B4000" s="16" t="s">
        <v>14142</v>
      </c>
      <c r="C4000" s="10" t="s">
        <v>16306</v>
      </c>
      <c r="D4000" s="10">
        <v>2</v>
      </c>
      <c r="E4000" s="10" t="s">
        <v>16976</v>
      </c>
      <c r="F4000" s="10" t="s">
        <v>16977</v>
      </c>
      <c r="G4000" s="10">
        <v>13934864899</v>
      </c>
      <c r="H4000" s="10" t="s">
        <v>16976</v>
      </c>
      <c r="I4000" s="120" t="s">
        <v>16978</v>
      </c>
      <c r="J4000" s="10" t="str">
        <f t="shared" si="73"/>
        <v>正确</v>
      </c>
      <c r="K4000" s="120" t="s">
        <v>16979</v>
      </c>
      <c r="L4000" s="16" t="s">
        <v>31</v>
      </c>
      <c r="M4000" s="10" t="s">
        <v>376</v>
      </c>
      <c r="N4000" s="10" t="s">
        <v>33</v>
      </c>
      <c r="O4000" s="10">
        <v>1.667</v>
      </c>
      <c r="P4000" s="16">
        <v>1</v>
      </c>
      <c r="Q4000" s="16">
        <v>4800</v>
      </c>
      <c r="R4000" s="16">
        <v>4600</v>
      </c>
      <c r="S4000" s="16">
        <v>200</v>
      </c>
      <c r="T4000" s="10">
        <v>150</v>
      </c>
      <c r="U4000" s="10">
        <v>25</v>
      </c>
      <c r="V4000" s="16">
        <v>2.5</v>
      </c>
      <c r="W4000" s="4"/>
      <c r="X4000" s="3" t="s">
        <v>34</v>
      </c>
      <c r="Y4000" s="3"/>
    </row>
    <row r="4001" s="2" customFormat="1" customHeight="1" spans="1:25">
      <c r="A4001" s="16">
        <v>4038</v>
      </c>
      <c r="B4001" s="16" t="s">
        <v>14142</v>
      </c>
      <c r="C4001" s="10" t="s">
        <v>16306</v>
      </c>
      <c r="D4001" s="10">
        <v>2</v>
      </c>
      <c r="E4001" s="10" t="s">
        <v>16980</v>
      </c>
      <c r="F4001" s="120" t="s">
        <v>16981</v>
      </c>
      <c r="G4001" s="10">
        <v>18535902705</v>
      </c>
      <c r="H4001" s="10" t="s">
        <v>16982</v>
      </c>
      <c r="I4001" s="120" t="s">
        <v>16983</v>
      </c>
      <c r="J4001" s="10" t="str">
        <f t="shared" si="73"/>
        <v>正确</v>
      </c>
      <c r="K4001" s="120" t="s">
        <v>16984</v>
      </c>
      <c r="L4001" s="16" t="s">
        <v>31</v>
      </c>
      <c r="M4001" s="10" t="s">
        <v>376</v>
      </c>
      <c r="N4001" s="10" t="s">
        <v>33</v>
      </c>
      <c r="O4001" s="10">
        <v>1.667</v>
      </c>
      <c r="P4001" s="16">
        <v>1</v>
      </c>
      <c r="Q4001" s="16">
        <v>4800</v>
      </c>
      <c r="R4001" s="16">
        <v>4600</v>
      </c>
      <c r="S4001" s="16">
        <v>200</v>
      </c>
      <c r="T4001" s="10">
        <v>180</v>
      </c>
      <c r="U4001" s="10">
        <v>30</v>
      </c>
      <c r="V4001" s="16">
        <v>2.5</v>
      </c>
      <c r="W4001" s="4"/>
      <c r="X4001" s="3" t="s">
        <v>34</v>
      </c>
      <c r="Y4001" s="3"/>
    </row>
    <row r="4002" s="2" customFormat="1" customHeight="1" spans="1:25">
      <c r="A4002" s="16">
        <v>4039</v>
      </c>
      <c r="B4002" s="16" t="s">
        <v>14142</v>
      </c>
      <c r="C4002" s="10" t="s">
        <v>16306</v>
      </c>
      <c r="D4002" s="10">
        <v>2</v>
      </c>
      <c r="E4002" s="10" t="s">
        <v>16985</v>
      </c>
      <c r="F4002" s="120" t="s">
        <v>16986</v>
      </c>
      <c r="G4002" s="10">
        <v>13753912561</v>
      </c>
      <c r="H4002" s="10" t="s">
        <v>16985</v>
      </c>
      <c r="I4002" s="120" t="s">
        <v>16987</v>
      </c>
      <c r="J4002" s="10" t="str">
        <f t="shared" si="73"/>
        <v>正确</v>
      </c>
      <c r="K4002" s="120" t="s">
        <v>16988</v>
      </c>
      <c r="L4002" s="16" t="s">
        <v>31</v>
      </c>
      <c r="M4002" s="10" t="s">
        <v>376</v>
      </c>
      <c r="N4002" s="10" t="s">
        <v>33</v>
      </c>
      <c r="O4002" s="10">
        <v>1.667</v>
      </c>
      <c r="P4002" s="16">
        <v>1</v>
      </c>
      <c r="Q4002" s="16">
        <v>4800</v>
      </c>
      <c r="R4002" s="16">
        <v>4600</v>
      </c>
      <c r="S4002" s="16">
        <v>200</v>
      </c>
      <c r="T4002" s="10">
        <v>200</v>
      </c>
      <c r="U4002" s="10">
        <v>25</v>
      </c>
      <c r="V4002" s="16">
        <v>2.5</v>
      </c>
      <c r="W4002" s="4"/>
      <c r="X4002" s="3" t="s">
        <v>34</v>
      </c>
      <c r="Y4002" s="3"/>
    </row>
    <row r="4003" s="2" customFormat="1" customHeight="1" spans="1:25">
      <c r="A4003" s="16">
        <v>4040</v>
      </c>
      <c r="B4003" s="16" t="s">
        <v>14142</v>
      </c>
      <c r="C4003" s="10" t="s">
        <v>16306</v>
      </c>
      <c r="D4003" s="10">
        <v>2</v>
      </c>
      <c r="E4003" s="10" t="s">
        <v>16989</v>
      </c>
      <c r="F4003" s="120" t="s">
        <v>16990</v>
      </c>
      <c r="G4003" s="10">
        <v>18295979924</v>
      </c>
      <c r="H4003" s="10" t="s">
        <v>16989</v>
      </c>
      <c r="I4003" s="120" t="s">
        <v>16991</v>
      </c>
      <c r="J4003" s="10" t="str">
        <f t="shared" si="73"/>
        <v>正确</v>
      </c>
      <c r="K4003" s="120" t="s">
        <v>16992</v>
      </c>
      <c r="L4003" s="16" t="s">
        <v>31</v>
      </c>
      <c r="M4003" s="10" t="s">
        <v>376</v>
      </c>
      <c r="N4003" s="10" t="s">
        <v>33</v>
      </c>
      <c r="O4003" s="10">
        <v>1.667</v>
      </c>
      <c r="P4003" s="16">
        <v>1</v>
      </c>
      <c r="Q4003" s="16">
        <v>4800</v>
      </c>
      <c r="R4003" s="16">
        <v>4600</v>
      </c>
      <c r="S4003" s="16">
        <v>200</v>
      </c>
      <c r="T4003" s="10">
        <v>210</v>
      </c>
      <c r="U4003" s="10">
        <v>24</v>
      </c>
      <c r="V4003" s="16">
        <v>2.5</v>
      </c>
      <c r="W4003" s="4"/>
      <c r="X4003" s="3" t="s">
        <v>34</v>
      </c>
      <c r="Y4003" s="3"/>
    </row>
    <row r="4004" s="2" customFormat="1" customHeight="1" spans="1:25">
      <c r="A4004" s="16">
        <v>4041</v>
      </c>
      <c r="B4004" s="16" t="s">
        <v>14142</v>
      </c>
      <c r="C4004" s="10" t="s">
        <v>16306</v>
      </c>
      <c r="D4004" s="10">
        <v>2</v>
      </c>
      <c r="E4004" s="10" t="s">
        <v>16993</v>
      </c>
      <c r="F4004" s="120" t="s">
        <v>16994</v>
      </c>
      <c r="G4004" s="10">
        <v>15903592519</v>
      </c>
      <c r="H4004" s="10" t="s">
        <v>16993</v>
      </c>
      <c r="I4004" s="120" t="s">
        <v>16995</v>
      </c>
      <c r="J4004" s="10" t="str">
        <f t="shared" si="73"/>
        <v>正确</v>
      </c>
      <c r="K4004" s="120" t="s">
        <v>16996</v>
      </c>
      <c r="L4004" s="16" t="s">
        <v>31</v>
      </c>
      <c r="M4004" s="10" t="s">
        <v>376</v>
      </c>
      <c r="N4004" s="10" t="s">
        <v>33</v>
      </c>
      <c r="O4004" s="10">
        <v>1.667</v>
      </c>
      <c r="P4004" s="16">
        <v>1</v>
      </c>
      <c r="Q4004" s="16">
        <v>4800</v>
      </c>
      <c r="R4004" s="16">
        <v>4600</v>
      </c>
      <c r="S4004" s="16">
        <v>200</v>
      </c>
      <c r="T4004" s="10">
        <v>50</v>
      </c>
      <c r="U4004" s="10">
        <v>20</v>
      </c>
      <c r="V4004" s="16">
        <v>2.5</v>
      </c>
      <c r="W4004" s="4"/>
      <c r="X4004" s="3" t="s">
        <v>34</v>
      </c>
      <c r="Y4004" s="3"/>
    </row>
    <row r="4005" s="2" customFormat="1" customHeight="1" spans="1:25">
      <c r="A4005" s="16">
        <v>4042</v>
      </c>
      <c r="B4005" s="16" t="s">
        <v>14142</v>
      </c>
      <c r="C4005" s="10" t="s">
        <v>16306</v>
      </c>
      <c r="D4005" s="10">
        <v>2</v>
      </c>
      <c r="E4005" s="10" t="s">
        <v>16997</v>
      </c>
      <c r="F4005" s="120" t="s">
        <v>16998</v>
      </c>
      <c r="G4005" s="10">
        <v>13934385626</v>
      </c>
      <c r="H4005" s="10" t="s">
        <v>16997</v>
      </c>
      <c r="I4005" s="120" t="s">
        <v>16999</v>
      </c>
      <c r="J4005" s="10" t="str">
        <f t="shared" si="73"/>
        <v>正确</v>
      </c>
      <c r="K4005" s="120" t="s">
        <v>17000</v>
      </c>
      <c r="L4005" s="16" t="s">
        <v>31</v>
      </c>
      <c r="M4005" s="10" t="s">
        <v>376</v>
      </c>
      <c r="N4005" s="10" t="s">
        <v>33</v>
      </c>
      <c r="O4005" s="10">
        <v>1.667</v>
      </c>
      <c r="P4005" s="16">
        <v>1</v>
      </c>
      <c r="Q4005" s="16">
        <v>4800</v>
      </c>
      <c r="R4005" s="16">
        <v>4600</v>
      </c>
      <c r="S4005" s="16">
        <v>200</v>
      </c>
      <c r="T4005" s="10">
        <v>150</v>
      </c>
      <c r="U4005" s="10">
        <v>25</v>
      </c>
      <c r="V4005" s="16">
        <v>2.5</v>
      </c>
      <c r="W4005" s="4"/>
      <c r="X4005" s="3" t="s">
        <v>34</v>
      </c>
      <c r="Y4005" s="3"/>
    </row>
    <row r="4006" s="2" customFormat="1" customHeight="1" spans="1:25">
      <c r="A4006" s="16">
        <v>4043</v>
      </c>
      <c r="B4006" s="16" t="s">
        <v>14142</v>
      </c>
      <c r="C4006" s="10" t="s">
        <v>16306</v>
      </c>
      <c r="D4006" s="10">
        <v>2</v>
      </c>
      <c r="E4006" s="10" t="s">
        <v>17001</v>
      </c>
      <c r="F4006" s="120" t="s">
        <v>17002</v>
      </c>
      <c r="G4006" s="10">
        <v>13835949319</v>
      </c>
      <c r="H4006" s="10" t="s">
        <v>17001</v>
      </c>
      <c r="I4006" s="120" t="s">
        <v>17003</v>
      </c>
      <c r="J4006" s="10" t="str">
        <f t="shared" si="73"/>
        <v>正确</v>
      </c>
      <c r="K4006" s="120" t="s">
        <v>17004</v>
      </c>
      <c r="L4006" s="16" t="s">
        <v>31</v>
      </c>
      <c r="M4006" s="10" t="s">
        <v>376</v>
      </c>
      <c r="N4006" s="10" t="s">
        <v>33</v>
      </c>
      <c r="O4006" s="10">
        <v>1.667</v>
      </c>
      <c r="P4006" s="16">
        <v>1</v>
      </c>
      <c r="Q4006" s="16">
        <v>4800</v>
      </c>
      <c r="R4006" s="16">
        <v>4600</v>
      </c>
      <c r="S4006" s="16">
        <v>200</v>
      </c>
      <c r="T4006" s="10">
        <v>160</v>
      </c>
      <c r="U4006" s="10">
        <v>23</v>
      </c>
      <c r="V4006" s="16">
        <v>2.5</v>
      </c>
      <c r="W4006" s="4"/>
      <c r="X4006" s="3" t="s">
        <v>34</v>
      </c>
      <c r="Y4006" s="3"/>
    </row>
    <row r="4007" s="2" customFormat="1" customHeight="1" spans="1:25">
      <c r="A4007" s="16">
        <v>4044</v>
      </c>
      <c r="B4007" s="16" t="s">
        <v>14142</v>
      </c>
      <c r="C4007" s="10" t="s">
        <v>16306</v>
      </c>
      <c r="D4007" s="10">
        <v>2</v>
      </c>
      <c r="E4007" s="10" t="s">
        <v>17005</v>
      </c>
      <c r="F4007" s="120" t="s">
        <v>17006</v>
      </c>
      <c r="G4007" s="10">
        <v>13546580785</v>
      </c>
      <c r="H4007" s="10" t="s">
        <v>17005</v>
      </c>
      <c r="I4007" s="120" t="s">
        <v>17007</v>
      </c>
      <c r="J4007" s="10" t="str">
        <f t="shared" si="73"/>
        <v>正确</v>
      </c>
      <c r="K4007" s="120" t="s">
        <v>17008</v>
      </c>
      <c r="L4007" s="16" t="s">
        <v>31</v>
      </c>
      <c r="M4007" s="10" t="s">
        <v>376</v>
      </c>
      <c r="N4007" s="10" t="s">
        <v>33</v>
      </c>
      <c r="O4007" s="10">
        <v>1.667</v>
      </c>
      <c r="P4007" s="16">
        <v>1</v>
      </c>
      <c r="Q4007" s="16">
        <v>4800</v>
      </c>
      <c r="R4007" s="16">
        <v>4600</v>
      </c>
      <c r="S4007" s="16">
        <v>200</v>
      </c>
      <c r="T4007" s="10">
        <v>200</v>
      </c>
      <c r="U4007" s="10">
        <v>20</v>
      </c>
      <c r="V4007" s="16">
        <v>2.5</v>
      </c>
      <c r="W4007" s="4"/>
      <c r="X4007" s="3" t="s">
        <v>34</v>
      </c>
      <c r="Y4007" s="3"/>
    </row>
    <row r="4008" s="2" customFormat="1" customHeight="1" spans="1:25">
      <c r="A4008" s="16">
        <v>4045</v>
      </c>
      <c r="B4008" s="16" t="s">
        <v>14142</v>
      </c>
      <c r="C4008" s="10" t="s">
        <v>16306</v>
      </c>
      <c r="D4008" s="10">
        <v>2</v>
      </c>
      <c r="E4008" s="10" t="s">
        <v>17009</v>
      </c>
      <c r="F4008" s="120" t="s">
        <v>17010</v>
      </c>
      <c r="G4008" s="10">
        <v>13835926129</v>
      </c>
      <c r="H4008" s="10" t="s">
        <v>17009</v>
      </c>
      <c r="I4008" s="120" t="s">
        <v>17011</v>
      </c>
      <c r="J4008" s="10" t="str">
        <f t="shared" si="73"/>
        <v>正确</v>
      </c>
      <c r="K4008" s="120" t="s">
        <v>17012</v>
      </c>
      <c r="L4008" s="16" t="s">
        <v>31</v>
      </c>
      <c r="M4008" s="10" t="s">
        <v>376</v>
      </c>
      <c r="N4008" s="10" t="s">
        <v>33</v>
      </c>
      <c r="O4008" s="10">
        <v>1.667</v>
      </c>
      <c r="P4008" s="16">
        <v>1</v>
      </c>
      <c r="Q4008" s="16">
        <v>4800</v>
      </c>
      <c r="R4008" s="16">
        <v>4600</v>
      </c>
      <c r="S4008" s="16">
        <v>200</v>
      </c>
      <c r="T4008" s="10">
        <v>180</v>
      </c>
      <c r="U4008" s="10">
        <v>24</v>
      </c>
      <c r="V4008" s="16">
        <v>2.5</v>
      </c>
      <c r="W4008" s="4"/>
      <c r="X4008" s="3" t="s">
        <v>34</v>
      </c>
      <c r="Y4008" s="3"/>
    </row>
    <row r="4009" s="2" customFormat="1" customHeight="1" spans="1:25">
      <c r="A4009" s="16">
        <v>4046</v>
      </c>
      <c r="B4009" s="16" t="s">
        <v>14142</v>
      </c>
      <c r="C4009" s="10" t="s">
        <v>16306</v>
      </c>
      <c r="D4009" s="10">
        <v>2</v>
      </c>
      <c r="E4009" s="10" t="s">
        <v>17013</v>
      </c>
      <c r="F4009" s="120" t="s">
        <v>17014</v>
      </c>
      <c r="G4009" s="10">
        <v>15296748688</v>
      </c>
      <c r="H4009" s="10" t="s">
        <v>17013</v>
      </c>
      <c r="I4009" s="120" t="s">
        <v>17015</v>
      </c>
      <c r="J4009" s="10" t="str">
        <f t="shared" si="73"/>
        <v>正确</v>
      </c>
      <c r="K4009" s="120" t="s">
        <v>17016</v>
      </c>
      <c r="L4009" s="16" t="s">
        <v>31</v>
      </c>
      <c r="M4009" s="10" t="s">
        <v>376</v>
      </c>
      <c r="N4009" s="10" t="s">
        <v>33</v>
      </c>
      <c r="O4009" s="10">
        <v>1.667</v>
      </c>
      <c r="P4009" s="16">
        <v>1</v>
      </c>
      <c r="Q4009" s="16">
        <v>4800</v>
      </c>
      <c r="R4009" s="16">
        <v>4600</v>
      </c>
      <c r="S4009" s="16">
        <v>200</v>
      </c>
      <c r="T4009" s="10">
        <v>160</v>
      </c>
      <c r="U4009" s="10">
        <v>28</v>
      </c>
      <c r="V4009" s="16">
        <v>2.5</v>
      </c>
      <c r="W4009" s="4"/>
      <c r="X4009" s="3" t="s">
        <v>34</v>
      </c>
      <c r="Y4009" s="3"/>
    </row>
    <row r="4010" s="2" customFormat="1" customHeight="1" spans="1:25">
      <c r="A4010" s="16">
        <v>4047</v>
      </c>
      <c r="B4010" s="16" t="s">
        <v>14142</v>
      </c>
      <c r="C4010" s="10" t="s">
        <v>16306</v>
      </c>
      <c r="D4010" s="10">
        <v>2</v>
      </c>
      <c r="E4010" s="10" t="s">
        <v>17017</v>
      </c>
      <c r="F4010" s="120" t="s">
        <v>17018</v>
      </c>
      <c r="G4010" s="10">
        <v>15034535410</v>
      </c>
      <c r="H4010" s="10" t="s">
        <v>17017</v>
      </c>
      <c r="I4010" s="120" t="s">
        <v>17019</v>
      </c>
      <c r="J4010" s="10" t="str">
        <f t="shared" si="73"/>
        <v>正确</v>
      </c>
      <c r="K4010" s="120" t="s">
        <v>17020</v>
      </c>
      <c r="L4010" s="16" t="s">
        <v>31</v>
      </c>
      <c r="M4010" s="10" t="s">
        <v>376</v>
      </c>
      <c r="N4010" s="10" t="s">
        <v>33</v>
      </c>
      <c r="O4010" s="10">
        <v>1.667</v>
      </c>
      <c r="P4010" s="16">
        <v>1</v>
      </c>
      <c r="Q4010" s="16">
        <v>4800</v>
      </c>
      <c r="R4010" s="16">
        <v>4600</v>
      </c>
      <c r="S4010" s="16">
        <v>200</v>
      </c>
      <c r="T4010" s="10">
        <v>150</v>
      </c>
      <c r="U4010" s="10">
        <v>22</v>
      </c>
      <c r="V4010" s="16">
        <v>2.5</v>
      </c>
      <c r="W4010" s="4"/>
      <c r="X4010" s="3" t="s">
        <v>34</v>
      </c>
      <c r="Y4010" s="3"/>
    </row>
    <row r="4011" s="2" customFormat="1" customHeight="1" spans="1:25">
      <c r="A4011" s="16">
        <v>4048</v>
      </c>
      <c r="B4011" s="16" t="s">
        <v>14142</v>
      </c>
      <c r="C4011" s="10" t="s">
        <v>16306</v>
      </c>
      <c r="D4011" s="10">
        <v>2</v>
      </c>
      <c r="E4011" s="10" t="s">
        <v>17021</v>
      </c>
      <c r="F4011" s="120" t="s">
        <v>17022</v>
      </c>
      <c r="G4011" s="10">
        <v>15034549063</v>
      </c>
      <c r="H4011" s="10" t="s">
        <v>17021</v>
      </c>
      <c r="I4011" s="120" t="s">
        <v>17023</v>
      </c>
      <c r="J4011" s="10" t="str">
        <f t="shared" ref="J4011:J4074" si="74">IF(LEN(F4011)=0,"空",IF(LEN(F4011)=15,"老号",IF(LEN(F4011)&lt;&gt;18,"位数不对",IF(CHOOSE(MOD(SUM(MID(F4011,1,1)*7+MID(F4011,2,1)*9+MID(F4011,3,1)*10+MID(F4011,4,1)*5+MID(F4011,5,1)*8+MID(F4011,6,1)*4+MID(F4011,7,1)*2+MID(F4011,8,1)*1+MID(F4011,9,1)*6+MID(F4011,10,1)*3+MID(F4011,11,1)*7+MID(F4011,12,1)*9+MID(F4011,13,1)*10+MID(F4011,14,1)*5+MID(F4011,15,1)*8+MID(F4011,16,1)*4+MID(F4011,17,1)*2),11)+1,1,0,"X",9,8,7,6,5,4,3,2)=IF(ISNUMBER(RIGHT(F4011,1)*1),RIGHT(F4011,1)*1,"X"),"正确","错误"))))</f>
        <v>正确</v>
      </c>
      <c r="K4011" s="120" t="s">
        <v>17024</v>
      </c>
      <c r="L4011" s="16" t="s">
        <v>31</v>
      </c>
      <c r="M4011" s="10" t="s">
        <v>376</v>
      </c>
      <c r="N4011" s="10" t="s">
        <v>33</v>
      </c>
      <c r="O4011" s="10">
        <v>1.667</v>
      </c>
      <c r="P4011" s="16">
        <v>1</v>
      </c>
      <c r="Q4011" s="16">
        <v>4800</v>
      </c>
      <c r="R4011" s="16">
        <v>4600</v>
      </c>
      <c r="S4011" s="16">
        <v>200</v>
      </c>
      <c r="T4011" s="10">
        <v>240</v>
      </c>
      <c r="U4011" s="10">
        <v>35</v>
      </c>
      <c r="V4011" s="16">
        <v>2.5</v>
      </c>
      <c r="W4011" s="4"/>
      <c r="X4011" s="3" t="s">
        <v>34</v>
      </c>
      <c r="Y4011" s="3"/>
    </row>
    <row r="4012" s="2" customFormat="1" customHeight="1" spans="1:25">
      <c r="A4012" s="16">
        <v>4049</v>
      </c>
      <c r="B4012" s="16" t="s">
        <v>14142</v>
      </c>
      <c r="C4012" s="10" t="s">
        <v>16306</v>
      </c>
      <c r="D4012" s="10">
        <v>3</v>
      </c>
      <c r="E4012" s="10" t="s">
        <v>17025</v>
      </c>
      <c r="F4012" s="120" t="s">
        <v>17026</v>
      </c>
      <c r="G4012" s="10">
        <v>13935944382</v>
      </c>
      <c r="H4012" s="10" t="s">
        <v>17025</v>
      </c>
      <c r="I4012" s="120" t="s">
        <v>17027</v>
      </c>
      <c r="J4012" s="10" t="str">
        <f t="shared" si="74"/>
        <v>正确</v>
      </c>
      <c r="K4012" s="120" t="s">
        <v>17028</v>
      </c>
      <c r="L4012" s="16" t="s">
        <v>31</v>
      </c>
      <c r="M4012" s="10" t="s">
        <v>376</v>
      </c>
      <c r="N4012" s="10" t="s">
        <v>33</v>
      </c>
      <c r="O4012" s="10">
        <v>1.667</v>
      </c>
      <c r="P4012" s="16">
        <v>1</v>
      </c>
      <c r="Q4012" s="16">
        <v>4800</v>
      </c>
      <c r="R4012" s="16">
        <v>4600</v>
      </c>
      <c r="S4012" s="16">
        <v>200</v>
      </c>
      <c r="T4012" s="10">
        <v>180</v>
      </c>
      <c r="U4012" s="10">
        <v>24</v>
      </c>
      <c r="V4012" s="16">
        <v>2.5</v>
      </c>
      <c r="W4012" s="4"/>
      <c r="X4012" s="3" t="s">
        <v>34</v>
      </c>
      <c r="Y4012" s="3"/>
    </row>
    <row r="4013" s="2" customFormat="1" customHeight="1" spans="1:25">
      <c r="A4013" s="16">
        <v>4050</v>
      </c>
      <c r="B4013" s="16" t="s">
        <v>14142</v>
      </c>
      <c r="C4013" s="10" t="s">
        <v>16306</v>
      </c>
      <c r="D4013" s="10">
        <v>3</v>
      </c>
      <c r="E4013" s="10" t="s">
        <v>17029</v>
      </c>
      <c r="F4013" s="120" t="s">
        <v>17030</v>
      </c>
      <c r="G4013" s="10">
        <v>13803470401</v>
      </c>
      <c r="H4013" s="10" t="s">
        <v>17029</v>
      </c>
      <c r="I4013" s="120" t="s">
        <v>17031</v>
      </c>
      <c r="J4013" s="10" t="str">
        <f t="shared" si="74"/>
        <v>正确</v>
      </c>
      <c r="K4013" s="120" t="s">
        <v>17032</v>
      </c>
      <c r="L4013" s="16" t="s">
        <v>31</v>
      </c>
      <c r="M4013" s="10" t="s">
        <v>376</v>
      </c>
      <c r="N4013" s="10" t="s">
        <v>33</v>
      </c>
      <c r="O4013" s="10">
        <v>1.667</v>
      </c>
      <c r="P4013" s="16">
        <v>1</v>
      </c>
      <c r="Q4013" s="16">
        <v>4800</v>
      </c>
      <c r="R4013" s="16">
        <v>4600</v>
      </c>
      <c r="S4013" s="16">
        <v>200</v>
      </c>
      <c r="T4013" s="10">
        <v>150</v>
      </c>
      <c r="U4013" s="10">
        <v>40</v>
      </c>
      <c r="V4013" s="16">
        <v>2.5</v>
      </c>
      <c r="W4013" s="4"/>
      <c r="X4013" s="3" t="s">
        <v>34</v>
      </c>
      <c r="Y4013" s="3"/>
    </row>
    <row r="4014" s="2" customFormat="1" customHeight="1" spans="1:25">
      <c r="A4014" s="16">
        <v>4051</v>
      </c>
      <c r="B4014" s="16" t="s">
        <v>14142</v>
      </c>
      <c r="C4014" s="10" t="s">
        <v>16306</v>
      </c>
      <c r="D4014" s="10">
        <v>3</v>
      </c>
      <c r="E4014" s="10" t="s">
        <v>17033</v>
      </c>
      <c r="F4014" s="10" t="s">
        <v>17034</v>
      </c>
      <c r="G4014" s="10">
        <v>18295941265</v>
      </c>
      <c r="H4014" s="10" t="s">
        <v>17033</v>
      </c>
      <c r="I4014" s="120" t="s">
        <v>17035</v>
      </c>
      <c r="J4014" s="10" t="str">
        <f t="shared" si="74"/>
        <v>正确</v>
      </c>
      <c r="K4014" s="120" t="s">
        <v>17036</v>
      </c>
      <c r="L4014" s="16" t="s">
        <v>31</v>
      </c>
      <c r="M4014" s="10" t="s">
        <v>376</v>
      </c>
      <c r="N4014" s="10" t="s">
        <v>33</v>
      </c>
      <c r="O4014" s="10">
        <v>1.667</v>
      </c>
      <c r="P4014" s="16">
        <v>1</v>
      </c>
      <c r="Q4014" s="16">
        <v>4800</v>
      </c>
      <c r="R4014" s="16">
        <v>4600</v>
      </c>
      <c r="S4014" s="16">
        <v>200</v>
      </c>
      <c r="T4014" s="10">
        <v>210</v>
      </c>
      <c r="U4014" s="10">
        <v>27</v>
      </c>
      <c r="V4014" s="16">
        <v>2.5</v>
      </c>
      <c r="W4014" s="4"/>
      <c r="X4014" s="3" t="s">
        <v>34</v>
      </c>
      <c r="Y4014" s="3"/>
    </row>
    <row r="4015" s="2" customFormat="1" customHeight="1" spans="1:25">
      <c r="A4015" s="16">
        <v>4052</v>
      </c>
      <c r="B4015" s="16" t="s">
        <v>14142</v>
      </c>
      <c r="C4015" s="10" t="s">
        <v>16306</v>
      </c>
      <c r="D4015" s="10">
        <v>3</v>
      </c>
      <c r="E4015" s="10" t="s">
        <v>17037</v>
      </c>
      <c r="F4015" s="120" t="s">
        <v>17038</v>
      </c>
      <c r="G4015" s="10">
        <v>18335932059</v>
      </c>
      <c r="H4015" s="10" t="s">
        <v>17037</v>
      </c>
      <c r="I4015" s="120" t="s">
        <v>17039</v>
      </c>
      <c r="J4015" s="10" t="str">
        <f t="shared" si="74"/>
        <v>正确</v>
      </c>
      <c r="K4015" s="120" t="s">
        <v>17040</v>
      </c>
      <c r="L4015" s="16" t="s">
        <v>31</v>
      </c>
      <c r="M4015" s="10" t="s">
        <v>376</v>
      </c>
      <c r="N4015" s="10" t="s">
        <v>33</v>
      </c>
      <c r="O4015" s="10">
        <v>1.667</v>
      </c>
      <c r="P4015" s="16">
        <v>1</v>
      </c>
      <c r="Q4015" s="16">
        <v>4800</v>
      </c>
      <c r="R4015" s="16">
        <v>4600</v>
      </c>
      <c r="S4015" s="16">
        <v>200</v>
      </c>
      <c r="T4015" s="10">
        <v>210</v>
      </c>
      <c r="U4015" s="10">
        <v>28</v>
      </c>
      <c r="V4015" s="16">
        <v>2.5</v>
      </c>
      <c r="W4015" s="4"/>
      <c r="X4015" s="3" t="s">
        <v>34</v>
      </c>
      <c r="Y4015" s="3"/>
    </row>
    <row r="4016" s="2" customFormat="1" customHeight="1" spans="1:25">
      <c r="A4016" s="16">
        <v>4053</v>
      </c>
      <c r="B4016" s="16" t="s">
        <v>14142</v>
      </c>
      <c r="C4016" s="10" t="s">
        <v>16306</v>
      </c>
      <c r="D4016" s="10">
        <v>3</v>
      </c>
      <c r="E4016" s="10" t="s">
        <v>17041</v>
      </c>
      <c r="F4016" s="120" t="s">
        <v>17042</v>
      </c>
      <c r="G4016" s="10">
        <v>13546581059</v>
      </c>
      <c r="H4016" s="10" t="s">
        <v>17041</v>
      </c>
      <c r="I4016" s="120" t="s">
        <v>17043</v>
      </c>
      <c r="J4016" s="10" t="str">
        <f t="shared" si="74"/>
        <v>正确</v>
      </c>
      <c r="K4016" s="120" t="s">
        <v>17044</v>
      </c>
      <c r="L4016" s="16" t="s">
        <v>31</v>
      </c>
      <c r="M4016" s="10" t="s">
        <v>376</v>
      </c>
      <c r="N4016" s="10" t="s">
        <v>33</v>
      </c>
      <c r="O4016" s="10">
        <v>1.667</v>
      </c>
      <c r="P4016" s="16">
        <v>1</v>
      </c>
      <c r="Q4016" s="16">
        <v>4800</v>
      </c>
      <c r="R4016" s="16">
        <v>4600</v>
      </c>
      <c r="S4016" s="16">
        <v>200</v>
      </c>
      <c r="T4016" s="10">
        <v>180</v>
      </c>
      <c r="U4016" s="10">
        <v>20</v>
      </c>
      <c r="V4016" s="16">
        <v>2.5</v>
      </c>
      <c r="W4016" s="4"/>
      <c r="X4016" s="3" t="s">
        <v>34</v>
      </c>
      <c r="Y4016" s="3"/>
    </row>
    <row r="4017" s="2" customFormat="1" customHeight="1" spans="1:25">
      <c r="A4017" s="16">
        <v>4054</v>
      </c>
      <c r="B4017" s="16" t="s">
        <v>14142</v>
      </c>
      <c r="C4017" s="10" t="s">
        <v>16306</v>
      </c>
      <c r="D4017" s="10">
        <v>3</v>
      </c>
      <c r="E4017" s="10" t="s">
        <v>17045</v>
      </c>
      <c r="F4017" s="120" t="s">
        <v>17046</v>
      </c>
      <c r="G4017" s="10">
        <v>18835937598</v>
      </c>
      <c r="H4017" s="10" t="s">
        <v>17045</v>
      </c>
      <c r="I4017" s="120" t="s">
        <v>17047</v>
      </c>
      <c r="J4017" s="10" t="str">
        <f t="shared" si="74"/>
        <v>正确</v>
      </c>
      <c r="K4017" s="120" t="s">
        <v>17048</v>
      </c>
      <c r="L4017" s="16" t="s">
        <v>31</v>
      </c>
      <c r="M4017" s="10" t="s">
        <v>376</v>
      </c>
      <c r="N4017" s="10" t="s">
        <v>33</v>
      </c>
      <c r="O4017" s="10">
        <v>1.667</v>
      </c>
      <c r="P4017" s="16">
        <v>1</v>
      </c>
      <c r="Q4017" s="10">
        <v>4600</v>
      </c>
      <c r="R4017" s="16">
        <v>4600</v>
      </c>
      <c r="S4017" s="16">
        <v>0</v>
      </c>
      <c r="T4017" s="10">
        <v>210</v>
      </c>
      <c r="U4017" s="10">
        <v>20</v>
      </c>
      <c r="V4017" s="16">
        <v>2.5</v>
      </c>
      <c r="W4017" s="4"/>
      <c r="X4017" s="3" t="s">
        <v>34</v>
      </c>
      <c r="Y4017" s="3"/>
    </row>
    <row r="4018" s="2" customFormat="1" customHeight="1" spans="1:25">
      <c r="A4018" s="16">
        <v>4055</v>
      </c>
      <c r="B4018" s="16" t="s">
        <v>14142</v>
      </c>
      <c r="C4018" s="10" t="s">
        <v>16306</v>
      </c>
      <c r="D4018" s="10">
        <v>3</v>
      </c>
      <c r="E4018" s="10" t="s">
        <v>17049</v>
      </c>
      <c r="F4018" s="120" t="s">
        <v>17050</v>
      </c>
      <c r="G4018" s="10">
        <v>13934098328</v>
      </c>
      <c r="H4018" s="10" t="s">
        <v>17049</v>
      </c>
      <c r="I4018" s="120" t="s">
        <v>17051</v>
      </c>
      <c r="J4018" s="10" t="str">
        <f t="shared" si="74"/>
        <v>正确</v>
      </c>
      <c r="K4018" s="120" t="s">
        <v>17052</v>
      </c>
      <c r="L4018" s="16" t="s">
        <v>31</v>
      </c>
      <c r="M4018" s="10" t="s">
        <v>376</v>
      </c>
      <c r="N4018" s="10" t="s">
        <v>33</v>
      </c>
      <c r="O4018" s="10">
        <v>1.667</v>
      </c>
      <c r="P4018" s="16">
        <v>1</v>
      </c>
      <c r="Q4018" s="16">
        <v>4800</v>
      </c>
      <c r="R4018" s="16">
        <v>4600</v>
      </c>
      <c r="S4018" s="16">
        <v>200</v>
      </c>
      <c r="T4018" s="10">
        <v>120</v>
      </c>
      <c r="U4018" s="10">
        <v>24</v>
      </c>
      <c r="V4018" s="16">
        <v>2.5</v>
      </c>
      <c r="W4018" s="4"/>
      <c r="X4018" s="3" t="s">
        <v>34</v>
      </c>
      <c r="Y4018" s="3"/>
    </row>
    <row r="4019" s="2" customFormat="1" customHeight="1" spans="1:25">
      <c r="A4019" s="16">
        <v>4056</v>
      </c>
      <c r="B4019" s="16" t="s">
        <v>14142</v>
      </c>
      <c r="C4019" s="10" t="s">
        <v>16306</v>
      </c>
      <c r="D4019" s="10">
        <v>3</v>
      </c>
      <c r="E4019" s="10" t="s">
        <v>17053</v>
      </c>
      <c r="F4019" s="120" t="s">
        <v>17054</v>
      </c>
      <c r="G4019" s="10">
        <v>13834713958</v>
      </c>
      <c r="H4019" s="10" t="s">
        <v>17053</v>
      </c>
      <c r="I4019" s="120" t="s">
        <v>17055</v>
      </c>
      <c r="J4019" s="10" t="str">
        <f t="shared" si="74"/>
        <v>正确</v>
      </c>
      <c r="K4019" s="120" t="s">
        <v>17056</v>
      </c>
      <c r="L4019" s="16" t="s">
        <v>31</v>
      </c>
      <c r="M4019" s="10" t="s">
        <v>376</v>
      </c>
      <c r="N4019" s="10" t="s">
        <v>33</v>
      </c>
      <c r="O4019" s="10">
        <v>1.667</v>
      </c>
      <c r="P4019" s="16">
        <v>1</v>
      </c>
      <c r="Q4019" s="16">
        <v>4800</v>
      </c>
      <c r="R4019" s="16">
        <v>4600</v>
      </c>
      <c r="S4019" s="16">
        <v>200</v>
      </c>
      <c r="T4019" s="10">
        <v>200</v>
      </c>
      <c r="U4019" s="10">
        <v>40</v>
      </c>
      <c r="V4019" s="16">
        <v>2.5</v>
      </c>
      <c r="W4019" s="4"/>
      <c r="X4019" s="3" t="s">
        <v>34</v>
      </c>
      <c r="Y4019" s="3"/>
    </row>
    <row r="4020" s="2" customFormat="1" customHeight="1" spans="1:25">
      <c r="A4020" s="16">
        <v>4057</v>
      </c>
      <c r="B4020" s="16" t="s">
        <v>14142</v>
      </c>
      <c r="C4020" s="10" t="s">
        <v>16306</v>
      </c>
      <c r="D4020" s="10">
        <v>3</v>
      </c>
      <c r="E4020" s="10" t="s">
        <v>17057</v>
      </c>
      <c r="F4020" s="120" t="s">
        <v>17058</v>
      </c>
      <c r="G4020" s="10">
        <v>13934392510</v>
      </c>
      <c r="H4020" s="10" t="s">
        <v>17057</v>
      </c>
      <c r="I4020" s="120" t="s">
        <v>17059</v>
      </c>
      <c r="J4020" s="10" t="str">
        <f t="shared" si="74"/>
        <v>正确</v>
      </c>
      <c r="K4020" s="120" t="s">
        <v>17060</v>
      </c>
      <c r="L4020" s="16" t="s">
        <v>31</v>
      </c>
      <c r="M4020" s="10" t="s">
        <v>376</v>
      </c>
      <c r="N4020" s="10" t="s">
        <v>33</v>
      </c>
      <c r="O4020" s="10">
        <v>1.667</v>
      </c>
      <c r="P4020" s="16">
        <v>1</v>
      </c>
      <c r="Q4020" s="16">
        <v>4800</v>
      </c>
      <c r="R4020" s="16">
        <v>4600</v>
      </c>
      <c r="S4020" s="16">
        <v>200</v>
      </c>
      <c r="T4020" s="10">
        <v>180</v>
      </c>
      <c r="U4020" s="10">
        <v>30</v>
      </c>
      <c r="V4020" s="16">
        <v>2.5</v>
      </c>
      <c r="W4020" s="4"/>
      <c r="X4020" s="3" t="s">
        <v>34</v>
      </c>
      <c r="Y4020" s="3"/>
    </row>
    <row r="4021" s="2" customFormat="1" customHeight="1" spans="1:25">
      <c r="A4021" s="16">
        <v>4058</v>
      </c>
      <c r="B4021" s="16" t="s">
        <v>14142</v>
      </c>
      <c r="C4021" s="10" t="s">
        <v>16306</v>
      </c>
      <c r="D4021" s="10">
        <v>3</v>
      </c>
      <c r="E4021" s="10" t="s">
        <v>17061</v>
      </c>
      <c r="F4021" s="120" t="s">
        <v>17062</v>
      </c>
      <c r="G4021" s="10">
        <v>13935923140</v>
      </c>
      <c r="H4021" s="10" t="s">
        <v>17061</v>
      </c>
      <c r="I4021" s="120" t="s">
        <v>17063</v>
      </c>
      <c r="J4021" s="10" t="str">
        <f t="shared" si="74"/>
        <v>正确</v>
      </c>
      <c r="K4021" s="120" t="s">
        <v>17064</v>
      </c>
      <c r="L4021" s="16" t="s">
        <v>31</v>
      </c>
      <c r="M4021" s="10" t="s">
        <v>376</v>
      </c>
      <c r="N4021" s="10" t="s">
        <v>33</v>
      </c>
      <c r="O4021" s="10">
        <v>1.667</v>
      </c>
      <c r="P4021" s="16">
        <v>1</v>
      </c>
      <c r="Q4021" s="16">
        <v>4800</v>
      </c>
      <c r="R4021" s="16">
        <v>4600</v>
      </c>
      <c r="S4021" s="16">
        <v>200</v>
      </c>
      <c r="T4021" s="10">
        <v>190</v>
      </c>
      <c r="U4021" s="10">
        <v>28</v>
      </c>
      <c r="V4021" s="16">
        <v>2.5</v>
      </c>
      <c r="W4021" s="4"/>
      <c r="X4021" s="3" t="s">
        <v>34</v>
      </c>
      <c r="Y4021" s="3"/>
    </row>
    <row r="4022" s="2" customFormat="1" customHeight="1" spans="1:25">
      <c r="A4022" s="16">
        <v>4059</v>
      </c>
      <c r="B4022" s="16" t="s">
        <v>14142</v>
      </c>
      <c r="C4022" s="10" t="s">
        <v>16306</v>
      </c>
      <c r="D4022" s="10">
        <v>3</v>
      </c>
      <c r="E4022" s="10" t="s">
        <v>17065</v>
      </c>
      <c r="F4022" s="10" t="s">
        <v>17066</v>
      </c>
      <c r="G4022" s="10">
        <v>13934869508</v>
      </c>
      <c r="H4022" s="10" t="s">
        <v>17065</v>
      </c>
      <c r="I4022" s="120" t="s">
        <v>17067</v>
      </c>
      <c r="J4022" s="10" t="str">
        <f t="shared" si="74"/>
        <v>正确</v>
      </c>
      <c r="K4022" s="120" t="s">
        <v>17068</v>
      </c>
      <c r="L4022" s="16" t="s">
        <v>31</v>
      </c>
      <c r="M4022" s="10" t="s">
        <v>376</v>
      </c>
      <c r="N4022" s="10" t="s">
        <v>33</v>
      </c>
      <c r="O4022" s="10">
        <v>1.667</v>
      </c>
      <c r="P4022" s="16">
        <v>1</v>
      </c>
      <c r="Q4022" s="16">
        <v>4800</v>
      </c>
      <c r="R4022" s="16">
        <v>4600</v>
      </c>
      <c r="S4022" s="16">
        <v>200</v>
      </c>
      <c r="T4022" s="10">
        <v>200</v>
      </c>
      <c r="U4022" s="10">
        <v>30</v>
      </c>
      <c r="V4022" s="16">
        <v>2.5</v>
      </c>
      <c r="W4022" s="4"/>
      <c r="X4022" s="3" t="s">
        <v>34</v>
      </c>
      <c r="Y4022" s="3"/>
    </row>
    <row r="4023" s="2" customFormat="1" customHeight="1" spans="1:25">
      <c r="A4023" s="16">
        <v>4060</v>
      </c>
      <c r="B4023" s="16" t="s">
        <v>14142</v>
      </c>
      <c r="C4023" s="10" t="s">
        <v>16306</v>
      </c>
      <c r="D4023" s="10">
        <v>3</v>
      </c>
      <c r="E4023" s="10" t="s">
        <v>17069</v>
      </c>
      <c r="F4023" s="120" t="s">
        <v>17070</v>
      </c>
      <c r="G4023" s="10">
        <v>15103598439</v>
      </c>
      <c r="H4023" s="10" t="s">
        <v>17069</v>
      </c>
      <c r="I4023" s="120" t="s">
        <v>17071</v>
      </c>
      <c r="J4023" s="10" t="str">
        <f t="shared" si="74"/>
        <v>正确</v>
      </c>
      <c r="K4023" s="120" t="s">
        <v>17072</v>
      </c>
      <c r="L4023" s="16" t="s">
        <v>31</v>
      </c>
      <c r="M4023" s="10" t="s">
        <v>376</v>
      </c>
      <c r="N4023" s="10" t="s">
        <v>33</v>
      </c>
      <c r="O4023" s="10">
        <v>1.667</v>
      </c>
      <c r="P4023" s="16">
        <v>1</v>
      </c>
      <c r="Q4023" s="16">
        <v>4800</v>
      </c>
      <c r="R4023" s="16">
        <v>4600</v>
      </c>
      <c r="S4023" s="16">
        <v>200</v>
      </c>
      <c r="T4023" s="10">
        <v>120</v>
      </c>
      <c r="U4023" s="10">
        <v>23</v>
      </c>
      <c r="V4023" s="16">
        <v>2.5</v>
      </c>
      <c r="W4023" s="4"/>
      <c r="X4023" s="3" t="s">
        <v>34</v>
      </c>
      <c r="Y4023" s="3"/>
    </row>
    <row r="4024" s="2" customFormat="1" customHeight="1" spans="1:25">
      <c r="A4024" s="16">
        <v>4061</v>
      </c>
      <c r="B4024" s="16" t="s">
        <v>14142</v>
      </c>
      <c r="C4024" s="10" t="s">
        <v>16306</v>
      </c>
      <c r="D4024" s="10">
        <v>3</v>
      </c>
      <c r="E4024" s="10" t="s">
        <v>17073</v>
      </c>
      <c r="F4024" s="120" t="s">
        <v>17074</v>
      </c>
      <c r="G4024" s="10">
        <v>13834371795</v>
      </c>
      <c r="H4024" s="10" t="s">
        <v>17073</v>
      </c>
      <c r="I4024" s="120" t="s">
        <v>17075</v>
      </c>
      <c r="J4024" s="10" t="str">
        <f t="shared" si="74"/>
        <v>正确</v>
      </c>
      <c r="K4024" s="120" t="s">
        <v>17076</v>
      </c>
      <c r="L4024" s="16" t="s">
        <v>31</v>
      </c>
      <c r="M4024" s="10" t="s">
        <v>376</v>
      </c>
      <c r="N4024" s="10" t="s">
        <v>33</v>
      </c>
      <c r="O4024" s="10">
        <v>1.667</v>
      </c>
      <c r="P4024" s="16">
        <v>1</v>
      </c>
      <c r="Q4024" s="16">
        <v>4800</v>
      </c>
      <c r="R4024" s="16">
        <v>4600</v>
      </c>
      <c r="S4024" s="16">
        <v>200</v>
      </c>
      <c r="T4024" s="10">
        <v>180</v>
      </c>
      <c r="U4024" s="10">
        <v>22</v>
      </c>
      <c r="V4024" s="16">
        <v>2.5</v>
      </c>
      <c r="W4024" s="4"/>
      <c r="X4024" s="3" t="s">
        <v>34</v>
      </c>
      <c r="Y4024" s="3"/>
    </row>
    <row r="4025" s="2" customFormat="1" customHeight="1" spans="1:25">
      <c r="A4025" s="16">
        <v>4062</v>
      </c>
      <c r="B4025" s="16" t="s">
        <v>14142</v>
      </c>
      <c r="C4025" s="10" t="s">
        <v>16306</v>
      </c>
      <c r="D4025" s="10">
        <v>3</v>
      </c>
      <c r="E4025" s="10" t="s">
        <v>17077</v>
      </c>
      <c r="F4025" s="120" t="s">
        <v>17078</v>
      </c>
      <c r="G4025" s="10">
        <v>15525709088</v>
      </c>
      <c r="H4025" s="10" t="s">
        <v>17077</v>
      </c>
      <c r="I4025" s="120" t="s">
        <v>17079</v>
      </c>
      <c r="J4025" s="10" t="str">
        <f t="shared" si="74"/>
        <v>正确</v>
      </c>
      <c r="K4025" s="120" t="s">
        <v>17080</v>
      </c>
      <c r="L4025" s="16" t="s">
        <v>31</v>
      </c>
      <c r="M4025" s="10" t="s">
        <v>376</v>
      </c>
      <c r="N4025" s="10" t="s">
        <v>33</v>
      </c>
      <c r="O4025" s="10">
        <v>1.667</v>
      </c>
      <c r="P4025" s="16">
        <v>1</v>
      </c>
      <c r="Q4025" s="16">
        <v>4800</v>
      </c>
      <c r="R4025" s="16">
        <v>4600</v>
      </c>
      <c r="S4025" s="16">
        <v>200</v>
      </c>
      <c r="T4025" s="10">
        <v>100</v>
      </c>
      <c r="U4025" s="10">
        <v>30</v>
      </c>
      <c r="V4025" s="16">
        <v>2.5</v>
      </c>
      <c r="W4025" s="4"/>
      <c r="X4025" s="3" t="s">
        <v>34</v>
      </c>
      <c r="Y4025" s="3"/>
    </row>
    <row r="4026" s="2" customFormat="1" customHeight="1" spans="1:25">
      <c r="A4026" s="16">
        <v>4063</v>
      </c>
      <c r="B4026" s="16" t="s">
        <v>14142</v>
      </c>
      <c r="C4026" s="10" t="s">
        <v>16306</v>
      </c>
      <c r="D4026" s="10">
        <v>3</v>
      </c>
      <c r="E4026" s="10" t="s">
        <v>17081</v>
      </c>
      <c r="F4026" s="120" t="s">
        <v>17082</v>
      </c>
      <c r="G4026" s="10">
        <v>13994868023</v>
      </c>
      <c r="H4026" s="10" t="s">
        <v>17081</v>
      </c>
      <c r="I4026" s="120" t="s">
        <v>17083</v>
      </c>
      <c r="J4026" s="10" t="str">
        <f t="shared" si="74"/>
        <v>正确</v>
      </c>
      <c r="K4026" s="120" t="s">
        <v>17084</v>
      </c>
      <c r="L4026" s="16" t="s">
        <v>31</v>
      </c>
      <c r="M4026" s="10" t="s">
        <v>376</v>
      </c>
      <c r="N4026" s="10" t="s">
        <v>33</v>
      </c>
      <c r="O4026" s="10">
        <v>1.667</v>
      </c>
      <c r="P4026" s="16">
        <v>1</v>
      </c>
      <c r="Q4026" s="16">
        <v>4800</v>
      </c>
      <c r="R4026" s="16">
        <v>4600</v>
      </c>
      <c r="S4026" s="16">
        <v>200</v>
      </c>
      <c r="T4026" s="10">
        <v>160</v>
      </c>
      <c r="U4026" s="10">
        <v>28</v>
      </c>
      <c r="V4026" s="16">
        <v>2.5</v>
      </c>
      <c r="W4026" s="4"/>
      <c r="X4026" s="3" t="s">
        <v>34</v>
      </c>
      <c r="Y4026" s="3"/>
    </row>
    <row r="4027" s="2" customFormat="1" customHeight="1" spans="1:25">
      <c r="A4027" s="16">
        <v>4064</v>
      </c>
      <c r="B4027" s="16" t="s">
        <v>14142</v>
      </c>
      <c r="C4027" s="10" t="s">
        <v>16306</v>
      </c>
      <c r="D4027" s="10">
        <v>3</v>
      </c>
      <c r="E4027" s="10" t="s">
        <v>17085</v>
      </c>
      <c r="F4027" s="120" t="s">
        <v>17086</v>
      </c>
      <c r="G4027" s="10">
        <v>13994868817</v>
      </c>
      <c r="H4027" s="10" t="s">
        <v>17085</v>
      </c>
      <c r="I4027" s="120" t="s">
        <v>17087</v>
      </c>
      <c r="J4027" s="10" t="str">
        <f t="shared" si="74"/>
        <v>正确</v>
      </c>
      <c r="K4027" s="120" t="s">
        <v>17088</v>
      </c>
      <c r="L4027" s="16" t="s">
        <v>31</v>
      </c>
      <c r="M4027" s="10" t="s">
        <v>376</v>
      </c>
      <c r="N4027" s="10" t="s">
        <v>33</v>
      </c>
      <c r="O4027" s="10">
        <v>1.667</v>
      </c>
      <c r="P4027" s="16">
        <v>1</v>
      </c>
      <c r="Q4027" s="16">
        <v>4800</v>
      </c>
      <c r="R4027" s="16">
        <v>4600</v>
      </c>
      <c r="S4027" s="16">
        <v>200</v>
      </c>
      <c r="T4027" s="10">
        <v>160</v>
      </c>
      <c r="U4027" s="10">
        <v>25</v>
      </c>
      <c r="V4027" s="16">
        <v>2.5</v>
      </c>
      <c r="W4027" s="4"/>
      <c r="X4027" s="3" t="s">
        <v>34</v>
      </c>
      <c r="Y4027" s="3"/>
    </row>
    <row r="4028" s="2" customFormat="1" customHeight="1" spans="1:25">
      <c r="A4028" s="16">
        <v>4065</v>
      </c>
      <c r="B4028" s="16" t="s">
        <v>14142</v>
      </c>
      <c r="C4028" s="10" t="s">
        <v>16306</v>
      </c>
      <c r="D4028" s="10">
        <v>3</v>
      </c>
      <c r="E4028" s="10" t="s">
        <v>17089</v>
      </c>
      <c r="F4028" s="120" t="s">
        <v>17090</v>
      </c>
      <c r="G4028" s="10">
        <v>13753905709</v>
      </c>
      <c r="H4028" s="10" t="s">
        <v>17089</v>
      </c>
      <c r="I4028" s="120" t="s">
        <v>17091</v>
      </c>
      <c r="J4028" s="10" t="str">
        <f t="shared" si="74"/>
        <v>正确</v>
      </c>
      <c r="K4028" s="120" t="s">
        <v>17092</v>
      </c>
      <c r="L4028" s="16" t="s">
        <v>31</v>
      </c>
      <c r="M4028" s="10" t="s">
        <v>376</v>
      </c>
      <c r="N4028" s="10" t="s">
        <v>33</v>
      </c>
      <c r="O4028" s="10">
        <v>1.667</v>
      </c>
      <c r="P4028" s="16">
        <v>1</v>
      </c>
      <c r="Q4028" s="16">
        <v>4800</v>
      </c>
      <c r="R4028" s="16">
        <v>4600</v>
      </c>
      <c r="S4028" s="16">
        <v>200</v>
      </c>
      <c r="T4028" s="10">
        <v>250</v>
      </c>
      <c r="U4028" s="10">
        <v>22</v>
      </c>
      <c r="V4028" s="16">
        <v>2.5</v>
      </c>
      <c r="W4028" s="4"/>
      <c r="X4028" s="3" t="s">
        <v>34</v>
      </c>
      <c r="Y4028" s="3"/>
    </row>
    <row r="4029" s="2" customFormat="1" customHeight="1" spans="1:25">
      <c r="A4029" s="16">
        <v>4066</v>
      </c>
      <c r="B4029" s="16" t="s">
        <v>14142</v>
      </c>
      <c r="C4029" s="10" t="s">
        <v>16306</v>
      </c>
      <c r="D4029" s="10">
        <v>3</v>
      </c>
      <c r="E4029" s="10" t="s">
        <v>17093</v>
      </c>
      <c r="F4029" s="120" t="s">
        <v>17094</v>
      </c>
      <c r="G4029" s="10">
        <v>13753904818</v>
      </c>
      <c r="H4029" s="10" t="s">
        <v>17093</v>
      </c>
      <c r="I4029" s="120" t="s">
        <v>17095</v>
      </c>
      <c r="J4029" s="10" t="str">
        <f t="shared" si="74"/>
        <v>正确</v>
      </c>
      <c r="K4029" s="120" t="s">
        <v>17096</v>
      </c>
      <c r="L4029" s="16" t="s">
        <v>31</v>
      </c>
      <c r="M4029" s="10" t="s">
        <v>376</v>
      </c>
      <c r="N4029" s="10" t="s">
        <v>33</v>
      </c>
      <c r="O4029" s="10">
        <v>1.667</v>
      </c>
      <c r="P4029" s="16">
        <v>1</v>
      </c>
      <c r="Q4029" s="16">
        <v>4800</v>
      </c>
      <c r="R4029" s="16">
        <v>4600</v>
      </c>
      <c r="S4029" s="16">
        <v>200</v>
      </c>
      <c r="T4029" s="10">
        <v>200</v>
      </c>
      <c r="U4029" s="10">
        <v>25</v>
      </c>
      <c r="V4029" s="16">
        <v>2.5</v>
      </c>
      <c r="W4029" s="4"/>
      <c r="X4029" s="3" t="s">
        <v>34</v>
      </c>
      <c r="Y4029" s="3"/>
    </row>
    <row r="4030" s="2" customFormat="1" customHeight="1" spans="1:25">
      <c r="A4030" s="16">
        <v>4067</v>
      </c>
      <c r="B4030" s="16" t="s">
        <v>14142</v>
      </c>
      <c r="C4030" s="10" t="s">
        <v>16306</v>
      </c>
      <c r="D4030" s="10">
        <v>3</v>
      </c>
      <c r="E4030" s="10" t="s">
        <v>17097</v>
      </c>
      <c r="F4030" s="120" t="s">
        <v>17098</v>
      </c>
      <c r="G4030" s="10">
        <v>15803485948</v>
      </c>
      <c r="H4030" s="10" t="s">
        <v>17097</v>
      </c>
      <c r="I4030" s="120" t="s">
        <v>17099</v>
      </c>
      <c r="J4030" s="10" t="str">
        <f t="shared" si="74"/>
        <v>正确</v>
      </c>
      <c r="K4030" s="120" t="s">
        <v>17100</v>
      </c>
      <c r="L4030" s="16" t="s">
        <v>31</v>
      </c>
      <c r="M4030" s="10" t="s">
        <v>376</v>
      </c>
      <c r="N4030" s="10" t="s">
        <v>33</v>
      </c>
      <c r="O4030" s="10">
        <v>1.667</v>
      </c>
      <c r="P4030" s="16">
        <v>1</v>
      </c>
      <c r="Q4030" s="16">
        <v>4800</v>
      </c>
      <c r="R4030" s="16">
        <v>4600</v>
      </c>
      <c r="S4030" s="16">
        <v>200</v>
      </c>
      <c r="T4030" s="10">
        <v>220</v>
      </c>
      <c r="U4030" s="10">
        <v>25</v>
      </c>
      <c r="V4030" s="16">
        <v>2.5</v>
      </c>
      <c r="W4030" s="4"/>
      <c r="X4030" s="3" t="s">
        <v>34</v>
      </c>
      <c r="Y4030" s="3"/>
    </row>
    <row r="4031" s="2" customFormat="1" customHeight="1" spans="1:25">
      <c r="A4031" s="16">
        <v>4068</v>
      </c>
      <c r="B4031" s="16" t="s">
        <v>14142</v>
      </c>
      <c r="C4031" s="10" t="s">
        <v>16306</v>
      </c>
      <c r="D4031" s="10">
        <v>3</v>
      </c>
      <c r="E4031" s="10" t="s">
        <v>10018</v>
      </c>
      <c r="F4031" s="10" t="s">
        <v>17101</v>
      </c>
      <c r="G4031" s="10">
        <v>18435998501</v>
      </c>
      <c r="H4031" s="10" t="s">
        <v>17102</v>
      </c>
      <c r="I4031" s="120" t="s">
        <v>17103</v>
      </c>
      <c r="J4031" s="10" t="str">
        <f t="shared" si="74"/>
        <v>正确</v>
      </c>
      <c r="K4031" s="120" t="s">
        <v>17104</v>
      </c>
      <c r="L4031" s="16" t="s">
        <v>31</v>
      </c>
      <c r="M4031" s="10" t="s">
        <v>376</v>
      </c>
      <c r="N4031" s="10" t="s">
        <v>33</v>
      </c>
      <c r="O4031" s="10">
        <v>1.667</v>
      </c>
      <c r="P4031" s="16">
        <v>1</v>
      </c>
      <c r="Q4031" s="16">
        <v>4800</v>
      </c>
      <c r="R4031" s="16">
        <v>4600</v>
      </c>
      <c r="S4031" s="16">
        <v>200</v>
      </c>
      <c r="T4031" s="10">
        <v>125</v>
      </c>
      <c r="U4031" s="10">
        <v>22</v>
      </c>
      <c r="V4031" s="16">
        <v>2.5</v>
      </c>
      <c r="W4031" s="4"/>
      <c r="X4031" s="3" t="s">
        <v>34</v>
      </c>
      <c r="Y4031" s="3"/>
    </row>
    <row r="4032" s="2" customFormat="1" customHeight="1" spans="1:25">
      <c r="A4032" s="16">
        <v>4069</v>
      </c>
      <c r="B4032" s="16" t="s">
        <v>14142</v>
      </c>
      <c r="C4032" s="10" t="s">
        <v>16306</v>
      </c>
      <c r="D4032" s="10">
        <v>3</v>
      </c>
      <c r="E4032" s="10" t="s">
        <v>17105</v>
      </c>
      <c r="F4032" s="120" t="s">
        <v>17106</v>
      </c>
      <c r="G4032" s="10">
        <v>13467288261</v>
      </c>
      <c r="H4032" s="10" t="s">
        <v>17105</v>
      </c>
      <c r="I4032" s="120" t="s">
        <v>17107</v>
      </c>
      <c r="J4032" s="10" t="str">
        <f t="shared" si="74"/>
        <v>正确</v>
      </c>
      <c r="K4032" s="120" t="s">
        <v>17108</v>
      </c>
      <c r="L4032" s="16" t="s">
        <v>31</v>
      </c>
      <c r="M4032" s="10" t="s">
        <v>376</v>
      </c>
      <c r="N4032" s="10" t="s">
        <v>33</v>
      </c>
      <c r="O4032" s="10">
        <v>1.667</v>
      </c>
      <c r="P4032" s="10">
        <v>1</v>
      </c>
      <c r="Q4032" s="10">
        <v>4800</v>
      </c>
      <c r="R4032" s="10">
        <v>4600</v>
      </c>
      <c r="S4032" s="10">
        <v>200</v>
      </c>
      <c r="T4032" s="10">
        <v>200</v>
      </c>
      <c r="U4032" s="10">
        <v>30</v>
      </c>
      <c r="V4032" s="16">
        <v>2.5</v>
      </c>
      <c r="W4032" s="4"/>
      <c r="X4032" s="3" t="s">
        <v>34</v>
      </c>
      <c r="Y4032" s="3"/>
    </row>
    <row r="4033" s="2" customFormat="1" customHeight="1" spans="1:25">
      <c r="A4033" s="16">
        <v>4070</v>
      </c>
      <c r="B4033" s="16" t="s">
        <v>14142</v>
      </c>
      <c r="C4033" s="10" t="s">
        <v>16306</v>
      </c>
      <c r="D4033" s="10">
        <v>3</v>
      </c>
      <c r="E4033" s="10" t="s">
        <v>17109</v>
      </c>
      <c r="F4033" s="120" t="s">
        <v>17110</v>
      </c>
      <c r="G4033" s="10">
        <v>15103598439</v>
      </c>
      <c r="H4033" s="10" t="s">
        <v>17069</v>
      </c>
      <c r="I4033" s="120" t="s">
        <v>17111</v>
      </c>
      <c r="J4033" s="10" t="str">
        <f t="shared" si="74"/>
        <v>正确</v>
      </c>
      <c r="K4033" s="120" t="s">
        <v>17112</v>
      </c>
      <c r="L4033" s="16" t="s">
        <v>31</v>
      </c>
      <c r="M4033" s="10" t="s">
        <v>376</v>
      </c>
      <c r="N4033" s="10" t="s">
        <v>33</v>
      </c>
      <c r="O4033" s="10">
        <v>1.667</v>
      </c>
      <c r="P4033" s="16">
        <v>1</v>
      </c>
      <c r="Q4033" s="16">
        <v>4800</v>
      </c>
      <c r="R4033" s="16">
        <v>4600</v>
      </c>
      <c r="S4033" s="16">
        <v>200</v>
      </c>
      <c r="T4033" s="10">
        <v>100</v>
      </c>
      <c r="U4033" s="10">
        <v>25</v>
      </c>
      <c r="V4033" s="16">
        <v>2.5</v>
      </c>
      <c r="W4033" s="4"/>
      <c r="X4033" s="3" t="s">
        <v>53</v>
      </c>
      <c r="Y4033" s="3"/>
    </row>
    <row r="4034" s="2" customFormat="1" customHeight="1" spans="1:25">
      <c r="A4034" s="16">
        <v>4071</v>
      </c>
      <c r="B4034" s="16" t="s">
        <v>14142</v>
      </c>
      <c r="C4034" s="10" t="s">
        <v>16306</v>
      </c>
      <c r="D4034" s="10">
        <v>3</v>
      </c>
      <c r="E4034" s="10" t="s">
        <v>17113</v>
      </c>
      <c r="F4034" s="120" t="s">
        <v>17114</v>
      </c>
      <c r="G4034" s="10">
        <v>13803470200</v>
      </c>
      <c r="H4034" s="10" t="s">
        <v>17113</v>
      </c>
      <c r="I4034" s="120" t="s">
        <v>17115</v>
      </c>
      <c r="J4034" s="10" t="str">
        <f t="shared" si="74"/>
        <v>正确</v>
      </c>
      <c r="K4034" s="120" t="s">
        <v>17116</v>
      </c>
      <c r="L4034" s="16" t="s">
        <v>31</v>
      </c>
      <c r="M4034" s="10" t="s">
        <v>376</v>
      </c>
      <c r="N4034" s="10" t="s">
        <v>33</v>
      </c>
      <c r="O4034" s="10">
        <v>1.667</v>
      </c>
      <c r="P4034" s="16">
        <v>1</v>
      </c>
      <c r="Q4034" s="16">
        <v>4800</v>
      </c>
      <c r="R4034" s="16">
        <v>4600</v>
      </c>
      <c r="S4034" s="16">
        <v>200</v>
      </c>
      <c r="T4034" s="10">
        <v>260</v>
      </c>
      <c r="U4034" s="10">
        <v>28</v>
      </c>
      <c r="V4034" s="16">
        <v>2.5</v>
      </c>
      <c r="W4034" s="4"/>
      <c r="X4034" s="3" t="s">
        <v>53</v>
      </c>
      <c r="Y4034" s="3"/>
    </row>
    <row r="4035" s="2" customFormat="1" customHeight="1" spans="1:25">
      <c r="A4035" s="16">
        <v>4072</v>
      </c>
      <c r="B4035" s="16" t="s">
        <v>14142</v>
      </c>
      <c r="C4035" s="10" t="s">
        <v>16306</v>
      </c>
      <c r="D4035" s="10">
        <v>3</v>
      </c>
      <c r="E4035" s="10" t="s">
        <v>17117</v>
      </c>
      <c r="F4035" s="120" t="s">
        <v>17118</v>
      </c>
      <c r="G4035" s="10">
        <v>13935944121</v>
      </c>
      <c r="H4035" s="10" t="s">
        <v>17117</v>
      </c>
      <c r="I4035" s="120" t="s">
        <v>17119</v>
      </c>
      <c r="J4035" s="10" t="str">
        <f t="shared" si="74"/>
        <v>正确</v>
      </c>
      <c r="K4035" s="120" t="s">
        <v>17120</v>
      </c>
      <c r="L4035" s="16" t="s">
        <v>31</v>
      </c>
      <c r="M4035" s="10" t="s">
        <v>376</v>
      </c>
      <c r="N4035" s="10" t="s">
        <v>33</v>
      </c>
      <c r="O4035" s="10">
        <v>1.667</v>
      </c>
      <c r="P4035" s="16">
        <v>1</v>
      </c>
      <c r="Q4035" s="16">
        <v>4800</v>
      </c>
      <c r="R4035" s="16">
        <v>4600</v>
      </c>
      <c r="S4035" s="16">
        <v>200</v>
      </c>
      <c r="T4035" s="10">
        <v>210</v>
      </c>
      <c r="U4035" s="10">
        <v>25</v>
      </c>
      <c r="V4035" s="16">
        <v>2.5</v>
      </c>
      <c r="W4035" s="4"/>
      <c r="X4035" s="3" t="s">
        <v>34</v>
      </c>
      <c r="Y4035" s="3"/>
    </row>
    <row r="4036" s="2" customFormat="1" customHeight="1" spans="1:25">
      <c r="A4036" s="16">
        <v>4073</v>
      </c>
      <c r="B4036" s="16" t="s">
        <v>14142</v>
      </c>
      <c r="C4036" s="10" t="s">
        <v>16306</v>
      </c>
      <c r="D4036" s="10">
        <v>3</v>
      </c>
      <c r="E4036" s="10" t="s">
        <v>17121</v>
      </c>
      <c r="F4036" s="120" t="s">
        <v>17122</v>
      </c>
      <c r="G4036" s="10">
        <v>19834347056</v>
      </c>
      <c r="H4036" s="10" t="s">
        <v>17121</v>
      </c>
      <c r="I4036" s="120" t="s">
        <v>17123</v>
      </c>
      <c r="J4036" s="10" t="str">
        <f t="shared" si="74"/>
        <v>正确</v>
      </c>
      <c r="K4036" s="120" t="s">
        <v>17124</v>
      </c>
      <c r="L4036" s="16" t="s">
        <v>31</v>
      </c>
      <c r="M4036" s="10" t="s">
        <v>376</v>
      </c>
      <c r="N4036" s="10" t="s">
        <v>33</v>
      </c>
      <c r="O4036" s="10">
        <v>1.667</v>
      </c>
      <c r="P4036" s="16">
        <v>1</v>
      </c>
      <c r="Q4036" s="16">
        <v>4800</v>
      </c>
      <c r="R4036" s="16">
        <v>4600</v>
      </c>
      <c r="S4036" s="16">
        <v>200</v>
      </c>
      <c r="T4036" s="10">
        <v>125</v>
      </c>
      <c r="U4036" s="10">
        <v>25</v>
      </c>
      <c r="V4036" s="16">
        <v>2.5</v>
      </c>
      <c r="W4036" s="4"/>
      <c r="X4036" s="3" t="s">
        <v>329</v>
      </c>
      <c r="Y4036" s="3"/>
    </row>
    <row r="4037" s="2" customFormat="1" customHeight="1" spans="1:25">
      <c r="A4037" s="16">
        <v>4074</v>
      </c>
      <c r="B4037" s="16" t="s">
        <v>14142</v>
      </c>
      <c r="C4037" s="10" t="s">
        <v>16306</v>
      </c>
      <c r="D4037" s="10">
        <v>3</v>
      </c>
      <c r="E4037" s="10" t="s">
        <v>17125</v>
      </c>
      <c r="F4037" s="120" t="s">
        <v>17126</v>
      </c>
      <c r="G4037" s="10">
        <v>13753911485</v>
      </c>
      <c r="H4037" s="10" t="s">
        <v>17125</v>
      </c>
      <c r="I4037" s="120" t="s">
        <v>17127</v>
      </c>
      <c r="J4037" s="10" t="str">
        <f t="shared" si="74"/>
        <v>正确</v>
      </c>
      <c r="K4037" s="120" t="s">
        <v>17128</v>
      </c>
      <c r="L4037" s="16" t="s">
        <v>31</v>
      </c>
      <c r="M4037" s="10" t="s">
        <v>376</v>
      </c>
      <c r="N4037" s="10" t="s">
        <v>33</v>
      </c>
      <c r="O4037" s="10">
        <v>1.667</v>
      </c>
      <c r="P4037" s="16">
        <v>1</v>
      </c>
      <c r="Q4037" s="16">
        <v>4800</v>
      </c>
      <c r="R4037" s="16">
        <v>4600</v>
      </c>
      <c r="S4037" s="16">
        <v>200</v>
      </c>
      <c r="T4037" s="10">
        <v>240</v>
      </c>
      <c r="U4037" s="10">
        <v>40</v>
      </c>
      <c r="V4037" s="16">
        <v>2.5</v>
      </c>
      <c r="W4037" s="4"/>
      <c r="X4037" s="3" t="s">
        <v>34</v>
      </c>
      <c r="Y4037" s="3"/>
    </row>
    <row r="4038" s="2" customFormat="1" customHeight="1" spans="1:25">
      <c r="A4038" s="16">
        <v>4075</v>
      </c>
      <c r="B4038" s="16" t="s">
        <v>14142</v>
      </c>
      <c r="C4038" s="10" t="s">
        <v>16306</v>
      </c>
      <c r="D4038" s="10">
        <v>4</v>
      </c>
      <c r="E4038" s="10" t="s">
        <v>17129</v>
      </c>
      <c r="F4038" s="120" t="s">
        <v>17130</v>
      </c>
      <c r="G4038" s="10">
        <v>13835868648</v>
      </c>
      <c r="H4038" s="10" t="s">
        <v>17129</v>
      </c>
      <c r="I4038" s="120" t="s">
        <v>17131</v>
      </c>
      <c r="J4038" s="10" t="str">
        <f t="shared" si="74"/>
        <v>正确</v>
      </c>
      <c r="K4038" s="120" t="s">
        <v>17132</v>
      </c>
      <c r="L4038" s="16" t="s">
        <v>31</v>
      </c>
      <c r="M4038" s="10" t="s">
        <v>376</v>
      </c>
      <c r="N4038" s="10" t="s">
        <v>33</v>
      </c>
      <c r="O4038" s="10">
        <v>1.667</v>
      </c>
      <c r="P4038" s="16">
        <v>1</v>
      </c>
      <c r="Q4038" s="16">
        <v>4800</v>
      </c>
      <c r="R4038" s="16">
        <v>4600</v>
      </c>
      <c r="S4038" s="16">
        <v>200</v>
      </c>
      <c r="T4038" s="10">
        <v>150</v>
      </c>
      <c r="U4038" s="10">
        <v>30</v>
      </c>
      <c r="V4038" s="16">
        <v>2.5</v>
      </c>
      <c r="W4038" s="4"/>
      <c r="X4038" s="3" t="s">
        <v>34</v>
      </c>
      <c r="Y4038" s="3"/>
    </row>
    <row r="4039" s="2" customFormat="1" customHeight="1" spans="1:25">
      <c r="A4039" s="16">
        <v>4076</v>
      </c>
      <c r="B4039" s="16" t="s">
        <v>14142</v>
      </c>
      <c r="C4039" s="10" t="s">
        <v>16306</v>
      </c>
      <c r="D4039" s="10">
        <v>4</v>
      </c>
      <c r="E4039" s="10" t="s">
        <v>17133</v>
      </c>
      <c r="F4039" s="120" t="s">
        <v>17134</v>
      </c>
      <c r="G4039" s="10">
        <v>15234740618</v>
      </c>
      <c r="H4039" s="10" t="s">
        <v>17133</v>
      </c>
      <c r="I4039" s="120" t="s">
        <v>17135</v>
      </c>
      <c r="J4039" s="10" t="str">
        <f t="shared" si="74"/>
        <v>正确</v>
      </c>
      <c r="K4039" s="120" t="s">
        <v>17136</v>
      </c>
      <c r="L4039" s="16" t="s">
        <v>31</v>
      </c>
      <c r="M4039" s="10" t="s">
        <v>376</v>
      </c>
      <c r="N4039" s="10" t="s">
        <v>33</v>
      </c>
      <c r="O4039" s="10">
        <v>1.667</v>
      </c>
      <c r="P4039" s="16">
        <v>1</v>
      </c>
      <c r="Q4039" s="16">
        <v>4800</v>
      </c>
      <c r="R4039" s="16">
        <v>4600</v>
      </c>
      <c r="S4039" s="16">
        <v>200</v>
      </c>
      <c r="T4039" s="10">
        <v>180</v>
      </c>
      <c r="U4039" s="10">
        <v>25</v>
      </c>
      <c r="V4039" s="16">
        <v>2.5</v>
      </c>
      <c r="W4039" s="4"/>
      <c r="X4039" s="3" t="s">
        <v>34</v>
      </c>
      <c r="Y4039" s="3"/>
    </row>
    <row r="4040" s="2" customFormat="1" customHeight="1" spans="1:25">
      <c r="A4040" s="16">
        <v>4077</v>
      </c>
      <c r="B4040" s="16" t="s">
        <v>14142</v>
      </c>
      <c r="C4040" s="10" t="s">
        <v>16306</v>
      </c>
      <c r="D4040" s="10">
        <v>4</v>
      </c>
      <c r="E4040" s="10" t="s">
        <v>17137</v>
      </c>
      <c r="F4040" s="120" t="s">
        <v>17138</v>
      </c>
      <c r="G4040" s="10">
        <v>18235982468</v>
      </c>
      <c r="H4040" s="10" t="s">
        <v>17137</v>
      </c>
      <c r="I4040" s="120" t="s">
        <v>17139</v>
      </c>
      <c r="J4040" s="10" t="str">
        <f t="shared" si="74"/>
        <v>正确</v>
      </c>
      <c r="K4040" s="120" t="s">
        <v>17140</v>
      </c>
      <c r="L4040" s="16" t="s">
        <v>31</v>
      </c>
      <c r="M4040" s="10" t="s">
        <v>376</v>
      </c>
      <c r="N4040" s="10" t="s">
        <v>33</v>
      </c>
      <c r="O4040" s="10">
        <v>1.667</v>
      </c>
      <c r="P4040" s="16">
        <v>1</v>
      </c>
      <c r="Q4040" s="16">
        <v>4800</v>
      </c>
      <c r="R4040" s="16">
        <v>4600</v>
      </c>
      <c r="S4040" s="16">
        <v>200</v>
      </c>
      <c r="T4040" s="10">
        <v>160</v>
      </c>
      <c r="U4040" s="10">
        <v>25</v>
      </c>
      <c r="V4040" s="16">
        <v>2.5</v>
      </c>
      <c r="W4040" s="4"/>
      <c r="X4040" s="3" t="s">
        <v>34</v>
      </c>
      <c r="Y4040" s="3"/>
    </row>
    <row r="4041" s="2" customFormat="1" customHeight="1" spans="1:25">
      <c r="A4041" s="16">
        <v>4078</v>
      </c>
      <c r="B4041" s="16" t="s">
        <v>14142</v>
      </c>
      <c r="C4041" s="10" t="s">
        <v>16306</v>
      </c>
      <c r="D4041" s="10">
        <v>4</v>
      </c>
      <c r="E4041" s="10" t="s">
        <v>17141</v>
      </c>
      <c r="F4041" s="120" t="s">
        <v>17142</v>
      </c>
      <c r="G4041" s="10">
        <v>15364895228</v>
      </c>
      <c r="H4041" s="10" t="s">
        <v>17141</v>
      </c>
      <c r="I4041" s="120" t="s">
        <v>17143</v>
      </c>
      <c r="J4041" s="10" t="str">
        <f t="shared" si="74"/>
        <v>正确</v>
      </c>
      <c r="K4041" s="120" t="s">
        <v>17144</v>
      </c>
      <c r="L4041" s="16" t="s">
        <v>31</v>
      </c>
      <c r="M4041" s="10" t="s">
        <v>376</v>
      </c>
      <c r="N4041" s="10" t="s">
        <v>33</v>
      </c>
      <c r="O4041" s="10">
        <v>1.667</v>
      </c>
      <c r="P4041" s="10">
        <v>1</v>
      </c>
      <c r="Q4041" s="10">
        <v>4600</v>
      </c>
      <c r="R4041" s="16">
        <v>4600</v>
      </c>
      <c r="S4041" s="16">
        <v>0</v>
      </c>
      <c r="T4041" s="10">
        <v>100</v>
      </c>
      <c r="U4041" s="10">
        <v>20</v>
      </c>
      <c r="V4041" s="16">
        <v>2.5</v>
      </c>
      <c r="W4041" s="4"/>
      <c r="X4041" s="3" t="s">
        <v>34</v>
      </c>
      <c r="Y4041" s="3"/>
    </row>
    <row r="4042" s="2" customFormat="1" customHeight="1" spans="1:25">
      <c r="A4042" s="16">
        <v>4079</v>
      </c>
      <c r="B4042" s="16" t="s">
        <v>14142</v>
      </c>
      <c r="C4042" s="10" t="s">
        <v>16306</v>
      </c>
      <c r="D4042" s="10">
        <v>4</v>
      </c>
      <c r="E4042" s="10" t="s">
        <v>17145</v>
      </c>
      <c r="F4042" s="120" t="s">
        <v>17146</v>
      </c>
      <c r="G4042" s="10">
        <v>15110459529</v>
      </c>
      <c r="H4042" s="10" t="s">
        <v>17145</v>
      </c>
      <c r="I4042" s="120" t="s">
        <v>17147</v>
      </c>
      <c r="J4042" s="10" t="str">
        <f t="shared" si="74"/>
        <v>正确</v>
      </c>
      <c r="K4042" s="120" t="s">
        <v>17148</v>
      </c>
      <c r="L4042" s="16" t="s">
        <v>31</v>
      </c>
      <c r="M4042" s="10" t="s">
        <v>376</v>
      </c>
      <c r="N4042" s="10" t="s">
        <v>33</v>
      </c>
      <c r="O4042" s="10">
        <v>1.667</v>
      </c>
      <c r="P4042" s="10">
        <v>1</v>
      </c>
      <c r="Q4042" s="10">
        <v>4600</v>
      </c>
      <c r="R4042" s="16">
        <v>4600</v>
      </c>
      <c r="S4042" s="16">
        <v>0</v>
      </c>
      <c r="T4042" s="10">
        <v>150</v>
      </c>
      <c r="U4042" s="10">
        <v>25</v>
      </c>
      <c r="V4042" s="16">
        <v>2.5</v>
      </c>
      <c r="W4042" s="4"/>
      <c r="X4042" s="3" t="s">
        <v>34</v>
      </c>
      <c r="Y4042" s="3"/>
    </row>
    <row r="4043" s="2" customFormat="1" customHeight="1" spans="1:25">
      <c r="A4043" s="16">
        <v>4080</v>
      </c>
      <c r="B4043" s="16" t="s">
        <v>14142</v>
      </c>
      <c r="C4043" s="10" t="s">
        <v>16306</v>
      </c>
      <c r="D4043" s="10">
        <v>4</v>
      </c>
      <c r="E4043" s="10" t="s">
        <v>17149</v>
      </c>
      <c r="F4043" s="120" t="s">
        <v>17150</v>
      </c>
      <c r="G4043" s="10">
        <v>15110459529</v>
      </c>
      <c r="H4043" s="10" t="s">
        <v>17149</v>
      </c>
      <c r="I4043" s="120" t="s">
        <v>17151</v>
      </c>
      <c r="J4043" s="10" t="str">
        <f t="shared" si="74"/>
        <v>正确</v>
      </c>
      <c r="K4043" s="120" t="s">
        <v>17152</v>
      </c>
      <c r="L4043" s="16" t="s">
        <v>31</v>
      </c>
      <c r="M4043" s="10" t="s">
        <v>376</v>
      </c>
      <c r="N4043" s="10" t="s">
        <v>33</v>
      </c>
      <c r="O4043" s="10">
        <v>1.667</v>
      </c>
      <c r="P4043" s="10">
        <v>1</v>
      </c>
      <c r="Q4043" s="10">
        <v>4600</v>
      </c>
      <c r="R4043" s="16">
        <v>4600</v>
      </c>
      <c r="S4043" s="16">
        <v>0</v>
      </c>
      <c r="T4043" s="10">
        <v>220</v>
      </c>
      <c r="U4043" s="10">
        <v>25</v>
      </c>
      <c r="V4043" s="16">
        <v>2.5</v>
      </c>
      <c r="W4043" s="4"/>
      <c r="X4043" s="3" t="s">
        <v>34</v>
      </c>
      <c r="Y4043" s="3"/>
    </row>
    <row r="4044" s="2" customFormat="1" customHeight="1" spans="1:25">
      <c r="A4044" s="16">
        <v>4081</v>
      </c>
      <c r="B4044" s="16" t="s">
        <v>14142</v>
      </c>
      <c r="C4044" s="10" t="s">
        <v>16306</v>
      </c>
      <c r="D4044" s="10">
        <v>4</v>
      </c>
      <c r="E4044" s="10" t="s">
        <v>17153</v>
      </c>
      <c r="F4044" s="120" t="s">
        <v>17154</v>
      </c>
      <c r="G4044" s="10">
        <v>13834465644</v>
      </c>
      <c r="H4044" s="10" t="s">
        <v>17153</v>
      </c>
      <c r="I4044" s="120" t="s">
        <v>17155</v>
      </c>
      <c r="J4044" s="10" t="str">
        <f t="shared" si="74"/>
        <v>正确</v>
      </c>
      <c r="K4044" s="120" t="s">
        <v>17156</v>
      </c>
      <c r="L4044" s="16" t="s">
        <v>31</v>
      </c>
      <c r="M4044" s="10" t="s">
        <v>376</v>
      </c>
      <c r="N4044" s="10" t="s">
        <v>33</v>
      </c>
      <c r="O4044" s="10">
        <v>1.667</v>
      </c>
      <c r="P4044" s="10">
        <v>1</v>
      </c>
      <c r="Q4044" s="16">
        <v>4800</v>
      </c>
      <c r="R4044" s="16">
        <v>4600</v>
      </c>
      <c r="S4044" s="16">
        <v>0</v>
      </c>
      <c r="T4044" s="10">
        <v>180</v>
      </c>
      <c r="U4044" s="10">
        <v>30</v>
      </c>
      <c r="V4044" s="16">
        <v>2.5</v>
      </c>
      <c r="W4044" s="4"/>
      <c r="X4044" s="3" t="s">
        <v>34</v>
      </c>
      <c r="Y4044" s="3"/>
    </row>
    <row r="4045" s="2" customFormat="1" customHeight="1" spans="1:25">
      <c r="A4045" s="16">
        <v>4082</v>
      </c>
      <c r="B4045" s="16" t="s">
        <v>14142</v>
      </c>
      <c r="C4045" s="10" t="s">
        <v>16306</v>
      </c>
      <c r="D4045" s="10">
        <v>4</v>
      </c>
      <c r="E4045" s="10" t="s">
        <v>17157</v>
      </c>
      <c r="F4045" s="10" t="s">
        <v>17158</v>
      </c>
      <c r="G4045" s="10">
        <v>13934875988</v>
      </c>
      <c r="H4045" s="10" t="s">
        <v>17157</v>
      </c>
      <c r="I4045" s="120" t="s">
        <v>17159</v>
      </c>
      <c r="J4045" s="10" t="str">
        <f t="shared" si="74"/>
        <v>正确</v>
      </c>
      <c r="K4045" s="120" t="s">
        <v>17160</v>
      </c>
      <c r="L4045" s="16" t="s">
        <v>31</v>
      </c>
      <c r="M4045" s="10" t="s">
        <v>376</v>
      </c>
      <c r="N4045" s="10" t="s">
        <v>33</v>
      </c>
      <c r="O4045" s="10">
        <v>1.667</v>
      </c>
      <c r="P4045" s="10">
        <v>1</v>
      </c>
      <c r="Q4045" s="16">
        <v>4800</v>
      </c>
      <c r="R4045" s="16">
        <v>4600</v>
      </c>
      <c r="S4045" s="16">
        <v>200</v>
      </c>
      <c r="T4045" s="10">
        <v>180</v>
      </c>
      <c r="U4045" s="10">
        <v>26</v>
      </c>
      <c r="V4045" s="16">
        <v>2.5</v>
      </c>
      <c r="W4045" s="4"/>
      <c r="X4045" s="3" t="s">
        <v>34</v>
      </c>
      <c r="Y4045" s="3"/>
    </row>
    <row r="4046" s="2" customFormat="1" customHeight="1" spans="1:25">
      <c r="A4046" s="16">
        <v>4083</v>
      </c>
      <c r="B4046" s="16" t="s">
        <v>14142</v>
      </c>
      <c r="C4046" s="10" t="s">
        <v>16306</v>
      </c>
      <c r="D4046" s="10">
        <v>4</v>
      </c>
      <c r="E4046" s="10" t="s">
        <v>17161</v>
      </c>
      <c r="F4046" s="120" t="s">
        <v>17162</v>
      </c>
      <c r="G4046" s="10">
        <v>15735956952</v>
      </c>
      <c r="H4046" s="10" t="s">
        <v>17161</v>
      </c>
      <c r="I4046" s="120" t="s">
        <v>17163</v>
      </c>
      <c r="J4046" s="10" t="str">
        <f t="shared" si="74"/>
        <v>正确</v>
      </c>
      <c r="K4046" s="120" t="s">
        <v>17164</v>
      </c>
      <c r="L4046" s="16" t="s">
        <v>31</v>
      </c>
      <c r="M4046" s="10" t="s">
        <v>376</v>
      </c>
      <c r="N4046" s="10" t="s">
        <v>33</v>
      </c>
      <c r="O4046" s="10">
        <v>1.667</v>
      </c>
      <c r="P4046" s="16">
        <v>1</v>
      </c>
      <c r="Q4046" s="16">
        <v>4800</v>
      </c>
      <c r="R4046" s="16">
        <v>4600</v>
      </c>
      <c r="S4046" s="16">
        <v>200</v>
      </c>
      <c r="T4046" s="10">
        <v>150</v>
      </c>
      <c r="U4046" s="10">
        <v>26</v>
      </c>
      <c r="V4046" s="16">
        <v>2.5</v>
      </c>
      <c r="W4046" s="4"/>
      <c r="X4046" s="3" t="s">
        <v>34</v>
      </c>
      <c r="Y4046" s="3"/>
    </row>
    <row r="4047" s="2" customFormat="1" customHeight="1" spans="1:25">
      <c r="A4047" s="16">
        <v>4084</v>
      </c>
      <c r="B4047" s="16" t="s">
        <v>14142</v>
      </c>
      <c r="C4047" s="10" t="s">
        <v>16306</v>
      </c>
      <c r="D4047" s="10">
        <v>4</v>
      </c>
      <c r="E4047" s="10" t="s">
        <v>17165</v>
      </c>
      <c r="F4047" s="120" t="s">
        <v>17166</v>
      </c>
      <c r="G4047" s="10">
        <v>13028019051</v>
      </c>
      <c r="H4047" s="10" t="s">
        <v>17165</v>
      </c>
      <c r="I4047" s="120" t="s">
        <v>17167</v>
      </c>
      <c r="J4047" s="10" t="str">
        <f t="shared" si="74"/>
        <v>正确</v>
      </c>
      <c r="K4047" s="120" t="s">
        <v>17168</v>
      </c>
      <c r="L4047" s="16" t="s">
        <v>31</v>
      </c>
      <c r="M4047" s="10" t="s">
        <v>376</v>
      </c>
      <c r="N4047" s="10" t="s">
        <v>33</v>
      </c>
      <c r="O4047" s="10">
        <v>1.667</v>
      </c>
      <c r="P4047" s="16">
        <v>1</v>
      </c>
      <c r="Q4047" s="16">
        <v>4800</v>
      </c>
      <c r="R4047" s="16">
        <v>4600</v>
      </c>
      <c r="S4047" s="16">
        <v>200</v>
      </c>
      <c r="T4047" s="10">
        <v>220</v>
      </c>
      <c r="U4047" s="10">
        <v>25</v>
      </c>
      <c r="V4047" s="16">
        <v>2.5</v>
      </c>
      <c r="W4047" s="4"/>
      <c r="X4047" s="3" t="s">
        <v>34</v>
      </c>
      <c r="Y4047" s="3"/>
    </row>
    <row r="4048" s="2" customFormat="1" customHeight="1" spans="1:25">
      <c r="A4048" s="16">
        <v>4085</v>
      </c>
      <c r="B4048" s="16" t="s">
        <v>14142</v>
      </c>
      <c r="C4048" s="10" t="s">
        <v>16306</v>
      </c>
      <c r="D4048" s="10">
        <v>4</v>
      </c>
      <c r="E4048" s="10" t="s">
        <v>17169</v>
      </c>
      <c r="F4048" s="10" t="s">
        <v>17170</v>
      </c>
      <c r="G4048" s="10">
        <v>15234369765</v>
      </c>
      <c r="H4048" s="10" t="s">
        <v>17169</v>
      </c>
      <c r="I4048" s="120" t="s">
        <v>17171</v>
      </c>
      <c r="J4048" s="10" t="str">
        <f t="shared" si="74"/>
        <v>正确</v>
      </c>
      <c r="K4048" s="120" t="s">
        <v>17172</v>
      </c>
      <c r="L4048" s="16" t="s">
        <v>31</v>
      </c>
      <c r="M4048" s="10" t="s">
        <v>376</v>
      </c>
      <c r="N4048" s="10" t="s">
        <v>33</v>
      </c>
      <c r="O4048" s="10">
        <v>1.667</v>
      </c>
      <c r="P4048" s="16">
        <v>1</v>
      </c>
      <c r="Q4048" s="16">
        <v>4800</v>
      </c>
      <c r="R4048" s="16">
        <v>4600</v>
      </c>
      <c r="S4048" s="16">
        <v>200</v>
      </c>
      <c r="T4048" s="10">
        <v>230</v>
      </c>
      <c r="U4048" s="10">
        <v>25</v>
      </c>
      <c r="V4048" s="16">
        <v>2.5</v>
      </c>
      <c r="W4048" s="4"/>
      <c r="X4048" s="3" t="s">
        <v>34</v>
      </c>
      <c r="Y4048" s="3"/>
    </row>
    <row r="4049" s="2" customFormat="1" customHeight="1" spans="1:25">
      <c r="A4049" s="16">
        <v>4086</v>
      </c>
      <c r="B4049" s="16" t="s">
        <v>14142</v>
      </c>
      <c r="C4049" s="10" t="s">
        <v>16306</v>
      </c>
      <c r="D4049" s="10">
        <v>4</v>
      </c>
      <c r="E4049" s="10" t="s">
        <v>17173</v>
      </c>
      <c r="F4049" s="120" t="s">
        <v>17174</v>
      </c>
      <c r="G4049" s="10">
        <v>13991287528</v>
      </c>
      <c r="H4049" s="10" t="s">
        <v>17173</v>
      </c>
      <c r="I4049" s="120" t="s">
        <v>17175</v>
      </c>
      <c r="J4049" s="10" t="str">
        <f t="shared" si="74"/>
        <v>正确</v>
      </c>
      <c r="K4049" s="120" t="s">
        <v>17176</v>
      </c>
      <c r="L4049" s="16" t="s">
        <v>31</v>
      </c>
      <c r="M4049" s="10" t="s">
        <v>376</v>
      </c>
      <c r="N4049" s="10" t="s">
        <v>33</v>
      </c>
      <c r="O4049" s="10">
        <v>1.667</v>
      </c>
      <c r="P4049" s="16">
        <v>1</v>
      </c>
      <c r="Q4049" s="16">
        <v>4800</v>
      </c>
      <c r="R4049" s="16">
        <v>4600</v>
      </c>
      <c r="S4049" s="16">
        <v>200</v>
      </c>
      <c r="T4049" s="10">
        <v>230</v>
      </c>
      <c r="U4049" s="10">
        <v>27</v>
      </c>
      <c r="V4049" s="16">
        <v>2.5</v>
      </c>
      <c r="W4049" s="4"/>
      <c r="X4049" s="3" t="s">
        <v>34</v>
      </c>
      <c r="Y4049" s="3"/>
    </row>
    <row r="4050" s="2" customFormat="1" customHeight="1" spans="1:25">
      <c r="A4050" s="16">
        <v>4087</v>
      </c>
      <c r="B4050" s="16" t="s">
        <v>14142</v>
      </c>
      <c r="C4050" s="10" t="s">
        <v>16306</v>
      </c>
      <c r="D4050" s="10">
        <v>4</v>
      </c>
      <c r="E4050" s="10" t="s">
        <v>17177</v>
      </c>
      <c r="F4050" s="120" t="s">
        <v>17178</v>
      </c>
      <c r="G4050" s="10">
        <v>18735671099</v>
      </c>
      <c r="H4050" s="10" t="s">
        <v>17177</v>
      </c>
      <c r="I4050" s="120" t="s">
        <v>17179</v>
      </c>
      <c r="J4050" s="10" t="str">
        <f t="shared" si="74"/>
        <v>正确</v>
      </c>
      <c r="K4050" s="120" t="s">
        <v>17180</v>
      </c>
      <c r="L4050" s="16" t="s">
        <v>31</v>
      </c>
      <c r="M4050" s="10" t="s">
        <v>376</v>
      </c>
      <c r="N4050" s="10" t="s">
        <v>33</v>
      </c>
      <c r="O4050" s="10">
        <v>1.667</v>
      </c>
      <c r="P4050" s="16">
        <v>1</v>
      </c>
      <c r="Q4050" s="16">
        <v>4800</v>
      </c>
      <c r="R4050" s="16">
        <v>4600</v>
      </c>
      <c r="S4050" s="16">
        <v>200</v>
      </c>
      <c r="T4050" s="10">
        <v>180</v>
      </c>
      <c r="U4050" s="10">
        <v>28</v>
      </c>
      <c r="V4050" s="16">
        <v>2.5</v>
      </c>
      <c r="W4050" s="4"/>
      <c r="X4050" s="3" t="s">
        <v>34</v>
      </c>
      <c r="Y4050" s="3"/>
    </row>
    <row r="4051" s="2" customFormat="1" customHeight="1" spans="1:25">
      <c r="A4051" s="16">
        <v>4088</v>
      </c>
      <c r="B4051" s="16" t="s">
        <v>14142</v>
      </c>
      <c r="C4051" s="10" t="s">
        <v>16306</v>
      </c>
      <c r="D4051" s="10">
        <v>4</v>
      </c>
      <c r="E4051" s="10" t="s">
        <v>17181</v>
      </c>
      <c r="F4051" s="120" t="s">
        <v>17182</v>
      </c>
      <c r="G4051" s="10">
        <v>15735978467</v>
      </c>
      <c r="H4051" s="10" t="s">
        <v>17181</v>
      </c>
      <c r="I4051" s="120" t="s">
        <v>17183</v>
      </c>
      <c r="J4051" s="10" t="str">
        <f t="shared" si="74"/>
        <v>正确</v>
      </c>
      <c r="K4051" s="120" t="s">
        <v>17184</v>
      </c>
      <c r="L4051" s="16" t="s">
        <v>31</v>
      </c>
      <c r="M4051" s="10" t="s">
        <v>376</v>
      </c>
      <c r="N4051" s="10" t="s">
        <v>33</v>
      </c>
      <c r="O4051" s="10">
        <v>1.667</v>
      </c>
      <c r="P4051" s="16">
        <v>1</v>
      </c>
      <c r="Q4051" s="16">
        <v>4800</v>
      </c>
      <c r="R4051" s="16">
        <v>4600</v>
      </c>
      <c r="S4051" s="16">
        <v>200</v>
      </c>
      <c r="T4051" s="10">
        <v>180</v>
      </c>
      <c r="U4051" s="10">
        <v>26</v>
      </c>
      <c r="V4051" s="16">
        <v>2.5</v>
      </c>
      <c r="W4051" s="4"/>
      <c r="X4051" s="3" t="s">
        <v>34</v>
      </c>
      <c r="Y4051" s="3"/>
    </row>
    <row r="4052" s="2" customFormat="1" customHeight="1" spans="1:25">
      <c r="A4052" s="16">
        <v>4089</v>
      </c>
      <c r="B4052" s="16" t="s">
        <v>14142</v>
      </c>
      <c r="C4052" s="10" t="s">
        <v>16306</v>
      </c>
      <c r="D4052" s="10">
        <v>4</v>
      </c>
      <c r="E4052" s="10" t="s">
        <v>17185</v>
      </c>
      <c r="F4052" s="120" t="s">
        <v>17186</v>
      </c>
      <c r="G4052" s="10">
        <v>15364895228</v>
      </c>
      <c r="H4052" s="10" t="s">
        <v>17185</v>
      </c>
      <c r="I4052" s="120" t="s">
        <v>17187</v>
      </c>
      <c r="J4052" s="10" t="str">
        <f t="shared" si="74"/>
        <v>正确</v>
      </c>
      <c r="K4052" s="120" t="s">
        <v>17188</v>
      </c>
      <c r="L4052" s="16" t="s">
        <v>31</v>
      </c>
      <c r="M4052" s="10" t="s">
        <v>376</v>
      </c>
      <c r="N4052" s="10" t="s">
        <v>33</v>
      </c>
      <c r="O4052" s="10">
        <v>1.667</v>
      </c>
      <c r="P4052" s="16">
        <v>1</v>
      </c>
      <c r="Q4052" s="10">
        <v>4600</v>
      </c>
      <c r="R4052" s="16">
        <v>4600</v>
      </c>
      <c r="S4052" s="16">
        <v>0</v>
      </c>
      <c r="T4052" s="10">
        <v>200</v>
      </c>
      <c r="U4052" s="10">
        <v>20</v>
      </c>
      <c r="V4052" s="16">
        <v>2.5</v>
      </c>
      <c r="W4052" s="4"/>
      <c r="X4052" s="3" t="s">
        <v>34</v>
      </c>
      <c r="Y4052" s="3"/>
    </row>
    <row r="4053" s="2" customFormat="1" customHeight="1" spans="1:25">
      <c r="A4053" s="16">
        <v>4090</v>
      </c>
      <c r="B4053" s="16" t="s">
        <v>14142</v>
      </c>
      <c r="C4053" s="10" t="s">
        <v>16306</v>
      </c>
      <c r="D4053" s="10">
        <v>4</v>
      </c>
      <c r="E4053" s="10" t="s">
        <v>17189</v>
      </c>
      <c r="F4053" s="120" t="s">
        <v>17190</v>
      </c>
      <c r="G4053" s="10">
        <v>15364895228</v>
      </c>
      <c r="H4053" s="10" t="s">
        <v>17189</v>
      </c>
      <c r="I4053" s="120" t="s">
        <v>17191</v>
      </c>
      <c r="J4053" s="10" t="str">
        <f t="shared" si="74"/>
        <v>正确</v>
      </c>
      <c r="K4053" s="120" t="s">
        <v>17192</v>
      </c>
      <c r="L4053" s="16" t="s">
        <v>31</v>
      </c>
      <c r="M4053" s="10" t="s">
        <v>376</v>
      </c>
      <c r="N4053" s="10" t="s">
        <v>33</v>
      </c>
      <c r="O4053" s="10">
        <v>1.667</v>
      </c>
      <c r="P4053" s="16">
        <v>1</v>
      </c>
      <c r="Q4053" s="16">
        <v>4800</v>
      </c>
      <c r="R4053" s="16">
        <v>4600</v>
      </c>
      <c r="S4053" s="16">
        <v>200</v>
      </c>
      <c r="T4053" s="10">
        <v>200</v>
      </c>
      <c r="U4053" s="10">
        <v>20</v>
      </c>
      <c r="V4053" s="16">
        <v>2.5</v>
      </c>
      <c r="W4053" s="4"/>
      <c r="X4053" s="3" t="s">
        <v>34</v>
      </c>
      <c r="Y4053" s="3"/>
    </row>
    <row r="4054" s="2" customFormat="1" customHeight="1" spans="1:25">
      <c r="A4054" s="16">
        <v>4091</v>
      </c>
      <c r="B4054" s="16" t="s">
        <v>14142</v>
      </c>
      <c r="C4054" s="10" t="s">
        <v>16306</v>
      </c>
      <c r="D4054" s="10">
        <v>5</v>
      </c>
      <c r="E4054" s="10" t="s">
        <v>17193</v>
      </c>
      <c r="F4054" s="120" t="s">
        <v>17194</v>
      </c>
      <c r="G4054" s="10">
        <v>13753906982</v>
      </c>
      <c r="H4054" s="10" t="s">
        <v>17195</v>
      </c>
      <c r="I4054" s="120" t="s">
        <v>17196</v>
      </c>
      <c r="J4054" s="10" t="str">
        <f t="shared" si="74"/>
        <v>正确</v>
      </c>
      <c r="K4054" s="120" t="s">
        <v>17197</v>
      </c>
      <c r="L4054" s="16" t="s">
        <v>31</v>
      </c>
      <c r="M4054" s="10" t="s">
        <v>376</v>
      </c>
      <c r="N4054" s="10" t="s">
        <v>33</v>
      </c>
      <c r="O4054" s="10">
        <v>1.667</v>
      </c>
      <c r="P4054" s="16">
        <v>1</v>
      </c>
      <c r="Q4054" s="16">
        <v>4800</v>
      </c>
      <c r="R4054" s="16">
        <v>4600</v>
      </c>
      <c r="S4054" s="16">
        <v>200</v>
      </c>
      <c r="T4054" s="10">
        <v>170</v>
      </c>
      <c r="U4054" s="10">
        <v>28</v>
      </c>
      <c r="V4054" s="16">
        <v>2.5</v>
      </c>
      <c r="W4054" s="4"/>
      <c r="X4054" s="3" t="s">
        <v>34</v>
      </c>
      <c r="Y4054" s="3"/>
    </row>
    <row r="4055" s="2" customFormat="1" customHeight="1" spans="1:25">
      <c r="A4055" s="16">
        <v>4092</v>
      </c>
      <c r="B4055" s="16" t="s">
        <v>14142</v>
      </c>
      <c r="C4055" s="10" t="s">
        <v>16306</v>
      </c>
      <c r="D4055" s="10">
        <v>5</v>
      </c>
      <c r="E4055" s="10" t="s">
        <v>17198</v>
      </c>
      <c r="F4055" s="120" t="s">
        <v>17199</v>
      </c>
      <c r="G4055" s="10">
        <v>13934888458</v>
      </c>
      <c r="H4055" s="10" t="s">
        <v>17198</v>
      </c>
      <c r="I4055" s="120" t="s">
        <v>17200</v>
      </c>
      <c r="J4055" s="10" t="str">
        <f t="shared" si="74"/>
        <v>正确</v>
      </c>
      <c r="K4055" s="120" t="s">
        <v>17201</v>
      </c>
      <c r="L4055" s="16" t="s">
        <v>31</v>
      </c>
      <c r="M4055" s="10" t="s">
        <v>376</v>
      </c>
      <c r="N4055" s="10" t="s">
        <v>33</v>
      </c>
      <c r="O4055" s="10">
        <v>1.667</v>
      </c>
      <c r="P4055" s="16">
        <v>1</v>
      </c>
      <c r="Q4055" s="16">
        <v>4800</v>
      </c>
      <c r="R4055" s="16">
        <v>4600</v>
      </c>
      <c r="S4055" s="16">
        <v>200</v>
      </c>
      <c r="T4055" s="10">
        <v>180</v>
      </c>
      <c r="U4055" s="10">
        <v>30</v>
      </c>
      <c r="V4055" s="16">
        <v>2.5</v>
      </c>
      <c r="W4055" s="4"/>
      <c r="X4055" s="3" t="s">
        <v>53</v>
      </c>
      <c r="Y4055" s="3"/>
    </row>
    <row r="4056" s="2" customFormat="1" customHeight="1" spans="1:25">
      <c r="A4056" s="16">
        <v>4093</v>
      </c>
      <c r="B4056" s="16" t="s">
        <v>14142</v>
      </c>
      <c r="C4056" s="10" t="s">
        <v>16306</v>
      </c>
      <c r="D4056" s="10">
        <v>5</v>
      </c>
      <c r="E4056" s="10" t="s">
        <v>17202</v>
      </c>
      <c r="F4056" s="120" t="s">
        <v>17203</v>
      </c>
      <c r="G4056" s="10">
        <v>13934888458</v>
      </c>
      <c r="H4056" s="10" t="s">
        <v>17202</v>
      </c>
      <c r="I4056" s="120" t="s">
        <v>17204</v>
      </c>
      <c r="J4056" s="10" t="str">
        <f t="shared" si="74"/>
        <v>正确</v>
      </c>
      <c r="K4056" s="120" t="s">
        <v>17205</v>
      </c>
      <c r="L4056" s="16" t="s">
        <v>31</v>
      </c>
      <c r="M4056" s="10" t="s">
        <v>376</v>
      </c>
      <c r="N4056" s="10" t="s">
        <v>33</v>
      </c>
      <c r="O4056" s="10">
        <v>1.667</v>
      </c>
      <c r="P4056" s="16">
        <v>1</v>
      </c>
      <c r="Q4056" s="16">
        <v>4800</v>
      </c>
      <c r="R4056" s="16">
        <v>4600</v>
      </c>
      <c r="S4056" s="16">
        <v>200</v>
      </c>
      <c r="T4056" s="10">
        <v>150</v>
      </c>
      <c r="U4056" s="10">
        <v>28</v>
      </c>
      <c r="V4056" s="16">
        <v>2.5</v>
      </c>
      <c r="W4056" s="4"/>
      <c r="X4056" s="3" t="s">
        <v>34</v>
      </c>
      <c r="Y4056" s="3"/>
    </row>
    <row r="4057" s="2" customFormat="1" customHeight="1" spans="1:25">
      <c r="A4057" s="16">
        <v>4094</v>
      </c>
      <c r="B4057" s="16" t="s">
        <v>14142</v>
      </c>
      <c r="C4057" s="10" t="s">
        <v>16306</v>
      </c>
      <c r="D4057" s="10">
        <v>5</v>
      </c>
      <c r="E4057" s="10" t="s">
        <v>17206</v>
      </c>
      <c r="F4057" s="120" t="s">
        <v>17207</v>
      </c>
      <c r="G4057" s="10">
        <v>13835974057</v>
      </c>
      <c r="H4057" s="10" t="s">
        <v>17206</v>
      </c>
      <c r="I4057" s="120" t="s">
        <v>17208</v>
      </c>
      <c r="J4057" s="10" t="str">
        <f t="shared" si="74"/>
        <v>正确</v>
      </c>
      <c r="K4057" s="120" t="s">
        <v>17209</v>
      </c>
      <c r="L4057" s="16" t="s">
        <v>31</v>
      </c>
      <c r="M4057" s="10" t="s">
        <v>376</v>
      </c>
      <c r="N4057" s="10" t="s">
        <v>33</v>
      </c>
      <c r="O4057" s="10">
        <v>1.667</v>
      </c>
      <c r="P4057" s="16">
        <v>1</v>
      </c>
      <c r="Q4057" s="16">
        <v>4800</v>
      </c>
      <c r="R4057" s="16">
        <v>4600</v>
      </c>
      <c r="S4057" s="16">
        <v>200</v>
      </c>
      <c r="T4057" s="10">
        <v>150</v>
      </c>
      <c r="U4057" s="10">
        <v>30</v>
      </c>
      <c r="V4057" s="16">
        <v>2.5</v>
      </c>
      <c r="W4057" s="4"/>
      <c r="X4057" s="3" t="s">
        <v>34</v>
      </c>
      <c r="Y4057" s="3"/>
    </row>
    <row r="4058" s="2" customFormat="1" customHeight="1" spans="1:25">
      <c r="A4058" s="16">
        <v>4095</v>
      </c>
      <c r="B4058" s="16" t="s">
        <v>14142</v>
      </c>
      <c r="C4058" s="10" t="s">
        <v>16306</v>
      </c>
      <c r="D4058" s="10">
        <v>5</v>
      </c>
      <c r="E4058" s="10" t="s">
        <v>17210</v>
      </c>
      <c r="F4058" s="120" t="s">
        <v>17211</v>
      </c>
      <c r="G4058" s="10">
        <v>18509027669</v>
      </c>
      <c r="H4058" s="10" t="s">
        <v>17210</v>
      </c>
      <c r="I4058" s="120" t="s">
        <v>17212</v>
      </c>
      <c r="J4058" s="10" t="str">
        <f t="shared" si="74"/>
        <v>正确</v>
      </c>
      <c r="K4058" s="120" t="s">
        <v>17213</v>
      </c>
      <c r="L4058" s="16" t="s">
        <v>31</v>
      </c>
      <c r="M4058" s="10" t="s">
        <v>376</v>
      </c>
      <c r="N4058" s="10" t="s">
        <v>33</v>
      </c>
      <c r="O4058" s="10">
        <v>1.667</v>
      </c>
      <c r="P4058" s="16">
        <v>1</v>
      </c>
      <c r="Q4058" s="16">
        <v>4800</v>
      </c>
      <c r="R4058" s="16">
        <v>4600</v>
      </c>
      <c r="S4058" s="16">
        <v>200</v>
      </c>
      <c r="T4058" s="10">
        <v>150</v>
      </c>
      <c r="U4058" s="10">
        <v>20</v>
      </c>
      <c r="V4058" s="16">
        <v>2.5</v>
      </c>
      <c r="W4058" s="4"/>
      <c r="X4058" s="3" t="s">
        <v>34</v>
      </c>
      <c r="Y4058" s="3"/>
    </row>
    <row r="4059" s="2" customFormat="1" customHeight="1" spans="1:25">
      <c r="A4059" s="16">
        <v>4096</v>
      </c>
      <c r="B4059" s="16" t="s">
        <v>14142</v>
      </c>
      <c r="C4059" s="10" t="s">
        <v>16306</v>
      </c>
      <c r="D4059" s="10">
        <v>5</v>
      </c>
      <c r="E4059" s="10" t="s">
        <v>17214</v>
      </c>
      <c r="F4059" s="120" t="s">
        <v>17215</v>
      </c>
      <c r="G4059" s="10">
        <v>15296748864</v>
      </c>
      <c r="H4059" s="10" t="s">
        <v>17214</v>
      </c>
      <c r="I4059" s="120" t="s">
        <v>17216</v>
      </c>
      <c r="J4059" s="10" t="str">
        <f t="shared" si="74"/>
        <v>正确</v>
      </c>
      <c r="K4059" s="120" t="s">
        <v>17217</v>
      </c>
      <c r="L4059" s="16" t="s">
        <v>31</v>
      </c>
      <c r="M4059" s="10" t="s">
        <v>376</v>
      </c>
      <c r="N4059" s="10" t="s">
        <v>33</v>
      </c>
      <c r="O4059" s="10">
        <v>1.667</v>
      </c>
      <c r="P4059" s="16">
        <v>1</v>
      </c>
      <c r="Q4059" s="16">
        <v>4800</v>
      </c>
      <c r="R4059" s="16">
        <v>4600</v>
      </c>
      <c r="S4059" s="16">
        <v>200</v>
      </c>
      <c r="T4059" s="10">
        <v>160</v>
      </c>
      <c r="U4059" s="10">
        <v>28</v>
      </c>
      <c r="V4059" s="16">
        <v>2.5</v>
      </c>
      <c r="W4059" s="4"/>
      <c r="X4059" s="3" t="s">
        <v>34</v>
      </c>
      <c r="Y4059" s="3"/>
    </row>
    <row r="4060" s="2" customFormat="1" customHeight="1" spans="1:25">
      <c r="A4060" s="16">
        <v>4097</v>
      </c>
      <c r="B4060" s="16" t="s">
        <v>14142</v>
      </c>
      <c r="C4060" s="10" t="s">
        <v>16306</v>
      </c>
      <c r="D4060" s="10">
        <v>5</v>
      </c>
      <c r="E4060" s="10" t="s">
        <v>17218</v>
      </c>
      <c r="F4060" s="120" t="s">
        <v>17219</v>
      </c>
      <c r="G4060" s="10">
        <v>19834347281</v>
      </c>
      <c r="H4060" s="10" t="s">
        <v>17218</v>
      </c>
      <c r="I4060" s="120" t="s">
        <v>17220</v>
      </c>
      <c r="J4060" s="10" t="str">
        <f t="shared" si="74"/>
        <v>正确</v>
      </c>
      <c r="K4060" s="120" t="s">
        <v>17221</v>
      </c>
      <c r="L4060" s="16" t="s">
        <v>31</v>
      </c>
      <c r="M4060" s="10" t="s">
        <v>376</v>
      </c>
      <c r="N4060" s="10" t="s">
        <v>33</v>
      </c>
      <c r="O4060" s="10">
        <v>1.667</v>
      </c>
      <c r="P4060" s="16">
        <v>1</v>
      </c>
      <c r="Q4060" s="16">
        <v>4800</v>
      </c>
      <c r="R4060" s="16">
        <v>4600</v>
      </c>
      <c r="S4060" s="16">
        <v>200</v>
      </c>
      <c r="T4060" s="10">
        <v>100</v>
      </c>
      <c r="U4060" s="10">
        <v>30</v>
      </c>
      <c r="V4060" s="16">
        <v>2.5</v>
      </c>
      <c r="W4060" s="4"/>
      <c r="X4060" s="3" t="s">
        <v>34</v>
      </c>
      <c r="Y4060" s="3"/>
    </row>
    <row r="4061" s="2" customFormat="1" customHeight="1" spans="1:25">
      <c r="A4061" s="16">
        <v>4098</v>
      </c>
      <c r="B4061" s="16" t="s">
        <v>14142</v>
      </c>
      <c r="C4061" s="10" t="s">
        <v>16306</v>
      </c>
      <c r="D4061" s="10">
        <v>5</v>
      </c>
      <c r="E4061" s="10" t="s">
        <v>17222</v>
      </c>
      <c r="F4061" s="120" t="s">
        <v>17223</v>
      </c>
      <c r="G4061" s="10">
        <v>13546580458</v>
      </c>
      <c r="H4061" s="10" t="s">
        <v>17222</v>
      </c>
      <c r="I4061" s="120" t="s">
        <v>17224</v>
      </c>
      <c r="J4061" s="10" t="str">
        <f t="shared" si="74"/>
        <v>正确</v>
      </c>
      <c r="K4061" s="120" t="s">
        <v>17225</v>
      </c>
      <c r="L4061" s="16" t="s">
        <v>31</v>
      </c>
      <c r="M4061" s="10" t="s">
        <v>376</v>
      </c>
      <c r="N4061" s="10" t="s">
        <v>33</v>
      </c>
      <c r="O4061" s="10">
        <v>1.667</v>
      </c>
      <c r="P4061" s="16">
        <v>1</v>
      </c>
      <c r="Q4061" s="16">
        <v>4800</v>
      </c>
      <c r="R4061" s="16">
        <v>4600</v>
      </c>
      <c r="S4061" s="16">
        <v>200</v>
      </c>
      <c r="T4061" s="10">
        <v>130</v>
      </c>
      <c r="U4061" s="10">
        <v>25</v>
      </c>
      <c r="V4061" s="16">
        <v>2.5</v>
      </c>
      <c r="W4061" s="4"/>
      <c r="X4061" s="3" t="s">
        <v>34</v>
      </c>
      <c r="Y4061" s="3"/>
    </row>
    <row r="4062" s="2" customFormat="1" customHeight="1" spans="1:25">
      <c r="A4062" s="16">
        <v>4099</v>
      </c>
      <c r="B4062" s="16" t="s">
        <v>14142</v>
      </c>
      <c r="C4062" s="10" t="s">
        <v>16306</v>
      </c>
      <c r="D4062" s="10">
        <v>5</v>
      </c>
      <c r="E4062" s="10" t="s">
        <v>17226</v>
      </c>
      <c r="F4062" s="120" t="s">
        <v>17227</v>
      </c>
      <c r="G4062" s="10">
        <v>13934090052</v>
      </c>
      <c r="H4062" s="10" t="s">
        <v>17226</v>
      </c>
      <c r="I4062" s="120" t="s">
        <v>17228</v>
      </c>
      <c r="J4062" s="10" t="str">
        <f t="shared" si="74"/>
        <v>正确</v>
      </c>
      <c r="K4062" s="120" t="s">
        <v>17229</v>
      </c>
      <c r="L4062" s="16" t="s">
        <v>31</v>
      </c>
      <c r="M4062" s="10" t="s">
        <v>376</v>
      </c>
      <c r="N4062" s="10" t="s">
        <v>33</v>
      </c>
      <c r="O4062" s="10">
        <v>1.667</v>
      </c>
      <c r="P4062" s="16">
        <v>1</v>
      </c>
      <c r="Q4062" s="16">
        <v>4800</v>
      </c>
      <c r="R4062" s="16">
        <v>4600</v>
      </c>
      <c r="S4062" s="16">
        <v>200</v>
      </c>
      <c r="T4062" s="10">
        <v>230</v>
      </c>
      <c r="U4062" s="10">
        <v>20</v>
      </c>
      <c r="V4062" s="16">
        <v>2.5</v>
      </c>
      <c r="W4062" s="4"/>
      <c r="X4062" s="3" t="s">
        <v>34</v>
      </c>
      <c r="Y4062" s="3"/>
    </row>
    <row r="4063" s="2" customFormat="1" customHeight="1" spans="1:25">
      <c r="A4063" s="16">
        <v>4100</v>
      </c>
      <c r="B4063" s="16" t="s">
        <v>14142</v>
      </c>
      <c r="C4063" s="10" t="s">
        <v>16306</v>
      </c>
      <c r="D4063" s="10">
        <v>5</v>
      </c>
      <c r="E4063" s="10" t="s">
        <v>17230</v>
      </c>
      <c r="F4063" s="120" t="s">
        <v>17231</v>
      </c>
      <c r="G4063" s="10">
        <v>19834347281</v>
      </c>
      <c r="H4063" s="10" t="s">
        <v>17230</v>
      </c>
      <c r="I4063" s="120" t="s">
        <v>17232</v>
      </c>
      <c r="J4063" s="10" t="str">
        <f t="shared" si="74"/>
        <v>正确</v>
      </c>
      <c r="K4063" s="120" t="s">
        <v>17233</v>
      </c>
      <c r="L4063" s="16" t="s">
        <v>31</v>
      </c>
      <c r="M4063" s="10" t="s">
        <v>376</v>
      </c>
      <c r="N4063" s="10" t="s">
        <v>33</v>
      </c>
      <c r="O4063" s="10">
        <v>1.667</v>
      </c>
      <c r="P4063" s="16">
        <v>1</v>
      </c>
      <c r="Q4063" s="16">
        <v>4800</v>
      </c>
      <c r="R4063" s="16">
        <v>4600</v>
      </c>
      <c r="S4063" s="16">
        <v>200</v>
      </c>
      <c r="T4063" s="10">
        <v>100</v>
      </c>
      <c r="U4063" s="10">
        <v>28</v>
      </c>
      <c r="V4063" s="16">
        <v>2.5</v>
      </c>
      <c r="W4063" s="4"/>
      <c r="X4063" s="3" t="s">
        <v>53</v>
      </c>
      <c r="Y4063" s="3"/>
    </row>
    <row r="4064" s="2" customFormat="1" customHeight="1" spans="1:25">
      <c r="A4064" s="16">
        <v>4101</v>
      </c>
      <c r="B4064" s="16" t="s">
        <v>14142</v>
      </c>
      <c r="C4064" s="10" t="s">
        <v>16306</v>
      </c>
      <c r="D4064" s="10">
        <v>5</v>
      </c>
      <c r="E4064" s="10" t="s">
        <v>17234</v>
      </c>
      <c r="F4064" s="120" t="s">
        <v>17235</v>
      </c>
      <c r="G4064" s="10">
        <v>13935923350</v>
      </c>
      <c r="H4064" s="10" t="s">
        <v>17234</v>
      </c>
      <c r="I4064" s="120" t="s">
        <v>17236</v>
      </c>
      <c r="J4064" s="10" t="str">
        <f t="shared" si="74"/>
        <v>正确</v>
      </c>
      <c r="K4064" s="120" t="s">
        <v>17237</v>
      </c>
      <c r="L4064" s="16" t="s">
        <v>31</v>
      </c>
      <c r="M4064" s="10" t="s">
        <v>376</v>
      </c>
      <c r="N4064" s="10" t="s">
        <v>33</v>
      </c>
      <c r="O4064" s="10">
        <v>1.667</v>
      </c>
      <c r="P4064" s="16">
        <v>1</v>
      </c>
      <c r="Q4064" s="16">
        <v>4800</v>
      </c>
      <c r="R4064" s="16">
        <v>4600</v>
      </c>
      <c r="S4064" s="16">
        <v>200</v>
      </c>
      <c r="T4064" s="10">
        <v>240</v>
      </c>
      <c r="U4064" s="10">
        <v>20</v>
      </c>
      <c r="V4064" s="16">
        <v>2.5</v>
      </c>
      <c r="W4064" s="4"/>
      <c r="X4064" s="3" t="s">
        <v>34</v>
      </c>
      <c r="Y4064" s="3"/>
    </row>
    <row r="4065" s="2" customFormat="1" customHeight="1" spans="1:25">
      <c r="A4065" s="16">
        <v>4102</v>
      </c>
      <c r="B4065" s="16" t="s">
        <v>14142</v>
      </c>
      <c r="C4065" s="10" t="s">
        <v>16306</v>
      </c>
      <c r="D4065" s="10">
        <v>5</v>
      </c>
      <c r="E4065" s="10" t="s">
        <v>17238</v>
      </c>
      <c r="F4065" s="120" t="s">
        <v>17239</v>
      </c>
      <c r="G4065" s="10">
        <v>13935983495</v>
      </c>
      <c r="H4065" s="10" t="s">
        <v>17238</v>
      </c>
      <c r="I4065" s="120" t="s">
        <v>17240</v>
      </c>
      <c r="J4065" s="10" t="str">
        <f t="shared" si="74"/>
        <v>正确</v>
      </c>
      <c r="K4065" s="120" t="s">
        <v>17241</v>
      </c>
      <c r="L4065" s="16" t="s">
        <v>31</v>
      </c>
      <c r="M4065" s="10" t="s">
        <v>376</v>
      </c>
      <c r="N4065" s="10" t="s">
        <v>33</v>
      </c>
      <c r="O4065" s="10">
        <v>1.667</v>
      </c>
      <c r="P4065" s="16">
        <v>1</v>
      </c>
      <c r="Q4065" s="16">
        <v>4800</v>
      </c>
      <c r="R4065" s="16">
        <v>4600</v>
      </c>
      <c r="S4065" s="16">
        <v>200</v>
      </c>
      <c r="T4065" s="10">
        <v>220</v>
      </c>
      <c r="U4065" s="10">
        <v>26</v>
      </c>
      <c r="V4065" s="16">
        <v>2.5</v>
      </c>
      <c r="W4065" s="4"/>
      <c r="X4065" s="3" t="s">
        <v>34</v>
      </c>
      <c r="Y4065" s="3"/>
    </row>
    <row r="4066" s="2" customFormat="1" customHeight="1" spans="1:25">
      <c r="A4066" s="16">
        <v>4103</v>
      </c>
      <c r="B4066" s="16" t="s">
        <v>14142</v>
      </c>
      <c r="C4066" s="10" t="s">
        <v>16306</v>
      </c>
      <c r="D4066" s="10">
        <v>5</v>
      </c>
      <c r="E4066" s="10" t="s">
        <v>17242</v>
      </c>
      <c r="F4066" s="120" t="s">
        <v>17243</v>
      </c>
      <c r="G4066" s="10">
        <v>13834737659</v>
      </c>
      <c r="H4066" s="10" t="s">
        <v>17242</v>
      </c>
      <c r="I4066" s="120" t="s">
        <v>17244</v>
      </c>
      <c r="J4066" s="10" t="str">
        <f t="shared" si="74"/>
        <v>正确</v>
      </c>
      <c r="K4066" s="120" t="s">
        <v>17245</v>
      </c>
      <c r="L4066" s="16" t="s">
        <v>31</v>
      </c>
      <c r="M4066" s="10" t="s">
        <v>376</v>
      </c>
      <c r="N4066" s="10" t="s">
        <v>33</v>
      </c>
      <c r="O4066" s="10">
        <v>1.667</v>
      </c>
      <c r="P4066" s="16">
        <v>1</v>
      </c>
      <c r="Q4066" s="16">
        <v>4800</v>
      </c>
      <c r="R4066" s="16">
        <v>4600</v>
      </c>
      <c r="S4066" s="16">
        <v>200</v>
      </c>
      <c r="T4066" s="10">
        <v>150</v>
      </c>
      <c r="U4066" s="10">
        <v>27</v>
      </c>
      <c r="V4066" s="16">
        <v>2.5</v>
      </c>
      <c r="W4066" s="4"/>
      <c r="X4066" s="3" t="s">
        <v>34</v>
      </c>
      <c r="Y4066" s="3"/>
    </row>
    <row r="4067" s="2" customFormat="1" customHeight="1" spans="1:25">
      <c r="A4067" s="16">
        <v>4104</v>
      </c>
      <c r="B4067" s="16" t="s">
        <v>14142</v>
      </c>
      <c r="C4067" s="10" t="s">
        <v>16306</v>
      </c>
      <c r="D4067" s="10">
        <v>5</v>
      </c>
      <c r="E4067" s="10" t="s">
        <v>17246</v>
      </c>
      <c r="F4067" s="120" t="s">
        <v>17247</v>
      </c>
      <c r="G4067" s="10">
        <v>18295707219</v>
      </c>
      <c r="H4067" s="10" t="s">
        <v>17246</v>
      </c>
      <c r="I4067" s="120" t="s">
        <v>17248</v>
      </c>
      <c r="J4067" s="10" t="str">
        <f t="shared" si="74"/>
        <v>正确</v>
      </c>
      <c r="K4067" s="120" t="s">
        <v>17249</v>
      </c>
      <c r="L4067" s="16" t="s">
        <v>31</v>
      </c>
      <c r="M4067" s="10" t="s">
        <v>376</v>
      </c>
      <c r="N4067" s="10" t="s">
        <v>33</v>
      </c>
      <c r="O4067" s="10">
        <v>1.667</v>
      </c>
      <c r="P4067" s="16">
        <v>1</v>
      </c>
      <c r="Q4067" s="16">
        <v>4800</v>
      </c>
      <c r="R4067" s="16">
        <v>4600</v>
      </c>
      <c r="S4067" s="16">
        <v>200</v>
      </c>
      <c r="T4067" s="10">
        <v>165</v>
      </c>
      <c r="U4067" s="10">
        <v>23</v>
      </c>
      <c r="V4067" s="16">
        <v>2.5</v>
      </c>
      <c r="W4067" s="4"/>
      <c r="X4067" s="3" t="s">
        <v>34</v>
      </c>
      <c r="Y4067" s="3"/>
    </row>
    <row r="4068" s="2" customFormat="1" customHeight="1" spans="1:25">
      <c r="A4068" s="16">
        <v>4105</v>
      </c>
      <c r="B4068" s="16" t="s">
        <v>14142</v>
      </c>
      <c r="C4068" s="10" t="s">
        <v>16306</v>
      </c>
      <c r="D4068" s="10">
        <v>5</v>
      </c>
      <c r="E4068" s="10" t="s">
        <v>17250</v>
      </c>
      <c r="F4068" s="10" t="s">
        <v>17251</v>
      </c>
      <c r="G4068" s="10">
        <v>13546125258</v>
      </c>
      <c r="H4068" s="10" t="s">
        <v>17252</v>
      </c>
      <c r="I4068" s="120" t="s">
        <v>17253</v>
      </c>
      <c r="J4068" s="10" t="str">
        <f t="shared" si="74"/>
        <v>正确</v>
      </c>
      <c r="K4068" s="120" t="s">
        <v>17254</v>
      </c>
      <c r="L4068" s="16" t="s">
        <v>31</v>
      </c>
      <c r="M4068" s="10" t="s">
        <v>376</v>
      </c>
      <c r="N4068" s="10" t="s">
        <v>33</v>
      </c>
      <c r="O4068" s="10">
        <v>1.667</v>
      </c>
      <c r="P4068" s="16">
        <v>1</v>
      </c>
      <c r="Q4068" s="16">
        <v>4800</v>
      </c>
      <c r="R4068" s="16">
        <v>4600</v>
      </c>
      <c r="S4068" s="16">
        <v>200</v>
      </c>
      <c r="T4068" s="10">
        <v>180</v>
      </c>
      <c r="U4068" s="10">
        <v>25</v>
      </c>
      <c r="V4068" s="16">
        <v>2.5</v>
      </c>
      <c r="W4068" s="4"/>
      <c r="X4068" s="3" t="s">
        <v>34</v>
      </c>
      <c r="Y4068" s="3"/>
    </row>
    <row r="4069" s="2" customFormat="1" customHeight="1" spans="1:25">
      <c r="A4069" s="16">
        <v>4106</v>
      </c>
      <c r="B4069" s="16" t="s">
        <v>14142</v>
      </c>
      <c r="C4069" s="10" t="s">
        <v>16306</v>
      </c>
      <c r="D4069" s="10">
        <v>6</v>
      </c>
      <c r="E4069" s="10" t="s">
        <v>17255</v>
      </c>
      <c r="F4069" s="120" t="s">
        <v>17256</v>
      </c>
      <c r="G4069" s="10">
        <v>18435918988</v>
      </c>
      <c r="H4069" s="10" t="s">
        <v>17255</v>
      </c>
      <c r="I4069" s="120" t="s">
        <v>17257</v>
      </c>
      <c r="J4069" s="10" t="str">
        <f t="shared" si="74"/>
        <v>正确</v>
      </c>
      <c r="K4069" s="120" t="s">
        <v>17258</v>
      </c>
      <c r="L4069" s="16" t="s">
        <v>31</v>
      </c>
      <c r="M4069" s="10" t="s">
        <v>376</v>
      </c>
      <c r="N4069" s="10" t="s">
        <v>33</v>
      </c>
      <c r="O4069" s="10">
        <v>1.667</v>
      </c>
      <c r="P4069" s="16">
        <v>1</v>
      </c>
      <c r="Q4069" s="16">
        <v>4800</v>
      </c>
      <c r="R4069" s="16">
        <v>4600</v>
      </c>
      <c r="S4069" s="16">
        <v>200</v>
      </c>
      <c r="T4069" s="10">
        <v>200</v>
      </c>
      <c r="U4069" s="10">
        <v>28</v>
      </c>
      <c r="V4069" s="16">
        <v>2.5</v>
      </c>
      <c r="W4069" s="4"/>
      <c r="X4069" s="3" t="s">
        <v>34</v>
      </c>
      <c r="Y4069" s="3"/>
    </row>
    <row r="4070" s="2" customFormat="1" customHeight="1" spans="1:25">
      <c r="A4070" s="16">
        <v>4107</v>
      </c>
      <c r="B4070" s="16" t="s">
        <v>14142</v>
      </c>
      <c r="C4070" s="10" t="s">
        <v>16306</v>
      </c>
      <c r="D4070" s="10">
        <v>6</v>
      </c>
      <c r="E4070" s="10" t="s">
        <v>17259</v>
      </c>
      <c r="F4070" s="120" t="s">
        <v>17260</v>
      </c>
      <c r="G4070" s="10">
        <v>15935955941</v>
      </c>
      <c r="H4070" s="10" t="s">
        <v>17259</v>
      </c>
      <c r="I4070" s="120" t="s">
        <v>17261</v>
      </c>
      <c r="J4070" s="10" t="str">
        <f t="shared" si="74"/>
        <v>正确</v>
      </c>
      <c r="K4070" s="120" t="s">
        <v>17262</v>
      </c>
      <c r="L4070" s="16" t="s">
        <v>31</v>
      </c>
      <c r="M4070" s="10" t="s">
        <v>376</v>
      </c>
      <c r="N4070" s="10" t="s">
        <v>33</v>
      </c>
      <c r="O4070" s="10">
        <v>1.667</v>
      </c>
      <c r="P4070" s="16">
        <v>1</v>
      </c>
      <c r="Q4070" s="16">
        <v>4800</v>
      </c>
      <c r="R4070" s="16">
        <v>4600</v>
      </c>
      <c r="S4070" s="16">
        <v>200</v>
      </c>
      <c r="T4070" s="10">
        <v>150</v>
      </c>
      <c r="U4070" s="10">
        <v>24</v>
      </c>
      <c r="V4070" s="16">
        <v>2.5</v>
      </c>
      <c r="W4070" s="4"/>
      <c r="X4070" s="3" t="s">
        <v>34</v>
      </c>
      <c r="Y4070" s="3"/>
    </row>
    <row r="4071" s="2" customFormat="1" customHeight="1" spans="1:25">
      <c r="A4071" s="16">
        <v>4108</v>
      </c>
      <c r="B4071" s="16" t="s">
        <v>14142</v>
      </c>
      <c r="C4071" s="10" t="s">
        <v>16306</v>
      </c>
      <c r="D4071" s="10">
        <v>6</v>
      </c>
      <c r="E4071" s="10" t="s">
        <v>17263</v>
      </c>
      <c r="F4071" s="120" t="s">
        <v>17264</v>
      </c>
      <c r="G4071" s="10">
        <v>13467224270</v>
      </c>
      <c r="H4071" s="10" t="s">
        <v>17263</v>
      </c>
      <c r="I4071" s="120" t="s">
        <v>17265</v>
      </c>
      <c r="J4071" s="10" t="str">
        <f t="shared" si="74"/>
        <v>正确</v>
      </c>
      <c r="K4071" s="120" t="s">
        <v>17266</v>
      </c>
      <c r="L4071" s="16" t="s">
        <v>31</v>
      </c>
      <c r="M4071" s="10" t="s">
        <v>376</v>
      </c>
      <c r="N4071" s="10" t="s">
        <v>33</v>
      </c>
      <c r="O4071" s="10">
        <v>1.667</v>
      </c>
      <c r="P4071" s="16">
        <v>1</v>
      </c>
      <c r="Q4071" s="16">
        <v>4800</v>
      </c>
      <c r="R4071" s="16">
        <v>4600</v>
      </c>
      <c r="S4071" s="16">
        <v>200</v>
      </c>
      <c r="T4071" s="10">
        <v>185</v>
      </c>
      <c r="U4071" s="10">
        <v>30</v>
      </c>
      <c r="V4071" s="16">
        <v>2.5</v>
      </c>
      <c r="W4071" s="4"/>
      <c r="X4071" s="3" t="s">
        <v>34</v>
      </c>
      <c r="Y4071" s="3"/>
    </row>
    <row r="4072" s="2" customFormat="1" customHeight="1" spans="1:25">
      <c r="A4072" s="16">
        <v>4109</v>
      </c>
      <c r="B4072" s="16" t="s">
        <v>14142</v>
      </c>
      <c r="C4072" s="10" t="s">
        <v>16306</v>
      </c>
      <c r="D4072" s="10">
        <v>6</v>
      </c>
      <c r="E4072" s="10" t="s">
        <v>17267</v>
      </c>
      <c r="F4072" s="10" t="s">
        <v>17268</v>
      </c>
      <c r="G4072" s="10">
        <v>13513591541</v>
      </c>
      <c r="H4072" s="10" t="s">
        <v>17267</v>
      </c>
      <c r="I4072" s="120" t="s">
        <v>17269</v>
      </c>
      <c r="J4072" s="10" t="str">
        <f t="shared" si="74"/>
        <v>正确</v>
      </c>
      <c r="K4072" s="120" t="s">
        <v>17270</v>
      </c>
      <c r="L4072" s="16" t="s">
        <v>31</v>
      </c>
      <c r="M4072" s="10" t="s">
        <v>376</v>
      </c>
      <c r="N4072" s="10" t="s">
        <v>33</v>
      </c>
      <c r="O4072" s="10">
        <v>1.667</v>
      </c>
      <c r="P4072" s="16">
        <v>1</v>
      </c>
      <c r="Q4072" s="16">
        <v>4800</v>
      </c>
      <c r="R4072" s="16">
        <v>4600</v>
      </c>
      <c r="S4072" s="16">
        <v>200</v>
      </c>
      <c r="T4072" s="10">
        <v>200</v>
      </c>
      <c r="U4072" s="10">
        <v>27</v>
      </c>
      <c r="V4072" s="16">
        <v>2.5</v>
      </c>
      <c r="W4072" s="4"/>
      <c r="X4072" s="3" t="s">
        <v>34</v>
      </c>
      <c r="Y4072" s="3"/>
    </row>
    <row r="4073" s="2" customFormat="1" customHeight="1" spans="1:25">
      <c r="A4073" s="16">
        <v>4110</v>
      </c>
      <c r="B4073" s="16" t="s">
        <v>14142</v>
      </c>
      <c r="C4073" s="10" t="s">
        <v>16306</v>
      </c>
      <c r="D4073" s="10">
        <v>6</v>
      </c>
      <c r="E4073" s="10" t="s">
        <v>17271</v>
      </c>
      <c r="F4073" s="120" t="s">
        <v>17272</v>
      </c>
      <c r="G4073" s="10">
        <v>18235902225</v>
      </c>
      <c r="H4073" s="10" t="s">
        <v>17271</v>
      </c>
      <c r="I4073" s="120" t="s">
        <v>17273</v>
      </c>
      <c r="J4073" s="10" t="str">
        <f t="shared" si="74"/>
        <v>正确</v>
      </c>
      <c r="K4073" s="120" t="s">
        <v>17274</v>
      </c>
      <c r="L4073" s="16" t="s">
        <v>31</v>
      </c>
      <c r="M4073" s="10" t="s">
        <v>376</v>
      </c>
      <c r="N4073" s="10" t="s">
        <v>33</v>
      </c>
      <c r="O4073" s="10">
        <v>1.667</v>
      </c>
      <c r="P4073" s="16">
        <v>1</v>
      </c>
      <c r="Q4073" s="16">
        <v>4800</v>
      </c>
      <c r="R4073" s="16">
        <v>4600</v>
      </c>
      <c r="S4073" s="16">
        <v>200</v>
      </c>
      <c r="T4073" s="10">
        <v>180</v>
      </c>
      <c r="U4073" s="10">
        <v>23</v>
      </c>
      <c r="V4073" s="16">
        <v>2.5</v>
      </c>
      <c r="W4073" s="4"/>
      <c r="X4073" s="3" t="s">
        <v>34</v>
      </c>
      <c r="Y4073" s="3"/>
    </row>
    <row r="4074" s="2" customFormat="1" customHeight="1" spans="1:25">
      <c r="A4074" s="16">
        <v>4111</v>
      </c>
      <c r="B4074" s="16" t="s">
        <v>14142</v>
      </c>
      <c r="C4074" s="10" t="s">
        <v>16306</v>
      </c>
      <c r="D4074" s="10">
        <v>6</v>
      </c>
      <c r="E4074" s="10" t="s">
        <v>17275</v>
      </c>
      <c r="F4074" s="120" t="s">
        <v>17276</v>
      </c>
      <c r="G4074" s="10">
        <v>13934898001</v>
      </c>
      <c r="H4074" s="10" t="s">
        <v>17275</v>
      </c>
      <c r="I4074" s="120" t="s">
        <v>17277</v>
      </c>
      <c r="J4074" s="10" t="str">
        <f t="shared" si="74"/>
        <v>正确</v>
      </c>
      <c r="K4074" s="120" t="s">
        <v>17278</v>
      </c>
      <c r="L4074" s="16" t="s">
        <v>31</v>
      </c>
      <c r="M4074" s="10" t="s">
        <v>376</v>
      </c>
      <c r="N4074" s="10" t="s">
        <v>33</v>
      </c>
      <c r="O4074" s="10">
        <v>1.667</v>
      </c>
      <c r="P4074" s="16">
        <v>1</v>
      </c>
      <c r="Q4074" s="16">
        <v>4800</v>
      </c>
      <c r="R4074" s="16">
        <v>4600</v>
      </c>
      <c r="S4074" s="16">
        <v>200</v>
      </c>
      <c r="T4074" s="10">
        <v>150</v>
      </c>
      <c r="U4074" s="10">
        <v>23</v>
      </c>
      <c r="V4074" s="16">
        <v>2.5</v>
      </c>
      <c r="W4074" s="4"/>
      <c r="X4074" s="3" t="s">
        <v>34</v>
      </c>
      <c r="Y4074" s="3"/>
    </row>
    <row r="4075" s="2" customFormat="1" customHeight="1" spans="1:25">
      <c r="A4075" s="16">
        <v>4112</v>
      </c>
      <c r="B4075" s="16" t="s">
        <v>14142</v>
      </c>
      <c r="C4075" s="10" t="s">
        <v>16306</v>
      </c>
      <c r="D4075" s="10">
        <v>6</v>
      </c>
      <c r="E4075" s="10" t="s">
        <v>17279</v>
      </c>
      <c r="F4075" s="120" t="s">
        <v>17280</v>
      </c>
      <c r="G4075" s="10">
        <v>15603599688</v>
      </c>
      <c r="H4075" s="10" t="s">
        <v>17279</v>
      </c>
      <c r="I4075" s="120" t="s">
        <v>17281</v>
      </c>
      <c r="J4075" s="10" t="str">
        <f t="shared" ref="J4075:J4138" si="75">IF(LEN(F4075)=0,"空",IF(LEN(F4075)=15,"老号",IF(LEN(F4075)&lt;&gt;18,"位数不对",IF(CHOOSE(MOD(SUM(MID(F4075,1,1)*7+MID(F4075,2,1)*9+MID(F4075,3,1)*10+MID(F4075,4,1)*5+MID(F4075,5,1)*8+MID(F4075,6,1)*4+MID(F4075,7,1)*2+MID(F4075,8,1)*1+MID(F4075,9,1)*6+MID(F4075,10,1)*3+MID(F4075,11,1)*7+MID(F4075,12,1)*9+MID(F4075,13,1)*10+MID(F4075,14,1)*5+MID(F4075,15,1)*8+MID(F4075,16,1)*4+MID(F4075,17,1)*2),11)+1,1,0,"X",9,8,7,6,5,4,3,2)=IF(ISNUMBER(RIGHT(F4075,1)*1),RIGHT(F4075,1)*1,"X"),"正确","错误"))))</f>
        <v>正确</v>
      </c>
      <c r="K4075" s="120" t="s">
        <v>17282</v>
      </c>
      <c r="L4075" s="16" t="s">
        <v>31</v>
      </c>
      <c r="M4075" s="10" t="s">
        <v>376</v>
      </c>
      <c r="N4075" s="10" t="s">
        <v>33</v>
      </c>
      <c r="O4075" s="10">
        <v>1.667</v>
      </c>
      <c r="P4075" s="16">
        <v>1</v>
      </c>
      <c r="Q4075" s="16">
        <v>4800</v>
      </c>
      <c r="R4075" s="16">
        <v>4600</v>
      </c>
      <c r="S4075" s="16">
        <v>200</v>
      </c>
      <c r="T4075" s="10">
        <v>165</v>
      </c>
      <c r="U4075" s="10">
        <v>27</v>
      </c>
      <c r="V4075" s="16">
        <v>2.5</v>
      </c>
      <c r="W4075" s="4"/>
      <c r="X4075" s="3" t="s">
        <v>34</v>
      </c>
      <c r="Y4075" s="3"/>
    </row>
    <row r="4076" s="2" customFormat="1" customHeight="1" spans="1:25">
      <c r="A4076" s="16">
        <v>4113</v>
      </c>
      <c r="B4076" s="16" t="s">
        <v>14142</v>
      </c>
      <c r="C4076" s="10" t="s">
        <v>16306</v>
      </c>
      <c r="D4076" s="10">
        <v>6</v>
      </c>
      <c r="E4076" s="10" t="s">
        <v>17283</v>
      </c>
      <c r="F4076" s="120" t="s">
        <v>17284</v>
      </c>
      <c r="G4076" s="10">
        <v>15235952077</v>
      </c>
      <c r="H4076" s="10" t="s">
        <v>17283</v>
      </c>
      <c r="I4076" s="120" t="s">
        <v>17285</v>
      </c>
      <c r="J4076" s="10" t="str">
        <f t="shared" si="75"/>
        <v>正确</v>
      </c>
      <c r="K4076" s="120" t="s">
        <v>17286</v>
      </c>
      <c r="L4076" s="16" t="s">
        <v>31</v>
      </c>
      <c r="M4076" s="10" t="s">
        <v>376</v>
      </c>
      <c r="N4076" s="10" t="s">
        <v>33</v>
      </c>
      <c r="O4076" s="10">
        <v>1.667</v>
      </c>
      <c r="P4076" s="16">
        <v>1</v>
      </c>
      <c r="Q4076" s="16">
        <v>4800</v>
      </c>
      <c r="R4076" s="16">
        <v>4600</v>
      </c>
      <c r="S4076" s="16">
        <v>200</v>
      </c>
      <c r="T4076" s="10">
        <v>200</v>
      </c>
      <c r="U4076" s="10">
        <v>30</v>
      </c>
      <c r="V4076" s="16">
        <v>2.5</v>
      </c>
      <c r="W4076" s="4"/>
      <c r="X4076" s="3" t="s">
        <v>34</v>
      </c>
      <c r="Y4076" s="3"/>
    </row>
    <row r="4077" s="2" customFormat="1" customHeight="1" spans="1:25">
      <c r="A4077" s="16">
        <v>4114</v>
      </c>
      <c r="B4077" s="16" t="s">
        <v>14142</v>
      </c>
      <c r="C4077" s="10" t="s">
        <v>16306</v>
      </c>
      <c r="D4077" s="10">
        <v>6</v>
      </c>
      <c r="E4077" s="10" t="s">
        <v>17287</v>
      </c>
      <c r="F4077" s="120" t="s">
        <v>17288</v>
      </c>
      <c r="G4077" s="10">
        <v>13835917503</v>
      </c>
      <c r="H4077" s="10" t="s">
        <v>17287</v>
      </c>
      <c r="I4077" s="120" t="s">
        <v>17289</v>
      </c>
      <c r="J4077" s="10" t="str">
        <f t="shared" si="75"/>
        <v>正确</v>
      </c>
      <c r="K4077" s="120" t="s">
        <v>17290</v>
      </c>
      <c r="L4077" s="16" t="s">
        <v>31</v>
      </c>
      <c r="M4077" s="10" t="s">
        <v>376</v>
      </c>
      <c r="N4077" s="10" t="s">
        <v>33</v>
      </c>
      <c r="O4077" s="10">
        <v>1.667</v>
      </c>
      <c r="P4077" s="16">
        <v>1</v>
      </c>
      <c r="Q4077" s="16">
        <v>4800</v>
      </c>
      <c r="R4077" s="16">
        <v>4600</v>
      </c>
      <c r="S4077" s="16">
        <v>200</v>
      </c>
      <c r="T4077" s="10">
        <v>240</v>
      </c>
      <c r="U4077" s="10">
        <v>30</v>
      </c>
      <c r="V4077" s="16">
        <v>2.5</v>
      </c>
      <c r="W4077" s="4"/>
      <c r="X4077" s="3" t="s">
        <v>34</v>
      </c>
      <c r="Y4077" s="3"/>
    </row>
    <row r="4078" s="2" customFormat="1" customHeight="1" spans="1:25">
      <c r="A4078" s="16">
        <v>4115</v>
      </c>
      <c r="B4078" s="16" t="s">
        <v>14142</v>
      </c>
      <c r="C4078" s="10" t="s">
        <v>16306</v>
      </c>
      <c r="D4078" s="10">
        <v>6</v>
      </c>
      <c r="E4078" s="10" t="s">
        <v>17291</v>
      </c>
      <c r="F4078" s="10" t="s">
        <v>17292</v>
      </c>
      <c r="G4078" s="10">
        <v>13934898080</v>
      </c>
      <c r="H4078" s="10" t="s">
        <v>17291</v>
      </c>
      <c r="I4078" s="120" t="s">
        <v>17293</v>
      </c>
      <c r="J4078" s="10" t="str">
        <f t="shared" si="75"/>
        <v>正确</v>
      </c>
      <c r="K4078" s="120" t="s">
        <v>17294</v>
      </c>
      <c r="L4078" s="16" t="s">
        <v>31</v>
      </c>
      <c r="M4078" s="10" t="s">
        <v>376</v>
      </c>
      <c r="N4078" s="10" t="s">
        <v>33</v>
      </c>
      <c r="O4078" s="10">
        <v>1.667</v>
      </c>
      <c r="P4078" s="16">
        <v>1</v>
      </c>
      <c r="Q4078" s="16">
        <v>4800</v>
      </c>
      <c r="R4078" s="16">
        <v>4600</v>
      </c>
      <c r="S4078" s="16">
        <v>200</v>
      </c>
      <c r="T4078" s="10">
        <v>150</v>
      </c>
      <c r="U4078" s="10">
        <v>28</v>
      </c>
      <c r="V4078" s="16">
        <v>2.5</v>
      </c>
      <c r="W4078" s="4"/>
      <c r="X4078" s="3" t="s">
        <v>34</v>
      </c>
      <c r="Y4078" s="3"/>
    </row>
    <row r="4079" s="2" customFormat="1" customHeight="1" spans="1:25">
      <c r="A4079" s="16">
        <v>4116</v>
      </c>
      <c r="B4079" s="16" t="s">
        <v>14142</v>
      </c>
      <c r="C4079" s="10" t="s">
        <v>16306</v>
      </c>
      <c r="D4079" s="10">
        <v>6</v>
      </c>
      <c r="E4079" s="10" t="s">
        <v>17295</v>
      </c>
      <c r="F4079" s="120" t="s">
        <v>17296</v>
      </c>
      <c r="G4079" s="10">
        <v>18835976531</v>
      </c>
      <c r="H4079" s="10" t="s">
        <v>17295</v>
      </c>
      <c r="I4079" s="120" t="s">
        <v>17297</v>
      </c>
      <c r="J4079" s="10" t="str">
        <f t="shared" si="75"/>
        <v>正确</v>
      </c>
      <c r="K4079" s="120" t="s">
        <v>17298</v>
      </c>
      <c r="L4079" s="16" t="s">
        <v>31</v>
      </c>
      <c r="M4079" s="10" t="s">
        <v>376</v>
      </c>
      <c r="N4079" s="10" t="s">
        <v>33</v>
      </c>
      <c r="O4079" s="10">
        <v>1.667</v>
      </c>
      <c r="P4079" s="16">
        <v>1</v>
      </c>
      <c r="Q4079" s="16">
        <v>4800</v>
      </c>
      <c r="R4079" s="16">
        <v>4600</v>
      </c>
      <c r="S4079" s="16">
        <v>200</v>
      </c>
      <c r="T4079" s="10">
        <v>125</v>
      </c>
      <c r="U4079" s="10">
        <v>27</v>
      </c>
      <c r="V4079" s="16">
        <v>2.5</v>
      </c>
      <c r="W4079" s="4"/>
      <c r="X4079" s="3" t="s">
        <v>34</v>
      </c>
      <c r="Y4079" s="3"/>
    </row>
    <row r="4080" s="2" customFormat="1" customHeight="1" spans="1:25">
      <c r="A4080" s="16">
        <v>4117</v>
      </c>
      <c r="B4080" s="16" t="s">
        <v>14142</v>
      </c>
      <c r="C4080" s="10" t="s">
        <v>16306</v>
      </c>
      <c r="D4080" s="10">
        <v>6</v>
      </c>
      <c r="E4080" s="10" t="s">
        <v>17299</v>
      </c>
      <c r="F4080" s="120" t="s">
        <v>17300</v>
      </c>
      <c r="G4080" s="10">
        <v>13834737444</v>
      </c>
      <c r="H4080" s="10" t="s">
        <v>17299</v>
      </c>
      <c r="I4080" s="120" t="s">
        <v>17301</v>
      </c>
      <c r="J4080" s="10" t="str">
        <f t="shared" si="75"/>
        <v>正确</v>
      </c>
      <c r="K4080" s="120" t="s">
        <v>17302</v>
      </c>
      <c r="L4080" s="16" t="s">
        <v>31</v>
      </c>
      <c r="M4080" s="10" t="s">
        <v>376</v>
      </c>
      <c r="N4080" s="10" t="s">
        <v>33</v>
      </c>
      <c r="O4080" s="10">
        <v>1.667</v>
      </c>
      <c r="P4080" s="16">
        <v>1</v>
      </c>
      <c r="Q4080" s="16">
        <v>4800</v>
      </c>
      <c r="R4080" s="16">
        <v>4600</v>
      </c>
      <c r="S4080" s="16">
        <v>200</v>
      </c>
      <c r="T4080" s="10">
        <v>140</v>
      </c>
      <c r="U4080" s="10">
        <v>20</v>
      </c>
      <c r="V4080" s="16">
        <v>2.5</v>
      </c>
      <c r="W4080" s="4"/>
      <c r="X4080" s="3" t="s">
        <v>34</v>
      </c>
      <c r="Y4080" s="3"/>
    </row>
    <row r="4081" s="2" customFormat="1" customHeight="1" spans="1:25">
      <c r="A4081" s="16">
        <v>4118</v>
      </c>
      <c r="B4081" s="16" t="s">
        <v>14142</v>
      </c>
      <c r="C4081" s="10" t="s">
        <v>16306</v>
      </c>
      <c r="D4081" s="10">
        <v>6</v>
      </c>
      <c r="E4081" s="10" t="s">
        <v>17303</v>
      </c>
      <c r="F4081" s="120" t="s">
        <v>17304</v>
      </c>
      <c r="G4081" s="10">
        <v>13835974635</v>
      </c>
      <c r="H4081" s="10" t="s">
        <v>17305</v>
      </c>
      <c r="I4081" s="120" t="s">
        <v>17306</v>
      </c>
      <c r="J4081" s="10" t="str">
        <f t="shared" si="75"/>
        <v>正确</v>
      </c>
      <c r="K4081" s="120" t="s">
        <v>17307</v>
      </c>
      <c r="L4081" s="16" t="s">
        <v>31</v>
      </c>
      <c r="M4081" s="10" t="s">
        <v>376</v>
      </c>
      <c r="N4081" s="10" t="s">
        <v>33</v>
      </c>
      <c r="O4081" s="10">
        <v>1.667</v>
      </c>
      <c r="P4081" s="16">
        <v>1</v>
      </c>
      <c r="Q4081" s="16">
        <v>4800</v>
      </c>
      <c r="R4081" s="16">
        <v>4600</v>
      </c>
      <c r="S4081" s="16">
        <v>200</v>
      </c>
      <c r="T4081" s="10">
        <v>130</v>
      </c>
      <c r="U4081" s="10">
        <v>30</v>
      </c>
      <c r="V4081" s="16">
        <v>2.5</v>
      </c>
      <c r="W4081" s="4"/>
      <c r="X4081" s="3" t="s">
        <v>34</v>
      </c>
      <c r="Y4081" s="3"/>
    </row>
    <row r="4082" s="2" customFormat="1" customHeight="1" spans="1:25">
      <c r="A4082" s="16">
        <v>4119</v>
      </c>
      <c r="B4082" s="16" t="s">
        <v>14142</v>
      </c>
      <c r="C4082" s="10" t="s">
        <v>16306</v>
      </c>
      <c r="D4082" s="10">
        <v>6</v>
      </c>
      <c r="E4082" s="10" t="s">
        <v>17308</v>
      </c>
      <c r="F4082" s="120" t="s">
        <v>17309</v>
      </c>
      <c r="G4082" s="10">
        <v>13935944382</v>
      </c>
      <c r="H4082" s="10" t="s">
        <v>17308</v>
      </c>
      <c r="I4082" s="120" t="s">
        <v>17310</v>
      </c>
      <c r="J4082" s="10" t="str">
        <f t="shared" si="75"/>
        <v>正确</v>
      </c>
      <c r="K4082" s="120" t="s">
        <v>17311</v>
      </c>
      <c r="L4082" s="16" t="s">
        <v>31</v>
      </c>
      <c r="M4082" s="10" t="s">
        <v>376</v>
      </c>
      <c r="N4082" s="10" t="s">
        <v>33</v>
      </c>
      <c r="O4082" s="10">
        <v>1.667</v>
      </c>
      <c r="P4082" s="16">
        <v>1</v>
      </c>
      <c r="Q4082" s="16">
        <v>4800</v>
      </c>
      <c r="R4082" s="16">
        <v>4600</v>
      </c>
      <c r="S4082" s="16">
        <v>200</v>
      </c>
      <c r="T4082" s="10">
        <v>130</v>
      </c>
      <c r="U4082" s="10">
        <v>23</v>
      </c>
      <c r="V4082" s="16">
        <v>2.5</v>
      </c>
      <c r="W4082" s="4"/>
      <c r="X4082" s="3" t="s">
        <v>34</v>
      </c>
      <c r="Y4082" s="3"/>
    </row>
    <row r="4083" s="2" customFormat="1" customHeight="1" spans="1:25">
      <c r="A4083" s="16">
        <v>4120</v>
      </c>
      <c r="B4083" s="16" t="s">
        <v>14142</v>
      </c>
      <c r="C4083" s="10" t="s">
        <v>16306</v>
      </c>
      <c r="D4083" s="10">
        <v>6</v>
      </c>
      <c r="E4083" s="10" t="s">
        <v>17312</v>
      </c>
      <c r="F4083" s="120" t="s">
        <v>17313</v>
      </c>
      <c r="G4083" s="10">
        <v>13935944382</v>
      </c>
      <c r="H4083" s="10" t="s">
        <v>17312</v>
      </c>
      <c r="I4083" s="120" t="s">
        <v>17314</v>
      </c>
      <c r="J4083" s="10" t="str">
        <f t="shared" si="75"/>
        <v>正确</v>
      </c>
      <c r="K4083" s="120" t="s">
        <v>17315</v>
      </c>
      <c r="L4083" s="16" t="s">
        <v>31</v>
      </c>
      <c r="M4083" s="10" t="s">
        <v>376</v>
      </c>
      <c r="N4083" s="10" t="s">
        <v>33</v>
      </c>
      <c r="O4083" s="10">
        <v>1.667</v>
      </c>
      <c r="P4083" s="16">
        <v>1</v>
      </c>
      <c r="Q4083" s="16">
        <v>4800</v>
      </c>
      <c r="R4083" s="16">
        <v>4600</v>
      </c>
      <c r="S4083" s="16">
        <v>200</v>
      </c>
      <c r="T4083" s="10">
        <v>160</v>
      </c>
      <c r="U4083" s="10">
        <v>25</v>
      </c>
      <c r="V4083" s="16">
        <v>2.5</v>
      </c>
      <c r="W4083" s="4"/>
      <c r="X4083" s="3" t="s">
        <v>53</v>
      </c>
      <c r="Y4083" s="3"/>
    </row>
    <row r="4084" s="2" customFormat="1" customHeight="1" spans="1:25">
      <c r="A4084" s="16">
        <v>4121</v>
      </c>
      <c r="B4084" s="16" t="s">
        <v>14142</v>
      </c>
      <c r="C4084" s="10" t="s">
        <v>16306</v>
      </c>
      <c r="D4084" s="10">
        <v>6</v>
      </c>
      <c r="E4084" s="10" t="s">
        <v>17316</v>
      </c>
      <c r="F4084" s="120" t="s">
        <v>17317</v>
      </c>
      <c r="G4084" s="10">
        <v>13610634686</v>
      </c>
      <c r="H4084" s="10" t="s">
        <v>17316</v>
      </c>
      <c r="I4084" s="120" t="s">
        <v>17318</v>
      </c>
      <c r="J4084" s="10" t="str">
        <f t="shared" si="75"/>
        <v>正确</v>
      </c>
      <c r="K4084" s="120" t="s">
        <v>17319</v>
      </c>
      <c r="L4084" s="16" t="s">
        <v>31</v>
      </c>
      <c r="M4084" s="10" t="s">
        <v>376</v>
      </c>
      <c r="N4084" s="10" t="s">
        <v>33</v>
      </c>
      <c r="O4084" s="10">
        <v>1.667</v>
      </c>
      <c r="P4084" s="10">
        <v>1</v>
      </c>
      <c r="Q4084" s="16">
        <v>4800</v>
      </c>
      <c r="R4084" s="16">
        <v>4600</v>
      </c>
      <c r="S4084" s="10">
        <v>200</v>
      </c>
      <c r="T4084" s="10">
        <v>260</v>
      </c>
      <c r="U4084" s="10">
        <v>24</v>
      </c>
      <c r="V4084" s="16">
        <v>2.5</v>
      </c>
      <c r="W4084" s="4"/>
      <c r="X4084" s="3" t="s">
        <v>34</v>
      </c>
      <c r="Y4084" s="3"/>
    </row>
    <row r="4085" s="2" customFormat="1" customHeight="1" spans="1:25">
      <c r="A4085" s="16">
        <v>4122</v>
      </c>
      <c r="B4085" s="16" t="s">
        <v>14142</v>
      </c>
      <c r="C4085" s="10" t="s">
        <v>16306</v>
      </c>
      <c r="D4085" s="10">
        <v>6</v>
      </c>
      <c r="E4085" s="10" t="s">
        <v>17320</v>
      </c>
      <c r="F4085" s="120" t="s">
        <v>17321</v>
      </c>
      <c r="G4085" s="10">
        <v>13935944382</v>
      </c>
      <c r="H4085" s="10" t="s">
        <v>17320</v>
      </c>
      <c r="I4085" s="120" t="s">
        <v>17322</v>
      </c>
      <c r="J4085" s="10" t="str">
        <f t="shared" si="75"/>
        <v>正确</v>
      </c>
      <c r="K4085" s="120" t="s">
        <v>17323</v>
      </c>
      <c r="L4085" s="16" t="s">
        <v>31</v>
      </c>
      <c r="M4085" s="10" t="s">
        <v>376</v>
      </c>
      <c r="N4085" s="10" t="s">
        <v>33</v>
      </c>
      <c r="O4085" s="10">
        <v>1.667</v>
      </c>
      <c r="P4085" s="16">
        <v>1</v>
      </c>
      <c r="Q4085" s="16">
        <v>4800</v>
      </c>
      <c r="R4085" s="16">
        <v>4600</v>
      </c>
      <c r="S4085" s="16">
        <v>200</v>
      </c>
      <c r="T4085" s="10">
        <v>150</v>
      </c>
      <c r="U4085" s="10">
        <v>25</v>
      </c>
      <c r="V4085" s="16">
        <v>2.5</v>
      </c>
      <c r="W4085" s="4"/>
      <c r="X4085" s="3" t="s">
        <v>34</v>
      </c>
      <c r="Y4085" s="3"/>
    </row>
    <row r="4086" s="2" customFormat="1" customHeight="1" spans="1:25">
      <c r="A4086" s="16">
        <v>4123</v>
      </c>
      <c r="B4086" s="16" t="s">
        <v>14142</v>
      </c>
      <c r="C4086" s="10" t="s">
        <v>16306</v>
      </c>
      <c r="D4086" s="10">
        <v>6</v>
      </c>
      <c r="E4086" s="10" t="s">
        <v>17324</v>
      </c>
      <c r="F4086" s="120" t="s">
        <v>17325</v>
      </c>
      <c r="G4086" s="10">
        <v>15392592626</v>
      </c>
      <c r="H4086" s="10" t="s">
        <v>17324</v>
      </c>
      <c r="I4086" s="120" t="s">
        <v>17326</v>
      </c>
      <c r="J4086" s="10" t="str">
        <f t="shared" si="75"/>
        <v>正确</v>
      </c>
      <c r="K4086" s="120" t="s">
        <v>17327</v>
      </c>
      <c r="L4086" s="16" t="s">
        <v>31</v>
      </c>
      <c r="M4086" s="10" t="s">
        <v>376</v>
      </c>
      <c r="N4086" s="10" t="s">
        <v>33</v>
      </c>
      <c r="O4086" s="10">
        <v>1.667</v>
      </c>
      <c r="P4086" s="16">
        <v>1</v>
      </c>
      <c r="Q4086" s="16">
        <v>4800</v>
      </c>
      <c r="R4086" s="16">
        <v>4600</v>
      </c>
      <c r="S4086" s="16">
        <v>200</v>
      </c>
      <c r="T4086" s="10">
        <v>180</v>
      </c>
      <c r="U4086" s="10">
        <v>25</v>
      </c>
      <c r="V4086" s="16">
        <v>2.5</v>
      </c>
      <c r="W4086" s="4"/>
      <c r="X4086" s="3" t="s">
        <v>34</v>
      </c>
      <c r="Y4086" s="3"/>
    </row>
    <row r="4087" s="2" customFormat="1" customHeight="1" spans="1:25">
      <c r="A4087" s="16">
        <v>4124</v>
      </c>
      <c r="B4087" s="16" t="s">
        <v>14142</v>
      </c>
      <c r="C4087" s="10" t="s">
        <v>16306</v>
      </c>
      <c r="D4087" s="10">
        <v>6</v>
      </c>
      <c r="E4087" s="10" t="s">
        <v>17328</v>
      </c>
      <c r="F4087" s="120" t="s">
        <v>17329</v>
      </c>
      <c r="G4087" s="10">
        <v>13834963093</v>
      </c>
      <c r="H4087" s="10" t="s">
        <v>17328</v>
      </c>
      <c r="I4087" s="120" t="s">
        <v>17330</v>
      </c>
      <c r="J4087" s="10" t="str">
        <f t="shared" si="75"/>
        <v>正确</v>
      </c>
      <c r="K4087" s="120" t="s">
        <v>17331</v>
      </c>
      <c r="L4087" s="16" t="s">
        <v>31</v>
      </c>
      <c r="M4087" s="10" t="s">
        <v>376</v>
      </c>
      <c r="N4087" s="10" t="s">
        <v>33</v>
      </c>
      <c r="O4087" s="10">
        <v>1.667</v>
      </c>
      <c r="P4087" s="16">
        <v>1</v>
      </c>
      <c r="Q4087" s="16">
        <v>4800</v>
      </c>
      <c r="R4087" s="16">
        <v>4600</v>
      </c>
      <c r="S4087" s="16">
        <v>200</v>
      </c>
      <c r="T4087" s="10">
        <v>150</v>
      </c>
      <c r="U4087" s="10">
        <v>25</v>
      </c>
      <c r="V4087" s="16">
        <v>2.5</v>
      </c>
      <c r="W4087" s="4"/>
      <c r="X4087" s="3" t="s">
        <v>53</v>
      </c>
      <c r="Y4087" s="3"/>
    </row>
    <row r="4088" s="2" customFormat="1" customHeight="1" spans="1:25">
      <c r="A4088" s="16">
        <v>4125</v>
      </c>
      <c r="B4088" s="16" t="s">
        <v>14142</v>
      </c>
      <c r="C4088" s="10" t="s">
        <v>16306</v>
      </c>
      <c r="D4088" s="10">
        <v>6</v>
      </c>
      <c r="E4088" s="10" t="s">
        <v>17332</v>
      </c>
      <c r="F4088" s="120" t="s">
        <v>17333</v>
      </c>
      <c r="G4088" s="10">
        <v>13513591541</v>
      </c>
      <c r="H4088" s="10" t="s">
        <v>17334</v>
      </c>
      <c r="I4088" s="120" t="s">
        <v>17335</v>
      </c>
      <c r="J4088" s="10" t="str">
        <f t="shared" si="75"/>
        <v>正确</v>
      </c>
      <c r="K4088" s="120" t="s">
        <v>17336</v>
      </c>
      <c r="L4088" s="16" t="s">
        <v>31</v>
      </c>
      <c r="M4088" s="10" t="s">
        <v>376</v>
      </c>
      <c r="N4088" s="10" t="s">
        <v>33</v>
      </c>
      <c r="O4088" s="10">
        <v>1.667</v>
      </c>
      <c r="P4088" s="16">
        <v>1</v>
      </c>
      <c r="Q4088" s="16">
        <v>4800</v>
      </c>
      <c r="R4088" s="16">
        <v>4600</v>
      </c>
      <c r="S4088" s="16">
        <v>200</v>
      </c>
      <c r="T4088" s="10">
        <v>80</v>
      </c>
      <c r="U4088" s="10">
        <v>25</v>
      </c>
      <c r="V4088" s="16">
        <v>2.5</v>
      </c>
      <c r="W4088" s="4"/>
      <c r="X4088" s="3" t="s">
        <v>53</v>
      </c>
      <c r="Y4088" s="3"/>
    </row>
    <row r="4089" s="2" customFormat="1" customHeight="1" spans="1:25">
      <c r="A4089" s="16">
        <v>4126</v>
      </c>
      <c r="B4089" s="16" t="s">
        <v>14142</v>
      </c>
      <c r="C4089" s="10" t="s">
        <v>16306</v>
      </c>
      <c r="D4089" s="10">
        <v>6</v>
      </c>
      <c r="E4089" s="10" t="s">
        <v>17337</v>
      </c>
      <c r="F4089" s="10" t="s">
        <v>17338</v>
      </c>
      <c r="G4089" s="10">
        <v>18295742687</v>
      </c>
      <c r="H4089" s="10" t="s">
        <v>17337</v>
      </c>
      <c r="I4089" s="120" t="s">
        <v>17339</v>
      </c>
      <c r="J4089" s="10" t="str">
        <f t="shared" si="75"/>
        <v>正确</v>
      </c>
      <c r="K4089" s="120" t="s">
        <v>17340</v>
      </c>
      <c r="L4089" s="16" t="s">
        <v>31</v>
      </c>
      <c r="M4089" s="10" t="s">
        <v>376</v>
      </c>
      <c r="N4089" s="10" t="s">
        <v>33</v>
      </c>
      <c r="O4089" s="10">
        <v>1.667</v>
      </c>
      <c r="P4089" s="16">
        <v>1</v>
      </c>
      <c r="Q4089" s="16">
        <v>4800</v>
      </c>
      <c r="R4089" s="16">
        <v>4600</v>
      </c>
      <c r="S4089" s="16">
        <v>200</v>
      </c>
      <c r="T4089" s="10">
        <v>200</v>
      </c>
      <c r="U4089" s="10">
        <v>30</v>
      </c>
      <c r="V4089" s="16">
        <v>2.5</v>
      </c>
      <c r="W4089" s="4"/>
      <c r="X4089" s="3" t="s">
        <v>53</v>
      </c>
      <c r="Y4089" s="3"/>
    </row>
    <row r="4090" s="2" customFormat="1" customHeight="1" spans="1:25">
      <c r="A4090" s="16">
        <v>4127</v>
      </c>
      <c r="B4090" s="16" t="s">
        <v>14142</v>
      </c>
      <c r="C4090" s="10" t="s">
        <v>16306</v>
      </c>
      <c r="D4090" s="10">
        <v>6</v>
      </c>
      <c r="E4090" s="10" t="s">
        <v>17341</v>
      </c>
      <c r="F4090" s="120" t="s">
        <v>17342</v>
      </c>
      <c r="G4090" s="10">
        <v>18295742687</v>
      </c>
      <c r="H4090" s="10" t="s">
        <v>17343</v>
      </c>
      <c r="I4090" s="120" t="s">
        <v>17344</v>
      </c>
      <c r="J4090" s="10" t="str">
        <f t="shared" si="75"/>
        <v>正确</v>
      </c>
      <c r="K4090" s="120" t="s">
        <v>17345</v>
      </c>
      <c r="L4090" s="16" t="s">
        <v>31</v>
      </c>
      <c r="M4090" s="10" t="s">
        <v>376</v>
      </c>
      <c r="N4090" s="10" t="s">
        <v>33</v>
      </c>
      <c r="O4090" s="10">
        <v>1.667</v>
      </c>
      <c r="P4090" s="16">
        <v>1</v>
      </c>
      <c r="Q4090" s="16">
        <v>4800</v>
      </c>
      <c r="R4090" s="16">
        <v>4600</v>
      </c>
      <c r="S4090" s="16">
        <v>200</v>
      </c>
      <c r="T4090" s="10">
        <v>60</v>
      </c>
      <c r="U4090" s="10">
        <v>30</v>
      </c>
      <c r="V4090" s="16">
        <v>2.5</v>
      </c>
      <c r="W4090" s="4"/>
      <c r="X4090" s="3" t="s">
        <v>53</v>
      </c>
      <c r="Y4090" s="3"/>
    </row>
    <row r="4091" s="2" customFormat="1" customHeight="1" spans="1:25">
      <c r="A4091" s="16">
        <v>4128</v>
      </c>
      <c r="B4091" s="16" t="s">
        <v>14142</v>
      </c>
      <c r="C4091" s="10" t="s">
        <v>16306</v>
      </c>
      <c r="D4091" s="10">
        <v>6</v>
      </c>
      <c r="E4091" s="10" t="s">
        <v>17346</v>
      </c>
      <c r="F4091" s="120" t="s">
        <v>17347</v>
      </c>
      <c r="G4091" s="10">
        <v>13934385910</v>
      </c>
      <c r="H4091" s="10" t="s">
        <v>17346</v>
      </c>
      <c r="I4091" s="120" t="s">
        <v>17348</v>
      </c>
      <c r="J4091" s="10" t="str">
        <f t="shared" si="75"/>
        <v>正确</v>
      </c>
      <c r="K4091" s="120" t="s">
        <v>17349</v>
      </c>
      <c r="L4091" s="16" t="s">
        <v>31</v>
      </c>
      <c r="M4091" s="10" t="s">
        <v>376</v>
      </c>
      <c r="N4091" s="10" t="s">
        <v>33</v>
      </c>
      <c r="O4091" s="10">
        <v>1.667</v>
      </c>
      <c r="P4091" s="16">
        <v>1</v>
      </c>
      <c r="Q4091" s="16">
        <v>4800</v>
      </c>
      <c r="R4091" s="16">
        <v>4600</v>
      </c>
      <c r="S4091" s="16">
        <v>200</v>
      </c>
      <c r="T4091" s="10">
        <v>200</v>
      </c>
      <c r="U4091" s="10">
        <v>30</v>
      </c>
      <c r="V4091" s="16">
        <v>2.5</v>
      </c>
      <c r="W4091" s="4"/>
      <c r="X4091" s="3" t="s">
        <v>34</v>
      </c>
      <c r="Y4091" s="3"/>
    </row>
    <row r="4092" s="2" customFormat="1" customHeight="1" spans="1:25">
      <c r="A4092" s="16">
        <v>4129</v>
      </c>
      <c r="B4092" s="16" t="s">
        <v>14142</v>
      </c>
      <c r="C4092" s="10" t="s">
        <v>16306</v>
      </c>
      <c r="D4092" s="10">
        <v>6</v>
      </c>
      <c r="E4092" s="10" t="s">
        <v>17350</v>
      </c>
      <c r="F4092" s="120" t="s">
        <v>17351</v>
      </c>
      <c r="G4092" s="10">
        <v>15035969255</v>
      </c>
      <c r="H4092" s="10" t="s">
        <v>17350</v>
      </c>
      <c r="I4092" s="120" t="s">
        <v>17352</v>
      </c>
      <c r="J4092" s="10" t="str">
        <f t="shared" si="75"/>
        <v>正确</v>
      </c>
      <c r="K4092" s="120" t="s">
        <v>17353</v>
      </c>
      <c r="L4092" s="16" t="s">
        <v>31</v>
      </c>
      <c r="M4092" s="10" t="s">
        <v>376</v>
      </c>
      <c r="N4092" s="10" t="s">
        <v>33</v>
      </c>
      <c r="O4092" s="10">
        <v>1.667</v>
      </c>
      <c r="P4092" s="16">
        <v>1</v>
      </c>
      <c r="Q4092" s="16">
        <v>4800</v>
      </c>
      <c r="R4092" s="16">
        <v>4600</v>
      </c>
      <c r="S4092" s="16">
        <v>200</v>
      </c>
      <c r="T4092" s="10">
        <v>240</v>
      </c>
      <c r="U4092" s="10">
        <v>26</v>
      </c>
      <c r="V4092" s="16">
        <v>2.5</v>
      </c>
      <c r="W4092" s="4"/>
      <c r="X4092" s="3" t="s">
        <v>34</v>
      </c>
      <c r="Y4092" s="3"/>
    </row>
    <row r="4093" s="2" customFormat="1" customHeight="1" spans="1:25">
      <c r="A4093" s="16">
        <v>4130</v>
      </c>
      <c r="B4093" s="16" t="s">
        <v>14142</v>
      </c>
      <c r="C4093" s="10" t="s">
        <v>16306</v>
      </c>
      <c r="D4093" s="10">
        <v>7</v>
      </c>
      <c r="E4093" s="10" t="s">
        <v>17354</v>
      </c>
      <c r="F4093" s="120" t="s">
        <v>17355</v>
      </c>
      <c r="G4093" s="10">
        <v>18235953031</v>
      </c>
      <c r="H4093" s="10" t="s">
        <v>17354</v>
      </c>
      <c r="I4093" s="120" t="s">
        <v>17356</v>
      </c>
      <c r="J4093" s="10" t="str">
        <f t="shared" si="75"/>
        <v>正确</v>
      </c>
      <c r="K4093" s="120" t="s">
        <v>17357</v>
      </c>
      <c r="L4093" s="16" t="s">
        <v>31</v>
      </c>
      <c r="M4093" s="10" t="s">
        <v>376</v>
      </c>
      <c r="N4093" s="10" t="s">
        <v>33</v>
      </c>
      <c r="O4093" s="10">
        <v>1.667</v>
      </c>
      <c r="P4093" s="16">
        <v>1</v>
      </c>
      <c r="Q4093" s="16">
        <v>4800</v>
      </c>
      <c r="R4093" s="16">
        <v>4600</v>
      </c>
      <c r="S4093" s="16">
        <v>200</v>
      </c>
      <c r="T4093" s="10">
        <v>230</v>
      </c>
      <c r="U4093" s="10">
        <v>25</v>
      </c>
      <c r="V4093" s="16">
        <v>2.5</v>
      </c>
      <c r="W4093" s="4"/>
      <c r="X4093" s="3" t="s">
        <v>53</v>
      </c>
      <c r="Y4093" s="3"/>
    </row>
    <row r="4094" s="2" customFormat="1" customHeight="1" spans="1:25">
      <c r="A4094" s="16">
        <v>4131</v>
      </c>
      <c r="B4094" s="16" t="s">
        <v>14142</v>
      </c>
      <c r="C4094" s="10" t="s">
        <v>16306</v>
      </c>
      <c r="D4094" s="10">
        <v>7</v>
      </c>
      <c r="E4094" s="10" t="s">
        <v>17358</v>
      </c>
      <c r="F4094" s="120" t="s">
        <v>17359</v>
      </c>
      <c r="G4094" s="10">
        <v>13466942712</v>
      </c>
      <c r="H4094" s="10" t="s">
        <v>17358</v>
      </c>
      <c r="I4094" s="120" t="s">
        <v>17360</v>
      </c>
      <c r="J4094" s="10" t="str">
        <f t="shared" si="75"/>
        <v>正确</v>
      </c>
      <c r="K4094" s="120" t="s">
        <v>17361</v>
      </c>
      <c r="L4094" s="16" t="s">
        <v>31</v>
      </c>
      <c r="M4094" s="10" t="s">
        <v>376</v>
      </c>
      <c r="N4094" s="10" t="s">
        <v>33</v>
      </c>
      <c r="O4094" s="10">
        <v>1.667</v>
      </c>
      <c r="P4094" s="16">
        <v>1</v>
      </c>
      <c r="Q4094" s="16">
        <v>4800</v>
      </c>
      <c r="R4094" s="16">
        <v>4600</v>
      </c>
      <c r="S4094" s="16">
        <v>200</v>
      </c>
      <c r="T4094" s="10">
        <v>180</v>
      </c>
      <c r="U4094" s="10">
        <v>27</v>
      </c>
      <c r="V4094" s="16">
        <v>2.5</v>
      </c>
      <c r="W4094" s="4"/>
      <c r="X4094" s="3" t="s">
        <v>53</v>
      </c>
      <c r="Y4094" s="3"/>
    </row>
    <row r="4095" s="2" customFormat="1" customHeight="1" spans="1:25">
      <c r="A4095" s="16">
        <v>4132</v>
      </c>
      <c r="B4095" s="16" t="s">
        <v>14142</v>
      </c>
      <c r="C4095" s="10" t="s">
        <v>16306</v>
      </c>
      <c r="D4095" s="10">
        <v>7</v>
      </c>
      <c r="E4095" s="10" t="s">
        <v>17362</v>
      </c>
      <c r="F4095" s="120" t="s">
        <v>17363</v>
      </c>
      <c r="G4095" s="10">
        <v>13835974719</v>
      </c>
      <c r="H4095" s="10" t="s">
        <v>17362</v>
      </c>
      <c r="I4095" s="120" t="s">
        <v>17364</v>
      </c>
      <c r="J4095" s="10" t="str">
        <f t="shared" si="75"/>
        <v>正确</v>
      </c>
      <c r="K4095" s="120" t="s">
        <v>17365</v>
      </c>
      <c r="L4095" s="16" t="s">
        <v>31</v>
      </c>
      <c r="M4095" s="10" t="s">
        <v>376</v>
      </c>
      <c r="N4095" s="10" t="s">
        <v>33</v>
      </c>
      <c r="O4095" s="10">
        <v>1.667</v>
      </c>
      <c r="P4095" s="16">
        <v>1</v>
      </c>
      <c r="Q4095" s="16">
        <v>4800</v>
      </c>
      <c r="R4095" s="16">
        <v>4600</v>
      </c>
      <c r="S4095" s="16">
        <v>200</v>
      </c>
      <c r="T4095" s="10">
        <v>150</v>
      </c>
      <c r="U4095" s="10">
        <v>25</v>
      </c>
      <c r="V4095" s="16">
        <v>2.5</v>
      </c>
      <c r="W4095" s="4"/>
      <c r="X4095" s="3" t="s">
        <v>34</v>
      </c>
      <c r="Y4095" s="3"/>
    </row>
    <row r="4096" s="2" customFormat="1" customHeight="1" spans="1:25">
      <c r="A4096" s="16">
        <v>4133</v>
      </c>
      <c r="B4096" s="16" t="s">
        <v>14142</v>
      </c>
      <c r="C4096" s="10" t="s">
        <v>16306</v>
      </c>
      <c r="D4096" s="10">
        <v>7</v>
      </c>
      <c r="E4096" s="10" t="s">
        <v>17366</v>
      </c>
      <c r="F4096" s="120" t="s">
        <v>17367</v>
      </c>
      <c r="G4096" s="10">
        <v>13834963928</v>
      </c>
      <c r="H4096" s="10" t="s">
        <v>17366</v>
      </c>
      <c r="I4096" s="120" t="s">
        <v>17368</v>
      </c>
      <c r="J4096" s="10" t="str">
        <f t="shared" si="75"/>
        <v>正确</v>
      </c>
      <c r="K4096" s="120" t="s">
        <v>17369</v>
      </c>
      <c r="L4096" s="16" t="s">
        <v>31</v>
      </c>
      <c r="M4096" s="10" t="s">
        <v>376</v>
      </c>
      <c r="N4096" s="10" t="s">
        <v>33</v>
      </c>
      <c r="O4096" s="10">
        <v>1.667</v>
      </c>
      <c r="P4096" s="16">
        <v>1</v>
      </c>
      <c r="Q4096" s="16">
        <v>4800</v>
      </c>
      <c r="R4096" s="16">
        <v>4600</v>
      </c>
      <c r="S4096" s="16">
        <v>200</v>
      </c>
      <c r="T4096" s="10">
        <v>100</v>
      </c>
      <c r="U4096" s="10">
        <v>30</v>
      </c>
      <c r="V4096" s="16">
        <v>2.5</v>
      </c>
      <c r="W4096" s="4"/>
      <c r="X4096" s="3" t="s">
        <v>34</v>
      </c>
      <c r="Y4096" s="3"/>
    </row>
    <row r="4097" s="2" customFormat="1" customHeight="1" spans="1:25">
      <c r="A4097" s="16">
        <v>4134</v>
      </c>
      <c r="B4097" s="16" t="s">
        <v>14142</v>
      </c>
      <c r="C4097" s="10" t="s">
        <v>16306</v>
      </c>
      <c r="D4097" s="10">
        <v>7</v>
      </c>
      <c r="E4097" s="10" t="s">
        <v>17370</v>
      </c>
      <c r="F4097" s="120" t="s">
        <v>17371</v>
      </c>
      <c r="G4097" s="10">
        <v>13934109022</v>
      </c>
      <c r="H4097" s="10" t="s">
        <v>17370</v>
      </c>
      <c r="I4097" s="120" t="s">
        <v>17372</v>
      </c>
      <c r="J4097" s="10" t="str">
        <f t="shared" si="75"/>
        <v>正确</v>
      </c>
      <c r="K4097" s="120" t="s">
        <v>17373</v>
      </c>
      <c r="L4097" s="16" t="s">
        <v>31</v>
      </c>
      <c r="M4097" s="10" t="s">
        <v>376</v>
      </c>
      <c r="N4097" s="10" t="s">
        <v>33</v>
      </c>
      <c r="O4097" s="10">
        <v>1.667</v>
      </c>
      <c r="P4097" s="16">
        <v>1</v>
      </c>
      <c r="Q4097" s="16">
        <v>4800</v>
      </c>
      <c r="R4097" s="16">
        <v>4600</v>
      </c>
      <c r="S4097" s="16">
        <v>200</v>
      </c>
      <c r="T4097" s="10">
        <v>200</v>
      </c>
      <c r="U4097" s="10">
        <v>26</v>
      </c>
      <c r="V4097" s="16">
        <v>2.5</v>
      </c>
      <c r="W4097" s="4"/>
      <c r="X4097" s="3" t="s">
        <v>34</v>
      </c>
      <c r="Y4097" s="3"/>
    </row>
    <row r="4098" s="2" customFormat="1" customHeight="1" spans="1:25">
      <c r="A4098" s="16">
        <v>4135</v>
      </c>
      <c r="B4098" s="16" t="s">
        <v>14142</v>
      </c>
      <c r="C4098" s="10" t="s">
        <v>16306</v>
      </c>
      <c r="D4098" s="10">
        <v>7</v>
      </c>
      <c r="E4098" s="10" t="s">
        <v>17374</v>
      </c>
      <c r="F4098" s="120" t="s">
        <v>17375</v>
      </c>
      <c r="G4098" s="10">
        <v>15935979888</v>
      </c>
      <c r="H4098" s="10" t="s">
        <v>17374</v>
      </c>
      <c r="I4098" s="120" t="s">
        <v>17376</v>
      </c>
      <c r="J4098" s="10" t="str">
        <f t="shared" si="75"/>
        <v>正确</v>
      </c>
      <c r="K4098" s="10" t="s">
        <v>896</v>
      </c>
      <c r="L4098" s="16" t="s">
        <v>31</v>
      </c>
      <c r="M4098" s="10" t="s">
        <v>376</v>
      </c>
      <c r="N4098" s="10" t="s">
        <v>33</v>
      </c>
      <c r="O4098" s="10">
        <v>1.667</v>
      </c>
      <c r="P4098" s="16">
        <v>1</v>
      </c>
      <c r="Q4098" s="16">
        <v>4800</v>
      </c>
      <c r="R4098" s="16">
        <v>4600</v>
      </c>
      <c r="S4098" s="16">
        <v>200</v>
      </c>
      <c r="T4098" s="10">
        <v>175</v>
      </c>
      <c r="U4098" s="10">
        <v>30</v>
      </c>
      <c r="V4098" s="16">
        <v>2.5</v>
      </c>
      <c r="W4098" s="4"/>
      <c r="X4098" s="3" t="s">
        <v>329</v>
      </c>
      <c r="Y4098" s="3"/>
    </row>
    <row r="4099" s="2" customFormat="1" customHeight="1" spans="1:25">
      <c r="A4099" s="16">
        <v>4136</v>
      </c>
      <c r="B4099" s="16" t="s">
        <v>14142</v>
      </c>
      <c r="C4099" s="10" t="s">
        <v>16306</v>
      </c>
      <c r="D4099" s="10">
        <v>7</v>
      </c>
      <c r="E4099" s="10" t="s">
        <v>17377</v>
      </c>
      <c r="F4099" s="120" t="s">
        <v>17378</v>
      </c>
      <c r="G4099" s="10">
        <v>15035489572</v>
      </c>
      <c r="H4099" s="10" t="s">
        <v>17377</v>
      </c>
      <c r="I4099" s="120" t="s">
        <v>17379</v>
      </c>
      <c r="J4099" s="10" t="str">
        <f t="shared" si="75"/>
        <v>正确</v>
      </c>
      <c r="K4099" s="120" t="s">
        <v>17380</v>
      </c>
      <c r="L4099" s="16" t="s">
        <v>31</v>
      </c>
      <c r="M4099" s="10" t="s">
        <v>376</v>
      </c>
      <c r="N4099" s="10" t="s">
        <v>33</v>
      </c>
      <c r="O4099" s="10">
        <v>1.667</v>
      </c>
      <c r="P4099" s="16">
        <v>1</v>
      </c>
      <c r="Q4099" s="16">
        <v>4800</v>
      </c>
      <c r="R4099" s="16">
        <v>4600</v>
      </c>
      <c r="S4099" s="16">
        <v>200</v>
      </c>
      <c r="T4099" s="10">
        <v>120</v>
      </c>
      <c r="U4099" s="10">
        <v>20</v>
      </c>
      <c r="V4099" s="16">
        <v>2.5</v>
      </c>
      <c r="W4099" s="4"/>
      <c r="X4099" s="3" t="s">
        <v>53</v>
      </c>
      <c r="Y4099" s="3"/>
    </row>
    <row r="4100" s="2" customFormat="1" customHeight="1" spans="1:25">
      <c r="A4100" s="16">
        <v>4137</v>
      </c>
      <c r="B4100" s="16" t="s">
        <v>14142</v>
      </c>
      <c r="C4100" s="10" t="s">
        <v>16306</v>
      </c>
      <c r="D4100" s="10">
        <v>7</v>
      </c>
      <c r="E4100" s="10" t="s">
        <v>17381</v>
      </c>
      <c r="F4100" s="120" t="s">
        <v>17382</v>
      </c>
      <c r="G4100" s="10">
        <v>15296771034</v>
      </c>
      <c r="H4100" s="10" t="s">
        <v>17381</v>
      </c>
      <c r="I4100" s="120" t="s">
        <v>17383</v>
      </c>
      <c r="J4100" s="10" t="str">
        <f t="shared" si="75"/>
        <v>正确</v>
      </c>
      <c r="K4100" s="120" t="s">
        <v>17384</v>
      </c>
      <c r="L4100" s="16" t="s">
        <v>31</v>
      </c>
      <c r="M4100" s="10" t="s">
        <v>376</v>
      </c>
      <c r="N4100" s="10" t="s">
        <v>33</v>
      </c>
      <c r="O4100" s="10">
        <v>1.667</v>
      </c>
      <c r="P4100" s="16">
        <v>1</v>
      </c>
      <c r="Q4100" s="16">
        <v>4800</v>
      </c>
      <c r="R4100" s="16">
        <v>4600</v>
      </c>
      <c r="S4100" s="16">
        <v>200</v>
      </c>
      <c r="T4100" s="10">
        <v>120</v>
      </c>
      <c r="U4100" s="10">
        <v>23</v>
      </c>
      <c r="V4100" s="16">
        <v>2.5</v>
      </c>
      <c r="W4100" s="4"/>
      <c r="X4100" s="3" t="s">
        <v>34</v>
      </c>
      <c r="Y4100" s="3"/>
    </row>
    <row r="4101" s="2" customFormat="1" customHeight="1" spans="1:25">
      <c r="A4101" s="16">
        <v>4138</v>
      </c>
      <c r="B4101" s="16" t="s">
        <v>14142</v>
      </c>
      <c r="C4101" s="10" t="s">
        <v>16306</v>
      </c>
      <c r="D4101" s="10">
        <v>7</v>
      </c>
      <c r="E4101" s="10" t="s">
        <v>17385</v>
      </c>
      <c r="F4101" s="120" t="s">
        <v>17386</v>
      </c>
      <c r="G4101" s="10">
        <v>17361911857</v>
      </c>
      <c r="H4101" s="10" t="s">
        <v>17385</v>
      </c>
      <c r="I4101" s="120" t="s">
        <v>17387</v>
      </c>
      <c r="J4101" s="10" t="str">
        <f t="shared" si="75"/>
        <v>正确</v>
      </c>
      <c r="K4101" s="120" t="s">
        <v>17388</v>
      </c>
      <c r="L4101" s="16" t="s">
        <v>31</v>
      </c>
      <c r="M4101" s="10" t="s">
        <v>376</v>
      </c>
      <c r="N4101" s="10" t="s">
        <v>33</v>
      </c>
      <c r="O4101" s="10">
        <v>1.667</v>
      </c>
      <c r="P4101" s="16">
        <v>1</v>
      </c>
      <c r="Q4101" s="16">
        <v>4800</v>
      </c>
      <c r="R4101" s="16">
        <v>4600</v>
      </c>
      <c r="S4101" s="16">
        <v>200</v>
      </c>
      <c r="T4101" s="10">
        <v>125</v>
      </c>
      <c r="U4101" s="10">
        <v>19</v>
      </c>
      <c r="V4101" s="16">
        <v>2.5</v>
      </c>
      <c r="W4101" s="4"/>
      <c r="X4101" s="3" t="s">
        <v>34</v>
      </c>
      <c r="Y4101" s="3"/>
    </row>
    <row r="4102" s="2" customFormat="1" customHeight="1" spans="1:25">
      <c r="A4102" s="16">
        <v>4139</v>
      </c>
      <c r="B4102" s="16" t="s">
        <v>14142</v>
      </c>
      <c r="C4102" s="10" t="s">
        <v>16306</v>
      </c>
      <c r="D4102" s="10">
        <v>7</v>
      </c>
      <c r="E4102" s="10" t="s">
        <v>17389</v>
      </c>
      <c r="F4102" s="120" t="s">
        <v>17390</v>
      </c>
      <c r="G4102" s="10">
        <v>13934395389</v>
      </c>
      <c r="H4102" s="10" t="s">
        <v>17389</v>
      </c>
      <c r="I4102" s="120" t="s">
        <v>17391</v>
      </c>
      <c r="J4102" s="10" t="str">
        <f t="shared" si="75"/>
        <v>正确</v>
      </c>
      <c r="K4102" s="120" t="s">
        <v>17392</v>
      </c>
      <c r="L4102" s="16" t="s">
        <v>31</v>
      </c>
      <c r="M4102" s="10" t="s">
        <v>376</v>
      </c>
      <c r="N4102" s="10" t="s">
        <v>33</v>
      </c>
      <c r="O4102" s="10">
        <v>1.667</v>
      </c>
      <c r="P4102" s="16">
        <v>1</v>
      </c>
      <c r="Q4102" s="16">
        <v>4800</v>
      </c>
      <c r="R4102" s="16">
        <v>4600</v>
      </c>
      <c r="S4102" s="16">
        <v>200</v>
      </c>
      <c r="T4102" s="10">
        <v>210</v>
      </c>
      <c r="U4102" s="10">
        <v>24</v>
      </c>
      <c r="V4102" s="16">
        <v>2.5</v>
      </c>
      <c r="W4102" s="4"/>
      <c r="X4102" s="3" t="s">
        <v>34</v>
      </c>
      <c r="Y4102" s="3"/>
    </row>
    <row r="4103" s="2" customFormat="1" customHeight="1" spans="1:25">
      <c r="A4103" s="16">
        <v>4140</v>
      </c>
      <c r="B4103" s="16" t="s">
        <v>14142</v>
      </c>
      <c r="C4103" s="10" t="s">
        <v>16306</v>
      </c>
      <c r="D4103" s="10">
        <v>8</v>
      </c>
      <c r="E4103" s="10" t="s">
        <v>17393</v>
      </c>
      <c r="F4103" s="120" t="s">
        <v>17394</v>
      </c>
      <c r="G4103" s="10">
        <v>13994988058</v>
      </c>
      <c r="H4103" s="10" t="s">
        <v>17393</v>
      </c>
      <c r="I4103" s="120" t="s">
        <v>17395</v>
      </c>
      <c r="J4103" s="10" t="str">
        <f t="shared" si="75"/>
        <v>正确</v>
      </c>
      <c r="K4103" s="120" t="s">
        <v>17396</v>
      </c>
      <c r="L4103" s="16" t="s">
        <v>31</v>
      </c>
      <c r="M4103" s="10" t="s">
        <v>376</v>
      </c>
      <c r="N4103" s="10" t="s">
        <v>33</v>
      </c>
      <c r="O4103" s="10">
        <v>1.667</v>
      </c>
      <c r="P4103" s="16">
        <v>1</v>
      </c>
      <c r="Q4103" s="16">
        <v>4800</v>
      </c>
      <c r="R4103" s="16">
        <v>4600</v>
      </c>
      <c r="S4103" s="16">
        <v>200</v>
      </c>
      <c r="T4103" s="10">
        <v>200</v>
      </c>
      <c r="U4103" s="10">
        <v>27</v>
      </c>
      <c r="V4103" s="16">
        <v>2.5</v>
      </c>
      <c r="W4103" s="4"/>
      <c r="X4103" s="3" t="s">
        <v>53</v>
      </c>
      <c r="Y4103" s="3"/>
    </row>
    <row r="4104" s="2" customFormat="1" customHeight="1" spans="1:25">
      <c r="A4104" s="16">
        <v>4141</v>
      </c>
      <c r="B4104" s="16" t="s">
        <v>14142</v>
      </c>
      <c r="C4104" s="10" t="s">
        <v>16306</v>
      </c>
      <c r="D4104" s="10">
        <v>8</v>
      </c>
      <c r="E4104" s="10" t="s">
        <v>17397</v>
      </c>
      <c r="F4104" s="120" t="s">
        <v>17398</v>
      </c>
      <c r="G4104" s="10">
        <v>13467236461</v>
      </c>
      <c r="H4104" s="10" t="s">
        <v>17397</v>
      </c>
      <c r="I4104" s="120" t="s">
        <v>17399</v>
      </c>
      <c r="J4104" s="10" t="str">
        <f t="shared" si="75"/>
        <v>正确</v>
      </c>
      <c r="K4104" s="120" t="s">
        <v>17400</v>
      </c>
      <c r="L4104" s="16" t="s">
        <v>31</v>
      </c>
      <c r="M4104" s="10" t="s">
        <v>376</v>
      </c>
      <c r="N4104" s="10" t="s">
        <v>33</v>
      </c>
      <c r="O4104" s="10">
        <v>1.667</v>
      </c>
      <c r="P4104" s="16">
        <v>1</v>
      </c>
      <c r="Q4104" s="16">
        <v>4800</v>
      </c>
      <c r="R4104" s="16">
        <v>4600</v>
      </c>
      <c r="S4104" s="16">
        <v>200</v>
      </c>
      <c r="T4104" s="10">
        <v>100</v>
      </c>
      <c r="U4104" s="10">
        <v>20</v>
      </c>
      <c r="V4104" s="16">
        <v>2.5</v>
      </c>
      <c r="W4104" s="4"/>
      <c r="X4104" s="3" t="s">
        <v>34</v>
      </c>
      <c r="Y4104" s="3"/>
    </row>
    <row r="4105" s="2" customFormat="1" customHeight="1" spans="1:25">
      <c r="A4105" s="16">
        <v>4142</v>
      </c>
      <c r="B4105" s="16" t="s">
        <v>14142</v>
      </c>
      <c r="C4105" s="10" t="s">
        <v>16306</v>
      </c>
      <c r="D4105" s="10">
        <v>8</v>
      </c>
      <c r="E4105" s="10" t="s">
        <v>17401</v>
      </c>
      <c r="F4105" s="120" t="s">
        <v>17402</v>
      </c>
      <c r="G4105" s="10">
        <v>18406419989</v>
      </c>
      <c r="H4105" s="10" t="s">
        <v>17401</v>
      </c>
      <c r="I4105" s="120" t="s">
        <v>17403</v>
      </c>
      <c r="J4105" s="10" t="str">
        <f t="shared" si="75"/>
        <v>正确</v>
      </c>
      <c r="K4105" s="120" t="s">
        <v>17404</v>
      </c>
      <c r="L4105" s="16" t="s">
        <v>31</v>
      </c>
      <c r="M4105" s="10" t="s">
        <v>376</v>
      </c>
      <c r="N4105" s="10" t="s">
        <v>33</v>
      </c>
      <c r="O4105" s="10">
        <v>1.667</v>
      </c>
      <c r="P4105" s="16">
        <v>1</v>
      </c>
      <c r="Q4105" s="16">
        <v>4800</v>
      </c>
      <c r="R4105" s="16">
        <v>4600</v>
      </c>
      <c r="S4105" s="16">
        <v>200</v>
      </c>
      <c r="T4105" s="10">
        <v>200</v>
      </c>
      <c r="U4105" s="10">
        <v>23</v>
      </c>
      <c r="V4105" s="16">
        <v>2.5</v>
      </c>
      <c r="W4105" s="4"/>
      <c r="X4105" s="3" t="s">
        <v>34</v>
      </c>
      <c r="Y4105" s="3"/>
    </row>
    <row r="4106" s="2" customFormat="1" customHeight="1" spans="1:25">
      <c r="A4106" s="16">
        <v>4143</v>
      </c>
      <c r="B4106" s="16" t="s">
        <v>14142</v>
      </c>
      <c r="C4106" s="10" t="s">
        <v>16306</v>
      </c>
      <c r="D4106" s="10">
        <v>8</v>
      </c>
      <c r="E4106" s="10" t="s">
        <v>17405</v>
      </c>
      <c r="F4106" s="120" t="s">
        <v>17406</v>
      </c>
      <c r="G4106" s="10">
        <v>13453915668</v>
      </c>
      <c r="H4106" s="10" t="s">
        <v>17405</v>
      </c>
      <c r="I4106" s="120" t="s">
        <v>17407</v>
      </c>
      <c r="J4106" s="10" t="str">
        <f t="shared" si="75"/>
        <v>正确</v>
      </c>
      <c r="K4106" s="120" t="s">
        <v>17408</v>
      </c>
      <c r="L4106" s="16" t="s">
        <v>31</v>
      </c>
      <c r="M4106" s="10" t="s">
        <v>376</v>
      </c>
      <c r="N4106" s="10" t="s">
        <v>33</v>
      </c>
      <c r="O4106" s="10">
        <v>1.667</v>
      </c>
      <c r="P4106" s="16">
        <v>1</v>
      </c>
      <c r="Q4106" s="16">
        <v>4600</v>
      </c>
      <c r="R4106" s="16">
        <v>4600</v>
      </c>
      <c r="S4106" s="16">
        <v>0</v>
      </c>
      <c r="T4106" s="10">
        <v>180</v>
      </c>
      <c r="U4106" s="10">
        <v>30</v>
      </c>
      <c r="V4106" s="16">
        <v>2.5</v>
      </c>
      <c r="W4106" s="4"/>
      <c r="X4106" s="3" t="s">
        <v>34</v>
      </c>
      <c r="Y4106" s="3"/>
    </row>
    <row r="4107" s="2" customFormat="1" customHeight="1" spans="1:25">
      <c r="A4107" s="16">
        <v>4144</v>
      </c>
      <c r="B4107" s="16" t="s">
        <v>14142</v>
      </c>
      <c r="C4107" s="10" t="s">
        <v>16306</v>
      </c>
      <c r="D4107" s="10">
        <v>8</v>
      </c>
      <c r="E4107" s="10" t="s">
        <v>16671</v>
      </c>
      <c r="F4107" s="120" t="s">
        <v>17409</v>
      </c>
      <c r="G4107" s="10">
        <v>15835272041</v>
      </c>
      <c r="H4107" s="10" t="s">
        <v>16671</v>
      </c>
      <c r="I4107" s="120" t="s">
        <v>17410</v>
      </c>
      <c r="J4107" s="10" t="str">
        <f t="shared" si="75"/>
        <v>正确</v>
      </c>
      <c r="K4107" s="120" t="s">
        <v>17411</v>
      </c>
      <c r="L4107" s="16" t="s">
        <v>31</v>
      </c>
      <c r="M4107" s="10" t="s">
        <v>376</v>
      </c>
      <c r="N4107" s="10" t="s">
        <v>33</v>
      </c>
      <c r="O4107" s="10">
        <v>1.667</v>
      </c>
      <c r="P4107" s="16">
        <v>1</v>
      </c>
      <c r="Q4107" s="16">
        <v>4800</v>
      </c>
      <c r="R4107" s="16">
        <v>4600</v>
      </c>
      <c r="S4107" s="16">
        <v>200</v>
      </c>
      <c r="T4107" s="10">
        <v>260</v>
      </c>
      <c r="U4107" s="10">
        <v>30</v>
      </c>
      <c r="V4107" s="16">
        <v>2.5</v>
      </c>
      <c r="W4107" s="4"/>
      <c r="X4107" s="3" t="s">
        <v>34</v>
      </c>
      <c r="Y4107" s="3"/>
    </row>
    <row r="4108" s="2" customFormat="1" customHeight="1" spans="1:25">
      <c r="A4108" s="16">
        <v>4145</v>
      </c>
      <c r="B4108" s="16" t="s">
        <v>14142</v>
      </c>
      <c r="C4108" s="10" t="s">
        <v>16306</v>
      </c>
      <c r="D4108" s="10">
        <v>8</v>
      </c>
      <c r="E4108" s="10" t="s">
        <v>17412</v>
      </c>
      <c r="F4108" s="10" t="s">
        <v>17413</v>
      </c>
      <c r="G4108" s="10">
        <v>15235985596</v>
      </c>
      <c r="H4108" s="10" t="s">
        <v>17412</v>
      </c>
      <c r="I4108" s="120" t="s">
        <v>17414</v>
      </c>
      <c r="J4108" s="10" t="str">
        <f t="shared" si="75"/>
        <v>正确</v>
      </c>
      <c r="K4108" s="120" t="s">
        <v>17415</v>
      </c>
      <c r="L4108" s="16" t="s">
        <v>31</v>
      </c>
      <c r="M4108" s="10" t="s">
        <v>376</v>
      </c>
      <c r="N4108" s="10" t="s">
        <v>33</v>
      </c>
      <c r="O4108" s="10">
        <v>1.667</v>
      </c>
      <c r="P4108" s="16">
        <v>1</v>
      </c>
      <c r="Q4108" s="16">
        <v>4800</v>
      </c>
      <c r="R4108" s="16">
        <v>4600</v>
      </c>
      <c r="S4108" s="16">
        <v>200</v>
      </c>
      <c r="T4108" s="10">
        <v>160</v>
      </c>
      <c r="U4108" s="10">
        <v>25</v>
      </c>
      <c r="V4108" s="16">
        <v>2.5</v>
      </c>
      <c r="W4108" s="4"/>
      <c r="X4108" s="3" t="s">
        <v>34</v>
      </c>
      <c r="Y4108" s="3"/>
    </row>
    <row r="4109" s="2" customFormat="1" customHeight="1" spans="1:25">
      <c r="A4109" s="16">
        <v>4146</v>
      </c>
      <c r="B4109" s="16" t="s">
        <v>14142</v>
      </c>
      <c r="C4109" s="10" t="s">
        <v>16306</v>
      </c>
      <c r="D4109" s="10">
        <v>8</v>
      </c>
      <c r="E4109" s="10" t="s">
        <v>17416</v>
      </c>
      <c r="F4109" s="120" t="s">
        <v>17417</v>
      </c>
      <c r="G4109" s="10">
        <v>15296708387</v>
      </c>
      <c r="H4109" s="10" t="s">
        <v>17416</v>
      </c>
      <c r="I4109" s="120" t="s">
        <v>17418</v>
      </c>
      <c r="J4109" s="10" t="str">
        <f t="shared" si="75"/>
        <v>正确</v>
      </c>
      <c r="K4109" s="120" t="s">
        <v>17419</v>
      </c>
      <c r="L4109" s="16" t="s">
        <v>31</v>
      </c>
      <c r="M4109" s="10" t="s">
        <v>376</v>
      </c>
      <c r="N4109" s="10" t="s">
        <v>33</v>
      </c>
      <c r="O4109" s="10">
        <v>1.667</v>
      </c>
      <c r="P4109" s="16">
        <v>1</v>
      </c>
      <c r="Q4109" s="16">
        <v>4800</v>
      </c>
      <c r="R4109" s="16">
        <v>4600</v>
      </c>
      <c r="S4109" s="16">
        <v>200</v>
      </c>
      <c r="T4109" s="10">
        <v>150</v>
      </c>
      <c r="U4109" s="10">
        <v>26</v>
      </c>
      <c r="V4109" s="16">
        <v>2.5</v>
      </c>
      <c r="W4109" s="4"/>
      <c r="X4109" s="3" t="s">
        <v>34</v>
      </c>
      <c r="Y4109" s="3"/>
    </row>
    <row r="4110" s="2" customFormat="1" customHeight="1" spans="1:25">
      <c r="A4110" s="16">
        <v>4147</v>
      </c>
      <c r="B4110" s="16" t="s">
        <v>14142</v>
      </c>
      <c r="C4110" s="10" t="s">
        <v>16306</v>
      </c>
      <c r="D4110" s="10">
        <v>8</v>
      </c>
      <c r="E4110" s="10" t="s">
        <v>17420</v>
      </c>
      <c r="F4110" s="10" t="s">
        <v>17421</v>
      </c>
      <c r="G4110" s="10">
        <v>18295911393</v>
      </c>
      <c r="H4110" s="10" t="s">
        <v>17420</v>
      </c>
      <c r="I4110" s="120" t="s">
        <v>17422</v>
      </c>
      <c r="J4110" s="10" t="str">
        <f t="shared" si="75"/>
        <v>正确</v>
      </c>
      <c r="K4110" s="120" t="s">
        <v>17423</v>
      </c>
      <c r="L4110" s="16" t="s">
        <v>31</v>
      </c>
      <c r="M4110" s="10" t="s">
        <v>376</v>
      </c>
      <c r="N4110" s="10" t="s">
        <v>33</v>
      </c>
      <c r="O4110" s="10">
        <v>1.667</v>
      </c>
      <c r="P4110" s="16">
        <v>1</v>
      </c>
      <c r="Q4110" s="16">
        <v>4800</v>
      </c>
      <c r="R4110" s="16">
        <v>4600</v>
      </c>
      <c r="S4110" s="16">
        <v>200</v>
      </c>
      <c r="T4110" s="10">
        <v>200</v>
      </c>
      <c r="U4110" s="10">
        <v>20</v>
      </c>
      <c r="V4110" s="16">
        <v>2.5</v>
      </c>
      <c r="W4110" s="4"/>
      <c r="X4110" s="3" t="s">
        <v>34</v>
      </c>
      <c r="Y4110" s="3"/>
    </row>
    <row r="4111" s="2" customFormat="1" customHeight="1" spans="1:25">
      <c r="A4111" s="16">
        <v>4148</v>
      </c>
      <c r="B4111" s="16" t="s">
        <v>14142</v>
      </c>
      <c r="C4111" s="10" t="s">
        <v>16306</v>
      </c>
      <c r="D4111" s="10">
        <v>8</v>
      </c>
      <c r="E4111" s="10" t="s">
        <v>17424</v>
      </c>
      <c r="F4111" s="120" t="s">
        <v>17425</v>
      </c>
      <c r="G4111" s="10">
        <v>15234743557</v>
      </c>
      <c r="H4111" s="10" t="s">
        <v>17426</v>
      </c>
      <c r="I4111" s="120" t="s">
        <v>17427</v>
      </c>
      <c r="J4111" s="10" t="str">
        <f t="shared" si="75"/>
        <v>正确</v>
      </c>
      <c r="K4111" s="10" t="s">
        <v>896</v>
      </c>
      <c r="L4111" s="16" t="s">
        <v>31</v>
      </c>
      <c r="M4111" s="10" t="s">
        <v>376</v>
      </c>
      <c r="N4111" s="10" t="s">
        <v>33</v>
      </c>
      <c r="O4111" s="10">
        <v>1.667</v>
      </c>
      <c r="P4111" s="16">
        <v>1</v>
      </c>
      <c r="Q4111" s="16">
        <v>4800</v>
      </c>
      <c r="R4111" s="16">
        <v>4600</v>
      </c>
      <c r="S4111" s="16">
        <v>200</v>
      </c>
      <c r="T4111" s="10">
        <v>210</v>
      </c>
      <c r="U4111" s="10">
        <v>28</v>
      </c>
      <c r="V4111" s="16">
        <v>2.5</v>
      </c>
      <c r="W4111" s="4"/>
      <c r="X4111" s="3" t="s">
        <v>329</v>
      </c>
      <c r="Y4111" s="3"/>
    </row>
    <row r="4112" s="2" customFormat="1" customHeight="1" spans="1:25">
      <c r="A4112" s="16">
        <v>4149</v>
      </c>
      <c r="B4112" s="16" t="s">
        <v>14142</v>
      </c>
      <c r="C4112" s="10" t="s">
        <v>16306</v>
      </c>
      <c r="D4112" s="10">
        <v>8</v>
      </c>
      <c r="E4112" s="10" t="s">
        <v>17428</v>
      </c>
      <c r="F4112" s="120" t="s">
        <v>17429</v>
      </c>
      <c r="G4112" s="10">
        <v>13753926671</v>
      </c>
      <c r="H4112" s="10" t="s">
        <v>17428</v>
      </c>
      <c r="I4112" s="120" t="s">
        <v>17430</v>
      </c>
      <c r="J4112" s="10" t="str">
        <f t="shared" si="75"/>
        <v>正确</v>
      </c>
      <c r="K4112" s="10" t="s">
        <v>896</v>
      </c>
      <c r="L4112" s="16" t="s">
        <v>31</v>
      </c>
      <c r="M4112" s="10" t="s">
        <v>376</v>
      </c>
      <c r="N4112" s="10" t="s">
        <v>33</v>
      </c>
      <c r="O4112" s="10">
        <v>1.667</v>
      </c>
      <c r="P4112" s="16">
        <v>1</v>
      </c>
      <c r="Q4112" s="16">
        <v>4800</v>
      </c>
      <c r="R4112" s="16">
        <v>4600</v>
      </c>
      <c r="S4112" s="16">
        <v>200</v>
      </c>
      <c r="T4112" s="10">
        <v>150</v>
      </c>
      <c r="U4112" s="10">
        <v>23</v>
      </c>
      <c r="V4112" s="16">
        <v>2.5</v>
      </c>
      <c r="W4112" s="4"/>
      <c r="X4112" s="3" t="s">
        <v>329</v>
      </c>
      <c r="Y4112" s="3"/>
    </row>
    <row r="4113" s="2" customFormat="1" customHeight="1" spans="1:25">
      <c r="A4113" s="16">
        <v>4150</v>
      </c>
      <c r="B4113" s="16" t="s">
        <v>14142</v>
      </c>
      <c r="C4113" s="10" t="s">
        <v>16306</v>
      </c>
      <c r="D4113" s="10">
        <v>8</v>
      </c>
      <c r="E4113" s="10" t="s">
        <v>17431</v>
      </c>
      <c r="F4113" s="120" t="s">
        <v>17432</v>
      </c>
      <c r="G4113" s="10">
        <v>15835964308</v>
      </c>
      <c r="H4113" s="10" t="s">
        <v>17431</v>
      </c>
      <c r="I4113" s="120" t="s">
        <v>17433</v>
      </c>
      <c r="J4113" s="10" t="str">
        <f t="shared" si="75"/>
        <v>正确</v>
      </c>
      <c r="K4113" s="120" t="s">
        <v>17434</v>
      </c>
      <c r="L4113" s="16" t="s">
        <v>31</v>
      </c>
      <c r="M4113" s="10" t="s">
        <v>376</v>
      </c>
      <c r="N4113" s="10" t="s">
        <v>33</v>
      </c>
      <c r="O4113" s="10">
        <v>1.667</v>
      </c>
      <c r="P4113" s="16">
        <v>1</v>
      </c>
      <c r="Q4113" s="16">
        <v>4800</v>
      </c>
      <c r="R4113" s="16">
        <v>4600</v>
      </c>
      <c r="S4113" s="16">
        <v>200</v>
      </c>
      <c r="T4113" s="10">
        <v>180</v>
      </c>
      <c r="U4113" s="10">
        <v>23</v>
      </c>
      <c r="V4113" s="16">
        <v>2.5</v>
      </c>
      <c r="W4113" s="4"/>
      <c r="X4113" s="3" t="s">
        <v>34</v>
      </c>
      <c r="Y4113" s="3"/>
    </row>
    <row r="4114" s="2" customFormat="1" customHeight="1" spans="1:25">
      <c r="A4114" s="16">
        <v>4151</v>
      </c>
      <c r="B4114" s="16" t="s">
        <v>14142</v>
      </c>
      <c r="C4114" s="10" t="s">
        <v>16306</v>
      </c>
      <c r="D4114" s="10">
        <v>8</v>
      </c>
      <c r="E4114" s="10" t="s">
        <v>17435</v>
      </c>
      <c r="F4114" s="120" t="s">
        <v>17436</v>
      </c>
      <c r="G4114" s="10">
        <v>13934385916</v>
      </c>
      <c r="H4114" s="10" t="s">
        <v>17435</v>
      </c>
      <c r="I4114" s="120" t="s">
        <v>17437</v>
      </c>
      <c r="J4114" s="10" t="str">
        <f t="shared" si="75"/>
        <v>正确</v>
      </c>
      <c r="K4114" s="120" t="s">
        <v>17438</v>
      </c>
      <c r="L4114" s="16" t="s">
        <v>31</v>
      </c>
      <c r="M4114" s="10" t="s">
        <v>376</v>
      </c>
      <c r="N4114" s="10" t="s">
        <v>33</v>
      </c>
      <c r="O4114" s="10">
        <v>1.667</v>
      </c>
      <c r="P4114" s="16">
        <v>1</v>
      </c>
      <c r="Q4114" s="16">
        <v>4800</v>
      </c>
      <c r="R4114" s="16">
        <v>4600</v>
      </c>
      <c r="S4114" s="16">
        <v>200</v>
      </c>
      <c r="T4114" s="10">
        <v>220</v>
      </c>
      <c r="U4114" s="10">
        <v>25</v>
      </c>
      <c r="V4114" s="16">
        <v>2.5</v>
      </c>
      <c r="W4114" s="4"/>
      <c r="X4114" s="3" t="s">
        <v>34</v>
      </c>
      <c r="Y4114" s="3"/>
    </row>
    <row r="4115" s="2" customFormat="1" customHeight="1" spans="1:25">
      <c r="A4115" s="16">
        <v>4152</v>
      </c>
      <c r="B4115" s="16" t="s">
        <v>14142</v>
      </c>
      <c r="C4115" s="10" t="s">
        <v>16306</v>
      </c>
      <c r="D4115" s="10">
        <v>8</v>
      </c>
      <c r="E4115" s="10" t="s">
        <v>17439</v>
      </c>
      <c r="F4115" s="120" t="s">
        <v>17440</v>
      </c>
      <c r="G4115" s="10">
        <v>15934453866</v>
      </c>
      <c r="H4115" s="10" t="s">
        <v>17439</v>
      </c>
      <c r="I4115" s="120" t="s">
        <v>17441</v>
      </c>
      <c r="J4115" s="10" t="str">
        <f t="shared" si="75"/>
        <v>正确</v>
      </c>
      <c r="K4115" s="120" t="s">
        <v>17442</v>
      </c>
      <c r="L4115" s="16" t="s">
        <v>31</v>
      </c>
      <c r="M4115" s="10" t="s">
        <v>376</v>
      </c>
      <c r="N4115" s="10" t="s">
        <v>33</v>
      </c>
      <c r="O4115" s="10">
        <v>1.667</v>
      </c>
      <c r="P4115" s="16">
        <v>1</v>
      </c>
      <c r="Q4115" s="16">
        <v>4800</v>
      </c>
      <c r="R4115" s="16">
        <v>4600</v>
      </c>
      <c r="S4115" s="16">
        <v>200</v>
      </c>
      <c r="T4115" s="10">
        <v>210</v>
      </c>
      <c r="U4115" s="10">
        <v>30</v>
      </c>
      <c r="V4115" s="16">
        <v>2.5</v>
      </c>
      <c r="W4115" s="4"/>
      <c r="X4115" s="3" t="s">
        <v>34</v>
      </c>
      <c r="Y4115" s="3"/>
    </row>
    <row r="4116" s="2" customFormat="1" customHeight="1" spans="1:25">
      <c r="A4116" s="16">
        <v>4153</v>
      </c>
      <c r="B4116" s="16" t="s">
        <v>14142</v>
      </c>
      <c r="C4116" s="10" t="s">
        <v>16306</v>
      </c>
      <c r="D4116" s="10">
        <v>1</v>
      </c>
      <c r="E4116" s="10" t="s">
        <v>17443</v>
      </c>
      <c r="F4116" s="120" t="s">
        <v>17444</v>
      </c>
      <c r="G4116" s="10">
        <v>13935983560</v>
      </c>
      <c r="H4116" s="10" t="s">
        <v>17443</v>
      </c>
      <c r="I4116" s="120" t="s">
        <v>17445</v>
      </c>
      <c r="J4116" s="10" t="str">
        <f t="shared" si="75"/>
        <v>正确</v>
      </c>
      <c r="K4116" s="120" t="s">
        <v>17446</v>
      </c>
      <c r="L4116" s="16" t="s">
        <v>31</v>
      </c>
      <c r="M4116" s="10" t="s">
        <v>4011</v>
      </c>
      <c r="N4116" s="10" t="s">
        <v>4012</v>
      </c>
      <c r="O4116" s="16">
        <v>1.667</v>
      </c>
      <c r="P4116" s="16">
        <v>1.667</v>
      </c>
      <c r="Q4116" s="10">
        <v>5100</v>
      </c>
      <c r="R4116" s="10">
        <v>4600</v>
      </c>
      <c r="S4116" s="16">
        <v>0</v>
      </c>
      <c r="T4116" s="22">
        <v>90</v>
      </c>
      <c r="U4116" s="22">
        <v>50</v>
      </c>
      <c r="V4116" s="22">
        <v>2</v>
      </c>
      <c r="W4116" s="4"/>
      <c r="X4116" s="3" t="s">
        <v>53</v>
      </c>
      <c r="Y4116" s="3"/>
    </row>
    <row r="4117" s="2" customFormat="1" customHeight="1" spans="1:25">
      <c r="A4117" s="16">
        <v>4154</v>
      </c>
      <c r="B4117" s="16" t="s">
        <v>14142</v>
      </c>
      <c r="C4117" s="10" t="s">
        <v>16306</v>
      </c>
      <c r="D4117" s="10">
        <v>1</v>
      </c>
      <c r="E4117" s="10" t="s">
        <v>17447</v>
      </c>
      <c r="F4117" s="120" t="s">
        <v>17448</v>
      </c>
      <c r="G4117" s="10">
        <v>13934873944</v>
      </c>
      <c r="H4117" s="10" t="s">
        <v>17447</v>
      </c>
      <c r="I4117" s="120" t="s">
        <v>17449</v>
      </c>
      <c r="J4117" s="10" t="str">
        <f t="shared" si="75"/>
        <v>正确</v>
      </c>
      <c r="K4117" s="120" t="s">
        <v>17450</v>
      </c>
      <c r="L4117" s="16" t="s">
        <v>31</v>
      </c>
      <c r="M4117" s="10" t="s">
        <v>4011</v>
      </c>
      <c r="N4117" s="10" t="s">
        <v>4012</v>
      </c>
      <c r="O4117" s="16">
        <v>1.667</v>
      </c>
      <c r="P4117" s="16">
        <v>1.667</v>
      </c>
      <c r="Q4117" s="10">
        <v>5100</v>
      </c>
      <c r="R4117" s="10">
        <v>4600</v>
      </c>
      <c r="S4117" s="16">
        <v>0</v>
      </c>
      <c r="T4117" s="22">
        <v>80</v>
      </c>
      <c r="U4117" s="22">
        <v>40</v>
      </c>
      <c r="V4117" s="22">
        <v>2</v>
      </c>
      <c r="W4117" s="4"/>
      <c r="X4117" s="3" t="s">
        <v>34</v>
      </c>
      <c r="Y4117" s="3"/>
    </row>
    <row r="4118" s="2" customFormat="1" customHeight="1" spans="1:25">
      <c r="A4118" s="16">
        <v>4155</v>
      </c>
      <c r="B4118" s="16" t="s">
        <v>14142</v>
      </c>
      <c r="C4118" s="10" t="s">
        <v>16306</v>
      </c>
      <c r="D4118" s="10">
        <v>2</v>
      </c>
      <c r="E4118" s="10" t="s">
        <v>17451</v>
      </c>
      <c r="F4118" s="120" t="s">
        <v>17452</v>
      </c>
      <c r="G4118" s="10">
        <v>13835989452</v>
      </c>
      <c r="H4118" s="10" t="s">
        <v>17451</v>
      </c>
      <c r="I4118" s="120" t="s">
        <v>17453</v>
      </c>
      <c r="J4118" s="10" t="str">
        <f t="shared" si="75"/>
        <v>正确</v>
      </c>
      <c r="K4118" s="120" t="s">
        <v>17454</v>
      </c>
      <c r="L4118" s="16" t="s">
        <v>31</v>
      </c>
      <c r="M4118" s="10" t="s">
        <v>4011</v>
      </c>
      <c r="N4118" s="10" t="s">
        <v>4012</v>
      </c>
      <c r="O4118" s="16">
        <v>1.667</v>
      </c>
      <c r="P4118" s="16">
        <v>1.667</v>
      </c>
      <c r="Q4118" s="10">
        <v>5100</v>
      </c>
      <c r="R4118" s="10">
        <v>4600</v>
      </c>
      <c r="S4118" s="16">
        <v>0</v>
      </c>
      <c r="T4118" s="22">
        <v>95</v>
      </c>
      <c r="U4118" s="22">
        <v>30</v>
      </c>
      <c r="V4118" s="22">
        <v>2</v>
      </c>
      <c r="W4118" s="4"/>
      <c r="X4118" s="3" t="s">
        <v>34</v>
      </c>
      <c r="Y4118" s="3"/>
    </row>
    <row r="4119" s="2" customFormat="1" customHeight="1" spans="1:25">
      <c r="A4119" s="16">
        <v>4156</v>
      </c>
      <c r="B4119" s="16" t="s">
        <v>14142</v>
      </c>
      <c r="C4119" s="10" t="s">
        <v>16306</v>
      </c>
      <c r="D4119" s="10">
        <v>2</v>
      </c>
      <c r="E4119" s="10" t="s">
        <v>17455</v>
      </c>
      <c r="F4119" s="120" t="s">
        <v>17456</v>
      </c>
      <c r="G4119" s="10">
        <v>15203487279</v>
      </c>
      <c r="H4119" s="10" t="s">
        <v>17455</v>
      </c>
      <c r="I4119" s="120" t="s">
        <v>17457</v>
      </c>
      <c r="J4119" s="10" t="str">
        <f t="shared" si="75"/>
        <v>正确</v>
      </c>
      <c r="K4119" s="120" t="s">
        <v>17458</v>
      </c>
      <c r="L4119" s="16" t="s">
        <v>31</v>
      </c>
      <c r="M4119" s="10" t="s">
        <v>4011</v>
      </c>
      <c r="N4119" s="10" t="s">
        <v>4012</v>
      </c>
      <c r="O4119" s="16">
        <v>1.667</v>
      </c>
      <c r="P4119" s="16">
        <v>1.667</v>
      </c>
      <c r="Q4119" s="10">
        <v>5100</v>
      </c>
      <c r="R4119" s="10">
        <v>4600</v>
      </c>
      <c r="S4119" s="16">
        <v>0</v>
      </c>
      <c r="T4119" s="22">
        <v>120</v>
      </c>
      <c r="U4119" s="22">
        <v>40</v>
      </c>
      <c r="V4119" s="22">
        <v>2</v>
      </c>
      <c r="W4119" s="4"/>
      <c r="X4119" s="3" t="s">
        <v>53</v>
      </c>
      <c r="Y4119" s="3"/>
    </row>
    <row r="4120" s="2" customFormat="1" customHeight="1" spans="1:25">
      <c r="A4120" s="16">
        <v>4157</v>
      </c>
      <c r="B4120" s="16" t="s">
        <v>14142</v>
      </c>
      <c r="C4120" s="10" t="s">
        <v>16306</v>
      </c>
      <c r="D4120" s="10">
        <v>8</v>
      </c>
      <c r="E4120" s="10" t="s">
        <v>17459</v>
      </c>
      <c r="F4120" s="120" t="s">
        <v>17460</v>
      </c>
      <c r="G4120" s="10">
        <v>15135926315</v>
      </c>
      <c r="H4120" s="10" t="s">
        <v>17461</v>
      </c>
      <c r="I4120" s="120" t="s">
        <v>17462</v>
      </c>
      <c r="J4120" s="10" t="str">
        <f t="shared" si="75"/>
        <v>正确</v>
      </c>
      <c r="K4120" s="120" t="s">
        <v>17463</v>
      </c>
      <c r="L4120" s="16" t="s">
        <v>31</v>
      </c>
      <c r="M4120" s="10" t="s">
        <v>4011</v>
      </c>
      <c r="N4120" s="10" t="s">
        <v>4012</v>
      </c>
      <c r="O4120" s="16">
        <v>1.667</v>
      </c>
      <c r="P4120" s="16">
        <v>1.667</v>
      </c>
      <c r="Q4120" s="10">
        <v>5100</v>
      </c>
      <c r="R4120" s="10">
        <v>4600</v>
      </c>
      <c r="S4120" s="16">
        <v>0</v>
      </c>
      <c r="T4120" s="22">
        <v>110</v>
      </c>
      <c r="U4120" s="22">
        <v>30</v>
      </c>
      <c r="V4120" s="22">
        <v>2</v>
      </c>
      <c r="W4120" s="4"/>
      <c r="X4120" s="3" t="s">
        <v>34</v>
      </c>
      <c r="Y4120" s="3"/>
    </row>
    <row r="4121" s="2" customFormat="1" customHeight="1" spans="1:25">
      <c r="A4121" s="16">
        <v>4158</v>
      </c>
      <c r="B4121" s="16" t="s">
        <v>14142</v>
      </c>
      <c r="C4121" s="10" t="s">
        <v>16306</v>
      </c>
      <c r="D4121" s="10">
        <v>4</v>
      </c>
      <c r="E4121" s="10" t="s">
        <v>17464</v>
      </c>
      <c r="F4121" s="120" t="s">
        <v>17465</v>
      </c>
      <c r="G4121" s="10">
        <v>18295913241</v>
      </c>
      <c r="H4121" s="10" t="s">
        <v>17464</v>
      </c>
      <c r="I4121" s="120" t="s">
        <v>17466</v>
      </c>
      <c r="J4121" s="10" t="str">
        <f t="shared" si="75"/>
        <v>正确</v>
      </c>
      <c r="K4121" s="120" t="s">
        <v>17467</v>
      </c>
      <c r="L4121" s="16" t="s">
        <v>31</v>
      </c>
      <c r="M4121" s="10" t="s">
        <v>4011</v>
      </c>
      <c r="N4121" s="10" t="s">
        <v>4012</v>
      </c>
      <c r="O4121" s="16">
        <v>1.667</v>
      </c>
      <c r="P4121" s="16">
        <v>1.667</v>
      </c>
      <c r="Q4121" s="10">
        <v>5100</v>
      </c>
      <c r="R4121" s="10">
        <v>4600</v>
      </c>
      <c r="S4121" s="16">
        <v>0</v>
      </c>
      <c r="T4121" s="22">
        <v>100</v>
      </c>
      <c r="U4121" s="22">
        <v>40</v>
      </c>
      <c r="V4121" s="22">
        <v>2</v>
      </c>
      <c r="W4121" s="4"/>
      <c r="X4121" s="3" t="s">
        <v>34</v>
      </c>
      <c r="Y4121" s="3"/>
    </row>
    <row r="4122" s="2" customFormat="1" customHeight="1" spans="1:25">
      <c r="A4122" s="16">
        <v>4159</v>
      </c>
      <c r="B4122" s="16" t="s">
        <v>14142</v>
      </c>
      <c r="C4122" s="10" t="s">
        <v>16306</v>
      </c>
      <c r="D4122" s="10">
        <v>1</v>
      </c>
      <c r="E4122" s="10" t="s">
        <v>17468</v>
      </c>
      <c r="F4122" s="10" t="s">
        <v>17469</v>
      </c>
      <c r="G4122" s="10">
        <v>18835957484</v>
      </c>
      <c r="H4122" s="10" t="s">
        <v>17468</v>
      </c>
      <c r="I4122" s="120" t="s">
        <v>17470</v>
      </c>
      <c r="J4122" s="10" t="str">
        <f t="shared" si="75"/>
        <v>正确</v>
      </c>
      <c r="K4122" s="120" t="s">
        <v>17471</v>
      </c>
      <c r="L4122" s="16" t="s">
        <v>31</v>
      </c>
      <c r="M4122" s="10" t="s">
        <v>4011</v>
      </c>
      <c r="N4122" s="10" t="s">
        <v>4012</v>
      </c>
      <c r="O4122" s="16">
        <v>1.667</v>
      </c>
      <c r="P4122" s="16">
        <v>1.667</v>
      </c>
      <c r="Q4122" s="10">
        <v>5100</v>
      </c>
      <c r="R4122" s="10">
        <v>4600</v>
      </c>
      <c r="S4122" s="16">
        <v>0</v>
      </c>
      <c r="T4122" s="22">
        <v>95</v>
      </c>
      <c r="U4122" s="22">
        <v>30</v>
      </c>
      <c r="V4122" s="22">
        <v>2</v>
      </c>
      <c r="W4122" s="4"/>
      <c r="X4122" s="3" t="s">
        <v>34</v>
      </c>
      <c r="Y4122" s="3"/>
    </row>
    <row r="4123" s="2" customFormat="1" customHeight="1" spans="1:25">
      <c r="A4123" s="16">
        <v>4160</v>
      </c>
      <c r="B4123" s="16" t="s">
        <v>14142</v>
      </c>
      <c r="C4123" s="10" t="s">
        <v>16306</v>
      </c>
      <c r="D4123" s="10">
        <v>3</v>
      </c>
      <c r="E4123" s="10" t="s">
        <v>17472</v>
      </c>
      <c r="F4123" s="120" t="s">
        <v>17473</v>
      </c>
      <c r="G4123" s="10">
        <v>13994889365</v>
      </c>
      <c r="H4123" s="10" t="s">
        <v>17472</v>
      </c>
      <c r="I4123" s="120" t="s">
        <v>17474</v>
      </c>
      <c r="J4123" s="10" t="str">
        <f t="shared" si="75"/>
        <v>正确</v>
      </c>
      <c r="K4123" s="120" t="s">
        <v>17475</v>
      </c>
      <c r="L4123" s="16" t="s">
        <v>31</v>
      </c>
      <c r="M4123" s="10" t="s">
        <v>4011</v>
      </c>
      <c r="N4123" s="10" t="s">
        <v>4012</v>
      </c>
      <c r="O4123" s="16">
        <v>1.667</v>
      </c>
      <c r="P4123" s="16">
        <v>1.667</v>
      </c>
      <c r="Q4123" s="10">
        <v>5100</v>
      </c>
      <c r="R4123" s="10">
        <v>4600</v>
      </c>
      <c r="S4123" s="16">
        <v>0</v>
      </c>
      <c r="T4123" s="22">
        <v>120</v>
      </c>
      <c r="U4123" s="22">
        <v>40</v>
      </c>
      <c r="V4123" s="22">
        <v>2</v>
      </c>
      <c r="W4123" s="4"/>
      <c r="X4123" s="3" t="s">
        <v>34</v>
      </c>
      <c r="Y4123" s="3"/>
    </row>
    <row r="4124" s="2" customFormat="1" customHeight="1" spans="1:25">
      <c r="A4124" s="16">
        <v>4161</v>
      </c>
      <c r="B4124" s="16" t="s">
        <v>14142</v>
      </c>
      <c r="C4124" s="10" t="s">
        <v>16306</v>
      </c>
      <c r="D4124" s="10">
        <v>6</v>
      </c>
      <c r="E4124" s="10" t="s">
        <v>17476</v>
      </c>
      <c r="F4124" s="17" t="s">
        <v>17477</v>
      </c>
      <c r="G4124" s="10">
        <v>15135979517</v>
      </c>
      <c r="H4124" s="10" t="s">
        <v>17476</v>
      </c>
      <c r="I4124" s="120" t="s">
        <v>17478</v>
      </c>
      <c r="J4124" s="10" t="str">
        <f t="shared" si="75"/>
        <v>正确</v>
      </c>
      <c r="K4124" s="120" t="s">
        <v>17479</v>
      </c>
      <c r="L4124" s="16" t="s">
        <v>31</v>
      </c>
      <c r="M4124" s="10" t="s">
        <v>4011</v>
      </c>
      <c r="N4124" s="10" t="s">
        <v>4012</v>
      </c>
      <c r="O4124" s="16">
        <v>1.667</v>
      </c>
      <c r="P4124" s="16">
        <v>1.667</v>
      </c>
      <c r="Q4124" s="10">
        <v>5100</v>
      </c>
      <c r="R4124" s="10">
        <v>4600</v>
      </c>
      <c r="S4124" s="16">
        <v>0</v>
      </c>
      <c r="T4124" s="22">
        <v>100</v>
      </c>
      <c r="U4124" s="22">
        <v>50</v>
      </c>
      <c r="V4124" s="10">
        <v>2</v>
      </c>
      <c r="W4124" s="4"/>
      <c r="X4124" s="3" t="s">
        <v>53</v>
      </c>
      <c r="Y4124" s="3"/>
    </row>
    <row r="4125" s="2" customFormat="1" customHeight="1" spans="1:25">
      <c r="A4125" s="16">
        <v>4162</v>
      </c>
      <c r="B4125" s="16" t="s">
        <v>14142</v>
      </c>
      <c r="C4125" s="10" t="s">
        <v>16306</v>
      </c>
      <c r="D4125" s="10">
        <v>3</v>
      </c>
      <c r="E4125" s="10" t="s">
        <v>17480</v>
      </c>
      <c r="F4125" s="120" t="s">
        <v>17481</v>
      </c>
      <c r="G4125" s="10">
        <v>15935575708</v>
      </c>
      <c r="H4125" s="10" t="s">
        <v>17480</v>
      </c>
      <c r="I4125" s="120" t="s">
        <v>17482</v>
      </c>
      <c r="J4125" s="10" t="str">
        <f t="shared" si="75"/>
        <v>正确</v>
      </c>
      <c r="K4125" s="120" t="s">
        <v>17483</v>
      </c>
      <c r="L4125" s="16" t="s">
        <v>31</v>
      </c>
      <c r="M4125" s="10" t="s">
        <v>4011</v>
      </c>
      <c r="N4125" s="10" t="s">
        <v>4012</v>
      </c>
      <c r="O4125" s="16">
        <v>1.667</v>
      </c>
      <c r="P4125" s="16">
        <v>1.667</v>
      </c>
      <c r="Q4125" s="10">
        <v>5100</v>
      </c>
      <c r="R4125" s="10">
        <v>4600</v>
      </c>
      <c r="S4125" s="16">
        <v>0</v>
      </c>
      <c r="T4125" s="22">
        <v>110</v>
      </c>
      <c r="U4125" s="22">
        <v>40</v>
      </c>
      <c r="V4125" s="10">
        <v>2</v>
      </c>
      <c r="W4125" s="4"/>
      <c r="X4125" s="3" t="s">
        <v>34</v>
      </c>
      <c r="Y4125" s="3"/>
    </row>
    <row r="4126" s="2" customFormat="1" customHeight="1" spans="1:25">
      <c r="A4126" s="16">
        <v>4163</v>
      </c>
      <c r="B4126" s="16" t="s">
        <v>14142</v>
      </c>
      <c r="C4126" s="10" t="s">
        <v>16306</v>
      </c>
      <c r="D4126" s="10">
        <v>8</v>
      </c>
      <c r="E4126" s="10" t="s">
        <v>13962</v>
      </c>
      <c r="F4126" s="120" t="s">
        <v>17484</v>
      </c>
      <c r="G4126" s="10">
        <v>13935959343</v>
      </c>
      <c r="H4126" s="10" t="s">
        <v>13962</v>
      </c>
      <c r="I4126" s="120" t="s">
        <v>17485</v>
      </c>
      <c r="J4126" s="10" t="str">
        <f t="shared" si="75"/>
        <v>正确</v>
      </c>
      <c r="K4126" s="120" t="s">
        <v>17486</v>
      </c>
      <c r="L4126" s="16" t="s">
        <v>31</v>
      </c>
      <c r="M4126" s="10" t="s">
        <v>4011</v>
      </c>
      <c r="N4126" s="10" t="s">
        <v>4012</v>
      </c>
      <c r="O4126" s="16">
        <v>1.667</v>
      </c>
      <c r="P4126" s="16">
        <v>1.667</v>
      </c>
      <c r="Q4126" s="10">
        <v>5100</v>
      </c>
      <c r="R4126" s="10">
        <v>4600</v>
      </c>
      <c r="S4126" s="16">
        <v>0</v>
      </c>
      <c r="T4126" s="22">
        <v>100</v>
      </c>
      <c r="U4126" s="22">
        <v>40</v>
      </c>
      <c r="V4126" s="10">
        <v>2</v>
      </c>
      <c r="W4126" s="4"/>
      <c r="X4126" s="3" t="s">
        <v>34</v>
      </c>
      <c r="Y4126" s="3"/>
    </row>
    <row r="4127" s="2" customFormat="1" customHeight="1" spans="1:25">
      <c r="A4127" s="16">
        <v>4164</v>
      </c>
      <c r="B4127" s="16" t="s">
        <v>14142</v>
      </c>
      <c r="C4127" s="10" t="s">
        <v>16306</v>
      </c>
      <c r="D4127" s="10">
        <v>6</v>
      </c>
      <c r="E4127" s="10" t="s">
        <v>17487</v>
      </c>
      <c r="F4127" s="120" t="s">
        <v>17488</v>
      </c>
      <c r="G4127" s="10">
        <v>13834711621</v>
      </c>
      <c r="H4127" s="10" t="s">
        <v>17487</v>
      </c>
      <c r="I4127" s="120" t="s">
        <v>17489</v>
      </c>
      <c r="J4127" s="10" t="str">
        <f t="shared" si="75"/>
        <v>正确</v>
      </c>
      <c r="K4127" s="120" t="s">
        <v>17490</v>
      </c>
      <c r="L4127" s="16" t="s">
        <v>31</v>
      </c>
      <c r="M4127" s="10" t="s">
        <v>4011</v>
      </c>
      <c r="N4127" s="10" t="s">
        <v>4012</v>
      </c>
      <c r="O4127" s="16">
        <v>1.667</v>
      </c>
      <c r="P4127" s="16">
        <v>1.667</v>
      </c>
      <c r="Q4127" s="10">
        <v>5100</v>
      </c>
      <c r="R4127" s="10">
        <v>4600</v>
      </c>
      <c r="S4127" s="16">
        <v>0</v>
      </c>
      <c r="T4127" s="22">
        <v>110</v>
      </c>
      <c r="U4127" s="22">
        <v>30</v>
      </c>
      <c r="V4127" s="10">
        <v>2</v>
      </c>
      <c r="W4127" s="4"/>
      <c r="X4127" s="3" t="s">
        <v>34</v>
      </c>
      <c r="Y4127" s="3"/>
    </row>
    <row r="4128" s="2" customFormat="1" customHeight="1" spans="1:25">
      <c r="A4128" s="16">
        <v>4165</v>
      </c>
      <c r="B4128" s="16" t="s">
        <v>14142</v>
      </c>
      <c r="C4128" s="10" t="s">
        <v>16306</v>
      </c>
      <c r="D4128" s="10">
        <v>6</v>
      </c>
      <c r="E4128" s="10" t="s">
        <v>17491</v>
      </c>
      <c r="F4128" s="120" t="s">
        <v>17492</v>
      </c>
      <c r="G4128" s="10">
        <v>18636320146</v>
      </c>
      <c r="H4128" s="10" t="s">
        <v>17491</v>
      </c>
      <c r="I4128" s="120" t="s">
        <v>17493</v>
      </c>
      <c r="J4128" s="10" t="str">
        <f t="shared" si="75"/>
        <v>正确</v>
      </c>
      <c r="K4128" s="120" t="s">
        <v>17494</v>
      </c>
      <c r="L4128" s="16" t="s">
        <v>31</v>
      </c>
      <c r="M4128" s="10" t="s">
        <v>4011</v>
      </c>
      <c r="N4128" s="10" t="s">
        <v>4012</v>
      </c>
      <c r="O4128" s="16">
        <v>1.667</v>
      </c>
      <c r="P4128" s="16">
        <v>1.667</v>
      </c>
      <c r="Q4128" s="10">
        <v>5100</v>
      </c>
      <c r="R4128" s="10">
        <v>4600</v>
      </c>
      <c r="S4128" s="16">
        <v>0</v>
      </c>
      <c r="T4128" s="22">
        <v>90</v>
      </c>
      <c r="U4128" s="22">
        <v>40</v>
      </c>
      <c r="V4128" s="10">
        <v>2</v>
      </c>
      <c r="W4128" s="4"/>
      <c r="X4128" s="3" t="s">
        <v>34</v>
      </c>
      <c r="Y4128" s="3"/>
    </row>
    <row r="4129" s="2" customFormat="1" customHeight="1" spans="1:25">
      <c r="A4129" s="16">
        <v>4166</v>
      </c>
      <c r="B4129" s="16" t="s">
        <v>14142</v>
      </c>
      <c r="C4129" s="10" t="s">
        <v>16306</v>
      </c>
      <c r="D4129" s="10">
        <v>5</v>
      </c>
      <c r="E4129" s="10" t="s">
        <v>17495</v>
      </c>
      <c r="F4129" s="120" t="s">
        <v>17496</v>
      </c>
      <c r="G4129" s="10">
        <v>18335960324</v>
      </c>
      <c r="H4129" s="10" t="s">
        <v>17495</v>
      </c>
      <c r="I4129" s="120" t="s">
        <v>17497</v>
      </c>
      <c r="J4129" s="10" t="str">
        <f t="shared" si="75"/>
        <v>正确</v>
      </c>
      <c r="K4129" s="120" t="s">
        <v>17498</v>
      </c>
      <c r="L4129" s="16" t="s">
        <v>31</v>
      </c>
      <c r="M4129" s="10" t="s">
        <v>4011</v>
      </c>
      <c r="N4129" s="10" t="s">
        <v>4012</v>
      </c>
      <c r="O4129" s="16">
        <v>1.667</v>
      </c>
      <c r="P4129" s="16">
        <v>1.667</v>
      </c>
      <c r="Q4129" s="10">
        <v>5100</v>
      </c>
      <c r="R4129" s="10">
        <v>4600</v>
      </c>
      <c r="S4129" s="16">
        <v>0</v>
      </c>
      <c r="T4129" s="22">
        <v>120</v>
      </c>
      <c r="U4129" s="22">
        <v>50</v>
      </c>
      <c r="V4129" s="10">
        <v>2</v>
      </c>
      <c r="W4129" s="4"/>
      <c r="X4129" s="3" t="s">
        <v>329</v>
      </c>
      <c r="Y4129" s="3"/>
    </row>
    <row r="4130" s="2" customFormat="1" customHeight="1" spans="1:25">
      <c r="A4130" s="16">
        <v>4167</v>
      </c>
      <c r="B4130" s="16" t="s">
        <v>14142</v>
      </c>
      <c r="C4130" s="10" t="s">
        <v>16306</v>
      </c>
      <c r="D4130" s="10">
        <v>1</v>
      </c>
      <c r="E4130" s="10" t="s">
        <v>17499</v>
      </c>
      <c r="F4130" s="120" t="s">
        <v>17500</v>
      </c>
      <c r="G4130" s="10">
        <v>13753994120</v>
      </c>
      <c r="H4130" s="10" t="s">
        <v>17499</v>
      </c>
      <c r="I4130" s="120" t="s">
        <v>17501</v>
      </c>
      <c r="J4130" s="10" t="str">
        <f t="shared" si="75"/>
        <v>正确</v>
      </c>
      <c r="K4130" s="120" t="s">
        <v>17502</v>
      </c>
      <c r="L4130" s="16" t="s">
        <v>31</v>
      </c>
      <c r="M4130" s="10" t="s">
        <v>4011</v>
      </c>
      <c r="N4130" s="10" t="s">
        <v>4012</v>
      </c>
      <c r="O4130" s="16">
        <v>1.667</v>
      </c>
      <c r="P4130" s="16">
        <v>1.667</v>
      </c>
      <c r="Q4130" s="10">
        <v>5100</v>
      </c>
      <c r="R4130" s="10">
        <v>4600</v>
      </c>
      <c r="S4130" s="16">
        <v>0</v>
      </c>
      <c r="T4130" s="22">
        <v>110</v>
      </c>
      <c r="U4130" s="22">
        <v>40</v>
      </c>
      <c r="V4130" s="10">
        <v>2</v>
      </c>
      <c r="W4130" s="4"/>
      <c r="X4130" s="3" t="s">
        <v>53</v>
      </c>
      <c r="Y4130" s="3"/>
    </row>
    <row r="4131" s="2" customFormat="1" customHeight="1" spans="1:25">
      <c r="A4131" s="16">
        <v>4168</v>
      </c>
      <c r="B4131" s="16" t="s">
        <v>14142</v>
      </c>
      <c r="C4131" s="10" t="s">
        <v>16306</v>
      </c>
      <c r="D4131" s="10">
        <v>1</v>
      </c>
      <c r="E4131" s="10" t="s">
        <v>17503</v>
      </c>
      <c r="F4131" s="120" t="s">
        <v>17504</v>
      </c>
      <c r="G4131" s="10">
        <v>13753994120</v>
      </c>
      <c r="H4131" s="10" t="s">
        <v>17505</v>
      </c>
      <c r="I4131" s="120" t="s">
        <v>17506</v>
      </c>
      <c r="J4131" s="10" t="str">
        <f t="shared" si="75"/>
        <v>正确</v>
      </c>
      <c r="K4131" s="120" t="s">
        <v>17507</v>
      </c>
      <c r="L4131" s="16" t="s">
        <v>31</v>
      </c>
      <c r="M4131" s="10" t="s">
        <v>4011</v>
      </c>
      <c r="N4131" s="10" t="s">
        <v>4012</v>
      </c>
      <c r="O4131" s="16">
        <v>1.667</v>
      </c>
      <c r="P4131" s="16">
        <v>1.667</v>
      </c>
      <c r="Q4131" s="10">
        <v>5100</v>
      </c>
      <c r="R4131" s="10">
        <v>4600</v>
      </c>
      <c r="S4131" s="16">
        <v>0</v>
      </c>
      <c r="T4131" s="22">
        <v>100</v>
      </c>
      <c r="U4131" s="22">
        <v>30</v>
      </c>
      <c r="V4131" s="10">
        <v>2</v>
      </c>
      <c r="W4131" s="4"/>
      <c r="X4131" s="3" t="s">
        <v>53</v>
      </c>
      <c r="Y4131" s="3"/>
    </row>
    <row r="4132" s="2" customFormat="1" customHeight="1" spans="1:25">
      <c r="A4132" s="16">
        <v>4169</v>
      </c>
      <c r="B4132" s="16" t="s">
        <v>14142</v>
      </c>
      <c r="C4132" s="10" t="s">
        <v>16306</v>
      </c>
      <c r="D4132" s="10">
        <v>1</v>
      </c>
      <c r="E4132" s="10" t="s">
        <v>17508</v>
      </c>
      <c r="F4132" s="120" t="s">
        <v>17509</v>
      </c>
      <c r="G4132" s="10">
        <v>15035445645</v>
      </c>
      <c r="H4132" s="10" t="s">
        <v>17508</v>
      </c>
      <c r="I4132" s="120" t="s">
        <v>17510</v>
      </c>
      <c r="J4132" s="10" t="str">
        <f t="shared" si="75"/>
        <v>正确</v>
      </c>
      <c r="K4132" s="120" t="s">
        <v>17511</v>
      </c>
      <c r="L4132" s="16" t="s">
        <v>31</v>
      </c>
      <c r="M4132" s="10" t="s">
        <v>4011</v>
      </c>
      <c r="N4132" s="10" t="s">
        <v>4012</v>
      </c>
      <c r="O4132" s="16">
        <v>1.667</v>
      </c>
      <c r="P4132" s="16">
        <v>1.667</v>
      </c>
      <c r="Q4132" s="10">
        <v>5100</v>
      </c>
      <c r="R4132" s="10">
        <v>4600</v>
      </c>
      <c r="S4132" s="16">
        <v>0</v>
      </c>
      <c r="T4132" s="22">
        <v>95</v>
      </c>
      <c r="U4132" s="22">
        <v>40</v>
      </c>
      <c r="V4132" s="10">
        <v>2</v>
      </c>
      <c r="W4132" s="4"/>
      <c r="X4132" s="3" t="s">
        <v>53</v>
      </c>
      <c r="Y4132" s="3"/>
    </row>
    <row r="4133" s="2" customFormat="1" customHeight="1" spans="1:25">
      <c r="A4133" s="16">
        <v>4170</v>
      </c>
      <c r="B4133" s="16" t="s">
        <v>14142</v>
      </c>
      <c r="C4133" s="10" t="s">
        <v>16306</v>
      </c>
      <c r="D4133" s="10">
        <v>3</v>
      </c>
      <c r="E4133" s="10" t="s">
        <v>17512</v>
      </c>
      <c r="F4133" s="120" t="s">
        <v>17513</v>
      </c>
      <c r="G4133" s="10">
        <v>13994889056</v>
      </c>
      <c r="H4133" s="10" t="s">
        <v>17512</v>
      </c>
      <c r="I4133" s="120" t="s">
        <v>17514</v>
      </c>
      <c r="J4133" s="10" t="str">
        <f t="shared" si="75"/>
        <v>正确</v>
      </c>
      <c r="K4133" s="120" t="s">
        <v>17515</v>
      </c>
      <c r="L4133" s="16" t="s">
        <v>31</v>
      </c>
      <c r="M4133" s="10" t="s">
        <v>4011</v>
      </c>
      <c r="N4133" s="10" t="s">
        <v>4012</v>
      </c>
      <c r="O4133" s="16">
        <v>1.667</v>
      </c>
      <c r="P4133" s="16">
        <v>1.667</v>
      </c>
      <c r="Q4133" s="10">
        <v>5100</v>
      </c>
      <c r="R4133" s="10">
        <v>4600</v>
      </c>
      <c r="S4133" s="16">
        <v>0</v>
      </c>
      <c r="T4133" s="22">
        <v>120</v>
      </c>
      <c r="U4133" s="22">
        <v>30</v>
      </c>
      <c r="V4133" s="10">
        <v>2</v>
      </c>
      <c r="W4133" s="4"/>
      <c r="X4133" s="3" t="s">
        <v>53</v>
      </c>
      <c r="Y4133" s="3"/>
    </row>
    <row r="4134" s="2" customFormat="1" customHeight="1" spans="1:25">
      <c r="A4134" s="16">
        <v>4171</v>
      </c>
      <c r="B4134" s="16" t="s">
        <v>14142</v>
      </c>
      <c r="C4134" s="10" t="s">
        <v>16306</v>
      </c>
      <c r="D4134" s="10">
        <v>6</v>
      </c>
      <c r="E4134" s="10" t="s">
        <v>17516</v>
      </c>
      <c r="F4134" s="120" t="s">
        <v>17517</v>
      </c>
      <c r="G4134" s="10">
        <v>13001295126</v>
      </c>
      <c r="H4134" s="10" t="s">
        <v>17516</v>
      </c>
      <c r="I4134" s="120" t="s">
        <v>17518</v>
      </c>
      <c r="J4134" s="10" t="str">
        <f t="shared" si="75"/>
        <v>正确</v>
      </c>
      <c r="K4134" s="120" t="s">
        <v>17519</v>
      </c>
      <c r="L4134" s="16" t="s">
        <v>31</v>
      </c>
      <c r="M4134" s="10" t="s">
        <v>4011</v>
      </c>
      <c r="N4134" s="10" t="s">
        <v>4012</v>
      </c>
      <c r="O4134" s="16">
        <v>1.667</v>
      </c>
      <c r="P4134" s="16">
        <v>1.667</v>
      </c>
      <c r="Q4134" s="10">
        <v>5100</v>
      </c>
      <c r="R4134" s="10">
        <v>4600</v>
      </c>
      <c r="S4134" s="16">
        <v>0</v>
      </c>
      <c r="T4134" s="22">
        <v>100</v>
      </c>
      <c r="U4134" s="22">
        <v>40</v>
      </c>
      <c r="V4134" s="10">
        <v>2</v>
      </c>
      <c r="W4134" s="4"/>
      <c r="X4134" s="3" t="s">
        <v>34</v>
      </c>
      <c r="Y4134" s="3"/>
    </row>
    <row r="4135" s="2" customFormat="1" customHeight="1" spans="1:25">
      <c r="A4135" s="16">
        <v>4172</v>
      </c>
      <c r="B4135" s="16" t="s">
        <v>14142</v>
      </c>
      <c r="C4135" s="10" t="s">
        <v>16306</v>
      </c>
      <c r="D4135" s="10">
        <v>4</v>
      </c>
      <c r="E4135" s="10" t="s">
        <v>17520</v>
      </c>
      <c r="F4135" s="17" t="s">
        <v>17521</v>
      </c>
      <c r="G4135" s="10">
        <v>13834100781</v>
      </c>
      <c r="H4135" s="10" t="s">
        <v>17520</v>
      </c>
      <c r="I4135" s="120" t="s">
        <v>17522</v>
      </c>
      <c r="J4135" s="10" t="str">
        <f t="shared" si="75"/>
        <v>正确</v>
      </c>
      <c r="K4135" s="120" t="s">
        <v>17523</v>
      </c>
      <c r="L4135" s="16" t="s">
        <v>31</v>
      </c>
      <c r="M4135" s="10" t="s">
        <v>4011</v>
      </c>
      <c r="N4135" s="10" t="s">
        <v>4012</v>
      </c>
      <c r="O4135" s="16">
        <v>1.667</v>
      </c>
      <c r="P4135" s="16">
        <v>1.667</v>
      </c>
      <c r="Q4135" s="10">
        <v>5100</v>
      </c>
      <c r="R4135" s="10">
        <v>4600</v>
      </c>
      <c r="S4135" s="16">
        <v>0</v>
      </c>
      <c r="T4135" s="22">
        <v>110</v>
      </c>
      <c r="U4135" s="22">
        <v>30</v>
      </c>
      <c r="V4135" s="10">
        <v>2</v>
      </c>
      <c r="W4135" s="4"/>
      <c r="X4135" s="3" t="s">
        <v>53</v>
      </c>
      <c r="Y4135" s="3"/>
    </row>
    <row r="4136" s="2" customFormat="1" customHeight="1" spans="1:25">
      <c r="A4136" s="16">
        <v>4173</v>
      </c>
      <c r="B4136" s="16" t="s">
        <v>14142</v>
      </c>
      <c r="C4136" s="10" t="s">
        <v>16306</v>
      </c>
      <c r="D4136" s="10">
        <v>6</v>
      </c>
      <c r="E4136" s="10" t="s">
        <v>17524</v>
      </c>
      <c r="F4136" s="120" t="s">
        <v>17525</v>
      </c>
      <c r="G4136" s="10"/>
      <c r="H4136" s="10" t="s">
        <v>17524</v>
      </c>
      <c r="I4136" s="120" t="s">
        <v>17526</v>
      </c>
      <c r="J4136" s="10" t="str">
        <f t="shared" si="75"/>
        <v>正确</v>
      </c>
      <c r="K4136" s="120" t="s">
        <v>17527</v>
      </c>
      <c r="L4136" s="16" t="s">
        <v>31</v>
      </c>
      <c r="M4136" s="10" t="s">
        <v>4011</v>
      </c>
      <c r="N4136" s="10" t="s">
        <v>4012</v>
      </c>
      <c r="O4136" s="16">
        <v>1.667</v>
      </c>
      <c r="P4136" s="16">
        <v>1.667</v>
      </c>
      <c r="Q4136" s="10">
        <v>5100</v>
      </c>
      <c r="R4136" s="10">
        <v>4600</v>
      </c>
      <c r="S4136" s="16">
        <v>0</v>
      </c>
      <c r="T4136" s="22">
        <v>120</v>
      </c>
      <c r="U4136" s="22">
        <v>40</v>
      </c>
      <c r="V4136" s="10">
        <v>2</v>
      </c>
      <c r="W4136" s="4"/>
      <c r="X4136" s="3" t="s">
        <v>53</v>
      </c>
      <c r="Y4136" s="3"/>
    </row>
    <row r="4137" s="2" customFormat="1" customHeight="1" spans="1:25">
      <c r="A4137" s="16">
        <v>4174</v>
      </c>
      <c r="B4137" s="16" t="s">
        <v>14142</v>
      </c>
      <c r="C4137" s="10" t="s">
        <v>16306</v>
      </c>
      <c r="D4137" s="10">
        <v>1</v>
      </c>
      <c r="E4137" s="10" t="s">
        <v>17528</v>
      </c>
      <c r="F4137" s="120" t="s">
        <v>17529</v>
      </c>
      <c r="G4137" s="10">
        <v>15835968163</v>
      </c>
      <c r="H4137" s="10" t="s">
        <v>17528</v>
      </c>
      <c r="I4137" s="120" t="s">
        <v>17530</v>
      </c>
      <c r="J4137" s="10" t="str">
        <f t="shared" si="75"/>
        <v>正确</v>
      </c>
      <c r="K4137" s="120" t="s">
        <v>17531</v>
      </c>
      <c r="L4137" s="16" t="s">
        <v>31</v>
      </c>
      <c r="M4137" s="10" t="s">
        <v>4011</v>
      </c>
      <c r="N4137" s="10" t="s">
        <v>4012</v>
      </c>
      <c r="O4137" s="16">
        <v>1.667</v>
      </c>
      <c r="P4137" s="16">
        <v>1.667</v>
      </c>
      <c r="Q4137" s="10">
        <v>5100</v>
      </c>
      <c r="R4137" s="10">
        <v>4600</v>
      </c>
      <c r="S4137" s="16">
        <v>0</v>
      </c>
      <c r="T4137" s="22">
        <v>100</v>
      </c>
      <c r="U4137" s="22">
        <v>30</v>
      </c>
      <c r="V4137" s="10">
        <v>2</v>
      </c>
      <c r="W4137" s="4"/>
      <c r="X4137" s="3" t="s">
        <v>34</v>
      </c>
      <c r="Y4137" s="3"/>
    </row>
    <row r="4138" s="2" customFormat="1" customHeight="1" spans="1:25">
      <c r="A4138" s="16">
        <v>4175</v>
      </c>
      <c r="B4138" s="16" t="s">
        <v>14142</v>
      </c>
      <c r="C4138" s="10" t="s">
        <v>16306</v>
      </c>
      <c r="D4138" s="10">
        <v>6</v>
      </c>
      <c r="E4138" s="10" t="s">
        <v>17532</v>
      </c>
      <c r="F4138" s="10" t="s">
        <v>17533</v>
      </c>
      <c r="G4138" s="10">
        <v>18636349065</v>
      </c>
      <c r="H4138" s="10" t="s">
        <v>17532</v>
      </c>
      <c r="I4138" s="120" t="s">
        <v>17534</v>
      </c>
      <c r="J4138" s="10" t="str">
        <f t="shared" si="75"/>
        <v>正确</v>
      </c>
      <c r="K4138" s="120" t="s">
        <v>17535</v>
      </c>
      <c r="L4138" s="16" t="s">
        <v>31</v>
      </c>
      <c r="M4138" s="10" t="s">
        <v>4011</v>
      </c>
      <c r="N4138" s="10" t="s">
        <v>4012</v>
      </c>
      <c r="O4138" s="16">
        <v>1.667</v>
      </c>
      <c r="P4138" s="16">
        <v>1.667</v>
      </c>
      <c r="Q4138" s="10">
        <v>5100</v>
      </c>
      <c r="R4138" s="10">
        <v>4600</v>
      </c>
      <c r="S4138" s="16">
        <v>0</v>
      </c>
      <c r="T4138" s="22">
        <v>110</v>
      </c>
      <c r="U4138" s="22">
        <v>40</v>
      </c>
      <c r="V4138" s="10">
        <v>2</v>
      </c>
      <c r="W4138" s="4"/>
      <c r="X4138" s="3" t="s">
        <v>34</v>
      </c>
      <c r="Y4138" s="3"/>
    </row>
    <row r="4139" s="2" customFormat="1" customHeight="1" spans="1:25">
      <c r="A4139" s="16">
        <v>4176</v>
      </c>
      <c r="B4139" s="16" t="s">
        <v>14142</v>
      </c>
      <c r="C4139" s="10" t="s">
        <v>16306</v>
      </c>
      <c r="D4139" s="10">
        <v>3</v>
      </c>
      <c r="E4139" s="10" t="s">
        <v>17536</v>
      </c>
      <c r="F4139" s="120" t="s">
        <v>17537</v>
      </c>
      <c r="G4139" s="10">
        <v>13753977268</v>
      </c>
      <c r="H4139" s="10" t="s">
        <v>17536</v>
      </c>
      <c r="I4139" s="120" t="s">
        <v>17538</v>
      </c>
      <c r="J4139" s="10" t="str">
        <f t="shared" ref="J4139:J4186" si="76">IF(LEN(F4139)=0,"空",IF(LEN(F4139)=15,"老号",IF(LEN(F4139)&lt;&gt;18,"位数不对",IF(CHOOSE(MOD(SUM(MID(F4139,1,1)*7+MID(F4139,2,1)*9+MID(F4139,3,1)*10+MID(F4139,4,1)*5+MID(F4139,5,1)*8+MID(F4139,6,1)*4+MID(F4139,7,1)*2+MID(F4139,8,1)*1+MID(F4139,9,1)*6+MID(F4139,10,1)*3+MID(F4139,11,1)*7+MID(F4139,12,1)*9+MID(F4139,13,1)*10+MID(F4139,14,1)*5+MID(F4139,15,1)*8+MID(F4139,16,1)*4+MID(F4139,17,1)*2),11)+1,1,0,"X",9,8,7,6,5,4,3,2)=IF(ISNUMBER(RIGHT(F4139,1)*1),RIGHT(F4139,1)*1,"X"),"正确","错误"))))</f>
        <v>正确</v>
      </c>
      <c r="K4139" s="120" t="s">
        <v>17539</v>
      </c>
      <c r="L4139" s="16" t="s">
        <v>31</v>
      </c>
      <c r="M4139" s="16" t="s">
        <v>3671</v>
      </c>
      <c r="N4139" s="10" t="s">
        <v>1299</v>
      </c>
      <c r="O4139" s="16">
        <v>1.667</v>
      </c>
      <c r="P4139" s="16">
        <v>1.667</v>
      </c>
      <c r="Q4139" s="16">
        <v>4800</v>
      </c>
      <c r="R4139" s="16">
        <v>4600</v>
      </c>
      <c r="S4139" s="16">
        <v>200</v>
      </c>
      <c r="T4139" s="10">
        <v>180</v>
      </c>
      <c r="U4139" s="10">
        <v>40</v>
      </c>
      <c r="V4139" s="10"/>
      <c r="W4139" s="4"/>
      <c r="X4139" s="3" t="s">
        <v>34</v>
      </c>
      <c r="Y4139" s="3"/>
    </row>
    <row r="4140" s="26" customFormat="1" ht="25" customHeight="1" spans="1:25">
      <c r="A4140" s="49">
        <v>4177</v>
      </c>
      <c r="B4140" s="49" t="s">
        <v>14142</v>
      </c>
      <c r="C4140" s="50" t="s">
        <v>16306</v>
      </c>
      <c r="D4140" s="50">
        <v>2</v>
      </c>
      <c r="E4140" s="50" t="s">
        <v>17540</v>
      </c>
      <c r="F4140" s="125" t="s">
        <v>17541</v>
      </c>
      <c r="G4140" s="50">
        <v>15803485808</v>
      </c>
      <c r="H4140" s="10" t="s">
        <v>17540</v>
      </c>
      <c r="I4140" s="120" t="s">
        <v>17542</v>
      </c>
      <c r="J4140" s="10" t="str">
        <f t="shared" si="76"/>
        <v>正确</v>
      </c>
      <c r="K4140" s="125" t="s">
        <v>17543</v>
      </c>
      <c r="L4140" s="49" t="s">
        <v>31</v>
      </c>
      <c r="M4140" s="49" t="s">
        <v>3671</v>
      </c>
      <c r="N4140" s="50" t="s">
        <v>1299</v>
      </c>
      <c r="O4140" s="16">
        <v>1.667</v>
      </c>
      <c r="P4140" s="16">
        <v>1.667</v>
      </c>
      <c r="Q4140" s="49">
        <v>4800</v>
      </c>
      <c r="R4140" s="49">
        <v>4600</v>
      </c>
      <c r="S4140" s="49">
        <v>200</v>
      </c>
      <c r="T4140" s="50">
        <v>180</v>
      </c>
      <c r="U4140" s="50">
        <v>40</v>
      </c>
      <c r="V4140" s="50"/>
      <c r="W4140" s="31"/>
      <c r="X4140" s="30" t="s">
        <v>329</v>
      </c>
      <c r="Y4140" s="30"/>
    </row>
    <row r="4141" s="2" customFormat="1" customHeight="1" spans="1:25">
      <c r="A4141" s="16">
        <v>4178</v>
      </c>
      <c r="B4141" s="16" t="s">
        <v>14142</v>
      </c>
      <c r="C4141" s="10" t="s">
        <v>16306</v>
      </c>
      <c r="D4141" s="10">
        <v>7</v>
      </c>
      <c r="E4141" s="10" t="s">
        <v>17544</v>
      </c>
      <c r="F4141" s="120" t="s">
        <v>17545</v>
      </c>
      <c r="G4141" s="10">
        <v>13934392638</v>
      </c>
      <c r="H4141" s="10" t="s">
        <v>17544</v>
      </c>
      <c r="I4141" s="120" t="s">
        <v>17546</v>
      </c>
      <c r="J4141" s="10" t="str">
        <f t="shared" si="76"/>
        <v>正确</v>
      </c>
      <c r="K4141" s="120" t="s">
        <v>17547</v>
      </c>
      <c r="L4141" s="16" t="s">
        <v>31</v>
      </c>
      <c r="M4141" s="16" t="s">
        <v>3671</v>
      </c>
      <c r="N4141" s="10" t="s">
        <v>1299</v>
      </c>
      <c r="O4141" s="16">
        <v>1.667</v>
      </c>
      <c r="P4141" s="16">
        <v>1.667</v>
      </c>
      <c r="Q4141" s="16">
        <v>4800</v>
      </c>
      <c r="R4141" s="16">
        <v>4600</v>
      </c>
      <c r="S4141" s="16">
        <v>200</v>
      </c>
      <c r="T4141" s="10">
        <v>180</v>
      </c>
      <c r="U4141" s="10">
        <v>40</v>
      </c>
      <c r="V4141" s="10"/>
      <c r="W4141" s="4"/>
      <c r="X4141" s="3" t="s">
        <v>53</v>
      </c>
      <c r="Y4141" s="3"/>
    </row>
    <row r="4142" s="2" customFormat="1" customHeight="1" spans="1:25">
      <c r="A4142" s="16">
        <v>4179</v>
      </c>
      <c r="B4142" s="16" t="s">
        <v>14142</v>
      </c>
      <c r="C4142" s="10" t="s">
        <v>16306</v>
      </c>
      <c r="D4142" s="10">
        <v>4</v>
      </c>
      <c r="E4142" s="10" t="s">
        <v>17548</v>
      </c>
      <c r="F4142" s="120" t="s">
        <v>17549</v>
      </c>
      <c r="G4142" s="10">
        <v>13835939188</v>
      </c>
      <c r="H4142" s="10" t="s">
        <v>17548</v>
      </c>
      <c r="I4142" s="120" t="s">
        <v>17550</v>
      </c>
      <c r="J4142" s="10" t="str">
        <f t="shared" si="76"/>
        <v>正确</v>
      </c>
      <c r="K4142" s="120" t="s">
        <v>17551</v>
      </c>
      <c r="L4142" s="16" t="s">
        <v>31</v>
      </c>
      <c r="M4142" s="16" t="s">
        <v>3671</v>
      </c>
      <c r="N4142" s="10" t="s">
        <v>1299</v>
      </c>
      <c r="O4142" s="16">
        <v>1.667</v>
      </c>
      <c r="P4142" s="16">
        <v>1.667</v>
      </c>
      <c r="Q4142" s="16">
        <v>4800</v>
      </c>
      <c r="R4142" s="16">
        <v>4600</v>
      </c>
      <c r="S4142" s="16">
        <v>200</v>
      </c>
      <c r="T4142" s="10">
        <v>180</v>
      </c>
      <c r="U4142" s="10">
        <v>40</v>
      </c>
      <c r="V4142" s="10"/>
      <c r="W4142" s="4"/>
      <c r="X4142" s="3" t="s">
        <v>53</v>
      </c>
      <c r="Y4142" s="3"/>
    </row>
    <row r="4143" s="2" customFormat="1" customHeight="1" spans="1:25">
      <c r="A4143" s="16">
        <v>4180</v>
      </c>
      <c r="B4143" s="16" t="s">
        <v>14142</v>
      </c>
      <c r="C4143" s="10" t="s">
        <v>16306</v>
      </c>
      <c r="D4143" s="10">
        <v>4</v>
      </c>
      <c r="E4143" s="10" t="s">
        <v>17552</v>
      </c>
      <c r="F4143" s="120" t="s">
        <v>17553</v>
      </c>
      <c r="G4143" s="10">
        <v>15235689288</v>
      </c>
      <c r="H4143" s="10" t="s">
        <v>17552</v>
      </c>
      <c r="I4143" s="120" t="s">
        <v>17554</v>
      </c>
      <c r="J4143" s="10" t="str">
        <f t="shared" si="76"/>
        <v>正确</v>
      </c>
      <c r="K4143" s="120" t="s">
        <v>17555</v>
      </c>
      <c r="L4143" s="16" t="s">
        <v>31</v>
      </c>
      <c r="M4143" s="16" t="s">
        <v>3671</v>
      </c>
      <c r="N4143" s="10" t="s">
        <v>1299</v>
      </c>
      <c r="O4143" s="16">
        <v>1.667</v>
      </c>
      <c r="P4143" s="16">
        <v>1.667</v>
      </c>
      <c r="Q4143" s="16">
        <v>4800</v>
      </c>
      <c r="R4143" s="16">
        <v>4600</v>
      </c>
      <c r="S4143" s="16">
        <v>200</v>
      </c>
      <c r="T4143" s="10">
        <v>180</v>
      </c>
      <c r="U4143" s="10">
        <v>40</v>
      </c>
      <c r="V4143" s="10"/>
      <c r="W4143" s="4"/>
      <c r="X4143" s="3" t="s">
        <v>53</v>
      </c>
      <c r="Y4143" s="3"/>
    </row>
    <row r="4144" s="2" customFormat="1" customHeight="1" spans="1:25">
      <c r="A4144" s="16">
        <v>4181</v>
      </c>
      <c r="B4144" s="16" t="s">
        <v>14142</v>
      </c>
      <c r="C4144" s="10" t="s">
        <v>16306</v>
      </c>
      <c r="D4144" s="10">
        <v>4</v>
      </c>
      <c r="E4144" s="10" t="s">
        <v>17556</v>
      </c>
      <c r="F4144" s="120" t="s">
        <v>17557</v>
      </c>
      <c r="G4144" s="10">
        <v>15296783992</v>
      </c>
      <c r="H4144" s="10" t="s">
        <v>17556</v>
      </c>
      <c r="I4144" s="120" t="s">
        <v>17558</v>
      </c>
      <c r="J4144" s="10" t="str">
        <f t="shared" si="76"/>
        <v>正确</v>
      </c>
      <c r="K4144" s="120" t="s">
        <v>17559</v>
      </c>
      <c r="L4144" s="16" t="s">
        <v>31</v>
      </c>
      <c r="M4144" s="16" t="s">
        <v>3671</v>
      </c>
      <c r="N4144" s="10" t="s">
        <v>1299</v>
      </c>
      <c r="O4144" s="16">
        <v>1.667</v>
      </c>
      <c r="P4144" s="16">
        <v>1.667</v>
      </c>
      <c r="Q4144" s="16">
        <v>4800</v>
      </c>
      <c r="R4144" s="16">
        <v>4600</v>
      </c>
      <c r="S4144" s="16">
        <v>200</v>
      </c>
      <c r="T4144" s="10">
        <v>180</v>
      </c>
      <c r="U4144" s="10">
        <v>40</v>
      </c>
      <c r="V4144" s="10"/>
      <c r="W4144" s="4"/>
      <c r="X4144" s="3" t="s">
        <v>53</v>
      </c>
      <c r="Y4144" s="3"/>
    </row>
    <row r="4145" s="2" customFormat="1" customHeight="1" spans="1:25">
      <c r="A4145" s="16">
        <v>4182</v>
      </c>
      <c r="B4145" s="16" t="s">
        <v>14142</v>
      </c>
      <c r="C4145" s="10" t="s">
        <v>16306</v>
      </c>
      <c r="D4145" s="10">
        <v>3</v>
      </c>
      <c r="E4145" s="10" t="s">
        <v>17560</v>
      </c>
      <c r="F4145" s="10" t="s">
        <v>17561</v>
      </c>
      <c r="G4145" s="10">
        <v>13935902311</v>
      </c>
      <c r="H4145" s="10" t="s">
        <v>17560</v>
      </c>
      <c r="I4145" s="120" t="s">
        <v>17562</v>
      </c>
      <c r="J4145" s="10" t="str">
        <f t="shared" si="76"/>
        <v>正确</v>
      </c>
      <c r="K4145" s="120" t="s">
        <v>17563</v>
      </c>
      <c r="L4145" s="16" t="s">
        <v>31</v>
      </c>
      <c r="M4145" s="16" t="s">
        <v>3671</v>
      </c>
      <c r="N4145" s="10" t="s">
        <v>1299</v>
      </c>
      <c r="O4145" s="16">
        <v>1.667</v>
      </c>
      <c r="P4145" s="16">
        <v>1.667</v>
      </c>
      <c r="Q4145" s="16">
        <v>4800</v>
      </c>
      <c r="R4145" s="16">
        <v>4600</v>
      </c>
      <c r="S4145" s="16">
        <v>200</v>
      </c>
      <c r="T4145" s="10">
        <v>180</v>
      </c>
      <c r="U4145" s="10">
        <v>40</v>
      </c>
      <c r="V4145" s="10"/>
      <c r="W4145" s="4"/>
      <c r="X4145" s="3" t="s">
        <v>34</v>
      </c>
      <c r="Y4145" s="3"/>
    </row>
    <row r="4146" s="26" customFormat="1" ht="25" customHeight="1" spans="1:25">
      <c r="A4146" s="49">
        <v>4183</v>
      </c>
      <c r="B4146" s="49" t="s">
        <v>14142</v>
      </c>
      <c r="C4146" s="50" t="s">
        <v>16306</v>
      </c>
      <c r="D4146" s="50">
        <v>3</v>
      </c>
      <c r="E4146" s="50" t="s">
        <v>17564</v>
      </c>
      <c r="F4146" s="125" t="s">
        <v>17565</v>
      </c>
      <c r="G4146" s="50">
        <v>15110488632</v>
      </c>
      <c r="H4146" s="10" t="s">
        <v>17564</v>
      </c>
      <c r="I4146" s="120" t="s">
        <v>17566</v>
      </c>
      <c r="J4146" s="10" t="str">
        <f t="shared" si="76"/>
        <v>正确</v>
      </c>
      <c r="K4146" s="125" t="s">
        <v>13918</v>
      </c>
      <c r="L4146" s="49" t="s">
        <v>31</v>
      </c>
      <c r="M4146" s="49" t="s">
        <v>3671</v>
      </c>
      <c r="N4146" s="50" t="s">
        <v>1299</v>
      </c>
      <c r="O4146" s="16">
        <v>1.667</v>
      </c>
      <c r="P4146" s="16">
        <v>1.667</v>
      </c>
      <c r="Q4146" s="49">
        <v>4800</v>
      </c>
      <c r="R4146" s="49">
        <v>4600</v>
      </c>
      <c r="S4146" s="49">
        <v>200</v>
      </c>
      <c r="T4146" s="50">
        <v>180</v>
      </c>
      <c r="U4146" s="50">
        <v>40</v>
      </c>
      <c r="V4146" s="50"/>
      <c r="W4146" s="31"/>
      <c r="X4146" s="30"/>
      <c r="Y4146" s="30"/>
    </row>
    <row r="4147" s="2" customFormat="1" customHeight="1" spans="1:25">
      <c r="A4147" s="16">
        <v>4184</v>
      </c>
      <c r="B4147" s="16" t="s">
        <v>14142</v>
      </c>
      <c r="C4147" s="10" t="s">
        <v>16306</v>
      </c>
      <c r="D4147" s="10">
        <v>3</v>
      </c>
      <c r="E4147" s="10" t="s">
        <v>17567</v>
      </c>
      <c r="F4147" s="10" t="s">
        <v>17568</v>
      </c>
      <c r="G4147" s="10">
        <v>13466980471</v>
      </c>
      <c r="H4147" s="10" t="s">
        <v>17567</v>
      </c>
      <c r="I4147" s="120" t="s">
        <v>17569</v>
      </c>
      <c r="J4147" s="10" t="str">
        <f t="shared" si="76"/>
        <v>正确</v>
      </c>
      <c r="K4147" s="120" t="s">
        <v>17570</v>
      </c>
      <c r="L4147" s="16" t="s">
        <v>31</v>
      </c>
      <c r="M4147" s="16" t="s">
        <v>3671</v>
      </c>
      <c r="N4147" s="10" t="s">
        <v>1299</v>
      </c>
      <c r="O4147" s="16">
        <v>1.667</v>
      </c>
      <c r="P4147" s="16">
        <v>1.667</v>
      </c>
      <c r="Q4147" s="16">
        <v>4800</v>
      </c>
      <c r="R4147" s="16">
        <v>4600</v>
      </c>
      <c r="S4147" s="16">
        <v>200</v>
      </c>
      <c r="T4147" s="10">
        <v>180</v>
      </c>
      <c r="U4147" s="10">
        <v>40</v>
      </c>
      <c r="V4147" s="10"/>
      <c r="W4147" s="4"/>
      <c r="X4147" s="3" t="s">
        <v>53</v>
      </c>
      <c r="Y4147" s="3"/>
    </row>
    <row r="4148" s="26" customFormat="1" ht="25" customHeight="1" spans="1:25">
      <c r="A4148" s="49">
        <v>4185</v>
      </c>
      <c r="B4148" s="49" t="s">
        <v>14142</v>
      </c>
      <c r="C4148" s="50" t="s">
        <v>16306</v>
      </c>
      <c r="D4148" s="50">
        <v>3</v>
      </c>
      <c r="E4148" s="50" t="s">
        <v>17571</v>
      </c>
      <c r="F4148" s="125" t="s">
        <v>17572</v>
      </c>
      <c r="G4148" s="50">
        <v>13466991778</v>
      </c>
      <c r="H4148" s="10" t="s">
        <v>17571</v>
      </c>
      <c r="I4148" s="120" t="s">
        <v>17573</v>
      </c>
      <c r="J4148" s="10" t="str">
        <f t="shared" si="76"/>
        <v>错误</v>
      </c>
      <c r="K4148" s="125" t="s">
        <v>17574</v>
      </c>
      <c r="L4148" s="49" t="s">
        <v>31</v>
      </c>
      <c r="M4148" s="49" t="s">
        <v>3671</v>
      </c>
      <c r="N4148" s="50" t="s">
        <v>1299</v>
      </c>
      <c r="O4148" s="16">
        <v>1.667</v>
      </c>
      <c r="P4148" s="16">
        <v>1.667</v>
      </c>
      <c r="Q4148" s="49">
        <v>4800</v>
      </c>
      <c r="R4148" s="49">
        <v>4600</v>
      </c>
      <c r="S4148" s="49">
        <v>200</v>
      </c>
      <c r="T4148" s="50">
        <v>180</v>
      </c>
      <c r="U4148" s="50">
        <v>40</v>
      </c>
      <c r="V4148" s="50"/>
      <c r="W4148" s="31"/>
      <c r="X4148" s="30"/>
      <c r="Y4148" s="30"/>
    </row>
    <row r="4149" s="2" customFormat="1" customHeight="1" spans="1:25">
      <c r="A4149" s="16">
        <v>4186</v>
      </c>
      <c r="B4149" s="16" t="s">
        <v>14142</v>
      </c>
      <c r="C4149" s="10" t="s">
        <v>16306</v>
      </c>
      <c r="D4149" s="10">
        <v>8</v>
      </c>
      <c r="E4149" s="10" t="s">
        <v>17575</v>
      </c>
      <c r="F4149" s="120" t="s">
        <v>17576</v>
      </c>
      <c r="G4149" s="10">
        <v>15296711394</v>
      </c>
      <c r="H4149" s="10" t="s">
        <v>17575</v>
      </c>
      <c r="I4149" s="120" t="s">
        <v>17577</v>
      </c>
      <c r="J4149" s="10" t="str">
        <f t="shared" si="76"/>
        <v>正确</v>
      </c>
      <c r="K4149" s="120" t="s">
        <v>17578</v>
      </c>
      <c r="L4149" s="16" t="s">
        <v>31</v>
      </c>
      <c r="M4149" s="16" t="s">
        <v>3671</v>
      </c>
      <c r="N4149" s="10" t="s">
        <v>1299</v>
      </c>
      <c r="O4149" s="16">
        <v>1.667</v>
      </c>
      <c r="P4149" s="16">
        <v>1.667</v>
      </c>
      <c r="Q4149" s="16">
        <v>4800</v>
      </c>
      <c r="R4149" s="16">
        <v>4600</v>
      </c>
      <c r="S4149" s="16">
        <v>200</v>
      </c>
      <c r="T4149" s="10">
        <v>180</v>
      </c>
      <c r="U4149" s="10">
        <v>40</v>
      </c>
      <c r="V4149" s="10"/>
      <c r="W4149" s="4"/>
      <c r="X4149" s="3" t="s">
        <v>34</v>
      </c>
      <c r="Y4149" s="3"/>
    </row>
    <row r="4150" s="2" customFormat="1" customHeight="1" spans="1:25">
      <c r="A4150" s="16">
        <v>4187</v>
      </c>
      <c r="B4150" s="16" t="s">
        <v>14142</v>
      </c>
      <c r="C4150" s="10" t="s">
        <v>16306</v>
      </c>
      <c r="D4150" s="10">
        <v>8</v>
      </c>
      <c r="E4150" s="10" t="s">
        <v>17579</v>
      </c>
      <c r="F4150" s="120" t="s">
        <v>17580</v>
      </c>
      <c r="G4150" s="10"/>
      <c r="H4150" s="10" t="s">
        <v>17579</v>
      </c>
      <c r="I4150" s="120" t="s">
        <v>17581</v>
      </c>
      <c r="J4150" s="10" t="str">
        <f t="shared" si="76"/>
        <v>正确</v>
      </c>
      <c r="K4150" s="120" t="s">
        <v>17582</v>
      </c>
      <c r="L4150" s="16" t="s">
        <v>31</v>
      </c>
      <c r="M4150" s="16" t="s">
        <v>3671</v>
      </c>
      <c r="N4150" s="10" t="s">
        <v>1299</v>
      </c>
      <c r="O4150" s="16">
        <v>1.667</v>
      </c>
      <c r="P4150" s="16">
        <v>1.667</v>
      </c>
      <c r="Q4150" s="16">
        <v>4800</v>
      </c>
      <c r="R4150" s="16">
        <v>4600</v>
      </c>
      <c r="S4150" s="16">
        <v>200</v>
      </c>
      <c r="T4150" s="10">
        <v>180</v>
      </c>
      <c r="U4150" s="10">
        <v>40</v>
      </c>
      <c r="V4150" s="10"/>
      <c r="W4150" s="4"/>
      <c r="X4150" s="3" t="s">
        <v>34</v>
      </c>
      <c r="Y4150" s="3"/>
    </row>
    <row r="4151" s="2" customFormat="1" customHeight="1" spans="1:25">
      <c r="A4151" s="16">
        <v>4188</v>
      </c>
      <c r="B4151" s="16" t="s">
        <v>14142</v>
      </c>
      <c r="C4151" s="10" t="s">
        <v>16306</v>
      </c>
      <c r="D4151" s="10">
        <v>8</v>
      </c>
      <c r="E4151" s="10" t="s">
        <v>17583</v>
      </c>
      <c r="F4151" s="120" t="s">
        <v>17584</v>
      </c>
      <c r="G4151" s="10">
        <v>13453975746</v>
      </c>
      <c r="H4151" s="10" t="s">
        <v>17583</v>
      </c>
      <c r="I4151" s="120" t="s">
        <v>17585</v>
      </c>
      <c r="J4151" s="10" t="str">
        <f t="shared" si="76"/>
        <v>正确</v>
      </c>
      <c r="K4151" s="120" t="s">
        <v>17586</v>
      </c>
      <c r="L4151" s="16" t="s">
        <v>31</v>
      </c>
      <c r="M4151" s="16" t="s">
        <v>3671</v>
      </c>
      <c r="N4151" s="10" t="s">
        <v>1299</v>
      </c>
      <c r="O4151" s="16">
        <v>1.667</v>
      </c>
      <c r="P4151" s="16">
        <v>1.667</v>
      </c>
      <c r="Q4151" s="16">
        <v>4800</v>
      </c>
      <c r="R4151" s="16">
        <v>4600</v>
      </c>
      <c r="S4151" s="16">
        <v>200</v>
      </c>
      <c r="T4151" s="10">
        <v>180</v>
      </c>
      <c r="U4151" s="10">
        <v>40</v>
      </c>
      <c r="V4151" s="10"/>
      <c r="W4151" s="4"/>
      <c r="X4151" s="3" t="s">
        <v>53</v>
      </c>
      <c r="Y4151" s="3"/>
    </row>
    <row r="4152" s="2" customFormat="1" customHeight="1" spans="1:25">
      <c r="A4152" s="16">
        <v>4189</v>
      </c>
      <c r="B4152" s="16" t="s">
        <v>14142</v>
      </c>
      <c r="C4152" s="10" t="s">
        <v>16306</v>
      </c>
      <c r="D4152" s="10">
        <v>1</v>
      </c>
      <c r="E4152" s="10" t="s">
        <v>17587</v>
      </c>
      <c r="F4152" s="120" t="s">
        <v>17588</v>
      </c>
      <c r="G4152" s="10">
        <v>18135937388</v>
      </c>
      <c r="H4152" s="10" t="s">
        <v>17587</v>
      </c>
      <c r="I4152" s="120" t="s">
        <v>17589</v>
      </c>
      <c r="J4152" s="10" t="str">
        <f t="shared" si="76"/>
        <v>正确</v>
      </c>
      <c r="K4152" s="120" t="s">
        <v>17590</v>
      </c>
      <c r="L4152" s="16" t="s">
        <v>31</v>
      </c>
      <c r="M4152" s="16" t="s">
        <v>3671</v>
      </c>
      <c r="N4152" s="10" t="s">
        <v>1299</v>
      </c>
      <c r="O4152" s="16">
        <v>1.667</v>
      </c>
      <c r="P4152" s="16">
        <v>1.667</v>
      </c>
      <c r="Q4152" s="16">
        <v>4800</v>
      </c>
      <c r="R4152" s="16">
        <v>4600</v>
      </c>
      <c r="S4152" s="16">
        <v>200</v>
      </c>
      <c r="T4152" s="10">
        <v>180</v>
      </c>
      <c r="U4152" s="10">
        <v>40</v>
      </c>
      <c r="V4152" s="10"/>
      <c r="W4152" s="4"/>
      <c r="X4152" s="3" t="s">
        <v>53</v>
      </c>
      <c r="Y4152" s="3"/>
    </row>
    <row r="4153" s="2" customFormat="1" customHeight="1" spans="1:25">
      <c r="A4153" s="16">
        <v>4190</v>
      </c>
      <c r="B4153" s="16" t="s">
        <v>14142</v>
      </c>
      <c r="C4153" s="10" t="s">
        <v>16306</v>
      </c>
      <c r="D4153" s="10">
        <v>2</v>
      </c>
      <c r="E4153" s="10" t="s">
        <v>17591</v>
      </c>
      <c r="F4153" s="120" t="s">
        <v>17592</v>
      </c>
      <c r="G4153" s="10"/>
      <c r="H4153" s="10" t="s">
        <v>17591</v>
      </c>
      <c r="I4153" s="120" t="s">
        <v>17593</v>
      </c>
      <c r="J4153" s="10" t="str">
        <f t="shared" si="76"/>
        <v>正确</v>
      </c>
      <c r="K4153" s="120" t="s">
        <v>17594</v>
      </c>
      <c r="L4153" s="16" t="s">
        <v>31</v>
      </c>
      <c r="M4153" s="16" t="s">
        <v>3671</v>
      </c>
      <c r="N4153" s="10" t="s">
        <v>1299</v>
      </c>
      <c r="O4153" s="16">
        <v>1.667</v>
      </c>
      <c r="P4153" s="16">
        <v>1.667</v>
      </c>
      <c r="Q4153" s="16">
        <v>4800</v>
      </c>
      <c r="R4153" s="16">
        <v>4600</v>
      </c>
      <c r="S4153" s="16">
        <v>200</v>
      </c>
      <c r="T4153" s="10">
        <v>180</v>
      </c>
      <c r="U4153" s="10">
        <v>40</v>
      </c>
      <c r="V4153" s="10"/>
      <c r="W4153" s="4"/>
      <c r="X4153" s="3" t="s">
        <v>53</v>
      </c>
      <c r="Y4153" s="3"/>
    </row>
    <row r="4154" s="2" customFormat="1" customHeight="1" spans="1:25">
      <c r="A4154" s="16">
        <v>4191</v>
      </c>
      <c r="B4154" s="16" t="s">
        <v>14142</v>
      </c>
      <c r="C4154" s="10" t="s">
        <v>16306</v>
      </c>
      <c r="D4154" s="10">
        <v>1</v>
      </c>
      <c r="E4154" s="10" t="s">
        <v>17595</v>
      </c>
      <c r="F4154" s="120" t="s">
        <v>17596</v>
      </c>
      <c r="G4154" s="10">
        <v>15035494748</v>
      </c>
      <c r="H4154" s="10" t="s">
        <v>17595</v>
      </c>
      <c r="I4154" s="120" t="s">
        <v>17597</v>
      </c>
      <c r="J4154" s="10" t="str">
        <f t="shared" si="76"/>
        <v>正确</v>
      </c>
      <c r="K4154" s="120" t="s">
        <v>17598</v>
      </c>
      <c r="L4154" s="16" t="s">
        <v>31</v>
      </c>
      <c r="M4154" s="16" t="s">
        <v>3671</v>
      </c>
      <c r="N4154" s="10" t="s">
        <v>1299</v>
      </c>
      <c r="O4154" s="16">
        <v>1.667</v>
      </c>
      <c r="P4154" s="16">
        <v>1.667</v>
      </c>
      <c r="Q4154" s="16">
        <v>4800</v>
      </c>
      <c r="R4154" s="16">
        <v>4600</v>
      </c>
      <c r="S4154" s="16">
        <v>200</v>
      </c>
      <c r="T4154" s="10">
        <v>180</v>
      </c>
      <c r="U4154" s="10">
        <v>40</v>
      </c>
      <c r="V4154" s="10"/>
      <c r="W4154" s="4"/>
      <c r="X4154" s="3" t="s">
        <v>53</v>
      </c>
      <c r="Y4154" s="3"/>
    </row>
    <row r="4155" s="2" customFormat="1" customHeight="1" spans="1:25">
      <c r="A4155" s="16">
        <v>4192</v>
      </c>
      <c r="B4155" s="16" t="s">
        <v>14142</v>
      </c>
      <c r="C4155" s="10" t="s">
        <v>16306</v>
      </c>
      <c r="D4155" s="10">
        <v>4</v>
      </c>
      <c r="E4155" s="10" t="s">
        <v>17599</v>
      </c>
      <c r="F4155" s="120" t="s">
        <v>17600</v>
      </c>
      <c r="G4155" s="10">
        <v>15034570282</v>
      </c>
      <c r="H4155" s="10" t="s">
        <v>17599</v>
      </c>
      <c r="I4155" s="120" t="s">
        <v>17601</v>
      </c>
      <c r="J4155" s="10" t="str">
        <f t="shared" si="76"/>
        <v>正确</v>
      </c>
      <c r="K4155" s="120" t="s">
        <v>17602</v>
      </c>
      <c r="L4155" s="16" t="s">
        <v>31</v>
      </c>
      <c r="M4155" s="16" t="s">
        <v>3671</v>
      </c>
      <c r="N4155" s="10" t="s">
        <v>1299</v>
      </c>
      <c r="O4155" s="16">
        <v>1.667</v>
      </c>
      <c r="P4155" s="16">
        <v>1.667</v>
      </c>
      <c r="Q4155" s="16">
        <v>4800</v>
      </c>
      <c r="R4155" s="16">
        <v>4600</v>
      </c>
      <c r="S4155" s="16">
        <v>200</v>
      </c>
      <c r="T4155" s="10">
        <v>180</v>
      </c>
      <c r="U4155" s="10">
        <v>40</v>
      </c>
      <c r="V4155" s="10"/>
      <c r="W4155" s="4"/>
      <c r="X4155" s="3" t="s">
        <v>34</v>
      </c>
      <c r="Y4155" s="3"/>
    </row>
    <row r="4156" s="26" customFormat="1" ht="25" customHeight="1" spans="1:25">
      <c r="A4156" s="49">
        <v>4193</v>
      </c>
      <c r="B4156" s="49" t="s">
        <v>14142</v>
      </c>
      <c r="C4156" s="50" t="s">
        <v>16306</v>
      </c>
      <c r="D4156" s="50">
        <v>1</v>
      </c>
      <c r="E4156" s="50" t="s">
        <v>5614</v>
      </c>
      <c r="F4156" s="125" t="s">
        <v>17603</v>
      </c>
      <c r="G4156" s="50">
        <v>15110464807</v>
      </c>
      <c r="H4156" s="10" t="s">
        <v>5614</v>
      </c>
      <c r="I4156" s="120" t="s">
        <v>17604</v>
      </c>
      <c r="J4156" s="10" t="str">
        <f t="shared" si="76"/>
        <v>正确</v>
      </c>
      <c r="K4156" s="125" t="s">
        <v>17605</v>
      </c>
      <c r="L4156" s="49" t="s">
        <v>31</v>
      </c>
      <c r="M4156" s="49" t="s">
        <v>3671</v>
      </c>
      <c r="N4156" s="50" t="s">
        <v>1299</v>
      </c>
      <c r="O4156" s="16">
        <v>1.667</v>
      </c>
      <c r="P4156" s="16">
        <v>1.667</v>
      </c>
      <c r="Q4156" s="49">
        <v>4800</v>
      </c>
      <c r="R4156" s="49">
        <v>4600</v>
      </c>
      <c r="S4156" s="49">
        <v>200</v>
      </c>
      <c r="T4156" s="50">
        <v>180</v>
      </c>
      <c r="U4156" s="50">
        <v>40</v>
      </c>
      <c r="V4156" s="50"/>
      <c r="W4156" s="31"/>
      <c r="X4156" s="30" t="s">
        <v>329</v>
      </c>
      <c r="Y4156" s="30"/>
    </row>
    <row r="4157" s="2" customFormat="1" customHeight="1" spans="1:25">
      <c r="A4157" s="16">
        <v>4194</v>
      </c>
      <c r="B4157" s="16" t="s">
        <v>14142</v>
      </c>
      <c r="C4157" s="10" t="s">
        <v>16306</v>
      </c>
      <c r="D4157" s="10">
        <v>1</v>
      </c>
      <c r="E4157" s="10" t="s">
        <v>17606</v>
      </c>
      <c r="F4157" s="120" t="s">
        <v>17607</v>
      </c>
      <c r="G4157" s="10">
        <v>17835373730</v>
      </c>
      <c r="H4157" s="10" t="s">
        <v>17606</v>
      </c>
      <c r="I4157" s="120" t="s">
        <v>17608</v>
      </c>
      <c r="J4157" s="10" t="str">
        <f t="shared" si="76"/>
        <v>正确</v>
      </c>
      <c r="K4157" s="120" t="s">
        <v>17609</v>
      </c>
      <c r="L4157" s="16" t="s">
        <v>31</v>
      </c>
      <c r="M4157" s="16" t="s">
        <v>3671</v>
      </c>
      <c r="N4157" s="10" t="s">
        <v>1299</v>
      </c>
      <c r="O4157" s="16">
        <v>1.667</v>
      </c>
      <c r="P4157" s="16">
        <v>1.667</v>
      </c>
      <c r="Q4157" s="16">
        <v>4800</v>
      </c>
      <c r="R4157" s="16">
        <v>4600</v>
      </c>
      <c r="S4157" s="16">
        <v>200</v>
      </c>
      <c r="T4157" s="10">
        <v>180</v>
      </c>
      <c r="U4157" s="10">
        <v>40</v>
      </c>
      <c r="V4157" s="10"/>
      <c r="W4157" s="4"/>
      <c r="X4157" s="3" t="s">
        <v>53</v>
      </c>
      <c r="Y4157" s="3"/>
    </row>
    <row r="4158" s="2" customFormat="1" customHeight="1" spans="1:25">
      <c r="A4158" s="16">
        <v>4195</v>
      </c>
      <c r="B4158" s="16" t="s">
        <v>14142</v>
      </c>
      <c r="C4158" s="10" t="s">
        <v>16306</v>
      </c>
      <c r="D4158" s="10">
        <v>1</v>
      </c>
      <c r="E4158" s="10" t="s">
        <v>17610</v>
      </c>
      <c r="F4158" s="17" t="s">
        <v>17611</v>
      </c>
      <c r="G4158" s="10"/>
      <c r="H4158" s="10" t="s">
        <v>17610</v>
      </c>
      <c r="I4158" s="120" t="s">
        <v>17612</v>
      </c>
      <c r="J4158" s="10" t="str">
        <f t="shared" si="76"/>
        <v>正确</v>
      </c>
      <c r="K4158" s="120" t="s">
        <v>17613</v>
      </c>
      <c r="L4158" s="16" t="s">
        <v>31</v>
      </c>
      <c r="M4158" s="16" t="s">
        <v>3671</v>
      </c>
      <c r="N4158" s="10" t="s">
        <v>1299</v>
      </c>
      <c r="O4158" s="16">
        <v>1.667</v>
      </c>
      <c r="P4158" s="16">
        <v>1.667</v>
      </c>
      <c r="Q4158" s="16">
        <v>4800</v>
      </c>
      <c r="R4158" s="16">
        <v>4600</v>
      </c>
      <c r="S4158" s="16">
        <v>200</v>
      </c>
      <c r="T4158" s="10">
        <v>180</v>
      </c>
      <c r="U4158" s="10">
        <v>40</v>
      </c>
      <c r="V4158" s="10"/>
      <c r="W4158" s="4"/>
      <c r="X4158" s="3" t="s">
        <v>53</v>
      </c>
      <c r="Y4158" s="3"/>
    </row>
    <row r="4159" s="2" customFormat="1" customHeight="1" spans="1:25">
      <c r="A4159" s="16">
        <v>4196</v>
      </c>
      <c r="B4159" s="16" t="s">
        <v>14142</v>
      </c>
      <c r="C4159" s="10" t="s">
        <v>16306</v>
      </c>
      <c r="D4159" s="10">
        <v>6</v>
      </c>
      <c r="E4159" s="10" t="s">
        <v>17614</v>
      </c>
      <c r="F4159" s="120" t="s">
        <v>17615</v>
      </c>
      <c r="G4159" s="10">
        <v>13935959420</v>
      </c>
      <c r="H4159" s="10" t="s">
        <v>17614</v>
      </c>
      <c r="I4159" s="120" t="s">
        <v>17616</v>
      </c>
      <c r="J4159" s="10" t="str">
        <f t="shared" si="76"/>
        <v>正确</v>
      </c>
      <c r="K4159" s="120" t="s">
        <v>17617</v>
      </c>
      <c r="L4159" s="16" t="s">
        <v>31</v>
      </c>
      <c r="M4159" s="16" t="s">
        <v>3671</v>
      </c>
      <c r="N4159" s="10" t="s">
        <v>1299</v>
      </c>
      <c r="O4159" s="16">
        <v>1.667</v>
      </c>
      <c r="P4159" s="16">
        <v>1.667</v>
      </c>
      <c r="Q4159" s="16">
        <v>4800</v>
      </c>
      <c r="R4159" s="16">
        <v>4600</v>
      </c>
      <c r="S4159" s="16">
        <v>200</v>
      </c>
      <c r="T4159" s="10">
        <v>180</v>
      </c>
      <c r="U4159" s="10">
        <v>40</v>
      </c>
      <c r="V4159" s="10"/>
      <c r="W4159" s="4"/>
      <c r="X4159" s="3" t="s">
        <v>34</v>
      </c>
      <c r="Y4159" s="3"/>
    </row>
    <row r="4160" s="2" customFormat="1" customHeight="1" spans="1:25">
      <c r="A4160" s="16">
        <v>4197</v>
      </c>
      <c r="B4160" s="16" t="s">
        <v>14142</v>
      </c>
      <c r="C4160" s="10" t="s">
        <v>16306</v>
      </c>
      <c r="D4160" s="10">
        <v>8</v>
      </c>
      <c r="E4160" s="10" t="s">
        <v>17618</v>
      </c>
      <c r="F4160" s="120" t="s">
        <v>17619</v>
      </c>
      <c r="G4160" s="10">
        <v>18295781671</v>
      </c>
      <c r="H4160" s="10" t="s">
        <v>17620</v>
      </c>
      <c r="I4160" s="120" t="s">
        <v>17621</v>
      </c>
      <c r="J4160" s="10" t="str">
        <f t="shared" si="76"/>
        <v>正确</v>
      </c>
      <c r="K4160" s="120" t="s">
        <v>17622</v>
      </c>
      <c r="L4160" s="16" t="s">
        <v>31</v>
      </c>
      <c r="M4160" s="16" t="s">
        <v>3671</v>
      </c>
      <c r="N4160" s="10" t="s">
        <v>1299</v>
      </c>
      <c r="O4160" s="16">
        <v>1.667</v>
      </c>
      <c r="P4160" s="16">
        <v>1.667</v>
      </c>
      <c r="Q4160" s="16">
        <v>4800</v>
      </c>
      <c r="R4160" s="16">
        <v>4600</v>
      </c>
      <c r="S4160" s="16">
        <v>200</v>
      </c>
      <c r="T4160" s="10">
        <v>180</v>
      </c>
      <c r="U4160" s="10">
        <v>40</v>
      </c>
      <c r="V4160" s="10"/>
      <c r="W4160" s="4"/>
      <c r="X4160" s="3" t="s">
        <v>53</v>
      </c>
      <c r="Y4160" s="3"/>
    </row>
    <row r="4161" s="2" customFormat="1" customHeight="1" spans="1:25">
      <c r="A4161" s="16">
        <v>4198</v>
      </c>
      <c r="B4161" s="16" t="s">
        <v>14142</v>
      </c>
      <c r="C4161" s="10" t="s">
        <v>16306</v>
      </c>
      <c r="D4161" s="10">
        <v>2</v>
      </c>
      <c r="E4161" s="10" t="s">
        <v>17623</v>
      </c>
      <c r="F4161" s="120" t="s">
        <v>17624</v>
      </c>
      <c r="G4161" s="10">
        <v>13509797577</v>
      </c>
      <c r="H4161" s="10" t="s">
        <v>17623</v>
      </c>
      <c r="I4161" s="120" t="s">
        <v>17625</v>
      </c>
      <c r="J4161" s="10" t="str">
        <f t="shared" si="76"/>
        <v>正确</v>
      </c>
      <c r="K4161" s="120" t="s">
        <v>17626</v>
      </c>
      <c r="L4161" s="16" t="s">
        <v>31</v>
      </c>
      <c r="M4161" s="16" t="s">
        <v>3671</v>
      </c>
      <c r="N4161" s="10" t="s">
        <v>1299</v>
      </c>
      <c r="O4161" s="16">
        <v>1.667</v>
      </c>
      <c r="P4161" s="16">
        <v>1.667</v>
      </c>
      <c r="Q4161" s="16">
        <v>4800</v>
      </c>
      <c r="R4161" s="16">
        <v>4600</v>
      </c>
      <c r="S4161" s="16">
        <v>200</v>
      </c>
      <c r="T4161" s="10">
        <v>180</v>
      </c>
      <c r="U4161" s="10">
        <v>40</v>
      </c>
      <c r="V4161" s="10"/>
      <c r="W4161" s="4"/>
      <c r="X4161" s="3" t="s">
        <v>53</v>
      </c>
      <c r="Y4161" s="3"/>
    </row>
    <row r="4162" s="2" customFormat="1" customHeight="1" spans="1:25">
      <c r="A4162" s="16">
        <v>4199</v>
      </c>
      <c r="B4162" s="16" t="s">
        <v>14142</v>
      </c>
      <c r="C4162" s="10" t="s">
        <v>16306</v>
      </c>
      <c r="D4162" s="10">
        <v>5</v>
      </c>
      <c r="E4162" s="10" t="s">
        <v>17627</v>
      </c>
      <c r="F4162" s="120" t="s">
        <v>17628</v>
      </c>
      <c r="G4162" s="10"/>
      <c r="H4162" s="10" t="s">
        <v>17627</v>
      </c>
      <c r="I4162" s="120" t="s">
        <v>17629</v>
      </c>
      <c r="J4162" s="10" t="str">
        <f t="shared" si="76"/>
        <v>正确</v>
      </c>
      <c r="K4162" s="120" t="s">
        <v>17630</v>
      </c>
      <c r="L4162" s="16" t="s">
        <v>31</v>
      </c>
      <c r="M4162" s="16" t="s">
        <v>3671</v>
      </c>
      <c r="N4162" s="10" t="s">
        <v>1299</v>
      </c>
      <c r="O4162" s="16">
        <v>1.667</v>
      </c>
      <c r="P4162" s="16">
        <v>1.667</v>
      </c>
      <c r="Q4162" s="16">
        <v>4800</v>
      </c>
      <c r="R4162" s="16">
        <v>4600</v>
      </c>
      <c r="S4162" s="16">
        <v>200</v>
      </c>
      <c r="T4162" s="10">
        <v>180</v>
      </c>
      <c r="U4162" s="10">
        <v>40</v>
      </c>
      <c r="V4162" s="10"/>
      <c r="W4162" s="4"/>
      <c r="X4162" s="3" t="s">
        <v>34</v>
      </c>
      <c r="Y4162" s="3"/>
    </row>
    <row r="4163" s="2" customFormat="1" customHeight="1" spans="1:25">
      <c r="A4163" s="16">
        <v>4200</v>
      </c>
      <c r="B4163" s="16" t="s">
        <v>14142</v>
      </c>
      <c r="C4163" s="10" t="s">
        <v>16306</v>
      </c>
      <c r="D4163" s="10">
        <v>6</v>
      </c>
      <c r="E4163" s="10" t="s">
        <v>17631</v>
      </c>
      <c r="F4163" s="120" t="s">
        <v>17632</v>
      </c>
      <c r="G4163" s="10">
        <v>13934377911</v>
      </c>
      <c r="H4163" s="10" t="s">
        <v>17631</v>
      </c>
      <c r="I4163" s="120" t="s">
        <v>17633</v>
      </c>
      <c r="J4163" s="10" t="str">
        <f t="shared" si="76"/>
        <v>正确</v>
      </c>
      <c r="K4163" s="120" t="s">
        <v>17634</v>
      </c>
      <c r="L4163" s="16" t="s">
        <v>31</v>
      </c>
      <c r="M4163" s="16" t="s">
        <v>3671</v>
      </c>
      <c r="N4163" s="10" t="s">
        <v>1299</v>
      </c>
      <c r="O4163" s="16">
        <v>1.667</v>
      </c>
      <c r="P4163" s="16">
        <v>1.667</v>
      </c>
      <c r="Q4163" s="16">
        <v>4800</v>
      </c>
      <c r="R4163" s="16">
        <v>4600</v>
      </c>
      <c r="S4163" s="16">
        <v>200</v>
      </c>
      <c r="T4163" s="10">
        <v>180</v>
      </c>
      <c r="U4163" s="10">
        <v>40</v>
      </c>
      <c r="V4163" s="10"/>
      <c r="W4163" s="4"/>
      <c r="X4163" s="3" t="s">
        <v>53</v>
      </c>
      <c r="Y4163" s="3"/>
    </row>
    <row r="4164" s="2" customFormat="1" customHeight="1" spans="1:25">
      <c r="A4164" s="16">
        <v>4202</v>
      </c>
      <c r="B4164" s="16" t="s">
        <v>14142</v>
      </c>
      <c r="C4164" s="10" t="s">
        <v>16306</v>
      </c>
      <c r="D4164" s="10">
        <v>4</v>
      </c>
      <c r="E4164" s="10" t="s">
        <v>17635</v>
      </c>
      <c r="F4164" s="120" t="s">
        <v>17636</v>
      </c>
      <c r="G4164" s="10">
        <v>13934094381</v>
      </c>
      <c r="H4164" s="10" t="s">
        <v>17637</v>
      </c>
      <c r="I4164" s="120" t="s">
        <v>17638</v>
      </c>
      <c r="J4164" s="10" t="str">
        <f t="shared" si="76"/>
        <v>正确</v>
      </c>
      <c r="K4164" s="120" t="s">
        <v>17639</v>
      </c>
      <c r="L4164" s="16" t="s">
        <v>31</v>
      </c>
      <c r="M4164" s="16" t="s">
        <v>3671</v>
      </c>
      <c r="N4164" s="10" t="s">
        <v>1299</v>
      </c>
      <c r="O4164" s="16">
        <v>1.667</v>
      </c>
      <c r="P4164" s="16">
        <v>1.667</v>
      </c>
      <c r="Q4164" s="16">
        <v>4800</v>
      </c>
      <c r="R4164" s="16">
        <v>4600</v>
      </c>
      <c r="S4164" s="16">
        <v>200</v>
      </c>
      <c r="T4164" s="10">
        <v>180</v>
      </c>
      <c r="U4164" s="10">
        <v>40</v>
      </c>
      <c r="V4164" s="10"/>
      <c r="W4164" s="4"/>
      <c r="X4164" s="3" t="s">
        <v>53</v>
      </c>
      <c r="Y4164" s="3"/>
    </row>
    <row r="4165" s="2" customFormat="1" customHeight="1" spans="1:25">
      <c r="A4165" s="16">
        <v>4203</v>
      </c>
      <c r="B4165" s="16" t="s">
        <v>14142</v>
      </c>
      <c r="C4165" s="10" t="s">
        <v>16306</v>
      </c>
      <c r="D4165" s="10">
        <v>4</v>
      </c>
      <c r="E4165" s="10" t="s">
        <v>17640</v>
      </c>
      <c r="F4165" s="120" t="s">
        <v>17641</v>
      </c>
      <c r="G4165" s="10">
        <v>18295918797</v>
      </c>
      <c r="H4165" s="10" t="s">
        <v>17640</v>
      </c>
      <c r="I4165" s="120" t="s">
        <v>17642</v>
      </c>
      <c r="J4165" s="10" t="str">
        <f t="shared" si="76"/>
        <v>正确</v>
      </c>
      <c r="K4165" s="120" t="s">
        <v>17643</v>
      </c>
      <c r="L4165" s="16" t="s">
        <v>31</v>
      </c>
      <c r="M4165" s="16" t="s">
        <v>3671</v>
      </c>
      <c r="N4165" s="10" t="s">
        <v>1299</v>
      </c>
      <c r="O4165" s="16">
        <v>1.667</v>
      </c>
      <c r="P4165" s="16">
        <v>1.667</v>
      </c>
      <c r="Q4165" s="16">
        <v>4800</v>
      </c>
      <c r="R4165" s="16">
        <v>4600</v>
      </c>
      <c r="S4165" s="16">
        <v>200</v>
      </c>
      <c r="T4165" s="10">
        <v>180</v>
      </c>
      <c r="U4165" s="10">
        <v>40</v>
      </c>
      <c r="V4165" s="10"/>
      <c r="W4165" s="4"/>
      <c r="X4165" s="3" t="s">
        <v>34</v>
      </c>
      <c r="Y4165" s="3"/>
    </row>
    <row r="4166" s="2" customFormat="1" customHeight="1" spans="1:25">
      <c r="A4166" s="16">
        <v>4204</v>
      </c>
      <c r="B4166" s="16" t="s">
        <v>14142</v>
      </c>
      <c r="C4166" s="10" t="s">
        <v>16306</v>
      </c>
      <c r="D4166" s="10">
        <v>2</v>
      </c>
      <c r="E4166" s="10" t="s">
        <v>17644</v>
      </c>
      <c r="F4166" s="120" t="s">
        <v>17645</v>
      </c>
      <c r="G4166" s="10">
        <v>15296796956</v>
      </c>
      <c r="H4166" s="10" t="s">
        <v>17644</v>
      </c>
      <c r="I4166" s="120" t="s">
        <v>17646</v>
      </c>
      <c r="J4166" s="10" t="str">
        <f t="shared" si="76"/>
        <v>正确</v>
      </c>
      <c r="K4166" s="120" t="s">
        <v>17647</v>
      </c>
      <c r="L4166" s="16" t="s">
        <v>31</v>
      </c>
      <c r="M4166" s="16" t="s">
        <v>3671</v>
      </c>
      <c r="N4166" s="10" t="s">
        <v>1299</v>
      </c>
      <c r="O4166" s="16">
        <v>1.667</v>
      </c>
      <c r="P4166" s="16">
        <v>1.667</v>
      </c>
      <c r="Q4166" s="16">
        <v>4800</v>
      </c>
      <c r="R4166" s="16">
        <v>4600</v>
      </c>
      <c r="S4166" s="16">
        <v>200</v>
      </c>
      <c r="T4166" s="10">
        <v>180</v>
      </c>
      <c r="U4166" s="10">
        <v>40</v>
      </c>
      <c r="V4166" s="10"/>
      <c r="W4166" s="4"/>
      <c r="X4166" s="3" t="s">
        <v>34</v>
      </c>
      <c r="Y4166" s="3"/>
    </row>
    <row r="4167" s="26" customFormat="1" ht="25" customHeight="1" spans="1:25">
      <c r="A4167" s="49">
        <v>4205</v>
      </c>
      <c r="B4167" s="49" t="s">
        <v>14142</v>
      </c>
      <c r="C4167" s="50" t="s">
        <v>16306</v>
      </c>
      <c r="D4167" s="50">
        <v>1</v>
      </c>
      <c r="E4167" s="50" t="s">
        <v>17648</v>
      </c>
      <c r="F4167" s="125" t="s">
        <v>17649</v>
      </c>
      <c r="G4167" s="50"/>
      <c r="H4167" s="10" t="s">
        <v>17648</v>
      </c>
      <c r="I4167" s="120" t="s">
        <v>17650</v>
      </c>
      <c r="J4167" s="10" t="str">
        <f t="shared" si="76"/>
        <v>正确</v>
      </c>
      <c r="K4167" s="125" t="s">
        <v>17651</v>
      </c>
      <c r="L4167" s="49" t="s">
        <v>31</v>
      </c>
      <c r="M4167" s="49" t="s">
        <v>3671</v>
      </c>
      <c r="N4167" s="50" t="s">
        <v>1299</v>
      </c>
      <c r="O4167" s="16">
        <v>1.667</v>
      </c>
      <c r="P4167" s="16">
        <v>1.667</v>
      </c>
      <c r="Q4167" s="49">
        <v>4800</v>
      </c>
      <c r="R4167" s="49">
        <v>4600</v>
      </c>
      <c r="S4167" s="49">
        <v>200</v>
      </c>
      <c r="T4167" s="50">
        <v>180</v>
      </c>
      <c r="U4167" s="50">
        <v>40</v>
      </c>
      <c r="V4167" s="50"/>
      <c r="W4167" s="31"/>
      <c r="X4167" s="30" t="s">
        <v>81</v>
      </c>
      <c r="Y4167" s="30"/>
    </row>
    <row r="4168" s="2" customFormat="1" customHeight="1" spans="1:25">
      <c r="A4168" s="16">
        <v>4206</v>
      </c>
      <c r="B4168" s="16" t="s">
        <v>14142</v>
      </c>
      <c r="C4168" s="10" t="s">
        <v>16306</v>
      </c>
      <c r="D4168" s="10">
        <v>1</v>
      </c>
      <c r="E4168" s="10" t="s">
        <v>17652</v>
      </c>
      <c r="F4168" s="17" t="s">
        <v>17653</v>
      </c>
      <c r="G4168" s="10"/>
      <c r="H4168" s="10" t="s">
        <v>17652</v>
      </c>
      <c r="I4168" s="120" t="s">
        <v>17654</v>
      </c>
      <c r="J4168" s="10" t="str">
        <f t="shared" si="76"/>
        <v>正确</v>
      </c>
      <c r="K4168" s="120" t="s">
        <v>17655</v>
      </c>
      <c r="L4168" s="16" t="s">
        <v>31</v>
      </c>
      <c r="M4168" s="16" t="s">
        <v>3671</v>
      </c>
      <c r="N4168" s="10" t="s">
        <v>1299</v>
      </c>
      <c r="O4168" s="16">
        <v>1.667</v>
      </c>
      <c r="P4168" s="16">
        <v>1.667</v>
      </c>
      <c r="Q4168" s="16">
        <v>4800</v>
      </c>
      <c r="R4168" s="16">
        <v>4600</v>
      </c>
      <c r="S4168" s="16">
        <v>200</v>
      </c>
      <c r="T4168" s="10">
        <v>180</v>
      </c>
      <c r="U4168" s="10">
        <v>40</v>
      </c>
      <c r="V4168" s="10"/>
      <c r="W4168" s="4"/>
      <c r="X4168" s="3" t="s">
        <v>53</v>
      </c>
      <c r="Y4168" s="3"/>
    </row>
    <row r="4169" s="2" customFormat="1" customHeight="1" spans="1:25">
      <c r="A4169" s="16">
        <v>4207</v>
      </c>
      <c r="B4169" s="16" t="s">
        <v>14142</v>
      </c>
      <c r="C4169" s="10" t="s">
        <v>16306</v>
      </c>
      <c r="D4169" s="10">
        <v>1</v>
      </c>
      <c r="E4169" s="10" t="s">
        <v>17656</v>
      </c>
      <c r="F4169" s="120" t="s">
        <v>17657</v>
      </c>
      <c r="G4169" s="10"/>
      <c r="H4169" s="10" t="s">
        <v>17656</v>
      </c>
      <c r="I4169" s="120" t="s">
        <v>17658</v>
      </c>
      <c r="J4169" s="10" t="str">
        <f t="shared" si="76"/>
        <v>正确</v>
      </c>
      <c r="K4169" s="120" t="s">
        <v>17659</v>
      </c>
      <c r="L4169" s="16" t="s">
        <v>31</v>
      </c>
      <c r="M4169" s="16" t="s">
        <v>3671</v>
      </c>
      <c r="N4169" s="10" t="s">
        <v>1299</v>
      </c>
      <c r="O4169" s="16">
        <v>1.667</v>
      </c>
      <c r="P4169" s="16">
        <v>1.667</v>
      </c>
      <c r="Q4169" s="16">
        <v>4800</v>
      </c>
      <c r="R4169" s="16">
        <v>4600</v>
      </c>
      <c r="S4169" s="16">
        <v>200</v>
      </c>
      <c r="T4169" s="10">
        <v>180</v>
      </c>
      <c r="U4169" s="10">
        <v>40</v>
      </c>
      <c r="V4169" s="10"/>
      <c r="W4169" s="4"/>
      <c r="X4169" s="3" t="s">
        <v>53</v>
      </c>
      <c r="Y4169" s="3"/>
    </row>
    <row r="4170" s="2" customFormat="1" customHeight="1" spans="1:25">
      <c r="A4170" s="16">
        <v>4208</v>
      </c>
      <c r="B4170" s="16" t="s">
        <v>14142</v>
      </c>
      <c r="C4170" s="10" t="s">
        <v>16306</v>
      </c>
      <c r="D4170" s="10">
        <v>1</v>
      </c>
      <c r="E4170" s="10" t="s">
        <v>17660</v>
      </c>
      <c r="F4170" s="120" t="s">
        <v>17661</v>
      </c>
      <c r="G4170" s="10">
        <v>18735698057</v>
      </c>
      <c r="H4170" s="10" t="s">
        <v>17662</v>
      </c>
      <c r="I4170" s="120" t="s">
        <v>17663</v>
      </c>
      <c r="J4170" s="10" t="str">
        <f t="shared" si="76"/>
        <v>正确</v>
      </c>
      <c r="K4170" s="120" t="s">
        <v>17664</v>
      </c>
      <c r="L4170" s="16" t="s">
        <v>31</v>
      </c>
      <c r="M4170" s="16" t="s">
        <v>3671</v>
      </c>
      <c r="N4170" s="10" t="s">
        <v>1299</v>
      </c>
      <c r="O4170" s="16">
        <v>1.667</v>
      </c>
      <c r="P4170" s="16">
        <v>1.667</v>
      </c>
      <c r="Q4170" s="16">
        <v>4800</v>
      </c>
      <c r="R4170" s="16">
        <v>4600</v>
      </c>
      <c r="S4170" s="16">
        <v>200</v>
      </c>
      <c r="T4170" s="10">
        <v>180</v>
      </c>
      <c r="U4170" s="10">
        <v>40</v>
      </c>
      <c r="V4170" s="10"/>
      <c r="W4170" s="4"/>
      <c r="X4170" s="3" t="s">
        <v>34</v>
      </c>
      <c r="Y4170" s="3"/>
    </row>
    <row r="4171" s="2" customFormat="1" customHeight="1" spans="1:25">
      <c r="A4171" s="16">
        <v>4209</v>
      </c>
      <c r="B4171" s="16" t="s">
        <v>14142</v>
      </c>
      <c r="C4171" s="10" t="s">
        <v>16306</v>
      </c>
      <c r="D4171" s="10">
        <v>1</v>
      </c>
      <c r="E4171" s="10" t="s">
        <v>17662</v>
      </c>
      <c r="F4171" s="120" t="s">
        <v>17665</v>
      </c>
      <c r="G4171" s="10"/>
      <c r="H4171" s="10" t="s">
        <v>17666</v>
      </c>
      <c r="I4171" s="120" t="s">
        <v>17667</v>
      </c>
      <c r="J4171" s="10" t="str">
        <f t="shared" si="76"/>
        <v>正确</v>
      </c>
      <c r="K4171" s="120" t="s">
        <v>17668</v>
      </c>
      <c r="L4171" s="16" t="s">
        <v>31</v>
      </c>
      <c r="M4171" s="16" t="s">
        <v>3671</v>
      </c>
      <c r="N4171" s="10" t="s">
        <v>1299</v>
      </c>
      <c r="O4171" s="16">
        <v>1.667</v>
      </c>
      <c r="P4171" s="16">
        <v>1.667</v>
      </c>
      <c r="Q4171" s="16">
        <v>4800</v>
      </c>
      <c r="R4171" s="16">
        <v>4600</v>
      </c>
      <c r="S4171" s="16">
        <v>200</v>
      </c>
      <c r="T4171" s="10">
        <v>180</v>
      </c>
      <c r="U4171" s="10">
        <v>40</v>
      </c>
      <c r="V4171" s="10"/>
      <c r="W4171" s="4"/>
      <c r="X4171" s="3" t="s">
        <v>53</v>
      </c>
      <c r="Y4171" s="3"/>
    </row>
    <row r="4172" s="2" customFormat="1" customHeight="1" spans="1:25">
      <c r="A4172" s="16">
        <v>4210</v>
      </c>
      <c r="B4172" s="16" t="s">
        <v>14142</v>
      </c>
      <c r="C4172" s="10" t="s">
        <v>16306</v>
      </c>
      <c r="D4172" s="10">
        <v>1</v>
      </c>
      <c r="E4172" s="10" t="s">
        <v>17669</v>
      </c>
      <c r="F4172" s="120" t="s">
        <v>17670</v>
      </c>
      <c r="G4172" s="10">
        <v>15035438805</v>
      </c>
      <c r="H4172" s="10" t="s">
        <v>17669</v>
      </c>
      <c r="I4172" s="120" t="s">
        <v>17671</v>
      </c>
      <c r="J4172" s="10" t="str">
        <f t="shared" si="76"/>
        <v>正确</v>
      </c>
      <c r="K4172" s="120" t="s">
        <v>17672</v>
      </c>
      <c r="L4172" s="16" t="s">
        <v>31</v>
      </c>
      <c r="M4172" s="16" t="s">
        <v>3671</v>
      </c>
      <c r="N4172" s="10" t="s">
        <v>1299</v>
      </c>
      <c r="O4172" s="16">
        <v>1.667</v>
      </c>
      <c r="P4172" s="16">
        <v>1.667</v>
      </c>
      <c r="Q4172" s="16">
        <v>4800</v>
      </c>
      <c r="R4172" s="16">
        <v>4600</v>
      </c>
      <c r="S4172" s="16">
        <v>200</v>
      </c>
      <c r="T4172" s="10">
        <v>180</v>
      </c>
      <c r="U4172" s="10">
        <v>40</v>
      </c>
      <c r="V4172" s="10"/>
      <c r="W4172" s="4"/>
      <c r="X4172" s="3" t="s">
        <v>34</v>
      </c>
      <c r="Y4172" s="3"/>
    </row>
    <row r="4173" s="2" customFormat="1" customHeight="1" spans="1:25">
      <c r="A4173" s="16">
        <v>4211</v>
      </c>
      <c r="B4173" s="16" t="s">
        <v>14142</v>
      </c>
      <c r="C4173" s="10" t="s">
        <v>16306</v>
      </c>
      <c r="D4173" s="10">
        <v>5</v>
      </c>
      <c r="E4173" s="10" t="s">
        <v>17673</v>
      </c>
      <c r="F4173" s="120" t="s">
        <v>17674</v>
      </c>
      <c r="G4173" s="10">
        <v>13994889182</v>
      </c>
      <c r="H4173" s="10" t="s">
        <v>17673</v>
      </c>
      <c r="I4173" s="10" t="s">
        <v>292</v>
      </c>
      <c r="J4173" s="10" t="str">
        <f t="shared" si="76"/>
        <v>正确</v>
      </c>
      <c r="K4173" s="120" t="s">
        <v>17675</v>
      </c>
      <c r="L4173" s="16" t="s">
        <v>31</v>
      </c>
      <c r="M4173" s="16" t="s">
        <v>3671</v>
      </c>
      <c r="N4173" s="10" t="s">
        <v>1299</v>
      </c>
      <c r="O4173" s="16">
        <v>1.667</v>
      </c>
      <c r="P4173" s="16">
        <v>1.667</v>
      </c>
      <c r="Q4173" s="16">
        <v>4800</v>
      </c>
      <c r="R4173" s="16">
        <v>4600</v>
      </c>
      <c r="S4173" s="16">
        <v>200</v>
      </c>
      <c r="T4173" s="10">
        <v>180</v>
      </c>
      <c r="U4173" s="10">
        <v>40</v>
      </c>
      <c r="V4173" s="10"/>
      <c r="W4173" s="4"/>
      <c r="X4173" s="3" t="s">
        <v>34</v>
      </c>
      <c r="Y4173" s="3"/>
    </row>
    <row r="4174" s="2" customFormat="1" customHeight="1" spans="1:25">
      <c r="A4174" s="16">
        <v>4212</v>
      </c>
      <c r="B4174" s="16" t="s">
        <v>14142</v>
      </c>
      <c r="C4174" s="10" t="s">
        <v>16306</v>
      </c>
      <c r="D4174" s="10">
        <v>1</v>
      </c>
      <c r="E4174" s="10" t="s">
        <v>17676</v>
      </c>
      <c r="F4174" s="120" t="s">
        <v>17677</v>
      </c>
      <c r="G4174" s="10"/>
      <c r="H4174" s="10" t="s">
        <v>17676</v>
      </c>
      <c r="I4174" s="120" t="s">
        <v>17678</v>
      </c>
      <c r="J4174" s="10" t="str">
        <f t="shared" si="76"/>
        <v>正确</v>
      </c>
      <c r="K4174" s="120" t="s">
        <v>17679</v>
      </c>
      <c r="L4174" s="16" t="s">
        <v>31</v>
      </c>
      <c r="M4174" s="16" t="s">
        <v>3671</v>
      </c>
      <c r="N4174" s="10" t="s">
        <v>1299</v>
      </c>
      <c r="O4174" s="16">
        <v>1.667</v>
      </c>
      <c r="P4174" s="16">
        <v>1.667</v>
      </c>
      <c r="Q4174" s="16">
        <v>4800</v>
      </c>
      <c r="R4174" s="16">
        <v>4600</v>
      </c>
      <c r="S4174" s="16">
        <v>200</v>
      </c>
      <c r="T4174" s="10">
        <v>180</v>
      </c>
      <c r="U4174" s="10">
        <v>40</v>
      </c>
      <c r="V4174" s="10"/>
      <c r="W4174" s="4"/>
      <c r="X4174" s="3" t="s">
        <v>34</v>
      </c>
      <c r="Y4174" s="3"/>
    </row>
    <row r="4175" s="2" customFormat="1" customHeight="1" spans="1:25">
      <c r="A4175" s="16">
        <v>4213</v>
      </c>
      <c r="B4175" s="16" t="s">
        <v>14142</v>
      </c>
      <c r="C4175" s="10" t="s">
        <v>16306</v>
      </c>
      <c r="D4175" s="10">
        <v>1</v>
      </c>
      <c r="E4175" s="10" t="s">
        <v>17680</v>
      </c>
      <c r="F4175" s="120" t="s">
        <v>17681</v>
      </c>
      <c r="G4175" s="10"/>
      <c r="H4175" s="10" t="s">
        <v>17680</v>
      </c>
      <c r="I4175" s="120" t="s">
        <v>17682</v>
      </c>
      <c r="J4175" s="10" t="str">
        <f t="shared" si="76"/>
        <v>正确</v>
      </c>
      <c r="K4175" s="120" t="s">
        <v>17683</v>
      </c>
      <c r="L4175" s="16" t="s">
        <v>31</v>
      </c>
      <c r="M4175" s="16" t="s">
        <v>3671</v>
      </c>
      <c r="N4175" s="10" t="s">
        <v>1299</v>
      </c>
      <c r="O4175" s="16">
        <v>1.667</v>
      </c>
      <c r="P4175" s="16">
        <v>1.667</v>
      </c>
      <c r="Q4175" s="16">
        <v>4800</v>
      </c>
      <c r="R4175" s="16">
        <v>4600</v>
      </c>
      <c r="S4175" s="16">
        <v>200</v>
      </c>
      <c r="T4175" s="10">
        <v>180</v>
      </c>
      <c r="U4175" s="10">
        <v>40</v>
      </c>
      <c r="V4175" s="10"/>
      <c r="W4175" s="4"/>
      <c r="X4175" s="3" t="s">
        <v>34</v>
      </c>
      <c r="Y4175" s="3"/>
    </row>
    <row r="4176" s="2" customFormat="1" customHeight="1" spans="1:25">
      <c r="A4176" s="16">
        <v>4214</v>
      </c>
      <c r="B4176" s="16" t="s">
        <v>14142</v>
      </c>
      <c r="C4176" s="10" t="s">
        <v>16306</v>
      </c>
      <c r="D4176" s="10">
        <v>1</v>
      </c>
      <c r="E4176" s="10" t="s">
        <v>17684</v>
      </c>
      <c r="F4176" s="120" t="s">
        <v>17685</v>
      </c>
      <c r="G4176" s="10"/>
      <c r="H4176" s="10" t="s">
        <v>17686</v>
      </c>
      <c r="I4176" s="120" t="s">
        <v>17687</v>
      </c>
      <c r="J4176" s="10" t="str">
        <f t="shared" si="76"/>
        <v>正确</v>
      </c>
      <c r="K4176" s="120" t="s">
        <v>17688</v>
      </c>
      <c r="L4176" s="16" t="s">
        <v>31</v>
      </c>
      <c r="M4176" s="16" t="s">
        <v>3671</v>
      </c>
      <c r="N4176" s="10" t="s">
        <v>1299</v>
      </c>
      <c r="O4176" s="16">
        <v>1.667</v>
      </c>
      <c r="P4176" s="16">
        <v>1.667</v>
      </c>
      <c r="Q4176" s="16">
        <v>4800</v>
      </c>
      <c r="R4176" s="16">
        <v>4600</v>
      </c>
      <c r="S4176" s="16">
        <v>200</v>
      </c>
      <c r="T4176" s="10">
        <v>180</v>
      </c>
      <c r="U4176" s="10">
        <v>40</v>
      </c>
      <c r="V4176" s="10"/>
      <c r="W4176" s="4"/>
      <c r="X4176" s="3" t="s">
        <v>53</v>
      </c>
      <c r="Y4176" s="3"/>
    </row>
    <row r="4177" s="26" customFormat="1" ht="25" customHeight="1" spans="1:25">
      <c r="A4177" s="49">
        <v>4215</v>
      </c>
      <c r="B4177" s="49" t="s">
        <v>14142</v>
      </c>
      <c r="C4177" s="50" t="s">
        <v>16306</v>
      </c>
      <c r="D4177" s="50">
        <v>4</v>
      </c>
      <c r="E4177" s="50" t="s">
        <v>17689</v>
      </c>
      <c r="F4177" s="125" t="s">
        <v>17690</v>
      </c>
      <c r="G4177" s="50"/>
      <c r="H4177" s="10" t="s">
        <v>17691</v>
      </c>
      <c r="I4177" s="120" t="s">
        <v>17692</v>
      </c>
      <c r="J4177" s="10" t="str">
        <f t="shared" si="76"/>
        <v>正确</v>
      </c>
      <c r="K4177" s="50"/>
      <c r="L4177" s="49" t="s">
        <v>31</v>
      </c>
      <c r="M4177" s="49" t="s">
        <v>3671</v>
      </c>
      <c r="N4177" s="50" t="s">
        <v>1299</v>
      </c>
      <c r="O4177" s="16">
        <v>1.667</v>
      </c>
      <c r="P4177" s="16">
        <v>1.667</v>
      </c>
      <c r="Q4177" s="49">
        <v>4800</v>
      </c>
      <c r="R4177" s="49">
        <v>4600</v>
      </c>
      <c r="S4177" s="49">
        <v>200</v>
      </c>
      <c r="T4177" s="50">
        <v>180</v>
      </c>
      <c r="U4177" s="50">
        <v>40</v>
      </c>
      <c r="V4177" s="50"/>
      <c r="W4177" s="31"/>
      <c r="X4177" s="30"/>
      <c r="Y4177" s="30"/>
    </row>
    <row r="4178" s="2" customFormat="1" customHeight="1" spans="1:25">
      <c r="A4178" s="16">
        <v>4216</v>
      </c>
      <c r="B4178" s="16" t="s">
        <v>14142</v>
      </c>
      <c r="C4178" s="10" t="s">
        <v>16306</v>
      </c>
      <c r="D4178" s="10">
        <v>1</v>
      </c>
      <c r="E4178" s="10" t="s">
        <v>17693</v>
      </c>
      <c r="F4178" s="120" t="s">
        <v>17694</v>
      </c>
      <c r="G4178" s="10"/>
      <c r="H4178" s="10" t="s">
        <v>16972</v>
      </c>
      <c r="I4178" s="120" t="s">
        <v>17695</v>
      </c>
      <c r="J4178" s="10" t="str">
        <f t="shared" si="76"/>
        <v>正确</v>
      </c>
      <c r="K4178" s="120" t="s">
        <v>17696</v>
      </c>
      <c r="L4178" s="16" t="s">
        <v>31</v>
      </c>
      <c r="M4178" s="16" t="s">
        <v>3671</v>
      </c>
      <c r="N4178" s="10" t="s">
        <v>1299</v>
      </c>
      <c r="O4178" s="16">
        <v>1.667</v>
      </c>
      <c r="P4178" s="16">
        <v>1.667</v>
      </c>
      <c r="Q4178" s="16">
        <v>4800</v>
      </c>
      <c r="R4178" s="16">
        <v>4600</v>
      </c>
      <c r="S4178" s="16">
        <v>200</v>
      </c>
      <c r="T4178" s="10">
        <v>180</v>
      </c>
      <c r="U4178" s="10">
        <v>40</v>
      </c>
      <c r="V4178" s="10"/>
      <c r="W4178" s="4"/>
      <c r="X4178" s="3" t="s">
        <v>34</v>
      </c>
      <c r="Y4178" s="3"/>
    </row>
    <row r="4179" s="2" customFormat="1" customHeight="1" spans="1:25">
      <c r="A4179" s="16">
        <v>4217</v>
      </c>
      <c r="B4179" s="16" t="s">
        <v>14142</v>
      </c>
      <c r="C4179" s="10" t="s">
        <v>16306</v>
      </c>
      <c r="D4179" s="10">
        <v>1</v>
      </c>
      <c r="E4179" s="10" t="s">
        <v>17697</v>
      </c>
      <c r="F4179" s="120" t="s">
        <v>17698</v>
      </c>
      <c r="G4179" s="10">
        <v>18135937396</v>
      </c>
      <c r="H4179" s="10" t="s">
        <v>17697</v>
      </c>
      <c r="I4179" s="120" t="s">
        <v>17699</v>
      </c>
      <c r="J4179" s="10" t="str">
        <f t="shared" si="76"/>
        <v>正确</v>
      </c>
      <c r="K4179" s="120" t="s">
        <v>17700</v>
      </c>
      <c r="L4179" s="16" t="s">
        <v>31</v>
      </c>
      <c r="M4179" s="16" t="s">
        <v>3671</v>
      </c>
      <c r="N4179" s="10" t="s">
        <v>1299</v>
      </c>
      <c r="O4179" s="16">
        <v>1.667</v>
      </c>
      <c r="P4179" s="16">
        <v>1.667</v>
      </c>
      <c r="Q4179" s="16">
        <v>4800</v>
      </c>
      <c r="R4179" s="16">
        <v>4600</v>
      </c>
      <c r="S4179" s="16">
        <v>200</v>
      </c>
      <c r="T4179" s="10">
        <v>180</v>
      </c>
      <c r="U4179" s="10">
        <v>40</v>
      </c>
      <c r="V4179" s="10"/>
      <c r="W4179" s="4"/>
      <c r="X4179" s="3" t="s">
        <v>34</v>
      </c>
      <c r="Y4179" s="3"/>
    </row>
    <row r="4180" s="2" customFormat="1" customHeight="1" spans="1:25">
      <c r="A4180" s="16">
        <v>4218</v>
      </c>
      <c r="B4180" s="16" t="s">
        <v>14142</v>
      </c>
      <c r="C4180" s="10" t="s">
        <v>16306</v>
      </c>
      <c r="D4180" s="10">
        <v>5</v>
      </c>
      <c r="E4180" s="10" t="s">
        <v>17701</v>
      </c>
      <c r="F4180" s="120" t="s">
        <v>17702</v>
      </c>
      <c r="G4180" s="10">
        <v>18295775381</v>
      </c>
      <c r="H4180" s="10" t="s">
        <v>17701</v>
      </c>
      <c r="I4180" s="120" t="s">
        <v>17703</v>
      </c>
      <c r="J4180" s="10" t="str">
        <f t="shared" si="76"/>
        <v>正确</v>
      </c>
      <c r="K4180" s="120" t="s">
        <v>17704</v>
      </c>
      <c r="L4180" s="16" t="s">
        <v>31</v>
      </c>
      <c r="M4180" s="16" t="s">
        <v>3671</v>
      </c>
      <c r="N4180" s="10" t="s">
        <v>1299</v>
      </c>
      <c r="O4180" s="16">
        <v>1.667</v>
      </c>
      <c r="P4180" s="16">
        <v>1.667</v>
      </c>
      <c r="Q4180" s="16">
        <v>4800</v>
      </c>
      <c r="R4180" s="16">
        <v>4600</v>
      </c>
      <c r="S4180" s="16">
        <v>200</v>
      </c>
      <c r="T4180" s="10">
        <v>180</v>
      </c>
      <c r="U4180" s="10">
        <v>40</v>
      </c>
      <c r="V4180" s="10"/>
      <c r="W4180" s="4"/>
      <c r="X4180" s="3" t="s">
        <v>53</v>
      </c>
      <c r="Y4180" s="3"/>
    </row>
    <row r="4181" s="2" customFormat="1" customHeight="1" spans="1:25">
      <c r="A4181" s="16">
        <v>4219</v>
      </c>
      <c r="B4181" s="16" t="s">
        <v>14142</v>
      </c>
      <c r="C4181" s="10" t="s">
        <v>16306</v>
      </c>
      <c r="D4181" s="10">
        <v>2</v>
      </c>
      <c r="E4181" s="10" t="s">
        <v>17705</v>
      </c>
      <c r="F4181" s="10" t="s">
        <v>17706</v>
      </c>
      <c r="G4181" s="10">
        <v>13803464637</v>
      </c>
      <c r="H4181" s="10" t="s">
        <v>17705</v>
      </c>
      <c r="I4181" s="120" t="s">
        <v>17707</v>
      </c>
      <c r="J4181" s="10" t="str">
        <f t="shared" si="76"/>
        <v>正确</v>
      </c>
      <c r="K4181" s="120" t="s">
        <v>17708</v>
      </c>
      <c r="L4181" s="16" t="s">
        <v>31</v>
      </c>
      <c r="M4181" s="16" t="s">
        <v>3671</v>
      </c>
      <c r="N4181" s="10" t="s">
        <v>1299</v>
      </c>
      <c r="O4181" s="16">
        <v>1.667</v>
      </c>
      <c r="P4181" s="16">
        <v>1.667</v>
      </c>
      <c r="Q4181" s="16">
        <v>4800</v>
      </c>
      <c r="R4181" s="16">
        <v>4600</v>
      </c>
      <c r="S4181" s="16">
        <v>200</v>
      </c>
      <c r="T4181" s="10">
        <v>180</v>
      </c>
      <c r="U4181" s="10">
        <v>40</v>
      </c>
      <c r="V4181" s="10"/>
      <c r="W4181" s="4"/>
      <c r="X4181" s="3" t="s">
        <v>53</v>
      </c>
      <c r="Y4181" s="3"/>
    </row>
    <row r="4182" s="26" customFormat="1" ht="25" customHeight="1" spans="1:25">
      <c r="A4182" s="49">
        <v>4220</v>
      </c>
      <c r="B4182" s="49" t="s">
        <v>14142</v>
      </c>
      <c r="C4182" s="50" t="s">
        <v>16306</v>
      </c>
      <c r="D4182" s="50">
        <v>4</v>
      </c>
      <c r="E4182" s="50" t="s">
        <v>17709</v>
      </c>
      <c r="F4182" s="125" t="s">
        <v>17710</v>
      </c>
      <c r="G4182" s="50">
        <v>15235664157</v>
      </c>
      <c r="H4182" s="10" t="s">
        <v>17709</v>
      </c>
      <c r="I4182" s="120" t="s">
        <v>17711</v>
      </c>
      <c r="J4182" s="10" t="str">
        <f t="shared" si="76"/>
        <v>正确</v>
      </c>
      <c r="K4182" s="125" t="s">
        <v>17712</v>
      </c>
      <c r="L4182" s="49" t="s">
        <v>31</v>
      </c>
      <c r="M4182" s="49" t="s">
        <v>3671</v>
      </c>
      <c r="N4182" s="50" t="s">
        <v>1299</v>
      </c>
      <c r="O4182" s="16">
        <v>1.667</v>
      </c>
      <c r="P4182" s="16">
        <v>1.667</v>
      </c>
      <c r="Q4182" s="49">
        <v>4800</v>
      </c>
      <c r="R4182" s="49">
        <v>4600</v>
      </c>
      <c r="S4182" s="49">
        <v>200</v>
      </c>
      <c r="T4182" s="50">
        <v>180</v>
      </c>
      <c r="U4182" s="50">
        <v>40</v>
      </c>
      <c r="V4182" s="50"/>
      <c r="W4182" s="31"/>
      <c r="X4182" s="30"/>
      <c r="Y4182" s="30"/>
    </row>
    <row r="4183" s="26" customFormat="1" ht="25" customHeight="1" spans="1:25">
      <c r="A4183" s="49">
        <v>4221</v>
      </c>
      <c r="B4183" s="49" t="s">
        <v>14142</v>
      </c>
      <c r="C4183" s="50" t="s">
        <v>16306</v>
      </c>
      <c r="D4183" s="50">
        <v>4</v>
      </c>
      <c r="E4183" s="50" t="s">
        <v>17713</v>
      </c>
      <c r="F4183" s="125" t="s">
        <v>17714</v>
      </c>
      <c r="G4183" s="50">
        <v>15103598547</v>
      </c>
      <c r="H4183" s="10" t="s">
        <v>17715</v>
      </c>
      <c r="I4183" s="120" t="s">
        <v>17716</v>
      </c>
      <c r="J4183" s="10" t="str">
        <f t="shared" si="76"/>
        <v>正确</v>
      </c>
      <c r="K4183" s="125" t="s">
        <v>17717</v>
      </c>
      <c r="L4183" s="49" t="s">
        <v>31</v>
      </c>
      <c r="M4183" s="49" t="s">
        <v>3671</v>
      </c>
      <c r="N4183" s="50" t="s">
        <v>1299</v>
      </c>
      <c r="O4183" s="16">
        <v>1.667</v>
      </c>
      <c r="P4183" s="16">
        <v>1.667</v>
      </c>
      <c r="Q4183" s="49">
        <v>4800</v>
      </c>
      <c r="R4183" s="49">
        <v>4600</v>
      </c>
      <c r="S4183" s="49">
        <v>200</v>
      </c>
      <c r="T4183" s="50">
        <v>180</v>
      </c>
      <c r="U4183" s="50">
        <v>40</v>
      </c>
      <c r="V4183" s="50"/>
      <c r="W4183" s="31"/>
      <c r="X4183" s="30" t="s">
        <v>2143</v>
      </c>
      <c r="Y4183" s="30"/>
    </row>
    <row r="4184" s="2" customFormat="1" customHeight="1" spans="1:25">
      <c r="A4184" s="16">
        <v>4222</v>
      </c>
      <c r="B4184" s="16" t="s">
        <v>14142</v>
      </c>
      <c r="C4184" s="10" t="s">
        <v>16306</v>
      </c>
      <c r="D4184" s="10">
        <v>1</v>
      </c>
      <c r="E4184" s="10" t="s">
        <v>17718</v>
      </c>
      <c r="F4184" s="120" t="s">
        <v>17719</v>
      </c>
      <c r="G4184" s="10">
        <v>13834100318</v>
      </c>
      <c r="H4184" s="10" t="s">
        <v>17718</v>
      </c>
      <c r="I4184" s="120" t="s">
        <v>17720</v>
      </c>
      <c r="J4184" s="10" t="str">
        <f t="shared" si="76"/>
        <v>正确</v>
      </c>
      <c r="K4184" s="120" t="s">
        <v>17721</v>
      </c>
      <c r="L4184" s="16" t="s">
        <v>31</v>
      </c>
      <c r="M4184" s="16" t="s">
        <v>3671</v>
      </c>
      <c r="N4184" s="10" t="s">
        <v>1299</v>
      </c>
      <c r="O4184" s="16">
        <v>1.667</v>
      </c>
      <c r="P4184" s="16">
        <v>1.667</v>
      </c>
      <c r="Q4184" s="16">
        <v>4800</v>
      </c>
      <c r="R4184" s="16">
        <v>4600</v>
      </c>
      <c r="S4184" s="16">
        <v>200</v>
      </c>
      <c r="T4184" s="10">
        <v>180</v>
      </c>
      <c r="U4184" s="10">
        <v>40</v>
      </c>
      <c r="V4184" s="10"/>
      <c r="W4184" s="4"/>
      <c r="X4184" s="3" t="s">
        <v>53</v>
      </c>
      <c r="Y4184" s="3"/>
    </row>
    <row r="4185" s="2" customFormat="1" customHeight="1" spans="1:25">
      <c r="A4185" s="16">
        <v>4223</v>
      </c>
      <c r="B4185" s="16" t="s">
        <v>14142</v>
      </c>
      <c r="C4185" s="10" t="s">
        <v>16306</v>
      </c>
      <c r="D4185" s="10">
        <v>1</v>
      </c>
      <c r="E4185" s="10" t="s">
        <v>17722</v>
      </c>
      <c r="F4185" s="120" t="s">
        <v>17723</v>
      </c>
      <c r="G4185" s="10">
        <v>15735943078</v>
      </c>
      <c r="H4185" s="10" t="s">
        <v>17722</v>
      </c>
      <c r="I4185" s="120" t="s">
        <v>17724</v>
      </c>
      <c r="J4185" s="10" t="str">
        <f t="shared" si="76"/>
        <v>正确</v>
      </c>
      <c r="K4185" s="120" t="s">
        <v>17725</v>
      </c>
      <c r="L4185" s="16" t="s">
        <v>31</v>
      </c>
      <c r="M4185" s="16" t="s">
        <v>3671</v>
      </c>
      <c r="N4185" s="10" t="s">
        <v>1299</v>
      </c>
      <c r="O4185" s="16">
        <v>1.667</v>
      </c>
      <c r="P4185" s="16">
        <v>1.667</v>
      </c>
      <c r="Q4185" s="16">
        <v>4800</v>
      </c>
      <c r="R4185" s="16">
        <v>4600</v>
      </c>
      <c r="S4185" s="16">
        <v>200</v>
      </c>
      <c r="T4185" s="10">
        <v>180</v>
      </c>
      <c r="U4185" s="10">
        <v>40</v>
      </c>
      <c r="V4185" s="10"/>
      <c r="W4185" s="4"/>
      <c r="X4185" s="3" t="s">
        <v>34</v>
      </c>
      <c r="Y4185" s="3"/>
    </row>
    <row r="4186" s="2" customFormat="1" customHeight="1" spans="1:25">
      <c r="A4186" s="16">
        <v>4224</v>
      </c>
      <c r="B4186" s="16" t="s">
        <v>14142</v>
      </c>
      <c r="C4186" s="10" t="s">
        <v>16306</v>
      </c>
      <c r="D4186" s="10">
        <v>2</v>
      </c>
      <c r="E4186" s="10" t="s">
        <v>17726</v>
      </c>
      <c r="F4186" s="120" t="s">
        <v>17727</v>
      </c>
      <c r="G4186" s="10">
        <v>15035411192</v>
      </c>
      <c r="H4186" s="10" t="s">
        <v>17728</v>
      </c>
      <c r="I4186" s="120" t="s">
        <v>17729</v>
      </c>
      <c r="J4186" s="10" t="str">
        <f t="shared" si="76"/>
        <v>正确</v>
      </c>
      <c r="K4186" s="120" t="s">
        <v>17730</v>
      </c>
      <c r="L4186" s="16" t="s">
        <v>31</v>
      </c>
      <c r="M4186" s="16" t="s">
        <v>3671</v>
      </c>
      <c r="N4186" s="10" t="s">
        <v>1299</v>
      </c>
      <c r="O4186" s="16">
        <v>1.667</v>
      </c>
      <c r="P4186" s="16">
        <v>1.667</v>
      </c>
      <c r="Q4186" s="16">
        <v>4800</v>
      </c>
      <c r="R4186" s="16">
        <v>4600</v>
      </c>
      <c r="S4186" s="16">
        <v>200</v>
      </c>
      <c r="T4186" s="10">
        <v>180</v>
      </c>
      <c r="U4186" s="10">
        <v>40</v>
      </c>
      <c r="V4186" s="10"/>
      <c r="W4186" s="4"/>
      <c r="X4186" s="3" t="s">
        <v>53</v>
      </c>
      <c r="Y4186" s="3"/>
    </row>
    <row r="4187" s="26" customFormat="1" ht="25" customHeight="1" spans="1:25">
      <c r="A4187" s="49">
        <v>4225</v>
      </c>
      <c r="B4187" s="49" t="s">
        <v>14142</v>
      </c>
      <c r="C4187" s="50" t="s">
        <v>16306</v>
      </c>
      <c r="D4187" s="50">
        <v>2</v>
      </c>
      <c r="E4187" s="30" t="s">
        <v>17731</v>
      </c>
      <c r="F4187" s="133" t="s">
        <v>17732</v>
      </c>
      <c r="G4187" s="50">
        <v>13834713588</v>
      </c>
      <c r="H4187" s="10" t="s">
        <v>17733</v>
      </c>
      <c r="I4187" s="120" t="s">
        <v>17734</v>
      </c>
      <c r="J4187" s="10" t="str">
        <f>IF(LEN('[1]2020年煤改电'!E4226)=0,"空",IF(LEN('[1]2020年煤改电'!E4226)=15,"老号",IF(LEN('[1]2020年煤改电'!E4226)&lt;&gt;18,"位数不对",IF(CHOOSE(MOD(SUM(MID('[1]2020年煤改电'!E4226,1,1)*7+MID('[1]2020年煤改电'!E4226,2,1)*9+MID('[1]2020年煤改电'!E4226,3,1)*10+MID('[1]2020年煤改电'!E4226,4,1)*5+MID('[1]2020年煤改电'!E4226,5,1)*8+MID('[1]2020年煤改电'!E4226,6,1)*4+MID('[1]2020年煤改电'!E4226,7,1)*2+MID('[1]2020年煤改电'!E4226,8,1)*1+MID('[1]2020年煤改电'!E4226,9,1)*6+MID('[1]2020年煤改电'!E4226,10,1)*3+MID('[1]2020年煤改电'!E4226,11,1)*7+MID('[1]2020年煤改电'!E4226,12,1)*9+MID('[1]2020年煤改电'!E4226,13,1)*10+MID('[1]2020年煤改电'!E4226,14,1)*5+MID('[1]2020年煤改电'!E4226,15,1)*8+MID('[1]2020年煤改电'!E4226,16,1)*4+MID('[1]2020年煤改电'!E4226,17,1)*2),11)+1,1,0,"X",9,8,7,6,5,4,3,2)=IF(ISNUMBER(RIGHT('[1]2020年煤改电'!E4226,1)*1),RIGHT('[1]2020年煤改电'!E4226,1)*1,"X"),"正确","错误"))))</f>
        <v>位数不对</v>
      </c>
      <c r="K4187" s="125" t="s">
        <v>17735</v>
      </c>
      <c r="L4187" s="49" t="s">
        <v>31</v>
      </c>
      <c r="M4187" s="49" t="s">
        <v>3671</v>
      </c>
      <c r="N4187" s="50" t="s">
        <v>1299</v>
      </c>
      <c r="O4187" s="16">
        <v>1.667</v>
      </c>
      <c r="P4187" s="16">
        <v>1.667</v>
      </c>
      <c r="Q4187" s="49">
        <v>4800</v>
      </c>
      <c r="R4187" s="49">
        <v>4600</v>
      </c>
      <c r="S4187" s="49">
        <v>200</v>
      </c>
      <c r="T4187" s="50">
        <v>180</v>
      </c>
      <c r="U4187" s="50">
        <v>40</v>
      </c>
      <c r="V4187" s="50"/>
      <c r="W4187" s="31"/>
      <c r="X4187" s="30" t="s">
        <v>3235</v>
      </c>
      <c r="Y4187" s="30"/>
    </row>
    <row r="4188" s="2" customFormat="1" customHeight="1" spans="1:25">
      <c r="A4188" s="16">
        <v>4226</v>
      </c>
      <c r="B4188" s="16" t="s">
        <v>14142</v>
      </c>
      <c r="C4188" s="10" t="s">
        <v>16306</v>
      </c>
      <c r="D4188" s="10">
        <v>3</v>
      </c>
      <c r="E4188" s="10" t="s">
        <v>17736</v>
      </c>
      <c r="F4188" s="120" t="s">
        <v>17737</v>
      </c>
      <c r="G4188" s="10">
        <v>13834713588</v>
      </c>
      <c r="H4188" s="10" t="s">
        <v>17736</v>
      </c>
      <c r="I4188" s="120" t="s">
        <v>17738</v>
      </c>
      <c r="J4188" s="10" t="str">
        <f t="shared" ref="J4188:J4193" si="77">IF(LEN(F4188)=0,"空",IF(LEN(F4188)=15,"老号",IF(LEN(F4188)&lt;&gt;18,"位数不对",IF(CHOOSE(MOD(SUM(MID(F4188,1,1)*7+MID(F4188,2,1)*9+MID(F4188,3,1)*10+MID(F4188,4,1)*5+MID(F4188,5,1)*8+MID(F4188,6,1)*4+MID(F4188,7,1)*2+MID(F4188,8,1)*1+MID(F4188,9,1)*6+MID(F4188,10,1)*3+MID(F4188,11,1)*7+MID(F4188,12,1)*9+MID(F4188,13,1)*10+MID(F4188,14,1)*5+MID(F4188,15,1)*8+MID(F4188,16,1)*4+MID(F4188,17,1)*2),11)+1,1,0,"X",9,8,7,6,5,4,3,2)=IF(ISNUMBER(RIGHT(F4188,1)*1),RIGHT(F4188,1)*1,"X"),"正确","错误"))))</f>
        <v>正确</v>
      </c>
      <c r="K4188" s="120" t="s">
        <v>17739</v>
      </c>
      <c r="L4188" s="16" t="s">
        <v>31</v>
      </c>
      <c r="M4188" s="16" t="s">
        <v>3671</v>
      </c>
      <c r="N4188" s="10" t="s">
        <v>1299</v>
      </c>
      <c r="O4188" s="16">
        <v>1.667</v>
      </c>
      <c r="P4188" s="16">
        <v>1.667</v>
      </c>
      <c r="Q4188" s="16">
        <v>4800</v>
      </c>
      <c r="R4188" s="16">
        <v>4600</v>
      </c>
      <c r="S4188" s="16">
        <v>200</v>
      </c>
      <c r="T4188" s="10">
        <v>180</v>
      </c>
      <c r="U4188" s="10">
        <v>40</v>
      </c>
      <c r="V4188" s="10"/>
      <c r="W4188" s="4"/>
      <c r="X4188" s="3" t="s">
        <v>34</v>
      </c>
      <c r="Y4188" s="3"/>
    </row>
    <row r="4189" s="26" customFormat="1" ht="25" customHeight="1" spans="1:25">
      <c r="A4189" s="49">
        <v>4227</v>
      </c>
      <c r="B4189" s="49" t="s">
        <v>14142</v>
      </c>
      <c r="C4189" s="50" t="s">
        <v>16306</v>
      </c>
      <c r="D4189" s="50">
        <v>4</v>
      </c>
      <c r="E4189" s="50" t="s">
        <v>17740</v>
      </c>
      <c r="F4189" s="50" t="s">
        <v>17741</v>
      </c>
      <c r="G4189" s="50">
        <v>13935909262</v>
      </c>
      <c r="H4189" s="10" t="s">
        <v>17742</v>
      </c>
      <c r="I4189" s="120" t="s">
        <v>17743</v>
      </c>
      <c r="J4189" s="10" t="str">
        <f t="shared" si="77"/>
        <v>正确</v>
      </c>
      <c r="K4189" s="125" t="s">
        <v>17744</v>
      </c>
      <c r="L4189" s="49" t="s">
        <v>31</v>
      </c>
      <c r="M4189" s="49" t="s">
        <v>3671</v>
      </c>
      <c r="N4189" s="50" t="s">
        <v>1299</v>
      </c>
      <c r="O4189" s="16">
        <v>1.667</v>
      </c>
      <c r="P4189" s="16">
        <v>1.667</v>
      </c>
      <c r="Q4189" s="49">
        <v>4800</v>
      </c>
      <c r="R4189" s="49">
        <v>4600</v>
      </c>
      <c r="S4189" s="49">
        <v>200</v>
      </c>
      <c r="T4189" s="50">
        <v>180</v>
      </c>
      <c r="U4189" s="50">
        <v>40</v>
      </c>
      <c r="V4189" s="50"/>
      <c r="W4189" s="31"/>
      <c r="X4189" s="30" t="s">
        <v>2143</v>
      </c>
      <c r="Y4189" s="30"/>
    </row>
    <row r="4190" s="2" customFormat="1" customHeight="1" spans="1:25">
      <c r="A4190" s="16">
        <v>4228</v>
      </c>
      <c r="B4190" s="16" t="s">
        <v>14142</v>
      </c>
      <c r="C4190" s="10" t="s">
        <v>16306</v>
      </c>
      <c r="D4190" s="10">
        <v>1</v>
      </c>
      <c r="E4190" s="10" t="s">
        <v>17745</v>
      </c>
      <c r="F4190" s="120" t="s">
        <v>17746</v>
      </c>
      <c r="G4190" s="10">
        <v>13934094598</v>
      </c>
      <c r="H4190" s="10" t="s">
        <v>17745</v>
      </c>
      <c r="I4190" s="120" t="s">
        <v>17747</v>
      </c>
      <c r="J4190" s="10" t="str">
        <f t="shared" si="77"/>
        <v>正确</v>
      </c>
      <c r="K4190" s="120" t="s">
        <v>17748</v>
      </c>
      <c r="L4190" s="16" t="s">
        <v>31</v>
      </c>
      <c r="M4190" s="16" t="s">
        <v>3671</v>
      </c>
      <c r="N4190" s="10" t="s">
        <v>1299</v>
      </c>
      <c r="O4190" s="16">
        <v>1.667</v>
      </c>
      <c r="P4190" s="16">
        <v>1.667</v>
      </c>
      <c r="Q4190" s="16">
        <v>4800</v>
      </c>
      <c r="R4190" s="16">
        <v>4600</v>
      </c>
      <c r="S4190" s="16">
        <v>200</v>
      </c>
      <c r="T4190" s="10">
        <v>180</v>
      </c>
      <c r="U4190" s="10">
        <v>40</v>
      </c>
      <c r="V4190" s="10"/>
      <c r="W4190" s="4"/>
      <c r="X4190" s="3" t="s">
        <v>34</v>
      </c>
      <c r="Y4190" s="3"/>
    </row>
    <row r="4191" s="2" customFormat="1" customHeight="1" spans="1:25">
      <c r="A4191" s="16">
        <v>4229</v>
      </c>
      <c r="B4191" s="16" t="s">
        <v>14142</v>
      </c>
      <c r="C4191" s="10" t="s">
        <v>16306</v>
      </c>
      <c r="D4191" s="10">
        <v>1</v>
      </c>
      <c r="E4191" s="10" t="s">
        <v>17749</v>
      </c>
      <c r="F4191" s="120" t="s">
        <v>17750</v>
      </c>
      <c r="G4191" s="10"/>
      <c r="H4191" s="10" t="s">
        <v>17751</v>
      </c>
      <c r="I4191" s="120" t="s">
        <v>17752</v>
      </c>
      <c r="J4191" s="10" t="str">
        <f t="shared" si="77"/>
        <v>正确</v>
      </c>
      <c r="K4191" s="120" t="s">
        <v>17753</v>
      </c>
      <c r="L4191" s="16" t="s">
        <v>31</v>
      </c>
      <c r="M4191" s="16" t="s">
        <v>3671</v>
      </c>
      <c r="N4191" s="10" t="s">
        <v>1299</v>
      </c>
      <c r="O4191" s="16">
        <v>1.667</v>
      </c>
      <c r="P4191" s="16">
        <v>1.667</v>
      </c>
      <c r="Q4191" s="16">
        <v>4800</v>
      </c>
      <c r="R4191" s="16">
        <v>4600</v>
      </c>
      <c r="S4191" s="16">
        <v>200</v>
      </c>
      <c r="T4191" s="10">
        <v>180</v>
      </c>
      <c r="U4191" s="10">
        <v>40</v>
      </c>
      <c r="V4191" s="10"/>
      <c r="W4191" s="4"/>
      <c r="X4191" s="3" t="s">
        <v>34</v>
      </c>
      <c r="Y4191" s="3"/>
    </row>
    <row r="4192" s="2" customFormat="1" customHeight="1" spans="1:25">
      <c r="A4192" s="16">
        <v>4230</v>
      </c>
      <c r="B4192" s="16" t="s">
        <v>14142</v>
      </c>
      <c r="C4192" s="10" t="s">
        <v>16306</v>
      </c>
      <c r="D4192" s="10">
        <v>3</v>
      </c>
      <c r="E4192" s="10" t="s">
        <v>17754</v>
      </c>
      <c r="F4192" s="120" t="s">
        <v>17755</v>
      </c>
      <c r="G4192" s="10">
        <v>15135902356</v>
      </c>
      <c r="H4192" s="10" t="s">
        <v>17754</v>
      </c>
      <c r="I4192" s="120" t="s">
        <v>17756</v>
      </c>
      <c r="J4192" s="10" t="str">
        <f t="shared" si="77"/>
        <v>正确</v>
      </c>
      <c r="K4192" s="120" t="s">
        <v>17757</v>
      </c>
      <c r="L4192" s="16" t="s">
        <v>31</v>
      </c>
      <c r="M4192" s="16" t="s">
        <v>3671</v>
      </c>
      <c r="N4192" s="10" t="s">
        <v>1299</v>
      </c>
      <c r="O4192" s="16">
        <v>1.667</v>
      </c>
      <c r="P4192" s="16">
        <v>1.667</v>
      </c>
      <c r="Q4192" s="16">
        <v>4800</v>
      </c>
      <c r="R4192" s="16">
        <v>4600</v>
      </c>
      <c r="S4192" s="16">
        <v>200</v>
      </c>
      <c r="T4192" s="10">
        <v>180</v>
      </c>
      <c r="U4192" s="10">
        <v>40</v>
      </c>
      <c r="V4192" s="10"/>
      <c r="W4192" s="4"/>
      <c r="X4192" s="3" t="s">
        <v>34</v>
      </c>
      <c r="Y4192" s="3"/>
    </row>
    <row r="4193" s="2" customFormat="1" customHeight="1" spans="1:25">
      <c r="A4193" s="16">
        <v>4231</v>
      </c>
      <c r="B4193" s="16" t="s">
        <v>14142</v>
      </c>
      <c r="C4193" s="10" t="s">
        <v>16306</v>
      </c>
      <c r="D4193" s="10">
        <v>4</v>
      </c>
      <c r="E4193" s="10" t="s">
        <v>17758</v>
      </c>
      <c r="F4193" s="120" t="s">
        <v>17759</v>
      </c>
      <c r="G4193" s="10">
        <v>15034570282</v>
      </c>
      <c r="H4193" s="10" t="s">
        <v>17760</v>
      </c>
      <c r="I4193" s="120" t="s">
        <v>17761</v>
      </c>
      <c r="J4193" s="10" t="str">
        <f t="shared" si="77"/>
        <v>正确</v>
      </c>
      <c r="K4193" s="120" t="s">
        <v>17762</v>
      </c>
      <c r="L4193" s="16" t="s">
        <v>31</v>
      </c>
      <c r="M4193" s="16" t="s">
        <v>3671</v>
      </c>
      <c r="N4193" s="10" t="s">
        <v>1299</v>
      </c>
      <c r="O4193" s="16">
        <v>1.667</v>
      </c>
      <c r="P4193" s="16">
        <v>1.667</v>
      </c>
      <c r="Q4193" s="16">
        <v>4800</v>
      </c>
      <c r="R4193" s="16">
        <v>4600</v>
      </c>
      <c r="S4193" s="16">
        <v>200</v>
      </c>
      <c r="T4193" s="10">
        <v>180</v>
      </c>
      <c r="U4193" s="10">
        <v>40</v>
      </c>
      <c r="V4193" s="10"/>
      <c r="W4193" s="4"/>
      <c r="X4193" s="3" t="s">
        <v>34</v>
      </c>
      <c r="Y4193" s="3"/>
    </row>
    <row r="4194" s="2" customFormat="1" customHeight="1" spans="1:25">
      <c r="A4194" s="16">
        <v>4233</v>
      </c>
      <c r="B4194" s="16" t="s">
        <v>14142</v>
      </c>
      <c r="C4194" s="10" t="s">
        <v>16306</v>
      </c>
      <c r="D4194" s="10">
        <v>6</v>
      </c>
      <c r="E4194" s="10" t="s">
        <v>17763</v>
      </c>
      <c r="F4194" s="120" t="s">
        <v>17764</v>
      </c>
      <c r="G4194" s="10"/>
      <c r="H4194" s="10" t="s">
        <v>17763</v>
      </c>
      <c r="I4194" s="120" t="s">
        <v>17765</v>
      </c>
      <c r="J4194" s="10" t="str">
        <f t="shared" ref="J4194:J4199" si="78">IF(LEN(F4194)=0,"空",IF(LEN(F4194)=15,"老号",IF(LEN(F4194)&lt;&gt;18,"位数不对",IF(CHOOSE(MOD(SUM(MID(F4194,1,1)*7+MID(F4194,2,1)*9+MID(F4194,3,1)*10+MID(F4194,4,1)*5+MID(F4194,5,1)*8+MID(F4194,6,1)*4+MID(F4194,7,1)*2+MID(F4194,8,1)*1+MID(F4194,9,1)*6+MID(F4194,10,1)*3+MID(F4194,11,1)*7+MID(F4194,12,1)*9+MID(F4194,13,1)*10+MID(F4194,14,1)*5+MID(F4194,15,1)*8+MID(F4194,16,1)*4+MID(F4194,17,1)*2),11)+1,1,0,"X",9,8,7,6,5,4,3,2)=IF(ISNUMBER(RIGHT(F4194,1)*1),RIGHT(F4194,1)*1,"X"),"正确","错误"))))</f>
        <v>正确</v>
      </c>
      <c r="K4194" s="120" t="s">
        <v>17766</v>
      </c>
      <c r="L4194" s="16" t="s">
        <v>31</v>
      </c>
      <c r="M4194" s="16" t="s">
        <v>3671</v>
      </c>
      <c r="N4194" s="10" t="s">
        <v>1299</v>
      </c>
      <c r="O4194" s="16">
        <v>1.667</v>
      </c>
      <c r="P4194" s="16">
        <v>1.667</v>
      </c>
      <c r="Q4194" s="16">
        <v>4800</v>
      </c>
      <c r="R4194" s="16">
        <v>4600</v>
      </c>
      <c r="S4194" s="16">
        <v>200</v>
      </c>
      <c r="T4194" s="10">
        <v>180</v>
      </c>
      <c r="U4194" s="10">
        <v>40</v>
      </c>
      <c r="V4194" s="10"/>
      <c r="W4194" s="4"/>
      <c r="X4194" s="3" t="s">
        <v>34</v>
      </c>
      <c r="Y4194" s="3"/>
    </row>
    <row r="4195" s="2" customFormat="1" customHeight="1" spans="1:25">
      <c r="A4195" s="16">
        <v>4234</v>
      </c>
      <c r="B4195" s="16" t="s">
        <v>14142</v>
      </c>
      <c r="C4195" s="10" t="s">
        <v>16306</v>
      </c>
      <c r="D4195" s="10">
        <v>1</v>
      </c>
      <c r="E4195" s="10" t="s">
        <v>17767</v>
      </c>
      <c r="F4195" s="120" t="s">
        <v>17768</v>
      </c>
      <c r="G4195" s="10">
        <v>13934392530</v>
      </c>
      <c r="H4195" s="10" t="s">
        <v>17767</v>
      </c>
      <c r="I4195" s="120" t="s">
        <v>17769</v>
      </c>
      <c r="J4195" s="10" t="str">
        <f t="shared" si="78"/>
        <v>正确</v>
      </c>
      <c r="K4195" s="120" t="s">
        <v>17770</v>
      </c>
      <c r="L4195" s="16" t="s">
        <v>31</v>
      </c>
      <c r="M4195" s="16" t="s">
        <v>3671</v>
      </c>
      <c r="N4195" s="10" t="s">
        <v>1299</v>
      </c>
      <c r="O4195" s="16">
        <v>1.667</v>
      </c>
      <c r="P4195" s="16">
        <v>1.667</v>
      </c>
      <c r="Q4195" s="16">
        <v>4800</v>
      </c>
      <c r="R4195" s="16">
        <v>4600</v>
      </c>
      <c r="S4195" s="16">
        <v>200</v>
      </c>
      <c r="T4195" s="10">
        <v>180</v>
      </c>
      <c r="U4195" s="10">
        <v>40</v>
      </c>
      <c r="V4195" s="10"/>
      <c r="W4195" s="4"/>
      <c r="X4195" s="3" t="s">
        <v>34</v>
      </c>
      <c r="Y4195" s="3"/>
    </row>
    <row r="4196" s="2" customFormat="1" customHeight="1" spans="1:25">
      <c r="A4196" s="16">
        <v>4235</v>
      </c>
      <c r="B4196" s="16" t="s">
        <v>14142</v>
      </c>
      <c r="C4196" s="10" t="s">
        <v>16306</v>
      </c>
      <c r="D4196" s="10">
        <v>1</v>
      </c>
      <c r="E4196" s="10" t="s">
        <v>17771</v>
      </c>
      <c r="F4196" s="120" t="s">
        <v>17772</v>
      </c>
      <c r="G4196" s="10">
        <v>13353481668</v>
      </c>
      <c r="H4196" s="10" t="s">
        <v>17771</v>
      </c>
      <c r="I4196" s="120" t="s">
        <v>17773</v>
      </c>
      <c r="J4196" s="10" t="str">
        <f t="shared" si="78"/>
        <v>正确</v>
      </c>
      <c r="K4196" s="120" t="s">
        <v>17774</v>
      </c>
      <c r="L4196" s="16" t="s">
        <v>31</v>
      </c>
      <c r="M4196" s="16" t="s">
        <v>3671</v>
      </c>
      <c r="N4196" s="10" t="s">
        <v>1299</v>
      </c>
      <c r="O4196" s="16">
        <v>1.667</v>
      </c>
      <c r="P4196" s="16">
        <v>1.667</v>
      </c>
      <c r="Q4196" s="16">
        <v>4800</v>
      </c>
      <c r="R4196" s="16">
        <v>4600</v>
      </c>
      <c r="S4196" s="16">
        <v>200</v>
      </c>
      <c r="T4196" s="10">
        <v>180</v>
      </c>
      <c r="U4196" s="10">
        <v>40</v>
      </c>
      <c r="V4196" s="10"/>
      <c r="W4196" s="4"/>
      <c r="X4196" s="3" t="s">
        <v>34</v>
      </c>
      <c r="Y4196" s="3"/>
    </row>
    <row r="4197" s="2" customFormat="1" customHeight="1" spans="1:25">
      <c r="A4197" s="16">
        <v>4236</v>
      </c>
      <c r="B4197" s="16" t="s">
        <v>14142</v>
      </c>
      <c r="C4197" s="10" t="s">
        <v>16306</v>
      </c>
      <c r="D4197" s="10">
        <v>1</v>
      </c>
      <c r="E4197" s="10" t="s">
        <v>17775</v>
      </c>
      <c r="F4197" s="120" t="s">
        <v>17776</v>
      </c>
      <c r="G4197" s="10">
        <v>18295949011</v>
      </c>
      <c r="H4197" s="10" t="s">
        <v>17775</v>
      </c>
      <c r="I4197" s="120" t="s">
        <v>17777</v>
      </c>
      <c r="J4197" s="10" t="str">
        <f t="shared" si="78"/>
        <v>正确</v>
      </c>
      <c r="K4197" s="120" t="s">
        <v>17778</v>
      </c>
      <c r="L4197" s="16" t="s">
        <v>31</v>
      </c>
      <c r="M4197" s="16" t="s">
        <v>3671</v>
      </c>
      <c r="N4197" s="10" t="s">
        <v>1299</v>
      </c>
      <c r="O4197" s="16">
        <v>1.667</v>
      </c>
      <c r="P4197" s="16">
        <v>1.667</v>
      </c>
      <c r="Q4197" s="16">
        <v>4800</v>
      </c>
      <c r="R4197" s="16">
        <v>4600</v>
      </c>
      <c r="S4197" s="16">
        <v>200</v>
      </c>
      <c r="T4197" s="10">
        <v>180</v>
      </c>
      <c r="U4197" s="10">
        <v>40</v>
      </c>
      <c r="V4197" s="10"/>
      <c r="W4197" s="4"/>
      <c r="X4197" s="3" t="s">
        <v>34</v>
      </c>
      <c r="Y4197" s="3"/>
    </row>
    <row r="4198" s="2" customFormat="1" customHeight="1" spans="1:25">
      <c r="A4198" s="16">
        <v>4237</v>
      </c>
      <c r="B4198" s="16" t="s">
        <v>14142</v>
      </c>
      <c r="C4198" s="10" t="s">
        <v>16306</v>
      </c>
      <c r="D4198" s="10">
        <v>6</v>
      </c>
      <c r="E4198" s="10" t="s">
        <v>17779</v>
      </c>
      <c r="F4198" s="120" t="s">
        <v>17780</v>
      </c>
      <c r="G4198" s="10">
        <v>18295781671</v>
      </c>
      <c r="H4198" s="10" t="s">
        <v>17779</v>
      </c>
      <c r="I4198" s="120" t="s">
        <v>17781</v>
      </c>
      <c r="J4198" s="10" t="str">
        <f t="shared" si="78"/>
        <v>正确</v>
      </c>
      <c r="K4198" s="120" t="s">
        <v>17605</v>
      </c>
      <c r="L4198" s="16" t="s">
        <v>31</v>
      </c>
      <c r="M4198" s="16" t="s">
        <v>3671</v>
      </c>
      <c r="N4198" s="10" t="s">
        <v>1299</v>
      </c>
      <c r="O4198" s="16">
        <v>1.667</v>
      </c>
      <c r="P4198" s="16">
        <v>1.667</v>
      </c>
      <c r="Q4198" s="16">
        <v>4800</v>
      </c>
      <c r="R4198" s="16">
        <v>4600</v>
      </c>
      <c r="S4198" s="16">
        <v>200</v>
      </c>
      <c r="T4198" s="10">
        <v>180</v>
      </c>
      <c r="U4198" s="10">
        <v>40</v>
      </c>
      <c r="V4198" s="10"/>
      <c r="W4198" s="4"/>
      <c r="X4198" s="3" t="s">
        <v>34</v>
      </c>
      <c r="Y4198" s="3"/>
    </row>
    <row r="4199" s="2" customFormat="1" customHeight="1" spans="1:25">
      <c r="A4199" s="16">
        <v>4238</v>
      </c>
      <c r="B4199" s="16" t="s">
        <v>14142</v>
      </c>
      <c r="C4199" s="10" t="s">
        <v>16306</v>
      </c>
      <c r="D4199" s="10">
        <v>3</v>
      </c>
      <c r="E4199" s="10" t="s">
        <v>17782</v>
      </c>
      <c r="F4199" s="120" t="s">
        <v>17783</v>
      </c>
      <c r="G4199" s="10">
        <v>13834712950</v>
      </c>
      <c r="H4199" s="10" t="s">
        <v>17782</v>
      </c>
      <c r="I4199" s="120" t="s">
        <v>17784</v>
      </c>
      <c r="J4199" s="10" t="str">
        <f t="shared" si="78"/>
        <v>正确</v>
      </c>
      <c r="K4199" s="120" t="s">
        <v>17785</v>
      </c>
      <c r="L4199" s="16" t="s">
        <v>31</v>
      </c>
      <c r="M4199" s="16" t="s">
        <v>3671</v>
      </c>
      <c r="N4199" s="10" t="s">
        <v>1299</v>
      </c>
      <c r="O4199" s="16">
        <v>1.667</v>
      </c>
      <c r="P4199" s="16">
        <v>1.667</v>
      </c>
      <c r="Q4199" s="16">
        <v>4800</v>
      </c>
      <c r="R4199" s="16">
        <v>4600</v>
      </c>
      <c r="S4199" s="16">
        <v>200</v>
      </c>
      <c r="T4199" s="10">
        <v>180</v>
      </c>
      <c r="U4199" s="10">
        <v>40</v>
      </c>
      <c r="V4199" s="10"/>
      <c r="W4199" s="4"/>
      <c r="X4199" s="3" t="s">
        <v>53</v>
      </c>
      <c r="Y4199" s="3"/>
    </row>
    <row r="4200" s="2" customFormat="1" customHeight="1" spans="1:25">
      <c r="A4200" s="16">
        <v>4239</v>
      </c>
      <c r="B4200" s="16" t="s">
        <v>14142</v>
      </c>
      <c r="C4200" s="10" t="s">
        <v>16306</v>
      </c>
      <c r="D4200" s="10">
        <v>1</v>
      </c>
      <c r="E4200" s="10" t="s">
        <v>17786</v>
      </c>
      <c r="F4200" s="120" t="s">
        <v>17787</v>
      </c>
      <c r="G4200" s="10">
        <v>13994887355</v>
      </c>
      <c r="H4200" s="10" t="s">
        <v>17786</v>
      </c>
      <c r="I4200" s="120" t="s">
        <v>17788</v>
      </c>
      <c r="J4200" s="10" t="str">
        <f t="shared" ref="J4200:J4262" si="79">IF(LEN(F4200)=0,"空",IF(LEN(F4200)=15,"老号",IF(LEN(F4200)&lt;&gt;18,"位数不对",IF(CHOOSE(MOD(SUM(MID(F4200,1,1)*7+MID(F4200,2,1)*9+MID(F4200,3,1)*10+MID(F4200,4,1)*5+MID(F4200,5,1)*8+MID(F4200,6,1)*4+MID(F4200,7,1)*2+MID(F4200,8,1)*1+MID(F4200,9,1)*6+MID(F4200,10,1)*3+MID(F4200,11,1)*7+MID(F4200,12,1)*9+MID(F4200,13,1)*10+MID(F4200,14,1)*5+MID(F4200,15,1)*8+MID(F4200,16,1)*4+MID(F4200,17,1)*2),11)+1,1,0,"X",9,8,7,6,5,4,3,2)=IF(ISNUMBER(RIGHT(F4200,1)*1),RIGHT(F4200,1)*1,"X"),"正确","错误"))))</f>
        <v>正确</v>
      </c>
      <c r="K4200" s="120" t="s">
        <v>17789</v>
      </c>
      <c r="L4200" s="16" t="s">
        <v>31</v>
      </c>
      <c r="M4200" s="16" t="s">
        <v>3671</v>
      </c>
      <c r="N4200" s="10" t="s">
        <v>1299</v>
      </c>
      <c r="O4200" s="16">
        <v>1.667</v>
      </c>
      <c r="P4200" s="16">
        <v>1.667</v>
      </c>
      <c r="Q4200" s="16">
        <v>4800</v>
      </c>
      <c r="R4200" s="16">
        <v>4600</v>
      </c>
      <c r="S4200" s="16">
        <v>200</v>
      </c>
      <c r="T4200" s="10">
        <v>180</v>
      </c>
      <c r="U4200" s="10">
        <v>40</v>
      </c>
      <c r="V4200" s="10"/>
      <c r="W4200" s="4"/>
      <c r="X4200" s="3" t="s">
        <v>34</v>
      </c>
      <c r="Y4200" s="3"/>
    </row>
    <row r="4201" s="2" customFormat="1" customHeight="1" spans="1:25">
      <c r="A4201" s="16">
        <v>4240</v>
      </c>
      <c r="B4201" s="16" t="s">
        <v>14142</v>
      </c>
      <c r="C4201" s="10" t="s">
        <v>16306</v>
      </c>
      <c r="D4201" s="10">
        <v>2</v>
      </c>
      <c r="E4201" s="10" t="s">
        <v>17790</v>
      </c>
      <c r="F4201" s="10" t="s">
        <v>17791</v>
      </c>
      <c r="G4201" s="10"/>
      <c r="H4201" s="10" t="s">
        <v>17790</v>
      </c>
      <c r="I4201" s="120" t="s">
        <v>17792</v>
      </c>
      <c r="J4201" s="10" t="str">
        <f t="shared" si="79"/>
        <v>正确</v>
      </c>
      <c r="K4201" s="120" t="s">
        <v>17793</v>
      </c>
      <c r="L4201" s="16" t="s">
        <v>31</v>
      </c>
      <c r="M4201" s="16" t="s">
        <v>3671</v>
      </c>
      <c r="N4201" s="10" t="s">
        <v>1299</v>
      </c>
      <c r="O4201" s="16">
        <v>1.667</v>
      </c>
      <c r="P4201" s="16">
        <v>1.667</v>
      </c>
      <c r="Q4201" s="16">
        <v>4800</v>
      </c>
      <c r="R4201" s="16">
        <v>4600</v>
      </c>
      <c r="S4201" s="16">
        <v>200</v>
      </c>
      <c r="T4201" s="10">
        <v>180</v>
      </c>
      <c r="U4201" s="10">
        <v>40</v>
      </c>
      <c r="V4201" s="10"/>
      <c r="W4201" s="4"/>
      <c r="X4201" s="3" t="s">
        <v>34</v>
      </c>
      <c r="Y4201" s="3"/>
    </row>
    <row r="4202" s="2" customFormat="1" customHeight="1" spans="1:25">
      <c r="A4202" s="16">
        <v>4241</v>
      </c>
      <c r="B4202" s="16" t="s">
        <v>14142</v>
      </c>
      <c r="C4202" s="10" t="s">
        <v>16306</v>
      </c>
      <c r="D4202" s="10">
        <v>7</v>
      </c>
      <c r="E4202" s="10" t="s">
        <v>17794</v>
      </c>
      <c r="F4202" s="120" t="s">
        <v>17795</v>
      </c>
      <c r="G4202" s="10"/>
      <c r="H4202" s="10" t="s">
        <v>17794</v>
      </c>
      <c r="I4202" s="120" t="s">
        <v>17796</v>
      </c>
      <c r="J4202" s="10" t="str">
        <f t="shared" si="79"/>
        <v>正确</v>
      </c>
      <c r="K4202" s="120" t="s">
        <v>17797</v>
      </c>
      <c r="L4202" s="16" t="s">
        <v>31</v>
      </c>
      <c r="M4202" s="16" t="s">
        <v>3671</v>
      </c>
      <c r="N4202" s="10" t="s">
        <v>1299</v>
      </c>
      <c r="O4202" s="16">
        <v>1.667</v>
      </c>
      <c r="P4202" s="16">
        <v>1.667</v>
      </c>
      <c r="Q4202" s="16">
        <v>4800</v>
      </c>
      <c r="R4202" s="16">
        <v>4600</v>
      </c>
      <c r="S4202" s="16">
        <v>200</v>
      </c>
      <c r="T4202" s="10">
        <v>180</v>
      </c>
      <c r="U4202" s="10">
        <v>40</v>
      </c>
      <c r="V4202" s="10"/>
      <c r="W4202" s="4"/>
      <c r="X4202" s="3" t="s">
        <v>53</v>
      </c>
      <c r="Y4202" s="3"/>
    </row>
    <row r="4203" s="26" customFormat="1" ht="25" customHeight="1" spans="1:25">
      <c r="A4203" s="49">
        <v>4242</v>
      </c>
      <c r="B4203" s="49" t="s">
        <v>14142</v>
      </c>
      <c r="C4203" s="50" t="s">
        <v>16306</v>
      </c>
      <c r="D4203" s="50"/>
      <c r="E4203" s="50" t="s">
        <v>17252</v>
      </c>
      <c r="F4203" s="125" t="s">
        <v>17798</v>
      </c>
      <c r="G4203" s="50">
        <v>18135930444</v>
      </c>
      <c r="H4203" s="10" t="s">
        <v>17252</v>
      </c>
      <c r="I4203" s="120" t="s">
        <v>17799</v>
      </c>
      <c r="J4203" s="10" t="str">
        <f t="shared" si="79"/>
        <v>正确</v>
      </c>
      <c r="K4203" s="125" t="s">
        <v>13953</v>
      </c>
      <c r="L4203" s="49" t="s">
        <v>31</v>
      </c>
      <c r="M4203" s="49" t="s">
        <v>3671</v>
      </c>
      <c r="N4203" s="50" t="s">
        <v>1299</v>
      </c>
      <c r="O4203" s="16">
        <v>1.667</v>
      </c>
      <c r="P4203" s="16">
        <v>1.667</v>
      </c>
      <c r="Q4203" s="49">
        <v>4800</v>
      </c>
      <c r="R4203" s="49">
        <v>4600</v>
      </c>
      <c r="S4203" s="49">
        <v>200</v>
      </c>
      <c r="T4203" s="50">
        <v>180</v>
      </c>
      <c r="U4203" s="50">
        <v>40</v>
      </c>
      <c r="V4203" s="50"/>
      <c r="W4203" s="31"/>
      <c r="X4203" s="30" t="s">
        <v>329</v>
      </c>
      <c r="Y4203" s="30"/>
    </row>
    <row r="4204" s="2" customFormat="1" customHeight="1" spans="1:25">
      <c r="A4204" s="16">
        <v>4243</v>
      </c>
      <c r="B4204" s="16" t="s">
        <v>14142</v>
      </c>
      <c r="C4204" s="10" t="s">
        <v>16306</v>
      </c>
      <c r="D4204" s="10">
        <v>2</v>
      </c>
      <c r="E4204" s="10" t="s">
        <v>17800</v>
      </c>
      <c r="F4204" s="120" t="s">
        <v>17801</v>
      </c>
      <c r="G4204" s="10">
        <v>13803474920</v>
      </c>
      <c r="H4204" s="10" t="s">
        <v>17800</v>
      </c>
      <c r="I4204" s="120" t="s">
        <v>17802</v>
      </c>
      <c r="J4204" s="10" t="str">
        <f t="shared" si="79"/>
        <v>正确</v>
      </c>
      <c r="K4204" s="120" t="s">
        <v>17803</v>
      </c>
      <c r="L4204" s="16" t="s">
        <v>31</v>
      </c>
      <c r="M4204" s="16" t="s">
        <v>3671</v>
      </c>
      <c r="N4204" s="10" t="s">
        <v>1299</v>
      </c>
      <c r="O4204" s="16">
        <v>1.667</v>
      </c>
      <c r="P4204" s="16">
        <v>1.667</v>
      </c>
      <c r="Q4204" s="16">
        <v>4800</v>
      </c>
      <c r="R4204" s="16">
        <v>4600</v>
      </c>
      <c r="S4204" s="16">
        <v>200</v>
      </c>
      <c r="T4204" s="10">
        <v>180</v>
      </c>
      <c r="U4204" s="10">
        <v>40</v>
      </c>
      <c r="V4204" s="10"/>
      <c r="W4204" s="4"/>
      <c r="X4204" s="3" t="s">
        <v>34</v>
      </c>
      <c r="Y4204" s="3"/>
    </row>
    <row r="4205" s="2" customFormat="1" customHeight="1" spans="1:25">
      <c r="A4205" s="16">
        <v>4244</v>
      </c>
      <c r="B4205" s="16" t="s">
        <v>14142</v>
      </c>
      <c r="C4205" s="10" t="s">
        <v>16306</v>
      </c>
      <c r="D4205" s="10">
        <v>4</v>
      </c>
      <c r="E4205" s="10" t="s">
        <v>17804</v>
      </c>
      <c r="F4205" s="10" t="s">
        <v>17805</v>
      </c>
      <c r="G4205" s="10">
        <v>15235664157</v>
      </c>
      <c r="H4205" s="10" t="s">
        <v>17804</v>
      </c>
      <c r="I4205" s="120" t="s">
        <v>17806</v>
      </c>
      <c r="J4205" s="10" t="str">
        <f t="shared" si="79"/>
        <v>正确</v>
      </c>
      <c r="K4205" s="120" t="s">
        <v>17712</v>
      </c>
      <c r="L4205" s="16" t="s">
        <v>31</v>
      </c>
      <c r="M4205" s="16" t="s">
        <v>3671</v>
      </c>
      <c r="N4205" s="10" t="s">
        <v>1299</v>
      </c>
      <c r="O4205" s="16">
        <v>1.667</v>
      </c>
      <c r="P4205" s="16">
        <v>1.667</v>
      </c>
      <c r="Q4205" s="16">
        <v>4800</v>
      </c>
      <c r="R4205" s="16">
        <v>4600</v>
      </c>
      <c r="S4205" s="16">
        <v>200</v>
      </c>
      <c r="T4205" s="10">
        <v>180</v>
      </c>
      <c r="U4205" s="10">
        <v>40</v>
      </c>
      <c r="V4205" s="10"/>
      <c r="W4205" s="4"/>
      <c r="X4205" s="3" t="s">
        <v>53</v>
      </c>
      <c r="Y4205" s="3"/>
    </row>
    <row r="4206" s="2" customFormat="1" customHeight="1" spans="1:25">
      <c r="A4206" s="16">
        <v>4245</v>
      </c>
      <c r="B4206" s="16" t="s">
        <v>14142</v>
      </c>
      <c r="C4206" s="10" t="s">
        <v>16306</v>
      </c>
      <c r="D4206" s="10">
        <v>1</v>
      </c>
      <c r="E4206" s="10" t="s">
        <v>17807</v>
      </c>
      <c r="F4206" s="120" t="s">
        <v>17808</v>
      </c>
      <c r="G4206" s="10">
        <v>1513592632</v>
      </c>
      <c r="H4206" s="10" t="s">
        <v>17807</v>
      </c>
      <c r="I4206" s="124" t="s">
        <v>17809</v>
      </c>
      <c r="J4206" s="10" t="str">
        <f t="shared" si="79"/>
        <v>正确</v>
      </c>
      <c r="K4206" s="120" t="s">
        <v>17810</v>
      </c>
      <c r="L4206" s="16" t="s">
        <v>31</v>
      </c>
      <c r="M4206" s="16" t="s">
        <v>3671</v>
      </c>
      <c r="N4206" s="10" t="s">
        <v>1299</v>
      </c>
      <c r="O4206" s="16">
        <v>1.667</v>
      </c>
      <c r="P4206" s="16">
        <v>1.667</v>
      </c>
      <c r="Q4206" s="16">
        <v>4800</v>
      </c>
      <c r="R4206" s="16">
        <v>4600</v>
      </c>
      <c r="S4206" s="16">
        <v>200</v>
      </c>
      <c r="T4206" s="10">
        <v>180</v>
      </c>
      <c r="U4206" s="10">
        <v>40</v>
      </c>
      <c r="V4206" s="10"/>
      <c r="W4206" s="4"/>
      <c r="X4206" s="3" t="s">
        <v>34</v>
      </c>
      <c r="Y4206" s="3"/>
    </row>
    <row r="4207" s="2" customFormat="1" customHeight="1" spans="1:25">
      <c r="A4207" s="16">
        <v>4246</v>
      </c>
      <c r="B4207" s="16" t="s">
        <v>14142</v>
      </c>
      <c r="C4207" s="10" t="s">
        <v>16306</v>
      </c>
      <c r="D4207" s="10">
        <v>2</v>
      </c>
      <c r="E4207" s="10" t="s">
        <v>17811</v>
      </c>
      <c r="F4207" s="19" t="s">
        <v>17812</v>
      </c>
      <c r="G4207" s="19" t="s">
        <v>17813</v>
      </c>
      <c r="H4207" s="10" t="s">
        <v>17811</v>
      </c>
      <c r="I4207" s="19" t="s">
        <v>17814</v>
      </c>
      <c r="J4207" s="10" t="str">
        <f t="shared" si="79"/>
        <v>正确</v>
      </c>
      <c r="K4207" s="19" t="s">
        <v>17815</v>
      </c>
      <c r="L4207" s="16" t="s">
        <v>31</v>
      </c>
      <c r="M4207" s="16" t="s">
        <v>9751</v>
      </c>
      <c r="N4207" s="16" t="s">
        <v>3318</v>
      </c>
      <c r="O4207" s="16">
        <v>1.667</v>
      </c>
      <c r="P4207" s="16">
        <v>1.667</v>
      </c>
      <c r="Q4207" s="20" t="s">
        <v>9752</v>
      </c>
      <c r="R4207" s="20">
        <v>4600</v>
      </c>
      <c r="S4207" s="20">
        <f t="shared" ref="S4207:S4224" si="80">Q4207-R4207</f>
        <v>290</v>
      </c>
      <c r="T4207" s="19" t="s">
        <v>15584</v>
      </c>
      <c r="U4207" s="19" t="s">
        <v>15585</v>
      </c>
      <c r="V4207" s="20" t="s">
        <v>15586</v>
      </c>
      <c r="W4207" s="4"/>
      <c r="X4207" s="3" t="s">
        <v>34</v>
      </c>
      <c r="Y4207" s="3"/>
    </row>
    <row r="4208" s="2" customFormat="1" customHeight="1" spans="1:25">
      <c r="A4208" s="16">
        <v>4247</v>
      </c>
      <c r="B4208" s="16" t="s">
        <v>14142</v>
      </c>
      <c r="C4208" s="10" t="s">
        <v>16306</v>
      </c>
      <c r="D4208" s="10">
        <v>1</v>
      </c>
      <c r="E4208" s="10" t="s">
        <v>17816</v>
      </c>
      <c r="F4208" s="19" t="s">
        <v>17817</v>
      </c>
      <c r="G4208" s="19" t="s">
        <v>17818</v>
      </c>
      <c r="H4208" s="10" t="s">
        <v>17816</v>
      </c>
      <c r="I4208" s="19" t="s">
        <v>17819</v>
      </c>
      <c r="J4208" s="10" t="str">
        <f t="shared" si="79"/>
        <v>正确</v>
      </c>
      <c r="K4208" s="19" t="s">
        <v>17820</v>
      </c>
      <c r="L4208" s="16" t="s">
        <v>31</v>
      </c>
      <c r="M4208" s="16" t="s">
        <v>9751</v>
      </c>
      <c r="N4208" s="16" t="s">
        <v>3318</v>
      </c>
      <c r="O4208" s="16">
        <v>1.667</v>
      </c>
      <c r="P4208" s="16">
        <v>1.667</v>
      </c>
      <c r="Q4208" s="20" t="s">
        <v>9752</v>
      </c>
      <c r="R4208" s="20">
        <v>4600</v>
      </c>
      <c r="S4208" s="20">
        <f t="shared" si="80"/>
        <v>290</v>
      </c>
      <c r="T4208" s="19" t="s">
        <v>14130</v>
      </c>
      <c r="U4208" s="19">
        <v>40</v>
      </c>
      <c r="V4208" s="20" t="s">
        <v>15592</v>
      </c>
      <c r="W4208" s="4"/>
      <c r="X4208" s="3" t="s">
        <v>34</v>
      </c>
      <c r="Y4208" s="3"/>
    </row>
    <row r="4209" s="2" customFormat="1" customHeight="1" spans="1:25">
      <c r="A4209" s="16">
        <v>4248</v>
      </c>
      <c r="B4209" s="16" t="s">
        <v>14142</v>
      </c>
      <c r="C4209" s="10" t="s">
        <v>16306</v>
      </c>
      <c r="D4209" s="10">
        <v>2</v>
      </c>
      <c r="E4209" s="10" t="s">
        <v>17821</v>
      </c>
      <c r="F4209" s="19" t="s">
        <v>17822</v>
      </c>
      <c r="G4209" s="19" t="s">
        <v>17823</v>
      </c>
      <c r="H4209" s="10" t="s">
        <v>17821</v>
      </c>
      <c r="I4209" s="19" t="s">
        <v>17824</v>
      </c>
      <c r="J4209" s="10" t="str">
        <f t="shared" si="79"/>
        <v>正确</v>
      </c>
      <c r="K4209" s="19" t="s">
        <v>17825</v>
      </c>
      <c r="L4209" s="16" t="s">
        <v>31</v>
      </c>
      <c r="M4209" s="16" t="s">
        <v>9751</v>
      </c>
      <c r="N4209" s="16" t="s">
        <v>3318</v>
      </c>
      <c r="O4209" s="16">
        <v>1.667</v>
      </c>
      <c r="P4209" s="16">
        <v>1.667</v>
      </c>
      <c r="Q4209" s="20" t="s">
        <v>9752</v>
      </c>
      <c r="R4209" s="20">
        <v>4600</v>
      </c>
      <c r="S4209" s="20">
        <f t="shared" si="80"/>
        <v>290</v>
      </c>
      <c r="T4209" s="19" t="s">
        <v>15598</v>
      </c>
      <c r="U4209" s="19">
        <v>40</v>
      </c>
      <c r="V4209" s="20" t="s">
        <v>15599</v>
      </c>
      <c r="W4209" s="4"/>
      <c r="X4209" s="3" t="s">
        <v>34</v>
      </c>
      <c r="Y4209" s="3"/>
    </row>
    <row r="4210" s="2" customFormat="1" customHeight="1" spans="1:25">
      <c r="A4210" s="16">
        <v>4249</v>
      </c>
      <c r="B4210" s="16" t="s">
        <v>14142</v>
      </c>
      <c r="C4210" s="10" t="s">
        <v>16306</v>
      </c>
      <c r="D4210" s="10">
        <v>2</v>
      </c>
      <c r="E4210" s="10" t="s">
        <v>17826</v>
      </c>
      <c r="F4210" s="19" t="s">
        <v>17827</v>
      </c>
      <c r="G4210" s="19" t="s">
        <v>17828</v>
      </c>
      <c r="H4210" s="10" t="s">
        <v>17826</v>
      </c>
      <c r="I4210" s="19" t="s">
        <v>17829</v>
      </c>
      <c r="J4210" s="10" t="str">
        <f t="shared" si="79"/>
        <v>正确</v>
      </c>
      <c r="K4210" s="19" t="s">
        <v>17830</v>
      </c>
      <c r="L4210" s="16" t="s">
        <v>31</v>
      </c>
      <c r="M4210" s="16" t="s">
        <v>9751</v>
      </c>
      <c r="N4210" s="16" t="s">
        <v>3318</v>
      </c>
      <c r="O4210" s="16">
        <v>1.667</v>
      </c>
      <c r="P4210" s="16">
        <v>1.667</v>
      </c>
      <c r="Q4210" s="20" t="s">
        <v>9752</v>
      </c>
      <c r="R4210" s="20">
        <v>4600</v>
      </c>
      <c r="S4210" s="20">
        <f t="shared" si="80"/>
        <v>290</v>
      </c>
      <c r="T4210" s="19" t="s">
        <v>15598</v>
      </c>
      <c r="U4210" s="19">
        <v>40</v>
      </c>
      <c r="V4210" s="20" t="s">
        <v>15599</v>
      </c>
      <c r="W4210" s="4"/>
      <c r="X4210" s="3" t="s">
        <v>34</v>
      </c>
      <c r="Y4210" s="3"/>
    </row>
    <row r="4211" s="2" customFormat="1" customHeight="1" spans="1:25">
      <c r="A4211" s="16">
        <v>4250</v>
      </c>
      <c r="B4211" s="16" t="s">
        <v>14142</v>
      </c>
      <c r="C4211" s="10" t="s">
        <v>16306</v>
      </c>
      <c r="D4211" s="10">
        <v>4</v>
      </c>
      <c r="E4211" s="10" t="s">
        <v>17831</v>
      </c>
      <c r="F4211" s="19" t="s">
        <v>17832</v>
      </c>
      <c r="G4211" s="19" t="s">
        <v>17833</v>
      </c>
      <c r="H4211" s="10" t="s">
        <v>17831</v>
      </c>
      <c r="I4211" s="19" t="s">
        <v>17834</v>
      </c>
      <c r="J4211" s="10" t="str">
        <f t="shared" si="79"/>
        <v>正确</v>
      </c>
      <c r="K4211" s="19" t="s">
        <v>17835</v>
      </c>
      <c r="L4211" s="16" t="s">
        <v>31</v>
      </c>
      <c r="M4211" s="16" t="s">
        <v>9751</v>
      </c>
      <c r="N4211" s="16" t="s">
        <v>3318</v>
      </c>
      <c r="O4211" s="16">
        <v>1.667</v>
      </c>
      <c r="P4211" s="16">
        <v>1.667</v>
      </c>
      <c r="Q4211" s="20" t="s">
        <v>9752</v>
      </c>
      <c r="R4211" s="20">
        <v>4600</v>
      </c>
      <c r="S4211" s="20">
        <f t="shared" si="80"/>
        <v>290</v>
      </c>
      <c r="T4211" s="19" t="s">
        <v>15610</v>
      </c>
      <c r="U4211" s="19">
        <v>40</v>
      </c>
      <c r="V4211" s="20" t="s">
        <v>15599</v>
      </c>
      <c r="W4211" s="4"/>
      <c r="X4211" s="3" t="s">
        <v>34</v>
      </c>
      <c r="Y4211" s="3"/>
    </row>
    <row r="4212" s="2" customFormat="1" customHeight="1" spans="1:25">
      <c r="A4212" s="16">
        <v>4251</v>
      </c>
      <c r="B4212" s="16" t="s">
        <v>14142</v>
      </c>
      <c r="C4212" s="10" t="s">
        <v>16306</v>
      </c>
      <c r="D4212" s="10">
        <v>6</v>
      </c>
      <c r="E4212" s="10" t="s">
        <v>17836</v>
      </c>
      <c r="F4212" s="19" t="s">
        <v>17837</v>
      </c>
      <c r="G4212" s="19" t="s">
        <v>17838</v>
      </c>
      <c r="H4212" s="10" t="s">
        <v>17836</v>
      </c>
      <c r="I4212" s="19" t="s">
        <v>17839</v>
      </c>
      <c r="J4212" s="10" t="str">
        <f t="shared" si="79"/>
        <v>正确</v>
      </c>
      <c r="K4212" s="19" t="s">
        <v>17840</v>
      </c>
      <c r="L4212" s="16" t="s">
        <v>31</v>
      </c>
      <c r="M4212" s="16" t="s">
        <v>9751</v>
      </c>
      <c r="N4212" s="16" t="s">
        <v>3318</v>
      </c>
      <c r="O4212" s="16">
        <v>1.667</v>
      </c>
      <c r="P4212" s="16">
        <v>1.667</v>
      </c>
      <c r="Q4212" s="20" t="s">
        <v>9752</v>
      </c>
      <c r="R4212" s="20">
        <v>4600</v>
      </c>
      <c r="S4212" s="20">
        <f t="shared" si="80"/>
        <v>290</v>
      </c>
      <c r="T4212" s="19" t="s">
        <v>15615</v>
      </c>
      <c r="U4212" s="19">
        <v>40</v>
      </c>
      <c r="V4212" s="20" t="s">
        <v>15586</v>
      </c>
      <c r="W4212" s="4"/>
      <c r="X4212" s="3" t="s">
        <v>34</v>
      </c>
      <c r="Y4212" s="3"/>
    </row>
    <row r="4213" s="2" customFormat="1" customHeight="1" spans="1:25">
      <c r="A4213" s="16">
        <v>4252</v>
      </c>
      <c r="B4213" s="16" t="s">
        <v>14142</v>
      </c>
      <c r="C4213" s="10" t="s">
        <v>16306</v>
      </c>
      <c r="D4213" s="10">
        <v>1</v>
      </c>
      <c r="E4213" s="10" t="s">
        <v>17841</v>
      </c>
      <c r="F4213" s="19" t="s">
        <v>17842</v>
      </c>
      <c r="G4213" s="19" t="s">
        <v>17843</v>
      </c>
      <c r="H4213" s="10" t="s">
        <v>17841</v>
      </c>
      <c r="I4213" s="19" t="s">
        <v>17844</v>
      </c>
      <c r="J4213" s="10" t="str">
        <f t="shared" si="79"/>
        <v>正确</v>
      </c>
      <c r="K4213" s="19" t="s">
        <v>17845</v>
      </c>
      <c r="L4213" s="16" t="s">
        <v>31</v>
      </c>
      <c r="M4213" s="16" t="s">
        <v>9751</v>
      </c>
      <c r="N4213" s="16" t="s">
        <v>3318</v>
      </c>
      <c r="O4213" s="16">
        <v>1.667</v>
      </c>
      <c r="P4213" s="16">
        <v>1.667</v>
      </c>
      <c r="Q4213" s="20" t="s">
        <v>9752</v>
      </c>
      <c r="R4213" s="20">
        <v>4600</v>
      </c>
      <c r="S4213" s="20">
        <f t="shared" si="80"/>
        <v>290</v>
      </c>
      <c r="T4213" s="19" t="s">
        <v>15621</v>
      </c>
      <c r="U4213" s="19">
        <v>40</v>
      </c>
      <c r="V4213" s="20" t="s">
        <v>15622</v>
      </c>
      <c r="W4213" s="4"/>
      <c r="X4213" s="3" t="s">
        <v>34</v>
      </c>
      <c r="Y4213" s="3"/>
    </row>
    <row r="4214" s="2" customFormat="1" customHeight="1" spans="1:25">
      <c r="A4214" s="16">
        <v>4253</v>
      </c>
      <c r="B4214" s="16" t="s">
        <v>14142</v>
      </c>
      <c r="C4214" s="10" t="s">
        <v>16306</v>
      </c>
      <c r="D4214" s="10">
        <v>2</v>
      </c>
      <c r="E4214" s="10" t="s">
        <v>17846</v>
      </c>
      <c r="F4214" s="19" t="s">
        <v>17847</v>
      </c>
      <c r="G4214" s="19" t="s">
        <v>17848</v>
      </c>
      <c r="H4214" s="10" t="s">
        <v>17846</v>
      </c>
      <c r="I4214" s="19" t="s">
        <v>17849</v>
      </c>
      <c r="J4214" s="10" t="str">
        <f t="shared" si="79"/>
        <v>正确</v>
      </c>
      <c r="K4214" s="19" t="s">
        <v>17850</v>
      </c>
      <c r="L4214" s="16" t="s">
        <v>31</v>
      </c>
      <c r="M4214" s="16" t="s">
        <v>9751</v>
      </c>
      <c r="N4214" s="16" t="s">
        <v>3318</v>
      </c>
      <c r="O4214" s="16">
        <v>1.667</v>
      </c>
      <c r="P4214" s="16">
        <v>1.667</v>
      </c>
      <c r="Q4214" s="20" t="s">
        <v>9752</v>
      </c>
      <c r="R4214" s="20">
        <v>4600</v>
      </c>
      <c r="S4214" s="20">
        <f t="shared" si="80"/>
        <v>290</v>
      </c>
      <c r="T4214" s="19" t="s">
        <v>15615</v>
      </c>
      <c r="U4214" s="19">
        <v>40</v>
      </c>
      <c r="V4214" s="20" t="s">
        <v>15652</v>
      </c>
      <c r="W4214" s="4"/>
      <c r="X4214" s="3" t="s">
        <v>34</v>
      </c>
      <c r="Y4214" s="3"/>
    </row>
    <row r="4215" s="2" customFormat="1" customHeight="1" spans="1:25">
      <c r="A4215" s="16">
        <v>4254</v>
      </c>
      <c r="B4215" s="16" t="s">
        <v>14142</v>
      </c>
      <c r="C4215" s="10" t="s">
        <v>16306</v>
      </c>
      <c r="D4215" s="10">
        <v>2</v>
      </c>
      <c r="E4215" s="10" t="s">
        <v>17851</v>
      </c>
      <c r="F4215" s="19" t="s">
        <v>17852</v>
      </c>
      <c r="G4215" s="19" t="s">
        <v>17813</v>
      </c>
      <c r="H4215" s="10" t="s">
        <v>17851</v>
      </c>
      <c r="I4215" s="19" t="s">
        <v>17853</v>
      </c>
      <c r="J4215" s="10" t="str">
        <f t="shared" si="79"/>
        <v>正确</v>
      </c>
      <c r="K4215" s="19" t="s">
        <v>17854</v>
      </c>
      <c r="L4215" s="16" t="s">
        <v>31</v>
      </c>
      <c r="M4215" s="16" t="s">
        <v>9751</v>
      </c>
      <c r="N4215" s="16" t="s">
        <v>3318</v>
      </c>
      <c r="O4215" s="16">
        <v>1.667</v>
      </c>
      <c r="P4215" s="16">
        <v>1.667</v>
      </c>
      <c r="Q4215" s="20" t="s">
        <v>9752</v>
      </c>
      <c r="R4215" s="20">
        <v>4600</v>
      </c>
      <c r="S4215" s="20">
        <f t="shared" si="80"/>
        <v>290</v>
      </c>
      <c r="T4215" s="19" t="s">
        <v>15598</v>
      </c>
      <c r="U4215" s="19">
        <v>40</v>
      </c>
      <c r="V4215" s="20" t="s">
        <v>15628</v>
      </c>
      <c r="W4215" s="4"/>
      <c r="X4215" s="3" t="s">
        <v>53</v>
      </c>
      <c r="Y4215" s="3"/>
    </row>
    <row r="4216" s="2" customFormat="1" customHeight="1" spans="1:25">
      <c r="A4216" s="16">
        <v>4255</v>
      </c>
      <c r="B4216" s="16" t="s">
        <v>14142</v>
      </c>
      <c r="C4216" s="10" t="s">
        <v>16306</v>
      </c>
      <c r="D4216" s="10">
        <v>2</v>
      </c>
      <c r="E4216" s="10" t="s">
        <v>17855</v>
      </c>
      <c r="F4216" s="19" t="s">
        <v>17856</v>
      </c>
      <c r="G4216" s="19" t="s">
        <v>17857</v>
      </c>
      <c r="H4216" s="10" t="s">
        <v>17855</v>
      </c>
      <c r="I4216" s="19" t="s">
        <v>17858</v>
      </c>
      <c r="J4216" s="10" t="str">
        <f t="shared" si="79"/>
        <v>正确</v>
      </c>
      <c r="K4216" s="19" t="s">
        <v>17859</v>
      </c>
      <c r="L4216" s="16" t="s">
        <v>31</v>
      </c>
      <c r="M4216" s="16" t="s">
        <v>9751</v>
      </c>
      <c r="N4216" s="16" t="s">
        <v>3318</v>
      </c>
      <c r="O4216" s="16">
        <v>1.667</v>
      </c>
      <c r="P4216" s="16">
        <v>1.667</v>
      </c>
      <c r="Q4216" s="20" t="s">
        <v>9752</v>
      </c>
      <c r="R4216" s="20">
        <v>4600</v>
      </c>
      <c r="S4216" s="20">
        <f t="shared" si="80"/>
        <v>290</v>
      </c>
      <c r="T4216" s="19" t="s">
        <v>11487</v>
      </c>
      <c r="U4216" s="19">
        <v>40</v>
      </c>
      <c r="V4216" s="20" t="s">
        <v>15635</v>
      </c>
      <c r="W4216" s="4"/>
      <c r="X4216" s="3" t="s">
        <v>34</v>
      </c>
      <c r="Y4216" s="3"/>
    </row>
    <row r="4217" s="2" customFormat="1" customHeight="1" spans="1:25">
      <c r="A4217" s="16">
        <v>4256</v>
      </c>
      <c r="B4217" s="16" t="s">
        <v>14142</v>
      </c>
      <c r="C4217" s="10" t="s">
        <v>16306</v>
      </c>
      <c r="D4217" s="10">
        <v>2</v>
      </c>
      <c r="E4217" s="10" t="s">
        <v>17860</v>
      </c>
      <c r="F4217" s="19" t="s">
        <v>17861</v>
      </c>
      <c r="G4217" s="19" t="s">
        <v>17862</v>
      </c>
      <c r="H4217" s="10" t="s">
        <v>17860</v>
      </c>
      <c r="I4217" s="19" t="s">
        <v>17863</v>
      </c>
      <c r="J4217" s="10" t="str">
        <f t="shared" si="79"/>
        <v>正确</v>
      </c>
      <c r="K4217" s="19" t="s">
        <v>17864</v>
      </c>
      <c r="L4217" s="16" t="s">
        <v>31</v>
      </c>
      <c r="M4217" s="16" t="s">
        <v>9751</v>
      </c>
      <c r="N4217" s="16" t="s">
        <v>3318</v>
      </c>
      <c r="O4217" s="16">
        <v>1.667</v>
      </c>
      <c r="P4217" s="16">
        <v>1.667</v>
      </c>
      <c r="Q4217" s="20" t="s">
        <v>9752</v>
      </c>
      <c r="R4217" s="20">
        <v>4600</v>
      </c>
      <c r="S4217" s="20">
        <f t="shared" si="80"/>
        <v>290</v>
      </c>
      <c r="T4217" s="19" t="s">
        <v>15641</v>
      </c>
      <c r="U4217" s="19">
        <v>40</v>
      </c>
      <c r="V4217" s="20" t="s">
        <v>15592</v>
      </c>
      <c r="W4217" s="4"/>
      <c r="X4217" s="3" t="s">
        <v>53</v>
      </c>
      <c r="Y4217" s="3"/>
    </row>
    <row r="4218" s="2" customFormat="1" customHeight="1" spans="1:25">
      <c r="A4218" s="16">
        <v>4257</v>
      </c>
      <c r="B4218" s="16" t="s">
        <v>14142</v>
      </c>
      <c r="C4218" s="10" t="s">
        <v>16306</v>
      </c>
      <c r="D4218" s="10">
        <v>2</v>
      </c>
      <c r="E4218" s="10" t="s">
        <v>17865</v>
      </c>
      <c r="F4218" s="19" t="s">
        <v>17866</v>
      </c>
      <c r="G4218" s="19" t="s">
        <v>17867</v>
      </c>
      <c r="H4218" s="10" t="s">
        <v>17865</v>
      </c>
      <c r="I4218" s="19" t="s">
        <v>17868</v>
      </c>
      <c r="J4218" s="10" t="str">
        <f t="shared" si="79"/>
        <v>正确</v>
      </c>
      <c r="K4218" s="19" t="s">
        <v>17869</v>
      </c>
      <c r="L4218" s="16" t="s">
        <v>31</v>
      </c>
      <c r="M4218" s="16" t="s">
        <v>9751</v>
      </c>
      <c r="N4218" s="16" t="s">
        <v>3318</v>
      </c>
      <c r="O4218" s="16">
        <v>1.667</v>
      </c>
      <c r="P4218" s="16">
        <v>1.667</v>
      </c>
      <c r="Q4218" s="20" t="s">
        <v>9752</v>
      </c>
      <c r="R4218" s="20">
        <v>4600</v>
      </c>
      <c r="S4218" s="20">
        <f t="shared" si="80"/>
        <v>290</v>
      </c>
      <c r="T4218" s="19" t="s">
        <v>11500</v>
      </c>
      <c r="U4218" s="19">
        <v>40</v>
      </c>
      <c r="V4218" s="20" t="s">
        <v>15647</v>
      </c>
      <c r="W4218" s="4"/>
      <c r="X4218" s="3" t="s">
        <v>34</v>
      </c>
      <c r="Y4218" s="3"/>
    </row>
    <row r="4219" s="2" customFormat="1" customHeight="1" spans="1:25">
      <c r="A4219" s="16">
        <v>4258</v>
      </c>
      <c r="B4219" s="16" t="s">
        <v>14142</v>
      </c>
      <c r="C4219" s="10" t="s">
        <v>16306</v>
      </c>
      <c r="D4219" s="10">
        <v>3</v>
      </c>
      <c r="E4219" s="10" t="s">
        <v>17870</v>
      </c>
      <c r="F4219" s="19" t="s">
        <v>17871</v>
      </c>
      <c r="G4219" s="19" t="s">
        <v>17872</v>
      </c>
      <c r="H4219" s="10" t="s">
        <v>17870</v>
      </c>
      <c r="I4219" s="19" t="s">
        <v>17873</v>
      </c>
      <c r="J4219" s="10" t="str">
        <f t="shared" si="79"/>
        <v>正确</v>
      </c>
      <c r="K4219" s="19" t="s">
        <v>17874</v>
      </c>
      <c r="L4219" s="16" t="s">
        <v>31</v>
      </c>
      <c r="M4219" s="16" t="s">
        <v>9751</v>
      </c>
      <c r="N4219" s="16" t="s">
        <v>3318</v>
      </c>
      <c r="O4219" s="16">
        <v>1.667</v>
      </c>
      <c r="P4219" s="16">
        <v>1.667</v>
      </c>
      <c r="Q4219" s="20" t="s">
        <v>9752</v>
      </c>
      <c r="R4219" s="20">
        <v>4600</v>
      </c>
      <c r="S4219" s="20">
        <f t="shared" si="80"/>
        <v>290</v>
      </c>
      <c r="T4219" s="19" t="s">
        <v>15598</v>
      </c>
      <c r="U4219" s="19">
        <v>40</v>
      </c>
      <c r="V4219" s="20" t="s">
        <v>15652</v>
      </c>
      <c r="W4219" s="4"/>
      <c r="X4219" s="3" t="s">
        <v>34</v>
      </c>
      <c r="Y4219" s="3"/>
    </row>
    <row r="4220" s="2" customFormat="1" customHeight="1" spans="1:25">
      <c r="A4220" s="16">
        <v>4259</v>
      </c>
      <c r="B4220" s="16" t="s">
        <v>14142</v>
      </c>
      <c r="C4220" s="10" t="s">
        <v>16306</v>
      </c>
      <c r="D4220" s="10">
        <v>3</v>
      </c>
      <c r="E4220" s="10" t="s">
        <v>17875</v>
      </c>
      <c r="F4220" s="19" t="s">
        <v>17876</v>
      </c>
      <c r="G4220" s="19" t="s">
        <v>17877</v>
      </c>
      <c r="H4220" s="10" t="s">
        <v>17875</v>
      </c>
      <c r="I4220" s="19" t="s">
        <v>17878</v>
      </c>
      <c r="J4220" s="10" t="str">
        <f t="shared" si="79"/>
        <v>正确</v>
      </c>
      <c r="K4220" s="19" t="s">
        <v>17879</v>
      </c>
      <c r="L4220" s="16" t="s">
        <v>31</v>
      </c>
      <c r="M4220" s="16" t="s">
        <v>9751</v>
      </c>
      <c r="N4220" s="16" t="s">
        <v>3318</v>
      </c>
      <c r="O4220" s="16">
        <v>1.667</v>
      </c>
      <c r="P4220" s="16">
        <v>1.667</v>
      </c>
      <c r="Q4220" s="20" t="s">
        <v>9752</v>
      </c>
      <c r="R4220" s="20">
        <v>4600</v>
      </c>
      <c r="S4220" s="20">
        <f t="shared" si="80"/>
        <v>290</v>
      </c>
      <c r="T4220" s="19" t="s">
        <v>15658</v>
      </c>
      <c r="U4220" s="19">
        <v>40</v>
      </c>
      <c r="V4220" s="20" t="s">
        <v>15622</v>
      </c>
      <c r="W4220" s="4"/>
      <c r="X4220" s="3" t="s">
        <v>896</v>
      </c>
      <c r="Y4220" s="3"/>
    </row>
    <row r="4221" s="2" customFormat="1" customHeight="1" spans="1:25">
      <c r="A4221" s="16">
        <v>4260</v>
      </c>
      <c r="B4221" s="16" t="s">
        <v>14142</v>
      </c>
      <c r="C4221" s="10" t="s">
        <v>16306</v>
      </c>
      <c r="D4221" s="10">
        <v>3</v>
      </c>
      <c r="E4221" s="10" t="s">
        <v>17880</v>
      </c>
      <c r="F4221" s="19" t="s">
        <v>17881</v>
      </c>
      <c r="G4221" s="19" t="s">
        <v>17882</v>
      </c>
      <c r="H4221" s="10" t="s">
        <v>17880</v>
      </c>
      <c r="I4221" s="19" t="s">
        <v>17883</v>
      </c>
      <c r="J4221" s="10" t="str">
        <f t="shared" si="79"/>
        <v>正确</v>
      </c>
      <c r="K4221" s="19" t="s">
        <v>17884</v>
      </c>
      <c r="L4221" s="16" t="s">
        <v>31</v>
      </c>
      <c r="M4221" s="16" t="s">
        <v>9751</v>
      </c>
      <c r="N4221" s="16" t="s">
        <v>3318</v>
      </c>
      <c r="O4221" s="16">
        <v>1.667</v>
      </c>
      <c r="P4221" s="16">
        <v>1.667</v>
      </c>
      <c r="Q4221" s="20" t="s">
        <v>9752</v>
      </c>
      <c r="R4221" s="20">
        <v>4600</v>
      </c>
      <c r="S4221" s="20">
        <f t="shared" si="80"/>
        <v>290</v>
      </c>
      <c r="T4221" s="19" t="s">
        <v>15615</v>
      </c>
      <c r="U4221" s="19" t="s">
        <v>15585</v>
      </c>
      <c r="V4221" s="20" t="s">
        <v>15635</v>
      </c>
      <c r="W4221" s="4"/>
      <c r="X4221" s="3" t="s">
        <v>34</v>
      </c>
      <c r="Y4221" s="3"/>
    </row>
    <row r="4222" s="2" customFormat="1" customHeight="1" spans="1:25">
      <c r="A4222" s="16">
        <v>4261</v>
      </c>
      <c r="B4222" s="16" t="s">
        <v>14142</v>
      </c>
      <c r="C4222" s="10" t="s">
        <v>16306</v>
      </c>
      <c r="D4222" s="10">
        <v>6</v>
      </c>
      <c r="E4222" s="10" t="s">
        <v>17885</v>
      </c>
      <c r="F4222" s="19" t="s">
        <v>17886</v>
      </c>
      <c r="G4222" s="19" t="s">
        <v>17887</v>
      </c>
      <c r="H4222" s="10" t="s">
        <v>17885</v>
      </c>
      <c r="I4222" s="19" t="s">
        <v>17888</v>
      </c>
      <c r="J4222" s="10" t="str">
        <f t="shared" si="79"/>
        <v>正确</v>
      </c>
      <c r="K4222" s="19" t="s">
        <v>17889</v>
      </c>
      <c r="L4222" s="16" t="s">
        <v>31</v>
      </c>
      <c r="M4222" s="16" t="s">
        <v>9751</v>
      </c>
      <c r="N4222" s="16" t="s">
        <v>3318</v>
      </c>
      <c r="O4222" s="16">
        <v>1.667</v>
      </c>
      <c r="P4222" s="16">
        <v>1.667</v>
      </c>
      <c r="Q4222" s="20" t="s">
        <v>9752</v>
      </c>
      <c r="R4222" s="20">
        <v>4600</v>
      </c>
      <c r="S4222" s="20">
        <f t="shared" si="80"/>
        <v>290</v>
      </c>
      <c r="T4222" s="19" t="s">
        <v>15598</v>
      </c>
      <c r="U4222" s="19">
        <v>40</v>
      </c>
      <c r="V4222" s="20" t="s">
        <v>15669</v>
      </c>
      <c r="W4222" s="4"/>
      <c r="X4222" s="3" t="s">
        <v>34</v>
      </c>
      <c r="Y4222" s="3"/>
    </row>
    <row r="4223" s="2" customFormat="1" customHeight="1" spans="1:25">
      <c r="A4223" s="16">
        <v>4262</v>
      </c>
      <c r="B4223" s="16" t="s">
        <v>14142</v>
      </c>
      <c r="C4223" s="10" t="s">
        <v>16306</v>
      </c>
      <c r="D4223" s="10">
        <v>2</v>
      </c>
      <c r="E4223" s="10" t="s">
        <v>17890</v>
      </c>
      <c r="F4223" s="19" t="s">
        <v>17891</v>
      </c>
      <c r="G4223" s="19" t="s">
        <v>17892</v>
      </c>
      <c r="H4223" s="10" t="s">
        <v>17890</v>
      </c>
      <c r="I4223" s="19" t="s">
        <v>17893</v>
      </c>
      <c r="J4223" s="10" t="str">
        <f t="shared" si="79"/>
        <v>正确</v>
      </c>
      <c r="K4223" s="19" t="s">
        <v>17894</v>
      </c>
      <c r="L4223" s="16" t="s">
        <v>31</v>
      </c>
      <c r="M4223" s="16" t="s">
        <v>9751</v>
      </c>
      <c r="N4223" s="16" t="s">
        <v>3318</v>
      </c>
      <c r="O4223" s="16">
        <v>1.667</v>
      </c>
      <c r="P4223" s="16">
        <v>1.667</v>
      </c>
      <c r="Q4223" s="20" t="s">
        <v>9752</v>
      </c>
      <c r="R4223" s="20">
        <v>4600</v>
      </c>
      <c r="S4223" s="20">
        <f t="shared" si="80"/>
        <v>290</v>
      </c>
      <c r="T4223" s="19" t="s">
        <v>15675</v>
      </c>
      <c r="U4223" s="19">
        <v>40</v>
      </c>
      <c r="V4223" s="20" t="s">
        <v>15628</v>
      </c>
      <c r="W4223" s="4"/>
      <c r="X4223" s="3" t="s">
        <v>53</v>
      </c>
      <c r="Y4223" s="3"/>
    </row>
    <row r="4224" s="2" customFormat="1" customHeight="1" spans="1:25">
      <c r="A4224" s="16">
        <v>4263</v>
      </c>
      <c r="B4224" s="16" t="s">
        <v>14142</v>
      </c>
      <c r="C4224" s="10" t="s">
        <v>16306</v>
      </c>
      <c r="D4224" s="10">
        <v>2</v>
      </c>
      <c r="E4224" s="10" t="s">
        <v>17895</v>
      </c>
      <c r="F4224" s="19" t="s">
        <v>17896</v>
      </c>
      <c r="G4224" s="19" t="s">
        <v>17897</v>
      </c>
      <c r="H4224" s="10" t="s">
        <v>17895</v>
      </c>
      <c r="I4224" s="19" t="s">
        <v>17898</v>
      </c>
      <c r="J4224" s="10" t="str">
        <f t="shared" si="79"/>
        <v>正确</v>
      </c>
      <c r="K4224" s="19" t="s">
        <v>17899</v>
      </c>
      <c r="L4224" s="16" t="s">
        <v>31</v>
      </c>
      <c r="M4224" s="16" t="s">
        <v>9751</v>
      </c>
      <c r="N4224" s="16" t="s">
        <v>3318</v>
      </c>
      <c r="O4224" s="16">
        <v>1.667</v>
      </c>
      <c r="P4224" s="16">
        <v>1.667</v>
      </c>
      <c r="Q4224" s="20" t="s">
        <v>9752</v>
      </c>
      <c r="R4224" s="20">
        <v>4600</v>
      </c>
      <c r="S4224" s="20">
        <f t="shared" si="80"/>
        <v>290</v>
      </c>
      <c r="T4224" s="19" t="s">
        <v>15675</v>
      </c>
      <c r="U4224" s="19">
        <v>40</v>
      </c>
      <c r="V4224" s="20" t="s">
        <v>15586</v>
      </c>
      <c r="W4224" s="4"/>
      <c r="X4224" s="3" t="s">
        <v>53</v>
      </c>
      <c r="Y4224" s="3"/>
    </row>
    <row r="4225" s="2" customFormat="1" customHeight="1" spans="1:25">
      <c r="A4225" s="16">
        <v>4264</v>
      </c>
      <c r="B4225" s="16" t="s">
        <v>14142</v>
      </c>
      <c r="C4225" s="10" t="s">
        <v>16306</v>
      </c>
      <c r="D4225" s="10">
        <v>1</v>
      </c>
      <c r="E4225" s="52" t="s">
        <v>17900</v>
      </c>
      <c r="F4225" s="19" t="s">
        <v>17901</v>
      </c>
      <c r="G4225" s="19" t="s">
        <v>17902</v>
      </c>
      <c r="H4225" s="52" t="s">
        <v>17900</v>
      </c>
      <c r="I4225" s="19" t="s">
        <v>17903</v>
      </c>
      <c r="J4225" s="10" t="str">
        <f t="shared" si="79"/>
        <v>正确</v>
      </c>
      <c r="K4225" s="19" t="s">
        <v>17904</v>
      </c>
      <c r="L4225" s="16" t="s">
        <v>31</v>
      </c>
      <c r="M4225" s="16" t="s">
        <v>9751</v>
      </c>
      <c r="N4225" s="16" t="s">
        <v>3318</v>
      </c>
      <c r="O4225" s="16">
        <v>1.667</v>
      </c>
      <c r="P4225" s="16">
        <v>1.667</v>
      </c>
      <c r="Q4225" s="20" t="s">
        <v>9752</v>
      </c>
      <c r="R4225" s="20">
        <v>4600</v>
      </c>
      <c r="S4225" s="20" t="s">
        <v>9753</v>
      </c>
      <c r="T4225" s="19" t="s">
        <v>15598</v>
      </c>
      <c r="U4225" s="19">
        <v>40</v>
      </c>
      <c r="V4225" s="20" t="s">
        <v>15652</v>
      </c>
      <c r="W4225" s="4"/>
      <c r="X4225" s="3" t="s">
        <v>34</v>
      </c>
      <c r="Y4225" s="3"/>
    </row>
    <row r="4226" s="2" customFormat="1" customHeight="1" spans="1:25">
      <c r="A4226" s="16">
        <v>4265</v>
      </c>
      <c r="B4226" s="16" t="s">
        <v>14142</v>
      </c>
      <c r="C4226" s="10" t="s">
        <v>16306</v>
      </c>
      <c r="D4226" s="10">
        <v>6</v>
      </c>
      <c r="E4226" s="10" t="s">
        <v>17905</v>
      </c>
      <c r="F4226" s="19" t="s">
        <v>17906</v>
      </c>
      <c r="G4226" s="19" t="s">
        <v>17907</v>
      </c>
      <c r="H4226" s="10" t="s">
        <v>17905</v>
      </c>
      <c r="I4226" s="19" t="s">
        <v>17908</v>
      </c>
      <c r="J4226" s="10" t="str">
        <f t="shared" si="79"/>
        <v>正确</v>
      </c>
      <c r="K4226" s="19" t="s">
        <v>17909</v>
      </c>
      <c r="L4226" s="16" t="s">
        <v>31</v>
      </c>
      <c r="M4226" s="16" t="s">
        <v>9751</v>
      </c>
      <c r="N4226" s="16" t="s">
        <v>3318</v>
      </c>
      <c r="O4226" s="16">
        <v>1.667</v>
      </c>
      <c r="P4226" s="16">
        <v>1.667</v>
      </c>
      <c r="Q4226" s="20" t="s">
        <v>9752</v>
      </c>
      <c r="R4226" s="20">
        <v>4600</v>
      </c>
      <c r="S4226" s="20" t="s">
        <v>9753</v>
      </c>
      <c r="T4226" s="19" t="s">
        <v>15691</v>
      </c>
      <c r="U4226" s="19">
        <v>40</v>
      </c>
      <c r="V4226" s="20" t="s">
        <v>15635</v>
      </c>
      <c r="W4226" s="4"/>
      <c r="X4226" s="3" t="s">
        <v>34</v>
      </c>
      <c r="Y4226" s="3"/>
    </row>
    <row r="4227" s="2" customFormat="1" customHeight="1" spans="1:25">
      <c r="A4227" s="16">
        <v>4266</v>
      </c>
      <c r="B4227" s="16" t="s">
        <v>14142</v>
      </c>
      <c r="C4227" s="10" t="s">
        <v>16306</v>
      </c>
      <c r="D4227" s="10">
        <v>6</v>
      </c>
      <c r="E4227" s="10" t="s">
        <v>17910</v>
      </c>
      <c r="F4227" s="19" t="s">
        <v>17911</v>
      </c>
      <c r="G4227" s="19" t="s">
        <v>17912</v>
      </c>
      <c r="H4227" s="10" t="s">
        <v>17910</v>
      </c>
      <c r="I4227" s="19" t="s">
        <v>17913</v>
      </c>
      <c r="J4227" s="10" t="str">
        <f t="shared" si="79"/>
        <v>正确</v>
      </c>
      <c r="K4227" s="19" t="s">
        <v>17914</v>
      </c>
      <c r="L4227" s="16" t="s">
        <v>31</v>
      </c>
      <c r="M4227" s="16" t="s">
        <v>9751</v>
      </c>
      <c r="N4227" s="16" t="s">
        <v>3318</v>
      </c>
      <c r="O4227" s="16">
        <v>1.667</v>
      </c>
      <c r="P4227" s="16">
        <v>1.667</v>
      </c>
      <c r="Q4227" s="20" t="s">
        <v>9752</v>
      </c>
      <c r="R4227" s="20">
        <v>4600</v>
      </c>
      <c r="S4227" s="20" t="s">
        <v>9753</v>
      </c>
      <c r="T4227" s="19" t="s">
        <v>15691</v>
      </c>
      <c r="U4227" s="19">
        <v>40</v>
      </c>
      <c r="V4227" s="20" t="s">
        <v>15592</v>
      </c>
      <c r="W4227" s="4"/>
      <c r="X4227" s="3" t="s">
        <v>34</v>
      </c>
      <c r="Y4227" s="3"/>
    </row>
    <row r="4228" s="2" customFormat="1" customHeight="1" spans="1:25">
      <c r="A4228" s="16">
        <v>4267</v>
      </c>
      <c r="B4228" s="16" t="s">
        <v>14142</v>
      </c>
      <c r="C4228" s="10" t="s">
        <v>16306</v>
      </c>
      <c r="D4228" s="10">
        <v>1</v>
      </c>
      <c r="E4228" s="10" t="s">
        <v>17915</v>
      </c>
      <c r="F4228" s="19" t="s">
        <v>17916</v>
      </c>
      <c r="G4228" s="19" t="s">
        <v>17917</v>
      </c>
      <c r="H4228" s="10" t="s">
        <v>17915</v>
      </c>
      <c r="I4228" s="19" t="s">
        <v>17918</v>
      </c>
      <c r="J4228" s="10" t="str">
        <f t="shared" si="79"/>
        <v>正确</v>
      </c>
      <c r="K4228" s="19" t="s">
        <v>17919</v>
      </c>
      <c r="L4228" s="16" t="s">
        <v>31</v>
      </c>
      <c r="M4228" s="16" t="s">
        <v>9751</v>
      </c>
      <c r="N4228" s="16" t="s">
        <v>3318</v>
      </c>
      <c r="O4228" s="16">
        <v>1.667</v>
      </c>
      <c r="P4228" s="16">
        <v>1.667</v>
      </c>
      <c r="Q4228" s="20" t="s">
        <v>9752</v>
      </c>
      <c r="R4228" s="20">
        <v>4600</v>
      </c>
      <c r="S4228" s="20" t="s">
        <v>9753</v>
      </c>
      <c r="T4228" s="19" t="s">
        <v>15701</v>
      </c>
      <c r="U4228" s="19">
        <v>40</v>
      </c>
      <c r="V4228" s="20" t="s">
        <v>15647</v>
      </c>
      <c r="W4228" s="4"/>
      <c r="X4228" s="3" t="s">
        <v>34</v>
      </c>
      <c r="Y4228" s="3"/>
    </row>
    <row r="4229" s="2" customFormat="1" customHeight="1" spans="1:25">
      <c r="A4229" s="16">
        <v>4268</v>
      </c>
      <c r="B4229" s="16" t="s">
        <v>14142</v>
      </c>
      <c r="C4229" s="10" t="s">
        <v>16306</v>
      </c>
      <c r="D4229" s="10">
        <v>4</v>
      </c>
      <c r="E4229" s="10" t="s">
        <v>17920</v>
      </c>
      <c r="F4229" s="19" t="s">
        <v>17921</v>
      </c>
      <c r="G4229" s="19" t="s">
        <v>17922</v>
      </c>
      <c r="H4229" s="10" t="s">
        <v>17920</v>
      </c>
      <c r="I4229" s="19" t="s">
        <v>17923</v>
      </c>
      <c r="J4229" s="10" t="str">
        <f t="shared" si="79"/>
        <v>正确</v>
      </c>
      <c r="K4229" s="19" t="s">
        <v>17924</v>
      </c>
      <c r="L4229" s="16" t="s">
        <v>31</v>
      </c>
      <c r="M4229" s="16" t="s">
        <v>9751</v>
      </c>
      <c r="N4229" s="16" t="s">
        <v>3318</v>
      </c>
      <c r="O4229" s="16">
        <v>1.667</v>
      </c>
      <c r="P4229" s="16">
        <v>1.667</v>
      </c>
      <c r="Q4229" s="20" t="s">
        <v>9752</v>
      </c>
      <c r="R4229" s="20">
        <v>4600</v>
      </c>
      <c r="S4229" s="20" t="s">
        <v>9753</v>
      </c>
      <c r="T4229" s="19" t="s">
        <v>15701</v>
      </c>
      <c r="U4229" s="19">
        <v>40</v>
      </c>
      <c r="V4229" s="20" t="s">
        <v>15652</v>
      </c>
      <c r="W4229" s="4"/>
      <c r="X4229" s="3" t="s">
        <v>3235</v>
      </c>
      <c r="Y4229" s="3"/>
    </row>
    <row r="4230" s="2" customFormat="1" customHeight="1" spans="1:25">
      <c r="A4230" s="16">
        <v>4269</v>
      </c>
      <c r="B4230" s="16" t="s">
        <v>14142</v>
      </c>
      <c r="C4230" s="10" t="s">
        <v>16306</v>
      </c>
      <c r="D4230" s="10">
        <v>6</v>
      </c>
      <c r="E4230" s="10" t="s">
        <v>17925</v>
      </c>
      <c r="F4230" s="19" t="s">
        <v>17926</v>
      </c>
      <c r="G4230" s="19" t="s">
        <v>17927</v>
      </c>
      <c r="H4230" s="10" t="s">
        <v>17925</v>
      </c>
      <c r="I4230" s="19" t="s">
        <v>17928</v>
      </c>
      <c r="J4230" s="10" t="str">
        <f t="shared" si="79"/>
        <v>正确</v>
      </c>
      <c r="K4230" s="19" t="s">
        <v>17929</v>
      </c>
      <c r="L4230" s="16" t="s">
        <v>31</v>
      </c>
      <c r="M4230" s="16" t="s">
        <v>9751</v>
      </c>
      <c r="N4230" s="16" t="s">
        <v>3318</v>
      </c>
      <c r="O4230" s="16">
        <v>1.667</v>
      </c>
      <c r="P4230" s="16">
        <v>1.667</v>
      </c>
      <c r="Q4230" s="20" t="s">
        <v>9752</v>
      </c>
      <c r="R4230" s="20">
        <v>4600</v>
      </c>
      <c r="S4230" s="20" t="s">
        <v>9753</v>
      </c>
      <c r="T4230" s="19" t="s">
        <v>15615</v>
      </c>
      <c r="U4230" s="19">
        <v>40</v>
      </c>
      <c r="V4230" s="20" t="s">
        <v>15622</v>
      </c>
      <c r="W4230" s="4"/>
      <c r="X4230" s="3" t="s">
        <v>34</v>
      </c>
      <c r="Y4230" s="3"/>
    </row>
    <row r="4231" s="2" customFormat="1" customHeight="1" spans="1:25">
      <c r="A4231" s="16">
        <v>4270</v>
      </c>
      <c r="B4231" s="16" t="s">
        <v>14142</v>
      </c>
      <c r="C4231" s="10" t="s">
        <v>16306</v>
      </c>
      <c r="D4231" s="10">
        <v>6</v>
      </c>
      <c r="E4231" s="10" t="s">
        <v>17930</v>
      </c>
      <c r="F4231" s="19" t="s">
        <v>17931</v>
      </c>
      <c r="G4231" s="19" t="s">
        <v>17932</v>
      </c>
      <c r="H4231" s="10" t="s">
        <v>17930</v>
      </c>
      <c r="I4231" s="19" t="s">
        <v>17933</v>
      </c>
      <c r="J4231" s="10" t="str">
        <f t="shared" si="79"/>
        <v>正确</v>
      </c>
      <c r="K4231" s="19" t="s">
        <v>17934</v>
      </c>
      <c r="L4231" s="16" t="s">
        <v>31</v>
      </c>
      <c r="M4231" s="16" t="s">
        <v>9751</v>
      </c>
      <c r="N4231" s="16" t="s">
        <v>3318</v>
      </c>
      <c r="O4231" s="16">
        <v>1.667</v>
      </c>
      <c r="P4231" s="16">
        <v>1.667</v>
      </c>
      <c r="Q4231" s="20" t="s">
        <v>9752</v>
      </c>
      <c r="R4231" s="20">
        <v>4600</v>
      </c>
      <c r="S4231" s="20" t="s">
        <v>9753</v>
      </c>
      <c r="T4231" s="19" t="s">
        <v>15675</v>
      </c>
      <c r="U4231" s="19">
        <v>40</v>
      </c>
      <c r="V4231" s="20" t="s">
        <v>15635</v>
      </c>
      <c r="W4231" s="4"/>
      <c r="X4231" s="3" t="s">
        <v>34</v>
      </c>
      <c r="Y4231" s="3"/>
    </row>
    <row r="4232" s="2" customFormat="1" customHeight="1" spans="1:25">
      <c r="A4232" s="16">
        <v>4271</v>
      </c>
      <c r="B4232" s="16" t="s">
        <v>14142</v>
      </c>
      <c r="C4232" s="10" t="s">
        <v>16306</v>
      </c>
      <c r="D4232" s="10">
        <v>3</v>
      </c>
      <c r="E4232" s="10" t="s">
        <v>17935</v>
      </c>
      <c r="F4232" s="19" t="s">
        <v>17936</v>
      </c>
      <c r="G4232" s="19" t="s">
        <v>17937</v>
      </c>
      <c r="H4232" s="10" t="s">
        <v>17935</v>
      </c>
      <c r="I4232" s="19" t="s">
        <v>17938</v>
      </c>
      <c r="J4232" s="10" t="str">
        <f t="shared" si="79"/>
        <v>正确</v>
      </c>
      <c r="K4232" s="19" t="s">
        <v>17939</v>
      </c>
      <c r="L4232" s="16" t="s">
        <v>31</v>
      </c>
      <c r="M4232" s="16" t="s">
        <v>9751</v>
      </c>
      <c r="N4232" s="16" t="s">
        <v>3318</v>
      </c>
      <c r="O4232" s="16">
        <v>1.667</v>
      </c>
      <c r="P4232" s="16">
        <v>1.667</v>
      </c>
      <c r="Q4232" s="20" t="s">
        <v>9752</v>
      </c>
      <c r="R4232" s="20">
        <v>4600</v>
      </c>
      <c r="S4232" s="20" t="s">
        <v>9753</v>
      </c>
      <c r="T4232" s="19" t="s">
        <v>15621</v>
      </c>
      <c r="U4232" s="19">
        <v>40</v>
      </c>
      <c r="V4232" s="20" t="s">
        <v>15669</v>
      </c>
      <c r="W4232" s="4"/>
      <c r="X4232" s="3" t="s">
        <v>34</v>
      </c>
      <c r="Y4232" s="3"/>
    </row>
    <row r="4233" s="2" customFormat="1" customHeight="1" spans="1:25">
      <c r="A4233" s="16">
        <v>4272</v>
      </c>
      <c r="B4233" s="16" t="s">
        <v>14142</v>
      </c>
      <c r="C4233" s="10" t="s">
        <v>16306</v>
      </c>
      <c r="D4233" s="10">
        <v>6</v>
      </c>
      <c r="E4233" s="10" t="s">
        <v>17940</v>
      </c>
      <c r="F4233" s="19" t="s">
        <v>17941</v>
      </c>
      <c r="G4233" s="52" t="s">
        <v>17942</v>
      </c>
      <c r="H4233" s="10" t="s">
        <v>17940</v>
      </c>
      <c r="I4233" s="19" t="s">
        <v>17943</v>
      </c>
      <c r="J4233" s="10" t="str">
        <f t="shared" si="79"/>
        <v>正确</v>
      </c>
      <c r="K4233" s="19" t="s">
        <v>17944</v>
      </c>
      <c r="L4233" s="16" t="s">
        <v>31</v>
      </c>
      <c r="M4233" s="16" t="s">
        <v>9751</v>
      </c>
      <c r="N4233" s="16" t="s">
        <v>3318</v>
      </c>
      <c r="O4233" s="16">
        <v>1.667</v>
      </c>
      <c r="P4233" s="16">
        <v>1.667</v>
      </c>
      <c r="Q4233" s="20" t="s">
        <v>9752</v>
      </c>
      <c r="R4233" s="20">
        <v>4600</v>
      </c>
      <c r="S4233" s="20" t="s">
        <v>9753</v>
      </c>
      <c r="T4233" s="19" t="s">
        <v>15691</v>
      </c>
      <c r="U4233" s="19">
        <v>40</v>
      </c>
      <c r="V4233" s="20" t="s">
        <v>15628</v>
      </c>
      <c r="W4233" s="4"/>
      <c r="X4233" s="3" t="s">
        <v>34</v>
      </c>
      <c r="Y4233" s="3"/>
    </row>
    <row r="4234" s="2" customFormat="1" customHeight="1" spans="1:25">
      <c r="A4234" s="16">
        <v>4273</v>
      </c>
      <c r="B4234" s="16" t="s">
        <v>14142</v>
      </c>
      <c r="C4234" s="10" t="s">
        <v>16306</v>
      </c>
      <c r="D4234" s="10">
        <v>2</v>
      </c>
      <c r="E4234" s="10" t="s">
        <v>17945</v>
      </c>
      <c r="F4234" s="19" t="s">
        <v>17946</v>
      </c>
      <c r="G4234" s="19" t="s">
        <v>17947</v>
      </c>
      <c r="H4234" s="10" t="s">
        <v>17945</v>
      </c>
      <c r="I4234" s="19" t="s">
        <v>17948</v>
      </c>
      <c r="J4234" s="10" t="str">
        <f t="shared" si="79"/>
        <v>正确</v>
      </c>
      <c r="K4234" s="19" t="s">
        <v>17949</v>
      </c>
      <c r="L4234" s="16" t="s">
        <v>31</v>
      </c>
      <c r="M4234" s="16" t="s">
        <v>9751</v>
      </c>
      <c r="N4234" s="16" t="s">
        <v>3318</v>
      </c>
      <c r="O4234" s="16">
        <v>1.667</v>
      </c>
      <c r="P4234" s="16">
        <v>1.667</v>
      </c>
      <c r="Q4234" s="20" t="s">
        <v>9752</v>
      </c>
      <c r="R4234" s="20">
        <v>4600</v>
      </c>
      <c r="S4234" s="20" t="s">
        <v>9753</v>
      </c>
      <c r="T4234" s="19" t="s">
        <v>15598</v>
      </c>
      <c r="U4234" s="19">
        <v>40</v>
      </c>
      <c r="V4234" s="20" t="s">
        <v>15586</v>
      </c>
      <c r="W4234" s="4"/>
      <c r="X4234" s="3" t="s">
        <v>34</v>
      </c>
      <c r="Y4234" s="3"/>
    </row>
    <row r="4235" s="2" customFormat="1" customHeight="1" spans="1:25">
      <c r="A4235" s="16">
        <v>4274</v>
      </c>
      <c r="B4235" s="16" t="s">
        <v>14142</v>
      </c>
      <c r="C4235" s="10" t="s">
        <v>16306</v>
      </c>
      <c r="D4235" s="10">
        <v>2</v>
      </c>
      <c r="E4235" s="10" t="s">
        <v>17950</v>
      </c>
      <c r="F4235" s="19" t="s">
        <v>17951</v>
      </c>
      <c r="G4235" s="19" t="s">
        <v>17952</v>
      </c>
      <c r="H4235" s="10" t="s">
        <v>17950</v>
      </c>
      <c r="I4235" s="19" t="s">
        <v>17953</v>
      </c>
      <c r="J4235" s="10" t="str">
        <f t="shared" si="79"/>
        <v>正确</v>
      </c>
      <c r="K4235" s="19" t="s">
        <v>17954</v>
      </c>
      <c r="L4235" s="16" t="s">
        <v>31</v>
      </c>
      <c r="M4235" s="16" t="s">
        <v>9751</v>
      </c>
      <c r="N4235" s="16" t="s">
        <v>3318</v>
      </c>
      <c r="O4235" s="16">
        <v>1.667</v>
      </c>
      <c r="P4235" s="16">
        <v>1.667</v>
      </c>
      <c r="Q4235" s="20" t="s">
        <v>9752</v>
      </c>
      <c r="R4235" s="20">
        <v>4600</v>
      </c>
      <c r="S4235" s="20" t="s">
        <v>9753</v>
      </c>
      <c r="T4235" s="19" t="s">
        <v>15598</v>
      </c>
      <c r="U4235" s="19" t="s">
        <v>15585</v>
      </c>
      <c r="V4235" s="20" t="s">
        <v>15652</v>
      </c>
      <c r="W4235" s="4"/>
      <c r="X4235" s="3" t="s">
        <v>34</v>
      </c>
      <c r="Y4235" s="3"/>
    </row>
    <row r="4236" s="2" customFormat="1" customHeight="1" spans="1:25">
      <c r="A4236" s="16">
        <v>4275</v>
      </c>
      <c r="B4236" s="16" t="s">
        <v>14142</v>
      </c>
      <c r="C4236" s="10" t="s">
        <v>16306</v>
      </c>
      <c r="D4236" s="10">
        <v>4</v>
      </c>
      <c r="E4236" s="10" t="s">
        <v>17955</v>
      </c>
      <c r="F4236" s="19" t="s">
        <v>17956</v>
      </c>
      <c r="G4236" s="19" t="s">
        <v>17957</v>
      </c>
      <c r="H4236" s="10" t="s">
        <v>17955</v>
      </c>
      <c r="I4236" s="19" t="s">
        <v>17958</v>
      </c>
      <c r="J4236" s="10" t="str">
        <f t="shared" si="79"/>
        <v>正确</v>
      </c>
      <c r="K4236" s="19" t="s">
        <v>17959</v>
      </c>
      <c r="L4236" s="16" t="s">
        <v>31</v>
      </c>
      <c r="M4236" s="16" t="s">
        <v>9751</v>
      </c>
      <c r="N4236" s="16" t="s">
        <v>3318</v>
      </c>
      <c r="O4236" s="16">
        <v>1.667</v>
      </c>
      <c r="P4236" s="16">
        <v>1.667</v>
      </c>
      <c r="Q4236" s="20" t="s">
        <v>9752</v>
      </c>
      <c r="R4236" s="19" t="s">
        <v>1371</v>
      </c>
      <c r="S4236" s="20" t="s">
        <v>9753</v>
      </c>
      <c r="T4236" s="19" t="s">
        <v>15903</v>
      </c>
      <c r="U4236" s="19" t="s">
        <v>15585</v>
      </c>
      <c r="V4236" s="19" t="s">
        <v>15742</v>
      </c>
      <c r="W4236" s="4"/>
      <c r="X4236" s="3" t="s">
        <v>34</v>
      </c>
      <c r="Y4236" s="3"/>
    </row>
    <row r="4237" s="2" customFormat="1" customHeight="1" spans="1:25">
      <c r="A4237" s="16">
        <v>4276</v>
      </c>
      <c r="B4237" s="16" t="s">
        <v>14142</v>
      </c>
      <c r="C4237" s="10" t="s">
        <v>16306</v>
      </c>
      <c r="D4237" s="10">
        <v>8</v>
      </c>
      <c r="E4237" s="10" t="s">
        <v>17960</v>
      </c>
      <c r="F4237" s="19" t="s">
        <v>17961</v>
      </c>
      <c r="G4237" s="19" t="s">
        <v>17962</v>
      </c>
      <c r="H4237" s="10" t="s">
        <v>17960</v>
      </c>
      <c r="I4237" s="19" t="s">
        <v>17963</v>
      </c>
      <c r="J4237" s="10" t="str">
        <f t="shared" si="79"/>
        <v>正确</v>
      </c>
      <c r="K4237" s="19" t="s">
        <v>17964</v>
      </c>
      <c r="L4237" s="16" t="s">
        <v>31</v>
      </c>
      <c r="M4237" s="16" t="s">
        <v>9751</v>
      </c>
      <c r="N4237" s="16" t="s">
        <v>3318</v>
      </c>
      <c r="O4237" s="16">
        <v>1.667</v>
      </c>
      <c r="P4237" s="16">
        <v>1.667</v>
      </c>
      <c r="Q4237" s="20" t="s">
        <v>9752</v>
      </c>
      <c r="R4237" s="19" t="s">
        <v>1371</v>
      </c>
      <c r="S4237" s="20" t="s">
        <v>9753</v>
      </c>
      <c r="T4237" s="19" t="s">
        <v>17965</v>
      </c>
      <c r="U4237" s="19" t="s">
        <v>15585</v>
      </c>
      <c r="V4237" s="19" t="s">
        <v>15742</v>
      </c>
      <c r="W4237" s="4"/>
      <c r="X4237" s="3" t="s">
        <v>34</v>
      </c>
      <c r="Y4237" s="3"/>
    </row>
    <row r="4238" s="2" customFormat="1" customHeight="1" spans="1:25">
      <c r="A4238" s="16">
        <v>4277</v>
      </c>
      <c r="B4238" s="16" t="s">
        <v>14142</v>
      </c>
      <c r="C4238" s="10" t="s">
        <v>16306</v>
      </c>
      <c r="D4238" s="10">
        <v>4</v>
      </c>
      <c r="E4238" s="10" t="s">
        <v>17966</v>
      </c>
      <c r="F4238" s="19" t="s">
        <v>17967</v>
      </c>
      <c r="G4238" s="19" t="s">
        <v>17968</v>
      </c>
      <c r="H4238" s="10" t="s">
        <v>17966</v>
      </c>
      <c r="I4238" s="19" t="s">
        <v>17969</v>
      </c>
      <c r="J4238" s="10" t="str">
        <f t="shared" si="79"/>
        <v>正确</v>
      </c>
      <c r="K4238" s="19" t="s">
        <v>17970</v>
      </c>
      <c r="L4238" s="16" t="s">
        <v>31</v>
      </c>
      <c r="M4238" s="16" t="s">
        <v>9751</v>
      </c>
      <c r="N4238" s="16" t="s">
        <v>3318</v>
      </c>
      <c r="O4238" s="16">
        <v>1.667</v>
      </c>
      <c r="P4238" s="16">
        <v>1.667</v>
      </c>
      <c r="Q4238" s="20" t="s">
        <v>9752</v>
      </c>
      <c r="R4238" s="19" t="s">
        <v>1371</v>
      </c>
      <c r="S4238" s="20" t="s">
        <v>9753</v>
      </c>
      <c r="T4238" s="19" t="s">
        <v>15691</v>
      </c>
      <c r="U4238" s="19" t="s">
        <v>15585</v>
      </c>
      <c r="V4238" s="19" t="s">
        <v>15792</v>
      </c>
      <c r="W4238" s="4"/>
      <c r="X4238" s="3" t="s">
        <v>34</v>
      </c>
      <c r="Y4238" s="3"/>
    </row>
    <row r="4239" s="2" customFormat="1" customHeight="1" spans="1:25">
      <c r="A4239" s="16">
        <v>4278</v>
      </c>
      <c r="B4239" s="16" t="s">
        <v>14142</v>
      </c>
      <c r="C4239" s="10" t="s">
        <v>16306</v>
      </c>
      <c r="D4239" s="10">
        <v>3</v>
      </c>
      <c r="E4239" s="10" t="s">
        <v>17971</v>
      </c>
      <c r="F4239" s="19" t="s">
        <v>17972</v>
      </c>
      <c r="G4239" s="19" t="s">
        <v>17973</v>
      </c>
      <c r="H4239" s="10" t="s">
        <v>17971</v>
      </c>
      <c r="I4239" s="19" t="s">
        <v>17974</v>
      </c>
      <c r="J4239" s="10" t="str">
        <f t="shared" si="79"/>
        <v>正确</v>
      </c>
      <c r="K4239" s="19" t="s">
        <v>17975</v>
      </c>
      <c r="L4239" s="16" t="s">
        <v>31</v>
      </c>
      <c r="M4239" s="16" t="s">
        <v>9751</v>
      </c>
      <c r="N4239" s="16" t="s">
        <v>3318</v>
      </c>
      <c r="O4239" s="16">
        <v>1.667</v>
      </c>
      <c r="P4239" s="16">
        <v>1.667</v>
      </c>
      <c r="Q4239" s="20" t="s">
        <v>9752</v>
      </c>
      <c r="R4239" s="19" t="s">
        <v>1371</v>
      </c>
      <c r="S4239" s="20" t="s">
        <v>9753</v>
      </c>
      <c r="T4239" s="19" t="s">
        <v>11500</v>
      </c>
      <c r="U4239" s="19" t="s">
        <v>15585</v>
      </c>
      <c r="V4239" s="19" t="s">
        <v>14124</v>
      </c>
      <c r="W4239" s="4"/>
      <c r="X4239" s="3" t="s">
        <v>34</v>
      </c>
      <c r="Y4239" s="3"/>
    </row>
    <row r="4240" s="2" customFormat="1" customHeight="1" spans="1:25">
      <c r="A4240" s="16">
        <v>4279</v>
      </c>
      <c r="B4240" s="16" t="s">
        <v>14142</v>
      </c>
      <c r="C4240" s="10" t="s">
        <v>16306</v>
      </c>
      <c r="D4240" s="10">
        <v>4</v>
      </c>
      <c r="E4240" s="10" t="s">
        <v>17976</v>
      </c>
      <c r="F4240" s="19" t="s">
        <v>17977</v>
      </c>
      <c r="G4240" s="19" t="s">
        <v>17978</v>
      </c>
      <c r="H4240" s="10" t="s">
        <v>17976</v>
      </c>
      <c r="I4240" s="19" t="s">
        <v>17979</v>
      </c>
      <c r="J4240" s="10" t="str">
        <f t="shared" si="79"/>
        <v>正确</v>
      </c>
      <c r="K4240" s="19" t="s">
        <v>17980</v>
      </c>
      <c r="L4240" s="16" t="s">
        <v>31</v>
      </c>
      <c r="M4240" s="16" t="s">
        <v>9751</v>
      </c>
      <c r="N4240" s="16" t="s">
        <v>3318</v>
      </c>
      <c r="O4240" s="16">
        <v>1.667</v>
      </c>
      <c r="P4240" s="16">
        <v>1.667</v>
      </c>
      <c r="Q4240" s="20" t="s">
        <v>9752</v>
      </c>
      <c r="R4240" s="19" t="s">
        <v>1371</v>
      </c>
      <c r="S4240" s="20" t="s">
        <v>9753</v>
      </c>
      <c r="T4240" s="19" t="s">
        <v>17981</v>
      </c>
      <c r="U4240" s="19" t="s">
        <v>15585</v>
      </c>
      <c r="V4240" s="19" t="s">
        <v>14124</v>
      </c>
      <c r="W4240" s="4"/>
      <c r="X4240" s="3" t="s">
        <v>34</v>
      </c>
      <c r="Y4240" s="3"/>
    </row>
    <row r="4241" s="2" customFormat="1" customHeight="1" spans="1:25">
      <c r="A4241" s="16">
        <v>4280</v>
      </c>
      <c r="B4241" s="16" t="s">
        <v>14142</v>
      </c>
      <c r="C4241" s="10" t="s">
        <v>16306</v>
      </c>
      <c r="D4241" s="10">
        <v>4</v>
      </c>
      <c r="E4241" s="10" t="s">
        <v>17982</v>
      </c>
      <c r="F4241" s="19" t="s">
        <v>17983</v>
      </c>
      <c r="G4241" s="19" t="s">
        <v>17984</v>
      </c>
      <c r="H4241" s="10" t="s">
        <v>17982</v>
      </c>
      <c r="I4241" s="19" t="s">
        <v>17985</v>
      </c>
      <c r="J4241" s="10" t="str">
        <f t="shared" si="79"/>
        <v>正确</v>
      </c>
      <c r="K4241" s="19" t="s">
        <v>17986</v>
      </c>
      <c r="L4241" s="16" t="s">
        <v>31</v>
      </c>
      <c r="M4241" s="16" t="s">
        <v>9751</v>
      </c>
      <c r="N4241" s="16" t="s">
        <v>3318</v>
      </c>
      <c r="O4241" s="16">
        <v>1.667</v>
      </c>
      <c r="P4241" s="16">
        <v>1.667</v>
      </c>
      <c r="Q4241" s="20" t="s">
        <v>9752</v>
      </c>
      <c r="R4241" s="19" t="s">
        <v>1371</v>
      </c>
      <c r="S4241" s="20" t="s">
        <v>9753</v>
      </c>
      <c r="T4241" s="19" t="s">
        <v>17987</v>
      </c>
      <c r="U4241" s="19" t="s">
        <v>15585</v>
      </c>
      <c r="V4241" s="19" t="s">
        <v>15770</v>
      </c>
      <c r="W4241" s="4"/>
      <c r="X4241" s="3" t="s">
        <v>34</v>
      </c>
      <c r="Y4241" s="3"/>
    </row>
    <row r="4242" s="2" customFormat="1" customHeight="1" spans="1:25">
      <c r="A4242" s="16">
        <v>4281</v>
      </c>
      <c r="B4242" s="16" t="s">
        <v>14142</v>
      </c>
      <c r="C4242" s="10" t="s">
        <v>16306</v>
      </c>
      <c r="D4242" s="10">
        <v>4</v>
      </c>
      <c r="E4242" s="10" t="s">
        <v>17988</v>
      </c>
      <c r="F4242" s="19" t="s">
        <v>17989</v>
      </c>
      <c r="G4242" s="19" t="s">
        <v>17990</v>
      </c>
      <c r="H4242" s="10" t="s">
        <v>17988</v>
      </c>
      <c r="I4242" s="19" t="s">
        <v>17991</v>
      </c>
      <c r="J4242" s="10" t="str">
        <f t="shared" si="79"/>
        <v>正确</v>
      </c>
      <c r="K4242" s="19" t="s">
        <v>17992</v>
      </c>
      <c r="L4242" s="16" t="s">
        <v>31</v>
      </c>
      <c r="M4242" s="16" t="s">
        <v>9751</v>
      </c>
      <c r="N4242" s="16" t="s">
        <v>3318</v>
      </c>
      <c r="O4242" s="16">
        <v>1.667</v>
      </c>
      <c r="P4242" s="16">
        <v>1.667</v>
      </c>
      <c r="Q4242" s="20" t="s">
        <v>9752</v>
      </c>
      <c r="R4242" s="19" t="s">
        <v>1371</v>
      </c>
      <c r="S4242" s="20" t="s">
        <v>9753</v>
      </c>
      <c r="T4242" s="19" t="s">
        <v>17993</v>
      </c>
      <c r="U4242" s="19" t="s">
        <v>15585</v>
      </c>
      <c r="V4242" s="19" t="s">
        <v>17994</v>
      </c>
      <c r="W4242" s="4"/>
      <c r="X4242" s="3" t="s">
        <v>34</v>
      </c>
      <c r="Y4242" s="3"/>
    </row>
    <row r="4243" s="2" customFormat="1" customHeight="1" spans="1:25">
      <c r="A4243" s="16">
        <v>4282</v>
      </c>
      <c r="B4243" s="16" t="s">
        <v>14142</v>
      </c>
      <c r="C4243" s="10" t="s">
        <v>16306</v>
      </c>
      <c r="D4243" s="10">
        <v>4</v>
      </c>
      <c r="E4243" s="10" t="s">
        <v>17995</v>
      </c>
      <c r="F4243" s="19" t="s">
        <v>17996</v>
      </c>
      <c r="G4243" s="19" t="s">
        <v>17997</v>
      </c>
      <c r="H4243" s="10" t="s">
        <v>17995</v>
      </c>
      <c r="I4243" s="19" t="s">
        <v>17998</v>
      </c>
      <c r="J4243" s="10" t="str">
        <f t="shared" si="79"/>
        <v>正确</v>
      </c>
      <c r="K4243" s="19" t="s">
        <v>17999</v>
      </c>
      <c r="L4243" s="16" t="s">
        <v>31</v>
      </c>
      <c r="M4243" s="16" t="s">
        <v>9751</v>
      </c>
      <c r="N4243" s="16" t="s">
        <v>3318</v>
      </c>
      <c r="O4243" s="16">
        <v>1.667</v>
      </c>
      <c r="P4243" s="16">
        <v>1.667</v>
      </c>
      <c r="Q4243" s="20" t="s">
        <v>9752</v>
      </c>
      <c r="R4243" s="19" t="s">
        <v>1371</v>
      </c>
      <c r="S4243" s="20" t="s">
        <v>9753</v>
      </c>
      <c r="T4243" s="19" t="s">
        <v>18000</v>
      </c>
      <c r="U4243" s="19" t="s">
        <v>15585</v>
      </c>
      <c r="V4243" s="19" t="s">
        <v>15652</v>
      </c>
      <c r="W4243" s="4"/>
      <c r="X4243" s="3" t="s">
        <v>34</v>
      </c>
      <c r="Y4243" s="3"/>
    </row>
    <row r="4244" s="2" customFormat="1" customHeight="1" spans="1:25">
      <c r="A4244" s="16">
        <v>4283</v>
      </c>
      <c r="B4244" s="16" t="s">
        <v>14142</v>
      </c>
      <c r="C4244" s="10" t="s">
        <v>16306</v>
      </c>
      <c r="D4244" s="10">
        <v>2</v>
      </c>
      <c r="E4244" s="10" t="s">
        <v>18001</v>
      </c>
      <c r="F4244" s="19" t="s">
        <v>18002</v>
      </c>
      <c r="G4244" s="19" t="s">
        <v>18003</v>
      </c>
      <c r="H4244" s="10" t="s">
        <v>18001</v>
      </c>
      <c r="I4244" s="19" t="s">
        <v>18004</v>
      </c>
      <c r="J4244" s="10" t="str">
        <f t="shared" si="79"/>
        <v>正确</v>
      </c>
      <c r="K4244" s="19" t="s">
        <v>18005</v>
      </c>
      <c r="L4244" s="16" t="s">
        <v>31</v>
      </c>
      <c r="M4244" s="16" t="s">
        <v>9751</v>
      </c>
      <c r="N4244" s="16" t="s">
        <v>3318</v>
      </c>
      <c r="O4244" s="16">
        <v>1.667</v>
      </c>
      <c r="P4244" s="16">
        <v>1.667</v>
      </c>
      <c r="Q4244" s="20" t="s">
        <v>9752</v>
      </c>
      <c r="R4244" s="19" t="s">
        <v>1371</v>
      </c>
      <c r="S4244" s="20" t="s">
        <v>9753</v>
      </c>
      <c r="T4244" s="19" t="s">
        <v>18006</v>
      </c>
      <c r="U4244" s="19" t="s">
        <v>15585</v>
      </c>
      <c r="V4244" s="19" t="s">
        <v>11602</v>
      </c>
      <c r="W4244" s="4"/>
      <c r="X4244" s="3" t="s">
        <v>34</v>
      </c>
      <c r="Y4244" s="3"/>
    </row>
    <row r="4245" s="2" customFormat="1" customHeight="1" spans="1:25">
      <c r="A4245" s="16">
        <v>4284</v>
      </c>
      <c r="B4245" s="16" t="s">
        <v>14142</v>
      </c>
      <c r="C4245" s="10" t="s">
        <v>16306</v>
      </c>
      <c r="D4245" s="10">
        <v>5</v>
      </c>
      <c r="E4245" s="10" t="s">
        <v>18007</v>
      </c>
      <c r="F4245" s="19" t="s">
        <v>18008</v>
      </c>
      <c r="G4245" s="19" t="s">
        <v>18009</v>
      </c>
      <c r="H4245" s="10" t="s">
        <v>18007</v>
      </c>
      <c r="I4245" s="19" t="s">
        <v>18010</v>
      </c>
      <c r="J4245" s="10" t="str">
        <f t="shared" si="79"/>
        <v>正确</v>
      </c>
      <c r="K4245" s="19" t="s">
        <v>18011</v>
      </c>
      <c r="L4245" s="16" t="s">
        <v>31</v>
      </c>
      <c r="M4245" s="16" t="s">
        <v>9751</v>
      </c>
      <c r="N4245" s="16" t="s">
        <v>3318</v>
      </c>
      <c r="O4245" s="16">
        <v>1.667</v>
      </c>
      <c r="P4245" s="16">
        <v>1.667</v>
      </c>
      <c r="Q4245" s="20" t="s">
        <v>9752</v>
      </c>
      <c r="R4245" s="19" t="s">
        <v>1371</v>
      </c>
      <c r="S4245" s="20" t="s">
        <v>9753</v>
      </c>
      <c r="T4245" s="19" t="s">
        <v>15903</v>
      </c>
      <c r="U4245" s="19" t="s">
        <v>15585</v>
      </c>
      <c r="V4245" s="19" t="s">
        <v>15635</v>
      </c>
      <c r="W4245" s="4"/>
      <c r="X4245" s="3" t="s">
        <v>34</v>
      </c>
      <c r="Y4245" s="3"/>
    </row>
    <row r="4246" s="2" customFormat="1" customHeight="1" spans="1:25">
      <c r="A4246" s="16">
        <v>4285</v>
      </c>
      <c r="B4246" s="16" t="s">
        <v>14142</v>
      </c>
      <c r="C4246" s="10" t="s">
        <v>16306</v>
      </c>
      <c r="D4246" s="10">
        <v>5</v>
      </c>
      <c r="E4246" s="10" t="s">
        <v>18012</v>
      </c>
      <c r="F4246" s="19" t="s">
        <v>18013</v>
      </c>
      <c r="G4246" s="19" t="s">
        <v>18014</v>
      </c>
      <c r="H4246" s="10" t="s">
        <v>18012</v>
      </c>
      <c r="I4246" s="19" t="s">
        <v>18015</v>
      </c>
      <c r="J4246" s="10" t="str">
        <f t="shared" si="79"/>
        <v>正确</v>
      </c>
      <c r="K4246" s="19" t="s">
        <v>18016</v>
      </c>
      <c r="L4246" s="16" t="s">
        <v>31</v>
      </c>
      <c r="M4246" s="16" t="s">
        <v>9751</v>
      </c>
      <c r="N4246" s="16" t="s">
        <v>3318</v>
      </c>
      <c r="O4246" s="16">
        <v>1.667</v>
      </c>
      <c r="P4246" s="16">
        <v>1.667</v>
      </c>
      <c r="Q4246" s="20" t="s">
        <v>9752</v>
      </c>
      <c r="R4246" s="19" t="s">
        <v>1371</v>
      </c>
      <c r="S4246" s="20" t="s">
        <v>9753</v>
      </c>
      <c r="T4246" s="19" t="s">
        <v>15701</v>
      </c>
      <c r="U4246" s="19" t="s">
        <v>15585</v>
      </c>
      <c r="V4246" s="19" t="s">
        <v>15652</v>
      </c>
      <c r="W4246" s="4"/>
      <c r="X4246" s="3" t="s">
        <v>34</v>
      </c>
      <c r="Y4246" s="3"/>
    </row>
    <row r="4247" s="2" customFormat="1" customHeight="1" spans="1:25">
      <c r="A4247" s="16">
        <v>4286</v>
      </c>
      <c r="B4247" s="16" t="s">
        <v>14142</v>
      </c>
      <c r="C4247" s="10" t="s">
        <v>16306</v>
      </c>
      <c r="D4247" s="10">
        <v>5</v>
      </c>
      <c r="E4247" s="10" t="s">
        <v>18017</v>
      </c>
      <c r="F4247" s="19" t="s">
        <v>18018</v>
      </c>
      <c r="G4247" s="19" t="s">
        <v>18019</v>
      </c>
      <c r="H4247" s="10" t="s">
        <v>18017</v>
      </c>
      <c r="I4247" s="19" t="s">
        <v>18020</v>
      </c>
      <c r="J4247" s="10" t="str">
        <f t="shared" si="79"/>
        <v>正确</v>
      </c>
      <c r="K4247" s="19" t="s">
        <v>18021</v>
      </c>
      <c r="L4247" s="16" t="s">
        <v>31</v>
      </c>
      <c r="M4247" s="16" t="s">
        <v>9751</v>
      </c>
      <c r="N4247" s="16" t="s">
        <v>3318</v>
      </c>
      <c r="O4247" s="16">
        <v>1.667</v>
      </c>
      <c r="P4247" s="16">
        <v>1.667</v>
      </c>
      <c r="Q4247" s="20" t="s">
        <v>9752</v>
      </c>
      <c r="R4247" s="19" t="s">
        <v>1371</v>
      </c>
      <c r="S4247" s="20" t="s">
        <v>9753</v>
      </c>
      <c r="T4247" s="19" t="s">
        <v>15903</v>
      </c>
      <c r="U4247" s="19" t="s">
        <v>15585</v>
      </c>
      <c r="V4247" s="19" t="s">
        <v>18022</v>
      </c>
      <c r="W4247" s="4"/>
      <c r="X4247" s="3" t="s">
        <v>34</v>
      </c>
      <c r="Y4247" s="3"/>
    </row>
    <row r="4248" s="2" customFormat="1" customHeight="1" spans="1:25">
      <c r="A4248" s="16">
        <v>4287</v>
      </c>
      <c r="B4248" s="16" t="s">
        <v>14142</v>
      </c>
      <c r="C4248" s="10" t="s">
        <v>16306</v>
      </c>
      <c r="D4248" s="10">
        <v>8</v>
      </c>
      <c r="E4248" s="10" t="s">
        <v>12964</v>
      </c>
      <c r="F4248" s="19" t="s">
        <v>18023</v>
      </c>
      <c r="G4248" s="19" t="s">
        <v>18024</v>
      </c>
      <c r="H4248" s="10" t="s">
        <v>12964</v>
      </c>
      <c r="I4248" s="19" t="s">
        <v>18025</v>
      </c>
      <c r="J4248" s="10" t="str">
        <f t="shared" si="79"/>
        <v>正确</v>
      </c>
      <c r="K4248" s="19" t="s">
        <v>18026</v>
      </c>
      <c r="L4248" s="16" t="s">
        <v>31</v>
      </c>
      <c r="M4248" s="16" t="s">
        <v>9751</v>
      </c>
      <c r="N4248" s="16" t="s">
        <v>3318</v>
      </c>
      <c r="O4248" s="16">
        <v>1.667</v>
      </c>
      <c r="P4248" s="16">
        <v>1.667</v>
      </c>
      <c r="Q4248" s="20" t="s">
        <v>9752</v>
      </c>
      <c r="R4248" s="19" t="s">
        <v>1371</v>
      </c>
      <c r="S4248" s="20" t="s">
        <v>9753</v>
      </c>
      <c r="T4248" s="19" t="s">
        <v>15610</v>
      </c>
      <c r="U4248" s="19" t="s">
        <v>15585</v>
      </c>
      <c r="V4248" s="19" t="s">
        <v>15867</v>
      </c>
      <c r="W4248" s="4"/>
      <c r="X4248" s="3" t="s">
        <v>896</v>
      </c>
      <c r="Y4248" s="3"/>
    </row>
    <row r="4249" s="2" customFormat="1" customHeight="1" spans="1:25">
      <c r="A4249" s="16">
        <v>4288</v>
      </c>
      <c r="B4249" s="16" t="s">
        <v>14142</v>
      </c>
      <c r="C4249" s="10" t="s">
        <v>16306</v>
      </c>
      <c r="D4249" s="10">
        <v>6</v>
      </c>
      <c r="E4249" s="10" t="s">
        <v>18027</v>
      </c>
      <c r="F4249" s="19" t="s">
        <v>18028</v>
      </c>
      <c r="G4249" s="19" t="s">
        <v>18029</v>
      </c>
      <c r="H4249" s="10" t="s">
        <v>18027</v>
      </c>
      <c r="I4249" s="19" t="s">
        <v>18030</v>
      </c>
      <c r="J4249" s="10" t="str">
        <f t="shared" si="79"/>
        <v>正确</v>
      </c>
      <c r="K4249" s="19" t="s">
        <v>18031</v>
      </c>
      <c r="L4249" s="16" t="s">
        <v>31</v>
      </c>
      <c r="M4249" s="16" t="s">
        <v>9751</v>
      </c>
      <c r="N4249" s="16" t="s">
        <v>3318</v>
      </c>
      <c r="O4249" s="16">
        <v>1.667</v>
      </c>
      <c r="P4249" s="16">
        <v>1.667</v>
      </c>
      <c r="Q4249" s="20" t="s">
        <v>9752</v>
      </c>
      <c r="R4249" s="19" t="s">
        <v>1371</v>
      </c>
      <c r="S4249" s="20" t="s">
        <v>9753</v>
      </c>
      <c r="T4249" s="19" t="s">
        <v>15658</v>
      </c>
      <c r="U4249" s="19" t="s">
        <v>15585</v>
      </c>
      <c r="V4249" s="19" t="s">
        <v>15742</v>
      </c>
      <c r="W4249" s="4"/>
      <c r="X4249" s="3" t="s">
        <v>34</v>
      </c>
      <c r="Y4249" s="3"/>
    </row>
    <row r="4250" s="2" customFormat="1" customHeight="1" spans="1:25">
      <c r="A4250" s="16">
        <v>4289</v>
      </c>
      <c r="B4250" s="16" t="s">
        <v>14142</v>
      </c>
      <c r="C4250" s="10" t="s">
        <v>16306</v>
      </c>
      <c r="D4250" s="10">
        <v>6</v>
      </c>
      <c r="E4250" s="10" t="s">
        <v>18032</v>
      </c>
      <c r="F4250" s="19" t="s">
        <v>18033</v>
      </c>
      <c r="G4250" s="19" t="s">
        <v>18034</v>
      </c>
      <c r="H4250" s="10" t="s">
        <v>18032</v>
      </c>
      <c r="I4250" s="19" t="s">
        <v>18035</v>
      </c>
      <c r="J4250" s="10" t="str">
        <f t="shared" si="79"/>
        <v>正确</v>
      </c>
      <c r="K4250" s="19" t="s">
        <v>18036</v>
      </c>
      <c r="L4250" s="16" t="s">
        <v>31</v>
      </c>
      <c r="M4250" s="16" t="s">
        <v>9751</v>
      </c>
      <c r="N4250" s="16" t="s">
        <v>3318</v>
      </c>
      <c r="O4250" s="16">
        <v>1.667</v>
      </c>
      <c r="P4250" s="16">
        <v>1.667</v>
      </c>
      <c r="Q4250" s="20" t="s">
        <v>9752</v>
      </c>
      <c r="R4250" s="19" t="s">
        <v>1371</v>
      </c>
      <c r="S4250" s="20" t="s">
        <v>9753</v>
      </c>
      <c r="T4250" s="19" t="s">
        <v>15598</v>
      </c>
      <c r="U4250" s="19" t="s">
        <v>15585</v>
      </c>
      <c r="V4250" s="19" t="s">
        <v>15742</v>
      </c>
      <c r="W4250" s="4"/>
      <c r="X4250" s="3" t="s">
        <v>34</v>
      </c>
      <c r="Y4250" s="3"/>
    </row>
    <row r="4251" s="2" customFormat="1" customHeight="1" spans="1:25">
      <c r="A4251" s="16">
        <v>4290</v>
      </c>
      <c r="B4251" s="16" t="s">
        <v>14142</v>
      </c>
      <c r="C4251" s="10" t="s">
        <v>16306</v>
      </c>
      <c r="D4251" s="10">
        <v>2</v>
      </c>
      <c r="E4251" s="10" t="s">
        <v>5866</v>
      </c>
      <c r="F4251" s="19" t="s">
        <v>18037</v>
      </c>
      <c r="G4251" s="19" t="s">
        <v>18038</v>
      </c>
      <c r="H4251" s="10" t="s">
        <v>5866</v>
      </c>
      <c r="I4251" s="19" t="s">
        <v>18039</v>
      </c>
      <c r="J4251" s="10" t="str">
        <f t="shared" si="79"/>
        <v>正确</v>
      </c>
      <c r="K4251" s="19" t="s">
        <v>18040</v>
      </c>
      <c r="L4251" s="16" t="s">
        <v>31</v>
      </c>
      <c r="M4251" s="16" t="s">
        <v>9751</v>
      </c>
      <c r="N4251" s="16" t="s">
        <v>3318</v>
      </c>
      <c r="O4251" s="16">
        <v>1.667</v>
      </c>
      <c r="P4251" s="16">
        <v>1.667</v>
      </c>
      <c r="Q4251" s="20" t="s">
        <v>9752</v>
      </c>
      <c r="R4251" s="19" t="s">
        <v>1371</v>
      </c>
      <c r="S4251" s="20" t="s">
        <v>9753</v>
      </c>
      <c r="T4251" s="19" t="s">
        <v>17965</v>
      </c>
      <c r="U4251" s="19" t="s">
        <v>15585</v>
      </c>
      <c r="V4251" s="19" t="s">
        <v>15742</v>
      </c>
      <c r="W4251" s="4"/>
      <c r="X4251" s="3" t="s">
        <v>34</v>
      </c>
      <c r="Y4251" s="3"/>
    </row>
    <row r="4252" s="2" customFormat="1" customHeight="1" spans="1:25">
      <c r="A4252" s="16">
        <v>4291</v>
      </c>
      <c r="B4252" s="16" t="s">
        <v>14142</v>
      </c>
      <c r="C4252" s="10" t="s">
        <v>16306</v>
      </c>
      <c r="D4252" s="10">
        <v>6</v>
      </c>
      <c r="E4252" s="10" t="s">
        <v>18041</v>
      </c>
      <c r="F4252" s="19" t="s">
        <v>18042</v>
      </c>
      <c r="G4252" s="19" t="s">
        <v>18043</v>
      </c>
      <c r="H4252" s="10" t="s">
        <v>18041</v>
      </c>
      <c r="I4252" s="19" t="s">
        <v>18044</v>
      </c>
      <c r="J4252" s="10" t="str">
        <f t="shared" si="79"/>
        <v>正确</v>
      </c>
      <c r="K4252" s="19" t="s">
        <v>18045</v>
      </c>
      <c r="L4252" s="16" t="s">
        <v>31</v>
      </c>
      <c r="M4252" s="16" t="s">
        <v>9751</v>
      </c>
      <c r="N4252" s="16" t="s">
        <v>3318</v>
      </c>
      <c r="O4252" s="16">
        <v>1.667</v>
      </c>
      <c r="P4252" s="16">
        <v>1.667</v>
      </c>
      <c r="Q4252" s="20" t="s">
        <v>9752</v>
      </c>
      <c r="R4252" s="19" t="s">
        <v>1371</v>
      </c>
      <c r="S4252" s="20" t="s">
        <v>9753</v>
      </c>
      <c r="T4252" s="19" t="s">
        <v>15903</v>
      </c>
      <c r="U4252" s="19" t="s">
        <v>15585</v>
      </c>
      <c r="V4252" s="19" t="s">
        <v>15742</v>
      </c>
      <c r="W4252" s="4"/>
      <c r="X4252" s="3" t="s">
        <v>53</v>
      </c>
      <c r="Y4252" s="3"/>
    </row>
    <row r="4253" s="2" customFormat="1" customHeight="1" spans="1:25">
      <c r="A4253" s="16">
        <v>4292</v>
      </c>
      <c r="B4253" s="16" t="s">
        <v>14142</v>
      </c>
      <c r="C4253" s="10" t="s">
        <v>16306</v>
      </c>
      <c r="D4253" s="10">
        <v>6</v>
      </c>
      <c r="E4253" s="10" t="s">
        <v>18046</v>
      </c>
      <c r="F4253" s="19" t="s">
        <v>18047</v>
      </c>
      <c r="G4253" s="19" t="s">
        <v>18048</v>
      </c>
      <c r="H4253" s="10" t="s">
        <v>18046</v>
      </c>
      <c r="I4253" s="19" t="s">
        <v>18049</v>
      </c>
      <c r="J4253" s="10" t="str">
        <f t="shared" si="79"/>
        <v>正确</v>
      </c>
      <c r="K4253" s="19" t="s">
        <v>18050</v>
      </c>
      <c r="L4253" s="16" t="s">
        <v>31</v>
      </c>
      <c r="M4253" s="16" t="s">
        <v>9751</v>
      </c>
      <c r="N4253" s="16" t="s">
        <v>3318</v>
      </c>
      <c r="O4253" s="16">
        <v>1.667</v>
      </c>
      <c r="P4253" s="16">
        <v>1.667</v>
      </c>
      <c r="Q4253" s="20" t="s">
        <v>9752</v>
      </c>
      <c r="R4253" s="19" t="s">
        <v>1371</v>
      </c>
      <c r="S4253" s="20" t="s">
        <v>9753</v>
      </c>
      <c r="T4253" s="19" t="s">
        <v>15903</v>
      </c>
      <c r="U4253" s="19" t="s">
        <v>15585</v>
      </c>
      <c r="V4253" s="19" t="s">
        <v>15742</v>
      </c>
      <c r="W4253" s="4"/>
      <c r="X4253" s="3" t="s">
        <v>34</v>
      </c>
      <c r="Y4253" s="3"/>
    </row>
    <row r="4254" s="2" customFormat="1" customHeight="1" spans="1:25">
      <c r="A4254" s="16">
        <v>4293</v>
      </c>
      <c r="B4254" s="16" t="s">
        <v>14142</v>
      </c>
      <c r="C4254" s="10" t="s">
        <v>16306</v>
      </c>
      <c r="D4254" s="10">
        <v>6</v>
      </c>
      <c r="E4254" s="10" t="s">
        <v>18051</v>
      </c>
      <c r="F4254" s="19" t="s">
        <v>18052</v>
      </c>
      <c r="G4254" s="19" t="s">
        <v>18053</v>
      </c>
      <c r="H4254" s="10" t="s">
        <v>18051</v>
      </c>
      <c r="I4254" s="19" t="s">
        <v>18054</v>
      </c>
      <c r="J4254" s="10" t="str">
        <f t="shared" si="79"/>
        <v>正确</v>
      </c>
      <c r="K4254" s="19" t="s">
        <v>18055</v>
      </c>
      <c r="L4254" s="16" t="s">
        <v>31</v>
      </c>
      <c r="M4254" s="16" t="s">
        <v>9751</v>
      </c>
      <c r="N4254" s="16" t="s">
        <v>3318</v>
      </c>
      <c r="O4254" s="16">
        <v>1.667</v>
      </c>
      <c r="P4254" s="16">
        <v>1.667</v>
      </c>
      <c r="Q4254" s="20" t="s">
        <v>9752</v>
      </c>
      <c r="R4254" s="19" t="s">
        <v>1371</v>
      </c>
      <c r="S4254" s="20" t="s">
        <v>9753</v>
      </c>
      <c r="T4254" s="19" t="s">
        <v>15658</v>
      </c>
      <c r="U4254" s="19" t="s">
        <v>15585</v>
      </c>
      <c r="V4254" s="19" t="s">
        <v>15742</v>
      </c>
      <c r="W4254" s="4"/>
      <c r="X4254" s="3" t="s">
        <v>34</v>
      </c>
      <c r="Y4254" s="3"/>
    </row>
    <row r="4255" s="2" customFormat="1" customHeight="1" spans="1:25">
      <c r="A4255" s="16">
        <v>4294</v>
      </c>
      <c r="B4255" s="16" t="s">
        <v>14142</v>
      </c>
      <c r="C4255" s="10" t="s">
        <v>16306</v>
      </c>
      <c r="D4255" s="10">
        <v>6</v>
      </c>
      <c r="E4255" s="10" t="s">
        <v>17025</v>
      </c>
      <c r="F4255" s="19" t="s">
        <v>18056</v>
      </c>
      <c r="G4255" s="19" t="s">
        <v>18057</v>
      </c>
      <c r="H4255" s="10" t="s">
        <v>17025</v>
      </c>
      <c r="I4255" s="19" t="s">
        <v>18058</v>
      </c>
      <c r="J4255" s="10" t="str">
        <f t="shared" si="79"/>
        <v>正确</v>
      </c>
      <c r="K4255" s="19" t="s">
        <v>18059</v>
      </c>
      <c r="L4255" s="16" t="s">
        <v>31</v>
      </c>
      <c r="M4255" s="16" t="s">
        <v>9751</v>
      </c>
      <c r="N4255" s="16" t="s">
        <v>3318</v>
      </c>
      <c r="O4255" s="16">
        <v>1.667</v>
      </c>
      <c r="P4255" s="16">
        <v>1.667</v>
      </c>
      <c r="Q4255" s="20" t="s">
        <v>9752</v>
      </c>
      <c r="R4255" s="19" t="s">
        <v>1371</v>
      </c>
      <c r="S4255" s="20" t="s">
        <v>9753</v>
      </c>
      <c r="T4255" s="19" t="s">
        <v>15701</v>
      </c>
      <c r="U4255" s="19" t="s">
        <v>15585</v>
      </c>
      <c r="V4255" s="19" t="s">
        <v>15792</v>
      </c>
      <c r="W4255" s="4"/>
      <c r="X4255" s="3" t="s">
        <v>34</v>
      </c>
      <c r="Y4255" s="3"/>
    </row>
    <row r="4256" s="2" customFormat="1" customHeight="1" spans="1:25">
      <c r="A4256" s="16">
        <v>4295</v>
      </c>
      <c r="B4256" s="16" t="s">
        <v>14142</v>
      </c>
      <c r="C4256" s="10" t="s">
        <v>16306</v>
      </c>
      <c r="D4256" s="10">
        <v>6</v>
      </c>
      <c r="E4256" s="10" t="s">
        <v>18060</v>
      </c>
      <c r="F4256" s="19" t="s">
        <v>18061</v>
      </c>
      <c r="G4256" s="19" t="s">
        <v>18062</v>
      </c>
      <c r="H4256" s="10" t="s">
        <v>18060</v>
      </c>
      <c r="I4256" s="19" t="s">
        <v>18063</v>
      </c>
      <c r="J4256" s="10" t="str">
        <f t="shared" si="79"/>
        <v>正确</v>
      </c>
      <c r="K4256" s="19" t="s">
        <v>18064</v>
      </c>
      <c r="L4256" s="16" t="s">
        <v>31</v>
      </c>
      <c r="M4256" s="16" t="s">
        <v>9751</v>
      </c>
      <c r="N4256" s="16" t="s">
        <v>3318</v>
      </c>
      <c r="O4256" s="16">
        <v>1.667</v>
      </c>
      <c r="P4256" s="16">
        <v>1.667</v>
      </c>
      <c r="Q4256" s="20" t="s">
        <v>9752</v>
      </c>
      <c r="R4256" s="19" t="s">
        <v>1371</v>
      </c>
      <c r="S4256" s="20" t="s">
        <v>9753</v>
      </c>
      <c r="T4256" s="19" t="s">
        <v>15598</v>
      </c>
      <c r="U4256" s="19" t="s">
        <v>15585</v>
      </c>
      <c r="V4256" s="19" t="s">
        <v>15867</v>
      </c>
      <c r="W4256" s="4"/>
      <c r="X4256" s="3" t="s">
        <v>34</v>
      </c>
      <c r="Y4256" s="3"/>
    </row>
    <row r="4257" s="2" customFormat="1" customHeight="1" spans="1:25">
      <c r="A4257" s="16">
        <v>4296</v>
      </c>
      <c r="B4257" s="16" t="s">
        <v>14142</v>
      </c>
      <c r="C4257" s="10" t="s">
        <v>16306</v>
      </c>
      <c r="D4257" s="10">
        <v>6</v>
      </c>
      <c r="E4257" s="10" t="s">
        <v>18065</v>
      </c>
      <c r="F4257" s="19" t="s">
        <v>18066</v>
      </c>
      <c r="G4257" s="19" t="s">
        <v>18034</v>
      </c>
      <c r="H4257" s="10" t="s">
        <v>18067</v>
      </c>
      <c r="I4257" s="19" t="s">
        <v>18068</v>
      </c>
      <c r="J4257" s="10" t="str">
        <f t="shared" si="79"/>
        <v>正确</v>
      </c>
      <c r="K4257" s="19" t="s">
        <v>18069</v>
      </c>
      <c r="L4257" s="16" t="s">
        <v>31</v>
      </c>
      <c r="M4257" s="16" t="s">
        <v>9751</v>
      </c>
      <c r="N4257" s="16" t="s">
        <v>3318</v>
      </c>
      <c r="O4257" s="16">
        <v>1.667</v>
      </c>
      <c r="P4257" s="16">
        <v>1.667</v>
      </c>
      <c r="Q4257" s="20" t="s">
        <v>9752</v>
      </c>
      <c r="R4257" s="19" t="s">
        <v>1371</v>
      </c>
      <c r="S4257" s="20" t="s">
        <v>9753</v>
      </c>
      <c r="T4257" s="19" t="s">
        <v>15598</v>
      </c>
      <c r="U4257" s="19" t="s">
        <v>15585</v>
      </c>
      <c r="V4257" s="19" t="s">
        <v>15867</v>
      </c>
      <c r="W4257" s="4"/>
      <c r="X4257" s="3" t="s">
        <v>53</v>
      </c>
      <c r="Y4257" s="3"/>
    </row>
    <row r="4258" s="2" customFormat="1" customHeight="1" spans="1:25">
      <c r="A4258" s="16">
        <v>4297</v>
      </c>
      <c r="B4258" s="16" t="s">
        <v>14142</v>
      </c>
      <c r="C4258" s="10" t="s">
        <v>16306</v>
      </c>
      <c r="D4258" s="10">
        <v>7</v>
      </c>
      <c r="E4258" s="10" t="s">
        <v>18070</v>
      </c>
      <c r="F4258" s="19" t="s">
        <v>18071</v>
      </c>
      <c r="G4258" s="19" t="s">
        <v>18072</v>
      </c>
      <c r="H4258" s="10" t="s">
        <v>18070</v>
      </c>
      <c r="I4258" s="19" t="s">
        <v>18073</v>
      </c>
      <c r="J4258" s="10" t="str">
        <f t="shared" si="79"/>
        <v>正确</v>
      </c>
      <c r="K4258" s="19" t="s">
        <v>18074</v>
      </c>
      <c r="L4258" s="16" t="s">
        <v>31</v>
      </c>
      <c r="M4258" s="16" t="s">
        <v>9751</v>
      </c>
      <c r="N4258" s="16" t="s">
        <v>3318</v>
      </c>
      <c r="O4258" s="16">
        <v>1.667</v>
      </c>
      <c r="P4258" s="16">
        <v>1.667</v>
      </c>
      <c r="Q4258" s="20" t="s">
        <v>9752</v>
      </c>
      <c r="R4258" s="19" t="s">
        <v>1371</v>
      </c>
      <c r="S4258" s="20" t="s">
        <v>9753</v>
      </c>
      <c r="T4258" s="19" t="s">
        <v>15598</v>
      </c>
      <c r="U4258" s="19" t="s">
        <v>15585</v>
      </c>
      <c r="V4258" s="19" t="s">
        <v>15867</v>
      </c>
      <c r="W4258" s="4"/>
      <c r="X4258" s="3" t="s">
        <v>34</v>
      </c>
      <c r="Y4258" s="3"/>
    </row>
    <row r="4259" s="2" customFormat="1" customHeight="1" spans="1:25">
      <c r="A4259" s="16">
        <v>4298</v>
      </c>
      <c r="B4259" s="16" t="s">
        <v>14142</v>
      </c>
      <c r="C4259" s="10" t="s">
        <v>16306</v>
      </c>
      <c r="D4259" s="10">
        <v>1</v>
      </c>
      <c r="E4259" s="10" t="s">
        <v>18075</v>
      </c>
      <c r="F4259" s="10" t="s">
        <v>18076</v>
      </c>
      <c r="G4259" s="10">
        <v>18935062989</v>
      </c>
      <c r="H4259" s="10" t="s">
        <v>18075</v>
      </c>
      <c r="I4259" s="16" t="s">
        <v>18077</v>
      </c>
      <c r="J4259" s="10" t="str">
        <f t="shared" si="79"/>
        <v>正确</v>
      </c>
      <c r="K4259" s="16" t="s">
        <v>18078</v>
      </c>
      <c r="L4259" s="16" t="s">
        <v>31</v>
      </c>
      <c r="M4259" s="10" t="s">
        <v>3259</v>
      </c>
      <c r="N4259" s="10" t="s">
        <v>3260</v>
      </c>
      <c r="O4259" s="16">
        <v>1.667</v>
      </c>
      <c r="P4259" s="16">
        <v>1.667</v>
      </c>
      <c r="Q4259" s="10">
        <v>4900</v>
      </c>
      <c r="R4259" s="10">
        <v>4600</v>
      </c>
      <c r="S4259" s="10">
        <v>300</v>
      </c>
      <c r="T4259" s="10">
        <v>220</v>
      </c>
      <c r="U4259" s="10">
        <v>23</v>
      </c>
      <c r="V4259" s="10">
        <v>2</v>
      </c>
      <c r="W4259" s="4"/>
      <c r="X4259" s="3" t="s">
        <v>34</v>
      </c>
      <c r="Y4259" s="3"/>
    </row>
    <row r="4260" s="2" customFormat="1" customHeight="1" spans="1:25">
      <c r="A4260" s="16">
        <v>4299</v>
      </c>
      <c r="B4260" s="16" t="s">
        <v>14142</v>
      </c>
      <c r="C4260" s="10" t="s">
        <v>16306</v>
      </c>
      <c r="D4260" s="10">
        <v>1</v>
      </c>
      <c r="E4260" s="10" t="s">
        <v>18079</v>
      </c>
      <c r="F4260" s="10" t="s">
        <v>18080</v>
      </c>
      <c r="G4260" s="10">
        <v>15035454900</v>
      </c>
      <c r="H4260" s="10" t="s">
        <v>18079</v>
      </c>
      <c r="I4260" s="10" t="s">
        <v>18081</v>
      </c>
      <c r="J4260" s="10" t="str">
        <f t="shared" si="79"/>
        <v>正确</v>
      </c>
      <c r="K4260" s="10" t="s">
        <v>18082</v>
      </c>
      <c r="L4260" s="16" t="s">
        <v>31</v>
      </c>
      <c r="M4260" s="10" t="s">
        <v>3259</v>
      </c>
      <c r="N4260" s="10" t="s">
        <v>3260</v>
      </c>
      <c r="O4260" s="16">
        <v>1.667</v>
      </c>
      <c r="P4260" s="16">
        <v>1.667</v>
      </c>
      <c r="Q4260" s="10">
        <v>4900</v>
      </c>
      <c r="R4260" s="10">
        <v>4600</v>
      </c>
      <c r="S4260" s="10">
        <v>300</v>
      </c>
      <c r="T4260" s="10">
        <v>231</v>
      </c>
      <c r="U4260" s="10">
        <v>20</v>
      </c>
      <c r="V4260" s="10">
        <v>2</v>
      </c>
      <c r="W4260" s="4"/>
      <c r="X4260" s="3" t="s">
        <v>53</v>
      </c>
      <c r="Y4260" s="3"/>
    </row>
    <row r="4261" s="2" customFormat="1" customHeight="1" spans="1:25">
      <c r="A4261" s="16">
        <v>4300</v>
      </c>
      <c r="B4261" s="16" t="s">
        <v>14142</v>
      </c>
      <c r="C4261" s="10" t="s">
        <v>16306</v>
      </c>
      <c r="D4261" s="10">
        <v>1</v>
      </c>
      <c r="E4261" s="10" t="s">
        <v>18083</v>
      </c>
      <c r="F4261" s="10" t="s">
        <v>18084</v>
      </c>
      <c r="G4261" s="10">
        <v>13934094598</v>
      </c>
      <c r="H4261" s="10" t="s">
        <v>18083</v>
      </c>
      <c r="I4261" s="10" t="s">
        <v>18085</v>
      </c>
      <c r="J4261" s="10" t="str">
        <f t="shared" si="79"/>
        <v>正确</v>
      </c>
      <c r="K4261" s="10" t="s">
        <v>18086</v>
      </c>
      <c r="L4261" s="16" t="s">
        <v>31</v>
      </c>
      <c r="M4261" s="10" t="s">
        <v>3259</v>
      </c>
      <c r="N4261" s="10" t="s">
        <v>3260</v>
      </c>
      <c r="O4261" s="16">
        <v>1.667</v>
      </c>
      <c r="P4261" s="16">
        <v>1.667</v>
      </c>
      <c r="Q4261" s="10">
        <v>4900</v>
      </c>
      <c r="R4261" s="10">
        <v>4600</v>
      </c>
      <c r="S4261" s="10">
        <v>300</v>
      </c>
      <c r="T4261" s="10">
        <v>160</v>
      </c>
      <c r="U4261" s="10">
        <v>26</v>
      </c>
      <c r="V4261" s="10">
        <v>2</v>
      </c>
      <c r="W4261" s="4"/>
      <c r="X4261" s="3" t="s">
        <v>34</v>
      </c>
      <c r="Y4261" s="3"/>
    </row>
    <row r="4262" s="2" customFormat="1" customHeight="1" spans="1:25">
      <c r="A4262" s="16">
        <v>4301</v>
      </c>
      <c r="B4262" s="16" t="s">
        <v>14142</v>
      </c>
      <c r="C4262" s="10" t="s">
        <v>16306</v>
      </c>
      <c r="D4262" s="10">
        <v>1</v>
      </c>
      <c r="E4262" s="10" t="s">
        <v>18087</v>
      </c>
      <c r="F4262" s="10" t="s">
        <v>18088</v>
      </c>
      <c r="G4262" s="10">
        <v>13643659785</v>
      </c>
      <c r="H4262" s="10" t="s">
        <v>18087</v>
      </c>
      <c r="I4262" s="10" t="s">
        <v>18089</v>
      </c>
      <c r="J4262" s="10" t="str">
        <f t="shared" si="79"/>
        <v>正确</v>
      </c>
      <c r="K4262" s="120" t="s">
        <v>18090</v>
      </c>
      <c r="L4262" s="16" t="s">
        <v>31</v>
      </c>
      <c r="M4262" s="10" t="s">
        <v>3259</v>
      </c>
      <c r="N4262" s="10" t="s">
        <v>3260</v>
      </c>
      <c r="O4262" s="16">
        <v>1.667</v>
      </c>
      <c r="P4262" s="16">
        <v>1.667</v>
      </c>
      <c r="Q4262" s="10">
        <v>4900</v>
      </c>
      <c r="R4262" s="10">
        <v>4600</v>
      </c>
      <c r="S4262" s="10">
        <v>300</v>
      </c>
      <c r="T4262" s="10">
        <v>210</v>
      </c>
      <c r="U4262" s="10">
        <v>28</v>
      </c>
      <c r="V4262" s="10">
        <v>2</v>
      </c>
      <c r="W4262" s="4"/>
      <c r="X4262" s="3" t="s">
        <v>53</v>
      </c>
      <c r="Y4262" s="3"/>
    </row>
    <row r="4263" s="2" customFormat="1" customHeight="1" spans="1:25">
      <c r="A4263" s="16">
        <v>4302</v>
      </c>
      <c r="B4263" s="16" t="s">
        <v>14142</v>
      </c>
      <c r="C4263" s="10" t="s">
        <v>16306</v>
      </c>
      <c r="D4263" s="10">
        <v>1</v>
      </c>
      <c r="E4263" s="10" t="s">
        <v>18091</v>
      </c>
      <c r="F4263" s="10" t="s">
        <v>18092</v>
      </c>
      <c r="G4263" s="10">
        <v>13834464310</v>
      </c>
      <c r="H4263" s="10" t="s">
        <v>18091</v>
      </c>
      <c r="I4263" s="10" t="s">
        <v>18093</v>
      </c>
      <c r="J4263" s="10" t="str">
        <f t="shared" ref="J4263:J4326" si="81">IF(LEN(F4263)=0,"空",IF(LEN(F4263)=15,"老号",IF(LEN(F4263)&lt;&gt;18,"位数不对",IF(CHOOSE(MOD(SUM(MID(F4263,1,1)*7+MID(F4263,2,1)*9+MID(F4263,3,1)*10+MID(F4263,4,1)*5+MID(F4263,5,1)*8+MID(F4263,6,1)*4+MID(F4263,7,1)*2+MID(F4263,8,1)*1+MID(F4263,9,1)*6+MID(F4263,10,1)*3+MID(F4263,11,1)*7+MID(F4263,12,1)*9+MID(F4263,13,1)*10+MID(F4263,14,1)*5+MID(F4263,15,1)*8+MID(F4263,16,1)*4+MID(F4263,17,1)*2),11)+1,1,0,"X",9,8,7,6,5,4,3,2)=IF(ISNUMBER(RIGHT(F4263,1)*1),RIGHT(F4263,1)*1,"X"),"正确","错误"))))</f>
        <v>正确</v>
      </c>
      <c r="K4263" s="10" t="s">
        <v>18094</v>
      </c>
      <c r="L4263" s="16" t="s">
        <v>31</v>
      </c>
      <c r="M4263" s="10" t="s">
        <v>3259</v>
      </c>
      <c r="N4263" s="10" t="s">
        <v>3260</v>
      </c>
      <c r="O4263" s="16">
        <v>1.667</v>
      </c>
      <c r="P4263" s="16">
        <v>1.667</v>
      </c>
      <c r="Q4263" s="10">
        <v>4900</v>
      </c>
      <c r="R4263" s="10">
        <v>4600</v>
      </c>
      <c r="S4263" s="10">
        <v>300</v>
      </c>
      <c r="T4263" s="10">
        <v>161</v>
      </c>
      <c r="U4263" s="10">
        <v>29</v>
      </c>
      <c r="V4263" s="10">
        <v>2</v>
      </c>
      <c r="W4263" s="4"/>
      <c r="X4263" s="3" t="s">
        <v>34</v>
      </c>
      <c r="Y4263" s="3"/>
    </row>
    <row r="4264" s="2" customFormat="1" customHeight="1" spans="1:25">
      <c r="A4264" s="16">
        <v>4303</v>
      </c>
      <c r="B4264" s="16" t="s">
        <v>14142</v>
      </c>
      <c r="C4264" s="10" t="s">
        <v>16306</v>
      </c>
      <c r="D4264" s="10">
        <v>1</v>
      </c>
      <c r="E4264" s="10" t="s">
        <v>18095</v>
      </c>
      <c r="F4264" s="10" t="s">
        <v>18096</v>
      </c>
      <c r="G4264" s="10">
        <v>15034907479</v>
      </c>
      <c r="H4264" s="10" t="s">
        <v>18097</v>
      </c>
      <c r="I4264" s="120" t="s">
        <v>18098</v>
      </c>
      <c r="J4264" s="10" t="str">
        <f t="shared" si="81"/>
        <v>正确</v>
      </c>
      <c r="K4264" s="10" t="s">
        <v>18099</v>
      </c>
      <c r="L4264" s="16" t="s">
        <v>31</v>
      </c>
      <c r="M4264" s="10" t="s">
        <v>3259</v>
      </c>
      <c r="N4264" s="10" t="s">
        <v>3260</v>
      </c>
      <c r="O4264" s="16">
        <v>1.667</v>
      </c>
      <c r="P4264" s="16">
        <v>1.667</v>
      </c>
      <c r="Q4264" s="10">
        <v>4900</v>
      </c>
      <c r="R4264" s="10">
        <v>4600</v>
      </c>
      <c r="S4264" s="10">
        <v>300</v>
      </c>
      <c r="T4264" s="10">
        <v>190</v>
      </c>
      <c r="U4264" s="10">
        <v>21</v>
      </c>
      <c r="V4264" s="10">
        <v>2</v>
      </c>
      <c r="W4264" s="4"/>
      <c r="X4264" s="3" t="s">
        <v>34</v>
      </c>
      <c r="Y4264" s="3"/>
    </row>
    <row r="4265" s="2" customFormat="1" customHeight="1" spans="1:25">
      <c r="A4265" s="16">
        <v>4304</v>
      </c>
      <c r="B4265" s="16" t="s">
        <v>14142</v>
      </c>
      <c r="C4265" s="10" t="s">
        <v>16306</v>
      </c>
      <c r="D4265" s="10">
        <v>1</v>
      </c>
      <c r="E4265" s="10" t="s">
        <v>18100</v>
      </c>
      <c r="F4265" s="10" t="s">
        <v>18101</v>
      </c>
      <c r="G4265" s="10">
        <v>15935923643</v>
      </c>
      <c r="H4265" s="10" t="s">
        <v>18100</v>
      </c>
      <c r="I4265" s="10" t="s">
        <v>18102</v>
      </c>
      <c r="J4265" s="10" t="str">
        <f t="shared" si="81"/>
        <v>正确</v>
      </c>
      <c r="K4265" s="10" t="s">
        <v>18103</v>
      </c>
      <c r="L4265" s="16" t="s">
        <v>31</v>
      </c>
      <c r="M4265" s="10" t="s">
        <v>3259</v>
      </c>
      <c r="N4265" s="10" t="s">
        <v>3260</v>
      </c>
      <c r="O4265" s="16">
        <v>1.667</v>
      </c>
      <c r="P4265" s="16">
        <v>1.667</v>
      </c>
      <c r="Q4265" s="10">
        <v>4900</v>
      </c>
      <c r="R4265" s="10">
        <v>4600</v>
      </c>
      <c r="S4265" s="10">
        <v>300</v>
      </c>
      <c r="T4265" s="10">
        <v>240</v>
      </c>
      <c r="U4265" s="10">
        <v>24</v>
      </c>
      <c r="V4265" s="10">
        <v>2</v>
      </c>
      <c r="W4265" s="4"/>
      <c r="X4265" s="3" t="s">
        <v>34</v>
      </c>
      <c r="Y4265" s="3"/>
    </row>
    <row r="4266" s="2" customFormat="1" customHeight="1" spans="1:25">
      <c r="A4266" s="16">
        <v>4305</v>
      </c>
      <c r="B4266" s="16" t="s">
        <v>14142</v>
      </c>
      <c r="C4266" s="10" t="s">
        <v>16306</v>
      </c>
      <c r="D4266" s="10">
        <v>1</v>
      </c>
      <c r="E4266" s="10" t="s">
        <v>18104</v>
      </c>
      <c r="F4266" s="10" t="s">
        <v>18105</v>
      </c>
      <c r="G4266" s="10">
        <v>13467253886</v>
      </c>
      <c r="H4266" s="10" t="s">
        <v>18104</v>
      </c>
      <c r="I4266" s="120" t="s">
        <v>18106</v>
      </c>
      <c r="J4266" s="10" t="str">
        <f t="shared" si="81"/>
        <v>正确</v>
      </c>
      <c r="K4266" s="10" t="s">
        <v>18107</v>
      </c>
      <c r="L4266" s="16" t="s">
        <v>31</v>
      </c>
      <c r="M4266" s="10" t="s">
        <v>3259</v>
      </c>
      <c r="N4266" s="10" t="s">
        <v>3260</v>
      </c>
      <c r="O4266" s="16">
        <v>1.667</v>
      </c>
      <c r="P4266" s="16">
        <v>1.667</v>
      </c>
      <c r="Q4266" s="10">
        <v>4900</v>
      </c>
      <c r="R4266" s="10">
        <v>4600</v>
      </c>
      <c r="S4266" s="10">
        <v>300</v>
      </c>
      <c r="T4266" s="10">
        <v>260</v>
      </c>
      <c r="U4266" s="10">
        <v>21</v>
      </c>
      <c r="V4266" s="10">
        <v>2</v>
      </c>
      <c r="W4266" s="4"/>
      <c r="X4266" s="3" t="s">
        <v>34</v>
      </c>
      <c r="Y4266" s="3"/>
    </row>
    <row r="4267" s="2" customFormat="1" customHeight="1" spans="1:25">
      <c r="A4267" s="16">
        <v>4306</v>
      </c>
      <c r="B4267" s="16" t="s">
        <v>14142</v>
      </c>
      <c r="C4267" s="10" t="s">
        <v>16306</v>
      </c>
      <c r="D4267" s="10">
        <v>1</v>
      </c>
      <c r="E4267" s="10" t="s">
        <v>18108</v>
      </c>
      <c r="F4267" s="10" t="s">
        <v>18109</v>
      </c>
      <c r="G4267" s="10">
        <v>18835957350</v>
      </c>
      <c r="H4267" s="10" t="s">
        <v>18108</v>
      </c>
      <c r="I4267" s="10" t="s">
        <v>18110</v>
      </c>
      <c r="J4267" s="10" t="str">
        <f t="shared" si="81"/>
        <v>正确</v>
      </c>
      <c r="K4267" s="10" t="s">
        <v>18111</v>
      </c>
      <c r="L4267" s="16" t="s">
        <v>31</v>
      </c>
      <c r="M4267" s="10" t="s">
        <v>3259</v>
      </c>
      <c r="N4267" s="10" t="s">
        <v>3260</v>
      </c>
      <c r="O4267" s="16">
        <v>1.667</v>
      </c>
      <c r="P4267" s="16">
        <v>1.667</v>
      </c>
      <c r="Q4267" s="10">
        <v>4900</v>
      </c>
      <c r="R4267" s="10">
        <v>4600</v>
      </c>
      <c r="S4267" s="10">
        <v>300</v>
      </c>
      <c r="T4267" s="10">
        <v>210</v>
      </c>
      <c r="U4267" s="10">
        <v>21</v>
      </c>
      <c r="V4267" s="10">
        <v>2</v>
      </c>
      <c r="W4267" s="4"/>
      <c r="X4267" s="3" t="s">
        <v>34</v>
      </c>
      <c r="Y4267" s="3"/>
    </row>
    <row r="4268" s="2" customFormat="1" customHeight="1" spans="1:25">
      <c r="A4268" s="16">
        <v>4307</v>
      </c>
      <c r="B4268" s="16" t="s">
        <v>14142</v>
      </c>
      <c r="C4268" s="10" t="s">
        <v>16306</v>
      </c>
      <c r="D4268" s="10">
        <v>1</v>
      </c>
      <c r="E4268" s="10" t="s">
        <v>18112</v>
      </c>
      <c r="F4268" s="10" t="s">
        <v>18113</v>
      </c>
      <c r="G4268" s="10">
        <v>18235996240</v>
      </c>
      <c r="H4268" s="10" t="s">
        <v>18112</v>
      </c>
      <c r="I4268" s="10" t="s">
        <v>18114</v>
      </c>
      <c r="J4268" s="10" t="str">
        <f t="shared" si="81"/>
        <v>正确</v>
      </c>
      <c r="K4268" s="10" t="s">
        <v>18115</v>
      </c>
      <c r="L4268" s="16" t="s">
        <v>31</v>
      </c>
      <c r="M4268" s="10" t="s">
        <v>3259</v>
      </c>
      <c r="N4268" s="10" t="s">
        <v>3260</v>
      </c>
      <c r="O4268" s="16">
        <v>1.667</v>
      </c>
      <c r="P4268" s="16">
        <v>1.667</v>
      </c>
      <c r="Q4268" s="10">
        <v>4900</v>
      </c>
      <c r="R4268" s="10">
        <v>4600</v>
      </c>
      <c r="S4268" s="10">
        <v>300</v>
      </c>
      <c r="T4268" s="10">
        <v>180</v>
      </c>
      <c r="U4268" s="10">
        <v>13</v>
      </c>
      <c r="V4268" s="10">
        <v>2</v>
      </c>
      <c r="W4268" s="4"/>
      <c r="X4268" s="3" t="s">
        <v>34</v>
      </c>
      <c r="Y4268" s="3"/>
    </row>
    <row r="4269" s="2" customFormat="1" customHeight="1" spans="1:25">
      <c r="A4269" s="16">
        <v>4308</v>
      </c>
      <c r="B4269" s="16" t="s">
        <v>14142</v>
      </c>
      <c r="C4269" s="10" t="s">
        <v>16306</v>
      </c>
      <c r="D4269" s="10">
        <v>1</v>
      </c>
      <c r="E4269" s="10" t="s">
        <v>18116</v>
      </c>
      <c r="F4269" s="10" t="s">
        <v>18117</v>
      </c>
      <c r="G4269" s="10">
        <v>13835914568</v>
      </c>
      <c r="H4269" s="10" t="s">
        <v>18116</v>
      </c>
      <c r="I4269" s="10" t="s">
        <v>18118</v>
      </c>
      <c r="J4269" s="10" t="str">
        <f t="shared" si="81"/>
        <v>正确</v>
      </c>
      <c r="K4269" s="10" t="s">
        <v>18119</v>
      </c>
      <c r="L4269" s="16" t="s">
        <v>31</v>
      </c>
      <c r="M4269" s="10" t="s">
        <v>3259</v>
      </c>
      <c r="N4269" s="10" t="s">
        <v>3260</v>
      </c>
      <c r="O4269" s="16">
        <v>1.667</v>
      </c>
      <c r="P4269" s="16">
        <v>1.667</v>
      </c>
      <c r="Q4269" s="10">
        <v>4900</v>
      </c>
      <c r="R4269" s="10">
        <v>4600</v>
      </c>
      <c r="S4269" s="10">
        <v>300</v>
      </c>
      <c r="T4269" s="10">
        <v>220</v>
      </c>
      <c r="U4269" s="10">
        <v>24</v>
      </c>
      <c r="V4269" s="10">
        <v>2</v>
      </c>
      <c r="W4269" s="4"/>
      <c r="X4269" s="3" t="s">
        <v>34</v>
      </c>
      <c r="Y4269" s="3"/>
    </row>
    <row r="4270" s="2" customFormat="1" customHeight="1" spans="1:25">
      <c r="A4270" s="16">
        <v>4309</v>
      </c>
      <c r="B4270" s="16" t="s">
        <v>14142</v>
      </c>
      <c r="C4270" s="10" t="s">
        <v>16306</v>
      </c>
      <c r="D4270" s="10">
        <v>1</v>
      </c>
      <c r="E4270" s="10" t="s">
        <v>18120</v>
      </c>
      <c r="F4270" s="10" t="s">
        <v>18121</v>
      </c>
      <c r="G4270" s="10">
        <v>13834385448</v>
      </c>
      <c r="H4270" s="10" t="s">
        <v>18120</v>
      </c>
      <c r="I4270" s="10" t="s">
        <v>18122</v>
      </c>
      <c r="J4270" s="10" t="str">
        <f t="shared" si="81"/>
        <v>正确</v>
      </c>
      <c r="K4270" s="10" t="s">
        <v>18123</v>
      </c>
      <c r="L4270" s="16" t="s">
        <v>31</v>
      </c>
      <c r="M4270" s="10" t="s">
        <v>3259</v>
      </c>
      <c r="N4270" s="10" t="s">
        <v>3260</v>
      </c>
      <c r="O4270" s="16">
        <v>1.667</v>
      </c>
      <c r="P4270" s="16">
        <v>1.667</v>
      </c>
      <c r="Q4270" s="10">
        <v>4900</v>
      </c>
      <c r="R4270" s="10">
        <v>4600</v>
      </c>
      <c r="S4270" s="10">
        <v>300</v>
      </c>
      <c r="T4270" s="10">
        <v>210</v>
      </c>
      <c r="U4270" s="10">
        <v>21</v>
      </c>
      <c r="V4270" s="10">
        <v>2</v>
      </c>
      <c r="W4270" s="4"/>
      <c r="X4270" s="3" t="s">
        <v>34</v>
      </c>
      <c r="Y4270" s="3"/>
    </row>
    <row r="4271" s="2" customFormat="1" customHeight="1" spans="1:25">
      <c r="A4271" s="16">
        <v>4310</v>
      </c>
      <c r="B4271" s="16" t="s">
        <v>14142</v>
      </c>
      <c r="C4271" s="10" t="s">
        <v>16306</v>
      </c>
      <c r="D4271" s="10">
        <v>1</v>
      </c>
      <c r="E4271" s="10" t="s">
        <v>18124</v>
      </c>
      <c r="F4271" s="10" t="s">
        <v>18125</v>
      </c>
      <c r="G4271" s="10">
        <v>13934109658</v>
      </c>
      <c r="H4271" s="10" t="s">
        <v>18124</v>
      </c>
      <c r="I4271" s="10" t="s">
        <v>18126</v>
      </c>
      <c r="J4271" s="10" t="str">
        <f t="shared" si="81"/>
        <v>正确</v>
      </c>
      <c r="K4271" s="10" t="s">
        <v>18127</v>
      </c>
      <c r="L4271" s="16" t="s">
        <v>31</v>
      </c>
      <c r="M4271" s="10" t="s">
        <v>3259</v>
      </c>
      <c r="N4271" s="10" t="s">
        <v>3260</v>
      </c>
      <c r="O4271" s="16">
        <v>1.667</v>
      </c>
      <c r="P4271" s="16">
        <v>1.667</v>
      </c>
      <c r="Q4271" s="10">
        <v>4900</v>
      </c>
      <c r="R4271" s="10">
        <v>4600</v>
      </c>
      <c r="S4271" s="10">
        <v>300</v>
      </c>
      <c r="T4271" s="10">
        <v>210</v>
      </c>
      <c r="U4271" s="10">
        <v>25</v>
      </c>
      <c r="V4271" s="10">
        <v>2</v>
      </c>
      <c r="W4271" s="4"/>
      <c r="X4271" s="3" t="s">
        <v>34</v>
      </c>
      <c r="Y4271" s="3"/>
    </row>
    <row r="4272" s="2" customFormat="1" customHeight="1" spans="1:25">
      <c r="A4272" s="16">
        <v>4311</v>
      </c>
      <c r="B4272" s="16" t="s">
        <v>14142</v>
      </c>
      <c r="C4272" s="10" t="s">
        <v>16306</v>
      </c>
      <c r="D4272" s="10">
        <v>1</v>
      </c>
      <c r="E4272" s="10" t="s">
        <v>18128</v>
      </c>
      <c r="F4272" s="10" t="s">
        <v>18129</v>
      </c>
      <c r="G4272" s="10">
        <v>13935985879</v>
      </c>
      <c r="H4272" s="10" t="s">
        <v>18128</v>
      </c>
      <c r="I4272" s="10" t="s">
        <v>18130</v>
      </c>
      <c r="J4272" s="10" t="str">
        <f t="shared" si="81"/>
        <v>正确</v>
      </c>
      <c r="K4272" s="10" t="s">
        <v>18131</v>
      </c>
      <c r="L4272" s="16" t="s">
        <v>31</v>
      </c>
      <c r="M4272" s="10" t="s">
        <v>3259</v>
      </c>
      <c r="N4272" s="10" t="s">
        <v>3260</v>
      </c>
      <c r="O4272" s="16">
        <v>1.667</v>
      </c>
      <c r="P4272" s="16">
        <v>1.667</v>
      </c>
      <c r="Q4272" s="10">
        <v>4900</v>
      </c>
      <c r="R4272" s="10">
        <v>4600</v>
      </c>
      <c r="S4272" s="10">
        <v>300</v>
      </c>
      <c r="T4272" s="10">
        <v>210</v>
      </c>
      <c r="U4272" s="10">
        <v>19</v>
      </c>
      <c r="V4272" s="10">
        <v>2</v>
      </c>
      <c r="W4272" s="4"/>
      <c r="X4272" s="3" t="s">
        <v>34</v>
      </c>
      <c r="Y4272" s="3"/>
    </row>
    <row r="4273" s="2" customFormat="1" customHeight="1" spans="1:25">
      <c r="A4273" s="16">
        <v>4312</v>
      </c>
      <c r="B4273" s="16" t="s">
        <v>14142</v>
      </c>
      <c r="C4273" s="10" t="s">
        <v>16306</v>
      </c>
      <c r="D4273" s="10">
        <v>1</v>
      </c>
      <c r="E4273" s="10" t="s">
        <v>18132</v>
      </c>
      <c r="F4273" s="10" t="s">
        <v>18133</v>
      </c>
      <c r="G4273" s="10">
        <v>13466972115</v>
      </c>
      <c r="H4273" s="10" t="s">
        <v>18134</v>
      </c>
      <c r="I4273" s="10" t="s">
        <v>18135</v>
      </c>
      <c r="J4273" s="10" t="str">
        <f t="shared" si="81"/>
        <v>正确</v>
      </c>
      <c r="K4273" s="120" t="s">
        <v>18136</v>
      </c>
      <c r="L4273" s="16" t="s">
        <v>31</v>
      </c>
      <c r="M4273" s="10" t="s">
        <v>3259</v>
      </c>
      <c r="N4273" s="10" t="s">
        <v>3260</v>
      </c>
      <c r="O4273" s="16">
        <v>1.667</v>
      </c>
      <c r="P4273" s="16">
        <v>1.667</v>
      </c>
      <c r="Q4273" s="10">
        <v>4900</v>
      </c>
      <c r="R4273" s="10">
        <v>4600</v>
      </c>
      <c r="S4273" s="10">
        <v>300</v>
      </c>
      <c r="T4273" s="10">
        <v>210</v>
      </c>
      <c r="U4273" s="10">
        <v>20</v>
      </c>
      <c r="V4273" s="10">
        <v>2</v>
      </c>
      <c r="W4273" s="4"/>
      <c r="X4273" s="3" t="s">
        <v>2143</v>
      </c>
      <c r="Y4273" s="3"/>
    </row>
    <row r="4274" s="2" customFormat="1" customHeight="1" spans="1:25">
      <c r="A4274" s="16">
        <v>4313</v>
      </c>
      <c r="B4274" s="16" t="s">
        <v>14142</v>
      </c>
      <c r="C4274" s="10" t="s">
        <v>16306</v>
      </c>
      <c r="D4274" s="10">
        <v>1</v>
      </c>
      <c r="E4274" s="10" t="s">
        <v>18137</v>
      </c>
      <c r="F4274" s="10" t="s">
        <v>18138</v>
      </c>
      <c r="G4274" s="10">
        <v>13453996300</v>
      </c>
      <c r="H4274" s="10" t="s">
        <v>18139</v>
      </c>
      <c r="I4274" s="10" t="s">
        <v>18140</v>
      </c>
      <c r="J4274" s="10" t="str">
        <f t="shared" si="81"/>
        <v>正确</v>
      </c>
      <c r="K4274" s="10" t="s">
        <v>18141</v>
      </c>
      <c r="L4274" s="16" t="s">
        <v>31</v>
      </c>
      <c r="M4274" s="10" t="s">
        <v>3259</v>
      </c>
      <c r="N4274" s="10" t="s">
        <v>3260</v>
      </c>
      <c r="O4274" s="16">
        <v>1.667</v>
      </c>
      <c r="P4274" s="16">
        <v>1.667</v>
      </c>
      <c r="Q4274" s="10">
        <v>4900</v>
      </c>
      <c r="R4274" s="10">
        <v>4600</v>
      </c>
      <c r="S4274" s="10">
        <v>300</v>
      </c>
      <c r="T4274" s="10">
        <v>160</v>
      </c>
      <c r="U4274" s="10">
        <v>21</v>
      </c>
      <c r="V4274" s="10">
        <v>2</v>
      </c>
      <c r="W4274" s="4"/>
      <c r="X4274" s="3" t="s">
        <v>34</v>
      </c>
      <c r="Y4274" s="3"/>
    </row>
    <row r="4275" s="2" customFormat="1" customHeight="1" spans="1:25">
      <c r="A4275" s="16">
        <v>4314</v>
      </c>
      <c r="B4275" s="16" t="s">
        <v>14142</v>
      </c>
      <c r="C4275" s="10" t="s">
        <v>16306</v>
      </c>
      <c r="D4275" s="10">
        <v>2</v>
      </c>
      <c r="E4275" s="10" t="s">
        <v>18142</v>
      </c>
      <c r="F4275" s="10" t="s">
        <v>18143</v>
      </c>
      <c r="G4275" s="10">
        <v>13466970476</v>
      </c>
      <c r="H4275" s="10" t="s">
        <v>18142</v>
      </c>
      <c r="I4275" s="10" t="s">
        <v>18144</v>
      </c>
      <c r="J4275" s="10" t="str">
        <f t="shared" si="81"/>
        <v>正确</v>
      </c>
      <c r="K4275" s="10" t="s">
        <v>18145</v>
      </c>
      <c r="L4275" s="16" t="s">
        <v>31</v>
      </c>
      <c r="M4275" s="10" t="s">
        <v>3259</v>
      </c>
      <c r="N4275" s="10" t="s">
        <v>3260</v>
      </c>
      <c r="O4275" s="16">
        <v>1.667</v>
      </c>
      <c r="P4275" s="16">
        <v>1.667</v>
      </c>
      <c r="Q4275" s="10">
        <v>4900</v>
      </c>
      <c r="R4275" s="10">
        <v>4600</v>
      </c>
      <c r="S4275" s="10">
        <v>300</v>
      </c>
      <c r="T4275" s="10">
        <v>200</v>
      </c>
      <c r="U4275" s="10">
        <v>21</v>
      </c>
      <c r="V4275" s="10">
        <v>2</v>
      </c>
      <c r="W4275" s="4"/>
      <c r="X4275" s="3" t="s">
        <v>34</v>
      </c>
      <c r="Y4275" s="3"/>
    </row>
    <row r="4276" s="2" customFormat="1" customHeight="1" spans="1:25">
      <c r="A4276" s="16">
        <v>4315</v>
      </c>
      <c r="B4276" s="16" t="s">
        <v>14142</v>
      </c>
      <c r="C4276" s="10" t="s">
        <v>16306</v>
      </c>
      <c r="D4276" s="10">
        <v>2</v>
      </c>
      <c r="E4276" s="10" t="s">
        <v>18146</v>
      </c>
      <c r="F4276" s="10" t="s">
        <v>18147</v>
      </c>
      <c r="G4276" s="10">
        <v>15234368829</v>
      </c>
      <c r="H4276" s="10" t="s">
        <v>18146</v>
      </c>
      <c r="I4276" s="10" t="s">
        <v>18148</v>
      </c>
      <c r="J4276" s="10" t="str">
        <f t="shared" si="81"/>
        <v>正确</v>
      </c>
      <c r="K4276" s="10" t="s">
        <v>18149</v>
      </c>
      <c r="L4276" s="16" t="s">
        <v>31</v>
      </c>
      <c r="M4276" s="10" t="s">
        <v>3259</v>
      </c>
      <c r="N4276" s="10" t="s">
        <v>3260</v>
      </c>
      <c r="O4276" s="16">
        <v>1.667</v>
      </c>
      <c r="P4276" s="16">
        <v>1.667</v>
      </c>
      <c r="Q4276" s="10">
        <v>4900</v>
      </c>
      <c r="R4276" s="10">
        <v>4600</v>
      </c>
      <c r="S4276" s="10">
        <v>300</v>
      </c>
      <c r="T4276" s="10">
        <v>94</v>
      </c>
      <c r="U4276" s="10">
        <v>26</v>
      </c>
      <c r="V4276" s="10">
        <v>2</v>
      </c>
      <c r="W4276" s="4"/>
      <c r="X4276" s="3" t="s">
        <v>34</v>
      </c>
      <c r="Y4276" s="3"/>
    </row>
    <row r="4277" s="2" customFormat="1" customHeight="1" spans="1:25">
      <c r="A4277" s="16">
        <v>4316</v>
      </c>
      <c r="B4277" s="16" t="s">
        <v>14142</v>
      </c>
      <c r="C4277" s="10" t="s">
        <v>16306</v>
      </c>
      <c r="D4277" s="10">
        <v>2</v>
      </c>
      <c r="E4277" s="10" t="s">
        <v>18150</v>
      </c>
      <c r="F4277" s="10" t="s">
        <v>18151</v>
      </c>
      <c r="G4277" s="10">
        <v>13703596524</v>
      </c>
      <c r="H4277" s="10" t="s">
        <v>18150</v>
      </c>
      <c r="I4277" s="10" t="s">
        <v>18152</v>
      </c>
      <c r="J4277" s="10" t="str">
        <f t="shared" si="81"/>
        <v>正确</v>
      </c>
      <c r="K4277" s="10" t="s">
        <v>18153</v>
      </c>
      <c r="L4277" s="16" t="s">
        <v>31</v>
      </c>
      <c r="M4277" s="10" t="s">
        <v>3259</v>
      </c>
      <c r="N4277" s="10" t="s">
        <v>3260</v>
      </c>
      <c r="O4277" s="16">
        <v>1.667</v>
      </c>
      <c r="P4277" s="16">
        <v>1.667</v>
      </c>
      <c r="Q4277" s="10">
        <v>4900</v>
      </c>
      <c r="R4277" s="10">
        <v>4600</v>
      </c>
      <c r="S4277" s="10">
        <v>300</v>
      </c>
      <c r="T4277" s="10">
        <v>227</v>
      </c>
      <c r="U4277" s="10">
        <v>26</v>
      </c>
      <c r="V4277" s="10">
        <v>2</v>
      </c>
      <c r="W4277" s="4"/>
      <c r="X4277" s="3" t="s">
        <v>34</v>
      </c>
      <c r="Y4277" s="3"/>
    </row>
    <row r="4278" s="2" customFormat="1" customHeight="1" spans="1:25">
      <c r="A4278" s="16">
        <v>4317</v>
      </c>
      <c r="B4278" s="16" t="s">
        <v>14142</v>
      </c>
      <c r="C4278" s="10" t="s">
        <v>16306</v>
      </c>
      <c r="D4278" s="10">
        <v>2</v>
      </c>
      <c r="E4278" s="10" t="s">
        <v>18154</v>
      </c>
      <c r="F4278" s="10" t="s">
        <v>18155</v>
      </c>
      <c r="G4278" s="10">
        <v>18435943137</v>
      </c>
      <c r="H4278" s="10" t="s">
        <v>18154</v>
      </c>
      <c r="I4278" s="10" t="s">
        <v>18156</v>
      </c>
      <c r="J4278" s="10" t="str">
        <f t="shared" si="81"/>
        <v>正确</v>
      </c>
      <c r="K4278" s="10" t="s">
        <v>18157</v>
      </c>
      <c r="L4278" s="16" t="s">
        <v>31</v>
      </c>
      <c r="M4278" s="10" t="s">
        <v>3259</v>
      </c>
      <c r="N4278" s="10" t="s">
        <v>3260</v>
      </c>
      <c r="O4278" s="16">
        <v>1.667</v>
      </c>
      <c r="P4278" s="16">
        <v>1.667</v>
      </c>
      <c r="Q4278" s="10">
        <v>4900</v>
      </c>
      <c r="R4278" s="10">
        <v>4600</v>
      </c>
      <c r="S4278" s="10">
        <v>300</v>
      </c>
      <c r="T4278" s="10">
        <v>212</v>
      </c>
      <c r="U4278" s="10">
        <v>32</v>
      </c>
      <c r="V4278" s="10">
        <v>2</v>
      </c>
      <c r="W4278" s="4"/>
      <c r="X4278" s="3" t="s">
        <v>34</v>
      </c>
      <c r="Y4278" s="3"/>
    </row>
    <row r="4279" s="2" customFormat="1" customHeight="1" spans="1:25">
      <c r="A4279" s="16">
        <v>4318</v>
      </c>
      <c r="B4279" s="16" t="s">
        <v>14142</v>
      </c>
      <c r="C4279" s="10" t="s">
        <v>16306</v>
      </c>
      <c r="D4279" s="10">
        <v>2</v>
      </c>
      <c r="E4279" s="10" t="s">
        <v>18158</v>
      </c>
      <c r="F4279" s="10" t="s">
        <v>18159</v>
      </c>
      <c r="G4279" s="10">
        <v>15835968889</v>
      </c>
      <c r="H4279" s="10" t="s">
        <v>18160</v>
      </c>
      <c r="I4279" s="10" t="s">
        <v>18161</v>
      </c>
      <c r="J4279" s="10" t="str">
        <f t="shared" si="81"/>
        <v>正确</v>
      </c>
      <c r="K4279" s="10" t="s">
        <v>18162</v>
      </c>
      <c r="L4279" s="16" t="s">
        <v>31</v>
      </c>
      <c r="M4279" s="10" t="s">
        <v>3259</v>
      </c>
      <c r="N4279" s="10" t="s">
        <v>3260</v>
      </c>
      <c r="O4279" s="16">
        <v>1.667</v>
      </c>
      <c r="P4279" s="16">
        <v>1.667</v>
      </c>
      <c r="Q4279" s="10">
        <v>4900</v>
      </c>
      <c r="R4279" s="10">
        <v>4600</v>
      </c>
      <c r="S4279" s="10">
        <v>300</v>
      </c>
      <c r="T4279" s="10">
        <v>140</v>
      </c>
      <c r="U4279" s="10">
        <v>25</v>
      </c>
      <c r="V4279" s="10">
        <v>2</v>
      </c>
      <c r="W4279" s="4"/>
      <c r="X4279" s="3" t="s">
        <v>53</v>
      </c>
      <c r="Y4279" s="3"/>
    </row>
    <row r="4280" s="2" customFormat="1" customHeight="1" spans="1:25">
      <c r="A4280" s="16">
        <v>4319</v>
      </c>
      <c r="B4280" s="16" t="s">
        <v>14142</v>
      </c>
      <c r="C4280" s="10" t="s">
        <v>16306</v>
      </c>
      <c r="D4280" s="10">
        <v>2</v>
      </c>
      <c r="E4280" s="10" t="s">
        <v>18163</v>
      </c>
      <c r="F4280" s="10" t="s">
        <v>18164</v>
      </c>
      <c r="G4280" s="10">
        <v>13834477382</v>
      </c>
      <c r="H4280" s="10" t="s">
        <v>18165</v>
      </c>
      <c r="I4280" s="10" t="s">
        <v>18166</v>
      </c>
      <c r="J4280" s="10" t="str">
        <f t="shared" si="81"/>
        <v>正确</v>
      </c>
      <c r="K4280" s="10" t="s">
        <v>18167</v>
      </c>
      <c r="L4280" s="16" t="s">
        <v>31</v>
      </c>
      <c r="M4280" s="10" t="s">
        <v>3259</v>
      </c>
      <c r="N4280" s="10" t="s">
        <v>3260</v>
      </c>
      <c r="O4280" s="16">
        <v>1.667</v>
      </c>
      <c r="P4280" s="16">
        <v>1.667</v>
      </c>
      <c r="Q4280" s="10">
        <v>4900</v>
      </c>
      <c r="R4280" s="10">
        <v>4600</v>
      </c>
      <c r="S4280" s="10">
        <v>300</v>
      </c>
      <c r="T4280" s="10">
        <v>210</v>
      </c>
      <c r="U4280" s="10">
        <v>19</v>
      </c>
      <c r="V4280" s="10">
        <v>2</v>
      </c>
      <c r="W4280" s="4"/>
      <c r="X4280" s="3" t="s">
        <v>34</v>
      </c>
      <c r="Y4280" s="3"/>
    </row>
    <row r="4281" s="2" customFormat="1" customHeight="1" spans="1:25">
      <c r="A4281" s="16">
        <v>4320</v>
      </c>
      <c r="B4281" s="16" t="s">
        <v>14142</v>
      </c>
      <c r="C4281" s="10" t="s">
        <v>16306</v>
      </c>
      <c r="D4281" s="10">
        <v>2</v>
      </c>
      <c r="E4281" s="10" t="s">
        <v>308</v>
      </c>
      <c r="F4281" s="10" t="s">
        <v>18168</v>
      </c>
      <c r="G4281" s="10">
        <v>13453918748</v>
      </c>
      <c r="H4281" s="10" t="s">
        <v>308</v>
      </c>
      <c r="I4281" s="10" t="s">
        <v>18169</v>
      </c>
      <c r="J4281" s="10" t="str">
        <f t="shared" si="81"/>
        <v>正确</v>
      </c>
      <c r="K4281" s="10" t="s">
        <v>18170</v>
      </c>
      <c r="L4281" s="16" t="s">
        <v>31</v>
      </c>
      <c r="M4281" s="10" t="s">
        <v>3259</v>
      </c>
      <c r="N4281" s="10" t="s">
        <v>3260</v>
      </c>
      <c r="O4281" s="16">
        <v>1.667</v>
      </c>
      <c r="P4281" s="16">
        <v>1.667</v>
      </c>
      <c r="Q4281" s="10">
        <v>4900</v>
      </c>
      <c r="R4281" s="10">
        <v>4600</v>
      </c>
      <c r="S4281" s="10">
        <v>300</v>
      </c>
      <c r="T4281" s="10">
        <v>210</v>
      </c>
      <c r="U4281" s="10">
        <v>20</v>
      </c>
      <c r="V4281" s="10">
        <v>2</v>
      </c>
      <c r="W4281" s="4"/>
      <c r="X4281" s="3" t="s">
        <v>34</v>
      </c>
      <c r="Y4281" s="3"/>
    </row>
    <row r="4282" s="2" customFormat="1" customHeight="1" spans="1:25">
      <c r="A4282" s="16">
        <v>4321</v>
      </c>
      <c r="B4282" s="16" t="s">
        <v>14142</v>
      </c>
      <c r="C4282" s="10" t="s">
        <v>16306</v>
      </c>
      <c r="D4282" s="10">
        <v>2</v>
      </c>
      <c r="E4282" s="10" t="s">
        <v>18171</v>
      </c>
      <c r="F4282" s="10" t="s">
        <v>18172</v>
      </c>
      <c r="G4282" s="10">
        <v>13935944084</v>
      </c>
      <c r="H4282" s="10" t="s">
        <v>18171</v>
      </c>
      <c r="I4282" s="10" t="s">
        <v>18173</v>
      </c>
      <c r="J4282" s="10" t="str">
        <f t="shared" si="81"/>
        <v>正确</v>
      </c>
      <c r="K4282" s="10" t="s">
        <v>18174</v>
      </c>
      <c r="L4282" s="16" t="s">
        <v>31</v>
      </c>
      <c r="M4282" s="10" t="s">
        <v>3259</v>
      </c>
      <c r="N4282" s="10" t="s">
        <v>3260</v>
      </c>
      <c r="O4282" s="16">
        <v>1.667</v>
      </c>
      <c r="P4282" s="16">
        <v>1.667</v>
      </c>
      <c r="Q4282" s="10">
        <v>4900</v>
      </c>
      <c r="R4282" s="10">
        <v>4600</v>
      </c>
      <c r="S4282" s="10">
        <v>300</v>
      </c>
      <c r="T4282" s="10">
        <v>160</v>
      </c>
      <c r="U4282" s="10">
        <v>21</v>
      </c>
      <c r="V4282" s="10">
        <v>2</v>
      </c>
      <c r="W4282" s="4"/>
      <c r="X4282" s="3" t="s">
        <v>34</v>
      </c>
      <c r="Y4282" s="3"/>
    </row>
    <row r="4283" s="2" customFormat="1" customHeight="1" spans="1:25">
      <c r="A4283" s="16">
        <v>4322</v>
      </c>
      <c r="B4283" s="16" t="s">
        <v>14142</v>
      </c>
      <c r="C4283" s="10" t="s">
        <v>16306</v>
      </c>
      <c r="D4283" s="10">
        <v>2</v>
      </c>
      <c r="E4283" s="10" t="s">
        <v>18175</v>
      </c>
      <c r="F4283" s="10" t="s">
        <v>18176</v>
      </c>
      <c r="G4283" s="10">
        <v>13935915661</v>
      </c>
      <c r="H4283" s="10" t="s">
        <v>18177</v>
      </c>
      <c r="I4283" s="10" t="s">
        <v>18178</v>
      </c>
      <c r="J4283" s="10" t="str">
        <f t="shared" si="81"/>
        <v>正确</v>
      </c>
      <c r="K4283" s="10" t="s">
        <v>18179</v>
      </c>
      <c r="L4283" s="16" t="s">
        <v>31</v>
      </c>
      <c r="M4283" s="10" t="s">
        <v>3259</v>
      </c>
      <c r="N4283" s="10" t="s">
        <v>3260</v>
      </c>
      <c r="O4283" s="16">
        <v>1.667</v>
      </c>
      <c r="P4283" s="16">
        <v>1.667</v>
      </c>
      <c r="Q4283" s="10">
        <v>4900</v>
      </c>
      <c r="R4283" s="10">
        <v>4600</v>
      </c>
      <c r="S4283" s="10">
        <v>300</v>
      </c>
      <c r="T4283" s="10">
        <v>220</v>
      </c>
      <c r="U4283" s="10">
        <v>23</v>
      </c>
      <c r="V4283" s="10">
        <v>2</v>
      </c>
      <c r="W4283" s="4"/>
      <c r="X4283" s="3" t="s">
        <v>34</v>
      </c>
      <c r="Y4283" s="3"/>
    </row>
    <row r="4284" s="2" customFormat="1" customHeight="1" spans="1:25">
      <c r="A4284" s="16">
        <v>4323</v>
      </c>
      <c r="B4284" s="16" t="s">
        <v>14142</v>
      </c>
      <c r="C4284" s="10" t="s">
        <v>16306</v>
      </c>
      <c r="D4284" s="10">
        <v>2</v>
      </c>
      <c r="E4284" s="10" t="s">
        <v>18180</v>
      </c>
      <c r="F4284" s="10" t="s">
        <v>18181</v>
      </c>
      <c r="G4284" s="10">
        <v>15296711159</v>
      </c>
      <c r="H4284" s="10" t="s">
        <v>18182</v>
      </c>
      <c r="I4284" s="10" t="s">
        <v>18183</v>
      </c>
      <c r="J4284" s="10" t="str">
        <f t="shared" si="81"/>
        <v>正确</v>
      </c>
      <c r="K4284" s="10" t="s">
        <v>18184</v>
      </c>
      <c r="L4284" s="16" t="s">
        <v>31</v>
      </c>
      <c r="M4284" s="10" t="s">
        <v>3259</v>
      </c>
      <c r="N4284" s="10" t="s">
        <v>3260</v>
      </c>
      <c r="O4284" s="16">
        <v>1.667</v>
      </c>
      <c r="P4284" s="16">
        <v>1.667</v>
      </c>
      <c r="Q4284" s="10">
        <v>4900</v>
      </c>
      <c r="R4284" s="10">
        <v>4600</v>
      </c>
      <c r="S4284" s="10">
        <v>300</v>
      </c>
      <c r="T4284" s="10">
        <v>231</v>
      </c>
      <c r="U4284" s="10">
        <v>20</v>
      </c>
      <c r="V4284" s="10">
        <v>2</v>
      </c>
      <c r="W4284" s="4"/>
      <c r="X4284" s="3" t="s">
        <v>53</v>
      </c>
      <c r="Y4284" s="3"/>
    </row>
    <row r="4285" s="2" customFormat="1" customHeight="1" spans="1:25">
      <c r="A4285" s="16">
        <v>4324</v>
      </c>
      <c r="B4285" s="16" t="s">
        <v>14142</v>
      </c>
      <c r="C4285" s="10" t="s">
        <v>16306</v>
      </c>
      <c r="D4285" s="10">
        <v>2</v>
      </c>
      <c r="E4285" s="10" t="s">
        <v>18185</v>
      </c>
      <c r="F4285" s="10" t="s">
        <v>18186</v>
      </c>
      <c r="G4285" s="10">
        <v>13835987288</v>
      </c>
      <c r="H4285" s="10" t="s">
        <v>18187</v>
      </c>
      <c r="I4285" s="10" t="s">
        <v>18188</v>
      </c>
      <c r="J4285" s="10" t="str">
        <f t="shared" si="81"/>
        <v>正确</v>
      </c>
      <c r="K4285" s="10" t="s">
        <v>18189</v>
      </c>
      <c r="L4285" s="16" t="s">
        <v>31</v>
      </c>
      <c r="M4285" s="10" t="s">
        <v>3259</v>
      </c>
      <c r="N4285" s="10" t="s">
        <v>3260</v>
      </c>
      <c r="O4285" s="16">
        <v>1.667</v>
      </c>
      <c r="P4285" s="16">
        <v>1.667</v>
      </c>
      <c r="Q4285" s="10">
        <v>4900</v>
      </c>
      <c r="R4285" s="10">
        <v>4600</v>
      </c>
      <c r="S4285" s="10">
        <v>300</v>
      </c>
      <c r="T4285" s="10">
        <v>160</v>
      </c>
      <c r="U4285" s="10">
        <v>26</v>
      </c>
      <c r="V4285" s="10">
        <v>2</v>
      </c>
      <c r="W4285" s="4"/>
      <c r="X4285" s="3" t="s">
        <v>34</v>
      </c>
      <c r="Y4285" s="3"/>
    </row>
    <row r="4286" s="2" customFormat="1" customHeight="1" spans="1:25">
      <c r="A4286" s="16">
        <v>4325</v>
      </c>
      <c r="B4286" s="16" t="s">
        <v>14142</v>
      </c>
      <c r="C4286" s="10" t="s">
        <v>16306</v>
      </c>
      <c r="D4286" s="10">
        <v>2</v>
      </c>
      <c r="E4286" s="10" t="s">
        <v>18190</v>
      </c>
      <c r="F4286" s="10" t="s">
        <v>18191</v>
      </c>
      <c r="G4286" s="10">
        <v>13935923336</v>
      </c>
      <c r="H4286" s="10" t="s">
        <v>18190</v>
      </c>
      <c r="I4286" s="10" t="s">
        <v>18192</v>
      </c>
      <c r="J4286" s="10" t="str">
        <f t="shared" si="81"/>
        <v>正确</v>
      </c>
      <c r="K4286" s="10" t="s">
        <v>18193</v>
      </c>
      <c r="L4286" s="16" t="s">
        <v>31</v>
      </c>
      <c r="M4286" s="10" t="s">
        <v>3259</v>
      </c>
      <c r="N4286" s="10" t="s">
        <v>3260</v>
      </c>
      <c r="O4286" s="16">
        <v>1.667</v>
      </c>
      <c r="P4286" s="16">
        <v>1.667</v>
      </c>
      <c r="Q4286" s="10">
        <v>4900</v>
      </c>
      <c r="R4286" s="10">
        <v>4600</v>
      </c>
      <c r="S4286" s="10">
        <v>300</v>
      </c>
      <c r="T4286" s="10">
        <v>210</v>
      </c>
      <c r="U4286" s="10">
        <v>28</v>
      </c>
      <c r="V4286" s="10">
        <v>2</v>
      </c>
      <c r="W4286" s="4"/>
      <c r="X4286" s="3" t="s">
        <v>34</v>
      </c>
      <c r="Y4286" s="3"/>
    </row>
    <row r="4287" s="2" customFormat="1" customHeight="1" spans="1:25">
      <c r="A4287" s="16">
        <v>4326</v>
      </c>
      <c r="B4287" s="16" t="s">
        <v>14142</v>
      </c>
      <c r="C4287" s="10" t="s">
        <v>16306</v>
      </c>
      <c r="D4287" s="10">
        <v>3</v>
      </c>
      <c r="E4287" s="10" t="s">
        <v>18194</v>
      </c>
      <c r="F4287" s="10" t="s">
        <v>18195</v>
      </c>
      <c r="G4287" s="10">
        <v>13383598088</v>
      </c>
      <c r="H4287" s="10" t="s">
        <v>18194</v>
      </c>
      <c r="I4287" s="10" t="s">
        <v>18196</v>
      </c>
      <c r="J4287" s="10" t="str">
        <f t="shared" si="81"/>
        <v>正确</v>
      </c>
      <c r="K4287" s="10" t="s">
        <v>18197</v>
      </c>
      <c r="L4287" s="16" t="s">
        <v>31</v>
      </c>
      <c r="M4287" s="10" t="s">
        <v>3259</v>
      </c>
      <c r="N4287" s="10" t="s">
        <v>3260</v>
      </c>
      <c r="O4287" s="16">
        <v>1.667</v>
      </c>
      <c r="P4287" s="16">
        <v>1.667</v>
      </c>
      <c r="Q4287" s="10">
        <v>4900</v>
      </c>
      <c r="R4287" s="10">
        <v>4600</v>
      </c>
      <c r="S4287" s="10">
        <v>300</v>
      </c>
      <c r="T4287" s="10">
        <v>161</v>
      </c>
      <c r="U4287" s="10">
        <v>29</v>
      </c>
      <c r="V4287" s="10">
        <v>2</v>
      </c>
      <c r="W4287" s="4"/>
      <c r="X4287" s="3" t="s">
        <v>53</v>
      </c>
      <c r="Y4287" s="3"/>
    </row>
    <row r="4288" s="2" customFormat="1" customHeight="1" spans="1:25">
      <c r="A4288" s="16">
        <v>4327</v>
      </c>
      <c r="B4288" s="16" t="s">
        <v>14142</v>
      </c>
      <c r="C4288" s="10" t="s">
        <v>16306</v>
      </c>
      <c r="D4288" s="10">
        <v>3</v>
      </c>
      <c r="E4288" s="10" t="s">
        <v>18198</v>
      </c>
      <c r="F4288" s="10" t="s">
        <v>18199</v>
      </c>
      <c r="G4288" s="10">
        <v>13935983360</v>
      </c>
      <c r="H4288" s="10" t="s">
        <v>18198</v>
      </c>
      <c r="I4288" s="10" t="s">
        <v>18200</v>
      </c>
      <c r="J4288" s="10" t="str">
        <f t="shared" si="81"/>
        <v>正确</v>
      </c>
      <c r="K4288" s="10" t="s">
        <v>18201</v>
      </c>
      <c r="L4288" s="16" t="s">
        <v>31</v>
      </c>
      <c r="M4288" s="10" t="s">
        <v>3259</v>
      </c>
      <c r="N4288" s="10" t="s">
        <v>3260</v>
      </c>
      <c r="O4288" s="16">
        <v>1.667</v>
      </c>
      <c r="P4288" s="16">
        <v>1.667</v>
      </c>
      <c r="Q4288" s="10">
        <v>4900</v>
      </c>
      <c r="R4288" s="10">
        <v>4600</v>
      </c>
      <c r="S4288" s="10">
        <v>300</v>
      </c>
      <c r="T4288" s="10">
        <v>190</v>
      </c>
      <c r="U4288" s="10">
        <v>21</v>
      </c>
      <c r="V4288" s="10">
        <v>2</v>
      </c>
      <c r="W4288" s="4"/>
      <c r="X4288" s="3" t="s">
        <v>34</v>
      </c>
      <c r="Y4288" s="3"/>
    </row>
    <row r="4289" s="2" customFormat="1" customHeight="1" spans="1:25">
      <c r="A4289" s="16">
        <v>4328</v>
      </c>
      <c r="B4289" s="16" t="s">
        <v>14142</v>
      </c>
      <c r="C4289" s="10" t="s">
        <v>16306</v>
      </c>
      <c r="D4289" s="10">
        <v>3</v>
      </c>
      <c r="E4289" s="10" t="s">
        <v>18202</v>
      </c>
      <c r="F4289" s="10" t="s">
        <v>18203</v>
      </c>
      <c r="G4289" s="10">
        <v>13994864208</v>
      </c>
      <c r="H4289" s="10" t="s">
        <v>18202</v>
      </c>
      <c r="I4289" s="10" t="s">
        <v>18204</v>
      </c>
      <c r="J4289" s="10" t="str">
        <f t="shared" si="81"/>
        <v>正确</v>
      </c>
      <c r="K4289" s="10" t="s">
        <v>18205</v>
      </c>
      <c r="L4289" s="16" t="s">
        <v>31</v>
      </c>
      <c r="M4289" s="10" t="s">
        <v>3259</v>
      </c>
      <c r="N4289" s="10" t="s">
        <v>3260</v>
      </c>
      <c r="O4289" s="16">
        <v>1.667</v>
      </c>
      <c r="P4289" s="16">
        <v>1.667</v>
      </c>
      <c r="Q4289" s="10">
        <v>4900</v>
      </c>
      <c r="R4289" s="10">
        <v>4600</v>
      </c>
      <c r="S4289" s="10">
        <v>300</v>
      </c>
      <c r="T4289" s="10">
        <v>240</v>
      </c>
      <c r="U4289" s="10">
        <v>24</v>
      </c>
      <c r="V4289" s="10">
        <v>2</v>
      </c>
      <c r="W4289" s="4"/>
      <c r="X4289" s="3" t="s">
        <v>34</v>
      </c>
      <c r="Y4289" s="3"/>
    </row>
    <row r="4290" s="2" customFormat="1" customHeight="1" spans="1:25">
      <c r="A4290" s="16">
        <v>4329</v>
      </c>
      <c r="B4290" s="16" t="s">
        <v>14142</v>
      </c>
      <c r="C4290" s="10" t="s">
        <v>16306</v>
      </c>
      <c r="D4290" s="10">
        <v>3</v>
      </c>
      <c r="E4290" s="10" t="s">
        <v>18206</v>
      </c>
      <c r="F4290" s="10" t="s">
        <v>18207</v>
      </c>
      <c r="G4290" s="10">
        <v>15364895686</v>
      </c>
      <c r="H4290" s="10" t="s">
        <v>18206</v>
      </c>
      <c r="I4290" s="10" t="s">
        <v>18208</v>
      </c>
      <c r="J4290" s="10" t="str">
        <f t="shared" si="81"/>
        <v>正确</v>
      </c>
      <c r="K4290" s="10" t="s">
        <v>18209</v>
      </c>
      <c r="L4290" s="16" t="s">
        <v>31</v>
      </c>
      <c r="M4290" s="10" t="s">
        <v>3259</v>
      </c>
      <c r="N4290" s="10" t="s">
        <v>3260</v>
      </c>
      <c r="O4290" s="16">
        <v>1.667</v>
      </c>
      <c r="P4290" s="16">
        <v>1.667</v>
      </c>
      <c r="Q4290" s="10">
        <v>4900</v>
      </c>
      <c r="R4290" s="10">
        <v>4600</v>
      </c>
      <c r="S4290" s="10">
        <v>300</v>
      </c>
      <c r="T4290" s="10">
        <v>260</v>
      </c>
      <c r="U4290" s="10">
        <v>21</v>
      </c>
      <c r="V4290" s="10">
        <v>2</v>
      </c>
      <c r="W4290" s="4"/>
      <c r="X4290" s="3" t="s">
        <v>34</v>
      </c>
      <c r="Y4290" s="3"/>
    </row>
    <row r="4291" s="2" customFormat="1" customHeight="1" spans="1:25">
      <c r="A4291" s="16">
        <v>4330</v>
      </c>
      <c r="B4291" s="16" t="s">
        <v>14142</v>
      </c>
      <c r="C4291" s="10" t="s">
        <v>16306</v>
      </c>
      <c r="D4291" s="10">
        <v>3</v>
      </c>
      <c r="E4291" s="10" t="s">
        <v>18210</v>
      </c>
      <c r="F4291" s="10" t="s">
        <v>18211</v>
      </c>
      <c r="G4291" s="10">
        <v>13453977728</v>
      </c>
      <c r="H4291" s="10" t="s">
        <v>18210</v>
      </c>
      <c r="I4291" s="10" t="s">
        <v>18212</v>
      </c>
      <c r="J4291" s="10" t="str">
        <f t="shared" si="81"/>
        <v>正确</v>
      </c>
      <c r="K4291" s="10" t="s">
        <v>18213</v>
      </c>
      <c r="L4291" s="16" t="s">
        <v>31</v>
      </c>
      <c r="M4291" s="10" t="s">
        <v>3259</v>
      </c>
      <c r="N4291" s="10" t="s">
        <v>3260</v>
      </c>
      <c r="O4291" s="16">
        <v>1.667</v>
      </c>
      <c r="P4291" s="16">
        <v>1.667</v>
      </c>
      <c r="Q4291" s="10">
        <v>4900</v>
      </c>
      <c r="R4291" s="10">
        <v>4600</v>
      </c>
      <c r="S4291" s="10">
        <v>300</v>
      </c>
      <c r="T4291" s="10">
        <v>210</v>
      </c>
      <c r="U4291" s="10">
        <v>21</v>
      </c>
      <c r="V4291" s="10">
        <v>2</v>
      </c>
      <c r="W4291" s="4"/>
      <c r="X4291" s="3" t="s">
        <v>34</v>
      </c>
      <c r="Y4291" s="3"/>
    </row>
    <row r="4292" s="2" customFormat="1" customHeight="1" spans="1:25">
      <c r="A4292" s="16">
        <v>4331</v>
      </c>
      <c r="B4292" s="16" t="s">
        <v>14142</v>
      </c>
      <c r="C4292" s="10" t="s">
        <v>16306</v>
      </c>
      <c r="D4292" s="10">
        <v>3</v>
      </c>
      <c r="E4292" s="10" t="s">
        <v>18214</v>
      </c>
      <c r="F4292" s="10" t="s">
        <v>18215</v>
      </c>
      <c r="G4292" s="10">
        <v>13835978635</v>
      </c>
      <c r="H4292" s="10" t="s">
        <v>18216</v>
      </c>
      <c r="I4292" s="10" t="s">
        <v>18217</v>
      </c>
      <c r="J4292" s="10" t="str">
        <f t="shared" si="81"/>
        <v>正确</v>
      </c>
      <c r="K4292" s="10" t="s">
        <v>18218</v>
      </c>
      <c r="L4292" s="16" t="s">
        <v>31</v>
      </c>
      <c r="M4292" s="10" t="s">
        <v>3259</v>
      </c>
      <c r="N4292" s="10" t="s">
        <v>3260</v>
      </c>
      <c r="O4292" s="16">
        <v>1.667</v>
      </c>
      <c r="P4292" s="16">
        <v>1.667</v>
      </c>
      <c r="Q4292" s="10">
        <v>4900</v>
      </c>
      <c r="R4292" s="10">
        <v>4600</v>
      </c>
      <c r="S4292" s="10">
        <v>300</v>
      </c>
      <c r="T4292" s="10">
        <v>180</v>
      </c>
      <c r="U4292" s="10">
        <v>13</v>
      </c>
      <c r="V4292" s="10">
        <v>2</v>
      </c>
      <c r="W4292" s="4"/>
      <c r="X4292" s="3" t="s">
        <v>53</v>
      </c>
      <c r="Y4292" s="3"/>
    </row>
    <row r="4293" s="2" customFormat="1" customHeight="1" spans="1:25">
      <c r="A4293" s="16">
        <v>4332</v>
      </c>
      <c r="B4293" s="16" t="s">
        <v>14142</v>
      </c>
      <c r="C4293" s="10" t="s">
        <v>16306</v>
      </c>
      <c r="D4293" s="10">
        <v>3</v>
      </c>
      <c r="E4293" s="10" t="s">
        <v>18219</v>
      </c>
      <c r="F4293" s="10" t="s">
        <v>18220</v>
      </c>
      <c r="G4293" s="10">
        <v>13753905359</v>
      </c>
      <c r="H4293" s="10" t="s">
        <v>18219</v>
      </c>
      <c r="I4293" s="10" t="s">
        <v>18221</v>
      </c>
      <c r="J4293" s="10" t="str">
        <f t="shared" si="81"/>
        <v>正确</v>
      </c>
      <c r="K4293" s="10" t="s">
        <v>18222</v>
      </c>
      <c r="L4293" s="16" t="s">
        <v>31</v>
      </c>
      <c r="M4293" s="10" t="s">
        <v>3259</v>
      </c>
      <c r="N4293" s="10" t="s">
        <v>3260</v>
      </c>
      <c r="O4293" s="16">
        <v>1.667</v>
      </c>
      <c r="P4293" s="16">
        <v>1.667</v>
      </c>
      <c r="Q4293" s="10">
        <v>4900</v>
      </c>
      <c r="R4293" s="10">
        <v>4600</v>
      </c>
      <c r="S4293" s="10">
        <v>300</v>
      </c>
      <c r="T4293" s="10">
        <v>220</v>
      </c>
      <c r="U4293" s="10">
        <v>24</v>
      </c>
      <c r="V4293" s="10">
        <v>2</v>
      </c>
      <c r="W4293" s="4"/>
      <c r="X4293" s="3" t="s">
        <v>34</v>
      </c>
      <c r="Y4293" s="3"/>
    </row>
    <row r="4294" s="2" customFormat="1" customHeight="1" spans="1:25">
      <c r="A4294" s="16">
        <v>4333</v>
      </c>
      <c r="B4294" s="16" t="s">
        <v>14142</v>
      </c>
      <c r="C4294" s="10" t="s">
        <v>16306</v>
      </c>
      <c r="D4294" s="10">
        <v>3</v>
      </c>
      <c r="E4294" s="10" t="s">
        <v>18223</v>
      </c>
      <c r="F4294" s="10" t="s">
        <v>18224</v>
      </c>
      <c r="G4294" s="10">
        <v>13835918285</v>
      </c>
      <c r="H4294" s="10" t="s">
        <v>18223</v>
      </c>
      <c r="I4294" s="10" t="s">
        <v>18225</v>
      </c>
      <c r="J4294" s="10" t="str">
        <f t="shared" si="81"/>
        <v>正确</v>
      </c>
      <c r="K4294" s="10" t="s">
        <v>18226</v>
      </c>
      <c r="L4294" s="16" t="s">
        <v>31</v>
      </c>
      <c r="M4294" s="10" t="s">
        <v>3259</v>
      </c>
      <c r="N4294" s="10" t="s">
        <v>3260</v>
      </c>
      <c r="O4294" s="16">
        <v>1.667</v>
      </c>
      <c r="P4294" s="16">
        <v>1.667</v>
      </c>
      <c r="Q4294" s="10">
        <v>4900</v>
      </c>
      <c r="R4294" s="10">
        <v>4600</v>
      </c>
      <c r="S4294" s="10">
        <v>300</v>
      </c>
      <c r="T4294" s="10">
        <v>210</v>
      </c>
      <c r="U4294" s="10">
        <v>21</v>
      </c>
      <c r="V4294" s="10">
        <v>2</v>
      </c>
      <c r="W4294" s="4"/>
      <c r="X4294" s="3" t="s">
        <v>34</v>
      </c>
      <c r="Y4294" s="3"/>
    </row>
    <row r="4295" s="2" customFormat="1" customHeight="1" spans="1:25">
      <c r="A4295" s="16">
        <v>4334</v>
      </c>
      <c r="B4295" s="16" t="s">
        <v>14142</v>
      </c>
      <c r="C4295" s="10" t="s">
        <v>16306</v>
      </c>
      <c r="D4295" s="10">
        <v>3</v>
      </c>
      <c r="E4295" s="10" t="s">
        <v>18227</v>
      </c>
      <c r="F4295" s="10" t="s">
        <v>18228</v>
      </c>
      <c r="G4295" s="10">
        <v>13353596120</v>
      </c>
      <c r="H4295" s="10" t="s">
        <v>18229</v>
      </c>
      <c r="I4295" s="10" t="s">
        <v>18230</v>
      </c>
      <c r="J4295" s="10" t="str">
        <f t="shared" si="81"/>
        <v>正确</v>
      </c>
      <c r="K4295" s="10" t="s">
        <v>18231</v>
      </c>
      <c r="L4295" s="16" t="s">
        <v>31</v>
      </c>
      <c r="M4295" s="10" t="s">
        <v>3259</v>
      </c>
      <c r="N4295" s="10" t="s">
        <v>3260</v>
      </c>
      <c r="O4295" s="16">
        <v>1.667</v>
      </c>
      <c r="P4295" s="16">
        <v>1.667</v>
      </c>
      <c r="Q4295" s="10">
        <v>4900</v>
      </c>
      <c r="R4295" s="10">
        <v>4600</v>
      </c>
      <c r="S4295" s="10">
        <v>300</v>
      </c>
      <c r="T4295" s="10">
        <v>210</v>
      </c>
      <c r="U4295" s="10">
        <v>25</v>
      </c>
      <c r="V4295" s="10">
        <v>2</v>
      </c>
      <c r="W4295" s="4"/>
      <c r="X4295" s="3" t="s">
        <v>34</v>
      </c>
      <c r="Y4295" s="3"/>
    </row>
    <row r="4296" s="2" customFormat="1" customHeight="1" spans="1:25">
      <c r="A4296" s="16">
        <v>4335</v>
      </c>
      <c r="B4296" s="16" t="s">
        <v>14142</v>
      </c>
      <c r="C4296" s="10" t="s">
        <v>16306</v>
      </c>
      <c r="D4296" s="10">
        <v>3</v>
      </c>
      <c r="E4296" s="10" t="s">
        <v>18232</v>
      </c>
      <c r="F4296" s="10" t="s">
        <v>18233</v>
      </c>
      <c r="G4296" s="10">
        <v>17703592554</v>
      </c>
      <c r="H4296" s="10" t="s">
        <v>18232</v>
      </c>
      <c r="I4296" s="10" t="s">
        <v>18234</v>
      </c>
      <c r="J4296" s="10" t="str">
        <f t="shared" si="81"/>
        <v>正确</v>
      </c>
      <c r="K4296" s="10" t="s">
        <v>18235</v>
      </c>
      <c r="L4296" s="16" t="s">
        <v>31</v>
      </c>
      <c r="M4296" s="10" t="s">
        <v>3259</v>
      </c>
      <c r="N4296" s="10" t="s">
        <v>3260</v>
      </c>
      <c r="O4296" s="16">
        <v>1.667</v>
      </c>
      <c r="P4296" s="16">
        <v>1.667</v>
      </c>
      <c r="Q4296" s="10">
        <v>4900</v>
      </c>
      <c r="R4296" s="10">
        <v>4600</v>
      </c>
      <c r="S4296" s="10">
        <v>300</v>
      </c>
      <c r="T4296" s="10">
        <v>210</v>
      </c>
      <c r="U4296" s="10">
        <v>19</v>
      </c>
      <c r="V4296" s="10">
        <v>2</v>
      </c>
      <c r="W4296" s="4"/>
      <c r="X4296" s="3" t="s">
        <v>53</v>
      </c>
      <c r="Y4296" s="3"/>
    </row>
    <row r="4297" s="2" customFormat="1" customHeight="1" spans="1:25">
      <c r="A4297" s="16">
        <v>4336</v>
      </c>
      <c r="B4297" s="16" t="s">
        <v>14142</v>
      </c>
      <c r="C4297" s="10" t="s">
        <v>16306</v>
      </c>
      <c r="D4297" s="10">
        <v>3</v>
      </c>
      <c r="E4297" s="10" t="s">
        <v>18236</v>
      </c>
      <c r="F4297" s="10" t="s">
        <v>18237</v>
      </c>
      <c r="G4297" s="10">
        <v>15903480819</v>
      </c>
      <c r="H4297" s="10" t="s">
        <v>18236</v>
      </c>
      <c r="I4297" s="10" t="s">
        <v>18238</v>
      </c>
      <c r="J4297" s="10" t="str">
        <f t="shared" si="81"/>
        <v>正确</v>
      </c>
      <c r="K4297" s="10" t="s">
        <v>18239</v>
      </c>
      <c r="L4297" s="16" t="s">
        <v>31</v>
      </c>
      <c r="M4297" s="10" t="s">
        <v>3259</v>
      </c>
      <c r="N4297" s="10" t="s">
        <v>3260</v>
      </c>
      <c r="O4297" s="16">
        <v>1.667</v>
      </c>
      <c r="P4297" s="16">
        <v>1.667</v>
      </c>
      <c r="Q4297" s="10">
        <v>4900</v>
      </c>
      <c r="R4297" s="10">
        <v>4600</v>
      </c>
      <c r="S4297" s="10">
        <v>300</v>
      </c>
      <c r="T4297" s="10">
        <v>210</v>
      </c>
      <c r="U4297" s="10">
        <v>20</v>
      </c>
      <c r="V4297" s="10">
        <v>2</v>
      </c>
      <c r="W4297" s="4"/>
      <c r="X4297" s="3" t="s">
        <v>34</v>
      </c>
      <c r="Y4297" s="3"/>
    </row>
    <row r="4298" s="2" customFormat="1" customHeight="1" spans="1:25">
      <c r="A4298" s="16">
        <v>4337</v>
      </c>
      <c r="B4298" s="16" t="s">
        <v>14142</v>
      </c>
      <c r="C4298" s="10" t="s">
        <v>16306</v>
      </c>
      <c r="D4298" s="10">
        <v>3</v>
      </c>
      <c r="E4298" s="10" t="s">
        <v>18240</v>
      </c>
      <c r="F4298" s="10" t="s">
        <v>18241</v>
      </c>
      <c r="G4298" s="10">
        <v>13934385922</v>
      </c>
      <c r="H4298" s="10" t="s">
        <v>18240</v>
      </c>
      <c r="I4298" s="10" t="s">
        <v>18242</v>
      </c>
      <c r="J4298" s="10" t="str">
        <f t="shared" si="81"/>
        <v>正确</v>
      </c>
      <c r="K4298" s="10" t="s">
        <v>18243</v>
      </c>
      <c r="L4298" s="16" t="s">
        <v>31</v>
      </c>
      <c r="M4298" s="10" t="s">
        <v>3259</v>
      </c>
      <c r="N4298" s="10" t="s">
        <v>3260</v>
      </c>
      <c r="O4298" s="16">
        <v>1.667</v>
      </c>
      <c r="P4298" s="16">
        <v>1.667</v>
      </c>
      <c r="Q4298" s="10">
        <v>4900</v>
      </c>
      <c r="R4298" s="10">
        <v>4600</v>
      </c>
      <c r="S4298" s="10">
        <v>300</v>
      </c>
      <c r="T4298" s="10">
        <v>160</v>
      </c>
      <c r="U4298" s="10">
        <v>21</v>
      </c>
      <c r="V4298" s="10">
        <v>2</v>
      </c>
      <c r="W4298" s="4"/>
      <c r="X4298" s="3" t="s">
        <v>34</v>
      </c>
      <c r="Y4298" s="3"/>
    </row>
    <row r="4299" s="2" customFormat="1" customHeight="1" spans="1:25">
      <c r="A4299" s="16">
        <v>4338</v>
      </c>
      <c r="B4299" s="16" t="s">
        <v>14142</v>
      </c>
      <c r="C4299" s="10" t="s">
        <v>16306</v>
      </c>
      <c r="D4299" s="10">
        <v>4</v>
      </c>
      <c r="E4299" s="10" t="s">
        <v>18244</v>
      </c>
      <c r="F4299" s="10" t="s">
        <v>18245</v>
      </c>
      <c r="G4299" s="10">
        <v>15935951207</v>
      </c>
      <c r="H4299" s="10" t="s">
        <v>18244</v>
      </c>
      <c r="I4299" s="10" t="s">
        <v>18246</v>
      </c>
      <c r="J4299" s="10" t="str">
        <f t="shared" si="81"/>
        <v>正确</v>
      </c>
      <c r="K4299" s="52" t="s">
        <v>18247</v>
      </c>
      <c r="L4299" s="16" t="s">
        <v>31</v>
      </c>
      <c r="M4299" s="10" t="s">
        <v>3259</v>
      </c>
      <c r="N4299" s="10" t="s">
        <v>3260</v>
      </c>
      <c r="O4299" s="16">
        <v>1.667</v>
      </c>
      <c r="P4299" s="16">
        <v>1.667</v>
      </c>
      <c r="Q4299" s="10">
        <v>4900</v>
      </c>
      <c r="R4299" s="10">
        <v>4600</v>
      </c>
      <c r="S4299" s="10">
        <v>300</v>
      </c>
      <c r="T4299" s="10">
        <v>200</v>
      </c>
      <c r="U4299" s="10">
        <v>21</v>
      </c>
      <c r="V4299" s="10">
        <v>2</v>
      </c>
      <c r="W4299" s="4"/>
      <c r="X4299" s="3" t="s">
        <v>53</v>
      </c>
      <c r="Y4299" s="3"/>
    </row>
    <row r="4300" s="2" customFormat="1" customHeight="1" spans="1:25">
      <c r="A4300" s="16">
        <v>4339</v>
      </c>
      <c r="B4300" s="16" t="s">
        <v>14142</v>
      </c>
      <c r="C4300" s="10" t="s">
        <v>16306</v>
      </c>
      <c r="D4300" s="10">
        <v>4</v>
      </c>
      <c r="E4300" s="10" t="s">
        <v>18248</v>
      </c>
      <c r="F4300" s="10" t="s">
        <v>18249</v>
      </c>
      <c r="G4300" s="10">
        <v>13834713288</v>
      </c>
      <c r="H4300" s="10" t="s">
        <v>18248</v>
      </c>
      <c r="I4300" s="10" t="s">
        <v>18250</v>
      </c>
      <c r="J4300" s="10" t="str">
        <f t="shared" si="81"/>
        <v>正确</v>
      </c>
      <c r="K4300" s="10" t="s">
        <v>18251</v>
      </c>
      <c r="L4300" s="16" t="s">
        <v>31</v>
      </c>
      <c r="M4300" s="10" t="s">
        <v>3259</v>
      </c>
      <c r="N4300" s="10" t="s">
        <v>3260</v>
      </c>
      <c r="O4300" s="16">
        <v>1.667</v>
      </c>
      <c r="P4300" s="16">
        <v>1.667</v>
      </c>
      <c r="Q4300" s="10">
        <v>4900</v>
      </c>
      <c r="R4300" s="10">
        <v>4600</v>
      </c>
      <c r="S4300" s="10">
        <v>300</v>
      </c>
      <c r="T4300" s="10">
        <v>94</v>
      </c>
      <c r="U4300" s="10">
        <v>26</v>
      </c>
      <c r="V4300" s="10">
        <v>2</v>
      </c>
      <c r="W4300" s="4"/>
      <c r="X4300" s="3" t="s">
        <v>34</v>
      </c>
      <c r="Y4300" s="3"/>
    </row>
    <row r="4301" s="2" customFormat="1" customHeight="1" spans="1:25">
      <c r="A4301" s="16">
        <v>4340</v>
      </c>
      <c r="B4301" s="16" t="s">
        <v>14142</v>
      </c>
      <c r="C4301" s="10" t="s">
        <v>16306</v>
      </c>
      <c r="D4301" s="10">
        <v>4</v>
      </c>
      <c r="E4301" s="10" t="s">
        <v>18252</v>
      </c>
      <c r="F4301" s="10" t="s">
        <v>18253</v>
      </c>
      <c r="G4301" s="10">
        <v>13834391222</v>
      </c>
      <c r="H4301" s="10" t="s">
        <v>18252</v>
      </c>
      <c r="I4301" s="10" t="s">
        <v>18254</v>
      </c>
      <c r="J4301" s="10" t="str">
        <f t="shared" si="81"/>
        <v>正确</v>
      </c>
      <c r="K4301" s="10" t="s">
        <v>18255</v>
      </c>
      <c r="L4301" s="16" t="s">
        <v>31</v>
      </c>
      <c r="M4301" s="10" t="s">
        <v>3259</v>
      </c>
      <c r="N4301" s="10" t="s">
        <v>3260</v>
      </c>
      <c r="O4301" s="16">
        <v>1.667</v>
      </c>
      <c r="P4301" s="16">
        <v>1.667</v>
      </c>
      <c r="Q4301" s="10">
        <v>4900</v>
      </c>
      <c r="R4301" s="10">
        <v>4600</v>
      </c>
      <c r="S4301" s="10">
        <v>300</v>
      </c>
      <c r="T4301" s="10">
        <v>227</v>
      </c>
      <c r="U4301" s="10">
        <v>26</v>
      </c>
      <c r="V4301" s="10">
        <v>2</v>
      </c>
      <c r="W4301" s="4"/>
      <c r="X4301" s="3" t="s">
        <v>34</v>
      </c>
      <c r="Y4301" s="3"/>
    </row>
    <row r="4302" s="2" customFormat="1" customHeight="1" spans="1:25">
      <c r="A4302" s="16">
        <v>4341</v>
      </c>
      <c r="B4302" s="16" t="s">
        <v>14142</v>
      </c>
      <c r="C4302" s="10" t="s">
        <v>16306</v>
      </c>
      <c r="D4302" s="10">
        <v>4</v>
      </c>
      <c r="E4302" s="10" t="s">
        <v>18256</v>
      </c>
      <c r="F4302" s="10" t="s">
        <v>18257</v>
      </c>
      <c r="G4302" s="10">
        <v>15296711300</v>
      </c>
      <c r="H4302" s="10" t="s">
        <v>18256</v>
      </c>
      <c r="I4302" s="10" t="s">
        <v>18258</v>
      </c>
      <c r="J4302" s="10" t="str">
        <f t="shared" si="81"/>
        <v>正确</v>
      </c>
      <c r="K4302" s="10" t="s">
        <v>18259</v>
      </c>
      <c r="L4302" s="16" t="s">
        <v>31</v>
      </c>
      <c r="M4302" s="10" t="s">
        <v>3259</v>
      </c>
      <c r="N4302" s="10" t="s">
        <v>3260</v>
      </c>
      <c r="O4302" s="16">
        <v>1.667</v>
      </c>
      <c r="P4302" s="16">
        <v>1.667</v>
      </c>
      <c r="Q4302" s="10">
        <v>4900</v>
      </c>
      <c r="R4302" s="10">
        <v>4600</v>
      </c>
      <c r="S4302" s="10">
        <v>300</v>
      </c>
      <c r="T4302" s="10">
        <v>212</v>
      </c>
      <c r="U4302" s="10">
        <v>32</v>
      </c>
      <c r="V4302" s="10">
        <v>2</v>
      </c>
      <c r="W4302" s="4"/>
      <c r="X4302" s="3" t="s">
        <v>34</v>
      </c>
      <c r="Y4302" s="3"/>
    </row>
    <row r="4303" s="2" customFormat="1" customHeight="1" spans="1:25">
      <c r="A4303" s="16">
        <v>4342</v>
      </c>
      <c r="B4303" s="16" t="s">
        <v>14142</v>
      </c>
      <c r="C4303" s="10" t="s">
        <v>16306</v>
      </c>
      <c r="D4303" s="10">
        <v>4</v>
      </c>
      <c r="E4303" s="10" t="s">
        <v>18260</v>
      </c>
      <c r="F4303" s="10" t="s">
        <v>18261</v>
      </c>
      <c r="G4303" s="10">
        <v>15296781857</v>
      </c>
      <c r="H4303" s="10" t="s">
        <v>18260</v>
      </c>
      <c r="I4303" s="10" t="s">
        <v>18262</v>
      </c>
      <c r="J4303" s="10" t="str">
        <f t="shared" si="81"/>
        <v>正确</v>
      </c>
      <c r="K4303" s="10" t="s">
        <v>18263</v>
      </c>
      <c r="L4303" s="16" t="s">
        <v>31</v>
      </c>
      <c r="M4303" s="10" t="s">
        <v>3259</v>
      </c>
      <c r="N4303" s="10" t="s">
        <v>3260</v>
      </c>
      <c r="O4303" s="16">
        <v>1.667</v>
      </c>
      <c r="P4303" s="16">
        <v>1.667</v>
      </c>
      <c r="Q4303" s="10">
        <v>4900</v>
      </c>
      <c r="R4303" s="10">
        <v>4600</v>
      </c>
      <c r="S4303" s="10">
        <v>300</v>
      </c>
      <c r="T4303" s="10">
        <v>140</v>
      </c>
      <c r="U4303" s="10">
        <v>25</v>
      </c>
      <c r="V4303" s="10">
        <v>2</v>
      </c>
      <c r="W4303" s="4"/>
      <c r="X4303" s="3" t="s">
        <v>34</v>
      </c>
      <c r="Y4303" s="3"/>
    </row>
    <row r="4304" s="2" customFormat="1" customHeight="1" spans="1:25">
      <c r="A4304" s="16">
        <v>4343</v>
      </c>
      <c r="B4304" s="16" t="s">
        <v>14142</v>
      </c>
      <c r="C4304" s="10" t="s">
        <v>16306</v>
      </c>
      <c r="D4304" s="10">
        <v>4</v>
      </c>
      <c r="E4304" s="10" t="s">
        <v>18264</v>
      </c>
      <c r="F4304" s="10" t="s">
        <v>18265</v>
      </c>
      <c r="G4304" s="10">
        <v>13603594683</v>
      </c>
      <c r="H4304" s="10" t="s">
        <v>18264</v>
      </c>
      <c r="I4304" s="10" t="s">
        <v>18266</v>
      </c>
      <c r="J4304" s="10" t="str">
        <f t="shared" si="81"/>
        <v>正确</v>
      </c>
      <c r="K4304" s="10" t="s">
        <v>18267</v>
      </c>
      <c r="L4304" s="16" t="s">
        <v>31</v>
      </c>
      <c r="M4304" s="10" t="s">
        <v>3259</v>
      </c>
      <c r="N4304" s="10" t="s">
        <v>3260</v>
      </c>
      <c r="O4304" s="16">
        <v>1.667</v>
      </c>
      <c r="P4304" s="16">
        <v>1.667</v>
      </c>
      <c r="Q4304" s="10">
        <v>4900</v>
      </c>
      <c r="R4304" s="10">
        <v>4600</v>
      </c>
      <c r="S4304" s="10">
        <v>300</v>
      </c>
      <c r="T4304" s="10">
        <v>210</v>
      </c>
      <c r="U4304" s="10">
        <v>19</v>
      </c>
      <c r="V4304" s="10">
        <v>2</v>
      </c>
      <c r="W4304" s="4"/>
      <c r="X4304" s="3" t="s">
        <v>53</v>
      </c>
      <c r="Y4304" s="3"/>
    </row>
    <row r="4305" s="2" customFormat="1" customHeight="1" spans="1:25">
      <c r="A4305" s="16">
        <v>4344</v>
      </c>
      <c r="B4305" s="16" t="s">
        <v>14142</v>
      </c>
      <c r="C4305" s="10" t="s">
        <v>16306</v>
      </c>
      <c r="D4305" s="10">
        <v>4</v>
      </c>
      <c r="E4305" s="10" t="s">
        <v>18268</v>
      </c>
      <c r="F4305" s="10" t="s">
        <v>18269</v>
      </c>
      <c r="G4305" s="10">
        <v>18335939827</v>
      </c>
      <c r="H4305" s="10" t="s">
        <v>18268</v>
      </c>
      <c r="I4305" s="10" t="s">
        <v>18270</v>
      </c>
      <c r="J4305" s="10" t="str">
        <f t="shared" si="81"/>
        <v>正确</v>
      </c>
      <c r="K4305" s="10" t="s">
        <v>18271</v>
      </c>
      <c r="L4305" s="16" t="s">
        <v>31</v>
      </c>
      <c r="M4305" s="10" t="s">
        <v>3259</v>
      </c>
      <c r="N4305" s="10" t="s">
        <v>3260</v>
      </c>
      <c r="O4305" s="16">
        <v>1.667</v>
      </c>
      <c r="P4305" s="16">
        <v>1.667</v>
      </c>
      <c r="Q4305" s="10">
        <v>4900</v>
      </c>
      <c r="R4305" s="10">
        <v>4600</v>
      </c>
      <c r="S4305" s="10">
        <v>300</v>
      </c>
      <c r="T4305" s="10">
        <v>210</v>
      </c>
      <c r="U4305" s="10">
        <v>20</v>
      </c>
      <c r="V4305" s="10">
        <v>2</v>
      </c>
      <c r="W4305" s="4"/>
      <c r="X4305" s="3" t="s">
        <v>34</v>
      </c>
      <c r="Y4305" s="3"/>
    </row>
    <row r="4306" s="2" customFormat="1" customHeight="1" spans="1:25">
      <c r="A4306" s="16">
        <v>4345</v>
      </c>
      <c r="B4306" s="16" t="s">
        <v>14142</v>
      </c>
      <c r="C4306" s="10" t="s">
        <v>16306</v>
      </c>
      <c r="D4306" s="10">
        <v>5</v>
      </c>
      <c r="E4306" s="10" t="s">
        <v>18272</v>
      </c>
      <c r="F4306" s="10" t="s">
        <v>18273</v>
      </c>
      <c r="G4306" s="10">
        <v>15235985894</v>
      </c>
      <c r="H4306" s="10" t="s">
        <v>18272</v>
      </c>
      <c r="I4306" s="10" t="s">
        <v>18274</v>
      </c>
      <c r="J4306" s="10" t="str">
        <f t="shared" si="81"/>
        <v>正确</v>
      </c>
      <c r="K4306" s="10" t="s">
        <v>18275</v>
      </c>
      <c r="L4306" s="16" t="s">
        <v>31</v>
      </c>
      <c r="M4306" s="10" t="s">
        <v>3259</v>
      </c>
      <c r="N4306" s="10" t="s">
        <v>3260</v>
      </c>
      <c r="O4306" s="16">
        <v>1.667</v>
      </c>
      <c r="P4306" s="16">
        <v>1.667</v>
      </c>
      <c r="Q4306" s="10">
        <v>4900</v>
      </c>
      <c r="R4306" s="10">
        <v>4600</v>
      </c>
      <c r="S4306" s="10">
        <v>300</v>
      </c>
      <c r="T4306" s="10">
        <v>160</v>
      </c>
      <c r="U4306" s="10">
        <v>21</v>
      </c>
      <c r="V4306" s="10">
        <v>2</v>
      </c>
      <c r="W4306" s="4"/>
      <c r="X4306" s="3" t="s">
        <v>34</v>
      </c>
      <c r="Y4306" s="3"/>
    </row>
    <row r="4307" s="2" customFormat="1" customHeight="1" spans="1:25">
      <c r="A4307" s="16">
        <v>4346</v>
      </c>
      <c r="B4307" s="16" t="s">
        <v>14142</v>
      </c>
      <c r="C4307" s="10" t="s">
        <v>16306</v>
      </c>
      <c r="D4307" s="10">
        <v>5</v>
      </c>
      <c r="E4307" s="10" t="s">
        <v>18276</v>
      </c>
      <c r="F4307" s="10" t="s">
        <v>18277</v>
      </c>
      <c r="G4307" s="10">
        <v>15235985889</v>
      </c>
      <c r="H4307" s="10" t="s">
        <v>18278</v>
      </c>
      <c r="I4307" s="10" t="s">
        <v>18279</v>
      </c>
      <c r="J4307" s="10" t="str">
        <f t="shared" si="81"/>
        <v>正确</v>
      </c>
      <c r="K4307" s="10" t="s">
        <v>18280</v>
      </c>
      <c r="L4307" s="16" t="s">
        <v>31</v>
      </c>
      <c r="M4307" s="10" t="s">
        <v>3259</v>
      </c>
      <c r="N4307" s="10" t="s">
        <v>3260</v>
      </c>
      <c r="O4307" s="16">
        <v>1.667</v>
      </c>
      <c r="P4307" s="16">
        <v>1.667</v>
      </c>
      <c r="Q4307" s="10">
        <v>4900</v>
      </c>
      <c r="R4307" s="10">
        <v>4600</v>
      </c>
      <c r="S4307" s="10">
        <v>300</v>
      </c>
      <c r="T4307" s="10">
        <v>200</v>
      </c>
      <c r="U4307" s="10">
        <v>21</v>
      </c>
      <c r="V4307" s="10">
        <v>2</v>
      </c>
      <c r="W4307" s="4"/>
      <c r="X4307" s="3" t="s">
        <v>34</v>
      </c>
      <c r="Y4307" s="3"/>
    </row>
    <row r="4308" s="2" customFormat="1" customHeight="1" spans="1:25">
      <c r="A4308" s="16">
        <v>4347</v>
      </c>
      <c r="B4308" s="16" t="s">
        <v>14142</v>
      </c>
      <c r="C4308" s="10" t="s">
        <v>16306</v>
      </c>
      <c r="D4308" s="10">
        <v>5</v>
      </c>
      <c r="E4308" s="10" t="s">
        <v>18281</v>
      </c>
      <c r="F4308" s="10" t="s">
        <v>18282</v>
      </c>
      <c r="G4308" s="10">
        <v>13834712337</v>
      </c>
      <c r="H4308" s="10" t="s">
        <v>18281</v>
      </c>
      <c r="I4308" s="10" t="s">
        <v>18283</v>
      </c>
      <c r="J4308" s="10" t="str">
        <f t="shared" si="81"/>
        <v>正确</v>
      </c>
      <c r="K4308" s="10" t="s">
        <v>18284</v>
      </c>
      <c r="L4308" s="16" t="s">
        <v>31</v>
      </c>
      <c r="M4308" s="10" t="s">
        <v>3259</v>
      </c>
      <c r="N4308" s="10" t="s">
        <v>3260</v>
      </c>
      <c r="O4308" s="16">
        <v>1.667</v>
      </c>
      <c r="P4308" s="16">
        <v>1.667</v>
      </c>
      <c r="Q4308" s="10">
        <v>4900</v>
      </c>
      <c r="R4308" s="10">
        <v>4600</v>
      </c>
      <c r="S4308" s="10">
        <v>300</v>
      </c>
      <c r="T4308" s="10">
        <v>94</v>
      </c>
      <c r="U4308" s="10">
        <v>26</v>
      </c>
      <c r="V4308" s="10">
        <v>2</v>
      </c>
      <c r="W4308" s="4"/>
      <c r="X4308" s="3" t="s">
        <v>34</v>
      </c>
      <c r="Y4308" s="3"/>
    </row>
    <row r="4309" s="2" customFormat="1" customHeight="1" spans="1:25">
      <c r="A4309" s="16">
        <v>4348</v>
      </c>
      <c r="B4309" s="16" t="s">
        <v>14142</v>
      </c>
      <c r="C4309" s="10" t="s">
        <v>16306</v>
      </c>
      <c r="D4309" s="10">
        <v>5</v>
      </c>
      <c r="E4309" s="10" t="s">
        <v>18285</v>
      </c>
      <c r="F4309" s="17" t="s">
        <v>18286</v>
      </c>
      <c r="G4309" s="10">
        <v>13934395114</v>
      </c>
      <c r="H4309" s="10" t="s">
        <v>18285</v>
      </c>
      <c r="I4309" s="10" t="s">
        <v>18287</v>
      </c>
      <c r="J4309" s="10" t="str">
        <f t="shared" si="81"/>
        <v>正确</v>
      </c>
      <c r="K4309" s="10" t="s">
        <v>18288</v>
      </c>
      <c r="L4309" s="16" t="s">
        <v>31</v>
      </c>
      <c r="M4309" s="10" t="s">
        <v>3259</v>
      </c>
      <c r="N4309" s="10" t="s">
        <v>3260</v>
      </c>
      <c r="O4309" s="16">
        <v>1.667</v>
      </c>
      <c r="P4309" s="16">
        <v>1.667</v>
      </c>
      <c r="Q4309" s="10">
        <v>4900</v>
      </c>
      <c r="R4309" s="10">
        <v>4600</v>
      </c>
      <c r="S4309" s="10">
        <v>300</v>
      </c>
      <c r="T4309" s="10">
        <v>220</v>
      </c>
      <c r="U4309" s="10">
        <v>23</v>
      </c>
      <c r="V4309" s="10">
        <v>2</v>
      </c>
      <c r="W4309" s="4"/>
      <c r="X4309" s="3" t="s">
        <v>53</v>
      </c>
      <c r="Y4309" s="3"/>
    </row>
    <row r="4310" s="2" customFormat="1" customHeight="1" spans="1:25">
      <c r="A4310" s="16">
        <v>4349</v>
      </c>
      <c r="B4310" s="16" t="s">
        <v>14142</v>
      </c>
      <c r="C4310" s="10" t="s">
        <v>16306</v>
      </c>
      <c r="D4310" s="10">
        <v>5</v>
      </c>
      <c r="E4310" s="10" t="s">
        <v>18289</v>
      </c>
      <c r="F4310" s="10" t="s">
        <v>18290</v>
      </c>
      <c r="G4310" s="10">
        <v>18295992755</v>
      </c>
      <c r="H4310" s="10" t="s">
        <v>18289</v>
      </c>
      <c r="I4310" s="10" t="s">
        <v>18291</v>
      </c>
      <c r="J4310" s="10" t="str">
        <f t="shared" si="81"/>
        <v>正确</v>
      </c>
      <c r="K4310" s="10" t="s">
        <v>18292</v>
      </c>
      <c r="L4310" s="16" t="s">
        <v>31</v>
      </c>
      <c r="M4310" s="10" t="s">
        <v>3259</v>
      </c>
      <c r="N4310" s="10" t="s">
        <v>3260</v>
      </c>
      <c r="O4310" s="16">
        <v>1.667</v>
      </c>
      <c r="P4310" s="16">
        <v>1.667</v>
      </c>
      <c r="Q4310" s="10">
        <v>4900</v>
      </c>
      <c r="R4310" s="10">
        <v>4600</v>
      </c>
      <c r="S4310" s="10">
        <v>300</v>
      </c>
      <c r="T4310" s="10">
        <v>231</v>
      </c>
      <c r="U4310" s="10">
        <v>20</v>
      </c>
      <c r="V4310" s="10">
        <v>2</v>
      </c>
      <c r="W4310" s="4"/>
      <c r="X4310" s="3" t="s">
        <v>34</v>
      </c>
      <c r="Y4310" s="3"/>
    </row>
    <row r="4311" s="2" customFormat="1" customHeight="1" spans="1:25">
      <c r="A4311" s="16">
        <v>4350</v>
      </c>
      <c r="B4311" s="16" t="s">
        <v>14142</v>
      </c>
      <c r="C4311" s="10" t="s">
        <v>16306</v>
      </c>
      <c r="D4311" s="10">
        <v>5</v>
      </c>
      <c r="E4311" s="10" t="s">
        <v>18293</v>
      </c>
      <c r="F4311" s="10" t="s">
        <v>18294</v>
      </c>
      <c r="G4311" s="10">
        <v>13753977738</v>
      </c>
      <c r="H4311" s="10" t="s">
        <v>18293</v>
      </c>
      <c r="I4311" s="10" t="s">
        <v>18295</v>
      </c>
      <c r="J4311" s="10" t="str">
        <f t="shared" si="81"/>
        <v>正确</v>
      </c>
      <c r="K4311" s="10" t="s">
        <v>18296</v>
      </c>
      <c r="L4311" s="16" t="s">
        <v>31</v>
      </c>
      <c r="M4311" s="10" t="s">
        <v>3259</v>
      </c>
      <c r="N4311" s="10" t="s">
        <v>3260</v>
      </c>
      <c r="O4311" s="16">
        <v>1.667</v>
      </c>
      <c r="P4311" s="16">
        <v>1.667</v>
      </c>
      <c r="Q4311" s="10">
        <v>4900</v>
      </c>
      <c r="R4311" s="10">
        <v>4600</v>
      </c>
      <c r="S4311" s="10">
        <v>300</v>
      </c>
      <c r="T4311" s="10">
        <v>160</v>
      </c>
      <c r="U4311" s="10">
        <v>26</v>
      </c>
      <c r="V4311" s="10">
        <v>2</v>
      </c>
      <c r="W4311" s="4"/>
      <c r="X4311" s="3" t="s">
        <v>34</v>
      </c>
      <c r="Y4311" s="3"/>
    </row>
    <row r="4312" s="2" customFormat="1" customHeight="1" spans="1:25">
      <c r="A4312" s="16">
        <v>4351</v>
      </c>
      <c r="B4312" s="16" t="s">
        <v>14142</v>
      </c>
      <c r="C4312" s="10" t="s">
        <v>16306</v>
      </c>
      <c r="D4312" s="10">
        <v>5</v>
      </c>
      <c r="E4312" s="10" t="s">
        <v>18297</v>
      </c>
      <c r="F4312" s="10" t="s">
        <v>18298</v>
      </c>
      <c r="G4312" s="10">
        <v>13363598288</v>
      </c>
      <c r="H4312" s="10" t="s">
        <v>18297</v>
      </c>
      <c r="I4312" s="10" t="s">
        <v>18299</v>
      </c>
      <c r="J4312" s="10" t="str">
        <f t="shared" si="81"/>
        <v>正确</v>
      </c>
      <c r="K4312" s="10" t="s">
        <v>18300</v>
      </c>
      <c r="L4312" s="16" t="s">
        <v>31</v>
      </c>
      <c r="M4312" s="10" t="s">
        <v>3259</v>
      </c>
      <c r="N4312" s="10" t="s">
        <v>3260</v>
      </c>
      <c r="O4312" s="16">
        <v>1.667</v>
      </c>
      <c r="P4312" s="16">
        <v>1.667</v>
      </c>
      <c r="Q4312" s="10">
        <v>4900</v>
      </c>
      <c r="R4312" s="10">
        <v>4600</v>
      </c>
      <c r="S4312" s="10">
        <v>300</v>
      </c>
      <c r="T4312" s="10">
        <v>210</v>
      </c>
      <c r="U4312" s="10">
        <v>28</v>
      </c>
      <c r="V4312" s="10">
        <v>2</v>
      </c>
      <c r="W4312" s="4"/>
      <c r="X4312" s="3" t="s">
        <v>34</v>
      </c>
      <c r="Y4312" s="3"/>
    </row>
    <row r="4313" s="2" customFormat="1" customHeight="1" spans="1:25">
      <c r="A4313" s="16">
        <v>4352</v>
      </c>
      <c r="B4313" s="16" t="s">
        <v>14142</v>
      </c>
      <c r="C4313" s="10" t="s">
        <v>16306</v>
      </c>
      <c r="D4313" s="10">
        <v>5</v>
      </c>
      <c r="E4313" s="10" t="s">
        <v>18301</v>
      </c>
      <c r="F4313" s="10" t="s">
        <v>18302</v>
      </c>
      <c r="G4313" s="10">
        <v>13403596971</v>
      </c>
      <c r="H4313" s="10" t="s">
        <v>18301</v>
      </c>
      <c r="I4313" s="10" t="s">
        <v>18303</v>
      </c>
      <c r="J4313" s="10" t="str">
        <f t="shared" si="81"/>
        <v>正确</v>
      </c>
      <c r="K4313" s="10" t="s">
        <v>18304</v>
      </c>
      <c r="L4313" s="16" t="s">
        <v>31</v>
      </c>
      <c r="M4313" s="10" t="s">
        <v>3259</v>
      </c>
      <c r="N4313" s="10" t="s">
        <v>3260</v>
      </c>
      <c r="O4313" s="16">
        <v>1.667</v>
      </c>
      <c r="P4313" s="16">
        <v>1.667</v>
      </c>
      <c r="Q4313" s="10">
        <v>4900</v>
      </c>
      <c r="R4313" s="10">
        <v>4600</v>
      </c>
      <c r="S4313" s="10">
        <v>300</v>
      </c>
      <c r="T4313" s="10">
        <v>161</v>
      </c>
      <c r="U4313" s="10">
        <v>29</v>
      </c>
      <c r="V4313" s="10">
        <v>2</v>
      </c>
      <c r="W4313" s="4"/>
      <c r="X4313" s="3" t="s">
        <v>34</v>
      </c>
      <c r="Y4313" s="3"/>
    </row>
    <row r="4314" s="2" customFormat="1" customHeight="1" spans="1:25">
      <c r="A4314" s="16">
        <v>4353</v>
      </c>
      <c r="B4314" s="16" t="s">
        <v>14142</v>
      </c>
      <c r="C4314" s="10" t="s">
        <v>16306</v>
      </c>
      <c r="D4314" s="10">
        <v>5</v>
      </c>
      <c r="E4314" s="10" t="s">
        <v>18305</v>
      </c>
      <c r="F4314" s="10" t="s">
        <v>18306</v>
      </c>
      <c r="G4314" s="10">
        <v>13593587376</v>
      </c>
      <c r="H4314" s="10" t="s">
        <v>18305</v>
      </c>
      <c r="I4314" s="10" t="s">
        <v>18307</v>
      </c>
      <c r="J4314" s="10" t="str">
        <f t="shared" si="81"/>
        <v>正确</v>
      </c>
      <c r="K4314" s="10" t="s">
        <v>18308</v>
      </c>
      <c r="L4314" s="16" t="s">
        <v>31</v>
      </c>
      <c r="M4314" s="10" t="s">
        <v>3259</v>
      </c>
      <c r="N4314" s="10" t="s">
        <v>3260</v>
      </c>
      <c r="O4314" s="16">
        <v>1.667</v>
      </c>
      <c r="P4314" s="16">
        <v>1.667</v>
      </c>
      <c r="Q4314" s="10">
        <v>4900</v>
      </c>
      <c r="R4314" s="10">
        <v>4600</v>
      </c>
      <c r="S4314" s="10">
        <v>300</v>
      </c>
      <c r="T4314" s="10">
        <v>190</v>
      </c>
      <c r="U4314" s="10">
        <v>21</v>
      </c>
      <c r="V4314" s="10">
        <v>2</v>
      </c>
      <c r="W4314" s="4"/>
      <c r="X4314" s="3" t="s">
        <v>34</v>
      </c>
      <c r="Y4314" s="3"/>
    </row>
    <row r="4315" s="2" customFormat="1" customHeight="1" spans="1:25">
      <c r="A4315" s="16">
        <v>4354</v>
      </c>
      <c r="B4315" s="16" t="s">
        <v>14142</v>
      </c>
      <c r="C4315" s="10" t="s">
        <v>16306</v>
      </c>
      <c r="D4315" s="10">
        <v>6</v>
      </c>
      <c r="E4315" s="10" t="s">
        <v>18309</v>
      </c>
      <c r="F4315" s="10" t="s">
        <v>18310</v>
      </c>
      <c r="G4315" s="10">
        <v>13835974713</v>
      </c>
      <c r="H4315" s="10" t="s">
        <v>18311</v>
      </c>
      <c r="I4315" s="10" t="s">
        <v>18312</v>
      </c>
      <c r="J4315" s="10" t="str">
        <f t="shared" si="81"/>
        <v>正确</v>
      </c>
      <c r="K4315" s="10" t="s">
        <v>18313</v>
      </c>
      <c r="L4315" s="16" t="s">
        <v>31</v>
      </c>
      <c r="M4315" s="10" t="s">
        <v>3259</v>
      </c>
      <c r="N4315" s="10" t="s">
        <v>3260</v>
      </c>
      <c r="O4315" s="16">
        <v>1.667</v>
      </c>
      <c r="P4315" s="16">
        <v>1.667</v>
      </c>
      <c r="Q4315" s="10">
        <v>4900</v>
      </c>
      <c r="R4315" s="10">
        <v>4600</v>
      </c>
      <c r="S4315" s="10">
        <v>300</v>
      </c>
      <c r="T4315" s="10">
        <v>240</v>
      </c>
      <c r="U4315" s="10">
        <v>24</v>
      </c>
      <c r="V4315" s="10">
        <v>2</v>
      </c>
      <c r="W4315" s="4"/>
      <c r="X4315" s="3" t="s">
        <v>53</v>
      </c>
      <c r="Y4315" s="3"/>
    </row>
    <row r="4316" s="2" customFormat="1" customHeight="1" spans="1:25">
      <c r="A4316" s="16">
        <v>4355</v>
      </c>
      <c r="B4316" s="16" t="s">
        <v>14142</v>
      </c>
      <c r="C4316" s="10" t="s">
        <v>16306</v>
      </c>
      <c r="D4316" s="10">
        <v>6</v>
      </c>
      <c r="E4316" s="10" t="s">
        <v>18314</v>
      </c>
      <c r="F4316" s="10" t="s">
        <v>18315</v>
      </c>
      <c r="G4316" s="10">
        <v>13753902922</v>
      </c>
      <c r="H4316" s="10" t="s">
        <v>18314</v>
      </c>
      <c r="I4316" s="10" t="s">
        <v>18316</v>
      </c>
      <c r="J4316" s="10" t="str">
        <f t="shared" si="81"/>
        <v>正确</v>
      </c>
      <c r="K4316" s="10" t="s">
        <v>18317</v>
      </c>
      <c r="L4316" s="16" t="s">
        <v>31</v>
      </c>
      <c r="M4316" s="10" t="s">
        <v>3259</v>
      </c>
      <c r="N4316" s="10" t="s">
        <v>3260</v>
      </c>
      <c r="O4316" s="16">
        <v>1.667</v>
      </c>
      <c r="P4316" s="16">
        <v>1.667</v>
      </c>
      <c r="Q4316" s="10">
        <v>4900</v>
      </c>
      <c r="R4316" s="10">
        <v>4600</v>
      </c>
      <c r="S4316" s="10">
        <v>300</v>
      </c>
      <c r="T4316" s="10">
        <v>260</v>
      </c>
      <c r="U4316" s="10">
        <v>21</v>
      </c>
      <c r="V4316" s="10">
        <v>2</v>
      </c>
      <c r="W4316" s="4"/>
      <c r="X4316" s="3" t="s">
        <v>34</v>
      </c>
      <c r="Y4316" s="3"/>
    </row>
    <row r="4317" s="2" customFormat="1" customHeight="1" spans="1:25">
      <c r="A4317" s="16">
        <v>4356</v>
      </c>
      <c r="B4317" s="16" t="s">
        <v>14142</v>
      </c>
      <c r="C4317" s="10" t="s">
        <v>16306</v>
      </c>
      <c r="D4317" s="10">
        <v>6</v>
      </c>
      <c r="E4317" s="10" t="s">
        <v>18318</v>
      </c>
      <c r="F4317" s="10" t="s">
        <v>18319</v>
      </c>
      <c r="G4317" s="10">
        <v>15235929812</v>
      </c>
      <c r="H4317" s="10" t="s">
        <v>18318</v>
      </c>
      <c r="I4317" s="10" t="s">
        <v>18320</v>
      </c>
      <c r="J4317" s="10" t="str">
        <f t="shared" si="81"/>
        <v>正确</v>
      </c>
      <c r="K4317" s="10" t="s">
        <v>18321</v>
      </c>
      <c r="L4317" s="16" t="s">
        <v>31</v>
      </c>
      <c r="M4317" s="10" t="s">
        <v>3259</v>
      </c>
      <c r="N4317" s="10" t="s">
        <v>3260</v>
      </c>
      <c r="O4317" s="16">
        <v>1.667</v>
      </c>
      <c r="P4317" s="16">
        <v>1.667</v>
      </c>
      <c r="Q4317" s="10">
        <v>4900</v>
      </c>
      <c r="R4317" s="10">
        <v>4600</v>
      </c>
      <c r="S4317" s="10">
        <v>300</v>
      </c>
      <c r="T4317" s="10">
        <v>210</v>
      </c>
      <c r="U4317" s="10">
        <v>21</v>
      </c>
      <c r="V4317" s="10">
        <v>2</v>
      </c>
      <c r="W4317" s="4"/>
      <c r="X4317" s="3" t="s">
        <v>34</v>
      </c>
      <c r="Y4317" s="3"/>
    </row>
    <row r="4318" s="2" customFormat="1" customHeight="1" spans="1:25">
      <c r="A4318" s="16">
        <v>4357</v>
      </c>
      <c r="B4318" s="16" t="s">
        <v>14142</v>
      </c>
      <c r="C4318" s="10" t="s">
        <v>16306</v>
      </c>
      <c r="D4318" s="10">
        <v>6</v>
      </c>
      <c r="E4318" s="10" t="s">
        <v>18322</v>
      </c>
      <c r="F4318" s="10" t="s">
        <v>18323</v>
      </c>
      <c r="G4318" s="10">
        <v>13466919732</v>
      </c>
      <c r="H4318" s="10" t="s">
        <v>18322</v>
      </c>
      <c r="I4318" s="10" t="s">
        <v>18324</v>
      </c>
      <c r="J4318" s="10" t="str">
        <f t="shared" si="81"/>
        <v>正确</v>
      </c>
      <c r="K4318" s="10" t="s">
        <v>18325</v>
      </c>
      <c r="L4318" s="16" t="s">
        <v>31</v>
      </c>
      <c r="M4318" s="10" t="s">
        <v>3259</v>
      </c>
      <c r="N4318" s="10" t="s">
        <v>3260</v>
      </c>
      <c r="O4318" s="16">
        <v>1.667</v>
      </c>
      <c r="P4318" s="16">
        <v>1.667</v>
      </c>
      <c r="Q4318" s="10">
        <v>4900</v>
      </c>
      <c r="R4318" s="10">
        <v>4600</v>
      </c>
      <c r="S4318" s="10">
        <v>300</v>
      </c>
      <c r="T4318" s="10">
        <v>180</v>
      </c>
      <c r="U4318" s="10">
        <v>13</v>
      </c>
      <c r="V4318" s="10">
        <v>2</v>
      </c>
      <c r="W4318" s="4"/>
      <c r="X4318" s="3" t="s">
        <v>34</v>
      </c>
      <c r="Y4318" s="3"/>
    </row>
    <row r="4319" s="2" customFormat="1" customHeight="1" spans="1:25">
      <c r="A4319" s="16">
        <v>4359</v>
      </c>
      <c r="B4319" s="16" t="s">
        <v>14142</v>
      </c>
      <c r="C4319" s="10" t="s">
        <v>16306</v>
      </c>
      <c r="D4319" s="10">
        <v>6</v>
      </c>
      <c r="E4319" s="10" t="s">
        <v>18326</v>
      </c>
      <c r="F4319" s="10" t="s">
        <v>18327</v>
      </c>
      <c r="G4319" s="10">
        <v>15803485101</v>
      </c>
      <c r="H4319" s="10" t="s">
        <v>18326</v>
      </c>
      <c r="I4319" s="10" t="s">
        <v>18328</v>
      </c>
      <c r="J4319" s="10" t="str">
        <f t="shared" si="81"/>
        <v>正确</v>
      </c>
      <c r="K4319" s="10" t="s">
        <v>18329</v>
      </c>
      <c r="L4319" s="16" t="s">
        <v>31</v>
      </c>
      <c r="M4319" s="10" t="s">
        <v>3259</v>
      </c>
      <c r="N4319" s="10" t="s">
        <v>3260</v>
      </c>
      <c r="O4319" s="16">
        <v>1.667</v>
      </c>
      <c r="P4319" s="16">
        <v>1.667</v>
      </c>
      <c r="Q4319" s="10">
        <v>4900</v>
      </c>
      <c r="R4319" s="10">
        <v>4600</v>
      </c>
      <c r="S4319" s="10">
        <v>300</v>
      </c>
      <c r="T4319" s="10">
        <v>210</v>
      </c>
      <c r="U4319" s="10">
        <v>21</v>
      </c>
      <c r="V4319" s="10">
        <v>2</v>
      </c>
      <c r="W4319" s="4"/>
      <c r="X4319" s="3" t="s">
        <v>53</v>
      </c>
      <c r="Y4319" s="3"/>
    </row>
    <row r="4320" s="2" customFormat="1" customHeight="1" spans="1:25">
      <c r="A4320" s="16">
        <v>4360</v>
      </c>
      <c r="B4320" s="16" t="s">
        <v>14142</v>
      </c>
      <c r="C4320" s="10" t="s">
        <v>16306</v>
      </c>
      <c r="D4320" s="10">
        <v>6</v>
      </c>
      <c r="E4320" s="10" t="s">
        <v>18330</v>
      </c>
      <c r="F4320" s="10" t="s">
        <v>18331</v>
      </c>
      <c r="G4320" s="10">
        <v>13935902318</v>
      </c>
      <c r="H4320" s="10" t="s">
        <v>18330</v>
      </c>
      <c r="I4320" s="10" t="s">
        <v>18332</v>
      </c>
      <c r="J4320" s="10" t="str">
        <f t="shared" si="81"/>
        <v>正确</v>
      </c>
      <c r="K4320" s="10" t="s">
        <v>18333</v>
      </c>
      <c r="L4320" s="16" t="s">
        <v>31</v>
      </c>
      <c r="M4320" s="10" t="s">
        <v>3259</v>
      </c>
      <c r="N4320" s="10" t="s">
        <v>3260</v>
      </c>
      <c r="O4320" s="16">
        <v>1.667</v>
      </c>
      <c r="P4320" s="16">
        <v>1.667</v>
      </c>
      <c r="Q4320" s="10">
        <v>4900</v>
      </c>
      <c r="R4320" s="10">
        <v>4600</v>
      </c>
      <c r="S4320" s="10">
        <v>300</v>
      </c>
      <c r="T4320" s="10">
        <v>210</v>
      </c>
      <c r="U4320" s="10">
        <v>25</v>
      </c>
      <c r="V4320" s="10">
        <v>2</v>
      </c>
      <c r="W4320" s="4"/>
      <c r="X4320" s="3" t="s">
        <v>34</v>
      </c>
      <c r="Y4320" s="3"/>
    </row>
    <row r="4321" s="2" customFormat="1" customHeight="1" spans="1:25">
      <c r="A4321" s="16">
        <v>4361</v>
      </c>
      <c r="B4321" s="16" t="s">
        <v>14142</v>
      </c>
      <c r="C4321" s="10" t="s">
        <v>16306</v>
      </c>
      <c r="D4321" s="10">
        <v>6</v>
      </c>
      <c r="E4321" s="10" t="s">
        <v>18334</v>
      </c>
      <c r="F4321" s="10" t="s">
        <v>18335</v>
      </c>
      <c r="G4321" s="10">
        <v>13834966026</v>
      </c>
      <c r="H4321" s="10" t="s">
        <v>18334</v>
      </c>
      <c r="I4321" s="10" t="s">
        <v>18336</v>
      </c>
      <c r="J4321" s="10" t="str">
        <f t="shared" si="81"/>
        <v>正确</v>
      </c>
      <c r="K4321" s="10" t="s">
        <v>18337</v>
      </c>
      <c r="L4321" s="16" t="s">
        <v>31</v>
      </c>
      <c r="M4321" s="10" t="s">
        <v>3259</v>
      </c>
      <c r="N4321" s="10" t="s">
        <v>3260</v>
      </c>
      <c r="O4321" s="16">
        <v>1.667</v>
      </c>
      <c r="P4321" s="16">
        <v>1.667</v>
      </c>
      <c r="Q4321" s="10">
        <v>4900</v>
      </c>
      <c r="R4321" s="10">
        <v>4600</v>
      </c>
      <c r="S4321" s="10">
        <v>300</v>
      </c>
      <c r="T4321" s="10">
        <v>210</v>
      </c>
      <c r="U4321" s="10">
        <v>19</v>
      </c>
      <c r="V4321" s="10">
        <v>2</v>
      </c>
      <c r="W4321" s="4"/>
      <c r="X4321" s="3" t="s">
        <v>3235</v>
      </c>
      <c r="Y4321" s="3"/>
    </row>
    <row r="4322" s="2" customFormat="1" customHeight="1" spans="1:25">
      <c r="A4322" s="16">
        <v>4362</v>
      </c>
      <c r="B4322" s="16" t="s">
        <v>14142</v>
      </c>
      <c r="C4322" s="10" t="s">
        <v>16306</v>
      </c>
      <c r="D4322" s="10">
        <v>6</v>
      </c>
      <c r="E4322" s="10" t="s">
        <v>18338</v>
      </c>
      <c r="F4322" s="10" t="s">
        <v>18339</v>
      </c>
      <c r="G4322" s="10">
        <v>13453996127</v>
      </c>
      <c r="H4322" s="10" t="s">
        <v>18338</v>
      </c>
      <c r="I4322" s="10" t="s">
        <v>18340</v>
      </c>
      <c r="J4322" s="10" t="str">
        <f t="shared" si="81"/>
        <v>正确</v>
      </c>
      <c r="K4322" s="10" t="s">
        <v>18341</v>
      </c>
      <c r="L4322" s="16" t="s">
        <v>31</v>
      </c>
      <c r="M4322" s="10" t="s">
        <v>3259</v>
      </c>
      <c r="N4322" s="10" t="s">
        <v>3260</v>
      </c>
      <c r="O4322" s="16">
        <v>1.667</v>
      </c>
      <c r="P4322" s="16">
        <v>1.667</v>
      </c>
      <c r="Q4322" s="10">
        <v>4900</v>
      </c>
      <c r="R4322" s="10">
        <v>4600</v>
      </c>
      <c r="S4322" s="10">
        <v>300</v>
      </c>
      <c r="T4322" s="10">
        <v>210</v>
      </c>
      <c r="U4322" s="10">
        <v>20</v>
      </c>
      <c r="V4322" s="10">
        <v>2</v>
      </c>
      <c r="W4322" s="4"/>
      <c r="X4322" s="3" t="s">
        <v>34</v>
      </c>
      <c r="Y4322" s="3"/>
    </row>
    <row r="4323" s="2" customFormat="1" customHeight="1" spans="1:25">
      <c r="A4323" s="16">
        <v>4363</v>
      </c>
      <c r="B4323" s="16" t="s">
        <v>14142</v>
      </c>
      <c r="C4323" s="10" t="s">
        <v>16306</v>
      </c>
      <c r="D4323" s="10">
        <v>6</v>
      </c>
      <c r="E4323" s="10" t="s">
        <v>18342</v>
      </c>
      <c r="F4323" s="10" t="s">
        <v>18343</v>
      </c>
      <c r="G4323" s="10">
        <v>18435998501</v>
      </c>
      <c r="H4323" s="10" t="s">
        <v>18342</v>
      </c>
      <c r="I4323" s="10" t="s">
        <v>18344</v>
      </c>
      <c r="J4323" s="10" t="str">
        <f t="shared" si="81"/>
        <v>正确</v>
      </c>
      <c r="K4323" s="10" t="s">
        <v>18345</v>
      </c>
      <c r="L4323" s="16" t="s">
        <v>31</v>
      </c>
      <c r="M4323" s="10" t="s">
        <v>3259</v>
      </c>
      <c r="N4323" s="10" t="s">
        <v>3260</v>
      </c>
      <c r="O4323" s="16">
        <v>1.667</v>
      </c>
      <c r="P4323" s="16">
        <v>1.667</v>
      </c>
      <c r="Q4323" s="10">
        <v>4900</v>
      </c>
      <c r="R4323" s="10">
        <v>4600</v>
      </c>
      <c r="S4323" s="10">
        <v>300</v>
      </c>
      <c r="T4323" s="10">
        <v>160</v>
      </c>
      <c r="U4323" s="10">
        <v>21</v>
      </c>
      <c r="V4323" s="10">
        <v>2</v>
      </c>
      <c r="W4323" s="4"/>
      <c r="X4323" s="3" t="s">
        <v>34</v>
      </c>
      <c r="Y4323" s="3"/>
    </row>
    <row r="4324" s="2" customFormat="1" customHeight="1" spans="1:25">
      <c r="A4324" s="16">
        <v>4364</v>
      </c>
      <c r="B4324" s="16" t="s">
        <v>14142</v>
      </c>
      <c r="C4324" s="10" t="s">
        <v>16306</v>
      </c>
      <c r="D4324" s="10">
        <v>6</v>
      </c>
      <c r="E4324" s="10" t="s">
        <v>18346</v>
      </c>
      <c r="F4324" s="10" t="s">
        <v>18347</v>
      </c>
      <c r="G4324" s="10">
        <v>13834376560</v>
      </c>
      <c r="H4324" s="10" t="s">
        <v>18346</v>
      </c>
      <c r="I4324" s="10" t="s">
        <v>18348</v>
      </c>
      <c r="J4324" s="10" t="str">
        <f t="shared" si="81"/>
        <v>正确</v>
      </c>
      <c r="K4324" s="10" t="s">
        <v>18349</v>
      </c>
      <c r="L4324" s="16" t="s">
        <v>31</v>
      </c>
      <c r="M4324" s="10" t="s">
        <v>3259</v>
      </c>
      <c r="N4324" s="10" t="s">
        <v>3260</v>
      </c>
      <c r="O4324" s="16">
        <v>1.667</v>
      </c>
      <c r="P4324" s="16">
        <v>1.667</v>
      </c>
      <c r="Q4324" s="10">
        <v>4900</v>
      </c>
      <c r="R4324" s="10">
        <v>4600</v>
      </c>
      <c r="S4324" s="10">
        <v>300</v>
      </c>
      <c r="T4324" s="10">
        <v>200</v>
      </c>
      <c r="U4324" s="10">
        <v>21</v>
      </c>
      <c r="V4324" s="10">
        <v>2</v>
      </c>
      <c r="W4324" s="4"/>
      <c r="X4324" s="3" t="s">
        <v>34</v>
      </c>
      <c r="Y4324" s="3"/>
    </row>
    <row r="4325" s="2" customFormat="1" customHeight="1" spans="1:25">
      <c r="A4325" s="16">
        <v>4365</v>
      </c>
      <c r="B4325" s="16" t="s">
        <v>14142</v>
      </c>
      <c r="C4325" s="10" t="s">
        <v>16306</v>
      </c>
      <c r="D4325" s="10">
        <v>6</v>
      </c>
      <c r="E4325" s="10" t="s">
        <v>18350</v>
      </c>
      <c r="F4325" s="10" t="s">
        <v>18351</v>
      </c>
      <c r="G4325" s="10">
        <v>13835974635</v>
      </c>
      <c r="H4325" s="10" t="s">
        <v>18350</v>
      </c>
      <c r="I4325" s="10" t="s">
        <v>18352</v>
      </c>
      <c r="J4325" s="10" t="str">
        <f t="shared" si="81"/>
        <v>正确</v>
      </c>
      <c r="K4325" s="10" t="s">
        <v>18353</v>
      </c>
      <c r="L4325" s="16" t="s">
        <v>31</v>
      </c>
      <c r="M4325" s="10" t="s">
        <v>3259</v>
      </c>
      <c r="N4325" s="10" t="s">
        <v>3260</v>
      </c>
      <c r="O4325" s="16">
        <v>1.667</v>
      </c>
      <c r="P4325" s="16">
        <v>1.667</v>
      </c>
      <c r="Q4325" s="10">
        <v>4900</v>
      </c>
      <c r="R4325" s="10">
        <v>4600</v>
      </c>
      <c r="S4325" s="10">
        <v>300</v>
      </c>
      <c r="T4325" s="10">
        <v>227</v>
      </c>
      <c r="U4325" s="10">
        <v>26</v>
      </c>
      <c r="V4325" s="10">
        <v>2</v>
      </c>
      <c r="W4325" s="4"/>
      <c r="X4325" s="3" t="s">
        <v>34</v>
      </c>
      <c r="Y4325" s="3"/>
    </row>
    <row r="4326" s="2" customFormat="1" customHeight="1" spans="1:25">
      <c r="A4326" s="16">
        <v>4366</v>
      </c>
      <c r="B4326" s="16" t="s">
        <v>14142</v>
      </c>
      <c r="C4326" s="10" t="s">
        <v>16306</v>
      </c>
      <c r="D4326" s="10">
        <v>6</v>
      </c>
      <c r="E4326" s="10" t="s">
        <v>18354</v>
      </c>
      <c r="F4326" s="10" t="s">
        <v>18355</v>
      </c>
      <c r="G4326" s="10">
        <v>18735650075</v>
      </c>
      <c r="H4326" s="10" t="s">
        <v>18354</v>
      </c>
      <c r="I4326" s="10" t="s">
        <v>18356</v>
      </c>
      <c r="J4326" s="10" t="str">
        <f t="shared" si="81"/>
        <v>正确</v>
      </c>
      <c r="K4326" s="10" t="s">
        <v>18357</v>
      </c>
      <c r="L4326" s="16" t="s">
        <v>31</v>
      </c>
      <c r="M4326" s="10" t="s">
        <v>3259</v>
      </c>
      <c r="N4326" s="10" t="s">
        <v>3260</v>
      </c>
      <c r="O4326" s="16">
        <v>1.667</v>
      </c>
      <c r="P4326" s="16">
        <v>1.667</v>
      </c>
      <c r="Q4326" s="10">
        <v>4900</v>
      </c>
      <c r="R4326" s="10">
        <v>4600</v>
      </c>
      <c r="S4326" s="10">
        <v>300</v>
      </c>
      <c r="T4326" s="10">
        <v>212</v>
      </c>
      <c r="U4326" s="10">
        <v>32</v>
      </c>
      <c r="V4326" s="10">
        <v>2</v>
      </c>
      <c r="W4326" s="4"/>
      <c r="X4326" s="3" t="s">
        <v>3235</v>
      </c>
      <c r="Y4326" s="3"/>
    </row>
    <row r="4327" s="2" customFormat="1" customHeight="1" spans="1:25">
      <c r="A4327" s="16">
        <v>4367</v>
      </c>
      <c r="B4327" s="16" t="s">
        <v>14142</v>
      </c>
      <c r="C4327" s="10" t="s">
        <v>16306</v>
      </c>
      <c r="D4327" s="10">
        <v>6</v>
      </c>
      <c r="E4327" s="10" t="s">
        <v>18358</v>
      </c>
      <c r="F4327" s="10" t="s">
        <v>18359</v>
      </c>
      <c r="G4327" s="10">
        <v>13835918454</v>
      </c>
      <c r="H4327" s="10" t="s">
        <v>18360</v>
      </c>
      <c r="I4327" s="10" t="s">
        <v>18361</v>
      </c>
      <c r="J4327" s="10" t="str">
        <f t="shared" ref="J4327:J4332" si="82">IF(LEN(F4327)=0,"空",IF(LEN(F4327)=15,"老号",IF(LEN(F4327)&lt;&gt;18,"位数不对",IF(CHOOSE(MOD(SUM(MID(F4327,1,1)*7+MID(F4327,2,1)*9+MID(F4327,3,1)*10+MID(F4327,4,1)*5+MID(F4327,5,1)*8+MID(F4327,6,1)*4+MID(F4327,7,1)*2+MID(F4327,8,1)*1+MID(F4327,9,1)*6+MID(F4327,10,1)*3+MID(F4327,11,1)*7+MID(F4327,12,1)*9+MID(F4327,13,1)*10+MID(F4327,14,1)*5+MID(F4327,15,1)*8+MID(F4327,16,1)*4+MID(F4327,17,1)*2),11)+1,1,0,"X",9,8,7,6,5,4,3,2)=IF(ISNUMBER(RIGHT(F4327,1)*1),RIGHT(F4327,1)*1,"X"),"正确","错误"))))</f>
        <v>正确</v>
      </c>
      <c r="K4327" s="10" t="s">
        <v>18362</v>
      </c>
      <c r="L4327" s="16" t="s">
        <v>31</v>
      </c>
      <c r="M4327" s="10" t="s">
        <v>3259</v>
      </c>
      <c r="N4327" s="10" t="s">
        <v>3260</v>
      </c>
      <c r="O4327" s="16">
        <v>1.667</v>
      </c>
      <c r="P4327" s="16">
        <v>1.667</v>
      </c>
      <c r="Q4327" s="10">
        <v>4900</v>
      </c>
      <c r="R4327" s="10">
        <v>4600</v>
      </c>
      <c r="S4327" s="10">
        <v>300</v>
      </c>
      <c r="T4327" s="10">
        <v>220</v>
      </c>
      <c r="U4327" s="10">
        <v>23</v>
      </c>
      <c r="V4327" s="10">
        <v>2</v>
      </c>
      <c r="W4327" s="4"/>
      <c r="X4327" s="3" t="s">
        <v>34</v>
      </c>
      <c r="Y4327" s="3"/>
    </row>
    <row r="4328" s="2" customFormat="1" customHeight="1" spans="1:25">
      <c r="A4328" s="16">
        <v>4368</v>
      </c>
      <c r="B4328" s="16" t="s">
        <v>14142</v>
      </c>
      <c r="C4328" s="10" t="s">
        <v>16306</v>
      </c>
      <c r="D4328" s="10">
        <v>6</v>
      </c>
      <c r="E4328" s="10" t="s">
        <v>18363</v>
      </c>
      <c r="F4328" s="10" t="s">
        <v>18364</v>
      </c>
      <c r="G4328" s="10">
        <v>15535932288</v>
      </c>
      <c r="H4328" s="10" t="s">
        <v>18363</v>
      </c>
      <c r="I4328" s="10" t="s">
        <v>18365</v>
      </c>
      <c r="J4328" s="10" t="str">
        <f t="shared" si="82"/>
        <v>正确</v>
      </c>
      <c r="K4328" s="10" t="s">
        <v>18366</v>
      </c>
      <c r="L4328" s="16" t="s">
        <v>31</v>
      </c>
      <c r="M4328" s="10" t="s">
        <v>3259</v>
      </c>
      <c r="N4328" s="10" t="s">
        <v>3260</v>
      </c>
      <c r="O4328" s="16">
        <v>1.667</v>
      </c>
      <c r="P4328" s="16">
        <v>1.667</v>
      </c>
      <c r="Q4328" s="10">
        <v>4900</v>
      </c>
      <c r="R4328" s="10">
        <v>4600</v>
      </c>
      <c r="S4328" s="10">
        <v>300</v>
      </c>
      <c r="T4328" s="10">
        <v>231</v>
      </c>
      <c r="U4328" s="10">
        <v>20</v>
      </c>
      <c r="V4328" s="10">
        <v>2</v>
      </c>
      <c r="W4328" s="4"/>
      <c r="X4328" s="3" t="s">
        <v>34</v>
      </c>
      <c r="Y4328" s="3"/>
    </row>
    <row r="4329" s="2" customFormat="1" customHeight="1" spans="1:25">
      <c r="A4329" s="16">
        <v>4369</v>
      </c>
      <c r="B4329" s="16" t="s">
        <v>14142</v>
      </c>
      <c r="C4329" s="10" t="s">
        <v>16306</v>
      </c>
      <c r="D4329" s="10">
        <v>6</v>
      </c>
      <c r="E4329" s="10" t="s">
        <v>18367</v>
      </c>
      <c r="F4329" s="10" t="s">
        <v>18368</v>
      </c>
      <c r="G4329" s="10">
        <v>13835918060</v>
      </c>
      <c r="H4329" s="10" t="s">
        <v>18367</v>
      </c>
      <c r="I4329" s="10" t="s">
        <v>18369</v>
      </c>
      <c r="J4329" s="10" t="str">
        <f t="shared" si="82"/>
        <v>正确</v>
      </c>
      <c r="K4329" s="10" t="s">
        <v>18370</v>
      </c>
      <c r="L4329" s="16" t="s">
        <v>31</v>
      </c>
      <c r="M4329" s="10" t="s">
        <v>3259</v>
      </c>
      <c r="N4329" s="10" t="s">
        <v>3260</v>
      </c>
      <c r="O4329" s="16">
        <v>1.667</v>
      </c>
      <c r="P4329" s="16">
        <v>1.667</v>
      </c>
      <c r="Q4329" s="10">
        <v>4900</v>
      </c>
      <c r="R4329" s="10">
        <v>4600</v>
      </c>
      <c r="S4329" s="10">
        <v>300</v>
      </c>
      <c r="T4329" s="10">
        <v>160</v>
      </c>
      <c r="U4329" s="10">
        <v>26</v>
      </c>
      <c r="V4329" s="10">
        <v>2</v>
      </c>
      <c r="W4329" s="4"/>
      <c r="X4329" s="3" t="s">
        <v>34</v>
      </c>
      <c r="Y4329" s="3"/>
    </row>
    <row r="4330" s="2" customFormat="1" customHeight="1" spans="1:25">
      <c r="A4330" s="16">
        <v>4370</v>
      </c>
      <c r="B4330" s="16" t="s">
        <v>14142</v>
      </c>
      <c r="C4330" s="10" t="s">
        <v>16306</v>
      </c>
      <c r="D4330" s="10">
        <v>6</v>
      </c>
      <c r="E4330" s="10" t="s">
        <v>18371</v>
      </c>
      <c r="F4330" s="10" t="s">
        <v>18372</v>
      </c>
      <c r="G4330" s="10">
        <v>13835918060</v>
      </c>
      <c r="H4330" s="10" t="s">
        <v>18371</v>
      </c>
      <c r="I4330" s="10" t="s">
        <v>18373</v>
      </c>
      <c r="J4330" s="10" t="str">
        <f t="shared" si="82"/>
        <v>正确</v>
      </c>
      <c r="K4330" s="10" t="s">
        <v>18374</v>
      </c>
      <c r="L4330" s="16" t="s">
        <v>31</v>
      </c>
      <c r="M4330" s="10" t="s">
        <v>3259</v>
      </c>
      <c r="N4330" s="10" t="s">
        <v>3260</v>
      </c>
      <c r="O4330" s="16">
        <v>1.667</v>
      </c>
      <c r="P4330" s="16">
        <v>1.667</v>
      </c>
      <c r="Q4330" s="10">
        <v>4900</v>
      </c>
      <c r="R4330" s="10">
        <v>4600</v>
      </c>
      <c r="S4330" s="10">
        <v>300</v>
      </c>
      <c r="T4330" s="10">
        <v>210</v>
      </c>
      <c r="U4330" s="10">
        <v>28</v>
      </c>
      <c r="V4330" s="10">
        <v>2</v>
      </c>
      <c r="W4330" s="4"/>
      <c r="X4330" s="3" t="s">
        <v>3235</v>
      </c>
      <c r="Y4330" s="3"/>
    </row>
    <row r="4331" s="2" customFormat="1" customHeight="1" spans="1:25">
      <c r="A4331" s="16">
        <v>4371</v>
      </c>
      <c r="B4331" s="16" t="s">
        <v>14142</v>
      </c>
      <c r="C4331" s="10" t="s">
        <v>16306</v>
      </c>
      <c r="D4331" s="10">
        <v>6</v>
      </c>
      <c r="E4331" s="10" t="s">
        <v>18375</v>
      </c>
      <c r="F4331" s="10" t="s">
        <v>18376</v>
      </c>
      <c r="G4331" s="10">
        <v>13994864698</v>
      </c>
      <c r="H4331" s="10" t="s">
        <v>18375</v>
      </c>
      <c r="I4331" s="10" t="s">
        <v>18377</v>
      </c>
      <c r="J4331" s="10" t="str">
        <f t="shared" si="82"/>
        <v>正确</v>
      </c>
      <c r="K4331" s="10" t="s">
        <v>18378</v>
      </c>
      <c r="L4331" s="16" t="s">
        <v>31</v>
      </c>
      <c r="M4331" s="10" t="s">
        <v>3259</v>
      </c>
      <c r="N4331" s="10" t="s">
        <v>3260</v>
      </c>
      <c r="O4331" s="16">
        <v>1.667</v>
      </c>
      <c r="P4331" s="16">
        <v>1.667</v>
      </c>
      <c r="Q4331" s="10">
        <v>4900</v>
      </c>
      <c r="R4331" s="10">
        <v>4600</v>
      </c>
      <c r="S4331" s="10">
        <v>300</v>
      </c>
      <c r="T4331" s="10">
        <v>161</v>
      </c>
      <c r="U4331" s="10">
        <v>29</v>
      </c>
      <c r="V4331" s="10">
        <v>2</v>
      </c>
      <c r="W4331" s="4"/>
      <c r="X4331" s="3" t="s">
        <v>34</v>
      </c>
      <c r="Y4331" s="3"/>
    </row>
    <row r="4332" s="2" customFormat="1" customHeight="1" spans="1:25">
      <c r="A4332" s="16">
        <v>4372</v>
      </c>
      <c r="B4332" s="16" t="s">
        <v>14142</v>
      </c>
      <c r="C4332" s="10" t="s">
        <v>16306</v>
      </c>
      <c r="D4332" s="10">
        <v>6</v>
      </c>
      <c r="E4332" s="10" t="s">
        <v>18379</v>
      </c>
      <c r="F4332" s="10" t="s">
        <v>18380</v>
      </c>
      <c r="G4332" s="10">
        <v>13613598591</v>
      </c>
      <c r="H4332" s="10" t="s">
        <v>18379</v>
      </c>
      <c r="I4332" s="10" t="s">
        <v>18381</v>
      </c>
      <c r="J4332" s="10" t="str">
        <f t="shared" si="82"/>
        <v>正确</v>
      </c>
      <c r="K4332" s="10" t="s">
        <v>18382</v>
      </c>
      <c r="L4332" s="16" t="s">
        <v>31</v>
      </c>
      <c r="M4332" s="10" t="s">
        <v>3259</v>
      </c>
      <c r="N4332" s="10" t="s">
        <v>3260</v>
      </c>
      <c r="O4332" s="16">
        <v>1.667</v>
      </c>
      <c r="P4332" s="16">
        <v>1.667</v>
      </c>
      <c r="Q4332" s="10">
        <v>4900</v>
      </c>
      <c r="R4332" s="10">
        <v>4600</v>
      </c>
      <c r="S4332" s="10">
        <v>300</v>
      </c>
      <c r="T4332" s="10">
        <v>190</v>
      </c>
      <c r="U4332" s="10">
        <v>21</v>
      </c>
      <c r="V4332" s="10">
        <v>2</v>
      </c>
      <c r="W4332" s="4"/>
      <c r="X4332" s="3" t="s">
        <v>34</v>
      </c>
      <c r="Y4332" s="3"/>
    </row>
    <row r="4333" s="2" customFormat="1" customHeight="1" spans="1:25">
      <c r="A4333" s="16">
        <v>4374</v>
      </c>
      <c r="B4333" s="16" t="s">
        <v>14142</v>
      </c>
      <c r="C4333" s="10" t="s">
        <v>16306</v>
      </c>
      <c r="D4333" s="10">
        <v>7</v>
      </c>
      <c r="E4333" s="10" t="s">
        <v>18383</v>
      </c>
      <c r="F4333" s="10" t="s">
        <v>18384</v>
      </c>
      <c r="G4333" s="10">
        <v>17803594078</v>
      </c>
      <c r="H4333" s="10" t="s">
        <v>18383</v>
      </c>
      <c r="I4333" s="10" t="s">
        <v>18385</v>
      </c>
      <c r="J4333" s="10" t="str">
        <f t="shared" ref="J4333:J4386" si="83">IF(LEN(F4333)=0,"空",IF(LEN(F4333)=15,"老号",IF(LEN(F4333)&lt;&gt;18,"位数不对",IF(CHOOSE(MOD(SUM(MID(F4333,1,1)*7+MID(F4333,2,1)*9+MID(F4333,3,1)*10+MID(F4333,4,1)*5+MID(F4333,5,1)*8+MID(F4333,6,1)*4+MID(F4333,7,1)*2+MID(F4333,8,1)*1+MID(F4333,9,1)*6+MID(F4333,10,1)*3+MID(F4333,11,1)*7+MID(F4333,12,1)*9+MID(F4333,13,1)*10+MID(F4333,14,1)*5+MID(F4333,15,1)*8+MID(F4333,16,1)*4+MID(F4333,17,1)*2),11)+1,1,0,"X",9,8,7,6,5,4,3,2)=IF(ISNUMBER(RIGHT(F4333,1)*1),RIGHT(F4333,1)*1,"X"),"正确","错误"))))</f>
        <v>正确</v>
      </c>
      <c r="K4333" s="10" t="s">
        <v>18386</v>
      </c>
      <c r="L4333" s="16" t="s">
        <v>31</v>
      </c>
      <c r="M4333" s="10" t="s">
        <v>3259</v>
      </c>
      <c r="N4333" s="10" t="s">
        <v>3260</v>
      </c>
      <c r="O4333" s="16">
        <v>1.667</v>
      </c>
      <c r="P4333" s="16">
        <v>1.667</v>
      </c>
      <c r="Q4333" s="10">
        <v>4900</v>
      </c>
      <c r="R4333" s="10">
        <v>4600</v>
      </c>
      <c r="S4333" s="10">
        <v>300</v>
      </c>
      <c r="T4333" s="10">
        <v>260</v>
      </c>
      <c r="U4333" s="10">
        <v>21</v>
      </c>
      <c r="V4333" s="10">
        <v>2</v>
      </c>
      <c r="W4333" s="4"/>
      <c r="X4333" s="3" t="s">
        <v>34</v>
      </c>
      <c r="Y4333" s="3"/>
    </row>
    <row r="4334" s="2" customFormat="1" customHeight="1" spans="1:25">
      <c r="A4334" s="16">
        <v>4375</v>
      </c>
      <c r="B4334" s="16" t="s">
        <v>14142</v>
      </c>
      <c r="C4334" s="10" t="s">
        <v>16306</v>
      </c>
      <c r="D4334" s="10">
        <v>7</v>
      </c>
      <c r="E4334" s="10" t="s">
        <v>18387</v>
      </c>
      <c r="F4334" s="10" t="s">
        <v>18388</v>
      </c>
      <c r="G4334" s="10">
        <v>13934372528</v>
      </c>
      <c r="H4334" s="10" t="s">
        <v>18387</v>
      </c>
      <c r="I4334" s="10" t="s">
        <v>18389</v>
      </c>
      <c r="J4334" s="10" t="str">
        <f t="shared" si="83"/>
        <v>正确</v>
      </c>
      <c r="K4334" s="10" t="s">
        <v>18390</v>
      </c>
      <c r="L4334" s="16" t="s">
        <v>31</v>
      </c>
      <c r="M4334" s="10" t="s">
        <v>3259</v>
      </c>
      <c r="N4334" s="10" t="s">
        <v>3260</v>
      </c>
      <c r="O4334" s="16">
        <v>1.667</v>
      </c>
      <c r="P4334" s="16">
        <v>1.667</v>
      </c>
      <c r="Q4334" s="10">
        <v>4900</v>
      </c>
      <c r="R4334" s="10">
        <v>4600</v>
      </c>
      <c r="S4334" s="10">
        <v>300</v>
      </c>
      <c r="T4334" s="10">
        <v>210</v>
      </c>
      <c r="U4334" s="10">
        <v>21</v>
      </c>
      <c r="V4334" s="10">
        <v>2</v>
      </c>
      <c r="W4334" s="4"/>
      <c r="X4334" s="3" t="s">
        <v>2143</v>
      </c>
      <c r="Y4334" s="3"/>
    </row>
    <row r="4335" s="2" customFormat="1" customHeight="1" spans="1:25">
      <c r="A4335" s="16">
        <v>4376</v>
      </c>
      <c r="B4335" s="16" t="s">
        <v>14142</v>
      </c>
      <c r="C4335" s="10" t="s">
        <v>16306</v>
      </c>
      <c r="D4335" s="10">
        <v>7</v>
      </c>
      <c r="E4335" s="10" t="s">
        <v>18391</v>
      </c>
      <c r="F4335" s="10" t="s">
        <v>18392</v>
      </c>
      <c r="G4335" s="10">
        <v>15003591298</v>
      </c>
      <c r="H4335" s="10" t="s">
        <v>18391</v>
      </c>
      <c r="I4335" s="10" t="s">
        <v>18393</v>
      </c>
      <c r="J4335" s="10" t="str">
        <f t="shared" si="83"/>
        <v>正确</v>
      </c>
      <c r="K4335" s="10" t="s">
        <v>18394</v>
      </c>
      <c r="L4335" s="16" t="s">
        <v>31</v>
      </c>
      <c r="M4335" s="10" t="s">
        <v>3259</v>
      </c>
      <c r="N4335" s="10" t="s">
        <v>3260</v>
      </c>
      <c r="O4335" s="16">
        <v>1.667</v>
      </c>
      <c r="P4335" s="16">
        <v>1.667</v>
      </c>
      <c r="Q4335" s="10">
        <v>4900</v>
      </c>
      <c r="R4335" s="10">
        <v>4600</v>
      </c>
      <c r="S4335" s="10">
        <v>300</v>
      </c>
      <c r="T4335" s="10">
        <v>180</v>
      </c>
      <c r="U4335" s="10">
        <v>13</v>
      </c>
      <c r="V4335" s="10">
        <v>2</v>
      </c>
      <c r="W4335" s="4"/>
      <c r="X4335" s="3" t="s">
        <v>34</v>
      </c>
      <c r="Y4335" s="3"/>
    </row>
    <row r="4336" s="2" customFormat="1" customHeight="1" spans="1:25">
      <c r="A4336" s="16">
        <v>4377</v>
      </c>
      <c r="B4336" s="16" t="s">
        <v>14142</v>
      </c>
      <c r="C4336" s="10" t="s">
        <v>16306</v>
      </c>
      <c r="D4336" s="10">
        <v>7</v>
      </c>
      <c r="E4336" s="10" t="s">
        <v>18395</v>
      </c>
      <c r="F4336" s="10" t="s">
        <v>18396</v>
      </c>
      <c r="G4336" s="10">
        <v>15835921764</v>
      </c>
      <c r="H4336" s="10" t="s">
        <v>18395</v>
      </c>
      <c r="I4336" s="10" t="s">
        <v>18397</v>
      </c>
      <c r="J4336" s="10" t="str">
        <f t="shared" si="83"/>
        <v>正确</v>
      </c>
      <c r="K4336" s="10" t="s">
        <v>18398</v>
      </c>
      <c r="L4336" s="16" t="s">
        <v>31</v>
      </c>
      <c r="M4336" s="10" t="s">
        <v>3259</v>
      </c>
      <c r="N4336" s="10" t="s">
        <v>3260</v>
      </c>
      <c r="O4336" s="16">
        <v>1.667</v>
      </c>
      <c r="P4336" s="16">
        <v>1.667</v>
      </c>
      <c r="Q4336" s="10">
        <v>4900</v>
      </c>
      <c r="R4336" s="10">
        <v>4600</v>
      </c>
      <c r="S4336" s="10">
        <v>300</v>
      </c>
      <c r="T4336" s="10">
        <v>220</v>
      </c>
      <c r="U4336" s="10">
        <v>24</v>
      </c>
      <c r="V4336" s="10">
        <v>2</v>
      </c>
      <c r="W4336" s="4"/>
      <c r="X4336" s="3" t="s">
        <v>53</v>
      </c>
      <c r="Y4336" s="3"/>
    </row>
    <row r="4337" s="2" customFormat="1" customHeight="1" spans="1:25">
      <c r="A4337" s="16">
        <v>4378</v>
      </c>
      <c r="B4337" s="16" t="s">
        <v>14142</v>
      </c>
      <c r="C4337" s="10" t="s">
        <v>16306</v>
      </c>
      <c r="D4337" s="10">
        <v>7</v>
      </c>
      <c r="E4337" s="10" t="s">
        <v>18399</v>
      </c>
      <c r="F4337" s="17" t="s">
        <v>18400</v>
      </c>
      <c r="G4337" s="10">
        <v>15035030710</v>
      </c>
      <c r="H4337" s="10" t="s">
        <v>18399</v>
      </c>
      <c r="I4337" s="10" t="s">
        <v>18401</v>
      </c>
      <c r="J4337" s="10" t="str">
        <f t="shared" si="83"/>
        <v>正确</v>
      </c>
      <c r="K4337" s="10" t="s">
        <v>18402</v>
      </c>
      <c r="L4337" s="16" t="s">
        <v>31</v>
      </c>
      <c r="M4337" s="10" t="s">
        <v>3259</v>
      </c>
      <c r="N4337" s="10" t="s">
        <v>3260</v>
      </c>
      <c r="O4337" s="16">
        <v>1.667</v>
      </c>
      <c r="P4337" s="16">
        <v>1.667</v>
      </c>
      <c r="Q4337" s="10">
        <v>4900</v>
      </c>
      <c r="R4337" s="10">
        <v>4600</v>
      </c>
      <c r="S4337" s="10">
        <v>300</v>
      </c>
      <c r="T4337" s="10">
        <v>210</v>
      </c>
      <c r="U4337" s="10">
        <v>21</v>
      </c>
      <c r="V4337" s="10">
        <v>2</v>
      </c>
      <c r="W4337" s="4"/>
      <c r="X4337" s="3" t="s">
        <v>81</v>
      </c>
      <c r="Y4337" s="3"/>
    </row>
    <row r="4338" s="2" customFormat="1" customHeight="1" spans="1:25">
      <c r="A4338" s="16">
        <v>4379</v>
      </c>
      <c r="B4338" s="16" t="s">
        <v>14142</v>
      </c>
      <c r="C4338" s="10" t="s">
        <v>16306</v>
      </c>
      <c r="D4338" s="10">
        <v>7</v>
      </c>
      <c r="E4338" s="10" t="s">
        <v>18403</v>
      </c>
      <c r="F4338" s="10" t="s">
        <v>18404</v>
      </c>
      <c r="G4338" s="10">
        <v>13835925728</v>
      </c>
      <c r="H4338" s="10" t="s">
        <v>18403</v>
      </c>
      <c r="I4338" s="10" t="s">
        <v>18405</v>
      </c>
      <c r="J4338" s="10" t="str">
        <f t="shared" si="83"/>
        <v>正确</v>
      </c>
      <c r="K4338" s="10" t="s">
        <v>18406</v>
      </c>
      <c r="L4338" s="16" t="s">
        <v>31</v>
      </c>
      <c r="M4338" s="10" t="s">
        <v>3259</v>
      </c>
      <c r="N4338" s="10" t="s">
        <v>3260</v>
      </c>
      <c r="O4338" s="16">
        <v>1.667</v>
      </c>
      <c r="P4338" s="16">
        <v>1.667</v>
      </c>
      <c r="Q4338" s="10">
        <v>4900</v>
      </c>
      <c r="R4338" s="10">
        <v>4600</v>
      </c>
      <c r="S4338" s="10">
        <v>300</v>
      </c>
      <c r="T4338" s="10">
        <v>210</v>
      </c>
      <c r="U4338" s="10">
        <v>25</v>
      </c>
      <c r="V4338" s="10">
        <v>2</v>
      </c>
      <c r="W4338" s="4"/>
      <c r="X4338" s="3" t="s">
        <v>34</v>
      </c>
      <c r="Y4338" s="3"/>
    </row>
    <row r="4339" s="2" customFormat="1" customHeight="1" spans="1:25">
      <c r="A4339" s="16">
        <v>4380</v>
      </c>
      <c r="B4339" s="16" t="s">
        <v>14142</v>
      </c>
      <c r="C4339" s="10" t="s">
        <v>16306</v>
      </c>
      <c r="D4339" s="10">
        <v>7</v>
      </c>
      <c r="E4339" s="10" t="s">
        <v>18407</v>
      </c>
      <c r="F4339" s="10" t="s">
        <v>18408</v>
      </c>
      <c r="G4339" s="10">
        <v>13935983893</v>
      </c>
      <c r="H4339" s="10" t="s">
        <v>18407</v>
      </c>
      <c r="I4339" s="10" t="s">
        <v>18409</v>
      </c>
      <c r="J4339" s="10" t="str">
        <f t="shared" si="83"/>
        <v>正确</v>
      </c>
      <c r="K4339" s="10" t="s">
        <v>18410</v>
      </c>
      <c r="L4339" s="16" t="s">
        <v>31</v>
      </c>
      <c r="M4339" s="10" t="s">
        <v>3259</v>
      </c>
      <c r="N4339" s="10" t="s">
        <v>3260</v>
      </c>
      <c r="O4339" s="16">
        <v>1.667</v>
      </c>
      <c r="P4339" s="16">
        <v>1.667</v>
      </c>
      <c r="Q4339" s="10">
        <v>4900</v>
      </c>
      <c r="R4339" s="10">
        <v>4600</v>
      </c>
      <c r="S4339" s="10">
        <v>300</v>
      </c>
      <c r="T4339" s="10">
        <v>210</v>
      </c>
      <c r="U4339" s="10">
        <v>19</v>
      </c>
      <c r="V4339" s="10">
        <v>2</v>
      </c>
      <c r="W4339" s="4"/>
      <c r="X4339" s="3" t="s">
        <v>34</v>
      </c>
      <c r="Y4339" s="3"/>
    </row>
    <row r="4340" s="2" customFormat="1" customHeight="1" spans="1:25">
      <c r="A4340" s="16">
        <v>4381</v>
      </c>
      <c r="B4340" s="16" t="s">
        <v>14142</v>
      </c>
      <c r="C4340" s="10" t="s">
        <v>16306</v>
      </c>
      <c r="D4340" s="10">
        <v>7</v>
      </c>
      <c r="E4340" s="10" t="s">
        <v>18411</v>
      </c>
      <c r="F4340" s="10" t="s">
        <v>18412</v>
      </c>
      <c r="G4340" s="10">
        <v>13803474921</v>
      </c>
      <c r="H4340" s="10" t="s">
        <v>18411</v>
      </c>
      <c r="I4340" s="10" t="s">
        <v>18413</v>
      </c>
      <c r="J4340" s="10" t="str">
        <f t="shared" si="83"/>
        <v>正确</v>
      </c>
      <c r="K4340" s="10" t="s">
        <v>18414</v>
      </c>
      <c r="L4340" s="16" t="s">
        <v>31</v>
      </c>
      <c r="M4340" s="10" t="s">
        <v>3259</v>
      </c>
      <c r="N4340" s="10" t="s">
        <v>3260</v>
      </c>
      <c r="O4340" s="16">
        <v>1.667</v>
      </c>
      <c r="P4340" s="16">
        <v>1.667</v>
      </c>
      <c r="Q4340" s="10">
        <v>4900</v>
      </c>
      <c r="R4340" s="10">
        <v>4600</v>
      </c>
      <c r="S4340" s="10">
        <v>300</v>
      </c>
      <c r="T4340" s="10">
        <v>210</v>
      </c>
      <c r="U4340" s="10">
        <v>20</v>
      </c>
      <c r="V4340" s="10">
        <v>2</v>
      </c>
      <c r="W4340" s="4"/>
      <c r="X4340" s="3" t="s">
        <v>34</v>
      </c>
      <c r="Y4340" s="3"/>
    </row>
    <row r="4341" s="2" customFormat="1" customHeight="1" spans="1:25">
      <c r="A4341" s="16">
        <v>4382</v>
      </c>
      <c r="B4341" s="16" t="s">
        <v>14142</v>
      </c>
      <c r="C4341" s="10" t="s">
        <v>16306</v>
      </c>
      <c r="D4341" s="10">
        <v>7</v>
      </c>
      <c r="E4341" s="10" t="s">
        <v>18415</v>
      </c>
      <c r="F4341" s="10" t="s">
        <v>18416</v>
      </c>
      <c r="G4341" s="10">
        <v>15035434292</v>
      </c>
      <c r="H4341" s="10" t="s">
        <v>18415</v>
      </c>
      <c r="I4341" s="10" t="s">
        <v>18417</v>
      </c>
      <c r="J4341" s="10" t="str">
        <f t="shared" si="83"/>
        <v>正确</v>
      </c>
      <c r="K4341" s="10" t="s">
        <v>18418</v>
      </c>
      <c r="L4341" s="16" t="s">
        <v>31</v>
      </c>
      <c r="M4341" s="10" t="s">
        <v>3259</v>
      </c>
      <c r="N4341" s="10" t="s">
        <v>3260</v>
      </c>
      <c r="O4341" s="16">
        <v>1.667</v>
      </c>
      <c r="P4341" s="16">
        <v>1.667</v>
      </c>
      <c r="Q4341" s="10">
        <v>4900</v>
      </c>
      <c r="R4341" s="10">
        <v>4600</v>
      </c>
      <c r="S4341" s="10">
        <v>300</v>
      </c>
      <c r="T4341" s="10">
        <v>160</v>
      </c>
      <c r="U4341" s="10">
        <v>21</v>
      </c>
      <c r="V4341" s="10">
        <v>2</v>
      </c>
      <c r="W4341" s="4"/>
      <c r="X4341" s="3" t="s">
        <v>34</v>
      </c>
      <c r="Y4341" s="3"/>
    </row>
    <row r="4342" s="2" customFormat="1" customHeight="1" spans="1:25">
      <c r="A4342" s="16">
        <v>4383</v>
      </c>
      <c r="B4342" s="16" t="s">
        <v>14142</v>
      </c>
      <c r="C4342" s="10" t="s">
        <v>16306</v>
      </c>
      <c r="D4342" s="10">
        <v>7</v>
      </c>
      <c r="E4342" s="10" t="s">
        <v>18419</v>
      </c>
      <c r="F4342" s="10" t="s">
        <v>18420</v>
      </c>
      <c r="G4342" s="10">
        <v>13834391596</v>
      </c>
      <c r="H4342" s="10" t="s">
        <v>18419</v>
      </c>
      <c r="I4342" s="10" t="s">
        <v>18421</v>
      </c>
      <c r="J4342" s="10" t="str">
        <f t="shared" si="83"/>
        <v>正确</v>
      </c>
      <c r="K4342" s="10" t="s">
        <v>18422</v>
      </c>
      <c r="L4342" s="16" t="s">
        <v>31</v>
      </c>
      <c r="M4342" s="10" t="s">
        <v>3259</v>
      </c>
      <c r="N4342" s="10" t="s">
        <v>3260</v>
      </c>
      <c r="O4342" s="16">
        <v>1.667</v>
      </c>
      <c r="P4342" s="16">
        <v>1.667</v>
      </c>
      <c r="Q4342" s="10">
        <v>4900</v>
      </c>
      <c r="R4342" s="10">
        <v>4600</v>
      </c>
      <c r="S4342" s="10">
        <v>300</v>
      </c>
      <c r="T4342" s="10">
        <v>200</v>
      </c>
      <c r="U4342" s="10">
        <v>21</v>
      </c>
      <c r="V4342" s="10">
        <v>2</v>
      </c>
      <c r="W4342" s="4"/>
      <c r="X4342" s="3" t="s">
        <v>34</v>
      </c>
      <c r="Y4342" s="3"/>
    </row>
    <row r="4343" s="2" customFormat="1" customHeight="1" spans="1:25">
      <c r="A4343" s="16">
        <v>4384</v>
      </c>
      <c r="B4343" s="16" t="s">
        <v>14142</v>
      </c>
      <c r="C4343" s="10" t="s">
        <v>16306</v>
      </c>
      <c r="D4343" s="10">
        <v>7</v>
      </c>
      <c r="E4343" s="10" t="s">
        <v>18423</v>
      </c>
      <c r="F4343" s="10" t="s">
        <v>18424</v>
      </c>
      <c r="G4343" s="10">
        <v>18636380501</v>
      </c>
      <c r="H4343" s="10" t="s">
        <v>18423</v>
      </c>
      <c r="I4343" s="10" t="s">
        <v>18425</v>
      </c>
      <c r="J4343" s="10" t="str">
        <f t="shared" si="83"/>
        <v>正确</v>
      </c>
      <c r="K4343" s="10" t="s">
        <v>18426</v>
      </c>
      <c r="L4343" s="16" t="s">
        <v>31</v>
      </c>
      <c r="M4343" s="10" t="s">
        <v>3259</v>
      </c>
      <c r="N4343" s="10" t="s">
        <v>3260</v>
      </c>
      <c r="O4343" s="16">
        <v>1.667</v>
      </c>
      <c r="P4343" s="16">
        <v>1.667</v>
      </c>
      <c r="Q4343" s="10">
        <v>4900</v>
      </c>
      <c r="R4343" s="10">
        <v>4600</v>
      </c>
      <c r="S4343" s="10">
        <v>300</v>
      </c>
      <c r="T4343" s="10">
        <v>94</v>
      </c>
      <c r="U4343" s="10">
        <v>26</v>
      </c>
      <c r="V4343" s="10">
        <v>2</v>
      </c>
      <c r="W4343" s="4"/>
      <c r="X4343" s="3" t="s">
        <v>53</v>
      </c>
      <c r="Y4343" s="3"/>
    </row>
    <row r="4344" s="2" customFormat="1" customHeight="1" spans="1:25">
      <c r="A4344" s="16">
        <v>4385</v>
      </c>
      <c r="B4344" s="16" t="s">
        <v>14142</v>
      </c>
      <c r="C4344" s="10" t="s">
        <v>16306</v>
      </c>
      <c r="D4344" s="10">
        <v>7</v>
      </c>
      <c r="E4344" s="10" t="s">
        <v>18427</v>
      </c>
      <c r="F4344" s="10" t="s">
        <v>18428</v>
      </c>
      <c r="G4344" s="10">
        <v>13834713896</v>
      </c>
      <c r="H4344" s="10" t="s">
        <v>18427</v>
      </c>
      <c r="I4344" s="10" t="s">
        <v>18429</v>
      </c>
      <c r="J4344" s="10" t="str">
        <f t="shared" si="83"/>
        <v>正确</v>
      </c>
      <c r="K4344" s="10" t="s">
        <v>18430</v>
      </c>
      <c r="L4344" s="16" t="s">
        <v>31</v>
      </c>
      <c r="M4344" s="10" t="s">
        <v>3259</v>
      </c>
      <c r="N4344" s="10" t="s">
        <v>3260</v>
      </c>
      <c r="O4344" s="16">
        <v>1.667</v>
      </c>
      <c r="P4344" s="16">
        <v>1.667</v>
      </c>
      <c r="Q4344" s="10">
        <v>4900</v>
      </c>
      <c r="R4344" s="10">
        <v>4600</v>
      </c>
      <c r="S4344" s="10">
        <v>300</v>
      </c>
      <c r="T4344" s="10">
        <v>227</v>
      </c>
      <c r="U4344" s="10">
        <v>26</v>
      </c>
      <c r="V4344" s="10">
        <v>2</v>
      </c>
      <c r="W4344" s="4"/>
      <c r="X4344" s="3" t="s">
        <v>34</v>
      </c>
      <c r="Y4344" s="3"/>
    </row>
    <row r="4345" s="2" customFormat="1" customHeight="1" spans="1:25">
      <c r="A4345" s="16">
        <v>4386</v>
      </c>
      <c r="B4345" s="16" t="s">
        <v>14142</v>
      </c>
      <c r="C4345" s="10" t="s">
        <v>16306</v>
      </c>
      <c r="D4345" s="10">
        <v>7</v>
      </c>
      <c r="E4345" s="10" t="s">
        <v>18431</v>
      </c>
      <c r="F4345" s="10" t="s">
        <v>18432</v>
      </c>
      <c r="G4345" s="10">
        <v>15735947813</v>
      </c>
      <c r="H4345" s="10" t="s">
        <v>18431</v>
      </c>
      <c r="I4345" s="10" t="s">
        <v>18433</v>
      </c>
      <c r="J4345" s="10" t="str">
        <f t="shared" si="83"/>
        <v>正确</v>
      </c>
      <c r="K4345" s="10" t="s">
        <v>18434</v>
      </c>
      <c r="L4345" s="16" t="s">
        <v>31</v>
      </c>
      <c r="M4345" s="10" t="s">
        <v>3259</v>
      </c>
      <c r="N4345" s="10" t="s">
        <v>3260</v>
      </c>
      <c r="O4345" s="16">
        <v>1.667</v>
      </c>
      <c r="P4345" s="16">
        <v>1.667</v>
      </c>
      <c r="Q4345" s="10">
        <v>4900</v>
      </c>
      <c r="R4345" s="10">
        <v>4600</v>
      </c>
      <c r="S4345" s="10">
        <v>300</v>
      </c>
      <c r="T4345" s="10">
        <v>212</v>
      </c>
      <c r="U4345" s="10">
        <v>32</v>
      </c>
      <c r="V4345" s="10">
        <v>2</v>
      </c>
      <c r="W4345" s="4"/>
      <c r="X4345" s="3" t="s">
        <v>34</v>
      </c>
      <c r="Y4345" s="3"/>
    </row>
    <row r="4346" s="2" customFormat="1" customHeight="1" spans="1:25">
      <c r="A4346" s="16">
        <v>4387</v>
      </c>
      <c r="B4346" s="16" t="s">
        <v>14142</v>
      </c>
      <c r="C4346" s="10" t="s">
        <v>16306</v>
      </c>
      <c r="D4346" s="10">
        <v>7</v>
      </c>
      <c r="E4346" s="10" t="s">
        <v>18435</v>
      </c>
      <c r="F4346" s="10" t="s">
        <v>18436</v>
      </c>
      <c r="G4346" s="10">
        <v>15835916539</v>
      </c>
      <c r="H4346" s="10" t="s">
        <v>18435</v>
      </c>
      <c r="I4346" s="10" t="s">
        <v>18437</v>
      </c>
      <c r="J4346" s="10" t="str">
        <f t="shared" si="83"/>
        <v>正确</v>
      </c>
      <c r="K4346" s="10" t="s">
        <v>18438</v>
      </c>
      <c r="L4346" s="16" t="s">
        <v>31</v>
      </c>
      <c r="M4346" s="10" t="s">
        <v>3259</v>
      </c>
      <c r="N4346" s="10" t="s">
        <v>3260</v>
      </c>
      <c r="O4346" s="16">
        <v>1.667</v>
      </c>
      <c r="P4346" s="16">
        <v>1.667</v>
      </c>
      <c r="Q4346" s="10">
        <v>4900</v>
      </c>
      <c r="R4346" s="10">
        <v>4600</v>
      </c>
      <c r="S4346" s="10">
        <v>300</v>
      </c>
      <c r="T4346" s="10">
        <v>140</v>
      </c>
      <c r="U4346" s="10">
        <v>25</v>
      </c>
      <c r="V4346" s="10">
        <v>2</v>
      </c>
      <c r="W4346" s="4"/>
      <c r="X4346" s="3" t="s">
        <v>53</v>
      </c>
      <c r="Y4346" s="3"/>
    </row>
    <row r="4347" s="2" customFormat="1" customHeight="1" spans="1:25">
      <c r="A4347" s="16">
        <v>4388</v>
      </c>
      <c r="B4347" s="16" t="s">
        <v>14142</v>
      </c>
      <c r="C4347" s="10" t="s">
        <v>16306</v>
      </c>
      <c r="D4347" s="10">
        <v>7</v>
      </c>
      <c r="E4347" s="10" t="s">
        <v>18439</v>
      </c>
      <c r="F4347" s="10" t="s">
        <v>18440</v>
      </c>
      <c r="G4347" s="10">
        <v>15535920050</v>
      </c>
      <c r="H4347" s="10" t="s">
        <v>18439</v>
      </c>
      <c r="I4347" s="10" t="s">
        <v>18441</v>
      </c>
      <c r="J4347" s="10" t="str">
        <f t="shared" si="83"/>
        <v>正确</v>
      </c>
      <c r="K4347" s="10" t="s">
        <v>18442</v>
      </c>
      <c r="L4347" s="16" t="s">
        <v>31</v>
      </c>
      <c r="M4347" s="10" t="s">
        <v>3259</v>
      </c>
      <c r="N4347" s="10" t="s">
        <v>3260</v>
      </c>
      <c r="O4347" s="16">
        <v>1.667</v>
      </c>
      <c r="P4347" s="16">
        <v>1.667</v>
      </c>
      <c r="Q4347" s="10">
        <v>4900</v>
      </c>
      <c r="R4347" s="10">
        <v>4600</v>
      </c>
      <c r="S4347" s="10">
        <v>300</v>
      </c>
      <c r="T4347" s="10">
        <v>210</v>
      </c>
      <c r="U4347" s="10">
        <v>19</v>
      </c>
      <c r="V4347" s="10">
        <v>2</v>
      </c>
      <c r="W4347" s="4"/>
      <c r="X4347" s="3" t="s">
        <v>53</v>
      </c>
      <c r="Y4347" s="3"/>
    </row>
    <row r="4348" s="2" customFormat="1" customHeight="1" spans="1:25">
      <c r="A4348" s="16">
        <v>4389</v>
      </c>
      <c r="B4348" s="16" t="s">
        <v>14142</v>
      </c>
      <c r="C4348" s="10" t="s">
        <v>16306</v>
      </c>
      <c r="D4348" s="10">
        <v>7</v>
      </c>
      <c r="E4348" s="10" t="s">
        <v>18443</v>
      </c>
      <c r="F4348" s="10" t="s">
        <v>18444</v>
      </c>
      <c r="G4348" s="10">
        <v>15235909846</v>
      </c>
      <c r="H4348" s="10" t="s">
        <v>18443</v>
      </c>
      <c r="I4348" s="10" t="s">
        <v>18445</v>
      </c>
      <c r="J4348" s="10" t="str">
        <f t="shared" si="83"/>
        <v>正确</v>
      </c>
      <c r="K4348" s="10" t="s">
        <v>18446</v>
      </c>
      <c r="L4348" s="16" t="s">
        <v>31</v>
      </c>
      <c r="M4348" s="10" t="s">
        <v>3259</v>
      </c>
      <c r="N4348" s="10" t="s">
        <v>3260</v>
      </c>
      <c r="O4348" s="16">
        <v>1.667</v>
      </c>
      <c r="P4348" s="16">
        <v>1.667</v>
      </c>
      <c r="Q4348" s="10">
        <v>4900</v>
      </c>
      <c r="R4348" s="10">
        <v>4600</v>
      </c>
      <c r="S4348" s="10">
        <v>300</v>
      </c>
      <c r="T4348" s="10">
        <v>210</v>
      </c>
      <c r="U4348" s="10">
        <v>20</v>
      </c>
      <c r="V4348" s="10">
        <v>2</v>
      </c>
      <c r="W4348" s="4"/>
      <c r="X4348" s="3" t="s">
        <v>53</v>
      </c>
      <c r="Y4348" s="3"/>
    </row>
    <row r="4349" s="2" customFormat="1" customHeight="1" spans="1:25">
      <c r="A4349" s="16">
        <v>4390</v>
      </c>
      <c r="B4349" s="16" t="s">
        <v>14142</v>
      </c>
      <c r="C4349" s="10" t="s">
        <v>16306</v>
      </c>
      <c r="D4349" s="10">
        <v>7</v>
      </c>
      <c r="E4349" s="10" t="s">
        <v>18447</v>
      </c>
      <c r="F4349" s="10" t="s">
        <v>18448</v>
      </c>
      <c r="G4349" s="10">
        <v>15235914265</v>
      </c>
      <c r="H4349" s="10" t="s">
        <v>18447</v>
      </c>
      <c r="I4349" s="10" t="s">
        <v>18449</v>
      </c>
      <c r="J4349" s="10" t="str">
        <f t="shared" si="83"/>
        <v>正确</v>
      </c>
      <c r="K4349" s="10" t="s">
        <v>18450</v>
      </c>
      <c r="L4349" s="16" t="s">
        <v>31</v>
      </c>
      <c r="M4349" s="10" t="s">
        <v>3259</v>
      </c>
      <c r="N4349" s="10" t="s">
        <v>3260</v>
      </c>
      <c r="O4349" s="16">
        <v>1.667</v>
      </c>
      <c r="P4349" s="16">
        <v>1.667</v>
      </c>
      <c r="Q4349" s="10">
        <v>4900</v>
      </c>
      <c r="R4349" s="10">
        <v>4600</v>
      </c>
      <c r="S4349" s="10">
        <v>300</v>
      </c>
      <c r="T4349" s="10">
        <v>160</v>
      </c>
      <c r="U4349" s="10">
        <v>21</v>
      </c>
      <c r="V4349" s="10">
        <v>2</v>
      </c>
      <c r="W4349" s="4"/>
      <c r="X4349" s="3" t="s">
        <v>34</v>
      </c>
      <c r="Y4349" s="3"/>
    </row>
    <row r="4350" s="2" customFormat="1" customHeight="1" spans="1:25">
      <c r="A4350" s="16">
        <v>4391</v>
      </c>
      <c r="B4350" s="16" t="s">
        <v>14142</v>
      </c>
      <c r="C4350" s="10" t="s">
        <v>16306</v>
      </c>
      <c r="D4350" s="10">
        <v>7</v>
      </c>
      <c r="E4350" s="10" t="s">
        <v>18451</v>
      </c>
      <c r="F4350" s="10" t="s">
        <v>18452</v>
      </c>
      <c r="G4350" s="10">
        <v>13935948774</v>
      </c>
      <c r="H4350" s="10" t="s">
        <v>18451</v>
      </c>
      <c r="I4350" s="10" t="s">
        <v>18453</v>
      </c>
      <c r="J4350" s="10" t="str">
        <f t="shared" si="83"/>
        <v>正确</v>
      </c>
      <c r="K4350" s="10" t="s">
        <v>18454</v>
      </c>
      <c r="L4350" s="16" t="s">
        <v>31</v>
      </c>
      <c r="M4350" s="10" t="s">
        <v>3259</v>
      </c>
      <c r="N4350" s="10" t="s">
        <v>3260</v>
      </c>
      <c r="O4350" s="16">
        <v>1.667</v>
      </c>
      <c r="P4350" s="16">
        <v>1.667</v>
      </c>
      <c r="Q4350" s="10">
        <v>4900</v>
      </c>
      <c r="R4350" s="10">
        <v>4600</v>
      </c>
      <c r="S4350" s="10">
        <v>300</v>
      </c>
      <c r="T4350" s="10">
        <v>200</v>
      </c>
      <c r="U4350" s="10">
        <v>21</v>
      </c>
      <c r="V4350" s="10">
        <v>2</v>
      </c>
      <c r="W4350" s="4"/>
      <c r="X4350" s="3" t="s">
        <v>34</v>
      </c>
      <c r="Y4350" s="3"/>
    </row>
    <row r="4351" s="2" customFormat="1" customHeight="1" spans="1:25">
      <c r="A4351" s="16">
        <v>4392</v>
      </c>
      <c r="B4351" s="16" t="s">
        <v>14142</v>
      </c>
      <c r="C4351" s="10" t="s">
        <v>16306</v>
      </c>
      <c r="D4351" s="10">
        <v>7</v>
      </c>
      <c r="E4351" s="10" t="s">
        <v>18455</v>
      </c>
      <c r="F4351" s="10" t="s">
        <v>18456</v>
      </c>
      <c r="G4351" s="10">
        <v>15235663681</v>
      </c>
      <c r="H4351" s="10" t="s">
        <v>18455</v>
      </c>
      <c r="I4351" s="10" t="s">
        <v>18457</v>
      </c>
      <c r="J4351" s="10" t="str">
        <f t="shared" si="83"/>
        <v>正确</v>
      </c>
      <c r="K4351" s="10" t="s">
        <v>18458</v>
      </c>
      <c r="L4351" s="16" t="s">
        <v>31</v>
      </c>
      <c r="M4351" s="10" t="s">
        <v>3259</v>
      </c>
      <c r="N4351" s="10" t="s">
        <v>3260</v>
      </c>
      <c r="O4351" s="16">
        <v>1.667</v>
      </c>
      <c r="P4351" s="16">
        <v>1.667</v>
      </c>
      <c r="Q4351" s="10">
        <v>4900</v>
      </c>
      <c r="R4351" s="10">
        <v>4600</v>
      </c>
      <c r="S4351" s="10">
        <v>300</v>
      </c>
      <c r="T4351" s="10">
        <v>94</v>
      </c>
      <c r="U4351" s="10">
        <v>26</v>
      </c>
      <c r="V4351" s="10">
        <v>2</v>
      </c>
      <c r="W4351" s="4"/>
      <c r="X4351" s="3" t="s">
        <v>34</v>
      </c>
      <c r="Y4351" s="3"/>
    </row>
    <row r="4352" s="2" customFormat="1" customHeight="1" spans="1:25">
      <c r="A4352" s="16">
        <v>4393</v>
      </c>
      <c r="B4352" s="16" t="s">
        <v>14142</v>
      </c>
      <c r="C4352" s="10" t="s">
        <v>16306</v>
      </c>
      <c r="D4352" s="10">
        <v>7</v>
      </c>
      <c r="E4352" s="10" t="s">
        <v>18459</v>
      </c>
      <c r="F4352" s="10" t="s">
        <v>18460</v>
      </c>
      <c r="G4352" s="10">
        <v>13994889422</v>
      </c>
      <c r="H4352" s="10" t="s">
        <v>18459</v>
      </c>
      <c r="I4352" s="10" t="s">
        <v>18461</v>
      </c>
      <c r="J4352" s="10" t="str">
        <f t="shared" si="83"/>
        <v>正确</v>
      </c>
      <c r="K4352" s="10" t="s">
        <v>18462</v>
      </c>
      <c r="L4352" s="16" t="s">
        <v>31</v>
      </c>
      <c r="M4352" s="10" t="s">
        <v>3259</v>
      </c>
      <c r="N4352" s="10" t="s">
        <v>3260</v>
      </c>
      <c r="O4352" s="16">
        <v>1.667</v>
      </c>
      <c r="P4352" s="16">
        <v>1.667</v>
      </c>
      <c r="Q4352" s="10">
        <v>4900</v>
      </c>
      <c r="R4352" s="10">
        <v>4600</v>
      </c>
      <c r="S4352" s="10">
        <v>300</v>
      </c>
      <c r="T4352" s="10">
        <v>227</v>
      </c>
      <c r="U4352" s="10">
        <v>26</v>
      </c>
      <c r="V4352" s="10">
        <v>2</v>
      </c>
      <c r="W4352" s="4"/>
      <c r="X4352" s="3" t="s">
        <v>34</v>
      </c>
      <c r="Y4352" s="3"/>
    </row>
    <row r="4353" s="2" customFormat="1" customHeight="1" spans="1:25">
      <c r="A4353" s="16">
        <v>4394</v>
      </c>
      <c r="B4353" s="16" t="s">
        <v>14142</v>
      </c>
      <c r="C4353" s="10" t="s">
        <v>16306</v>
      </c>
      <c r="D4353" s="10">
        <v>7</v>
      </c>
      <c r="E4353" s="10" t="s">
        <v>2382</v>
      </c>
      <c r="F4353" s="10" t="s">
        <v>18463</v>
      </c>
      <c r="G4353" s="10">
        <v>13835987258</v>
      </c>
      <c r="H4353" s="10" t="s">
        <v>2382</v>
      </c>
      <c r="I4353" s="10" t="s">
        <v>18464</v>
      </c>
      <c r="J4353" s="10" t="str">
        <f t="shared" si="83"/>
        <v>正确</v>
      </c>
      <c r="K4353" s="10" t="s">
        <v>18465</v>
      </c>
      <c r="L4353" s="16" t="s">
        <v>31</v>
      </c>
      <c r="M4353" s="10" t="s">
        <v>3259</v>
      </c>
      <c r="N4353" s="10" t="s">
        <v>3260</v>
      </c>
      <c r="O4353" s="16">
        <v>1.667</v>
      </c>
      <c r="P4353" s="16">
        <v>1.667</v>
      </c>
      <c r="Q4353" s="10">
        <v>4900</v>
      </c>
      <c r="R4353" s="10">
        <v>4600</v>
      </c>
      <c r="S4353" s="10">
        <v>300</v>
      </c>
      <c r="T4353" s="10">
        <v>220</v>
      </c>
      <c r="U4353" s="10">
        <v>23</v>
      </c>
      <c r="V4353" s="10">
        <v>2</v>
      </c>
      <c r="W4353" s="4"/>
      <c r="X4353" s="3" t="s">
        <v>34</v>
      </c>
      <c r="Y4353" s="3"/>
    </row>
    <row r="4354" s="2" customFormat="1" customHeight="1" spans="1:25">
      <c r="A4354" s="16">
        <v>4395</v>
      </c>
      <c r="B4354" s="16" t="s">
        <v>14142</v>
      </c>
      <c r="C4354" s="10" t="s">
        <v>16306</v>
      </c>
      <c r="D4354" s="10">
        <v>7</v>
      </c>
      <c r="E4354" s="10" t="s">
        <v>18466</v>
      </c>
      <c r="F4354" s="10" t="s">
        <v>18467</v>
      </c>
      <c r="G4354" s="10">
        <v>13834464324</v>
      </c>
      <c r="H4354" s="10" t="s">
        <v>18466</v>
      </c>
      <c r="I4354" s="10" t="s">
        <v>18468</v>
      </c>
      <c r="J4354" s="10" t="str">
        <f t="shared" si="83"/>
        <v>正确</v>
      </c>
      <c r="K4354" s="10" t="s">
        <v>18469</v>
      </c>
      <c r="L4354" s="16" t="s">
        <v>31</v>
      </c>
      <c r="M4354" s="10" t="s">
        <v>3259</v>
      </c>
      <c r="N4354" s="10" t="s">
        <v>3260</v>
      </c>
      <c r="O4354" s="16">
        <v>1.667</v>
      </c>
      <c r="P4354" s="16">
        <v>1.667</v>
      </c>
      <c r="Q4354" s="10">
        <v>4900</v>
      </c>
      <c r="R4354" s="10">
        <v>4600</v>
      </c>
      <c r="S4354" s="10">
        <v>300</v>
      </c>
      <c r="T4354" s="10">
        <v>231</v>
      </c>
      <c r="U4354" s="10">
        <v>20</v>
      </c>
      <c r="V4354" s="10">
        <v>2</v>
      </c>
      <c r="W4354" s="4"/>
      <c r="X4354" s="3" t="s">
        <v>34</v>
      </c>
      <c r="Y4354" s="3"/>
    </row>
    <row r="4355" s="2" customFormat="1" customHeight="1" spans="1:25">
      <c r="A4355" s="16">
        <v>4396</v>
      </c>
      <c r="B4355" s="16" t="s">
        <v>14142</v>
      </c>
      <c r="C4355" s="10" t="s">
        <v>16306</v>
      </c>
      <c r="D4355" s="10">
        <v>7</v>
      </c>
      <c r="E4355" s="10" t="s">
        <v>18470</v>
      </c>
      <c r="F4355" s="10" t="s">
        <v>18471</v>
      </c>
      <c r="G4355" s="10">
        <v>13994864900</v>
      </c>
      <c r="H4355" s="10" t="s">
        <v>18470</v>
      </c>
      <c r="I4355" s="10" t="s">
        <v>18472</v>
      </c>
      <c r="J4355" s="10" t="str">
        <f t="shared" si="83"/>
        <v>正确</v>
      </c>
      <c r="K4355" s="120" t="s">
        <v>18473</v>
      </c>
      <c r="L4355" s="16" t="s">
        <v>31</v>
      </c>
      <c r="M4355" s="10" t="s">
        <v>3259</v>
      </c>
      <c r="N4355" s="10" t="s">
        <v>3260</v>
      </c>
      <c r="O4355" s="16">
        <v>1.667</v>
      </c>
      <c r="P4355" s="16">
        <v>1.667</v>
      </c>
      <c r="Q4355" s="10">
        <v>4900</v>
      </c>
      <c r="R4355" s="10">
        <v>4600</v>
      </c>
      <c r="S4355" s="10">
        <v>300</v>
      </c>
      <c r="T4355" s="10">
        <v>160</v>
      </c>
      <c r="U4355" s="10">
        <v>26</v>
      </c>
      <c r="V4355" s="10">
        <v>2</v>
      </c>
      <c r="W4355" s="4"/>
      <c r="X4355" s="3" t="s">
        <v>53</v>
      </c>
      <c r="Y4355" s="3"/>
    </row>
    <row r="4356" s="2" customFormat="1" customHeight="1" spans="1:25">
      <c r="A4356" s="16">
        <v>4397</v>
      </c>
      <c r="B4356" s="16" t="s">
        <v>14142</v>
      </c>
      <c r="C4356" s="10" t="s">
        <v>16306</v>
      </c>
      <c r="D4356" s="10">
        <v>7</v>
      </c>
      <c r="E4356" s="10" t="s">
        <v>18474</v>
      </c>
      <c r="F4356" s="10" t="s">
        <v>18475</v>
      </c>
      <c r="G4356" s="10">
        <v>13546125626</v>
      </c>
      <c r="H4356" s="10" t="s">
        <v>18474</v>
      </c>
      <c r="I4356" s="10" t="s">
        <v>18476</v>
      </c>
      <c r="J4356" s="10" t="str">
        <f t="shared" si="83"/>
        <v>正确</v>
      </c>
      <c r="K4356" s="10" t="s">
        <v>18477</v>
      </c>
      <c r="L4356" s="16" t="s">
        <v>31</v>
      </c>
      <c r="M4356" s="10" t="s">
        <v>3259</v>
      </c>
      <c r="N4356" s="10" t="s">
        <v>3260</v>
      </c>
      <c r="O4356" s="16">
        <v>1.667</v>
      </c>
      <c r="P4356" s="16">
        <v>1.667</v>
      </c>
      <c r="Q4356" s="10">
        <v>4900</v>
      </c>
      <c r="R4356" s="10">
        <v>4600</v>
      </c>
      <c r="S4356" s="10">
        <v>300</v>
      </c>
      <c r="T4356" s="10">
        <v>210</v>
      </c>
      <c r="U4356" s="10">
        <v>28</v>
      </c>
      <c r="V4356" s="10">
        <v>2</v>
      </c>
      <c r="W4356" s="4"/>
      <c r="X4356" s="3" t="s">
        <v>53</v>
      </c>
      <c r="Y4356" s="3"/>
    </row>
    <row r="4357" s="2" customFormat="1" customHeight="1" spans="1:25">
      <c r="A4357" s="16">
        <v>4398</v>
      </c>
      <c r="B4357" s="16" t="s">
        <v>14142</v>
      </c>
      <c r="C4357" s="10" t="s">
        <v>16306</v>
      </c>
      <c r="D4357" s="10">
        <v>7</v>
      </c>
      <c r="E4357" s="10" t="s">
        <v>18478</v>
      </c>
      <c r="F4357" s="10" t="s">
        <v>18479</v>
      </c>
      <c r="G4357" s="10">
        <v>13835875888</v>
      </c>
      <c r="H4357" s="10" t="s">
        <v>18478</v>
      </c>
      <c r="I4357" s="10" t="s">
        <v>18480</v>
      </c>
      <c r="J4357" s="10" t="str">
        <f t="shared" si="83"/>
        <v>正确</v>
      </c>
      <c r="K4357" s="10" t="s">
        <v>18481</v>
      </c>
      <c r="L4357" s="16" t="s">
        <v>31</v>
      </c>
      <c r="M4357" s="10" t="s">
        <v>3259</v>
      </c>
      <c r="N4357" s="10" t="s">
        <v>3260</v>
      </c>
      <c r="O4357" s="16">
        <v>1.667</v>
      </c>
      <c r="P4357" s="16">
        <v>1.667</v>
      </c>
      <c r="Q4357" s="10">
        <v>4900</v>
      </c>
      <c r="R4357" s="10">
        <v>4600</v>
      </c>
      <c r="S4357" s="10">
        <v>300</v>
      </c>
      <c r="T4357" s="10">
        <v>161</v>
      </c>
      <c r="U4357" s="10">
        <v>29</v>
      </c>
      <c r="V4357" s="10">
        <v>2</v>
      </c>
      <c r="W4357" s="4"/>
      <c r="X4357" s="3" t="s">
        <v>34</v>
      </c>
      <c r="Y4357" s="3"/>
    </row>
    <row r="4358" s="2" customFormat="1" customHeight="1" spans="1:25">
      <c r="A4358" s="16">
        <v>4399</v>
      </c>
      <c r="B4358" s="16" t="s">
        <v>14142</v>
      </c>
      <c r="C4358" s="10" t="s">
        <v>16306</v>
      </c>
      <c r="D4358" s="10">
        <v>7</v>
      </c>
      <c r="E4358" s="10" t="s">
        <v>18482</v>
      </c>
      <c r="F4358" s="10" t="s">
        <v>18483</v>
      </c>
      <c r="G4358" s="10">
        <v>15903596650</v>
      </c>
      <c r="H4358" s="10" t="s">
        <v>18482</v>
      </c>
      <c r="I4358" s="10" t="s">
        <v>18484</v>
      </c>
      <c r="J4358" s="10" t="str">
        <f t="shared" si="83"/>
        <v>正确</v>
      </c>
      <c r="K4358" s="10" t="s">
        <v>18485</v>
      </c>
      <c r="L4358" s="16" t="s">
        <v>31</v>
      </c>
      <c r="M4358" s="10" t="s">
        <v>3259</v>
      </c>
      <c r="N4358" s="10" t="s">
        <v>3260</v>
      </c>
      <c r="O4358" s="16">
        <v>1.667</v>
      </c>
      <c r="P4358" s="16">
        <v>1.667</v>
      </c>
      <c r="Q4358" s="10">
        <v>4900</v>
      </c>
      <c r="R4358" s="10">
        <v>4600</v>
      </c>
      <c r="S4358" s="10">
        <v>300</v>
      </c>
      <c r="T4358" s="10">
        <v>200</v>
      </c>
      <c r="U4358" s="10">
        <v>21</v>
      </c>
      <c r="V4358" s="10">
        <v>2</v>
      </c>
      <c r="W4358" s="4"/>
      <c r="X4358" s="3" t="s">
        <v>34</v>
      </c>
      <c r="Y4358" s="3"/>
    </row>
    <row r="4359" s="2" customFormat="1" customHeight="1" spans="1:25">
      <c r="A4359" s="16">
        <v>4400</v>
      </c>
      <c r="B4359" s="16" t="s">
        <v>14142</v>
      </c>
      <c r="C4359" s="10" t="s">
        <v>16306</v>
      </c>
      <c r="D4359" s="10">
        <v>7</v>
      </c>
      <c r="E4359" s="10" t="s">
        <v>18486</v>
      </c>
      <c r="F4359" s="10" t="s">
        <v>18487</v>
      </c>
      <c r="G4359" s="10">
        <v>13994865708</v>
      </c>
      <c r="H4359" s="10" t="s">
        <v>18486</v>
      </c>
      <c r="I4359" s="10" t="s">
        <v>18488</v>
      </c>
      <c r="J4359" s="10" t="str">
        <f t="shared" si="83"/>
        <v>正确</v>
      </c>
      <c r="K4359" s="10" t="s">
        <v>18489</v>
      </c>
      <c r="L4359" s="16" t="s">
        <v>31</v>
      </c>
      <c r="M4359" s="10" t="s">
        <v>3259</v>
      </c>
      <c r="N4359" s="10" t="s">
        <v>3260</v>
      </c>
      <c r="O4359" s="16">
        <v>1.667</v>
      </c>
      <c r="P4359" s="16">
        <v>1.667</v>
      </c>
      <c r="Q4359" s="10">
        <v>4900</v>
      </c>
      <c r="R4359" s="10">
        <v>4600</v>
      </c>
      <c r="S4359" s="10">
        <v>300</v>
      </c>
      <c r="T4359" s="10">
        <v>94</v>
      </c>
      <c r="U4359" s="10">
        <v>26</v>
      </c>
      <c r="V4359" s="10">
        <v>2</v>
      </c>
      <c r="W4359" s="4"/>
      <c r="X4359" s="3" t="s">
        <v>34</v>
      </c>
      <c r="Y4359" s="3"/>
    </row>
    <row r="4360" s="2" customFormat="1" customHeight="1" spans="1:25">
      <c r="A4360" s="16">
        <v>4401</v>
      </c>
      <c r="B4360" s="16" t="s">
        <v>14142</v>
      </c>
      <c r="C4360" s="10" t="s">
        <v>16306</v>
      </c>
      <c r="D4360" s="10">
        <v>7</v>
      </c>
      <c r="E4360" s="10" t="s">
        <v>18490</v>
      </c>
      <c r="F4360" s="10" t="s">
        <v>18491</v>
      </c>
      <c r="G4360" s="10">
        <v>15035902402</v>
      </c>
      <c r="H4360" s="10" t="s">
        <v>18490</v>
      </c>
      <c r="I4360" s="10" t="s">
        <v>18492</v>
      </c>
      <c r="J4360" s="10" t="str">
        <f t="shared" si="83"/>
        <v>正确</v>
      </c>
      <c r="K4360" s="10" t="s">
        <v>18493</v>
      </c>
      <c r="L4360" s="16" t="s">
        <v>31</v>
      </c>
      <c r="M4360" s="10" t="s">
        <v>3259</v>
      </c>
      <c r="N4360" s="10" t="s">
        <v>3260</v>
      </c>
      <c r="O4360" s="16">
        <v>1.667</v>
      </c>
      <c r="P4360" s="16">
        <v>1.667</v>
      </c>
      <c r="Q4360" s="10">
        <v>4900</v>
      </c>
      <c r="R4360" s="10">
        <v>4600</v>
      </c>
      <c r="S4360" s="10">
        <v>300</v>
      </c>
      <c r="T4360" s="10">
        <v>227</v>
      </c>
      <c r="U4360" s="10">
        <v>26</v>
      </c>
      <c r="V4360" s="10">
        <v>2</v>
      </c>
      <c r="W4360" s="4"/>
      <c r="X4360" s="3" t="s">
        <v>34</v>
      </c>
      <c r="Y4360" s="3"/>
    </row>
    <row r="4361" s="2" customFormat="1" customHeight="1" spans="1:25">
      <c r="A4361" s="16">
        <v>4402</v>
      </c>
      <c r="B4361" s="16" t="s">
        <v>14142</v>
      </c>
      <c r="C4361" s="10" t="s">
        <v>16306</v>
      </c>
      <c r="D4361" s="10">
        <v>7</v>
      </c>
      <c r="E4361" s="10" t="s">
        <v>18494</v>
      </c>
      <c r="F4361" s="10" t="s">
        <v>18495</v>
      </c>
      <c r="G4361" s="10">
        <v>13835989302</v>
      </c>
      <c r="H4361" s="10" t="s">
        <v>18494</v>
      </c>
      <c r="I4361" s="10" t="s">
        <v>18496</v>
      </c>
      <c r="J4361" s="10" t="str">
        <f t="shared" si="83"/>
        <v>正确</v>
      </c>
      <c r="K4361" s="10" t="s">
        <v>18497</v>
      </c>
      <c r="L4361" s="16" t="s">
        <v>31</v>
      </c>
      <c r="M4361" s="10" t="s">
        <v>3259</v>
      </c>
      <c r="N4361" s="10" t="s">
        <v>3260</v>
      </c>
      <c r="O4361" s="16">
        <v>1.667</v>
      </c>
      <c r="P4361" s="16">
        <v>1.667</v>
      </c>
      <c r="Q4361" s="10">
        <v>4900</v>
      </c>
      <c r="R4361" s="10">
        <v>4600</v>
      </c>
      <c r="S4361" s="10">
        <v>300</v>
      </c>
      <c r="T4361" s="10">
        <v>210</v>
      </c>
      <c r="U4361" s="10">
        <v>21</v>
      </c>
      <c r="V4361" s="10">
        <v>2</v>
      </c>
      <c r="W4361" s="4"/>
      <c r="X4361" s="3" t="s">
        <v>34</v>
      </c>
      <c r="Y4361" s="3"/>
    </row>
    <row r="4362" s="2" customFormat="1" customHeight="1" spans="1:25">
      <c r="A4362" s="16">
        <v>4403</v>
      </c>
      <c r="B4362" s="16" t="s">
        <v>14142</v>
      </c>
      <c r="C4362" s="10" t="s">
        <v>16306</v>
      </c>
      <c r="D4362" s="10">
        <v>7</v>
      </c>
      <c r="E4362" s="10" t="s">
        <v>18498</v>
      </c>
      <c r="F4362" s="10" t="s">
        <v>18499</v>
      </c>
      <c r="G4362" s="10">
        <v>13467259784</v>
      </c>
      <c r="H4362" s="10" t="s">
        <v>18498</v>
      </c>
      <c r="I4362" s="10" t="s">
        <v>18500</v>
      </c>
      <c r="J4362" s="10" t="str">
        <f t="shared" si="83"/>
        <v>正确</v>
      </c>
      <c r="K4362" s="10" t="s">
        <v>18501</v>
      </c>
      <c r="L4362" s="16" t="s">
        <v>31</v>
      </c>
      <c r="M4362" s="10" t="s">
        <v>3259</v>
      </c>
      <c r="N4362" s="10" t="s">
        <v>3260</v>
      </c>
      <c r="O4362" s="16">
        <v>1.667</v>
      </c>
      <c r="P4362" s="16">
        <v>1.667</v>
      </c>
      <c r="Q4362" s="10">
        <v>4900</v>
      </c>
      <c r="R4362" s="10">
        <v>4600</v>
      </c>
      <c r="S4362" s="10">
        <v>300</v>
      </c>
      <c r="T4362" s="10">
        <v>180</v>
      </c>
      <c r="U4362" s="10">
        <v>13</v>
      </c>
      <c r="V4362" s="10">
        <v>2</v>
      </c>
      <c r="W4362" s="4"/>
      <c r="X4362" s="3" t="s">
        <v>34</v>
      </c>
      <c r="Y4362" s="3"/>
    </row>
    <row r="4363" s="2" customFormat="1" customHeight="1" spans="1:25">
      <c r="A4363" s="16">
        <v>4404</v>
      </c>
      <c r="B4363" s="16" t="s">
        <v>14142</v>
      </c>
      <c r="C4363" s="10" t="s">
        <v>16306</v>
      </c>
      <c r="D4363" s="10">
        <v>7</v>
      </c>
      <c r="E4363" s="10" t="s">
        <v>18502</v>
      </c>
      <c r="F4363" s="10" t="s">
        <v>18503</v>
      </c>
      <c r="G4363" s="10">
        <v>13546598598</v>
      </c>
      <c r="H4363" s="10" t="s">
        <v>18502</v>
      </c>
      <c r="I4363" s="10" t="s">
        <v>18504</v>
      </c>
      <c r="J4363" s="10" t="str">
        <f t="shared" si="83"/>
        <v>正确</v>
      </c>
      <c r="K4363" s="10" t="s">
        <v>18505</v>
      </c>
      <c r="L4363" s="16" t="s">
        <v>31</v>
      </c>
      <c r="M4363" s="10" t="s">
        <v>3259</v>
      </c>
      <c r="N4363" s="10" t="s">
        <v>3260</v>
      </c>
      <c r="O4363" s="16">
        <v>1.667</v>
      </c>
      <c r="P4363" s="16">
        <v>1.667</v>
      </c>
      <c r="Q4363" s="10">
        <v>4900</v>
      </c>
      <c r="R4363" s="10">
        <v>4600</v>
      </c>
      <c r="S4363" s="10">
        <v>300</v>
      </c>
      <c r="T4363" s="10">
        <v>220</v>
      </c>
      <c r="U4363" s="10">
        <v>24</v>
      </c>
      <c r="V4363" s="10">
        <v>2</v>
      </c>
      <c r="W4363" s="4"/>
      <c r="X4363" s="3" t="s">
        <v>34</v>
      </c>
      <c r="Y4363" s="3"/>
    </row>
    <row r="4364" s="2" customFormat="1" customHeight="1" spans="1:25">
      <c r="A4364" s="16">
        <v>4405</v>
      </c>
      <c r="B4364" s="16" t="s">
        <v>14142</v>
      </c>
      <c r="C4364" s="10" t="s">
        <v>16306</v>
      </c>
      <c r="D4364" s="10">
        <v>7</v>
      </c>
      <c r="E4364" s="10" t="s">
        <v>1789</v>
      </c>
      <c r="F4364" s="10" t="s">
        <v>18506</v>
      </c>
      <c r="G4364" s="10">
        <v>15235900988</v>
      </c>
      <c r="H4364" s="10" t="s">
        <v>1789</v>
      </c>
      <c r="I4364" s="10" t="s">
        <v>18507</v>
      </c>
      <c r="J4364" s="10" t="str">
        <f t="shared" si="83"/>
        <v>正确</v>
      </c>
      <c r="K4364" s="10" t="s">
        <v>18508</v>
      </c>
      <c r="L4364" s="16" t="s">
        <v>31</v>
      </c>
      <c r="M4364" s="10" t="s">
        <v>3259</v>
      </c>
      <c r="N4364" s="10" t="s">
        <v>3260</v>
      </c>
      <c r="O4364" s="16">
        <v>1.667</v>
      </c>
      <c r="P4364" s="16">
        <v>1.667</v>
      </c>
      <c r="Q4364" s="10">
        <v>4900</v>
      </c>
      <c r="R4364" s="10">
        <v>4600</v>
      </c>
      <c r="S4364" s="10">
        <v>300</v>
      </c>
      <c r="T4364" s="10">
        <v>210</v>
      </c>
      <c r="U4364" s="10">
        <v>21</v>
      </c>
      <c r="V4364" s="10">
        <v>2</v>
      </c>
      <c r="W4364" s="4"/>
      <c r="X4364" s="3" t="s">
        <v>34</v>
      </c>
      <c r="Y4364" s="3"/>
    </row>
    <row r="4365" s="2" customFormat="1" customHeight="1" spans="1:25">
      <c r="A4365" s="16">
        <v>4406</v>
      </c>
      <c r="B4365" s="16" t="s">
        <v>14142</v>
      </c>
      <c r="C4365" s="10" t="s">
        <v>16306</v>
      </c>
      <c r="D4365" s="10">
        <v>7</v>
      </c>
      <c r="E4365" s="10" t="s">
        <v>18509</v>
      </c>
      <c r="F4365" s="10" t="s">
        <v>18510</v>
      </c>
      <c r="G4365" s="10">
        <v>13835941260</v>
      </c>
      <c r="H4365" s="10" t="s">
        <v>18509</v>
      </c>
      <c r="I4365" s="10" t="s">
        <v>18511</v>
      </c>
      <c r="J4365" s="10" t="str">
        <f t="shared" si="83"/>
        <v>正确</v>
      </c>
      <c r="K4365" s="10" t="s">
        <v>18512</v>
      </c>
      <c r="L4365" s="16" t="s">
        <v>31</v>
      </c>
      <c r="M4365" s="10" t="s">
        <v>3259</v>
      </c>
      <c r="N4365" s="10" t="s">
        <v>3260</v>
      </c>
      <c r="O4365" s="16">
        <v>1.667</v>
      </c>
      <c r="P4365" s="16">
        <v>1.667</v>
      </c>
      <c r="Q4365" s="10">
        <v>4900</v>
      </c>
      <c r="R4365" s="10">
        <v>4600</v>
      </c>
      <c r="S4365" s="10">
        <v>300</v>
      </c>
      <c r="T4365" s="10">
        <v>210</v>
      </c>
      <c r="U4365" s="10">
        <v>25</v>
      </c>
      <c r="V4365" s="10">
        <v>2</v>
      </c>
      <c r="W4365" s="4"/>
      <c r="X4365" s="3" t="s">
        <v>34</v>
      </c>
      <c r="Y4365" s="3"/>
    </row>
    <row r="4366" s="2" customFormat="1" customHeight="1" spans="1:25">
      <c r="A4366" s="16">
        <v>4407</v>
      </c>
      <c r="B4366" s="16" t="s">
        <v>14142</v>
      </c>
      <c r="C4366" s="10" t="s">
        <v>16306</v>
      </c>
      <c r="D4366" s="10">
        <v>7</v>
      </c>
      <c r="E4366" s="10" t="s">
        <v>18513</v>
      </c>
      <c r="F4366" s="10" t="s">
        <v>18514</v>
      </c>
      <c r="G4366" s="10">
        <v>18935062802</v>
      </c>
      <c r="H4366" s="10" t="s">
        <v>18513</v>
      </c>
      <c r="I4366" s="10" t="s">
        <v>18515</v>
      </c>
      <c r="J4366" s="10" t="str">
        <f t="shared" si="83"/>
        <v>正确</v>
      </c>
      <c r="K4366" s="10" t="s">
        <v>18516</v>
      </c>
      <c r="L4366" s="16" t="s">
        <v>31</v>
      </c>
      <c r="M4366" s="10" t="s">
        <v>3259</v>
      </c>
      <c r="N4366" s="10" t="s">
        <v>3260</v>
      </c>
      <c r="O4366" s="16">
        <v>1.667</v>
      </c>
      <c r="P4366" s="16">
        <v>1.667</v>
      </c>
      <c r="Q4366" s="10">
        <v>4900</v>
      </c>
      <c r="R4366" s="10">
        <v>4600</v>
      </c>
      <c r="S4366" s="10">
        <v>300</v>
      </c>
      <c r="T4366" s="10">
        <v>210</v>
      </c>
      <c r="U4366" s="10">
        <v>19</v>
      </c>
      <c r="V4366" s="10">
        <v>2</v>
      </c>
      <c r="W4366" s="4"/>
      <c r="X4366" s="3" t="s">
        <v>34</v>
      </c>
      <c r="Y4366" s="3"/>
    </row>
    <row r="4367" s="2" customFormat="1" customHeight="1" spans="1:25">
      <c r="A4367" s="16">
        <v>4408</v>
      </c>
      <c r="B4367" s="16" t="s">
        <v>14142</v>
      </c>
      <c r="C4367" s="10" t="s">
        <v>16306</v>
      </c>
      <c r="D4367" s="10">
        <v>7</v>
      </c>
      <c r="E4367" s="10" t="s">
        <v>18517</v>
      </c>
      <c r="F4367" s="10" t="s">
        <v>18518</v>
      </c>
      <c r="G4367" s="10">
        <v>13994864725</v>
      </c>
      <c r="H4367" s="10" t="s">
        <v>18517</v>
      </c>
      <c r="I4367" s="10" t="s">
        <v>18519</v>
      </c>
      <c r="J4367" s="10" t="str">
        <f t="shared" si="83"/>
        <v>正确</v>
      </c>
      <c r="K4367" s="10" t="s">
        <v>18520</v>
      </c>
      <c r="L4367" s="16" t="s">
        <v>31</v>
      </c>
      <c r="M4367" s="10" t="s">
        <v>3259</v>
      </c>
      <c r="N4367" s="10" t="s">
        <v>3260</v>
      </c>
      <c r="O4367" s="16">
        <v>1.667</v>
      </c>
      <c r="P4367" s="16">
        <v>1.667</v>
      </c>
      <c r="Q4367" s="10">
        <v>4900</v>
      </c>
      <c r="R4367" s="10">
        <v>4600</v>
      </c>
      <c r="S4367" s="10">
        <v>300</v>
      </c>
      <c r="T4367" s="10">
        <v>210</v>
      </c>
      <c r="U4367" s="10">
        <v>20</v>
      </c>
      <c r="V4367" s="10">
        <v>2</v>
      </c>
      <c r="W4367" s="4"/>
      <c r="X4367" s="3" t="s">
        <v>34</v>
      </c>
      <c r="Y4367" s="3"/>
    </row>
    <row r="4368" s="2" customFormat="1" customHeight="1" spans="1:25">
      <c r="A4368" s="16">
        <v>4409</v>
      </c>
      <c r="B4368" s="16" t="s">
        <v>14142</v>
      </c>
      <c r="C4368" s="10" t="s">
        <v>16306</v>
      </c>
      <c r="D4368" s="10">
        <v>8</v>
      </c>
      <c r="E4368" s="10" t="s">
        <v>18521</v>
      </c>
      <c r="F4368" s="10" t="s">
        <v>18522</v>
      </c>
      <c r="G4368" s="10">
        <v>18295767578</v>
      </c>
      <c r="H4368" s="10" t="s">
        <v>18521</v>
      </c>
      <c r="I4368" s="10" t="s">
        <v>18523</v>
      </c>
      <c r="J4368" s="10" t="str">
        <f t="shared" si="83"/>
        <v>正确</v>
      </c>
      <c r="K4368" s="10" t="s">
        <v>18524</v>
      </c>
      <c r="L4368" s="16" t="s">
        <v>31</v>
      </c>
      <c r="M4368" s="10" t="s">
        <v>3259</v>
      </c>
      <c r="N4368" s="10" t="s">
        <v>3260</v>
      </c>
      <c r="O4368" s="16">
        <v>1.667</v>
      </c>
      <c r="P4368" s="16">
        <v>1.667</v>
      </c>
      <c r="Q4368" s="10">
        <v>4900</v>
      </c>
      <c r="R4368" s="10">
        <v>4600</v>
      </c>
      <c r="S4368" s="10">
        <v>300</v>
      </c>
      <c r="T4368" s="10">
        <v>160</v>
      </c>
      <c r="U4368" s="10">
        <v>21</v>
      </c>
      <c r="V4368" s="10">
        <v>2</v>
      </c>
      <c r="W4368" s="4"/>
      <c r="X4368" s="3" t="s">
        <v>34</v>
      </c>
      <c r="Y4368" s="3"/>
    </row>
    <row r="4369" s="2" customFormat="1" customHeight="1" spans="1:25">
      <c r="A4369" s="16">
        <v>4410</v>
      </c>
      <c r="B4369" s="16" t="s">
        <v>14142</v>
      </c>
      <c r="C4369" s="10" t="s">
        <v>16306</v>
      </c>
      <c r="D4369" s="10">
        <v>8</v>
      </c>
      <c r="E4369" s="10" t="s">
        <v>18525</v>
      </c>
      <c r="F4369" s="10" t="s">
        <v>18526</v>
      </c>
      <c r="G4369" s="10">
        <v>15935922411</v>
      </c>
      <c r="H4369" s="10" t="s">
        <v>18525</v>
      </c>
      <c r="I4369" s="10" t="s">
        <v>18527</v>
      </c>
      <c r="J4369" s="10" t="str">
        <f t="shared" si="83"/>
        <v>正确</v>
      </c>
      <c r="K4369" s="120" t="s">
        <v>18528</v>
      </c>
      <c r="L4369" s="16" t="s">
        <v>31</v>
      </c>
      <c r="M4369" s="10" t="s">
        <v>3259</v>
      </c>
      <c r="N4369" s="10" t="s">
        <v>3260</v>
      </c>
      <c r="O4369" s="16">
        <v>1.667</v>
      </c>
      <c r="P4369" s="16">
        <v>1.667</v>
      </c>
      <c r="Q4369" s="10">
        <v>4900</v>
      </c>
      <c r="R4369" s="10">
        <v>4600</v>
      </c>
      <c r="S4369" s="10">
        <v>300</v>
      </c>
      <c r="T4369" s="10">
        <v>200</v>
      </c>
      <c r="U4369" s="10">
        <v>21</v>
      </c>
      <c r="V4369" s="10">
        <v>2</v>
      </c>
      <c r="W4369" s="4"/>
      <c r="X4369" s="3" t="s">
        <v>53</v>
      </c>
      <c r="Y4369" s="3"/>
    </row>
    <row r="4370" s="2" customFormat="1" customHeight="1" spans="1:25">
      <c r="A4370" s="16">
        <v>4411</v>
      </c>
      <c r="B4370" s="16" t="s">
        <v>14142</v>
      </c>
      <c r="C4370" s="10" t="s">
        <v>16306</v>
      </c>
      <c r="D4370" s="10">
        <v>8</v>
      </c>
      <c r="E4370" s="10" t="s">
        <v>18529</v>
      </c>
      <c r="F4370" s="10" t="s">
        <v>18530</v>
      </c>
      <c r="G4370" s="10">
        <v>15735325751</v>
      </c>
      <c r="H4370" s="10" t="s">
        <v>18529</v>
      </c>
      <c r="I4370" s="10" t="s">
        <v>18531</v>
      </c>
      <c r="J4370" s="10" t="str">
        <f t="shared" si="83"/>
        <v>正确</v>
      </c>
      <c r="K4370" s="10" t="s">
        <v>18532</v>
      </c>
      <c r="L4370" s="16" t="s">
        <v>31</v>
      </c>
      <c r="M4370" s="10" t="s">
        <v>3259</v>
      </c>
      <c r="N4370" s="10" t="s">
        <v>3260</v>
      </c>
      <c r="O4370" s="16">
        <v>1.667</v>
      </c>
      <c r="P4370" s="16">
        <v>1.667</v>
      </c>
      <c r="Q4370" s="10">
        <v>4900</v>
      </c>
      <c r="R4370" s="10">
        <v>4600</v>
      </c>
      <c r="S4370" s="10">
        <v>300</v>
      </c>
      <c r="T4370" s="10">
        <v>94</v>
      </c>
      <c r="U4370" s="10">
        <v>26</v>
      </c>
      <c r="V4370" s="10">
        <v>2</v>
      </c>
      <c r="W4370" s="4"/>
      <c r="X4370" s="3" t="s">
        <v>34</v>
      </c>
      <c r="Y4370" s="3"/>
    </row>
    <row r="4371" s="2" customFormat="1" customHeight="1" spans="1:25">
      <c r="A4371" s="16">
        <v>4412</v>
      </c>
      <c r="B4371" s="16" t="s">
        <v>14142</v>
      </c>
      <c r="C4371" s="10" t="s">
        <v>16306</v>
      </c>
      <c r="D4371" s="10">
        <v>8</v>
      </c>
      <c r="E4371" s="10" t="s">
        <v>18533</v>
      </c>
      <c r="F4371" s="10" t="s">
        <v>18534</v>
      </c>
      <c r="G4371" s="10">
        <v>13643597511</v>
      </c>
      <c r="H4371" s="10" t="s">
        <v>18533</v>
      </c>
      <c r="I4371" s="10" t="s">
        <v>18535</v>
      </c>
      <c r="J4371" s="10" t="str">
        <f t="shared" si="83"/>
        <v>正确</v>
      </c>
      <c r="K4371" s="10" t="s">
        <v>18536</v>
      </c>
      <c r="L4371" s="16" t="s">
        <v>31</v>
      </c>
      <c r="M4371" s="10" t="s">
        <v>3259</v>
      </c>
      <c r="N4371" s="10" t="s">
        <v>3260</v>
      </c>
      <c r="O4371" s="16">
        <v>1.667</v>
      </c>
      <c r="P4371" s="16">
        <v>1.667</v>
      </c>
      <c r="Q4371" s="10">
        <v>4900</v>
      </c>
      <c r="R4371" s="10">
        <v>4600</v>
      </c>
      <c r="S4371" s="10">
        <v>300</v>
      </c>
      <c r="T4371" s="10">
        <v>227</v>
      </c>
      <c r="U4371" s="10">
        <v>26</v>
      </c>
      <c r="V4371" s="10">
        <v>2</v>
      </c>
      <c r="W4371" s="4"/>
      <c r="X4371" s="3" t="s">
        <v>34</v>
      </c>
      <c r="Y4371" s="3"/>
    </row>
    <row r="4372" s="2" customFormat="1" customHeight="1" spans="1:25">
      <c r="A4372" s="16">
        <v>4413</v>
      </c>
      <c r="B4372" s="16" t="s">
        <v>14142</v>
      </c>
      <c r="C4372" s="10" t="s">
        <v>16306</v>
      </c>
      <c r="D4372" s="10">
        <v>8</v>
      </c>
      <c r="E4372" s="10" t="s">
        <v>18537</v>
      </c>
      <c r="F4372" s="10" t="s">
        <v>18538</v>
      </c>
      <c r="G4372" s="10">
        <v>13835987294</v>
      </c>
      <c r="H4372" s="10" t="s">
        <v>18537</v>
      </c>
      <c r="I4372" s="10" t="s">
        <v>18539</v>
      </c>
      <c r="J4372" s="10" t="str">
        <f t="shared" si="83"/>
        <v>正确</v>
      </c>
      <c r="K4372" s="10" t="s">
        <v>18540</v>
      </c>
      <c r="L4372" s="16" t="s">
        <v>31</v>
      </c>
      <c r="M4372" s="10" t="s">
        <v>3259</v>
      </c>
      <c r="N4372" s="10" t="s">
        <v>3260</v>
      </c>
      <c r="O4372" s="16">
        <v>1.667</v>
      </c>
      <c r="P4372" s="16">
        <v>1.667</v>
      </c>
      <c r="Q4372" s="10">
        <v>4900</v>
      </c>
      <c r="R4372" s="10">
        <v>4600</v>
      </c>
      <c r="S4372" s="10">
        <v>300</v>
      </c>
      <c r="T4372" s="10">
        <v>212</v>
      </c>
      <c r="U4372" s="10">
        <v>32</v>
      </c>
      <c r="V4372" s="10">
        <v>2</v>
      </c>
      <c r="W4372" s="4"/>
      <c r="X4372" s="3" t="s">
        <v>34</v>
      </c>
      <c r="Y4372" s="3"/>
    </row>
    <row r="4373" s="2" customFormat="1" customHeight="1" spans="1:25">
      <c r="A4373" s="16">
        <v>4414</v>
      </c>
      <c r="B4373" s="16" t="s">
        <v>14142</v>
      </c>
      <c r="C4373" s="10" t="s">
        <v>16306</v>
      </c>
      <c r="D4373" s="10">
        <v>8</v>
      </c>
      <c r="E4373" s="10" t="s">
        <v>18541</v>
      </c>
      <c r="F4373" s="10" t="s">
        <v>18542</v>
      </c>
      <c r="G4373" s="10">
        <v>15935583671</v>
      </c>
      <c r="H4373" s="10" t="s">
        <v>18541</v>
      </c>
      <c r="I4373" s="10" t="s">
        <v>18543</v>
      </c>
      <c r="J4373" s="10" t="str">
        <f t="shared" si="83"/>
        <v>正确</v>
      </c>
      <c r="K4373" s="10" t="s">
        <v>18544</v>
      </c>
      <c r="L4373" s="16" t="s">
        <v>31</v>
      </c>
      <c r="M4373" s="10" t="s">
        <v>3259</v>
      </c>
      <c r="N4373" s="10" t="s">
        <v>3260</v>
      </c>
      <c r="O4373" s="16">
        <v>1.667</v>
      </c>
      <c r="P4373" s="16">
        <v>1.667</v>
      </c>
      <c r="Q4373" s="10">
        <v>4900</v>
      </c>
      <c r="R4373" s="10">
        <v>4600</v>
      </c>
      <c r="S4373" s="10">
        <v>300</v>
      </c>
      <c r="T4373" s="10">
        <v>140</v>
      </c>
      <c r="U4373" s="10">
        <v>25</v>
      </c>
      <c r="V4373" s="10">
        <v>2</v>
      </c>
      <c r="W4373" s="4"/>
      <c r="X4373" s="3" t="s">
        <v>53</v>
      </c>
      <c r="Y4373" s="3"/>
    </row>
    <row r="4374" s="2" customFormat="1" customHeight="1" spans="1:25">
      <c r="A4374" s="16">
        <v>4415</v>
      </c>
      <c r="B4374" s="16" t="s">
        <v>14142</v>
      </c>
      <c r="C4374" s="10" t="s">
        <v>16306</v>
      </c>
      <c r="D4374" s="10">
        <v>8</v>
      </c>
      <c r="E4374" s="10" t="s">
        <v>18545</v>
      </c>
      <c r="F4374" s="10" t="s">
        <v>18546</v>
      </c>
      <c r="G4374" s="10">
        <v>13903480288</v>
      </c>
      <c r="H4374" s="10" t="s">
        <v>18545</v>
      </c>
      <c r="I4374" s="10" t="s">
        <v>18547</v>
      </c>
      <c r="J4374" s="10" t="str">
        <f t="shared" si="83"/>
        <v>正确</v>
      </c>
      <c r="K4374" s="10" t="s">
        <v>18548</v>
      </c>
      <c r="L4374" s="16" t="s">
        <v>31</v>
      </c>
      <c r="M4374" s="10" t="s">
        <v>3259</v>
      </c>
      <c r="N4374" s="10" t="s">
        <v>3260</v>
      </c>
      <c r="O4374" s="16">
        <v>1.667</v>
      </c>
      <c r="P4374" s="16">
        <v>1.667</v>
      </c>
      <c r="Q4374" s="10">
        <v>4900</v>
      </c>
      <c r="R4374" s="10">
        <v>4600</v>
      </c>
      <c r="S4374" s="10">
        <v>300</v>
      </c>
      <c r="T4374" s="10">
        <v>210</v>
      </c>
      <c r="U4374" s="10">
        <v>19</v>
      </c>
      <c r="V4374" s="10">
        <v>2</v>
      </c>
      <c r="W4374" s="4"/>
      <c r="X4374" s="3" t="s">
        <v>2143</v>
      </c>
      <c r="Y4374" s="3"/>
    </row>
    <row r="4375" s="2" customFormat="1" customHeight="1" spans="1:25">
      <c r="A4375" s="16">
        <v>4416</v>
      </c>
      <c r="B4375" s="16" t="s">
        <v>14142</v>
      </c>
      <c r="C4375" s="10" t="s">
        <v>16306</v>
      </c>
      <c r="D4375" s="10">
        <v>8</v>
      </c>
      <c r="E4375" s="10" t="s">
        <v>18549</v>
      </c>
      <c r="F4375" s="10" t="s">
        <v>18550</v>
      </c>
      <c r="G4375" s="10">
        <v>13610637396</v>
      </c>
      <c r="H4375" s="10" t="s">
        <v>18549</v>
      </c>
      <c r="I4375" s="10" t="s">
        <v>18551</v>
      </c>
      <c r="J4375" s="10" t="str">
        <f t="shared" si="83"/>
        <v>正确</v>
      </c>
      <c r="K4375" s="10" t="s">
        <v>18552</v>
      </c>
      <c r="L4375" s="16" t="s">
        <v>31</v>
      </c>
      <c r="M4375" s="10" t="s">
        <v>3259</v>
      </c>
      <c r="N4375" s="10" t="s">
        <v>3260</v>
      </c>
      <c r="O4375" s="16">
        <v>1.667</v>
      </c>
      <c r="P4375" s="16">
        <v>1.667</v>
      </c>
      <c r="Q4375" s="10">
        <v>4900</v>
      </c>
      <c r="R4375" s="10">
        <v>4600</v>
      </c>
      <c r="S4375" s="10">
        <v>300</v>
      </c>
      <c r="T4375" s="10">
        <v>210</v>
      </c>
      <c r="U4375" s="10">
        <v>20</v>
      </c>
      <c r="V4375" s="10">
        <v>2</v>
      </c>
      <c r="W4375" s="4"/>
      <c r="X4375" s="3" t="s">
        <v>53</v>
      </c>
      <c r="Y4375" s="3"/>
    </row>
    <row r="4376" s="2" customFormat="1" customHeight="1" spans="1:25">
      <c r="A4376" s="16">
        <v>4417</v>
      </c>
      <c r="B4376" s="16" t="s">
        <v>14142</v>
      </c>
      <c r="C4376" s="10" t="s">
        <v>16306</v>
      </c>
      <c r="D4376" s="10">
        <v>8</v>
      </c>
      <c r="E4376" s="10" t="s">
        <v>18553</v>
      </c>
      <c r="F4376" s="10" t="s">
        <v>18554</v>
      </c>
      <c r="G4376" s="10">
        <v>13610631890</v>
      </c>
      <c r="H4376" s="10" t="s">
        <v>18553</v>
      </c>
      <c r="I4376" s="10" t="s">
        <v>18555</v>
      </c>
      <c r="J4376" s="10" t="str">
        <f t="shared" si="83"/>
        <v>正确</v>
      </c>
      <c r="K4376" s="10" t="s">
        <v>18556</v>
      </c>
      <c r="L4376" s="16" t="s">
        <v>31</v>
      </c>
      <c r="M4376" s="10" t="s">
        <v>3259</v>
      </c>
      <c r="N4376" s="10" t="s">
        <v>3260</v>
      </c>
      <c r="O4376" s="16">
        <v>1.667</v>
      </c>
      <c r="P4376" s="16">
        <v>1.667</v>
      </c>
      <c r="Q4376" s="10">
        <v>4900</v>
      </c>
      <c r="R4376" s="10">
        <v>4600</v>
      </c>
      <c r="S4376" s="10">
        <v>300</v>
      </c>
      <c r="T4376" s="10">
        <v>160</v>
      </c>
      <c r="U4376" s="10">
        <v>21</v>
      </c>
      <c r="V4376" s="10">
        <v>2</v>
      </c>
      <c r="W4376" s="4"/>
      <c r="X4376" s="3" t="s">
        <v>34</v>
      </c>
      <c r="Y4376" s="3"/>
    </row>
    <row r="4377" s="2" customFormat="1" customHeight="1" spans="1:25">
      <c r="A4377" s="16">
        <v>4418</v>
      </c>
      <c r="B4377" s="16" t="s">
        <v>14142</v>
      </c>
      <c r="C4377" s="10" t="s">
        <v>16306</v>
      </c>
      <c r="D4377" s="16">
        <v>1</v>
      </c>
      <c r="E4377" s="16" t="s">
        <v>18557</v>
      </c>
      <c r="F4377" s="120" t="s">
        <v>18558</v>
      </c>
      <c r="G4377" s="10">
        <v>13363596666</v>
      </c>
      <c r="H4377" s="16" t="s">
        <v>18557</v>
      </c>
      <c r="I4377" s="120" t="s">
        <v>18559</v>
      </c>
      <c r="J4377" s="10" t="str">
        <f t="shared" si="83"/>
        <v>正确</v>
      </c>
      <c r="K4377" s="120" t="s">
        <v>18560</v>
      </c>
      <c r="L4377" s="16" t="s">
        <v>464</v>
      </c>
      <c r="M4377" s="10" t="s">
        <v>10268</v>
      </c>
      <c r="N4377" s="10" t="s">
        <v>3949</v>
      </c>
      <c r="O4377" s="10" t="s">
        <v>1076</v>
      </c>
      <c r="P4377" s="16">
        <v>1</v>
      </c>
      <c r="Q4377" s="16">
        <v>4700</v>
      </c>
      <c r="R4377" s="16">
        <v>4600</v>
      </c>
      <c r="S4377" s="16">
        <f t="shared" ref="S4377:S4382" si="84">Q4377-R4377</f>
        <v>100</v>
      </c>
      <c r="T4377" s="10"/>
      <c r="U4377" s="10">
        <v>120</v>
      </c>
      <c r="V4377" s="16"/>
      <c r="W4377" s="4"/>
      <c r="X4377" s="3" t="s">
        <v>34</v>
      </c>
      <c r="Y4377" s="3"/>
    </row>
    <row r="4378" s="2" customFormat="1" customHeight="1" spans="1:25">
      <c r="A4378" s="16">
        <v>4419</v>
      </c>
      <c r="B4378" s="16" t="s">
        <v>14142</v>
      </c>
      <c r="C4378" s="10" t="s">
        <v>16306</v>
      </c>
      <c r="D4378" s="16">
        <v>3</v>
      </c>
      <c r="E4378" s="16" t="s">
        <v>18561</v>
      </c>
      <c r="F4378" s="120" t="s">
        <v>18562</v>
      </c>
      <c r="G4378" s="10">
        <v>13835978835</v>
      </c>
      <c r="H4378" s="16" t="s">
        <v>18561</v>
      </c>
      <c r="I4378" s="120" t="s">
        <v>18563</v>
      </c>
      <c r="J4378" s="10" t="str">
        <f t="shared" si="83"/>
        <v>正确</v>
      </c>
      <c r="K4378" s="120" t="s">
        <v>18564</v>
      </c>
      <c r="L4378" s="16" t="s">
        <v>464</v>
      </c>
      <c r="M4378" s="10" t="s">
        <v>10268</v>
      </c>
      <c r="N4378" s="10" t="s">
        <v>3949</v>
      </c>
      <c r="O4378" s="10" t="s">
        <v>1076</v>
      </c>
      <c r="P4378" s="16">
        <v>1</v>
      </c>
      <c r="Q4378" s="16">
        <v>4700</v>
      </c>
      <c r="R4378" s="16">
        <v>4600</v>
      </c>
      <c r="S4378" s="16">
        <f t="shared" si="84"/>
        <v>100</v>
      </c>
      <c r="T4378" s="10"/>
      <c r="U4378" s="10">
        <v>120</v>
      </c>
      <c r="V4378" s="10"/>
      <c r="W4378" s="4"/>
      <c r="X4378" s="3" t="s">
        <v>34</v>
      </c>
      <c r="Y4378" s="3"/>
    </row>
    <row r="4379" s="2" customFormat="1" customHeight="1" spans="1:25">
      <c r="A4379" s="16">
        <v>4420</v>
      </c>
      <c r="B4379" s="16" t="s">
        <v>14142</v>
      </c>
      <c r="C4379" s="10" t="s">
        <v>16306</v>
      </c>
      <c r="D4379" s="16">
        <v>3</v>
      </c>
      <c r="E4379" s="16" t="s">
        <v>18565</v>
      </c>
      <c r="F4379" s="120" t="s">
        <v>18566</v>
      </c>
      <c r="G4379" s="10">
        <v>15364895599</v>
      </c>
      <c r="H4379" s="16" t="s">
        <v>18565</v>
      </c>
      <c r="I4379" s="120" t="s">
        <v>18567</v>
      </c>
      <c r="J4379" s="10" t="str">
        <f t="shared" si="83"/>
        <v>正确</v>
      </c>
      <c r="K4379" s="120" t="s">
        <v>18568</v>
      </c>
      <c r="L4379" s="16" t="s">
        <v>464</v>
      </c>
      <c r="M4379" s="10" t="s">
        <v>10268</v>
      </c>
      <c r="N4379" s="10" t="s">
        <v>3949</v>
      </c>
      <c r="O4379" s="10" t="s">
        <v>1076</v>
      </c>
      <c r="P4379" s="16">
        <v>1</v>
      </c>
      <c r="Q4379" s="16">
        <v>4700</v>
      </c>
      <c r="R4379" s="16">
        <v>4600</v>
      </c>
      <c r="S4379" s="16">
        <f t="shared" si="84"/>
        <v>100</v>
      </c>
      <c r="T4379" s="10"/>
      <c r="U4379" s="10">
        <v>120</v>
      </c>
      <c r="V4379" s="10"/>
      <c r="W4379" s="4"/>
      <c r="X4379" s="3" t="s">
        <v>53</v>
      </c>
      <c r="Y4379" s="3"/>
    </row>
    <row r="4380" s="2" customFormat="1" customHeight="1" spans="1:25">
      <c r="A4380" s="16">
        <v>4421</v>
      </c>
      <c r="B4380" s="16" t="s">
        <v>14142</v>
      </c>
      <c r="C4380" s="10" t="s">
        <v>16306</v>
      </c>
      <c r="D4380" s="16">
        <v>4</v>
      </c>
      <c r="E4380" s="16" t="s">
        <v>18569</v>
      </c>
      <c r="F4380" s="120" t="s">
        <v>18570</v>
      </c>
      <c r="G4380" s="10">
        <v>15935959294</v>
      </c>
      <c r="H4380" s="16" t="s">
        <v>18569</v>
      </c>
      <c r="I4380" s="120" t="s">
        <v>18571</v>
      </c>
      <c r="J4380" s="10" t="str">
        <f t="shared" si="83"/>
        <v>正确</v>
      </c>
      <c r="K4380" s="120" t="s">
        <v>18572</v>
      </c>
      <c r="L4380" s="16" t="s">
        <v>464</v>
      </c>
      <c r="M4380" s="10" t="s">
        <v>10268</v>
      </c>
      <c r="N4380" s="10" t="s">
        <v>3949</v>
      </c>
      <c r="O4380" s="10" t="s">
        <v>1076</v>
      </c>
      <c r="P4380" s="16">
        <v>1</v>
      </c>
      <c r="Q4380" s="16">
        <v>4700</v>
      </c>
      <c r="R4380" s="16">
        <v>4600</v>
      </c>
      <c r="S4380" s="16">
        <f t="shared" si="84"/>
        <v>100</v>
      </c>
      <c r="T4380" s="10"/>
      <c r="U4380" s="10">
        <v>120</v>
      </c>
      <c r="V4380" s="10"/>
      <c r="W4380" s="4"/>
      <c r="X4380" s="3" t="s">
        <v>53</v>
      </c>
      <c r="Y4380" s="3"/>
    </row>
    <row r="4381" s="2" customFormat="1" customHeight="1" spans="1:25">
      <c r="A4381" s="16">
        <v>4422</v>
      </c>
      <c r="B4381" s="16" t="s">
        <v>14142</v>
      </c>
      <c r="C4381" s="10" t="s">
        <v>16306</v>
      </c>
      <c r="D4381" s="16">
        <v>1</v>
      </c>
      <c r="E4381" s="16" t="s">
        <v>18573</v>
      </c>
      <c r="F4381" s="120" t="s">
        <v>18574</v>
      </c>
      <c r="G4381" s="10">
        <v>18235968458</v>
      </c>
      <c r="H4381" s="16" t="s">
        <v>18575</v>
      </c>
      <c r="I4381" s="120" t="s">
        <v>18576</v>
      </c>
      <c r="J4381" s="10" t="str">
        <f t="shared" si="83"/>
        <v>正确</v>
      </c>
      <c r="K4381" s="120" t="s">
        <v>18577</v>
      </c>
      <c r="L4381" s="16" t="s">
        <v>464</v>
      </c>
      <c r="M4381" s="10" t="s">
        <v>10268</v>
      </c>
      <c r="N4381" s="10" t="s">
        <v>3949</v>
      </c>
      <c r="O4381" s="10" t="s">
        <v>1076</v>
      </c>
      <c r="P4381" s="16">
        <v>1</v>
      </c>
      <c r="Q4381" s="16">
        <v>4700</v>
      </c>
      <c r="R4381" s="16">
        <v>4600</v>
      </c>
      <c r="S4381" s="16">
        <f t="shared" si="84"/>
        <v>100</v>
      </c>
      <c r="T4381" s="10"/>
      <c r="U4381" s="10">
        <v>120</v>
      </c>
      <c r="V4381" s="10"/>
      <c r="W4381" s="4"/>
      <c r="X4381" s="3" t="s">
        <v>53</v>
      </c>
      <c r="Y4381" s="3"/>
    </row>
    <row r="4382" s="2" customFormat="1" customHeight="1" spans="1:25">
      <c r="A4382" s="16">
        <v>4423</v>
      </c>
      <c r="B4382" s="16" t="s">
        <v>14142</v>
      </c>
      <c r="C4382" s="10" t="s">
        <v>16306</v>
      </c>
      <c r="D4382" s="16">
        <v>1</v>
      </c>
      <c r="E4382" s="16" t="s">
        <v>18578</v>
      </c>
      <c r="F4382" s="120" t="s">
        <v>18579</v>
      </c>
      <c r="G4382" s="10">
        <v>13834391430</v>
      </c>
      <c r="H4382" s="16" t="s">
        <v>18578</v>
      </c>
      <c r="I4382" s="120" t="s">
        <v>18580</v>
      </c>
      <c r="J4382" s="10" t="str">
        <f t="shared" si="83"/>
        <v>正确</v>
      </c>
      <c r="K4382" s="120" t="s">
        <v>18581</v>
      </c>
      <c r="L4382" s="16" t="s">
        <v>464</v>
      </c>
      <c r="M4382" s="10" t="s">
        <v>10268</v>
      </c>
      <c r="N4382" s="10" t="s">
        <v>3949</v>
      </c>
      <c r="O4382" s="10" t="s">
        <v>1076</v>
      </c>
      <c r="P4382" s="16">
        <v>1</v>
      </c>
      <c r="Q4382" s="16">
        <v>4700</v>
      </c>
      <c r="R4382" s="16">
        <v>4600</v>
      </c>
      <c r="S4382" s="16">
        <f t="shared" si="84"/>
        <v>100</v>
      </c>
      <c r="T4382" s="10"/>
      <c r="U4382" s="10">
        <v>120</v>
      </c>
      <c r="V4382" s="10"/>
      <c r="W4382" s="4"/>
      <c r="X4382" s="3" t="s">
        <v>53</v>
      </c>
      <c r="Y4382" s="3"/>
    </row>
    <row r="4383" s="2" customFormat="1" customHeight="1" spans="1:25">
      <c r="A4383" s="16">
        <v>4425</v>
      </c>
      <c r="B4383" s="16" t="s">
        <v>14142</v>
      </c>
      <c r="C4383" s="10" t="s">
        <v>16306</v>
      </c>
      <c r="D4383" s="16">
        <v>1</v>
      </c>
      <c r="E4383" s="16" t="s">
        <v>18582</v>
      </c>
      <c r="F4383" s="120" t="s">
        <v>18583</v>
      </c>
      <c r="G4383" s="10">
        <v>15935959467</v>
      </c>
      <c r="H4383" s="16" t="s">
        <v>18582</v>
      </c>
      <c r="I4383" s="120" t="s">
        <v>18584</v>
      </c>
      <c r="J4383" s="10" t="str">
        <f t="shared" si="83"/>
        <v>正确</v>
      </c>
      <c r="K4383" s="120" t="s">
        <v>18585</v>
      </c>
      <c r="L4383" s="16" t="s">
        <v>464</v>
      </c>
      <c r="M4383" s="10" t="s">
        <v>10268</v>
      </c>
      <c r="N4383" s="10" t="s">
        <v>3949</v>
      </c>
      <c r="O4383" s="10" t="s">
        <v>1076</v>
      </c>
      <c r="P4383" s="16">
        <v>1</v>
      </c>
      <c r="Q4383" s="16">
        <v>4700</v>
      </c>
      <c r="R4383" s="16">
        <v>4600</v>
      </c>
      <c r="S4383" s="16">
        <f t="shared" ref="S4383:S4399" si="85">Q4383-R4383</f>
        <v>100</v>
      </c>
      <c r="T4383" s="10"/>
      <c r="U4383" s="10">
        <v>120</v>
      </c>
      <c r="V4383" s="10"/>
      <c r="W4383" s="4"/>
      <c r="X4383" s="3" t="s">
        <v>34</v>
      </c>
      <c r="Y4383" s="3"/>
    </row>
    <row r="4384" s="2" customFormat="1" customHeight="1" spans="1:25">
      <c r="A4384" s="16">
        <v>4426</v>
      </c>
      <c r="B4384" s="16" t="s">
        <v>14142</v>
      </c>
      <c r="C4384" s="10" t="s">
        <v>16306</v>
      </c>
      <c r="D4384" s="16">
        <v>1</v>
      </c>
      <c r="E4384" s="16" t="s">
        <v>18586</v>
      </c>
      <c r="F4384" s="120" t="s">
        <v>18587</v>
      </c>
      <c r="G4384" s="10">
        <v>15235990465</v>
      </c>
      <c r="H4384" s="16" t="s">
        <v>18586</v>
      </c>
      <c r="I4384" s="120" t="s">
        <v>18588</v>
      </c>
      <c r="J4384" s="10" t="str">
        <f t="shared" si="83"/>
        <v>正确</v>
      </c>
      <c r="K4384" s="120" t="s">
        <v>18589</v>
      </c>
      <c r="L4384" s="16" t="s">
        <v>464</v>
      </c>
      <c r="M4384" s="10" t="s">
        <v>10268</v>
      </c>
      <c r="N4384" s="10" t="s">
        <v>3949</v>
      </c>
      <c r="O4384" s="10" t="s">
        <v>1076</v>
      </c>
      <c r="P4384" s="16">
        <v>1</v>
      </c>
      <c r="Q4384" s="16">
        <v>4700</v>
      </c>
      <c r="R4384" s="16">
        <v>4600</v>
      </c>
      <c r="S4384" s="16">
        <f t="shared" si="85"/>
        <v>100</v>
      </c>
      <c r="T4384" s="10"/>
      <c r="U4384" s="10">
        <v>120</v>
      </c>
      <c r="V4384" s="10"/>
      <c r="W4384" s="4"/>
      <c r="X4384" s="3" t="s">
        <v>53</v>
      </c>
      <c r="Y4384" s="3"/>
    </row>
    <row r="4385" s="2" customFormat="1" customHeight="1" spans="1:25">
      <c r="A4385" s="16">
        <v>4427</v>
      </c>
      <c r="B4385" s="16" t="s">
        <v>14142</v>
      </c>
      <c r="C4385" s="10" t="s">
        <v>16306</v>
      </c>
      <c r="D4385" s="10">
        <v>8</v>
      </c>
      <c r="E4385" s="10" t="s">
        <v>18590</v>
      </c>
      <c r="F4385" s="120" t="s">
        <v>18591</v>
      </c>
      <c r="G4385" s="10">
        <v>13233595498</v>
      </c>
      <c r="H4385" s="10" t="s">
        <v>18590</v>
      </c>
      <c r="I4385" s="120" t="s">
        <v>18592</v>
      </c>
      <c r="J4385" s="10" t="str">
        <f t="shared" si="83"/>
        <v>正确</v>
      </c>
      <c r="K4385" s="120" t="s">
        <v>18593</v>
      </c>
      <c r="L4385" s="16" t="s">
        <v>464</v>
      </c>
      <c r="M4385" s="10" t="s">
        <v>465</v>
      </c>
      <c r="N4385" s="10" t="s">
        <v>465</v>
      </c>
      <c r="O4385" s="10" t="s">
        <v>479</v>
      </c>
      <c r="P4385" s="16">
        <v>1</v>
      </c>
      <c r="Q4385" s="16">
        <v>4850</v>
      </c>
      <c r="R4385" s="16">
        <v>4600</v>
      </c>
      <c r="S4385" s="16">
        <f t="shared" si="85"/>
        <v>250</v>
      </c>
      <c r="T4385" s="10">
        <v>137</v>
      </c>
      <c r="U4385" s="10">
        <v>118</v>
      </c>
      <c r="V4385" s="10">
        <v>2</v>
      </c>
      <c r="W4385" s="4"/>
      <c r="X4385" s="3" t="s">
        <v>53</v>
      </c>
      <c r="Y4385" s="3"/>
    </row>
    <row r="4386" s="2" customFormat="1" customHeight="1" spans="1:25">
      <c r="A4386" s="16">
        <v>4428</v>
      </c>
      <c r="B4386" s="16" t="s">
        <v>14142</v>
      </c>
      <c r="C4386" s="10" t="s">
        <v>16306</v>
      </c>
      <c r="D4386" s="10">
        <v>2</v>
      </c>
      <c r="E4386" s="10" t="s">
        <v>18594</v>
      </c>
      <c r="F4386" s="120" t="s">
        <v>18595</v>
      </c>
      <c r="G4386" s="10">
        <v>13835987786</v>
      </c>
      <c r="H4386" s="10" t="s">
        <v>18594</v>
      </c>
      <c r="I4386" s="120" t="s">
        <v>18596</v>
      </c>
      <c r="J4386" s="10" t="str">
        <f t="shared" si="83"/>
        <v>正确</v>
      </c>
      <c r="K4386" s="120" t="s">
        <v>18597</v>
      </c>
      <c r="L4386" s="16" t="s">
        <v>464</v>
      </c>
      <c r="M4386" s="10" t="s">
        <v>465</v>
      </c>
      <c r="N4386" s="10" t="s">
        <v>465</v>
      </c>
      <c r="O4386" s="10" t="s">
        <v>466</v>
      </c>
      <c r="P4386" s="16">
        <v>1</v>
      </c>
      <c r="Q4386" s="16">
        <v>4850</v>
      </c>
      <c r="R4386" s="16">
        <v>4600</v>
      </c>
      <c r="S4386" s="16">
        <f t="shared" si="85"/>
        <v>250</v>
      </c>
      <c r="T4386" s="10">
        <v>114</v>
      </c>
      <c r="U4386" s="10">
        <v>71</v>
      </c>
      <c r="V4386" s="10">
        <v>2</v>
      </c>
      <c r="W4386" s="4"/>
      <c r="X4386" s="3" t="s">
        <v>53</v>
      </c>
      <c r="Y4386" s="3"/>
    </row>
    <row r="4387" s="2" customFormat="1" customHeight="1" spans="1:25">
      <c r="A4387" s="16">
        <v>4429</v>
      </c>
      <c r="B4387" s="16" t="s">
        <v>14142</v>
      </c>
      <c r="C4387" s="10" t="s">
        <v>16306</v>
      </c>
      <c r="D4387" s="10">
        <v>1</v>
      </c>
      <c r="E4387" s="10" t="s">
        <v>18598</v>
      </c>
      <c r="F4387" s="120" t="s">
        <v>18599</v>
      </c>
      <c r="G4387" s="10">
        <v>13467236202</v>
      </c>
      <c r="H4387" s="10" t="s">
        <v>18598</v>
      </c>
      <c r="I4387" s="120" t="s">
        <v>18600</v>
      </c>
      <c r="J4387" s="10" t="str">
        <f t="shared" ref="J4387:J4399" si="86">IF(LEN(F4387)=0,"空",IF(LEN(F4387)=15,"老号",IF(LEN(F4387)&lt;&gt;18,"位数不对",IF(CHOOSE(MOD(SUM(MID(F4387,1,1)*7+MID(F4387,2,1)*9+MID(F4387,3,1)*10+MID(F4387,4,1)*5+MID(F4387,5,1)*8+MID(F4387,6,1)*4+MID(F4387,7,1)*2+MID(F4387,8,1)*1+MID(F4387,9,1)*6+MID(F4387,10,1)*3+MID(F4387,11,1)*7+MID(F4387,12,1)*9+MID(F4387,13,1)*10+MID(F4387,14,1)*5+MID(F4387,15,1)*8+MID(F4387,16,1)*4+MID(F4387,17,1)*2),11)+1,1,0,"X",9,8,7,6,5,4,3,2)=IF(ISNUMBER(RIGHT(F4387,1)*1),RIGHT(F4387,1)*1,"X"),"正确","错误"))))</f>
        <v>正确</v>
      </c>
      <c r="K4387" s="120" t="s">
        <v>18601</v>
      </c>
      <c r="L4387" s="16" t="s">
        <v>464</v>
      </c>
      <c r="M4387" s="10" t="s">
        <v>465</v>
      </c>
      <c r="N4387" s="10" t="s">
        <v>465</v>
      </c>
      <c r="O4387" s="10" t="s">
        <v>466</v>
      </c>
      <c r="P4387" s="16">
        <v>1</v>
      </c>
      <c r="Q4387" s="16">
        <v>4850</v>
      </c>
      <c r="R4387" s="16">
        <v>4600</v>
      </c>
      <c r="S4387" s="16">
        <f t="shared" si="85"/>
        <v>250</v>
      </c>
      <c r="T4387" s="10">
        <v>116</v>
      </c>
      <c r="U4387" s="10">
        <v>87</v>
      </c>
      <c r="V4387" s="10">
        <v>2</v>
      </c>
      <c r="W4387" s="4"/>
      <c r="X4387" s="3" t="s">
        <v>34</v>
      </c>
      <c r="Y4387" s="3"/>
    </row>
    <row r="4388" s="2" customFormat="1" customHeight="1" spans="1:25">
      <c r="A4388" s="16">
        <v>4430</v>
      </c>
      <c r="B4388" s="16" t="s">
        <v>14142</v>
      </c>
      <c r="C4388" s="10" t="s">
        <v>16306</v>
      </c>
      <c r="D4388" s="10">
        <v>2</v>
      </c>
      <c r="E4388" s="10" t="s">
        <v>18602</v>
      </c>
      <c r="F4388" s="120" t="s">
        <v>18603</v>
      </c>
      <c r="G4388" s="10">
        <v>18514612382</v>
      </c>
      <c r="H4388" s="10" t="s">
        <v>18602</v>
      </c>
      <c r="I4388" s="120" t="s">
        <v>18604</v>
      </c>
      <c r="J4388" s="10" t="str">
        <f t="shared" si="86"/>
        <v>正确</v>
      </c>
      <c r="K4388" s="120" t="s">
        <v>18605</v>
      </c>
      <c r="L4388" s="16" t="s">
        <v>464</v>
      </c>
      <c r="M4388" s="10" t="s">
        <v>465</v>
      </c>
      <c r="N4388" s="10" t="s">
        <v>465</v>
      </c>
      <c r="O4388" s="10" t="s">
        <v>466</v>
      </c>
      <c r="P4388" s="16">
        <v>1</v>
      </c>
      <c r="Q4388" s="16">
        <v>4850</v>
      </c>
      <c r="R4388" s="16">
        <v>4600</v>
      </c>
      <c r="S4388" s="16">
        <f t="shared" si="85"/>
        <v>250</v>
      </c>
      <c r="T4388" s="10">
        <v>104</v>
      </c>
      <c r="U4388" s="10">
        <v>85</v>
      </c>
      <c r="V4388" s="10">
        <v>2</v>
      </c>
      <c r="W4388" s="4"/>
      <c r="X4388" s="3" t="s">
        <v>34</v>
      </c>
      <c r="Y4388" s="3"/>
    </row>
    <row r="4389" s="2" customFormat="1" customHeight="1" spans="1:25">
      <c r="A4389" s="16">
        <v>4431</v>
      </c>
      <c r="B4389" s="16" t="s">
        <v>14142</v>
      </c>
      <c r="C4389" s="10" t="s">
        <v>16306</v>
      </c>
      <c r="D4389" s="10">
        <v>2</v>
      </c>
      <c r="E4389" s="10" t="s">
        <v>18606</v>
      </c>
      <c r="F4389" s="120" t="s">
        <v>18607</v>
      </c>
      <c r="G4389" s="10">
        <v>18295745229</v>
      </c>
      <c r="H4389" s="10" t="s">
        <v>18606</v>
      </c>
      <c r="I4389" s="120" t="s">
        <v>18608</v>
      </c>
      <c r="J4389" s="10" t="str">
        <f t="shared" si="86"/>
        <v>正确</v>
      </c>
      <c r="K4389" s="120" t="s">
        <v>18609</v>
      </c>
      <c r="L4389" s="16" t="s">
        <v>464</v>
      </c>
      <c r="M4389" s="10" t="s">
        <v>465</v>
      </c>
      <c r="N4389" s="10" t="s">
        <v>465</v>
      </c>
      <c r="O4389" s="10" t="s">
        <v>479</v>
      </c>
      <c r="P4389" s="16">
        <v>1</v>
      </c>
      <c r="Q4389" s="16">
        <v>4850</v>
      </c>
      <c r="R4389" s="16">
        <v>4600</v>
      </c>
      <c r="S4389" s="16">
        <f t="shared" si="85"/>
        <v>250</v>
      </c>
      <c r="T4389" s="10">
        <v>136</v>
      </c>
      <c r="U4389" s="10">
        <v>116</v>
      </c>
      <c r="V4389" s="16">
        <v>2</v>
      </c>
      <c r="W4389" s="4"/>
      <c r="X4389" s="3" t="s">
        <v>34</v>
      </c>
      <c r="Y4389" s="3"/>
    </row>
    <row r="4390" s="2" customFormat="1" customHeight="1" spans="1:25">
      <c r="A4390" s="16">
        <v>4432</v>
      </c>
      <c r="B4390" s="16" t="s">
        <v>14142</v>
      </c>
      <c r="C4390" s="10" t="s">
        <v>16306</v>
      </c>
      <c r="D4390" s="10">
        <v>6</v>
      </c>
      <c r="E4390" s="10" t="s">
        <v>18610</v>
      </c>
      <c r="F4390" s="120" t="s">
        <v>18611</v>
      </c>
      <c r="G4390" s="10">
        <v>13935983106</v>
      </c>
      <c r="H4390" s="10" t="s">
        <v>18610</v>
      </c>
      <c r="I4390" s="120" t="s">
        <v>18612</v>
      </c>
      <c r="J4390" s="10" t="str">
        <f t="shared" si="86"/>
        <v>正确</v>
      </c>
      <c r="K4390" s="120" t="s">
        <v>18613</v>
      </c>
      <c r="L4390" s="16" t="s">
        <v>464</v>
      </c>
      <c r="M4390" s="10" t="s">
        <v>465</v>
      </c>
      <c r="N4390" s="10" t="s">
        <v>465</v>
      </c>
      <c r="O4390" s="10" t="s">
        <v>479</v>
      </c>
      <c r="P4390" s="16">
        <v>1</v>
      </c>
      <c r="Q4390" s="16">
        <v>4850</v>
      </c>
      <c r="R4390" s="16">
        <v>4600</v>
      </c>
      <c r="S4390" s="16">
        <f t="shared" si="85"/>
        <v>250</v>
      </c>
      <c r="T4390" s="10">
        <v>132</v>
      </c>
      <c r="U4390" s="10">
        <v>112</v>
      </c>
      <c r="V4390" s="16">
        <v>2</v>
      </c>
      <c r="W4390" s="4"/>
      <c r="X4390" s="3" t="s">
        <v>34</v>
      </c>
      <c r="Y4390" s="3"/>
    </row>
    <row r="4391" s="2" customFormat="1" customHeight="1" spans="1:25">
      <c r="A4391" s="16">
        <v>4433</v>
      </c>
      <c r="B4391" s="16" t="s">
        <v>14142</v>
      </c>
      <c r="C4391" s="10" t="s">
        <v>16306</v>
      </c>
      <c r="D4391" s="10">
        <v>6</v>
      </c>
      <c r="E4391" s="10" t="s">
        <v>18614</v>
      </c>
      <c r="F4391" s="120" t="s">
        <v>18615</v>
      </c>
      <c r="G4391" s="10">
        <v>13663598041</v>
      </c>
      <c r="H4391" s="10" t="s">
        <v>18614</v>
      </c>
      <c r="I4391" s="120" t="s">
        <v>18616</v>
      </c>
      <c r="J4391" s="10" t="str">
        <f t="shared" si="86"/>
        <v>正确</v>
      </c>
      <c r="K4391" s="120" t="s">
        <v>18617</v>
      </c>
      <c r="L4391" s="16" t="s">
        <v>464</v>
      </c>
      <c r="M4391" s="10" t="s">
        <v>465</v>
      </c>
      <c r="N4391" s="10" t="s">
        <v>465</v>
      </c>
      <c r="O4391" s="10" t="s">
        <v>479</v>
      </c>
      <c r="P4391" s="16">
        <v>1</v>
      </c>
      <c r="Q4391" s="16">
        <v>4850</v>
      </c>
      <c r="R4391" s="16">
        <v>4600</v>
      </c>
      <c r="S4391" s="16">
        <f t="shared" si="85"/>
        <v>250</v>
      </c>
      <c r="T4391" s="10">
        <v>126</v>
      </c>
      <c r="U4391" s="10">
        <v>108</v>
      </c>
      <c r="V4391" s="10">
        <v>2</v>
      </c>
      <c r="W4391" s="4"/>
      <c r="X4391" s="3" t="s">
        <v>34</v>
      </c>
      <c r="Y4391" s="3"/>
    </row>
    <row r="4392" s="2" customFormat="1" customHeight="1" spans="1:25">
      <c r="A4392" s="16">
        <v>4434</v>
      </c>
      <c r="B4392" s="16" t="s">
        <v>14142</v>
      </c>
      <c r="C4392" s="10" t="s">
        <v>16306</v>
      </c>
      <c r="D4392" s="10">
        <v>2</v>
      </c>
      <c r="E4392" s="10" t="s">
        <v>18618</v>
      </c>
      <c r="F4392" s="120" t="s">
        <v>18619</v>
      </c>
      <c r="G4392" s="10">
        <v>13834391621</v>
      </c>
      <c r="H4392" s="10" t="s">
        <v>18618</v>
      </c>
      <c r="I4392" s="120" t="s">
        <v>18620</v>
      </c>
      <c r="J4392" s="10" t="str">
        <f t="shared" si="86"/>
        <v>正确</v>
      </c>
      <c r="K4392" s="120" t="s">
        <v>18621</v>
      </c>
      <c r="L4392" s="16" t="s">
        <v>464</v>
      </c>
      <c r="M4392" s="10" t="s">
        <v>465</v>
      </c>
      <c r="N4392" s="10" t="s">
        <v>465</v>
      </c>
      <c r="O4392" s="10" t="s">
        <v>479</v>
      </c>
      <c r="P4392" s="16">
        <v>1</v>
      </c>
      <c r="Q4392" s="16">
        <v>4850</v>
      </c>
      <c r="R4392" s="16">
        <v>4600</v>
      </c>
      <c r="S4392" s="16">
        <f t="shared" si="85"/>
        <v>250</v>
      </c>
      <c r="T4392" s="10">
        <v>144</v>
      </c>
      <c r="U4392" s="10">
        <v>115</v>
      </c>
      <c r="V4392" s="10">
        <v>2</v>
      </c>
      <c r="W4392" s="4"/>
      <c r="X4392" s="3" t="s">
        <v>53</v>
      </c>
      <c r="Y4392" s="3"/>
    </row>
    <row r="4393" s="2" customFormat="1" customHeight="1" spans="1:25">
      <c r="A4393" s="16">
        <v>4435</v>
      </c>
      <c r="B4393" s="16" t="s">
        <v>14142</v>
      </c>
      <c r="C4393" s="10" t="s">
        <v>16306</v>
      </c>
      <c r="D4393" s="10">
        <v>2</v>
      </c>
      <c r="E4393" s="10" t="s">
        <v>18622</v>
      </c>
      <c r="F4393" s="10" t="s">
        <v>18623</v>
      </c>
      <c r="G4393" s="10">
        <v>13834465888</v>
      </c>
      <c r="H4393" s="10" t="s">
        <v>18624</v>
      </c>
      <c r="I4393" s="120" t="s">
        <v>18625</v>
      </c>
      <c r="J4393" s="10" t="str">
        <f t="shared" si="86"/>
        <v>正确</v>
      </c>
      <c r="K4393" s="120" t="s">
        <v>18626</v>
      </c>
      <c r="L4393" s="16" t="s">
        <v>464</v>
      </c>
      <c r="M4393" s="10" t="s">
        <v>465</v>
      </c>
      <c r="N4393" s="10" t="s">
        <v>465</v>
      </c>
      <c r="O4393" s="10" t="s">
        <v>479</v>
      </c>
      <c r="P4393" s="16">
        <v>1</v>
      </c>
      <c r="Q4393" s="16">
        <v>4850</v>
      </c>
      <c r="R4393" s="16">
        <v>4600</v>
      </c>
      <c r="S4393" s="16">
        <f t="shared" si="85"/>
        <v>250</v>
      </c>
      <c r="T4393" s="10">
        <v>123</v>
      </c>
      <c r="U4393" s="10">
        <v>98</v>
      </c>
      <c r="V4393" s="16">
        <v>2</v>
      </c>
      <c r="W4393" s="4"/>
      <c r="X4393" s="3" t="s">
        <v>34</v>
      </c>
      <c r="Y4393" s="3"/>
    </row>
    <row r="4394" s="2" customFormat="1" customHeight="1" spans="1:25">
      <c r="A4394" s="16">
        <v>4436</v>
      </c>
      <c r="B4394" s="16" t="s">
        <v>14142</v>
      </c>
      <c r="C4394" s="10" t="s">
        <v>16306</v>
      </c>
      <c r="D4394" s="10">
        <v>2</v>
      </c>
      <c r="E4394" s="10" t="s">
        <v>18627</v>
      </c>
      <c r="F4394" s="120" t="s">
        <v>18628</v>
      </c>
      <c r="G4394" s="10">
        <v>13467259018</v>
      </c>
      <c r="H4394" s="10" t="s">
        <v>18627</v>
      </c>
      <c r="I4394" s="120" t="s">
        <v>18629</v>
      </c>
      <c r="J4394" s="10" t="str">
        <f t="shared" si="86"/>
        <v>正确</v>
      </c>
      <c r="K4394" s="120" t="s">
        <v>18630</v>
      </c>
      <c r="L4394" s="16" t="s">
        <v>464</v>
      </c>
      <c r="M4394" s="10" t="s">
        <v>465</v>
      </c>
      <c r="N4394" s="10" t="s">
        <v>465</v>
      </c>
      <c r="O4394" s="10" t="s">
        <v>466</v>
      </c>
      <c r="P4394" s="16">
        <v>1</v>
      </c>
      <c r="Q4394" s="16">
        <v>4850</v>
      </c>
      <c r="R4394" s="16">
        <v>4600</v>
      </c>
      <c r="S4394" s="16">
        <f t="shared" si="85"/>
        <v>250</v>
      </c>
      <c r="T4394" s="10">
        <v>111</v>
      </c>
      <c r="U4394" s="10">
        <v>81</v>
      </c>
      <c r="V4394" s="10">
        <v>2</v>
      </c>
      <c r="W4394" s="4"/>
      <c r="X4394" s="3" t="s">
        <v>53</v>
      </c>
      <c r="Y4394" s="3"/>
    </row>
    <row r="4395" s="2" customFormat="1" customHeight="1" spans="1:25">
      <c r="A4395" s="16">
        <v>4437</v>
      </c>
      <c r="B4395" s="16" t="s">
        <v>14142</v>
      </c>
      <c r="C4395" s="10" t="s">
        <v>16306</v>
      </c>
      <c r="D4395" s="10">
        <v>2</v>
      </c>
      <c r="E4395" s="10" t="s">
        <v>18631</v>
      </c>
      <c r="F4395" s="120" t="s">
        <v>18632</v>
      </c>
      <c r="G4395" s="10">
        <v>13835949319</v>
      </c>
      <c r="H4395" s="10" t="s">
        <v>18631</v>
      </c>
      <c r="I4395" s="120" t="s">
        <v>18633</v>
      </c>
      <c r="J4395" s="10" t="str">
        <f t="shared" si="86"/>
        <v>正确</v>
      </c>
      <c r="K4395" s="120" t="s">
        <v>18634</v>
      </c>
      <c r="L4395" s="16" t="s">
        <v>464</v>
      </c>
      <c r="M4395" s="10" t="s">
        <v>465</v>
      </c>
      <c r="N4395" s="10" t="s">
        <v>465</v>
      </c>
      <c r="O4395" s="10" t="s">
        <v>466</v>
      </c>
      <c r="P4395" s="16">
        <v>1</v>
      </c>
      <c r="Q4395" s="16">
        <v>4850</v>
      </c>
      <c r="R4395" s="16">
        <v>4600</v>
      </c>
      <c r="S4395" s="16">
        <f t="shared" si="85"/>
        <v>250</v>
      </c>
      <c r="T4395" s="10">
        <v>120</v>
      </c>
      <c r="U4395" s="10">
        <v>88</v>
      </c>
      <c r="V4395" s="10">
        <v>2</v>
      </c>
      <c r="W4395" s="4"/>
      <c r="X4395" s="3" t="s">
        <v>53</v>
      </c>
      <c r="Y4395" s="3"/>
    </row>
    <row r="4396" s="2" customFormat="1" customHeight="1" spans="1:25">
      <c r="A4396" s="16">
        <v>4438</v>
      </c>
      <c r="B4396" s="16" t="s">
        <v>14142</v>
      </c>
      <c r="C4396" s="10" t="s">
        <v>16306</v>
      </c>
      <c r="D4396" s="10">
        <v>2</v>
      </c>
      <c r="E4396" s="10" t="s">
        <v>18635</v>
      </c>
      <c r="F4396" s="120" t="s">
        <v>18636</v>
      </c>
      <c r="G4396" s="10">
        <v>18135954598</v>
      </c>
      <c r="H4396" s="10" t="s">
        <v>18635</v>
      </c>
      <c r="I4396" s="120" t="s">
        <v>18637</v>
      </c>
      <c r="J4396" s="10" t="str">
        <f t="shared" si="86"/>
        <v>正确</v>
      </c>
      <c r="K4396" s="120" t="s">
        <v>18638</v>
      </c>
      <c r="L4396" s="16" t="s">
        <v>464</v>
      </c>
      <c r="M4396" s="10" t="s">
        <v>465</v>
      </c>
      <c r="N4396" s="10" t="s">
        <v>465</v>
      </c>
      <c r="O4396" s="10" t="s">
        <v>466</v>
      </c>
      <c r="P4396" s="16">
        <v>1</v>
      </c>
      <c r="Q4396" s="16">
        <v>4850</v>
      </c>
      <c r="R4396" s="16">
        <v>4600</v>
      </c>
      <c r="S4396" s="16">
        <f t="shared" si="85"/>
        <v>250</v>
      </c>
      <c r="T4396" s="10">
        <v>105</v>
      </c>
      <c r="U4396" s="10">
        <v>75</v>
      </c>
      <c r="V4396" s="10">
        <v>2</v>
      </c>
      <c r="W4396" s="4"/>
      <c r="X4396" s="3" t="s">
        <v>53</v>
      </c>
      <c r="Y4396" s="3"/>
    </row>
    <row r="4397" s="2" customFormat="1" customHeight="1" spans="1:25">
      <c r="A4397" s="16">
        <v>4439</v>
      </c>
      <c r="B4397" s="16" t="s">
        <v>14142</v>
      </c>
      <c r="C4397" s="10" t="s">
        <v>16306</v>
      </c>
      <c r="D4397" s="10">
        <v>3</v>
      </c>
      <c r="E4397" s="10" t="s">
        <v>18639</v>
      </c>
      <c r="F4397" s="120" t="s">
        <v>18640</v>
      </c>
      <c r="G4397" s="10">
        <v>13834371658</v>
      </c>
      <c r="H4397" s="10" t="s">
        <v>18639</v>
      </c>
      <c r="I4397" s="120" t="s">
        <v>18641</v>
      </c>
      <c r="J4397" s="10" t="str">
        <f t="shared" si="86"/>
        <v>正确</v>
      </c>
      <c r="K4397" s="120" t="s">
        <v>18642</v>
      </c>
      <c r="L4397" s="16" t="s">
        <v>464</v>
      </c>
      <c r="M4397" s="10" t="s">
        <v>465</v>
      </c>
      <c r="N4397" s="10" t="s">
        <v>465</v>
      </c>
      <c r="O4397" s="10" t="s">
        <v>479</v>
      </c>
      <c r="P4397" s="16">
        <v>1</v>
      </c>
      <c r="Q4397" s="16">
        <v>4850</v>
      </c>
      <c r="R4397" s="16">
        <v>4600</v>
      </c>
      <c r="S4397" s="16">
        <f t="shared" si="85"/>
        <v>250</v>
      </c>
      <c r="T4397" s="10">
        <v>138</v>
      </c>
      <c r="U4397" s="10">
        <v>124</v>
      </c>
      <c r="V4397" s="16">
        <v>2</v>
      </c>
      <c r="W4397" s="4"/>
      <c r="X4397" s="3" t="s">
        <v>53</v>
      </c>
      <c r="Y4397" s="3"/>
    </row>
    <row r="4398" s="2" customFormat="1" customHeight="1" spans="1:25">
      <c r="A4398" s="16">
        <v>4440</v>
      </c>
      <c r="B4398" s="16" t="s">
        <v>14142</v>
      </c>
      <c r="C4398" s="10" t="s">
        <v>16306</v>
      </c>
      <c r="D4398" s="10">
        <v>1</v>
      </c>
      <c r="E4398" s="10" t="s">
        <v>18643</v>
      </c>
      <c r="F4398" s="120" t="s">
        <v>18644</v>
      </c>
      <c r="G4398" s="10">
        <v>15935971014</v>
      </c>
      <c r="H4398" s="10" t="s">
        <v>18643</v>
      </c>
      <c r="I4398" s="120" t="s">
        <v>18645</v>
      </c>
      <c r="J4398" s="10" t="str">
        <f t="shared" si="86"/>
        <v>正确</v>
      </c>
      <c r="K4398" s="120" t="s">
        <v>18646</v>
      </c>
      <c r="L4398" s="16" t="s">
        <v>464</v>
      </c>
      <c r="M4398" s="10" t="s">
        <v>465</v>
      </c>
      <c r="N4398" s="10" t="s">
        <v>465</v>
      </c>
      <c r="O4398" s="10" t="s">
        <v>479</v>
      </c>
      <c r="P4398" s="16">
        <v>1</v>
      </c>
      <c r="Q4398" s="16">
        <v>4850</v>
      </c>
      <c r="R4398" s="16">
        <v>4600</v>
      </c>
      <c r="S4398" s="16">
        <f t="shared" si="85"/>
        <v>250</v>
      </c>
      <c r="T4398" s="10">
        <v>144</v>
      </c>
      <c r="U4398" s="10">
        <v>120</v>
      </c>
      <c r="V4398" s="10">
        <v>2</v>
      </c>
      <c r="W4398" s="4"/>
      <c r="X4398" s="3" t="s">
        <v>53</v>
      </c>
      <c r="Y4398" s="3"/>
    </row>
    <row r="4399" s="2" customFormat="1" customHeight="1" spans="1:25">
      <c r="A4399" s="16">
        <v>4441</v>
      </c>
      <c r="B4399" s="16" t="s">
        <v>14142</v>
      </c>
      <c r="C4399" s="10" t="s">
        <v>16306</v>
      </c>
      <c r="D4399" s="10">
        <v>1</v>
      </c>
      <c r="E4399" s="10" t="s">
        <v>18647</v>
      </c>
      <c r="F4399" s="120" t="s">
        <v>18648</v>
      </c>
      <c r="G4399" s="10">
        <v>15035986555</v>
      </c>
      <c r="H4399" s="10" t="s">
        <v>18647</v>
      </c>
      <c r="I4399" s="120" t="s">
        <v>18649</v>
      </c>
      <c r="J4399" s="10" t="str">
        <f t="shared" si="86"/>
        <v>正确</v>
      </c>
      <c r="K4399" s="120" t="s">
        <v>18650</v>
      </c>
      <c r="L4399" s="16" t="s">
        <v>464</v>
      </c>
      <c r="M4399" s="10" t="s">
        <v>465</v>
      </c>
      <c r="N4399" s="10" t="s">
        <v>465</v>
      </c>
      <c r="O4399" s="10" t="s">
        <v>479</v>
      </c>
      <c r="P4399" s="16">
        <v>1</v>
      </c>
      <c r="Q4399" s="16">
        <v>4850</v>
      </c>
      <c r="R4399" s="16">
        <v>4600</v>
      </c>
      <c r="S4399" s="16">
        <f t="shared" si="85"/>
        <v>250</v>
      </c>
      <c r="T4399" s="10">
        <v>131</v>
      </c>
      <c r="U4399" s="10">
        <v>111</v>
      </c>
      <c r="V4399" s="10">
        <v>2</v>
      </c>
      <c r="W4399" s="4"/>
      <c r="X4399" s="3" t="s">
        <v>34</v>
      </c>
      <c r="Y4399" s="3"/>
    </row>
    <row r="4400" s="2" customFormat="1" customHeight="1" spans="1:25">
      <c r="A4400" s="16">
        <v>4442</v>
      </c>
      <c r="B4400" s="10" t="s">
        <v>9253</v>
      </c>
      <c r="C4400" s="10" t="s">
        <v>9770</v>
      </c>
      <c r="D4400" s="4" t="s">
        <v>148</v>
      </c>
      <c r="E4400" s="4" t="s">
        <v>18651</v>
      </c>
      <c r="F4400" s="134" t="s">
        <v>18652</v>
      </c>
      <c r="G4400" s="4">
        <v>13613433432</v>
      </c>
      <c r="H4400" s="4" t="s">
        <v>18651</v>
      </c>
      <c r="I4400" s="134" t="s">
        <v>18653</v>
      </c>
      <c r="J4400" s="4"/>
      <c r="K4400" s="134" t="s">
        <v>18654</v>
      </c>
      <c r="L4400" s="16" t="s">
        <v>31</v>
      </c>
      <c r="M4400" s="16" t="s">
        <v>3671</v>
      </c>
      <c r="N4400" s="10" t="s">
        <v>1299</v>
      </c>
      <c r="O4400" s="16">
        <v>1.667</v>
      </c>
      <c r="P4400" s="16">
        <v>1.667</v>
      </c>
      <c r="Q4400" s="16">
        <v>4800</v>
      </c>
      <c r="R4400" s="16">
        <v>4600</v>
      </c>
      <c r="S4400" s="16">
        <v>200</v>
      </c>
      <c r="T4400" s="11">
        <v>180</v>
      </c>
      <c r="U4400" s="11">
        <v>40</v>
      </c>
      <c r="V4400" s="13">
        <v>2</v>
      </c>
      <c r="W4400" s="4"/>
      <c r="X4400" s="3" t="s">
        <v>34</v>
      </c>
      <c r="Y4400" s="3"/>
    </row>
    <row r="4401" s="2" customFormat="1" customHeight="1" spans="1:25">
      <c r="A4401" s="16">
        <v>4443</v>
      </c>
      <c r="B4401" s="16" t="s">
        <v>3310</v>
      </c>
      <c r="C4401" s="16" t="s">
        <v>18655</v>
      </c>
      <c r="D4401" s="16" t="s">
        <v>280</v>
      </c>
      <c r="E4401" s="16" t="s">
        <v>18656</v>
      </c>
      <c r="F4401" s="124" t="s">
        <v>18657</v>
      </c>
      <c r="G4401" s="16">
        <v>15203480091</v>
      </c>
      <c r="H4401" s="16" t="s">
        <v>18656</v>
      </c>
      <c r="I4401" s="124" t="s">
        <v>18658</v>
      </c>
      <c r="J4401" s="10" t="s">
        <v>29</v>
      </c>
      <c r="K4401" s="16" t="s">
        <v>18659</v>
      </c>
      <c r="L4401" s="16" t="s">
        <v>464</v>
      </c>
      <c r="M4401" s="16" t="s">
        <v>465</v>
      </c>
      <c r="N4401" s="16" t="s">
        <v>465</v>
      </c>
      <c r="O4401" s="16" t="s">
        <v>479</v>
      </c>
      <c r="P4401" s="16">
        <v>1</v>
      </c>
      <c r="Q4401" s="16">
        <v>4850</v>
      </c>
      <c r="R4401" s="16">
        <v>4600</v>
      </c>
      <c r="S4401" s="16">
        <v>250</v>
      </c>
      <c r="T4401" s="10">
        <v>100</v>
      </c>
      <c r="U4401" s="10">
        <v>100</v>
      </c>
      <c r="V4401" s="47">
        <v>2</v>
      </c>
      <c r="W4401" s="10"/>
      <c r="X4401" s="3" t="s">
        <v>34</v>
      </c>
      <c r="Y4401" s="3"/>
    </row>
    <row r="4402" s="2" customFormat="1" customHeight="1" spans="1:25">
      <c r="A4402" s="16">
        <v>4444</v>
      </c>
      <c r="B4402" s="16" t="s">
        <v>3310</v>
      </c>
      <c r="C4402" s="16" t="s">
        <v>18655</v>
      </c>
      <c r="D4402" s="16" t="s">
        <v>280</v>
      </c>
      <c r="E4402" s="16" t="s">
        <v>18660</v>
      </c>
      <c r="F4402" s="16" t="s">
        <v>18661</v>
      </c>
      <c r="G4402" s="16">
        <v>15203480091</v>
      </c>
      <c r="H4402" s="16" t="s">
        <v>18660</v>
      </c>
      <c r="I4402" s="16" t="s">
        <v>18662</v>
      </c>
      <c r="J4402" s="16" t="s">
        <v>29</v>
      </c>
      <c r="K4402" s="16" t="s">
        <v>18663</v>
      </c>
      <c r="L4402" s="16" t="s">
        <v>464</v>
      </c>
      <c r="M4402" s="16" t="s">
        <v>465</v>
      </c>
      <c r="N4402" s="16" t="s">
        <v>465</v>
      </c>
      <c r="O4402" s="16" t="s">
        <v>479</v>
      </c>
      <c r="P4402" s="16">
        <v>1</v>
      </c>
      <c r="Q4402" s="16">
        <v>4850</v>
      </c>
      <c r="R4402" s="16">
        <v>4600</v>
      </c>
      <c r="S4402" s="16">
        <v>250</v>
      </c>
      <c r="T4402" s="10">
        <v>100</v>
      </c>
      <c r="U4402" s="10">
        <v>100</v>
      </c>
      <c r="V4402" s="47">
        <v>2</v>
      </c>
      <c r="W4402" s="10"/>
      <c r="X4402" s="3" t="s">
        <v>34</v>
      </c>
      <c r="Y4402" s="3"/>
    </row>
    <row r="4403" s="2" customFormat="1" customHeight="1" spans="1:25">
      <c r="A4403" s="16">
        <v>4445</v>
      </c>
      <c r="B4403" s="16" t="s">
        <v>3310</v>
      </c>
      <c r="C4403" s="16" t="s">
        <v>18655</v>
      </c>
      <c r="D4403" s="16" t="s">
        <v>280</v>
      </c>
      <c r="E4403" s="16" t="s">
        <v>18664</v>
      </c>
      <c r="F4403" s="16" t="s">
        <v>18665</v>
      </c>
      <c r="G4403" s="16">
        <v>18634802788</v>
      </c>
      <c r="H4403" s="16" t="s">
        <v>18664</v>
      </c>
      <c r="I4403" s="16" t="s">
        <v>18666</v>
      </c>
      <c r="J4403" s="10" t="s">
        <v>29</v>
      </c>
      <c r="K4403" s="16" t="s">
        <v>18667</v>
      </c>
      <c r="L4403" s="16" t="s">
        <v>464</v>
      </c>
      <c r="M4403" s="16" t="s">
        <v>465</v>
      </c>
      <c r="N4403" s="16" t="s">
        <v>465</v>
      </c>
      <c r="O4403" s="16" t="s">
        <v>479</v>
      </c>
      <c r="P4403" s="16">
        <v>1</v>
      </c>
      <c r="Q4403" s="16">
        <v>4850</v>
      </c>
      <c r="R4403" s="16">
        <v>4600</v>
      </c>
      <c r="S4403" s="16">
        <v>250</v>
      </c>
      <c r="T4403" s="10">
        <v>100</v>
      </c>
      <c r="U4403" s="10">
        <v>100</v>
      </c>
      <c r="V4403" s="47">
        <v>2</v>
      </c>
      <c r="W4403" s="10"/>
      <c r="X4403" s="3" t="s">
        <v>34</v>
      </c>
      <c r="Y4403" s="3"/>
    </row>
    <row r="4404" s="2" customFormat="1" customHeight="1" spans="1:25">
      <c r="A4404" s="16">
        <v>4446</v>
      </c>
      <c r="B4404" s="16" t="s">
        <v>3310</v>
      </c>
      <c r="C4404" s="16" t="s">
        <v>18655</v>
      </c>
      <c r="D4404" s="16" t="s">
        <v>59</v>
      </c>
      <c r="E4404" s="16" t="s">
        <v>18668</v>
      </c>
      <c r="F4404" s="124" t="s">
        <v>18669</v>
      </c>
      <c r="G4404" s="16">
        <v>13834711485</v>
      </c>
      <c r="H4404" s="16" t="s">
        <v>18668</v>
      </c>
      <c r="I4404" s="124" t="s">
        <v>18670</v>
      </c>
      <c r="J4404" s="10" t="s">
        <v>29</v>
      </c>
      <c r="K4404" s="124" t="s">
        <v>18671</v>
      </c>
      <c r="L4404" s="16" t="s">
        <v>464</v>
      </c>
      <c r="M4404" s="16" t="s">
        <v>465</v>
      </c>
      <c r="N4404" s="16" t="s">
        <v>465</v>
      </c>
      <c r="O4404" s="16" t="s">
        <v>466</v>
      </c>
      <c r="P4404" s="16">
        <v>1</v>
      </c>
      <c r="Q4404" s="16">
        <v>4850</v>
      </c>
      <c r="R4404" s="16">
        <v>4600</v>
      </c>
      <c r="S4404" s="16">
        <v>250</v>
      </c>
      <c r="T4404" s="10">
        <v>100</v>
      </c>
      <c r="U4404" s="10">
        <v>100</v>
      </c>
      <c r="V4404" s="47">
        <v>2</v>
      </c>
      <c r="W4404" s="10"/>
      <c r="X4404" s="3" t="s">
        <v>34</v>
      </c>
      <c r="Y4404" s="3"/>
    </row>
    <row r="4405" s="2" customFormat="1" customHeight="1" spans="1:25">
      <c r="A4405" s="16">
        <v>4447</v>
      </c>
      <c r="B4405" s="16" t="s">
        <v>3310</v>
      </c>
      <c r="C4405" s="16" t="s">
        <v>18655</v>
      </c>
      <c r="D4405" s="16" t="s">
        <v>25</v>
      </c>
      <c r="E4405" s="16" t="s">
        <v>18672</v>
      </c>
      <c r="F4405" s="124" t="s">
        <v>18673</v>
      </c>
      <c r="G4405" s="16">
        <v>15513598101</v>
      </c>
      <c r="H4405" s="16" t="s">
        <v>18672</v>
      </c>
      <c r="I4405" s="124" t="s">
        <v>18674</v>
      </c>
      <c r="J4405" s="10" t="s">
        <v>29</v>
      </c>
      <c r="K4405" s="124" t="s">
        <v>18675</v>
      </c>
      <c r="L4405" s="16" t="s">
        <v>464</v>
      </c>
      <c r="M4405" s="16" t="s">
        <v>465</v>
      </c>
      <c r="N4405" s="16" t="s">
        <v>465</v>
      </c>
      <c r="O4405" s="16" t="s">
        <v>479</v>
      </c>
      <c r="P4405" s="16">
        <v>1</v>
      </c>
      <c r="Q4405" s="16">
        <v>4850</v>
      </c>
      <c r="R4405" s="16">
        <v>4600</v>
      </c>
      <c r="S4405" s="16">
        <v>250</v>
      </c>
      <c r="T4405" s="10">
        <v>100</v>
      </c>
      <c r="U4405" s="10">
        <v>100</v>
      </c>
      <c r="V4405" s="47">
        <v>2</v>
      </c>
      <c r="W4405" s="10"/>
      <c r="X4405" s="3" t="s">
        <v>34</v>
      </c>
      <c r="Y4405" s="3"/>
    </row>
    <row r="4406" s="2" customFormat="1" customHeight="1" spans="1:25">
      <c r="A4406" s="16">
        <v>4448</v>
      </c>
      <c r="B4406" s="10" t="s">
        <v>3310</v>
      </c>
      <c r="C4406" s="10" t="s">
        <v>18676</v>
      </c>
      <c r="D4406" s="10" t="s">
        <v>148</v>
      </c>
      <c r="E4406" s="10" t="s">
        <v>18677</v>
      </c>
      <c r="F4406" s="120" t="s">
        <v>18678</v>
      </c>
      <c r="G4406" s="10">
        <v>18730062795</v>
      </c>
      <c r="H4406" s="10" t="s">
        <v>18679</v>
      </c>
      <c r="I4406" s="120" t="s">
        <v>18680</v>
      </c>
      <c r="J4406" s="10" t="str">
        <f>IF(LEN(F4406)=0,"空",IF(LEN(F4406)=15,"老号",IF(LEN(F4406)&lt;&gt;18,"位数不对",IF(CHOOSE(MOD(SUM(MID(F4406,1,1)*7+MID(F4406,2,1)*9+MID(F4406,3,1)*10+MID(F4406,4,1)*5+MID(F4406,5,1)*8+MID(F4406,6,1)*4+MID(F4406,7,1)*2+MID(F4406,8,1)*1+MID(F4406,9,1)*6+MID(F4406,10,1)*3+MID(F4406,11,1)*7+MID(F4406,12,1)*9+MID(F4406,13,1)*10+MID(F4406,14,1)*5+MID(F4406,15,1)*8+MID(F4406,16,1)*4+MID(F4406,17,1)*2),11)+1,1,0,"X",9,8,7,6,5,4,3,2)=IF(ISNUMBER(RIGHT(F4406,1)*1),RIGHT(F4406,1)*1,"X"),"正确","错误"))))</f>
        <v>正确</v>
      </c>
      <c r="K4406" s="120" t="s">
        <v>18681</v>
      </c>
      <c r="L4406" s="16" t="s">
        <v>464</v>
      </c>
      <c r="M4406" s="10" t="s">
        <v>1368</v>
      </c>
      <c r="N4406" s="10" t="s">
        <v>1369</v>
      </c>
      <c r="O4406" s="10" t="s">
        <v>3249</v>
      </c>
      <c r="P4406" s="10">
        <v>1</v>
      </c>
      <c r="Q4406" s="10">
        <v>4600</v>
      </c>
      <c r="R4406" s="10">
        <v>4600</v>
      </c>
      <c r="S4406" s="16">
        <f>Q4406-R4406</f>
        <v>0</v>
      </c>
      <c r="T4406" s="10">
        <v>100</v>
      </c>
      <c r="U4406" s="10">
        <v>100</v>
      </c>
      <c r="V4406" s="47">
        <v>2</v>
      </c>
      <c r="W4406" s="10" t="s">
        <v>938</v>
      </c>
      <c r="X4406" s="3" t="s">
        <v>34</v>
      </c>
      <c r="Y4406" s="3"/>
    </row>
    <row r="4407" s="2" customFormat="1" customHeight="1" spans="1:25">
      <c r="A4407" s="16">
        <v>4449</v>
      </c>
      <c r="B4407" s="10" t="s">
        <v>3310</v>
      </c>
      <c r="C4407" s="10" t="s">
        <v>18682</v>
      </c>
      <c r="D4407" s="10" t="s">
        <v>11035</v>
      </c>
      <c r="E4407" s="10" t="s">
        <v>18683</v>
      </c>
      <c r="F4407" s="120" t="s">
        <v>18684</v>
      </c>
      <c r="G4407" s="10">
        <v>13753977163</v>
      </c>
      <c r="H4407" s="10" t="s">
        <v>18685</v>
      </c>
      <c r="I4407" s="120" t="s">
        <v>18686</v>
      </c>
      <c r="J4407" s="10" t="s">
        <v>29</v>
      </c>
      <c r="K4407" s="120" t="s">
        <v>18687</v>
      </c>
      <c r="L4407" s="16" t="s">
        <v>31</v>
      </c>
      <c r="M4407" s="10" t="s">
        <v>376</v>
      </c>
      <c r="N4407" s="10" t="s">
        <v>33</v>
      </c>
      <c r="O4407" s="10">
        <v>1.667</v>
      </c>
      <c r="P4407" s="10">
        <v>1</v>
      </c>
      <c r="Q4407" s="10">
        <v>4800</v>
      </c>
      <c r="R4407" s="10">
        <v>4600</v>
      </c>
      <c r="S4407" s="16">
        <v>200</v>
      </c>
      <c r="T4407" s="10">
        <v>100</v>
      </c>
      <c r="U4407" s="10">
        <v>100</v>
      </c>
      <c r="V4407" s="47">
        <v>2</v>
      </c>
      <c r="W4407" s="10"/>
      <c r="X4407" s="3" t="s">
        <v>34</v>
      </c>
      <c r="Y4407" s="3"/>
    </row>
    <row r="4408" s="2" customFormat="1" customHeight="1" spans="1:25">
      <c r="A4408" s="16">
        <v>4450</v>
      </c>
      <c r="B4408" s="10" t="s">
        <v>3310</v>
      </c>
      <c r="C4408" s="10" t="s">
        <v>18682</v>
      </c>
      <c r="D4408" s="10" t="s">
        <v>11035</v>
      </c>
      <c r="E4408" s="10" t="s">
        <v>18688</v>
      </c>
      <c r="F4408" s="120" t="s">
        <v>18689</v>
      </c>
      <c r="G4408" s="10">
        <v>15735956554</v>
      </c>
      <c r="H4408" s="10" t="s">
        <v>18688</v>
      </c>
      <c r="I4408" s="120" t="s">
        <v>18690</v>
      </c>
      <c r="J4408" s="10" t="s">
        <v>29</v>
      </c>
      <c r="K4408" s="120" t="s">
        <v>18691</v>
      </c>
      <c r="L4408" s="16" t="s">
        <v>31</v>
      </c>
      <c r="M4408" s="10" t="s">
        <v>3259</v>
      </c>
      <c r="N4408" s="10" t="s">
        <v>3260</v>
      </c>
      <c r="O4408" s="16">
        <v>1.667</v>
      </c>
      <c r="P4408" s="16">
        <v>1.667</v>
      </c>
      <c r="Q4408" s="10">
        <v>4900</v>
      </c>
      <c r="R4408" s="10">
        <v>4600</v>
      </c>
      <c r="S4408" s="16">
        <v>300</v>
      </c>
      <c r="T4408" s="10">
        <v>100</v>
      </c>
      <c r="U4408" s="10">
        <v>100</v>
      </c>
      <c r="V4408" s="47">
        <v>2</v>
      </c>
      <c r="W4408" s="10"/>
      <c r="X4408" s="3" t="s">
        <v>34</v>
      </c>
      <c r="Y4408" s="3"/>
    </row>
    <row r="4409" s="2" customFormat="1" customHeight="1" spans="1:25">
      <c r="A4409" s="16">
        <v>4451</v>
      </c>
      <c r="B4409" s="10" t="s">
        <v>3310</v>
      </c>
      <c r="C4409" s="10" t="s">
        <v>18682</v>
      </c>
      <c r="D4409" s="10" t="s">
        <v>377</v>
      </c>
      <c r="E4409" s="10" t="s">
        <v>18692</v>
      </c>
      <c r="F4409" s="10" t="s">
        <v>18693</v>
      </c>
      <c r="G4409" s="10">
        <v>15803485534</v>
      </c>
      <c r="H4409" s="10" t="s">
        <v>18692</v>
      </c>
      <c r="I4409" s="120" t="s">
        <v>18694</v>
      </c>
      <c r="J4409" s="10" t="s">
        <v>29</v>
      </c>
      <c r="K4409" s="120" t="s">
        <v>18695</v>
      </c>
      <c r="L4409" s="16" t="s">
        <v>464</v>
      </c>
      <c r="M4409" s="10" t="s">
        <v>18696</v>
      </c>
      <c r="N4409" s="10" t="s">
        <v>1009</v>
      </c>
      <c r="O4409" s="10" t="s">
        <v>3416</v>
      </c>
      <c r="P4409" s="10">
        <v>1</v>
      </c>
      <c r="Q4409" s="10">
        <v>4755</v>
      </c>
      <c r="R4409" s="10">
        <v>4600</v>
      </c>
      <c r="S4409" s="10">
        <v>155</v>
      </c>
      <c r="T4409" s="10">
        <v>100</v>
      </c>
      <c r="U4409" s="10">
        <v>100</v>
      </c>
      <c r="V4409" s="47">
        <v>2</v>
      </c>
      <c r="W4409" s="10"/>
      <c r="X4409" s="3" t="s">
        <v>34</v>
      </c>
      <c r="Y4409" s="3"/>
    </row>
    <row r="4410" s="2" customFormat="1" customHeight="1" spans="1:25">
      <c r="A4410" s="16">
        <v>4452</v>
      </c>
      <c r="B4410" s="10" t="s">
        <v>3310</v>
      </c>
      <c r="C4410" s="10" t="s">
        <v>18682</v>
      </c>
      <c r="D4410" s="10" t="s">
        <v>25</v>
      </c>
      <c r="E4410" s="10" t="s">
        <v>18697</v>
      </c>
      <c r="F4410" s="120" t="s">
        <v>18698</v>
      </c>
      <c r="G4410" s="10">
        <v>15535904161</v>
      </c>
      <c r="H4410" s="10" t="s">
        <v>18697</v>
      </c>
      <c r="I4410" s="120" t="s">
        <v>18699</v>
      </c>
      <c r="J4410" s="10" t="s">
        <v>29</v>
      </c>
      <c r="K4410" s="120" t="s">
        <v>18700</v>
      </c>
      <c r="L4410" s="16" t="s">
        <v>464</v>
      </c>
      <c r="M4410" s="10" t="s">
        <v>18696</v>
      </c>
      <c r="N4410" s="10" t="s">
        <v>1009</v>
      </c>
      <c r="O4410" s="10" t="s">
        <v>3416</v>
      </c>
      <c r="P4410" s="10">
        <v>1</v>
      </c>
      <c r="Q4410" s="10">
        <v>4755</v>
      </c>
      <c r="R4410" s="10">
        <v>4600</v>
      </c>
      <c r="S4410" s="10">
        <v>155</v>
      </c>
      <c r="T4410" s="10">
        <v>100</v>
      </c>
      <c r="U4410" s="10">
        <v>100</v>
      </c>
      <c r="V4410" s="47">
        <v>2</v>
      </c>
      <c r="W4410" s="10"/>
      <c r="X4410" s="3" t="s">
        <v>3508</v>
      </c>
      <c r="Y4410" s="3"/>
    </row>
    <row r="4411" s="2" customFormat="1" customHeight="1" spans="1:25">
      <c r="A4411" s="16">
        <v>4453</v>
      </c>
      <c r="B4411" s="10" t="s">
        <v>3310</v>
      </c>
      <c r="C4411" s="10" t="s">
        <v>18701</v>
      </c>
      <c r="D4411" s="10" t="s">
        <v>25</v>
      </c>
      <c r="E4411" s="10" t="s">
        <v>18702</v>
      </c>
      <c r="F4411" s="17" t="s">
        <v>18703</v>
      </c>
      <c r="G4411" s="10">
        <v>15296748731</v>
      </c>
      <c r="H4411" s="10" t="s">
        <v>18702</v>
      </c>
      <c r="I4411" s="120" t="s">
        <v>18704</v>
      </c>
      <c r="J4411" s="10" t="str">
        <f>IF(LEN(F4411)=0,"空",IF(LEN(F4411)=15,"老号",IF(LEN(F4411)&lt;&gt;18,"位数不对",IF(CHOOSE(MOD(SUM(MID(F4411,1,1)*7+MID(F4411,2,1)*9+MID(F4411,3,1)*10+MID(F4411,4,1)*5+MID(F4411,5,1)*8+MID(F4411,6,1)*4+MID(F4411,7,1)*2+MID(F4411,8,1)*1+MID(F4411,9,1)*6+MID(F4411,10,1)*3+MID(F4411,11,1)*7+MID(F4411,12,1)*9+MID(F4411,13,1)*10+MID(F4411,14,1)*5+MID(F4411,15,1)*8+MID(F4411,16,1)*4+MID(F4411,17,1)*2),11)+1,1,0,"X",9,8,7,6,5,4,3,2)=IF(ISNUMBER(RIGHT(F4411,1)*1),RIGHT(F4411,1)*1,"X"),"正确","错误"))))</f>
        <v>正确</v>
      </c>
      <c r="K4411" s="120" t="s">
        <v>18705</v>
      </c>
      <c r="L4411" s="16" t="s">
        <v>464</v>
      </c>
      <c r="M4411" s="10" t="s">
        <v>18696</v>
      </c>
      <c r="N4411" s="10" t="s">
        <v>1009</v>
      </c>
      <c r="O4411" s="10" t="s">
        <v>3416</v>
      </c>
      <c r="P4411" s="10">
        <v>1</v>
      </c>
      <c r="Q4411" s="10">
        <v>4755</v>
      </c>
      <c r="R4411" s="10">
        <v>4600</v>
      </c>
      <c r="S4411" s="10">
        <v>155</v>
      </c>
      <c r="T4411" s="10">
        <v>100</v>
      </c>
      <c r="U4411" s="10">
        <v>100</v>
      </c>
      <c r="V4411" s="47">
        <v>2</v>
      </c>
      <c r="W4411" s="10"/>
      <c r="X4411" s="3" t="s">
        <v>3508</v>
      </c>
      <c r="Y4411" s="3"/>
    </row>
    <row r="4412" s="2" customFormat="1" customHeight="1" spans="1:25">
      <c r="A4412" s="16">
        <v>4454</v>
      </c>
      <c r="B4412" s="10" t="s">
        <v>3310</v>
      </c>
      <c r="C4412" s="10" t="s">
        <v>18701</v>
      </c>
      <c r="D4412" s="10" t="s">
        <v>148</v>
      </c>
      <c r="E4412" s="10" t="s">
        <v>18706</v>
      </c>
      <c r="F4412" s="120" t="s">
        <v>18707</v>
      </c>
      <c r="G4412" s="10">
        <v>18910346405</v>
      </c>
      <c r="H4412" s="10" t="s">
        <v>18706</v>
      </c>
      <c r="I4412" s="120" t="s">
        <v>18708</v>
      </c>
      <c r="J4412" s="10" t="str">
        <f>IF(LEN(F4412)=0,"空",IF(LEN(F4412)=15,"老号",IF(LEN(F4412)&lt;&gt;18,"位数不对",IF(CHOOSE(MOD(SUM(MID(F4412,1,1)*7+MID(F4412,2,1)*9+MID(F4412,3,1)*10+MID(F4412,4,1)*5+MID(F4412,5,1)*8+MID(F4412,6,1)*4+MID(F4412,7,1)*2+MID(F4412,8,1)*1+MID(F4412,9,1)*6+MID(F4412,10,1)*3+MID(F4412,11,1)*7+MID(F4412,12,1)*9+MID(F4412,13,1)*10+MID(F4412,14,1)*5+MID(F4412,15,1)*8+MID(F4412,16,1)*4+MID(F4412,17,1)*2),11)+1,1,0,"X",9,8,7,6,5,4,3,2)=IF(ISNUMBER(RIGHT(F4412,1)*1),RIGHT(F4412,1)*1,"X"),"正确","错误"))))</f>
        <v>正确</v>
      </c>
      <c r="K4412" s="120" t="s">
        <v>18709</v>
      </c>
      <c r="L4412" s="16" t="s">
        <v>464</v>
      </c>
      <c r="M4412" s="16" t="s">
        <v>465</v>
      </c>
      <c r="N4412" s="16" t="s">
        <v>465</v>
      </c>
      <c r="O4412" s="16" t="s">
        <v>479</v>
      </c>
      <c r="P4412" s="16">
        <v>1</v>
      </c>
      <c r="Q4412" s="16">
        <v>4850</v>
      </c>
      <c r="R4412" s="16">
        <v>4600</v>
      </c>
      <c r="S4412" s="16">
        <f>Q4412-R4412</f>
        <v>250</v>
      </c>
      <c r="T4412" s="10">
        <v>100</v>
      </c>
      <c r="U4412" s="10">
        <v>100</v>
      </c>
      <c r="V4412" s="47">
        <v>2</v>
      </c>
      <c r="W4412" s="10"/>
      <c r="X4412" s="3" t="s">
        <v>34</v>
      </c>
      <c r="Y4412" s="3"/>
    </row>
    <row r="4413" s="2" customFormat="1" customHeight="1" spans="1:25">
      <c r="A4413" s="16">
        <v>4455</v>
      </c>
      <c r="B4413" s="16" t="s">
        <v>3310</v>
      </c>
      <c r="C4413" s="10" t="s">
        <v>18710</v>
      </c>
      <c r="D4413" s="10" t="s">
        <v>59</v>
      </c>
      <c r="E4413" s="10" t="s">
        <v>18711</v>
      </c>
      <c r="F4413" s="120" t="s">
        <v>18712</v>
      </c>
      <c r="G4413" s="10">
        <v>15835917272</v>
      </c>
      <c r="H4413" s="10" t="s">
        <v>18711</v>
      </c>
      <c r="I4413" s="120" t="s">
        <v>18713</v>
      </c>
      <c r="J4413" s="10" t="s">
        <v>29</v>
      </c>
      <c r="K4413" s="120" t="s">
        <v>18714</v>
      </c>
      <c r="L4413" s="16" t="s">
        <v>31</v>
      </c>
      <c r="M4413" s="10" t="s">
        <v>376</v>
      </c>
      <c r="N4413" s="10" t="s">
        <v>33</v>
      </c>
      <c r="O4413" s="10">
        <v>1.667</v>
      </c>
      <c r="P4413" s="10">
        <v>1</v>
      </c>
      <c r="Q4413" s="10">
        <v>4800</v>
      </c>
      <c r="R4413" s="10">
        <v>4600</v>
      </c>
      <c r="S4413" s="16">
        <v>200</v>
      </c>
      <c r="T4413" s="10">
        <v>100</v>
      </c>
      <c r="U4413" s="10">
        <v>100</v>
      </c>
      <c r="V4413" s="47">
        <v>2</v>
      </c>
      <c r="W4413" s="10"/>
      <c r="X4413" s="3" t="s">
        <v>34</v>
      </c>
      <c r="Y4413" s="3"/>
    </row>
    <row r="4414" s="2" customFormat="1" customHeight="1" spans="1:25">
      <c r="A4414" s="16">
        <v>4456</v>
      </c>
      <c r="B4414" s="10" t="s">
        <v>3310</v>
      </c>
      <c r="C4414" s="10" t="s">
        <v>18710</v>
      </c>
      <c r="D4414" s="10" t="s">
        <v>148</v>
      </c>
      <c r="E4414" s="10" t="s">
        <v>18715</v>
      </c>
      <c r="F4414" s="120" t="s">
        <v>18716</v>
      </c>
      <c r="G4414" s="10">
        <v>15735994838</v>
      </c>
      <c r="H4414" s="10" t="s">
        <v>18717</v>
      </c>
      <c r="I4414" s="120" t="s">
        <v>18718</v>
      </c>
      <c r="J4414" s="10" t="s">
        <v>29</v>
      </c>
      <c r="K4414" s="120" t="s">
        <v>18719</v>
      </c>
      <c r="L4414" s="16" t="s">
        <v>464</v>
      </c>
      <c r="M4414" s="10" t="s">
        <v>18696</v>
      </c>
      <c r="N4414" s="10" t="s">
        <v>1009</v>
      </c>
      <c r="O4414" s="10" t="s">
        <v>3416</v>
      </c>
      <c r="P4414" s="10">
        <v>1</v>
      </c>
      <c r="Q4414" s="10">
        <v>4755</v>
      </c>
      <c r="R4414" s="10">
        <v>4600</v>
      </c>
      <c r="S4414" s="10">
        <v>155</v>
      </c>
      <c r="T4414" s="10">
        <v>100</v>
      </c>
      <c r="U4414" s="10">
        <v>100</v>
      </c>
      <c r="V4414" s="47">
        <v>2</v>
      </c>
      <c r="W4414" s="10"/>
      <c r="X4414" s="3" t="s">
        <v>34</v>
      </c>
      <c r="Y4414" s="3"/>
    </row>
    <row r="4415" s="2" customFormat="1" customHeight="1" spans="1:25">
      <c r="A4415" s="16">
        <v>4457</v>
      </c>
      <c r="B4415" s="10" t="s">
        <v>3310</v>
      </c>
      <c r="C4415" s="10" t="s">
        <v>18710</v>
      </c>
      <c r="D4415" s="10" t="s">
        <v>25</v>
      </c>
      <c r="E4415" s="10" t="s">
        <v>18720</v>
      </c>
      <c r="F4415" s="120" t="s">
        <v>18721</v>
      </c>
      <c r="G4415" s="10">
        <v>13133418161</v>
      </c>
      <c r="H4415" s="10" t="s">
        <v>18722</v>
      </c>
      <c r="I4415" s="120" t="s">
        <v>18723</v>
      </c>
      <c r="J4415" s="10" t="s">
        <v>29</v>
      </c>
      <c r="K4415" s="120" t="s">
        <v>18724</v>
      </c>
      <c r="L4415" s="16" t="s">
        <v>464</v>
      </c>
      <c r="M4415" s="10" t="s">
        <v>18696</v>
      </c>
      <c r="N4415" s="10" t="s">
        <v>1009</v>
      </c>
      <c r="O4415" s="10" t="s">
        <v>3416</v>
      </c>
      <c r="P4415" s="10">
        <v>1</v>
      </c>
      <c r="Q4415" s="10">
        <v>4755</v>
      </c>
      <c r="R4415" s="10">
        <v>4600</v>
      </c>
      <c r="S4415" s="10">
        <v>155</v>
      </c>
      <c r="T4415" s="10">
        <v>100</v>
      </c>
      <c r="U4415" s="10">
        <v>100</v>
      </c>
      <c r="V4415" s="47">
        <v>2</v>
      </c>
      <c r="W4415" s="10"/>
      <c r="X4415" s="3" t="s">
        <v>34</v>
      </c>
      <c r="Y4415" s="3"/>
    </row>
    <row r="4416" s="2" customFormat="1" customHeight="1" spans="1:25">
      <c r="A4416" s="16">
        <v>4458</v>
      </c>
      <c r="B4416" s="10" t="s">
        <v>3310</v>
      </c>
      <c r="C4416" s="10" t="s">
        <v>18710</v>
      </c>
      <c r="D4416" s="10" t="s">
        <v>25</v>
      </c>
      <c r="E4416" s="10" t="s">
        <v>18725</v>
      </c>
      <c r="F4416" s="120" t="s">
        <v>18726</v>
      </c>
      <c r="G4416" s="10">
        <v>13834711014</v>
      </c>
      <c r="H4416" s="10" t="s">
        <v>18727</v>
      </c>
      <c r="I4416" s="120" t="s">
        <v>18728</v>
      </c>
      <c r="J4416" s="10" t="s">
        <v>29</v>
      </c>
      <c r="K4416" s="120" t="s">
        <v>18729</v>
      </c>
      <c r="L4416" s="16" t="s">
        <v>31</v>
      </c>
      <c r="M4416" s="10" t="s">
        <v>3491</v>
      </c>
      <c r="N4416" s="10" t="s">
        <v>971</v>
      </c>
      <c r="O4416" s="16">
        <v>1.667</v>
      </c>
      <c r="P4416" s="16">
        <v>1.667</v>
      </c>
      <c r="Q4416" s="10">
        <v>4860</v>
      </c>
      <c r="R4416" s="10">
        <v>4600</v>
      </c>
      <c r="S4416" s="16">
        <v>260</v>
      </c>
      <c r="T4416" s="10">
        <v>100</v>
      </c>
      <c r="U4416" s="10">
        <v>100</v>
      </c>
      <c r="V4416" s="47">
        <v>2</v>
      </c>
      <c r="W4416" s="10"/>
      <c r="X4416" s="3" t="s">
        <v>34</v>
      </c>
      <c r="Y4416" s="3"/>
    </row>
    <row r="4417" s="2" customFormat="1" customHeight="1" spans="1:25">
      <c r="A4417" s="16">
        <v>4459</v>
      </c>
      <c r="B4417" s="10" t="s">
        <v>3310</v>
      </c>
      <c r="C4417" s="10" t="s">
        <v>18730</v>
      </c>
      <c r="D4417" s="10" t="s">
        <v>59</v>
      </c>
      <c r="E4417" s="10" t="s">
        <v>18731</v>
      </c>
      <c r="F4417" s="120" t="s">
        <v>18732</v>
      </c>
      <c r="G4417" s="10">
        <v>13467286517</v>
      </c>
      <c r="H4417" s="10" t="s">
        <v>18731</v>
      </c>
      <c r="I4417" s="120" t="s">
        <v>18733</v>
      </c>
      <c r="J4417" s="10" t="str">
        <f>IF(LEN(F4417)=0,"空",IF(LEN(F4417)=15,"老号",IF(LEN(F4417)&lt;&gt;18,"位数不对",IF(CHOOSE(MOD(SUM(MID(F4417,1,1)*7+MID(F4417,2,1)*9+MID(F4417,3,1)*10+MID(F4417,4,1)*5+MID(F4417,5,1)*8+MID(F4417,6,1)*4+MID(F4417,7,1)*2+MID(F4417,8,1)*1+MID(F4417,9,1)*6+MID(F4417,10,1)*3+MID(F4417,11,1)*7+MID(F4417,12,1)*9+MID(F4417,13,1)*10+MID(F4417,14,1)*5+MID(F4417,15,1)*8+MID(F4417,16,1)*4+MID(F4417,17,1)*2),11)+1,1,0,"X",9,8,7,6,5,4,3,2)=IF(ISNUMBER(RIGHT(F4417,1)*1),RIGHT(F4417,1)*1,"X"),"正确","错误"))))</f>
        <v>正确</v>
      </c>
      <c r="K4417" s="120" t="s">
        <v>18734</v>
      </c>
      <c r="L4417" s="16" t="s">
        <v>464</v>
      </c>
      <c r="M4417" s="10" t="s">
        <v>18696</v>
      </c>
      <c r="N4417" s="10" t="s">
        <v>1009</v>
      </c>
      <c r="O4417" s="10" t="s">
        <v>3416</v>
      </c>
      <c r="P4417" s="10">
        <v>1</v>
      </c>
      <c r="Q4417" s="10">
        <v>4755</v>
      </c>
      <c r="R4417" s="10">
        <v>4600</v>
      </c>
      <c r="S4417" s="10">
        <v>155</v>
      </c>
      <c r="T4417" s="10">
        <v>100</v>
      </c>
      <c r="U4417" s="10">
        <v>100</v>
      </c>
      <c r="V4417" s="47">
        <v>2</v>
      </c>
      <c r="W4417" s="10"/>
      <c r="X4417" s="3" t="s">
        <v>34</v>
      </c>
      <c r="Y4417" s="3"/>
    </row>
    <row r="4418" s="2" customFormat="1" customHeight="1" spans="1:25">
      <c r="A4418" s="16">
        <v>4460</v>
      </c>
      <c r="B4418" s="16" t="s">
        <v>3310</v>
      </c>
      <c r="C4418" s="16" t="s">
        <v>18735</v>
      </c>
      <c r="D4418" s="16" t="s">
        <v>294</v>
      </c>
      <c r="E4418" s="16" t="s">
        <v>18736</v>
      </c>
      <c r="F4418" s="124" t="s">
        <v>18737</v>
      </c>
      <c r="G4418" s="16">
        <v>18201381899</v>
      </c>
      <c r="H4418" s="16" t="s">
        <v>18736</v>
      </c>
      <c r="I4418" s="124" t="s">
        <v>18738</v>
      </c>
      <c r="J4418" s="10" t="s">
        <v>29</v>
      </c>
      <c r="K4418" s="124" t="s">
        <v>18739</v>
      </c>
      <c r="L4418" s="16" t="s">
        <v>31</v>
      </c>
      <c r="M4418" s="16" t="s">
        <v>489</v>
      </c>
      <c r="N4418" s="16" t="s">
        <v>490</v>
      </c>
      <c r="O4418" s="16">
        <v>1.667</v>
      </c>
      <c r="P4418" s="16">
        <v>1.667</v>
      </c>
      <c r="Q4418" s="16">
        <v>4800</v>
      </c>
      <c r="R4418" s="16">
        <v>4600</v>
      </c>
      <c r="S4418" s="16">
        <v>200</v>
      </c>
      <c r="T4418" s="16">
        <v>100</v>
      </c>
      <c r="U4418" s="16">
        <v>100</v>
      </c>
      <c r="V4418" s="84">
        <v>2</v>
      </c>
      <c r="W4418" s="10"/>
      <c r="X4418" s="3" t="s">
        <v>34</v>
      </c>
      <c r="Y4418" s="3"/>
    </row>
    <row r="4419" s="2" customFormat="1" customHeight="1" spans="1:25">
      <c r="A4419" s="16">
        <v>4461</v>
      </c>
      <c r="B4419" s="16" t="s">
        <v>3310</v>
      </c>
      <c r="C4419" s="16" t="s">
        <v>18735</v>
      </c>
      <c r="D4419" s="16" t="s">
        <v>25</v>
      </c>
      <c r="E4419" s="16" t="s">
        <v>18740</v>
      </c>
      <c r="F4419" s="124" t="s">
        <v>18741</v>
      </c>
      <c r="G4419" s="16">
        <v>15534815212</v>
      </c>
      <c r="H4419" s="16" t="s">
        <v>18740</v>
      </c>
      <c r="I4419" s="124" t="s">
        <v>18742</v>
      </c>
      <c r="J4419" s="10" t="s">
        <v>29</v>
      </c>
      <c r="K4419" s="124" t="s">
        <v>18743</v>
      </c>
      <c r="L4419" s="16" t="s">
        <v>31</v>
      </c>
      <c r="M4419" s="16" t="s">
        <v>489</v>
      </c>
      <c r="N4419" s="16" t="s">
        <v>490</v>
      </c>
      <c r="O4419" s="16">
        <v>1.667</v>
      </c>
      <c r="P4419" s="16">
        <v>1.667</v>
      </c>
      <c r="Q4419" s="16">
        <v>4800</v>
      </c>
      <c r="R4419" s="16">
        <v>4600</v>
      </c>
      <c r="S4419" s="16">
        <v>200</v>
      </c>
      <c r="T4419" s="16">
        <v>100</v>
      </c>
      <c r="U4419" s="16">
        <v>100</v>
      </c>
      <c r="V4419" s="84">
        <v>2</v>
      </c>
      <c r="W4419" s="10"/>
      <c r="X4419" s="3" t="s">
        <v>34</v>
      </c>
      <c r="Y4419" s="3"/>
    </row>
    <row r="4420" s="2" customFormat="1" customHeight="1" spans="1:25">
      <c r="A4420" s="16">
        <v>4462</v>
      </c>
      <c r="B4420" s="16" t="s">
        <v>3310</v>
      </c>
      <c r="C4420" s="16" t="s">
        <v>18735</v>
      </c>
      <c r="D4420" s="16" t="s">
        <v>25</v>
      </c>
      <c r="E4420" s="16" t="s">
        <v>18744</v>
      </c>
      <c r="F4420" s="124" t="s">
        <v>18745</v>
      </c>
      <c r="G4420" s="16">
        <v>15311893258</v>
      </c>
      <c r="H4420" s="16" t="s">
        <v>18746</v>
      </c>
      <c r="I4420" s="124" t="s">
        <v>18747</v>
      </c>
      <c r="J4420" s="10" t="s">
        <v>29</v>
      </c>
      <c r="K4420" s="124" t="s">
        <v>18748</v>
      </c>
      <c r="L4420" s="16" t="s">
        <v>31</v>
      </c>
      <c r="M4420" s="16" t="s">
        <v>489</v>
      </c>
      <c r="N4420" s="16" t="s">
        <v>490</v>
      </c>
      <c r="O4420" s="16">
        <v>1.667</v>
      </c>
      <c r="P4420" s="16">
        <v>1.667</v>
      </c>
      <c r="Q4420" s="16">
        <v>4800</v>
      </c>
      <c r="R4420" s="16">
        <v>4600</v>
      </c>
      <c r="S4420" s="16">
        <v>200</v>
      </c>
      <c r="T4420" s="16">
        <v>100</v>
      </c>
      <c r="U4420" s="16">
        <v>100</v>
      </c>
      <c r="V4420" s="84">
        <v>2</v>
      </c>
      <c r="W4420" s="10"/>
      <c r="X4420" s="3" t="s">
        <v>34</v>
      </c>
      <c r="Y4420" s="3"/>
    </row>
    <row r="4421" s="2" customFormat="1" customHeight="1" spans="1:25">
      <c r="A4421" s="16">
        <v>4463</v>
      </c>
      <c r="B4421" s="16" t="s">
        <v>3310</v>
      </c>
      <c r="C4421" s="16" t="s">
        <v>18735</v>
      </c>
      <c r="D4421" s="16" t="s">
        <v>148</v>
      </c>
      <c r="E4421" s="16" t="s">
        <v>18749</v>
      </c>
      <c r="F4421" s="124" t="s">
        <v>18750</v>
      </c>
      <c r="G4421" s="16">
        <v>13718863986</v>
      </c>
      <c r="H4421" s="16" t="s">
        <v>18749</v>
      </c>
      <c r="I4421" s="124" t="s">
        <v>18751</v>
      </c>
      <c r="J4421" s="10" t="s">
        <v>29</v>
      </c>
      <c r="K4421" s="124" t="s">
        <v>18752</v>
      </c>
      <c r="L4421" s="16" t="s">
        <v>31</v>
      </c>
      <c r="M4421" s="16" t="s">
        <v>489</v>
      </c>
      <c r="N4421" s="16" t="s">
        <v>490</v>
      </c>
      <c r="O4421" s="16">
        <v>1.667</v>
      </c>
      <c r="P4421" s="16">
        <v>1.667</v>
      </c>
      <c r="Q4421" s="16">
        <v>4800</v>
      </c>
      <c r="R4421" s="16">
        <v>4600</v>
      </c>
      <c r="S4421" s="16">
        <v>200</v>
      </c>
      <c r="T4421" s="16">
        <v>100</v>
      </c>
      <c r="U4421" s="16">
        <v>100</v>
      </c>
      <c r="V4421" s="84">
        <v>2</v>
      </c>
      <c r="W4421" s="10"/>
      <c r="X4421" s="3" t="s">
        <v>34</v>
      </c>
      <c r="Y4421" s="3"/>
    </row>
    <row r="4422" s="2" customFormat="1" customHeight="1" spans="1:25">
      <c r="A4422" s="16">
        <v>4464</v>
      </c>
      <c r="B4422" s="10" t="s">
        <v>3310</v>
      </c>
      <c r="C4422" s="10" t="s">
        <v>18735</v>
      </c>
      <c r="D4422" s="10" t="s">
        <v>25</v>
      </c>
      <c r="E4422" s="10" t="s">
        <v>18753</v>
      </c>
      <c r="F4422" s="120" t="s">
        <v>18754</v>
      </c>
      <c r="G4422" s="10">
        <v>13934101713</v>
      </c>
      <c r="H4422" s="10" t="s">
        <v>18753</v>
      </c>
      <c r="I4422" s="120" t="s">
        <v>18755</v>
      </c>
      <c r="J4422" s="10" t="s">
        <v>29</v>
      </c>
      <c r="K4422" s="120" t="s">
        <v>18756</v>
      </c>
      <c r="L4422" s="16" t="s">
        <v>464</v>
      </c>
      <c r="M4422" s="10" t="s">
        <v>18696</v>
      </c>
      <c r="N4422" s="10" t="s">
        <v>1009</v>
      </c>
      <c r="O4422" s="10" t="s">
        <v>3416</v>
      </c>
      <c r="P4422" s="10">
        <v>1</v>
      </c>
      <c r="Q4422" s="10">
        <v>4755</v>
      </c>
      <c r="R4422" s="10">
        <v>4600</v>
      </c>
      <c r="S4422" s="10">
        <v>155</v>
      </c>
      <c r="T4422" s="10">
        <v>100</v>
      </c>
      <c r="U4422" s="10">
        <v>100</v>
      </c>
      <c r="V4422" s="47">
        <v>2</v>
      </c>
      <c r="W4422" s="10"/>
      <c r="X4422" s="3" t="s">
        <v>34</v>
      </c>
      <c r="Y4422" s="3"/>
    </row>
    <row r="4423" s="2" customFormat="1" customHeight="1" spans="1:25">
      <c r="A4423" s="16">
        <v>4465</v>
      </c>
      <c r="B4423" s="10" t="s">
        <v>3310</v>
      </c>
      <c r="C4423" s="10" t="s">
        <v>5539</v>
      </c>
      <c r="D4423" s="10" t="s">
        <v>294</v>
      </c>
      <c r="E4423" s="10" t="s">
        <v>18757</v>
      </c>
      <c r="F4423" s="120" t="s">
        <v>18758</v>
      </c>
      <c r="G4423" s="10">
        <v>13834385000</v>
      </c>
      <c r="H4423" s="10"/>
      <c r="I4423" s="10" t="s">
        <v>18759</v>
      </c>
      <c r="J4423" s="10" t="str">
        <f>IF(LEN(F4423)=0,"空",IF(LEN(F4423)=15,"老号",IF(LEN(F4423)&lt;&gt;18,"位数不对",IF(CHOOSE(MOD(SUM(MID(F4423,1,1)*7+MID(F4423,2,1)*9+MID(F4423,3,1)*10+MID(F4423,4,1)*5+MID(F4423,5,1)*8+MID(F4423,6,1)*4+MID(F4423,7,1)*2+MID(F4423,8,1)*1+MID(F4423,9,1)*6+MID(F4423,10,1)*3+MID(F4423,11,1)*7+MID(F4423,12,1)*9+MID(F4423,13,1)*10+MID(F4423,14,1)*5+MID(F4423,15,1)*8+MID(F4423,16,1)*4+MID(F4423,17,1)*2),11)+1,1,0,"X",9,8,7,6,5,4,3,2)=IF(ISNUMBER(RIGHT(F4423,1)*1),RIGHT(F4423,1)*1,"X"),"正确","错误"))))</f>
        <v>正确</v>
      </c>
      <c r="K4423" s="120" t="s">
        <v>18760</v>
      </c>
      <c r="L4423" s="16" t="s">
        <v>464</v>
      </c>
      <c r="M4423" s="10" t="s">
        <v>18696</v>
      </c>
      <c r="N4423" s="10" t="s">
        <v>1009</v>
      </c>
      <c r="O4423" s="10" t="s">
        <v>3416</v>
      </c>
      <c r="P4423" s="10">
        <v>1</v>
      </c>
      <c r="Q4423" s="10">
        <v>4755</v>
      </c>
      <c r="R4423" s="10">
        <v>4600</v>
      </c>
      <c r="S4423" s="10">
        <v>155</v>
      </c>
      <c r="T4423" s="10">
        <v>100</v>
      </c>
      <c r="U4423" s="10">
        <v>100</v>
      </c>
      <c r="V4423" s="47">
        <v>2</v>
      </c>
      <c r="W4423" s="10"/>
      <c r="X4423" s="3" t="s">
        <v>34</v>
      </c>
      <c r="Y4423" s="3"/>
    </row>
    <row r="4424" s="2" customFormat="1" customHeight="1" spans="1:25">
      <c r="A4424" s="16">
        <v>4466</v>
      </c>
      <c r="B4424" s="10" t="s">
        <v>3310</v>
      </c>
      <c r="C4424" s="10" t="s">
        <v>18761</v>
      </c>
      <c r="D4424" s="10" t="s">
        <v>59</v>
      </c>
      <c r="E4424" s="10" t="s">
        <v>18762</v>
      </c>
      <c r="F4424" s="120" t="s">
        <v>18763</v>
      </c>
      <c r="G4424" s="10">
        <v>15343597555</v>
      </c>
      <c r="H4424" s="10" t="s">
        <v>18762</v>
      </c>
      <c r="I4424" s="120" t="s">
        <v>18764</v>
      </c>
      <c r="J4424" s="10" t="str">
        <f>IF(LEN(F4424)=0,"空",IF(LEN(F4424)=15,"老号",IF(LEN(F4424)&lt;&gt;18,"位数不对",IF(CHOOSE(MOD(SUM(MID(F4424,1,1)*7+MID(F4424,2,1)*9+MID(F4424,3,1)*10+MID(F4424,4,1)*5+MID(F4424,5,1)*8+MID(F4424,6,1)*4+MID(F4424,7,1)*2+MID(F4424,8,1)*1+MID(F4424,9,1)*6+MID(F4424,10,1)*3+MID(F4424,11,1)*7+MID(F4424,12,1)*9+MID(F4424,13,1)*10+MID(F4424,14,1)*5+MID(F4424,15,1)*8+MID(F4424,16,1)*4+MID(F4424,17,1)*2),11)+1,1,0,"X",9,8,7,6,5,4,3,2)=IF(ISNUMBER(RIGHT(F4424,1)*1),RIGHT(F4424,1)*1,"X"),"正确","错误"))))</f>
        <v>正确</v>
      </c>
      <c r="K4424" s="120" t="s">
        <v>18765</v>
      </c>
      <c r="L4424" s="16" t="s">
        <v>464</v>
      </c>
      <c r="M4424" s="10" t="s">
        <v>18696</v>
      </c>
      <c r="N4424" s="10" t="s">
        <v>1009</v>
      </c>
      <c r="O4424" s="10" t="s">
        <v>3416</v>
      </c>
      <c r="P4424" s="10">
        <v>1</v>
      </c>
      <c r="Q4424" s="10">
        <v>4755</v>
      </c>
      <c r="R4424" s="10">
        <v>4600</v>
      </c>
      <c r="S4424" s="10">
        <v>155</v>
      </c>
      <c r="T4424" s="10">
        <v>100</v>
      </c>
      <c r="U4424" s="10">
        <v>100</v>
      </c>
      <c r="V4424" s="47">
        <v>2</v>
      </c>
      <c r="W4424" s="10"/>
      <c r="X4424" s="3" t="s">
        <v>34</v>
      </c>
      <c r="Y4424" s="3"/>
    </row>
    <row r="4425" s="2" customFormat="1" customHeight="1" spans="1:25">
      <c r="A4425" s="16">
        <v>4467</v>
      </c>
      <c r="B4425" s="16" t="s">
        <v>3310</v>
      </c>
      <c r="C4425" s="16" t="s">
        <v>5504</v>
      </c>
      <c r="D4425" s="16" t="s">
        <v>148</v>
      </c>
      <c r="E4425" s="16" t="s">
        <v>18766</v>
      </c>
      <c r="F4425" s="124" t="s">
        <v>18767</v>
      </c>
      <c r="G4425" s="16">
        <v>15296705749</v>
      </c>
      <c r="H4425" s="16" t="s">
        <v>18766</v>
      </c>
      <c r="I4425" s="124" t="s">
        <v>18768</v>
      </c>
      <c r="J4425" s="10" t="s">
        <v>29</v>
      </c>
      <c r="K4425" s="124" t="s">
        <v>18769</v>
      </c>
      <c r="L4425" s="16" t="s">
        <v>31</v>
      </c>
      <c r="M4425" s="10" t="s">
        <v>4011</v>
      </c>
      <c r="N4425" s="10" t="s">
        <v>4012</v>
      </c>
      <c r="O4425" s="16">
        <v>1.667</v>
      </c>
      <c r="P4425" s="16">
        <v>1.667</v>
      </c>
      <c r="Q4425" s="10">
        <v>5100</v>
      </c>
      <c r="R4425" s="10">
        <v>4600</v>
      </c>
      <c r="S4425" s="16">
        <v>500</v>
      </c>
      <c r="T4425" s="10">
        <v>100</v>
      </c>
      <c r="U4425" s="10">
        <v>100</v>
      </c>
      <c r="V4425" s="47">
        <v>2</v>
      </c>
      <c r="W4425" s="10"/>
      <c r="X4425" s="3" t="s">
        <v>34</v>
      </c>
      <c r="Y4425" s="3"/>
    </row>
    <row r="4426" s="2" customFormat="1" customHeight="1" spans="1:25">
      <c r="A4426" s="16">
        <v>4468</v>
      </c>
      <c r="B4426" s="10" t="s">
        <v>3310</v>
      </c>
      <c r="C4426" s="10" t="s">
        <v>5504</v>
      </c>
      <c r="D4426" s="10" t="s">
        <v>280</v>
      </c>
      <c r="E4426" s="10" t="s">
        <v>18770</v>
      </c>
      <c r="F4426" s="120" t="s">
        <v>18771</v>
      </c>
      <c r="G4426" s="10">
        <v>13473312203</v>
      </c>
      <c r="H4426" s="10" t="s">
        <v>18770</v>
      </c>
      <c r="I4426" s="120" t="s">
        <v>18772</v>
      </c>
      <c r="J4426" s="10" t="s">
        <v>29</v>
      </c>
      <c r="K4426" s="120" t="s">
        <v>18773</v>
      </c>
      <c r="L4426" s="16" t="s">
        <v>31</v>
      </c>
      <c r="M4426" s="10" t="s">
        <v>3259</v>
      </c>
      <c r="N4426" s="10" t="s">
        <v>3260</v>
      </c>
      <c r="O4426" s="16">
        <v>1.667</v>
      </c>
      <c r="P4426" s="16">
        <v>1.667</v>
      </c>
      <c r="Q4426" s="10">
        <v>4900</v>
      </c>
      <c r="R4426" s="10">
        <v>4600</v>
      </c>
      <c r="S4426" s="16">
        <v>300</v>
      </c>
      <c r="T4426" s="10">
        <v>100</v>
      </c>
      <c r="U4426" s="10">
        <v>100</v>
      </c>
      <c r="V4426" s="47">
        <v>2</v>
      </c>
      <c r="W4426" s="10"/>
      <c r="X4426" s="3" t="s">
        <v>34</v>
      </c>
      <c r="Y4426" s="3"/>
    </row>
    <row r="4427" s="2" customFormat="1" customHeight="1" spans="1:25">
      <c r="A4427" s="16">
        <v>4469</v>
      </c>
      <c r="B4427" s="10" t="s">
        <v>3310</v>
      </c>
      <c r="C4427" s="10" t="s">
        <v>18774</v>
      </c>
      <c r="D4427" s="10" t="s">
        <v>59</v>
      </c>
      <c r="E4427" s="10" t="s">
        <v>18775</v>
      </c>
      <c r="F4427" s="120" t="s">
        <v>18776</v>
      </c>
      <c r="G4427" s="10">
        <v>15135061661</v>
      </c>
      <c r="H4427" s="10" t="s">
        <v>18775</v>
      </c>
      <c r="I4427" s="120" t="s">
        <v>18777</v>
      </c>
      <c r="J4427" s="10" t="s">
        <v>29</v>
      </c>
      <c r="K4427" s="120" t="s">
        <v>18778</v>
      </c>
      <c r="L4427" s="16" t="s">
        <v>464</v>
      </c>
      <c r="M4427" s="10" t="s">
        <v>18696</v>
      </c>
      <c r="N4427" s="10" t="s">
        <v>1009</v>
      </c>
      <c r="O4427" s="10" t="s">
        <v>3416</v>
      </c>
      <c r="P4427" s="10">
        <v>1</v>
      </c>
      <c r="Q4427" s="10">
        <v>4755</v>
      </c>
      <c r="R4427" s="10">
        <v>4600</v>
      </c>
      <c r="S4427" s="10">
        <v>155</v>
      </c>
      <c r="T4427" s="10">
        <v>100</v>
      </c>
      <c r="U4427" s="10">
        <v>100</v>
      </c>
      <c r="V4427" s="47">
        <v>2</v>
      </c>
      <c r="W4427" s="10"/>
      <c r="X4427" s="3" t="s">
        <v>34</v>
      </c>
      <c r="Y4427" s="3"/>
    </row>
    <row r="4428" s="2" customFormat="1" customHeight="1" spans="1:25">
      <c r="A4428" s="16">
        <v>4470</v>
      </c>
      <c r="B4428" s="10" t="s">
        <v>3310</v>
      </c>
      <c r="C4428" s="10" t="s">
        <v>18774</v>
      </c>
      <c r="D4428" s="10" t="s">
        <v>59</v>
      </c>
      <c r="E4428" s="10" t="s">
        <v>18779</v>
      </c>
      <c r="F4428" s="120" t="s">
        <v>18780</v>
      </c>
      <c r="G4428" s="10">
        <v>13935983176</v>
      </c>
      <c r="H4428" s="10" t="s">
        <v>18779</v>
      </c>
      <c r="I4428" s="120" t="s">
        <v>18781</v>
      </c>
      <c r="J4428" s="10" t="s">
        <v>29</v>
      </c>
      <c r="K4428" s="120" t="s">
        <v>18782</v>
      </c>
      <c r="L4428" s="16" t="s">
        <v>464</v>
      </c>
      <c r="M4428" s="10" t="s">
        <v>18696</v>
      </c>
      <c r="N4428" s="10" t="s">
        <v>1009</v>
      </c>
      <c r="O4428" s="10" t="s">
        <v>3416</v>
      </c>
      <c r="P4428" s="10">
        <v>1</v>
      </c>
      <c r="Q4428" s="10">
        <v>4755</v>
      </c>
      <c r="R4428" s="10">
        <v>4600</v>
      </c>
      <c r="S4428" s="10">
        <v>155</v>
      </c>
      <c r="T4428" s="10">
        <v>100</v>
      </c>
      <c r="U4428" s="10">
        <v>100</v>
      </c>
      <c r="V4428" s="47">
        <v>2</v>
      </c>
      <c r="W4428" s="10"/>
      <c r="X4428" s="3" t="s">
        <v>34</v>
      </c>
      <c r="Y4428" s="3"/>
    </row>
    <row r="4429" s="2" customFormat="1" customHeight="1" spans="1:25">
      <c r="A4429" s="16">
        <v>4471</v>
      </c>
      <c r="B4429" s="10" t="s">
        <v>3310</v>
      </c>
      <c r="C4429" s="10" t="s">
        <v>18783</v>
      </c>
      <c r="D4429" s="10" t="s">
        <v>280</v>
      </c>
      <c r="E4429" s="10" t="s">
        <v>18784</v>
      </c>
      <c r="F4429" s="120" t="s">
        <v>18785</v>
      </c>
      <c r="G4429" s="10">
        <v>13443659979</v>
      </c>
      <c r="H4429" s="10" t="s">
        <v>18786</v>
      </c>
      <c r="I4429" s="120" t="s">
        <v>18787</v>
      </c>
      <c r="J4429" s="10" t="s">
        <v>29</v>
      </c>
      <c r="K4429" s="120" t="s">
        <v>18788</v>
      </c>
      <c r="L4429" s="16" t="s">
        <v>464</v>
      </c>
      <c r="M4429" s="10" t="s">
        <v>18696</v>
      </c>
      <c r="N4429" s="10" t="s">
        <v>1009</v>
      </c>
      <c r="O4429" s="10" t="s">
        <v>3416</v>
      </c>
      <c r="P4429" s="10">
        <v>1</v>
      </c>
      <c r="Q4429" s="10">
        <v>4755</v>
      </c>
      <c r="R4429" s="10">
        <v>4600</v>
      </c>
      <c r="S4429" s="10">
        <v>155</v>
      </c>
      <c r="T4429" s="10">
        <v>100</v>
      </c>
      <c r="U4429" s="10">
        <v>100</v>
      </c>
      <c r="V4429" s="47">
        <v>2</v>
      </c>
      <c r="W4429" s="10"/>
      <c r="X4429" s="3" t="s">
        <v>34</v>
      </c>
      <c r="Y4429" s="3"/>
    </row>
    <row r="4430" s="2" customFormat="1" customHeight="1" spans="1:25">
      <c r="A4430" s="16">
        <v>4472</v>
      </c>
      <c r="B4430" s="16" t="s">
        <v>3310</v>
      </c>
      <c r="C4430" s="16" t="s">
        <v>18789</v>
      </c>
      <c r="D4430" s="16" t="s">
        <v>25</v>
      </c>
      <c r="E4430" s="16" t="s">
        <v>18790</v>
      </c>
      <c r="F4430" s="16" t="s">
        <v>18791</v>
      </c>
      <c r="G4430" s="16">
        <v>13133093929</v>
      </c>
      <c r="H4430" s="16" t="s">
        <v>18790</v>
      </c>
      <c r="I4430" s="16" t="s">
        <v>18792</v>
      </c>
      <c r="J4430" s="10" t="s">
        <v>29</v>
      </c>
      <c r="K4430" s="16" t="s">
        <v>18793</v>
      </c>
      <c r="L4430" s="16" t="s">
        <v>464</v>
      </c>
      <c r="M4430" s="16" t="s">
        <v>465</v>
      </c>
      <c r="N4430" s="16" t="s">
        <v>465</v>
      </c>
      <c r="O4430" s="16" t="s">
        <v>479</v>
      </c>
      <c r="P4430" s="16">
        <v>1</v>
      </c>
      <c r="Q4430" s="16">
        <v>4850</v>
      </c>
      <c r="R4430" s="16">
        <v>4600</v>
      </c>
      <c r="S4430" s="16">
        <v>250</v>
      </c>
      <c r="T4430" s="10">
        <v>100</v>
      </c>
      <c r="U4430" s="10">
        <v>100</v>
      </c>
      <c r="V4430" s="47">
        <v>2</v>
      </c>
      <c r="W4430" s="10"/>
      <c r="X4430" s="3" t="s">
        <v>3177</v>
      </c>
      <c r="Y4430" s="3"/>
    </row>
    <row r="4431" s="2" customFormat="1" customHeight="1" spans="1:25">
      <c r="A4431" s="16">
        <v>4473</v>
      </c>
      <c r="B4431" s="10" t="s">
        <v>3310</v>
      </c>
      <c r="C4431" s="10" t="s">
        <v>18794</v>
      </c>
      <c r="D4431" s="10" t="s">
        <v>10938</v>
      </c>
      <c r="E4431" s="10" t="s">
        <v>18795</v>
      </c>
      <c r="F4431" s="120" t="s">
        <v>18796</v>
      </c>
      <c r="G4431" s="10">
        <v>15135975369</v>
      </c>
      <c r="H4431" s="10" t="s">
        <v>18795</v>
      </c>
      <c r="I4431" s="120" t="s">
        <v>18797</v>
      </c>
      <c r="J4431" s="10" t="s">
        <v>29</v>
      </c>
      <c r="K4431" s="120" t="s">
        <v>18798</v>
      </c>
      <c r="L4431" s="16" t="s">
        <v>464</v>
      </c>
      <c r="M4431" s="10" t="s">
        <v>18696</v>
      </c>
      <c r="N4431" s="10" t="s">
        <v>1009</v>
      </c>
      <c r="O4431" s="10" t="s">
        <v>3416</v>
      </c>
      <c r="P4431" s="10">
        <v>1</v>
      </c>
      <c r="Q4431" s="10">
        <v>4755</v>
      </c>
      <c r="R4431" s="10">
        <v>4600</v>
      </c>
      <c r="S4431" s="10">
        <v>155</v>
      </c>
      <c r="T4431" s="10">
        <v>100</v>
      </c>
      <c r="U4431" s="10">
        <v>100</v>
      </c>
      <c r="V4431" s="47">
        <v>2</v>
      </c>
      <c r="W4431" s="10"/>
      <c r="X4431" s="3" t="s">
        <v>34</v>
      </c>
      <c r="Y4431" s="3"/>
    </row>
    <row r="4432" s="2" customFormat="1" customHeight="1" spans="1:25">
      <c r="A4432" s="16">
        <v>4474</v>
      </c>
      <c r="B4432" s="10" t="s">
        <v>3310</v>
      </c>
      <c r="C4432" s="10" t="s">
        <v>18794</v>
      </c>
      <c r="D4432" s="10" t="s">
        <v>11005</v>
      </c>
      <c r="E4432" s="10" t="s">
        <v>18799</v>
      </c>
      <c r="F4432" s="10" t="s">
        <v>18800</v>
      </c>
      <c r="G4432" s="10">
        <v>13834391088</v>
      </c>
      <c r="H4432" s="10" t="s">
        <v>18799</v>
      </c>
      <c r="I4432" s="10" t="s">
        <v>292</v>
      </c>
      <c r="J4432" s="10" t="s">
        <v>29</v>
      </c>
      <c r="K4432" s="120" t="s">
        <v>18801</v>
      </c>
      <c r="L4432" s="16" t="s">
        <v>464</v>
      </c>
      <c r="M4432" s="10" t="s">
        <v>18696</v>
      </c>
      <c r="N4432" s="10" t="s">
        <v>1009</v>
      </c>
      <c r="O4432" s="10" t="s">
        <v>3416</v>
      </c>
      <c r="P4432" s="10">
        <v>1</v>
      </c>
      <c r="Q4432" s="10">
        <v>4755</v>
      </c>
      <c r="R4432" s="10">
        <v>4600</v>
      </c>
      <c r="S4432" s="10">
        <v>155</v>
      </c>
      <c r="T4432" s="10">
        <v>100</v>
      </c>
      <c r="U4432" s="10">
        <v>100</v>
      </c>
      <c r="V4432" s="47">
        <v>2</v>
      </c>
      <c r="W4432" s="10"/>
      <c r="X4432" s="3" t="s">
        <v>34</v>
      </c>
      <c r="Y4432" s="3"/>
    </row>
    <row r="4433" s="2" customFormat="1" customHeight="1" spans="1:25">
      <c r="A4433" s="16">
        <v>4475</v>
      </c>
      <c r="B4433" s="10" t="s">
        <v>3310</v>
      </c>
      <c r="C4433" s="10" t="s">
        <v>18794</v>
      </c>
      <c r="D4433" s="10" t="s">
        <v>1649</v>
      </c>
      <c r="E4433" s="10" t="s">
        <v>18802</v>
      </c>
      <c r="F4433" s="120" t="s">
        <v>18803</v>
      </c>
      <c r="G4433" s="10">
        <v>18435939997</v>
      </c>
      <c r="H4433" s="10" t="s">
        <v>18802</v>
      </c>
      <c r="I4433" s="120" t="s">
        <v>18804</v>
      </c>
      <c r="J4433" s="10" t="s">
        <v>29</v>
      </c>
      <c r="K4433" s="120" t="s">
        <v>18805</v>
      </c>
      <c r="L4433" s="16" t="s">
        <v>464</v>
      </c>
      <c r="M4433" s="10" t="s">
        <v>18696</v>
      </c>
      <c r="N4433" s="10" t="s">
        <v>1009</v>
      </c>
      <c r="O4433" s="10" t="s">
        <v>3416</v>
      </c>
      <c r="P4433" s="10">
        <v>1</v>
      </c>
      <c r="Q4433" s="10">
        <v>4755</v>
      </c>
      <c r="R4433" s="10">
        <v>4600</v>
      </c>
      <c r="S4433" s="10">
        <v>155</v>
      </c>
      <c r="T4433" s="10">
        <v>100</v>
      </c>
      <c r="U4433" s="10">
        <v>100</v>
      </c>
      <c r="V4433" s="47">
        <v>2</v>
      </c>
      <c r="W4433" s="10"/>
      <c r="X4433" s="3" t="s">
        <v>3508</v>
      </c>
      <c r="Y4433" s="3"/>
    </row>
    <row r="4434" s="2" customFormat="1" customHeight="1" spans="1:25">
      <c r="A4434" s="16">
        <v>4476</v>
      </c>
      <c r="B4434" s="10" t="s">
        <v>3310</v>
      </c>
      <c r="C4434" s="10" t="s">
        <v>18794</v>
      </c>
      <c r="D4434" s="10" t="s">
        <v>11150</v>
      </c>
      <c r="E4434" s="10" t="s">
        <v>18806</v>
      </c>
      <c r="F4434" s="120" t="s">
        <v>18807</v>
      </c>
      <c r="G4434" s="10">
        <v>13111192488</v>
      </c>
      <c r="H4434" s="10" t="s">
        <v>18808</v>
      </c>
      <c r="I4434" s="120" t="s">
        <v>18809</v>
      </c>
      <c r="J4434" s="10" t="s">
        <v>29</v>
      </c>
      <c r="K4434" s="120" t="s">
        <v>18810</v>
      </c>
      <c r="L4434" s="16" t="s">
        <v>464</v>
      </c>
      <c r="M4434" s="10" t="s">
        <v>18696</v>
      </c>
      <c r="N4434" s="10" t="s">
        <v>1009</v>
      </c>
      <c r="O4434" s="10" t="s">
        <v>3416</v>
      </c>
      <c r="P4434" s="10">
        <v>1</v>
      </c>
      <c r="Q4434" s="10">
        <v>4755</v>
      </c>
      <c r="R4434" s="10">
        <v>4600</v>
      </c>
      <c r="S4434" s="10">
        <v>155</v>
      </c>
      <c r="T4434" s="10">
        <v>100</v>
      </c>
      <c r="U4434" s="10">
        <v>100</v>
      </c>
      <c r="V4434" s="47">
        <v>2</v>
      </c>
      <c r="W4434" s="10"/>
      <c r="X4434" s="3" t="s">
        <v>3508</v>
      </c>
      <c r="Y4434" s="3"/>
    </row>
    <row r="4435" s="2" customFormat="1" customHeight="1" spans="1:25">
      <c r="A4435" s="16">
        <v>4477</v>
      </c>
      <c r="B4435" s="10" t="s">
        <v>3310</v>
      </c>
      <c r="C4435" s="10" t="s">
        <v>18811</v>
      </c>
      <c r="D4435" s="10" t="s">
        <v>294</v>
      </c>
      <c r="E4435" s="10" t="s">
        <v>18812</v>
      </c>
      <c r="F4435" s="120" t="s">
        <v>18813</v>
      </c>
      <c r="G4435" s="10">
        <v>13834385085</v>
      </c>
      <c r="H4435" s="10" t="s">
        <v>18812</v>
      </c>
      <c r="I4435" s="120" t="s">
        <v>18814</v>
      </c>
      <c r="J4435" s="10" t="s">
        <v>29</v>
      </c>
      <c r="K4435" s="120" t="s">
        <v>18815</v>
      </c>
      <c r="L4435" s="16" t="s">
        <v>464</v>
      </c>
      <c r="M4435" s="10" t="s">
        <v>18696</v>
      </c>
      <c r="N4435" s="10" t="s">
        <v>1009</v>
      </c>
      <c r="O4435" s="10" t="s">
        <v>3416</v>
      </c>
      <c r="P4435" s="10">
        <v>1</v>
      </c>
      <c r="Q4435" s="10">
        <v>4755</v>
      </c>
      <c r="R4435" s="10">
        <v>4600</v>
      </c>
      <c r="S4435" s="10">
        <v>155</v>
      </c>
      <c r="T4435" s="10">
        <v>100</v>
      </c>
      <c r="U4435" s="10">
        <v>100</v>
      </c>
      <c r="V4435" s="47">
        <v>2</v>
      </c>
      <c r="W4435" s="10"/>
      <c r="X4435" s="3" t="s">
        <v>34</v>
      </c>
      <c r="Y4435" s="3"/>
    </row>
    <row r="4436" s="2" customFormat="1" customHeight="1" spans="1:25">
      <c r="A4436" s="16">
        <v>4478</v>
      </c>
      <c r="B4436" s="10" t="s">
        <v>12769</v>
      </c>
      <c r="C4436" s="10" t="s">
        <v>18816</v>
      </c>
      <c r="D4436" s="10">
        <v>5</v>
      </c>
      <c r="E4436" s="10" t="s">
        <v>18817</v>
      </c>
      <c r="F4436" s="120" t="s">
        <v>18818</v>
      </c>
      <c r="G4436" s="10">
        <v>13546580852</v>
      </c>
      <c r="H4436" s="10" t="s">
        <v>18819</v>
      </c>
      <c r="I4436" s="120" t="s">
        <v>18820</v>
      </c>
      <c r="J4436" s="10" t="s">
        <v>29</v>
      </c>
      <c r="K4436" s="120" t="s">
        <v>18821</v>
      </c>
      <c r="L4436" s="16" t="s">
        <v>464</v>
      </c>
      <c r="M4436" s="10" t="s">
        <v>465</v>
      </c>
      <c r="N4436" s="10" t="s">
        <v>465</v>
      </c>
      <c r="O4436" s="10" t="s">
        <v>466</v>
      </c>
      <c r="P4436" s="16">
        <v>1</v>
      </c>
      <c r="Q4436" s="16">
        <v>4850</v>
      </c>
      <c r="R4436" s="16">
        <v>4600</v>
      </c>
      <c r="S4436" s="16">
        <v>250</v>
      </c>
      <c r="T4436" s="15">
        <v>320</v>
      </c>
      <c r="U4436" s="15">
        <v>138</v>
      </c>
      <c r="V4436" s="85">
        <v>3</v>
      </c>
      <c r="W4436" s="10"/>
      <c r="X4436" s="3" t="s">
        <v>34</v>
      </c>
      <c r="Y4436" s="3"/>
    </row>
    <row r="4437" s="2" customFormat="1" customHeight="1" spans="1:25">
      <c r="A4437" s="16">
        <v>4479</v>
      </c>
      <c r="B4437" s="10" t="s">
        <v>12769</v>
      </c>
      <c r="C4437" s="10" t="s">
        <v>18822</v>
      </c>
      <c r="D4437" s="10">
        <v>3</v>
      </c>
      <c r="E4437" s="10" t="s">
        <v>18823</v>
      </c>
      <c r="F4437" s="19" t="s">
        <v>18824</v>
      </c>
      <c r="G4437" s="10">
        <v>15296749556</v>
      </c>
      <c r="H4437" s="10" t="s">
        <v>18823</v>
      </c>
      <c r="I4437" s="120" t="s">
        <v>18825</v>
      </c>
      <c r="J4437" s="10"/>
      <c r="K4437" s="19" t="s">
        <v>18826</v>
      </c>
      <c r="L4437" s="16" t="s">
        <v>31</v>
      </c>
      <c r="M4437" s="10" t="s">
        <v>3210</v>
      </c>
      <c r="N4437" s="10" t="s">
        <v>3211</v>
      </c>
      <c r="O4437" s="16">
        <v>1.667</v>
      </c>
      <c r="P4437" s="16">
        <v>1.667</v>
      </c>
      <c r="Q4437" s="10">
        <v>4600</v>
      </c>
      <c r="R4437" s="10">
        <v>4600</v>
      </c>
      <c r="S4437" s="10">
        <v>0</v>
      </c>
      <c r="T4437" s="15">
        <v>0</v>
      </c>
      <c r="U4437" s="15">
        <v>20</v>
      </c>
      <c r="V4437" s="85">
        <v>2</v>
      </c>
      <c r="W4437" s="10"/>
      <c r="X4437" s="3" t="s">
        <v>53</v>
      </c>
      <c r="Y4437" s="3"/>
    </row>
    <row r="4438" s="2" customFormat="1" customHeight="1" spans="1:25">
      <c r="A4438" s="16">
        <v>4480</v>
      </c>
      <c r="B4438" s="10" t="s">
        <v>12769</v>
      </c>
      <c r="C4438" s="10" t="s">
        <v>18822</v>
      </c>
      <c r="D4438" s="10">
        <v>4</v>
      </c>
      <c r="E4438" s="10" t="s">
        <v>18827</v>
      </c>
      <c r="F4438" s="19" t="s">
        <v>18828</v>
      </c>
      <c r="G4438" s="10">
        <v>15525703637</v>
      </c>
      <c r="H4438" s="10" t="s">
        <v>18827</v>
      </c>
      <c r="I4438" s="10" t="s">
        <v>18829</v>
      </c>
      <c r="J4438" s="10"/>
      <c r="K4438" s="19" t="s">
        <v>18830</v>
      </c>
      <c r="L4438" s="16" t="s">
        <v>31</v>
      </c>
      <c r="M4438" s="10" t="s">
        <v>3210</v>
      </c>
      <c r="N4438" s="10" t="s">
        <v>3211</v>
      </c>
      <c r="O4438" s="16">
        <v>1.667</v>
      </c>
      <c r="P4438" s="16">
        <v>1.667</v>
      </c>
      <c r="Q4438" s="10">
        <v>4600</v>
      </c>
      <c r="R4438" s="10">
        <v>4600</v>
      </c>
      <c r="S4438" s="10">
        <v>0</v>
      </c>
      <c r="T4438" s="15">
        <v>0</v>
      </c>
      <c r="U4438" s="15">
        <v>20</v>
      </c>
      <c r="V4438" s="85">
        <v>2</v>
      </c>
      <c r="W4438" s="10"/>
      <c r="X4438" s="3" t="s">
        <v>53</v>
      </c>
      <c r="Y4438" s="3"/>
    </row>
    <row r="4439" s="2" customFormat="1" customHeight="1" spans="1:25">
      <c r="A4439" s="16">
        <v>4481</v>
      </c>
      <c r="B4439" s="10" t="s">
        <v>12769</v>
      </c>
      <c r="C4439" s="10" t="s">
        <v>18822</v>
      </c>
      <c r="D4439" s="10">
        <v>3</v>
      </c>
      <c r="E4439" s="10" t="s">
        <v>18831</v>
      </c>
      <c r="F4439" s="19" t="s">
        <v>18832</v>
      </c>
      <c r="G4439" s="10">
        <v>18295733385</v>
      </c>
      <c r="H4439" s="10" t="s">
        <v>18831</v>
      </c>
      <c r="I4439" s="19" t="s">
        <v>18833</v>
      </c>
      <c r="J4439" s="10"/>
      <c r="K4439" s="19" t="s">
        <v>18834</v>
      </c>
      <c r="L4439" s="16" t="s">
        <v>31</v>
      </c>
      <c r="M4439" s="10" t="s">
        <v>3210</v>
      </c>
      <c r="N4439" s="10" t="s">
        <v>3211</v>
      </c>
      <c r="O4439" s="16">
        <v>1.667</v>
      </c>
      <c r="P4439" s="16">
        <v>1.667</v>
      </c>
      <c r="Q4439" s="10">
        <v>4600</v>
      </c>
      <c r="R4439" s="10">
        <v>4600</v>
      </c>
      <c r="S4439" s="10">
        <v>0</v>
      </c>
      <c r="T4439" s="15">
        <v>0</v>
      </c>
      <c r="U4439" s="15">
        <v>20</v>
      </c>
      <c r="V4439" s="85">
        <v>2</v>
      </c>
      <c r="W4439" s="10"/>
      <c r="X4439" s="3" t="s">
        <v>53</v>
      </c>
      <c r="Y4439" s="3"/>
    </row>
    <row r="4440" s="2" customFormat="1" customHeight="1" spans="1:25">
      <c r="A4440" s="16">
        <v>4482</v>
      </c>
      <c r="B4440" s="10" t="s">
        <v>12769</v>
      </c>
      <c r="C4440" s="10" t="s">
        <v>18822</v>
      </c>
      <c r="D4440" s="10">
        <v>3</v>
      </c>
      <c r="E4440" s="10" t="s">
        <v>18835</v>
      </c>
      <c r="F4440" s="19" t="s">
        <v>18836</v>
      </c>
      <c r="G4440" s="10">
        <v>13037072613</v>
      </c>
      <c r="H4440" s="10" t="s">
        <v>18835</v>
      </c>
      <c r="I4440" s="10" t="s">
        <v>18837</v>
      </c>
      <c r="J4440" s="10"/>
      <c r="K4440" s="19" t="s">
        <v>18838</v>
      </c>
      <c r="L4440" s="16" t="s">
        <v>31</v>
      </c>
      <c r="M4440" s="10" t="s">
        <v>3210</v>
      </c>
      <c r="N4440" s="10" t="s">
        <v>3211</v>
      </c>
      <c r="O4440" s="16">
        <v>1.667</v>
      </c>
      <c r="P4440" s="16">
        <v>1.667</v>
      </c>
      <c r="Q4440" s="10">
        <v>4600</v>
      </c>
      <c r="R4440" s="10">
        <v>4600</v>
      </c>
      <c r="S4440" s="10">
        <v>0</v>
      </c>
      <c r="T4440" s="15">
        <v>0</v>
      </c>
      <c r="U4440" s="15">
        <v>20</v>
      </c>
      <c r="V4440" s="85">
        <v>2</v>
      </c>
      <c r="W4440" s="10"/>
      <c r="X4440" s="3" t="s">
        <v>53</v>
      </c>
      <c r="Y4440" s="3"/>
    </row>
    <row r="4441" s="2" customFormat="1" customHeight="1" spans="1:25">
      <c r="A4441" s="16">
        <v>4483</v>
      </c>
      <c r="B4441" s="10" t="s">
        <v>12769</v>
      </c>
      <c r="C4441" s="10" t="s">
        <v>18822</v>
      </c>
      <c r="D4441" s="10">
        <v>1</v>
      </c>
      <c r="E4441" s="10" t="s">
        <v>18839</v>
      </c>
      <c r="F4441" s="19" t="s">
        <v>18840</v>
      </c>
      <c r="G4441" s="10">
        <v>17691082107</v>
      </c>
      <c r="H4441" s="10" t="s">
        <v>18839</v>
      </c>
      <c r="I4441" s="19" t="s">
        <v>18841</v>
      </c>
      <c r="J4441" s="10"/>
      <c r="K4441" s="19" t="s">
        <v>18842</v>
      </c>
      <c r="L4441" s="16" t="s">
        <v>31</v>
      </c>
      <c r="M4441" s="10" t="s">
        <v>3210</v>
      </c>
      <c r="N4441" s="10" t="s">
        <v>3211</v>
      </c>
      <c r="O4441" s="16">
        <v>1.667</v>
      </c>
      <c r="P4441" s="16">
        <v>1.667</v>
      </c>
      <c r="Q4441" s="10">
        <v>4600</v>
      </c>
      <c r="R4441" s="10">
        <v>4600</v>
      </c>
      <c r="S4441" s="10">
        <v>0</v>
      </c>
      <c r="T4441" s="15">
        <v>0</v>
      </c>
      <c r="U4441" s="15">
        <v>20</v>
      </c>
      <c r="V4441" s="85">
        <v>2</v>
      </c>
      <c r="W4441" s="10"/>
      <c r="X4441" s="3" t="s">
        <v>53</v>
      </c>
      <c r="Y4441" s="3"/>
    </row>
    <row r="4442" s="2" customFormat="1" customHeight="1" spans="1:25">
      <c r="A4442" s="16">
        <v>4484</v>
      </c>
      <c r="B4442" s="16" t="s">
        <v>1386</v>
      </c>
      <c r="C4442" s="10" t="s">
        <v>18843</v>
      </c>
      <c r="D4442" s="10" t="s">
        <v>1649</v>
      </c>
      <c r="E4442" s="10" t="s">
        <v>18844</v>
      </c>
      <c r="F4442" s="10" t="s">
        <v>18845</v>
      </c>
      <c r="G4442" s="10">
        <v>15835995153</v>
      </c>
      <c r="H4442" s="10" t="s">
        <v>18846</v>
      </c>
      <c r="I4442" s="120" t="s">
        <v>18847</v>
      </c>
      <c r="J4442" s="10" t="s">
        <v>29</v>
      </c>
      <c r="K4442" s="120" t="s">
        <v>18848</v>
      </c>
      <c r="L4442" s="16" t="s">
        <v>31</v>
      </c>
      <c r="M4442" s="10" t="s">
        <v>970</v>
      </c>
      <c r="N4442" s="10" t="s">
        <v>971</v>
      </c>
      <c r="O4442" s="16">
        <v>1.667</v>
      </c>
      <c r="P4442" s="16">
        <v>1.667</v>
      </c>
      <c r="Q4442" s="10">
        <v>4600</v>
      </c>
      <c r="R4442" s="10">
        <v>4600</v>
      </c>
      <c r="S4442" s="16">
        <v>0</v>
      </c>
      <c r="T4442" s="10">
        <v>190</v>
      </c>
      <c r="U4442" s="10">
        <v>26</v>
      </c>
      <c r="V4442" s="47">
        <v>2</v>
      </c>
      <c r="W4442" s="10"/>
      <c r="X4442" s="3" t="s">
        <v>34</v>
      </c>
      <c r="Y4442" s="3"/>
    </row>
    <row r="4443" s="2" customFormat="1" customHeight="1" spans="1:25">
      <c r="A4443" s="16">
        <v>4485</v>
      </c>
      <c r="B4443" s="16" t="s">
        <v>1386</v>
      </c>
      <c r="C4443" s="10" t="s">
        <v>18849</v>
      </c>
      <c r="D4443" s="10" t="s">
        <v>25</v>
      </c>
      <c r="E4443" s="10" t="s">
        <v>18850</v>
      </c>
      <c r="F4443" s="120" t="s">
        <v>18851</v>
      </c>
      <c r="G4443" s="10">
        <v>19935933188</v>
      </c>
      <c r="H4443" s="10" t="s">
        <v>18850</v>
      </c>
      <c r="I4443" s="120" t="s">
        <v>18852</v>
      </c>
      <c r="J4443" s="10" t="s">
        <v>29</v>
      </c>
      <c r="K4443" s="120" t="s">
        <v>18853</v>
      </c>
      <c r="L4443" s="16" t="s">
        <v>31</v>
      </c>
      <c r="M4443" s="10" t="s">
        <v>970</v>
      </c>
      <c r="N4443" s="10" t="s">
        <v>971</v>
      </c>
      <c r="O4443" s="16">
        <v>1.667</v>
      </c>
      <c r="P4443" s="16">
        <v>1.667</v>
      </c>
      <c r="Q4443" s="10">
        <v>4600</v>
      </c>
      <c r="R4443" s="10">
        <v>4600</v>
      </c>
      <c r="S4443" s="16">
        <v>0</v>
      </c>
      <c r="T4443" s="10">
        <v>200</v>
      </c>
      <c r="U4443" s="10">
        <v>30</v>
      </c>
      <c r="V4443" s="47">
        <v>2</v>
      </c>
      <c r="W4443" s="10"/>
      <c r="X4443" s="3" t="s">
        <v>34</v>
      </c>
      <c r="Y4443" s="3"/>
    </row>
    <row r="4444" s="2" customFormat="1" customHeight="1" spans="1:25">
      <c r="A4444" s="16">
        <v>4486</v>
      </c>
      <c r="B4444" s="16" t="s">
        <v>1386</v>
      </c>
      <c r="C4444" s="10" t="s">
        <v>18843</v>
      </c>
      <c r="D4444" s="10" t="s">
        <v>377</v>
      </c>
      <c r="E4444" s="10" t="s">
        <v>7871</v>
      </c>
      <c r="F4444" s="120" t="s">
        <v>18854</v>
      </c>
      <c r="G4444" s="10">
        <v>15935957795</v>
      </c>
      <c r="H4444" s="10" t="s">
        <v>7871</v>
      </c>
      <c r="I4444" s="120" t="s">
        <v>18855</v>
      </c>
      <c r="J4444" s="10" t="s">
        <v>29</v>
      </c>
      <c r="K4444" s="120" t="s">
        <v>18856</v>
      </c>
      <c r="L4444" s="16" t="s">
        <v>31</v>
      </c>
      <c r="M4444" s="10" t="s">
        <v>970</v>
      </c>
      <c r="N4444" s="10" t="s">
        <v>971</v>
      </c>
      <c r="O4444" s="16">
        <v>1.667</v>
      </c>
      <c r="P4444" s="16">
        <v>1.667</v>
      </c>
      <c r="Q4444" s="10">
        <v>4600</v>
      </c>
      <c r="R4444" s="10">
        <v>4600</v>
      </c>
      <c r="S4444" s="16">
        <v>0</v>
      </c>
      <c r="T4444" s="10">
        <v>220</v>
      </c>
      <c r="U4444" s="10">
        <v>30</v>
      </c>
      <c r="V4444" s="47">
        <v>2</v>
      </c>
      <c r="W4444" s="10"/>
      <c r="X4444" s="3" t="s">
        <v>53</v>
      </c>
      <c r="Y4444" s="3"/>
    </row>
    <row r="4445" s="2" customFormat="1" customHeight="1" spans="1:25">
      <c r="A4445" s="16">
        <v>4487</v>
      </c>
      <c r="B4445" s="16" t="s">
        <v>1386</v>
      </c>
      <c r="C4445" s="10" t="s">
        <v>18843</v>
      </c>
      <c r="D4445" s="10" t="s">
        <v>280</v>
      </c>
      <c r="E4445" s="10" t="s">
        <v>18857</v>
      </c>
      <c r="F4445" s="120" t="s">
        <v>18858</v>
      </c>
      <c r="G4445" s="10">
        <v>13994864660</v>
      </c>
      <c r="H4445" s="10" t="s">
        <v>18857</v>
      </c>
      <c r="I4445" s="120" t="s">
        <v>18859</v>
      </c>
      <c r="J4445" s="10" t="s">
        <v>29</v>
      </c>
      <c r="K4445" s="120" t="s">
        <v>18860</v>
      </c>
      <c r="L4445" s="16" t="s">
        <v>31</v>
      </c>
      <c r="M4445" s="10" t="s">
        <v>970</v>
      </c>
      <c r="N4445" s="10" t="s">
        <v>971</v>
      </c>
      <c r="O4445" s="16">
        <v>1.667</v>
      </c>
      <c r="P4445" s="16">
        <v>1.667</v>
      </c>
      <c r="Q4445" s="10">
        <v>4600</v>
      </c>
      <c r="R4445" s="10">
        <v>4600</v>
      </c>
      <c r="S4445" s="16">
        <v>0</v>
      </c>
      <c r="T4445" s="10">
        <v>160</v>
      </c>
      <c r="U4445" s="10">
        <v>25</v>
      </c>
      <c r="V4445" s="47">
        <v>2</v>
      </c>
      <c r="W4445" s="10"/>
      <c r="X4445" s="3" t="s">
        <v>34</v>
      </c>
      <c r="Y4445" s="3"/>
    </row>
    <row r="4446" s="2" customFormat="1" customHeight="1" spans="1:25">
      <c r="A4446" s="16">
        <v>4488</v>
      </c>
      <c r="B4446" s="16" t="s">
        <v>1386</v>
      </c>
      <c r="C4446" s="10" t="s">
        <v>18843</v>
      </c>
      <c r="D4446" s="10" t="s">
        <v>280</v>
      </c>
      <c r="E4446" s="10" t="s">
        <v>18861</v>
      </c>
      <c r="F4446" s="120" t="s">
        <v>18862</v>
      </c>
      <c r="G4446" s="10">
        <v>13467223478</v>
      </c>
      <c r="H4446" s="10" t="s">
        <v>18863</v>
      </c>
      <c r="I4446" s="120" t="s">
        <v>18864</v>
      </c>
      <c r="J4446" s="10" t="s">
        <v>29</v>
      </c>
      <c r="K4446" s="120" t="s">
        <v>18865</v>
      </c>
      <c r="L4446" s="16" t="s">
        <v>31</v>
      </c>
      <c r="M4446" s="10" t="s">
        <v>970</v>
      </c>
      <c r="N4446" s="10" t="s">
        <v>971</v>
      </c>
      <c r="O4446" s="16">
        <v>1.667</v>
      </c>
      <c r="P4446" s="16">
        <v>1.667</v>
      </c>
      <c r="Q4446" s="10">
        <v>4600</v>
      </c>
      <c r="R4446" s="10">
        <v>4600</v>
      </c>
      <c r="S4446" s="16">
        <v>0</v>
      </c>
      <c r="T4446" s="10">
        <v>180</v>
      </c>
      <c r="U4446" s="10">
        <v>26</v>
      </c>
      <c r="V4446" s="47">
        <v>2</v>
      </c>
      <c r="W4446" s="10"/>
      <c r="X4446" s="3" t="s">
        <v>34</v>
      </c>
      <c r="Y4446" s="3"/>
    </row>
    <row r="4447" s="2" customFormat="1" customHeight="1" spans="1:25">
      <c r="A4447" s="16">
        <v>4489</v>
      </c>
      <c r="B4447" s="16" t="s">
        <v>1386</v>
      </c>
      <c r="C4447" s="10" t="s">
        <v>18843</v>
      </c>
      <c r="D4447" s="10" t="s">
        <v>377</v>
      </c>
      <c r="E4447" s="10" t="s">
        <v>2305</v>
      </c>
      <c r="F4447" s="120" t="s">
        <v>18866</v>
      </c>
      <c r="G4447" s="10">
        <v>15235900548</v>
      </c>
      <c r="H4447" s="10" t="s">
        <v>2305</v>
      </c>
      <c r="I4447" s="120" t="s">
        <v>18867</v>
      </c>
      <c r="J4447" s="10" t="s">
        <v>29</v>
      </c>
      <c r="K4447" s="120" t="s">
        <v>18868</v>
      </c>
      <c r="L4447" s="16" t="s">
        <v>31</v>
      </c>
      <c r="M4447" s="10" t="s">
        <v>970</v>
      </c>
      <c r="N4447" s="10" t="s">
        <v>971</v>
      </c>
      <c r="O4447" s="16">
        <v>1.667</v>
      </c>
      <c r="P4447" s="16">
        <v>1.667</v>
      </c>
      <c r="Q4447" s="10">
        <v>4600</v>
      </c>
      <c r="R4447" s="10">
        <v>4600</v>
      </c>
      <c r="S4447" s="16">
        <v>0</v>
      </c>
      <c r="T4447" s="10">
        <v>190</v>
      </c>
      <c r="U4447" s="10">
        <v>26</v>
      </c>
      <c r="V4447" s="47">
        <v>2</v>
      </c>
      <c r="W4447" s="10"/>
      <c r="X4447" s="3" t="s">
        <v>34</v>
      </c>
      <c r="Y4447" s="3"/>
    </row>
    <row r="4448" s="2" customFormat="1" customHeight="1" spans="1:25">
      <c r="A4448" s="16">
        <v>4490</v>
      </c>
      <c r="B4448" s="16" t="s">
        <v>1386</v>
      </c>
      <c r="C4448" s="10" t="s">
        <v>18843</v>
      </c>
      <c r="D4448" s="10" t="s">
        <v>25</v>
      </c>
      <c r="E4448" s="10" t="s">
        <v>18869</v>
      </c>
      <c r="F4448" s="120" t="s">
        <v>18870</v>
      </c>
      <c r="G4448" s="10">
        <v>13133143379</v>
      </c>
      <c r="H4448" s="10" t="s">
        <v>18871</v>
      </c>
      <c r="I4448" s="120" t="s">
        <v>18872</v>
      </c>
      <c r="J4448" s="10" t="s">
        <v>29</v>
      </c>
      <c r="K4448" s="120" t="s">
        <v>18873</v>
      </c>
      <c r="L4448" s="16" t="s">
        <v>31</v>
      </c>
      <c r="M4448" s="10" t="s">
        <v>970</v>
      </c>
      <c r="N4448" s="10" t="s">
        <v>971</v>
      </c>
      <c r="O4448" s="16">
        <v>1.667</v>
      </c>
      <c r="P4448" s="16">
        <v>1.667</v>
      </c>
      <c r="Q4448" s="10">
        <v>4600</v>
      </c>
      <c r="R4448" s="10">
        <v>4600</v>
      </c>
      <c r="S4448" s="16">
        <v>0</v>
      </c>
      <c r="T4448" s="10">
        <v>210</v>
      </c>
      <c r="U4448" s="10">
        <v>28</v>
      </c>
      <c r="V4448" s="47">
        <v>2</v>
      </c>
      <c r="W4448" s="10"/>
      <c r="X4448" s="3" t="s">
        <v>34</v>
      </c>
      <c r="Y4448" s="3"/>
    </row>
    <row r="4449" s="2" customFormat="1" customHeight="1" spans="1:25">
      <c r="A4449" s="16">
        <v>4491</v>
      </c>
      <c r="B4449" s="16" t="s">
        <v>1386</v>
      </c>
      <c r="C4449" s="10" t="s">
        <v>18843</v>
      </c>
      <c r="D4449" s="10" t="s">
        <v>280</v>
      </c>
      <c r="E4449" s="10" t="s">
        <v>18874</v>
      </c>
      <c r="F4449" s="120" t="s">
        <v>18875</v>
      </c>
      <c r="G4449" s="10">
        <v>15503595103</v>
      </c>
      <c r="H4449" s="10" t="s">
        <v>18874</v>
      </c>
      <c r="I4449" s="120" t="s">
        <v>18876</v>
      </c>
      <c r="J4449" s="10" t="s">
        <v>29</v>
      </c>
      <c r="K4449" s="120" t="s">
        <v>18877</v>
      </c>
      <c r="L4449" s="16" t="s">
        <v>31</v>
      </c>
      <c r="M4449" s="10" t="s">
        <v>970</v>
      </c>
      <c r="N4449" s="10" t="s">
        <v>971</v>
      </c>
      <c r="O4449" s="16">
        <v>1.667</v>
      </c>
      <c r="P4449" s="16">
        <v>1.667</v>
      </c>
      <c r="Q4449" s="10">
        <v>4600</v>
      </c>
      <c r="R4449" s="10">
        <v>4600</v>
      </c>
      <c r="S4449" s="16">
        <v>0</v>
      </c>
      <c r="T4449" s="10">
        <v>200</v>
      </c>
      <c r="U4449" s="10">
        <v>28</v>
      </c>
      <c r="V4449" s="47">
        <v>2</v>
      </c>
      <c r="W4449" s="10"/>
      <c r="X4449" s="3" t="s">
        <v>34</v>
      </c>
      <c r="Y4449" s="3"/>
    </row>
    <row r="4450" s="2" customFormat="1" customHeight="1" spans="1:25">
      <c r="A4450" s="16">
        <v>4492</v>
      </c>
      <c r="B4450" s="16" t="s">
        <v>1386</v>
      </c>
      <c r="C4450" s="10" t="s">
        <v>18843</v>
      </c>
      <c r="D4450" s="10" t="s">
        <v>280</v>
      </c>
      <c r="E4450" s="10" t="s">
        <v>18878</v>
      </c>
      <c r="F4450" s="120" t="s">
        <v>18879</v>
      </c>
      <c r="G4450" s="10">
        <v>15234740355</v>
      </c>
      <c r="H4450" s="10" t="s">
        <v>18880</v>
      </c>
      <c r="I4450" s="120" t="s">
        <v>18881</v>
      </c>
      <c r="J4450" s="10" t="s">
        <v>29</v>
      </c>
      <c r="K4450" s="120" t="s">
        <v>18882</v>
      </c>
      <c r="L4450" s="16" t="s">
        <v>31</v>
      </c>
      <c r="M4450" s="10" t="s">
        <v>970</v>
      </c>
      <c r="N4450" s="10" t="s">
        <v>971</v>
      </c>
      <c r="O4450" s="16">
        <v>1.667</v>
      </c>
      <c r="P4450" s="16">
        <v>1.667</v>
      </c>
      <c r="Q4450" s="10">
        <v>4600</v>
      </c>
      <c r="R4450" s="10">
        <v>4600</v>
      </c>
      <c r="S4450" s="16">
        <v>0</v>
      </c>
      <c r="T4450" s="10">
        <v>190</v>
      </c>
      <c r="U4450" s="10">
        <v>25</v>
      </c>
      <c r="V4450" s="47">
        <v>2</v>
      </c>
      <c r="W4450" s="10"/>
      <c r="X4450" s="3" t="s">
        <v>34</v>
      </c>
      <c r="Y4450" s="3"/>
    </row>
    <row r="4451" s="2" customFormat="1" customHeight="1" spans="1:25">
      <c r="A4451" s="16">
        <v>4493</v>
      </c>
      <c r="B4451" s="16" t="s">
        <v>1386</v>
      </c>
      <c r="C4451" s="10" t="s">
        <v>18843</v>
      </c>
      <c r="D4451" s="10" t="s">
        <v>1649</v>
      </c>
      <c r="E4451" s="10" t="s">
        <v>18883</v>
      </c>
      <c r="F4451" s="120" t="s">
        <v>18884</v>
      </c>
      <c r="G4451" s="10">
        <v>13453915267</v>
      </c>
      <c r="H4451" s="10" t="s">
        <v>18885</v>
      </c>
      <c r="I4451" s="120" t="s">
        <v>18886</v>
      </c>
      <c r="J4451" s="10" t="s">
        <v>29</v>
      </c>
      <c r="K4451" s="120" t="s">
        <v>18887</v>
      </c>
      <c r="L4451" s="16" t="s">
        <v>31</v>
      </c>
      <c r="M4451" s="10" t="s">
        <v>970</v>
      </c>
      <c r="N4451" s="10" t="s">
        <v>971</v>
      </c>
      <c r="O4451" s="16">
        <v>1.667</v>
      </c>
      <c r="P4451" s="16">
        <v>1.667</v>
      </c>
      <c r="Q4451" s="10">
        <v>4600</v>
      </c>
      <c r="R4451" s="10">
        <v>4600</v>
      </c>
      <c r="S4451" s="16">
        <v>0</v>
      </c>
      <c r="T4451" s="10">
        <v>160</v>
      </c>
      <c r="U4451" s="10">
        <v>30</v>
      </c>
      <c r="V4451" s="47">
        <v>2</v>
      </c>
      <c r="W4451" s="10"/>
      <c r="X4451" s="3" t="s">
        <v>34</v>
      </c>
      <c r="Y4451" s="3"/>
    </row>
    <row r="4452" s="2" customFormat="1" customHeight="1" spans="1:25">
      <c r="A4452" s="16">
        <v>4494</v>
      </c>
      <c r="B4452" s="16" t="s">
        <v>1386</v>
      </c>
      <c r="C4452" s="10" t="s">
        <v>18843</v>
      </c>
      <c r="D4452" s="10" t="s">
        <v>280</v>
      </c>
      <c r="E4452" s="10" t="s">
        <v>18888</v>
      </c>
      <c r="F4452" s="120" t="s">
        <v>18889</v>
      </c>
      <c r="G4452" s="10">
        <v>18635972709</v>
      </c>
      <c r="H4452" s="10" t="s">
        <v>18890</v>
      </c>
      <c r="I4452" s="120" t="s">
        <v>18891</v>
      </c>
      <c r="J4452" s="10" t="s">
        <v>29</v>
      </c>
      <c r="K4452" s="120" t="s">
        <v>18892</v>
      </c>
      <c r="L4452" s="16" t="s">
        <v>31</v>
      </c>
      <c r="M4452" s="10" t="s">
        <v>970</v>
      </c>
      <c r="N4452" s="10" t="s">
        <v>971</v>
      </c>
      <c r="O4452" s="16">
        <v>1.667</v>
      </c>
      <c r="P4452" s="16">
        <v>1.667</v>
      </c>
      <c r="Q4452" s="10">
        <v>4600</v>
      </c>
      <c r="R4452" s="10">
        <v>4600</v>
      </c>
      <c r="S4452" s="16">
        <v>0</v>
      </c>
      <c r="T4452" s="10">
        <v>180</v>
      </c>
      <c r="U4452" s="10">
        <v>30</v>
      </c>
      <c r="V4452" s="47">
        <v>2</v>
      </c>
      <c r="W4452" s="10"/>
      <c r="X4452" s="3" t="s">
        <v>34</v>
      </c>
      <c r="Y4452" s="3"/>
    </row>
    <row r="4453" s="2" customFormat="1" customHeight="1" spans="1:25">
      <c r="A4453" s="16">
        <v>4495</v>
      </c>
      <c r="B4453" s="16" t="s">
        <v>1386</v>
      </c>
      <c r="C4453" s="10" t="s">
        <v>18843</v>
      </c>
      <c r="D4453" s="10" t="s">
        <v>1649</v>
      </c>
      <c r="E4453" s="10" t="s">
        <v>18893</v>
      </c>
      <c r="F4453" s="120" t="s">
        <v>18894</v>
      </c>
      <c r="G4453" s="10">
        <v>15835995153</v>
      </c>
      <c r="H4453" s="10" t="s">
        <v>18893</v>
      </c>
      <c r="I4453" s="120" t="s">
        <v>18895</v>
      </c>
      <c r="J4453" s="10" t="s">
        <v>29</v>
      </c>
      <c r="K4453" s="120" t="s">
        <v>18896</v>
      </c>
      <c r="L4453" s="16" t="s">
        <v>31</v>
      </c>
      <c r="M4453" s="10" t="s">
        <v>970</v>
      </c>
      <c r="N4453" s="10" t="s">
        <v>971</v>
      </c>
      <c r="O4453" s="16">
        <v>1.667</v>
      </c>
      <c r="P4453" s="16">
        <v>1.667</v>
      </c>
      <c r="Q4453" s="10">
        <v>4600</v>
      </c>
      <c r="R4453" s="10">
        <v>4600</v>
      </c>
      <c r="S4453" s="16">
        <v>0</v>
      </c>
      <c r="T4453" s="10">
        <v>190</v>
      </c>
      <c r="U4453" s="10">
        <v>28</v>
      </c>
      <c r="V4453" s="47">
        <v>2</v>
      </c>
      <c r="W4453" s="10"/>
      <c r="X4453" s="3" t="s">
        <v>34</v>
      </c>
      <c r="Y4453" s="3"/>
    </row>
    <row r="4454" s="2" customFormat="1" customHeight="1" spans="1:25">
      <c r="A4454" s="16">
        <v>4496</v>
      </c>
      <c r="B4454" s="16" t="s">
        <v>1386</v>
      </c>
      <c r="C4454" s="10" t="s">
        <v>18843</v>
      </c>
      <c r="D4454" s="10" t="s">
        <v>10938</v>
      </c>
      <c r="E4454" s="10" t="s">
        <v>13631</v>
      </c>
      <c r="F4454" s="120" t="s">
        <v>18897</v>
      </c>
      <c r="G4454" s="10">
        <v>13834711569</v>
      </c>
      <c r="H4454" s="10" t="s">
        <v>13631</v>
      </c>
      <c r="I4454" s="120" t="s">
        <v>18898</v>
      </c>
      <c r="J4454" s="10" t="s">
        <v>29</v>
      </c>
      <c r="K4454" s="120" t="s">
        <v>18899</v>
      </c>
      <c r="L4454" s="16" t="s">
        <v>31</v>
      </c>
      <c r="M4454" s="10" t="s">
        <v>970</v>
      </c>
      <c r="N4454" s="10" t="s">
        <v>971</v>
      </c>
      <c r="O4454" s="16">
        <v>1.667</v>
      </c>
      <c r="P4454" s="16">
        <v>1.667</v>
      </c>
      <c r="Q4454" s="16">
        <v>4860</v>
      </c>
      <c r="R4454" s="10">
        <v>4600</v>
      </c>
      <c r="S4454" s="10">
        <v>260</v>
      </c>
      <c r="T4454" s="10">
        <v>160</v>
      </c>
      <c r="U4454" s="10">
        <v>25</v>
      </c>
      <c r="V4454" s="47"/>
      <c r="W4454" s="10"/>
      <c r="X4454" s="3" t="s">
        <v>329</v>
      </c>
      <c r="Y4454" s="3"/>
    </row>
    <row r="4455" s="2" customFormat="1" customHeight="1" spans="1:25">
      <c r="A4455" s="16">
        <v>4497</v>
      </c>
      <c r="B4455" s="16" t="s">
        <v>1386</v>
      </c>
      <c r="C4455" s="10" t="s">
        <v>18900</v>
      </c>
      <c r="D4455" s="10" t="s">
        <v>59</v>
      </c>
      <c r="E4455" s="10" t="s">
        <v>18901</v>
      </c>
      <c r="F4455" s="120" t="s">
        <v>18902</v>
      </c>
      <c r="G4455" s="10">
        <v>18235921583</v>
      </c>
      <c r="H4455" s="10" t="s">
        <v>18901</v>
      </c>
      <c r="I4455" s="120" t="s">
        <v>18903</v>
      </c>
      <c r="J4455" s="10" t="s">
        <v>29</v>
      </c>
      <c r="K4455" s="120" t="s">
        <v>18904</v>
      </c>
      <c r="L4455" s="16" t="s">
        <v>31</v>
      </c>
      <c r="M4455" s="10" t="s">
        <v>970</v>
      </c>
      <c r="N4455" s="10" t="s">
        <v>971</v>
      </c>
      <c r="O4455" s="16">
        <v>1.667</v>
      </c>
      <c r="P4455" s="16">
        <v>1.667</v>
      </c>
      <c r="Q4455" s="10">
        <v>4600</v>
      </c>
      <c r="R4455" s="10">
        <v>4600</v>
      </c>
      <c r="S4455" s="16">
        <v>0</v>
      </c>
      <c r="T4455" s="10">
        <v>200</v>
      </c>
      <c r="U4455" s="10">
        <v>28</v>
      </c>
      <c r="V4455" s="47">
        <v>2</v>
      </c>
      <c r="W4455" s="10"/>
      <c r="X4455" s="3" t="s">
        <v>34</v>
      </c>
      <c r="Y4455" s="3"/>
    </row>
    <row r="4456" s="2" customFormat="1" customHeight="1" spans="1:25">
      <c r="A4456" s="16">
        <v>4498</v>
      </c>
      <c r="B4456" s="16" t="s">
        <v>1386</v>
      </c>
      <c r="C4456" s="10" t="s">
        <v>18900</v>
      </c>
      <c r="D4456" s="10" t="s">
        <v>11150</v>
      </c>
      <c r="E4456" s="10" t="s">
        <v>18905</v>
      </c>
      <c r="F4456" s="120" t="s">
        <v>18906</v>
      </c>
      <c r="G4456" s="10">
        <v>13803474618</v>
      </c>
      <c r="H4456" s="10" t="s">
        <v>18907</v>
      </c>
      <c r="I4456" s="120" t="s">
        <v>18908</v>
      </c>
      <c r="J4456" s="10" t="s">
        <v>29</v>
      </c>
      <c r="K4456" s="120" t="s">
        <v>18909</v>
      </c>
      <c r="L4456" s="16" t="s">
        <v>31</v>
      </c>
      <c r="M4456" s="10" t="s">
        <v>970</v>
      </c>
      <c r="N4456" s="10" t="s">
        <v>971</v>
      </c>
      <c r="O4456" s="16">
        <v>1.667</v>
      </c>
      <c r="P4456" s="16">
        <v>1.667</v>
      </c>
      <c r="Q4456" s="10">
        <v>4600</v>
      </c>
      <c r="R4456" s="10">
        <v>4600</v>
      </c>
      <c r="S4456" s="16">
        <v>0</v>
      </c>
      <c r="T4456" s="10">
        <v>220</v>
      </c>
      <c r="U4456" s="10">
        <v>26</v>
      </c>
      <c r="V4456" s="47">
        <v>2</v>
      </c>
      <c r="W4456" s="10"/>
      <c r="X4456" s="3" t="s">
        <v>34</v>
      </c>
      <c r="Y4456" s="3"/>
    </row>
    <row r="4457" s="2" customFormat="1" customHeight="1" spans="1:25">
      <c r="A4457" s="16">
        <v>4499</v>
      </c>
      <c r="B4457" s="16" t="s">
        <v>1386</v>
      </c>
      <c r="C4457" s="10" t="s">
        <v>18900</v>
      </c>
      <c r="D4457" s="10" t="s">
        <v>11150</v>
      </c>
      <c r="E4457" s="10" t="s">
        <v>18910</v>
      </c>
      <c r="F4457" s="120" t="s">
        <v>18911</v>
      </c>
      <c r="G4457" s="10">
        <v>15034535597</v>
      </c>
      <c r="H4457" s="10" t="s">
        <v>18912</v>
      </c>
      <c r="I4457" s="120" t="s">
        <v>18913</v>
      </c>
      <c r="J4457" s="10" t="s">
        <v>29</v>
      </c>
      <c r="K4457" s="120" t="s">
        <v>18914</v>
      </c>
      <c r="L4457" s="16" t="s">
        <v>31</v>
      </c>
      <c r="M4457" s="10" t="s">
        <v>970</v>
      </c>
      <c r="N4457" s="10" t="s">
        <v>971</v>
      </c>
      <c r="O4457" s="16">
        <v>1.667</v>
      </c>
      <c r="P4457" s="16">
        <v>1.667</v>
      </c>
      <c r="Q4457" s="10">
        <v>4600</v>
      </c>
      <c r="R4457" s="10">
        <v>4600</v>
      </c>
      <c r="S4457" s="10">
        <v>0</v>
      </c>
      <c r="T4457" s="10">
        <v>180</v>
      </c>
      <c r="U4457" s="10">
        <v>26</v>
      </c>
      <c r="V4457" s="47">
        <v>2</v>
      </c>
      <c r="W4457" s="10"/>
      <c r="X4457" s="3" t="s">
        <v>34</v>
      </c>
      <c r="Y4457" s="3"/>
    </row>
    <row r="4458" s="2" customFormat="1" customHeight="1" spans="1:25">
      <c r="A4458" s="16">
        <v>4500</v>
      </c>
      <c r="B4458" s="16" t="s">
        <v>1386</v>
      </c>
      <c r="C4458" s="10" t="s">
        <v>18900</v>
      </c>
      <c r="D4458" s="10" t="s">
        <v>377</v>
      </c>
      <c r="E4458" s="10" t="s">
        <v>18915</v>
      </c>
      <c r="F4458" s="120" t="s">
        <v>18916</v>
      </c>
      <c r="G4458" s="10">
        <v>15903591080</v>
      </c>
      <c r="H4458" s="10" t="s">
        <v>18915</v>
      </c>
      <c r="I4458" s="120" t="s">
        <v>18917</v>
      </c>
      <c r="J4458" s="10" t="s">
        <v>29</v>
      </c>
      <c r="K4458" s="120" t="s">
        <v>18918</v>
      </c>
      <c r="L4458" s="16" t="s">
        <v>31</v>
      </c>
      <c r="M4458" s="10" t="s">
        <v>970</v>
      </c>
      <c r="N4458" s="10" t="s">
        <v>971</v>
      </c>
      <c r="O4458" s="16">
        <v>1.667</v>
      </c>
      <c r="P4458" s="16">
        <v>1.667</v>
      </c>
      <c r="Q4458" s="10">
        <v>4600</v>
      </c>
      <c r="R4458" s="10">
        <v>4600</v>
      </c>
      <c r="S4458" s="10">
        <v>0</v>
      </c>
      <c r="T4458" s="10">
        <v>200</v>
      </c>
      <c r="U4458" s="10">
        <v>25</v>
      </c>
      <c r="V4458" s="47">
        <v>2</v>
      </c>
      <c r="W4458" s="10"/>
      <c r="X4458" s="3" t="s">
        <v>34</v>
      </c>
      <c r="Y4458" s="3"/>
    </row>
    <row r="4459" s="2" customFormat="1" customHeight="1" spans="1:25">
      <c r="A4459" s="16">
        <v>4501</v>
      </c>
      <c r="B4459" s="16" t="s">
        <v>1386</v>
      </c>
      <c r="C4459" s="10" t="s">
        <v>18900</v>
      </c>
      <c r="D4459" s="10" t="s">
        <v>10938</v>
      </c>
      <c r="E4459" s="10" t="s">
        <v>18919</v>
      </c>
      <c r="F4459" s="120" t="s">
        <v>18920</v>
      </c>
      <c r="G4459" s="10">
        <v>15035079143</v>
      </c>
      <c r="H4459" s="10" t="s">
        <v>18919</v>
      </c>
      <c r="I4459" s="120" t="s">
        <v>18921</v>
      </c>
      <c r="J4459" s="10" t="s">
        <v>29</v>
      </c>
      <c r="K4459" s="120" t="s">
        <v>18922</v>
      </c>
      <c r="L4459" s="16" t="s">
        <v>31</v>
      </c>
      <c r="M4459" s="10" t="s">
        <v>970</v>
      </c>
      <c r="N4459" s="10" t="s">
        <v>971</v>
      </c>
      <c r="O4459" s="16">
        <v>1.667</v>
      </c>
      <c r="P4459" s="16">
        <v>1.667</v>
      </c>
      <c r="Q4459" s="10">
        <v>4600</v>
      </c>
      <c r="R4459" s="10">
        <v>4600</v>
      </c>
      <c r="S4459" s="10">
        <v>0</v>
      </c>
      <c r="T4459" s="10">
        <v>180</v>
      </c>
      <c r="U4459" s="10">
        <v>25</v>
      </c>
      <c r="V4459" s="47">
        <v>2</v>
      </c>
      <c r="W4459" s="10"/>
      <c r="X4459" s="3" t="s">
        <v>34</v>
      </c>
      <c r="Y4459" s="3"/>
    </row>
    <row r="4460" s="2" customFormat="1" customHeight="1" spans="1:25">
      <c r="A4460" s="16">
        <v>4502</v>
      </c>
      <c r="B4460" s="16" t="s">
        <v>1386</v>
      </c>
      <c r="C4460" s="10" t="s">
        <v>18923</v>
      </c>
      <c r="D4460" s="10" t="s">
        <v>11150</v>
      </c>
      <c r="E4460" s="10" t="s">
        <v>18924</v>
      </c>
      <c r="F4460" s="120" t="s">
        <v>18925</v>
      </c>
      <c r="G4460" s="10">
        <v>15392595222</v>
      </c>
      <c r="H4460" s="10" t="s">
        <v>18926</v>
      </c>
      <c r="I4460" s="120" t="s">
        <v>18927</v>
      </c>
      <c r="J4460" s="10" t="s">
        <v>29</v>
      </c>
      <c r="K4460" s="120" t="s">
        <v>18928</v>
      </c>
      <c r="L4460" s="16" t="s">
        <v>31</v>
      </c>
      <c r="M4460" s="10" t="s">
        <v>970</v>
      </c>
      <c r="N4460" s="10" t="s">
        <v>971</v>
      </c>
      <c r="O4460" s="16">
        <v>1.667</v>
      </c>
      <c r="P4460" s="16">
        <v>1.667</v>
      </c>
      <c r="Q4460" s="10">
        <v>4600</v>
      </c>
      <c r="R4460" s="10">
        <v>4600</v>
      </c>
      <c r="S4460" s="10">
        <v>0</v>
      </c>
      <c r="T4460" s="10">
        <v>160</v>
      </c>
      <c r="U4460" s="10">
        <v>30</v>
      </c>
      <c r="V4460" s="47">
        <v>2</v>
      </c>
      <c r="W4460" s="10"/>
      <c r="X4460" s="3" t="s">
        <v>53</v>
      </c>
      <c r="Y4460" s="3"/>
    </row>
    <row r="4461" s="2" customFormat="1" customHeight="1" spans="1:25">
      <c r="A4461" s="16">
        <v>4503</v>
      </c>
      <c r="B4461" s="16" t="s">
        <v>1386</v>
      </c>
      <c r="C4461" s="10" t="s">
        <v>18929</v>
      </c>
      <c r="D4461" s="10" t="s">
        <v>7104</v>
      </c>
      <c r="E4461" s="10" t="s">
        <v>18930</v>
      </c>
      <c r="F4461" s="120" t="s">
        <v>18931</v>
      </c>
      <c r="G4461" s="10">
        <v>15035425313</v>
      </c>
      <c r="H4461" s="10" t="s">
        <v>18932</v>
      </c>
      <c r="I4461" s="120" t="s">
        <v>18933</v>
      </c>
      <c r="J4461" s="10" t="s">
        <v>29</v>
      </c>
      <c r="K4461" s="120" t="s">
        <v>18934</v>
      </c>
      <c r="L4461" s="16" t="s">
        <v>31</v>
      </c>
      <c r="M4461" s="10" t="s">
        <v>376</v>
      </c>
      <c r="N4461" s="10" t="s">
        <v>33</v>
      </c>
      <c r="O4461" s="10">
        <v>1.667</v>
      </c>
      <c r="P4461" s="16">
        <v>1</v>
      </c>
      <c r="Q4461" s="16">
        <v>4600</v>
      </c>
      <c r="R4461" s="16">
        <v>4600</v>
      </c>
      <c r="S4461" s="10">
        <v>0</v>
      </c>
      <c r="T4461" s="10">
        <v>271</v>
      </c>
      <c r="U4461" s="10">
        <v>21</v>
      </c>
      <c r="V4461" s="84">
        <v>2</v>
      </c>
      <c r="W4461" s="10"/>
      <c r="X4461" s="3" t="s">
        <v>53</v>
      </c>
      <c r="Y4461" s="3"/>
    </row>
    <row r="4462" s="2" customFormat="1" customHeight="1" spans="1:25">
      <c r="A4462" s="16">
        <v>4504</v>
      </c>
      <c r="B4462" s="16" t="s">
        <v>1386</v>
      </c>
      <c r="C4462" s="10" t="s">
        <v>18929</v>
      </c>
      <c r="D4462" s="10" t="s">
        <v>2049</v>
      </c>
      <c r="E4462" s="10" t="s">
        <v>18935</v>
      </c>
      <c r="F4462" s="10" t="s">
        <v>18936</v>
      </c>
      <c r="G4462" s="10">
        <v>18535922321</v>
      </c>
      <c r="H4462" s="10" t="s">
        <v>18935</v>
      </c>
      <c r="I4462" s="120" t="s">
        <v>18937</v>
      </c>
      <c r="J4462" s="10" t="s">
        <v>29</v>
      </c>
      <c r="K4462" s="120" t="s">
        <v>18938</v>
      </c>
      <c r="L4462" s="16" t="s">
        <v>31</v>
      </c>
      <c r="M4462" s="10" t="s">
        <v>376</v>
      </c>
      <c r="N4462" s="10" t="s">
        <v>33</v>
      </c>
      <c r="O4462" s="10">
        <v>1.667</v>
      </c>
      <c r="P4462" s="16">
        <v>1</v>
      </c>
      <c r="Q4462" s="16">
        <v>4600</v>
      </c>
      <c r="R4462" s="16">
        <v>4600</v>
      </c>
      <c r="S4462" s="10">
        <v>0</v>
      </c>
      <c r="T4462" s="10">
        <v>36</v>
      </c>
      <c r="U4462" s="10">
        <v>9</v>
      </c>
      <c r="V4462" s="84">
        <v>2</v>
      </c>
      <c r="W4462" s="10"/>
      <c r="X4462" s="3" t="s">
        <v>53</v>
      </c>
      <c r="Y4462" s="3"/>
    </row>
    <row r="4463" s="2" customFormat="1" customHeight="1" spans="1:25">
      <c r="A4463" s="16">
        <v>4505</v>
      </c>
      <c r="B4463" s="16" t="s">
        <v>1386</v>
      </c>
      <c r="C4463" s="10" t="s">
        <v>18929</v>
      </c>
      <c r="D4463" s="10" t="s">
        <v>2049</v>
      </c>
      <c r="E4463" s="10" t="s">
        <v>18939</v>
      </c>
      <c r="F4463" s="120" t="s">
        <v>18940</v>
      </c>
      <c r="G4463" s="10">
        <v>18335939374</v>
      </c>
      <c r="H4463" s="10" t="s">
        <v>18939</v>
      </c>
      <c r="I4463" s="120" t="s">
        <v>18941</v>
      </c>
      <c r="J4463" s="10" t="s">
        <v>29</v>
      </c>
      <c r="K4463" s="120" t="s">
        <v>18942</v>
      </c>
      <c r="L4463" s="16" t="s">
        <v>31</v>
      </c>
      <c r="M4463" s="10" t="s">
        <v>376</v>
      </c>
      <c r="N4463" s="10" t="s">
        <v>33</v>
      </c>
      <c r="O4463" s="10">
        <v>1.667</v>
      </c>
      <c r="P4463" s="16">
        <v>1</v>
      </c>
      <c r="Q4463" s="16">
        <v>4600</v>
      </c>
      <c r="R4463" s="16">
        <v>4600</v>
      </c>
      <c r="S4463" s="10">
        <v>0</v>
      </c>
      <c r="T4463" s="10">
        <v>173</v>
      </c>
      <c r="U4463" s="10">
        <v>21</v>
      </c>
      <c r="V4463" s="84">
        <v>2</v>
      </c>
      <c r="W4463" s="10"/>
      <c r="X4463" s="3" t="s">
        <v>53</v>
      </c>
      <c r="Y4463" s="3"/>
    </row>
    <row r="4464" s="2" customFormat="1" customHeight="1" spans="1:25">
      <c r="A4464" s="16">
        <v>4506</v>
      </c>
      <c r="B4464" s="16" t="s">
        <v>1386</v>
      </c>
      <c r="C4464" s="10" t="s">
        <v>18929</v>
      </c>
      <c r="D4464" s="10" t="s">
        <v>2212</v>
      </c>
      <c r="E4464" s="10" t="s">
        <v>18943</v>
      </c>
      <c r="F4464" s="120" t="s">
        <v>18944</v>
      </c>
      <c r="G4464" s="10">
        <v>15110493481</v>
      </c>
      <c r="H4464" s="10" t="s">
        <v>18943</v>
      </c>
      <c r="I4464" s="120" t="s">
        <v>18945</v>
      </c>
      <c r="J4464" s="10" t="s">
        <v>29</v>
      </c>
      <c r="K4464" s="120" t="s">
        <v>18946</v>
      </c>
      <c r="L4464" s="16" t="s">
        <v>31</v>
      </c>
      <c r="M4464" s="10" t="s">
        <v>376</v>
      </c>
      <c r="N4464" s="10" t="s">
        <v>33</v>
      </c>
      <c r="O4464" s="10">
        <v>1.667</v>
      </c>
      <c r="P4464" s="16">
        <v>1</v>
      </c>
      <c r="Q4464" s="16">
        <v>4800</v>
      </c>
      <c r="R4464" s="16">
        <v>4600</v>
      </c>
      <c r="S4464" s="10">
        <v>200</v>
      </c>
      <c r="T4464" s="10">
        <v>217</v>
      </c>
      <c r="U4464" s="10">
        <v>17</v>
      </c>
      <c r="V4464" s="84">
        <v>2</v>
      </c>
      <c r="W4464" s="10"/>
      <c r="X4464" s="3" t="s">
        <v>53</v>
      </c>
      <c r="Y4464" s="3"/>
    </row>
    <row r="4465" s="2" customFormat="1" customHeight="1" spans="1:25">
      <c r="A4465" s="16">
        <v>4507</v>
      </c>
      <c r="B4465" s="16" t="s">
        <v>1386</v>
      </c>
      <c r="C4465" s="10" t="s">
        <v>18929</v>
      </c>
      <c r="D4465" s="10" t="s">
        <v>1808</v>
      </c>
      <c r="E4465" s="10" t="s">
        <v>18947</v>
      </c>
      <c r="F4465" s="120" t="s">
        <v>18948</v>
      </c>
      <c r="G4465" s="10">
        <v>15303598938</v>
      </c>
      <c r="H4465" s="10" t="s">
        <v>18949</v>
      </c>
      <c r="I4465" s="120" t="s">
        <v>18950</v>
      </c>
      <c r="J4465" s="10" t="s">
        <v>29</v>
      </c>
      <c r="K4465" s="120" t="s">
        <v>18951</v>
      </c>
      <c r="L4465" s="16" t="s">
        <v>31</v>
      </c>
      <c r="M4465" s="10" t="s">
        <v>376</v>
      </c>
      <c r="N4465" s="10" t="s">
        <v>33</v>
      </c>
      <c r="O4465" s="10">
        <v>1.667</v>
      </c>
      <c r="P4465" s="16">
        <v>1</v>
      </c>
      <c r="Q4465" s="16">
        <v>4800</v>
      </c>
      <c r="R4465" s="16">
        <v>4600</v>
      </c>
      <c r="S4465" s="10">
        <v>200</v>
      </c>
      <c r="T4465" s="10">
        <v>196</v>
      </c>
      <c r="U4465" s="10">
        <v>21</v>
      </c>
      <c r="V4465" s="84">
        <v>2</v>
      </c>
      <c r="W4465" s="10"/>
      <c r="X4465" s="3" t="s">
        <v>53</v>
      </c>
      <c r="Y4465" s="3"/>
    </row>
    <row r="4466" s="27" customFormat="1" hidden="1" customHeight="1" spans="1:25">
      <c r="A4466" s="39">
        <v>4508</v>
      </c>
      <c r="B4466" s="39" t="s">
        <v>1386</v>
      </c>
      <c r="C4466" s="40" t="s">
        <v>18929</v>
      </c>
      <c r="D4466" s="40" t="s">
        <v>1849</v>
      </c>
      <c r="E4466" s="10" t="s">
        <v>18952</v>
      </c>
      <c r="F4466" s="120" t="s">
        <v>18953</v>
      </c>
      <c r="G4466" s="40">
        <v>13203595345</v>
      </c>
      <c r="H4466" s="40" t="s">
        <v>18952</v>
      </c>
      <c r="I4466" s="128" t="s">
        <v>18954</v>
      </c>
      <c r="J4466" s="40" t="s">
        <v>29</v>
      </c>
      <c r="K4466" s="120" t="s">
        <v>18955</v>
      </c>
      <c r="L4466" s="39" t="s">
        <v>31</v>
      </c>
      <c r="M4466" s="40" t="s">
        <v>376</v>
      </c>
      <c r="N4466" s="40" t="s">
        <v>33</v>
      </c>
      <c r="O4466" s="40" t="s">
        <v>10645</v>
      </c>
      <c r="P4466" s="39">
        <v>1</v>
      </c>
      <c r="Q4466" s="39">
        <v>4600</v>
      </c>
      <c r="R4466" s="39">
        <v>4600</v>
      </c>
      <c r="S4466" s="40">
        <v>0</v>
      </c>
      <c r="T4466" s="40">
        <v>317</v>
      </c>
      <c r="U4466" s="40">
        <v>12</v>
      </c>
      <c r="V4466" s="86">
        <v>2</v>
      </c>
      <c r="W4466" s="40"/>
      <c r="X4466" s="28" t="s">
        <v>329</v>
      </c>
      <c r="Y4466" s="41" t="s">
        <v>1197</v>
      </c>
    </row>
    <row r="4467" s="2" customFormat="1" customHeight="1" spans="1:25">
      <c r="A4467" s="16">
        <v>4509</v>
      </c>
      <c r="B4467" s="16" t="s">
        <v>1386</v>
      </c>
      <c r="C4467" s="10" t="s">
        <v>18929</v>
      </c>
      <c r="D4467" s="10" t="s">
        <v>1759</v>
      </c>
      <c r="E4467" s="10" t="s">
        <v>18956</v>
      </c>
      <c r="F4467" s="120" t="s">
        <v>18957</v>
      </c>
      <c r="G4467" s="10">
        <v>19135970391</v>
      </c>
      <c r="H4467" s="10" t="s">
        <v>18958</v>
      </c>
      <c r="I4467" s="120" t="s">
        <v>18959</v>
      </c>
      <c r="J4467" s="10" t="s">
        <v>29</v>
      </c>
      <c r="K4467" s="120" t="s">
        <v>18960</v>
      </c>
      <c r="L4467" s="16" t="s">
        <v>31</v>
      </c>
      <c r="M4467" s="10" t="s">
        <v>376</v>
      </c>
      <c r="N4467" s="10" t="s">
        <v>33</v>
      </c>
      <c r="O4467" s="10">
        <v>1.667</v>
      </c>
      <c r="P4467" s="16">
        <v>1</v>
      </c>
      <c r="Q4467" s="16">
        <v>4600</v>
      </c>
      <c r="R4467" s="16">
        <v>4600</v>
      </c>
      <c r="S4467" s="10">
        <v>0</v>
      </c>
      <c r="T4467" s="10">
        <v>261</v>
      </c>
      <c r="U4467" s="10">
        <v>21</v>
      </c>
      <c r="V4467" s="84">
        <v>2</v>
      </c>
      <c r="W4467" s="10"/>
      <c r="X4467" s="3" t="s">
        <v>53</v>
      </c>
      <c r="Y4467" s="3"/>
    </row>
    <row r="4468" s="2" customFormat="1" customHeight="1" spans="1:25">
      <c r="A4468" s="16">
        <v>4510</v>
      </c>
      <c r="B4468" s="16" t="s">
        <v>1386</v>
      </c>
      <c r="C4468" s="10" t="s">
        <v>18929</v>
      </c>
      <c r="D4468" s="10">
        <v>2</v>
      </c>
      <c r="E4468" s="10" t="s">
        <v>18961</v>
      </c>
      <c r="F4468" s="120" t="s">
        <v>18962</v>
      </c>
      <c r="G4468" s="10">
        <v>13700596935</v>
      </c>
      <c r="H4468" s="10" t="s">
        <v>18963</v>
      </c>
      <c r="I4468" s="120" t="s">
        <v>18964</v>
      </c>
      <c r="J4468" s="10" t="str">
        <f t="shared" ref="J4468:J4489" si="87">IF(LEN(F4468)=0,"空",IF(LEN(F4468)=15,"老号",IF(LEN(F4468)&lt;&gt;18,"位数不对",IF(CHOOSE(MOD(SUM(MID(F4468,1,1)*7+MID(F4468,2,1)*9+MID(F4468,3,1)*10+MID(F4468,4,1)*5+MID(F4468,5,1)*8+MID(F4468,6,1)*4+MID(F4468,7,1)*2+MID(F4468,8,1)*1+MID(F4468,9,1)*6+MID(F4468,10,1)*3+MID(F4468,11,1)*7+MID(F4468,12,1)*9+MID(F4468,13,1)*10+MID(F4468,14,1)*5+MID(F4468,15,1)*8+MID(F4468,16,1)*4+MID(F4468,17,1)*2),11)+1,1,0,"X",9,8,7,6,5,4,3,2)=IF(ISNUMBER(RIGHT(F4468,1)*1),RIGHT(F4468,1)*1,"X"),"正确","错误"))))</f>
        <v>正确</v>
      </c>
      <c r="K4468" s="120" t="s">
        <v>18965</v>
      </c>
      <c r="L4468" s="16" t="s">
        <v>464</v>
      </c>
      <c r="M4468" s="10" t="s">
        <v>465</v>
      </c>
      <c r="N4468" s="10" t="s">
        <v>465</v>
      </c>
      <c r="O4468" s="10" t="s">
        <v>479</v>
      </c>
      <c r="P4468" s="16">
        <v>1</v>
      </c>
      <c r="Q4468" s="16">
        <v>4850</v>
      </c>
      <c r="R4468" s="16">
        <v>4600</v>
      </c>
      <c r="S4468" s="16">
        <f t="shared" ref="S4468:S4489" si="88">Q4468-R4468</f>
        <v>250</v>
      </c>
      <c r="T4468" s="10">
        <v>132</v>
      </c>
      <c r="U4468" s="10">
        <v>105</v>
      </c>
      <c r="V4468" s="84">
        <v>2</v>
      </c>
      <c r="W4468" s="10"/>
      <c r="X4468" s="3" t="s">
        <v>34</v>
      </c>
      <c r="Y4468" s="3"/>
    </row>
    <row r="4469" s="2" customFormat="1" customHeight="1" spans="1:25">
      <c r="A4469" s="16">
        <v>4511</v>
      </c>
      <c r="B4469" s="16" t="s">
        <v>1386</v>
      </c>
      <c r="C4469" s="10" t="s">
        <v>18929</v>
      </c>
      <c r="D4469" s="10">
        <v>7</v>
      </c>
      <c r="E4469" s="10" t="s">
        <v>18966</v>
      </c>
      <c r="F4469" s="120" t="s">
        <v>18967</v>
      </c>
      <c r="G4469" s="10">
        <v>18203598013</v>
      </c>
      <c r="H4469" s="10" t="s">
        <v>18966</v>
      </c>
      <c r="I4469" s="120" t="s">
        <v>18968</v>
      </c>
      <c r="J4469" s="10" t="str">
        <f t="shared" si="87"/>
        <v>正确</v>
      </c>
      <c r="K4469" s="120" t="s">
        <v>18969</v>
      </c>
      <c r="L4469" s="16" t="s">
        <v>464</v>
      </c>
      <c r="M4469" s="10" t="s">
        <v>465</v>
      </c>
      <c r="N4469" s="10" t="s">
        <v>465</v>
      </c>
      <c r="O4469" s="10" t="s">
        <v>479</v>
      </c>
      <c r="P4469" s="16">
        <v>1</v>
      </c>
      <c r="Q4469" s="16">
        <v>4850</v>
      </c>
      <c r="R4469" s="16">
        <v>4600</v>
      </c>
      <c r="S4469" s="16">
        <f t="shared" si="88"/>
        <v>250</v>
      </c>
      <c r="T4469" s="10">
        <v>128</v>
      </c>
      <c r="U4469" s="10">
        <v>103</v>
      </c>
      <c r="V4469" s="84">
        <v>2</v>
      </c>
      <c r="W4469" s="10"/>
      <c r="X4469" s="3" t="s">
        <v>3177</v>
      </c>
      <c r="Y4469" s="3"/>
    </row>
    <row r="4470" s="2" customFormat="1" customHeight="1" spans="1:25">
      <c r="A4470" s="16">
        <v>4512</v>
      </c>
      <c r="B4470" s="16" t="s">
        <v>1386</v>
      </c>
      <c r="C4470" s="10" t="s">
        <v>18929</v>
      </c>
      <c r="D4470" s="10">
        <v>4</v>
      </c>
      <c r="E4470" s="10" t="s">
        <v>18970</v>
      </c>
      <c r="F4470" s="120" t="s">
        <v>18971</v>
      </c>
      <c r="G4470" s="10">
        <v>18636385099</v>
      </c>
      <c r="H4470" s="10" t="s">
        <v>18970</v>
      </c>
      <c r="I4470" s="120" t="s">
        <v>18972</v>
      </c>
      <c r="J4470" s="10" t="str">
        <f t="shared" si="87"/>
        <v>正确</v>
      </c>
      <c r="K4470" s="120" t="s">
        <v>18973</v>
      </c>
      <c r="L4470" s="16" t="s">
        <v>464</v>
      </c>
      <c r="M4470" s="10" t="s">
        <v>465</v>
      </c>
      <c r="N4470" s="10" t="s">
        <v>465</v>
      </c>
      <c r="O4470" s="10" t="s">
        <v>479</v>
      </c>
      <c r="P4470" s="16">
        <v>1</v>
      </c>
      <c r="Q4470" s="16">
        <v>4850</v>
      </c>
      <c r="R4470" s="16">
        <v>4600</v>
      </c>
      <c r="S4470" s="16">
        <f t="shared" si="88"/>
        <v>250</v>
      </c>
      <c r="T4470" s="10">
        <v>136</v>
      </c>
      <c r="U4470" s="10">
        <v>100</v>
      </c>
      <c r="V4470" s="84">
        <v>2</v>
      </c>
      <c r="W4470" s="10"/>
      <c r="X4470" s="3" t="s">
        <v>34</v>
      </c>
      <c r="Y4470" s="3"/>
    </row>
    <row r="4471" s="2" customFormat="1" customHeight="1" spans="1:25">
      <c r="A4471" s="16">
        <v>4513</v>
      </c>
      <c r="B4471" s="16" t="s">
        <v>1386</v>
      </c>
      <c r="C4471" s="10" t="s">
        <v>18929</v>
      </c>
      <c r="D4471" s="10">
        <v>4</v>
      </c>
      <c r="E4471" s="10" t="s">
        <v>18974</v>
      </c>
      <c r="F4471" s="120" t="s">
        <v>18975</v>
      </c>
      <c r="G4471" s="10">
        <v>15835986646</v>
      </c>
      <c r="H4471" s="10" t="s">
        <v>18974</v>
      </c>
      <c r="I4471" s="120" t="s">
        <v>18976</v>
      </c>
      <c r="J4471" s="10" t="str">
        <f t="shared" si="87"/>
        <v>正确</v>
      </c>
      <c r="K4471" s="120" t="s">
        <v>18977</v>
      </c>
      <c r="L4471" s="16" t="s">
        <v>464</v>
      </c>
      <c r="M4471" s="10" t="s">
        <v>465</v>
      </c>
      <c r="N4471" s="10" t="s">
        <v>465</v>
      </c>
      <c r="O4471" s="10" t="s">
        <v>479</v>
      </c>
      <c r="P4471" s="16">
        <v>1</v>
      </c>
      <c r="Q4471" s="16">
        <v>4850</v>
      </c>
      <c r="R4471" s="16">
        <v>4600</v>
      </c>
      <c r="S4471" s="16">
        <f t="shared" si="88"/>
        <v>250</v>
      </c>
      <c r="T4471" s="10">
        <v>131</v>
      </c>
      <c r="U4471" s="10">
        <v>105</v>
      </c>
      <c r="V4471" s="84">
        <v>2</v>
      </c>
      <c r="W4471" s="10"/>
      <c r="X4471" s="3" t="s">
        <v>34</v>
      </c>
      <c r="Y4471" s="3"/>
    </row>
    <row r="4472" s="2" customFormat="1" customHeight="1" spans="1:25">
      <c r="A4472" s="16">
        <v>4514</v>
      </c>
      <c r="B4472" s="16" t="s">
        <v>1386</v>
      </c>
      <c r="C4472" s="10" t="s">
        <v>18929</v>
      </c>
      <c r="D4472" s="10">
        <v>4</v>
      </c>
      <c r="E4472" s="10" t="s">
        <v>18978</v>
      </c>
      <c r="F4472" s="120" t="s">
        <v>18979</v>
      </c>
      <c r="G4472" s="10">
        <v>15535904861</v>
      </c>
      <c r="H4472" s="10" t="s">
        <v>18978</v>
      </c>
      <c r="I4472" s="120" t="s">
        <v>18980</v>
      </c>
      <c r="J4472" s="10" t="str">
        <f t="shared" si="87"/>
        <v>正确</v>
      </c>
      <c r="K4472" s="120" t="s">
        <v>18981</v>
      </c>
      <c r="L4472" s="16" t="s">
        <v>464</v>
      </c>
      <c r="M4472" s="10" t="s">
        <v>465</v>
      </c>
      <c r="N4472" s="10" t="s">
        <v>465</v>
      </c>
      <c r="O4472" s="10" t="s">
        <v>479</v>
      </c>
      <c r="P4472" s="16">
        <v>1</v>
      </c>
      <c r="Q4472" s="16">
        <v>4850</v>
      </c>
      <c r="R4472" s="16">
        <v>4600</v>
      </c>
      <c r="S4472" s="16">
        <f t="shared" si="88"/>
        <v>250</v>
      </c>
      <c r="T4472" s="10">
        <v>129</v>
      </c>
      <c r="U4472" s="10">
        <v>111</v>
      </c>
      <c r="V4472" s="84">
        <v>2</v>
      </c>
      <c r="W4472" s="10"/>
      <c r="X4472" s="3" t="s">
        <v>34</v>
      </c>
      <c r="Y4472" s="3"/>
    </row>
    <row r="4473" s="2" customFormat="1" customHeight="1" spans="1:25">
      <c r="A4473" s="16">
        <v>4515</v>
      </c>
      <c r="B4473" s="16" t="s">
        <v>1386</v>
      </c>
      <c r="C4473" s="10" t="s">
        <v>18929</v>
      </c>
      <c r="D4473" s="10">
        <v>1</v>
      </c>
      <c r="E4473" s="10" t="s">
        <v>18982</v>
      </c>
      <c r="F4473" s="120" t="s">
        <v>18983</v>
      </c>
      <c r="G4473" s="10">
        <v>13935902283</v>
      </c>
      <c r="H4473" s="10" t="s">
        <v>18982</v>
      </c>
      <c r="I4473" s="120" t="s">
        <v>18984</v>
      </c>
      <c r="J4473" s="10" t="str">
        <f t="shared" si="87"/>
        <v>正确</v>
      </c>
      <c r="K4473" s="120" t="s">
        <v>18985</v>
      </c>
      <c r="L4473" s="16" t="s">
        <v>464</v>
      </c>
      <c r="M4473" s="10" t="s">
        <v>465</v>
      </c>
      <c r="N4473" s="10" t="s">
        <v>465</v>
      </c>
      <c r="O4473" s="10" t="s">
        <v>466</v>
      </c>
      <c r="P4473" s="16">
        <v>1</v>
      </c>
      <c r="Q4473" s="16">
        <v>4850</v>
      </c>
      <c r="R4473" s="16">
        <v>4600</v>
      </c>
      <c r="S4473" s="16">
        <f t="shared" si="88"/>
        <v>250</v>
      </c>
      <c r="T4473" s="10">
        <v>98</v>
      </c>
      <c r="U4473" s="10">
        <v>82</v>
      </c>
      <c r="V4473" s="84">
        <v>2.5</v>
      </c>
      <c r="W4473" s="10"/>
      <c r="X4473" s="3" t="s">
        <v>34</v>
      </c>
      <c r="Y4473" s="3"/>
    </row>
    <row r="4474" s="2" customFormat="1" customHeight="1" spans="1:25">
      <c r="A4474" s="16">
        <v>4516</v>
      </c>
      <c r="B4474" s="16" t="s">
        <v>1386</v>
      </c>
      <c r="C4474" s="10" t="s">
        <v>18929</v>
      </c>
      <c r="D4474" s="10">
        <v>5</v>
      </c>
      <c r="E4474" s="10" t="s">
        <v>18986</v>
      </c>
      <c r="F4474" s="120" t="s">
        <v>18987</v>
      </c>
      <c r="G4474" s="10">
        <v>13834712798</v>
      </c>
      <c r="H4474" s="10" t="s">
        <v>18988</v>
      </c>
      <c r="I4474" s="120" t="s">
        <v>18989</v>
      </c>
      <c r="J4474" s="10" t="str">
        <f t="shared" si="87"/>
        <v>正确</v>
      </c>
      <c r="K4474" s="120" t="s">
        <v>18990</v>
      </c>
      <c r="L4474" s="16" t="s">
        <v>464</v>
      </c>
      <c r="M4474" s="10" t="s">
        <v>465</v>
      </c>
      <c r="N4474" s="10" t="s">
        <v>465</v>
      </c>
      <c r="O4474" s="10" t="s">
        <v>479</v>
      </c>
      <c r="P4474" s="16">
        <v>1</v>
      </c>
      <c r="Q4474" s="16">
        <v>4850</v>
      </c>
      <c r="R4474" s="16">
        <v>4600</v>
      </c>
      <c r="S4474" s="16">
        <f t="shared" si="88"/>
        <v>250</v>
      </c>
      <c r="T4474" s="10">
        <v>133</v>
      </c>
      <c r="U4474" s="10">
        <v>98</v>
      </c>
      <c r="V4474" s="84">
        <v>2</v>
      </c>
      <c r="W4474" s="10"/>
      <c r="X4474" s="3" t="s">
        <v>34</v>
      </c>
      <c r="Y4474" s="3"/>
    </row>
    <row r="4475" s="2" customFormat="1" customHeight="1" spans="1:25">
      <c r="A4475" s="16">
        <v>4517</v>
      </c>
      <c r="B4475" s="16" t="s">
        <v>1386</v>
      </c>
      <c r="C4475" s="10" t="s">
        <v>18929</v>
      </c>
      <c r="D4475" s="10">
        <v>5</v>
      </c>
      <c r="E4475" s="10" t="s">
        <v>18991</v>
      </c>
      <c r="F4475" s="120" t="s">
        <v>18992</v>
      </c>
      <c r="G4475" s="10">
        <v>13466912777</v>
      </c>
      <c r="H4475" s="10" t="s">
        <v>18991</v>
      </c>
      <c r="I4475" s="120" t="s">
        <v>18993</v>
      </c>
      <c r="J4475" s="10" t="str">
        <f t="shared" si="87"/>
        <v>正确</v>
      </c>
      <c r="K4475" s="120" t="s">
        <v>18994</v>
      </c>
      <c r="L4475" s="16" t="s">
        <v>464</v>
      </c>
      <c r="M4475" s="10" t="s">
        <v>465</v>
      </c>
      <c r="N4475" s="10" t="s">
        <v>465</v>
      </c>
      <c r="O4475" s="10" t="s">
        <v>479</v>
      </c>
      <c r="P4475" s="16">
        <v>1</v>
      </c>
      <c r="Q4475" s="16">
        <v>4850</v>
      </c>
      <c r="R4475" s="16">
        <v>4600</v>
      </c>
      <c r="S4475" s="16">
        <f t="shared" si="88"/>
        <v>250</v>
      </c>
      <c r="T4475" s="10">
        <v>145</v>
      </c>
      <c r="U4475" s="10">
        <v>116</v>
      </c>
      <c r="V4475" s="84">
        <v>2</v>
      </c>
      <c r="W4475" s="10"/>
      <c r="X4475" s="3" t="s">
        <v>34</v>
      </c>
      <c r="Y4475" s="3"/>
    </row>
    <row r="4476" s="2" customFormat="1" customHeight="1" spans="1:25">
      <c r="A4476" s="16">
        <v>4518</v>
      </c>
      <c r="B4476" s="16" t="s">
        <v>1386</v>
      </c>
      <c r="C4476" s="10" t="s">
        <v>18929</v>
      </c>
      <c r="D4476" s="10">
        <v>8</v>
      </c>
      <c r="E4476" s="10" t="s">
        <v>18995</v>
      </c>
      <c r="F4476" s="120" t="s">
        <v>18996</v>
      </c>
      <c r="G4476" s="10">
        <v>13293867875</v>
      </c>
      <c r="H4476" s="10" t="s">
        <v>18995</v>
      </c>
      <c r="I4476" s="120" t="s">
        <v>18997</v>
      </c>
      <c r="J4476" s="10" t="str">
        <f t="shared" si="87"/>
        <v>正确</v>
      </c>
      <c r="K4476" s="120" t="s">
        <v>18998</v>
      </c>
      <c r="L4476" s="16" t="s">
        <v>464</v>
      </c>
      <c r="M4476" s="10" t="s">
        <v>465</v>
      </c>
      <c r="N4476" s="10" t="s">
        <v>465</v>
      </c>
      <c r="O4476" s="10" t="s">
        <v>479</v>
      </c>
      <c r="P4476" s="16">
        <v>1</v>
      </c>
      <c r="Q4476" s="16">
        <v>4850</v>
      </c>
      <c r="R4476" s="16">
        <v>4600</v>
      </c>
      <c r="S4476" s="16">
        <f t="shared" si="88"/>
        <v>250</v>
      </c>
      <c r="T4476" s="10">
        <v>127</v>
      </c>
      <c r="U4476" s="10">
        <v>95</v>
      </c>
      <c r="V4476" s="84">
        <v>2</v>
      </c>
      <c r="W4476" s="10"/>
      <c r="X4476" s="3" t="s">
        <v>34</v>
      </c>
      <c r="Y4476" s="3"/>
    </row>
    <row r="4477" s="2" customFormat="1" customHeight="1" spans="1:25">
      <c r="A4477" s="16">
        <v>4519</v>
      </c>
      <c r="B4477" s="16" t="s">
        <v>1386</v>
      </c>
      <c r="C4477" s="10" t="s">
        <v>18929</v>
      </c>
      <c r="D4477" s="10">
        <v>1</v>
      </c>
      <c r="E4477" s="10" t="s">
        <v>18999</v>
      </c>
      <c r="F4477" s="120" t="s">
        <v>19000</v>
      </c>
      <c r="G4477" s="10">
        <v>15392592593</v>
      </c>
      <c r="H4477" s="10" t="s">
        <v>19001</v>
      </c>
      <c r="I4477" s="120" t="s">
        <v>19002</v>
      </c>
      <c r="J4477" s="10" t="str">
        <f t="shared" si="87"/>
        <v>正确</v>
      </c>
      <c r="K4477" s="120" t="s">
        <v>19003</v>
      </c>
      <c r="L4477" s="16" t="s">
        <v>464</v>
      </c>
      <c r="M4477" s="10" t="s">
        <v>465</v>
      </c>
      <c r="N4477" s="10" t="s">
        <v>465</v>
      </c>
      <c r="O4477" s="10" t="s">
        <v>479</v>
      </c>
      <c r="P4477" s="16">
        <v>1</v>
      </c>
      <c r="Q4477" s="16">
        <v>4850</v>
      </c>
      <c r="R4477" s="16">
        <v>4600</v>
      </c>
      <c r="S4477" s="16">
        <f t="shared" si="88"/>
        <v>250</v>
      </c>
      <c r="T4477" s="10">
        <v>139</v>
      </c>
      <c r="U4477" s="10">
        <v>96</v>
      </c>
      <c r="V4477" s="84">
        <v>2</v>
      </c>
      <c r="W4477" s="10"/>
      <c r="X4477" s="3" t="s">
        <v>34</v>
      </c>
      <c r="Y4477" s="3"/>
    </row>
    <row r="4478" s="2" customFormat="1" customHeight="1" spans="1:25">
      <c r="A4478" s="16">
        <v>4520</v>
      </c>
      <c r="B4478" s="16" t="s">
        <v>1386</v>
      </c>
      <c r="C4478" s="10" t="s">
        <v>18929</v>
      </c>
      <c r="D4478" s="10">
        <v>4</v>
      </c>
      <c r="E4478" s="10" t="s">
        <v>19004</v>
      </c>
      <c r="F4478" s="120" t="s">
        <v>19005</v>
      </c>
      <c r="G4478" s="10">
        <v>15835268666</v>
      </c>
      <c r="H4478" s="10" t="s">
        <v>19006</v>
      </c>
      <c r="I4478" s="120" t="s">
        <v>19007</v>
      </c>
      <c r="J4478" s="10" t="str">
        <f t="shared" si="87"/>
        <v>正确</v>
      </c>
      <c r="K4478" s="120" t="s">
        <v>19008</v>
      </c>
      <c r="L4478" s="16" t="s">
        <v>464</v>
      </c>
      <c r="M4478" s="10" t="s">
        <v>465</v>
      </c>
      <c r="N4478" s="10" t="s">
        <v>465</v>
      </c>
      <c r="O4478" s="10" t="s">
        <v>479</v>
      </c>
      <c r="P4478" s="16">
        <v>1</v>
      </c>
      <c r="Q4478" s="16">
        <v>4850</v>
      </c>
      <c r="R4478" s="16">
        <v>4600</v>
      </c>
      <c r="S4478" s="16">
        <f t="shared" si="88"/>
        <v>250</v>
      </c>
      <c r="T4478" s="10">
        <v>119</v>
      </c>
      <c r="U4478" s="10">
        <v>88</v>
      </c>
      <c r="V4478" s="84">
        <v>2</v>
      </c>
      <c r="W4478" s="10"/>
      <c r="X4478" s="3" t="s">
        <v>3177</v>
      </c>
      <c r="Y4478" s="3"/>
    </row>
    <row r="4479" s="2" customFormat="1" customHeight="1" spans="1:25">
      <c r="A4479" s="16">
        <v>4521</v>
      </c>
      <c r="B4479" s="16" t="s">
        <v>1386</v>
      </c>
      <c r="C4479" s="10" t="s">
        <v>19009</v>
      </c>
      <c r="D4479" s="10">
        <v>3</v>
      </c>
      <c r="E4479" s="10" t="s">
        <v>13631</v>
      </c>
      <c r="F4479" s="10" t="s">
        <v>19010</v>
      </c>
      <c r="G4479" s="10">
        <v>13935902072</v>
      </c>
      <c r="H4479" s="10" t="s">
        <v>13631</v>
      </c>
      <c r="I4479" s="10" t="s">
        <v>19011</v>
      </c>
      <c r="J4479" s="10" t="str">
        <f t="shared" si="87"/>
        <v>正确</v>
      </c>
      <c r="K4479" s="10" t="s">
        <v>19012</v>
      </c>
      <c r="L4479" s="16" t="s">
        <v>31</v>
      </c>
      <c r="M4479" s="10" t="s">
        <v>3210</v>
      </c>
      <c r="N4479" s="10" t="s">
        <v>3211</v>
      </c>
      <c r="O4479" s="16">
        <v>1.667</v>
      </c>
      <c r="P4479" s="16">
        <v>1.667</v>
      </c>
      <c r="Q4479" s="10">
        <v>4600</v>
      </c>
      <c r="R4479" s="10">
        <v>4600</v>
      </c>
      <c r="S4479" s="16">
        <f t="shared" si="88"/>
        <v>0</v>
      </c>
      <c r="T4479" s="10">
        <v>48</v>
      </c>
      <c r="U4479" s="10">
        <v>40</v>
      </c>
      <c r="V4479" s="47">
        <v>0.34</v>
      </c>
      <c r="W4479" s="10"/>
      <c r="X4479" s="3" t="s">
        <v>53</v>
      </c>
      <c r="Y4479" s="3"/>
    </row>
    <row r="4480" s="2" customFormat="1" customHeight="1" spans="1:25">
      <c r="A4480" s="16">
        <v>4522</v>
      </c>
      <c r="B4480" s="16" t="s">
        <v>1386</v>
      </c>
      <c r="C4480" s="10" t="s">
        <v>19009</v>
      </c>
      <c r="D4480" s="10">
        <v>2</v>
      </c>
      <c r="E4480" s="10" t="s">
        <v>19013</v>
      </c>
      <c r="F4480" s="10" t="s">
        <v>19014</v>
      </c>
      <c r="G4480" s="10">
        <v>15935579422</v>
      </c>
      <c r="H4480" s="10" t="s">
        <v>19013</v>
      </c>
      <c r="I4480" s="10" t="s">
        <v>19015</v>
      </c>
      <c r="J4480" s="10" t="str">
        <f t="shared" si="87"/>
        <v>正确</v>
      </c>
      <c r="K4480" s="10" t="s">
        <v>19016</v>
      </c>
      <c r="L4480" s="16" t="s">
        <v>31</v>
      </c>
      <c r="M4480" s="10" t="s">
        <v>3210</v>
      </c>
      <c r="N4480" s="10" t="s">
        <v>3211</v>
      </c>
      <c r="O4480" s="16">
        <v>1.667</v>
      </c>
      <c r="P4480" s="16">
        <v>1.667</v>
      </c>
      <c r="Q4480" s="10">
        <v>4600</v>
      </c>
      <c r="R4480" s="10">
        <v>4600</v>
      </c>
      <c r="S4480" s="16">
        <f t="shared" si="88"/>
        <v>0</v>
      </c>
      <c r="T4480" s="10">
        <v>45</v>
      </c>
      <c r="U4480" s="10">
        <v>40</v>
      </c>
      <c r="V4480" s="47">
        <v>0.5</v>
      </c>
      <c r="W4480" s="10"/>
      <c r="X4480" s="3" t="s">
        <v>53</v>
      </c>
      <c r="Y4480" s="3"/>
    </row>
    <row r="4481" s="2" customFormat="1" customHeight="1" spans="1:25">
      <c r="A4481" s="16">
        <v>4523</v>
      </c>
      <c r="B4481" s="16" t="s">
        <v>1386</v>
      </c>
      <c r="C4481" s="10" t="s">
        <v>19009</v>
      </c>
      <c r="D4481" s="10">
        <v>4</v>
      </c>
      <c r="E4481" s="10" t="s">
        <v>19017</v>
      </c>
      <c r="F4481" s="10" t="s">
        <v>19018</v>
      </c>
      <c r="G4481" s="10">
        <v>13835880911</v>
      </c>
      <c r="H4481" s="10" t="s">
        <v>19017</v>
      </c>
      <c r="I4481" s="10" t="s">
        <v>19019</v>
      </c>
      <c r="J4481" s="10" t="str">
        <f t="shared" si="87"/>
        <v>正确</v>
      </c>
      <c r="K4481" s="10" t="s">
        <v>19020</v>
      </c>
      <c r="L4481" s="16" t="s">
        <v>31</v>
      </c>
      <c r="M4481" s="10" t="s">
        <v>3210</v>
      </c>
      <c r="N4481" s="10" t="s">
        <v>3211</v>
      </c>
      <c r="O4481" s="16">
        <v>1.667</v>
      </c>
      <c r="P4481" s="16">
        <v>1.667</v>
      </c>
      <c r="Q4481" s="10">
        <v>4600</v>
      </c>
      <c r="R4481" s="10">
        <v>4600</v>
      </c>
      <c r="S4481" s="16">
        <f t="shared" si="88"/>
        <v>0</v>
      </c>
      <c r="T4481" s="10">
        <v>39</v>
      </c>
      <c r="U4481" s="10">
        <v>40</v>
      </c>
      <c r="V4481" s="47">
        <v>0.2</v>
      </c>
      <c r="W4481" s="10"/>
      <c r="X4481" s="3" t="s">
        <v>34</v>
      </c>
      <c r="Y4481" s="3"/>
    </row>
    <row r="4482" s="2" customFormat="1" customHeight="1" spans="1:25">
      <c r="A4482" s="16">
        <v>4524</v>
      </c>
      <c r="B4482" s="16" t="s">
        <v>1386</v>
      </c>
      <c r="C4482" s="10" t="s">
        <v>19009</v>
      </c>
      <c r="D4482" s="10">
        <v>2</v>
      </c>
      <c r="E4482" s="10" t="s">
        <v>19021</v>
      </c>
      <c r="F4482" s="10" t="s">
        <v>19022</v>
      </c>
      <c r="G4482" s="10">
        <v>13643448714</v>
      </c>
      <c r="H4482" s="10" t="s">
        <v>19021</v>
      </c>
      <c r="I4482" s="10" t="s">
        <v>19023</v>
      </c>
      <c r="J4482" s="10" t="str">
        <f t="shared" si="87"/>
        <v>正确</v>
      </c>
      <c r="K4482" s="10" t="s">
        <v>19024</v>
      </c>
      <c r="L4482" s="16" t="s">
        <v>31</v>
      </c>
      <c r="M4482" s="10" t="s">
        <v>3210</v>
      </c>
      <c r="N4482" s="10" t="s">
        <v>3211</v>
      </c>
      <c r="O4482" s="16">
        <v>1.667</v>
      </c>
      <c r="P4482" s="16">
        <v>1.667</v>
      </c>
      <c r="Q4482" s="10">
        <v>4600</v>
      </c>
      <c r="R4482" s="10">
        <v>4600</v>
      </c>
      <c r="S4482" s="16">
        <f t="shared" si="88"/>
        <v>0</v>
      </c>
      <c r="T4482" s="10">
        <v>42</v>
      </c>
      <c r="U4482" s="10">
        <v>40</v>
      </c>
      <c r="V4482" s="47">
        <v>0.26</v>
      </c>
      <c r="W4482" s="10"/>
      <c r="X4482" s="3" t="s">
        <v>34</v>
      </c>
      <c r="Y4482" s="3"/>
    </row>
    <row r="4483" s="2" customFormat="1" customHeight="1" spans="1:25">
      <c r="A4483" s="16">
        <v>4525</v>
      </c>
      <c r="B4483" s="16" t="s">
        <v>1386</v>
      </c>
      <c r="C4483" s="10" t="s">
        <v>19009</v>
      </c>
      <c r="D4483" s="10">
        <v>3</v>
      </c>
      <c r="E4483" s="10" t="s">
        <v>19025</v>
      </c>
      <c r="F4483" s="10" t="s">
        <v>19026</v>
      </c>
      <c r="G4483" s="10">
        <v>15110466837</v>
      </c>
      <c r="H4483" s="10" t="s">
        <v>19027</v>
      </c>
      <c r="I4483" s="10" t="s">
        <v>19028</v>
      </c>
      <c r="J4483" s="10" t="str">
        <f t="shared" si="87"/>
        <v>正确</v>
      </c>
      <c r="K4483" s="10" t="s">
        <v>19029</v>
      </c>
      <c r="L4483" s="16" t="s">
        <v>31</v>
      </c>
      <c r="M4483" s="10" t="s">
        <v>3210</v>
      </c>
      <c r="N4483" s="10" t="s">
        <v>3211</v>
      </c>
      <c r="O4483" s="16">
        <v>1.667</v>
      </c>
      <c r="P4483" s="16">
        <v>1.667</v>
      </c>
      <c r="Q4483" s="10">
        <v>4600</v>
      </c>
      <c r="R4483" s="10">
        <v>4600</v>
      </c>
      <c r="S4483" s="16">
        <f t="shared" si="88"/>
        <v>0</v>
      </c>
      <c r="T4483" s="10">
        <v>40</v>
      </c>
      <c r="U4483" s="10">
        <v>40</v>
      </c>
      <c r="V4483" s="47">
        <v>0.33</v>
      </c>
      <c r="W4483" s="10"/>
      <c r="X4483" s="3" t="s">
        <v>53</v>
      </c>
      <c r="Y4483" s="3"/>
    </row>
    <row r="4484" s="2" customFormat="1" customHeight="1" spans="1:25">
      <c r="A4484" s="16">
        <v>4526</v>
      </c>
      <c r="B4484" s="16" t="s">
        <v>1386</v>
      </c>
      <c r="C4484" s="10" t="s">
        <v>19009</v>
      </c>
      <c r="D4484" s="10">
        <v>4</v>
      </c>
      <c r="E4484" s="10" t="s">
        <v>19030</v>
      </c>
      <c r="F4484" s="10" t="s">
        <v>19031</v>
      </c>
      <c r="G4484" s="10">
        <v>18735682154</v>
      </c>
      <c r="H4484" s="10" t="s">
        <v>19030</v>
      </c>
      <c r="I4484" s="10" t="s">
        <v>19032</v>
      </c>
      <c r="J4484" s="10" t="str">
        <f t="shared" si="87"/>
        <v>正确</v>
      </c>
      <c r="K4484" s="10" t="s">
        <v>19033</v>
      </c>
      <c r="L4484" s="16" t="s">
        <v>31</v>
      </c>
      <c r="M4484" s="10" t="s">
        <v>3210</v>
      </c>
      <c r="N4484" s="10" t="s">
        <v>3211</v>
      </c>
      <c r="O4484" s="16">
        <v>1.667</v>
      </c>
      <c r="P4484" s="16">
        <v>1.667</v>
      </c>
      <c r="Q4484" s="10">
        <v>4600</v>
      </c>
      <c r="R4484" s="10">
        <v>4600</v>
      </c>
      <c r="S4484" s="16">
        <f t="shared" si="88"/>
        <v>0</v>
      </c>
      <c r="T4484" s="10">
        <v>45</v>
      </c>
      <c r="U4484" s="10">
        <v>40</v>
      </c>
      <c r="V4484" s="47">
        <v>0.2</v>
      </c>
      <c r="W4484" s="10"/>
      <c r="X4484" s="3" t="s">
        <v>34</v>
      </c>
      <c r="Y4484" s="3"/>
    </row>
    <row r="4485" s="2" customFormat="1" customHeight="1" spans="1:25">
      <c r="A4485" s="16">
        <v>4527</v>
      </c>
      <c r="B4485" s="16" t="s">
        <v>1386</v>
      </c>
      <c r="C4485" s="16" t="s">
        <v>18843</v>
      </c>
      <c r="D4485" s="16" t="s">
        <v>550</v>
      </c>
      <c r="E4485" s="16" t="s">
        <v>19034</v>
      </c>
      <c r="F4485" s="124" t="s">
        <v>19035</v>
      </c>
      <c r="G4485" s="16">
        <v>18135937326</v>
      </c>
      <c r="H4485" s="16" t="s">
        <v>19034</v>
      </c>
      <c r="I4485" s="124" t="s">
        <v>19036</v>
      </c>
      <c r="J4485" s="16" t="str">
        <f t="shared" si="87"/>
        <v>正确</v>
      </c>
      <c r="K4485" s="124" t="s">
        <v>19037</v>
      </c>
      <c r="L4485" s="16" t="s">
        <v>31</v>
      </c>
      <c r="M4485" s="16" t="s">
        <v>11665</v>
      </c>
      <c r="N4485" s="16" t="s">
        <v>11666</v>
      </c>
      <c r="O4485" s="16">
        <v>1.667</v>
      </c>
      <c r="P4485" s="16">
        <v>1.667</v>
      </c>
      <c r="Q4485" s="16"/>
      <c r="R4485" s="16"/>
      <c r="S4485" s="16">
        <f t="shared" si="88"/>
        <v>0</v>
      </c>
      <c r="T4485" s="10"/>
      <c r="U4485" s="10"/>
      <c r="V4485" s="84"/>
      <c r="W4485" s="10"/>
      <c r="X4485" s="3" t="s">
        <v>34</v>
      </c>
      <c r="Y4485" s="3"/>
    </row>
    <row r="4486" s="2" customFormat="1" customHeight="1" spans="1:25">
      <c r="A4486" s="16">
        <v>4528</v>
      </c>
      <c r="B4486" s="16" t="s">
        <v>1386</v>
      </c>
      <c r="C4486" s="16" t="s">
        <v>19038</v>
      </c>
      <c r="D4486" s="16" t="s">
        <v>550</v>
      </c>
      <c r="E4486" s="16" t="s">
        <v>19039</v>
      </c>
      <c r="F4486" s="16" t="s">
        <v>19040</v>
      </c>
      <c r="G4486" s="16">
        <v>18335996529</v>
      </c>
      <c r="H4486" s="16" t="s">
        <v>19039</v>
      </c>
      <c r="I4486" s="124" t="s">
        <v>19041</v>
      </c>
      <c r="J4486" s="16" t="str">
        <f t="shared" si="87"/>
        <v>正确</v>
      </c>
      <c r="K4486" s="124" t="s">
        <v>19042</v>
      </c>
      <c r="L4486" s="16" t="s">
        <v>31</v>
      </c>
      <c r="M4486" s="16" t="s">
        <v>11665</v>
      </c>
      <c r="N4486" s="16" t="s">
        <v>19043</v>
      </c>
      <c r="O4486" s="16">
        <v>1.667</v>
      </c>
      <c r="P4486" s="16">
        <v>1.667</v>
      </c>
      <c r="Q4486" s="10"/>
      <c r="R4486" s="10"/>
      <c r="S4486" s="16">
        <f t="shared" si="88"/>
        <v>0</v>
      </c>
      <c r="T4486" s="10"/>
      <c r="U4486" s="10"/>
      <c r="V4486" s="47"/>
      <c r="W4486" s="10"/>
      <c r="X4486" s="3" t="s">
        <v>34</v>
      </c>
      <c r="Y4486" s="3"/>
    </row>
    <row r="4487" s="2" customFormat="1" customHeight="1" spans="1:25">
      <c r="A4487" s="16">
        <v>4529</v>
      </c>
      <c r="B4487" s="16" t="s">
        <v>1386</v>
      </c>
      <c r="C4487" s="10" t="s">
        <v>18929</v>
      </c>
      <c r="D4487" s="10" t="s">
        <v>11035</v>
      </c>
      <c r="E4487" s="10" t="s">
        <v>19044</v>
      </c>
      <c r="F4487" s="120" t="s">
        <v>19045</v>
      </c>
      <c r="G4487" s="48">
        <v>18519781253</v>
      </c>
      <c r="H4487" s="10" t="s">
        <v>19044</v>
      </c>
      <c r="I4487" s="120" t="s">
        <v>19046</v>
      </c>
      <c r="J4487" s="10" t="str">
        <f t="shared" si="87"/>
        <v>正确</v>
      </c>
      <c r="K4487" s="120" t="s">
        <v>19047</v>
      </c>
      <c r="L4487" s="16" t="s">
        <v>31</v>
      </c>
      <c r="M4487" s="10" t="s">
        <v>1298</v>
      </c>
      <c r="N4487" s="10" t="s">
        <v>1299</v>
      </c>
      <c r="O4487" s="16">
        <v>1.667</v>
      </c>
      <c r="P4487" s="16">
        <v>1.667</v>
      </c>
      <c r="Q4487" s="16">
        <v>4800</v>
      </c>
      <c r="R4487" s="16">
        <v>4600</v>
      </c>
      <c r="S4487" s="16">
        <f t="shared" si="88"/>
        <v>200</v>
      </c>
      <c r="T4487" s="22"/>
      <c r="U4487" s="22" t="s">
        <v>1300</v>
      </c>
      <c r="V4487" s="87"/>
      <c r="W4487" s="10"/>
      <c r="X4487" s="3" t="s">
        <v>34</v>
      </c>
      <c r="Y4487" s="3"/>
    </row>
    <row r="4488" s="2" customFormat="1" customHeight="1" spans="1:25">
      <c r="A4488" s="16">
        <v>4530</v>
      </c>
      <c r="B4488" s="16" t="s">
        <v>1386</v>
      </c>
      <c r="C4488" s="10" t="s">
        <v>18923</v>
      </c>
      <c r="D4488" s="10" t="s">
        <v>25</v>
      </c>
      <c r="E4488" s="10" t="s">
        <v>19048</v>
      </c>
      <c r="F4488" s="10" t="s">
        <v>19049</v>
      </c>
      <c r="G4488" s="48">
        <v>13453900667</v>
      </c>
      <c r="H4488" s="10" t="s">
        <v>19048</v>
      </c>
      <c r="I4488" s="120" t="s">
        <v>19050</v>
      </c>
      <c r="J4488" s="10" t="str">
        <f t="shared" si="87"/>
        <v>正确</v>
      </c>
      <c r="K4488" s="120" t="s">
        <v>19051</v>
      </c>
      <c r="L4488" s="16" t="s">
        <v>31</v>
      </c>
      <c r="M4488" s="10" t="s">
        <v>1298</v>
      </c>
      <c r="N4488" s="10" t="s">
        <v>1299</v>
      </c>
      <c r="O4488" s="16">
        <v>1.667</v>
      </c>
      <c r="P4488" s="16">
        <v>1.667</v>
      </c>
      <c r="Q4488" s="16">
        <v>4800</v>
      </c>
      <c r="R4488" s="16">
        <v>4600</v>
      </c>
      <c r="S4488" s="16">
        <f t="shared" si="88"/>
        <v>200</v>
      </c>
      <c r="T4488" s="22"/>
      <c r="U4488" s="22" t="s">
        <v>1300</v>
      </c>
      <c r="V4488" s="87"/>
      <c r="W4488" s="10"/>
      <c r="X4488" s="3" t="s">
        <v>53</v>
      </c>
      <c r="Y4488" s="3"/>
    </row>
    <row r="4489" s="2" customFormat="1" customHeight="1" spans="1:25">
      <c r="A4489" s="16">
        <v>4531</v>
      </c>
      <c r="B4489" s="16" t="s">
        <v>1386</v>
      </c>
      <c r="C4489" s="10" t="s">
        <v>18900</v>
      </c>
      <c r="D4489" s="10" t="s">
        <v>148</v>
      </c>
      <c r="E4489" s="10" t="s">
        <v>19052</v>
      </c>
      <c r="F4489" s="120" t="s">
        <v>19053</v>
      </c>
      <c r="G4489" s="48">
        <v>18035928035</v>
      </c>
      <c r="H4489" s="10" t="s">
        <v>19052</v>
      </c>
      <c r="I4489" s="10" t="s">
        <v>19054</v>
      </c>
      <c r="J4489" s="10" t="str">
        <f t="shared" si="87"/>
        <v>正确</v>
      </c>
      <c r="K4489" s="120" t="s">
        <v>19055</v>
      </c>
      <c r="L4489" s="16" t="s">
        <v>464</v>
      </c>
      <c r="M4489" s="10" t="s">
        <v>1074</v>
      </c>
      <c r="N4489" s="10" t="s">
        <v>1075</v>
      </c>
      <c r="O4489" s="10" t="s">
        <v>1099</v>
      </c>
      <c r="P4489" s="10">
        <v>1</v>
      </c>
      <c r="Q4489" s="16">
        <v>4900</v>
      </c>
      <c r="R4489" s="16">
        <v>4600</v>
      </c>
      <c r="S4489" s="16">
        <v>300</v>
      </c>
      <c r="T4489" s="11"/>
      <c r="U4489" s="11">
        <v>150</v>
      </c>
      <c r="V4489" s="11"/>
      <c r="W4489" s="10" t="s">
        <v>938</v>
      </c>
      <c r="X4489" s="3" t="s">
        <v>53</v>
      </c>
      <c r="Y4489" s="3"/>
    </row>
    <row r="4490" s="2" customFormat="1" customHeight="1" spans="1:25">
      <c r="A4490" s="16">
        <v>4532</v>
      </c>
      <c r="B4490" s="10" t="s">
        <v>9253</v>
      </c>
      <c r="C4490" s="10" t="s">
        <v>19056</v>
      </c>
      <c r="D4490" s="10" t="s">
        <v>59</v>
      </c>
      <c r="E4490" s="10" t="s">
        <v>19057</v>
      </c>
      <c r="F4490" s="120" t="s">
        <v>19058</v>
      </c>
      <c r="G4490" s="10">
        <v>15935957355</v>
      </c>
      <c r="H4490" s="10" t="s">
        <v>19057</v>
      </c>
      <c r="I4490" s="120" t="s">
        <v>19059</v>
      </c>
      <c r="J4490" s="10" t="s">
        <v>29</v>
      </c>
      <c r="K4490" s="120" t="s">
        <v>19060</v>
      </c>
      <c r="L4490" s="16" t="s">
        <v>31</v>
      </c>
      <c r="M4490" s="10" t="s">
        <v>3491</v>
      </c>
      <c r="N4490" s="10" t="s">
        <v>971</v>
      </c>
      <c r="O4490" s="16">
        <v>1.667</v>
      </c>
      <c r="P4490" s="16">
        <v>1.667</v>
      </c>
      <c r="Q4490" s="10">
        <v>4860</v>
      </c>
      <c r="R4490" s="10">
        <v>4600</v>
      </c>
      <c r="S4490" s="16">
        <v>260</v>
      </c>
      <c r="T4490" s="10"/>
      <c r="U4490" s="10"/>
      <c r="V4490" s="47"/>
      <c r="W4490" s="10"/>
      <c r="X4490" s="3" t="s">
        <v>34</v>
      </c>
      <c r="Y4490" s="3"/>
    </row>
    <row r="4491" s="2" customFormat="1" customHeight="1" spans="1:25">
      <c r="A4491" s="16">
        <v>4533</v>
      </c>
      <c r="B4491" s="10" t="s">
        <v>9253</v>
      </c>
      <c r="C4491" s="10" t="s">
        <v>19056</v>
      </c>
      <c r="D4491" s="10" t="s">
        <v>59</v>
      </c>
      <c r="E4491" s="10" t="s">
        <v>19061</v>
      </c>
      <c r="F4491" s="120" t="s">
        <v>19062</v>
      </c>
      <c r="G4491" s="10">
        <v>18235927250</v>
      </c>
      <c r="H4491" s="10" t="s">
        <v>19061</v>
      </c>
      <c r="I4491" s="120" t="s">
        <v>19063</v>
      </c>
      <c r="J4491" s="10" t="s">
        <v>29</v>
      </c>
      <c r="K4491" s="120" t="s">
        <v>19064</v>
      </c>
      <c r="L4491" s="16" t="s">
        <v>31</v>
      </c>
      <c r="M4491" s="10" t="s">
        <v>3491</v>
      </c>
      <c r="N4491" s="10" t="s">
        <v>971</v>
      </c>
      <c r="O4491" s="16">
        <v>1.667</v>
      </c>
      <c r="P4491" s="16">
        <v>1.667</v>
      </c>
      <c r="Q4491" s="10">
        <v>4860</v>
      </c>
      <c r="R4491" s="10">
        <v>4600</v>
      </c>
      <c r="S4491" s="16">
        <v>260</v>
      </c>
      <c r="T4491" s="10"/>
      <c r="U4491" s="10"/>
      <c r="V4491" s="47"/>
      <c r="W4491" s="10"/>
      <c r="X4491" s="3" t="s">
        <v>34</v>
      </c>
      <c r="Y4491" s="3"/>
    </row>
    <row r="4492" s="2" customFormat="1" customHeight="1" spans="1:25">
      <c r="A4492" s="16">
        <v>4534</v>
      </c>
      <c r="B4492" s="10" t="s">
        <v>9253</v>
      </c>
      <c r="C4492" s="10" t="s">
        <v>19056</v>
      </c>
      <c r="D4492" s="10" t="s">
        <v>59</v>
      </c>
      <c r="E4492" s="10" t="s">
        <v>19065</v>
      </c>
      <c r="F4492" s="17" t="s">
        <v>19066</v>
      </c>
      <c r="G4492" s="10">
        <v>13934873316</v>
      </c>
      <c r="H4492" s="10" t="s">
        <v>19065</v>
      </c>
      <c r="I4492" s="120" t="s">
        <v>19067</v>
      </c>
      <c r="J4492" s="10" t="s">
        <v>29</v>
      </c>
      <c r="K4492" s="120" t="s">
        <v>19068</v>
      </c>
      <c r="L4492" s="16" t="s">
        <v>31</v>
      </c>
      <c r="M4492" s="10" t="s">
        <v>3491</v>
      </c>
      <c r="N4492" s="10" t="s">
        <v>971</v>
      </c>
      <c r="O4492" s="16">
        <v>1.667</v>
      </c>
      <c r="P4492" s="16">
        <v>1.667</v>
      </c>
      <c r="Q4492" s="10">
        <v>4860</v>
      </c>
      <c r="R4492" s="10">
        <v>4600</v>
      </c>
      <c r="S4492" s="16">
        <v>260</v>
      </c>
      <c r="T4492" s="10"/>
      <c r="U4492" s="10"/>
      <c r="V4492" s="47"/>
      <c r="W4492" s="10"/>
      <c r="X4492" s="3" t="s">
        <v>53</v>
      </c>
      <c r="Y4492" s="3"/>
    </row>
    <row r="4493" s="2" customFormat="1" customHeight="1" spans="1:25">
      <c r="A4493" s="16">
        <v>4535</v>
      </c>
      <c r="B4493" s="10" t="s">
        <v>9253</v>
      </c>
      <c r="C4493" s="10" t="s">
        <v>19056</v>
      </c>
      <c r="D4493" s="10" t="s">
        <v>25</v>
      </c>
      <c r="E4493" s="10" t="s">
        <v>19069</v>
      </c>
      <c r="F4493" s="17" t="s">
        <v>19070</v>
      </c>
      <c r="G4493" s="10">
        <v>18735682121</v>
      </c>
      <c r="H4493" s="10" t="s">
        <v>19069</v>
      </c>
      <c r="I4493" s="120" t="s">
        <v>19071</v>
      </c>
      <c r="J4493" s="10" t="s">
        <v>29</v>
      </c>
      <c r="K4493" s="120" t="s">
        <v>19072</v>
      </c>
      <c r="L4493" s="16" t="s">
        <v>31</v>
      </c>
      <c r="M4493" s="10" t="s">
        <v>3491</v>
      </c>
      <c r="N4493" s="10" t="s">
        <v>971</v>
      </c>
      <c r="O4493" s="16">
        <v>1.667</v>
      </c>
      <c r="P4493" s="16">
        <v>1.667</v>
      </c>
      <c r="Q4493" s="10">
        <v>4860</v>
      </c>
      <c r="R4493" s="10">
        <v>4600</v>
      </c>
      <c r="S4493" s="16">
        <v>260</v>
      </c>
      <c r="T4493" s="10"/>
      <c r="U4493" s="10"/>
      <c r="V4493" s="47"/>
      <c r="W4493" s="10"/>
      <c r="X4493" s="3" t="s">
        <v>53</v>
      </c>
      <c r="Y4493" s="3"/>
    </row>
    <row r="4494" s="2" customFormat="1" customHeight="1" spans="1:25">
      <c r="A4494" s="16">
        <v>4536</v>
      </c>
      <c r="B4494" s="10" t="s">
        <v>9253</v>
      </c>
      <c r="C4494" s="10" t="s">
        <v>19056</v>
      </c>
      <c r="D4494" s="10" t="s">
        <v>59</v>
      </c>
      <c r="E4494" s="10" t="s">
        <v>19073</v>
      </c>
      <c r="F4494" s="120" t="s">
        <v>19074</v>
      </c>
      <c r="G4494" s="10">
        <v>15534820226</v>
      </c>
      <c r="H4494" s="10" t="s">
        <v>19073</v>
      </c>
      <c r="I4494" s="120" t="s">
        <v>19075</v>
      </c>
      <c r="J4494" s="10" t="s">
        <v>29</v>
      </c>
      <c r="K4494" s="120" t="s">
        <v>19076</v>
      </c>
      <c r="L4494" s="16" t="s">
        <v>31</v>
      </c>
      <c r="M4494" s="10" t="s">
        <v>3491</v>
      </c>
      <c r="N4494" s="10" t="s">
        <v>971</v>
      </c>
      <c r="O4494" s="16">
        <v>1.667</v>
      </c>
      <c r="P4494" s="16">
        <v>1.667</v>
      </c>
      <c r="Q4494" s="10">
        <v>4860</v>
      </c>
      <c r="R4494" s="10">
        <v>4600</v>
      </c>
      <c r="S4494" s="16">
        <v>260</v>
      </c>
      <c r="T4494" s="10"/>
      <c r="U4494" s="10"/>
      <c r="V4494" s="47"/>
      <c r="W4494" s="10"/>
      <c r="X4494" s="3" t="s">
        <v>53</v>
      </c>
      <c r="Y4494" s="3"/>
    </row>
    <row r="4495" s="2" customFormat="1" customHeight="1" spans="1:25">
      <c r="A4495" s="16">
        <v>4537</v>
      </c>
      <c r="B4495" s="10" t="s">
        <v>9253</v>
      </c>
      <c r="C4495" s="10" t="s">
        <v>19056</v>
      </c>
      <c r="D4495" s="10" t="s">
        <v>148</v>
      </c>
      <c r="E4495" s="10" t="s">
        <v>19077</v>
      </c>
      <c r="F4495" s="120" t="s">
        <v>19078</v>
      </c>
      <c r="G4495" s="10">
        <v>15534845820</v>
      </c>
      <c r="H4495" s="10" t="s">
        <v>19077</v>
      </c>
      <c r="I4495" s="120" t="s">
        <v>19079</v>
      </c>
      <c r="J4495" s="10" t="s">
        <v>29</v>
      </c>
      <c r="K4495" s="120" t="s">
        <v>19080</v>
      </c>
      <c r="L4495" s="16" t="s">
        <v>31</v>
      </c>
      <c r="M4495" s="10" t="s">
        <v>9430</v>
      </c>
      <c r="N4495" s="10" t="s">
        <v>3211</v>
      </c>
      <c r="O4495" s="16">
        <v>1.667</v>
      </c>
      <c r="P4495" s="16">
        <v>1.667</v>
      </c>
      <c r="Q4495" s="10"/>
      <c r="R4495" s="10"/>
      <c r="S4495" s="10"/>
      <c r="T4495" s="10"/>
      <c r="U4495" s="10"/>
      <c r="V4495" s="47"/>
      <c r="W4495" s="10"/>
      <c r="X4495" s="3" t="s">
        <v>53</v>
      </c>
      <c r="Y4495" s="3"/>
    </row>
    <row r="4496" s="2" customFormat="1" customHeight="1" spans="1:25">
      <c r="A4496" s="16">
        <v>4538</v>
      </c>
      <c r="B4496" s="10" t="s">
        <v>9253</v>
      </c>
      <c r="C4496" s="10" t="s">
        <v>19056</v>
      </c>
      <c r="D4496" s="10" t="s">
        <v>59</v>
      </c>
      <c r="E4496" s="10" t="s">
        <v>19081</v>
      </c>
      <c r="F4496" s="120" t="s">
        <v>19082</v>
      </c>
      <c r="G4496" s="10">
        <v>13834391154</v>
      </c>
      <c r="H4496" s="10" t="s">
        <v>19081</v>
      </c>
      <c r="I4496" s="120" t="s">
        <v>19083</v>
      </c>
      <c r="J4496" s="10" t="s">
        <v>29</v>
      </c>
      <c r="K4496" s="120" t="s">
        <v>19084</v>
      </c>
      <c r="L4496" s="16" t="s">
        <v>31</v>
      </c>
      <c r="M4496" s="10" t="s">
        <v>9430</v>
      </c>
      <c r="N4496" s="10" t="s">
        <v>3211</v>
      </c>
      <c r="O4496" s="16">
        <v>1.667</v>
      </c>
      <c r="P4496" s="16">
        <v>1.667</v>
      </c>
      <c r="Q4496" s="10"/>
      <c r="R4496" s="10"/>
      <c r="S4496" s="10"/>
      <c r="T4496" s="10"/>
      <c r="U4496" s="10"/>
      <c r="V4496" s="47"/>
      <c r="W4496" s="10"/>
      <c r="X4496" s="3" t="s">
        <v>34</v>
      </c>
      <c r="Y4496" s="3"/>
    </row>
    <row r="4497" s="2" customFormat="1" customHeight="1" spans="1:25">
      <c r="A4497" s="16">
        <v>4539</v>
      </c>
      <c r="B4497" s="10" t="s">
        <v>9253</v>
      </c>
      <c r="C4497" s="10" t="s">
        <v>19056</v>
      </c>
      <c r="D4497" s="10" t="s">
        <v>59</v>
      </c>
      <c r="E4497" s="10" t="s">
        <v>19085</v>
      </c>
      <c r="F4497" s="120" t="s">
        <v>19086</v>
      </c>
      <c r="G4497" s="10">
        <v>13834465820</v>
      </c>
      <c r="H4497" s="10" t="s">
        <v>19085</v>
      </c>
      <c r="I4497" s="120" t="s">
        <v>19087</v>
      </c>
      <c r="J4497" s="10" t="s">
        <v>29</v>
      </c>
      <c r="K4497" s="120" t="s">
        <v>19088</v>
      </c>
      <c r="L4497" s="16" t="s">
        <v>31</v>
      </c>
      <c r="M4497" s="10" t="s">
        <v>9430</v>
      </c>
      <c r="N4497" s="10" t="s">
        <v>3211</v>
      </c>
      <c r="O4497" s="16">
        <v>1.667</v>
      </c>
      <c r="P4497" s="16">
        <v>1.667</v>
      </c>
      <c r="Q4497" s="10"/>
      <c r="R4497" s="10"/>
      <c r="S4497" s="10"/>
      <c r="T4497" s="10"/>
      <c r="U4497" s="10"/>
      <c r="V4497" s="47"/>
      <c r="W4497" s="10"/>
      <c r="X4497" s="3" t="s">
        <v>34</v>
      </c>
      <c r="Y4497" s="3"/>
    </row>
    <row r="4498" s="2" customFormat="1" customHeight="1" spans="1:25">
      <c r="A4498" s="16">
        <v>4540</v>
      </c>
      <c r="B4498" s="10" t="s">
        <v>9253</v>
      </c>
      <c r="C4498" s="10" t="s">
        <v>19056</v>
      </c>
      <c r="D4498" s="10" t="s">
        <v>25</v>
      </c>
      <c r="E4498" s="10" t="s">
        <v>19089</v>
      </c>
      <c r="F4498" s="120" t="s">
        <v>19090</v>
      </c>
      <c r="G4498" s="10">
        <v>13994880429</v>
      </c>
      <c r="H4498" s="10" t="s">
        <v>19089</v>
      </c>
      <c r="I4498" s="120" t="s">
        <v>19091</v>
      </c>
      <c r="J4498" s="10" t="s">
        <v>29</v>
      </c>
      <c r="K4498" s="120" t="s">
        <v>19092</v>
      </c>
      <c r="L4498" s="16" t="s">
        <v>31</v>
      </c>
      <c r="M4498" s="10" t="s">
        <v>9430</v>
      </c>
      <c r="N4498" s="10" t="s">
        <v>3211</v>
      </c>
      <c r="O4498" s="16">
        <v>1.667</v>
      </c>
      <c r="P4498" s="16">
        <v>1.667</v>
      </c>
      <c r="Q4498" s="10"/>
      <c r="R4498" s="10"/>
      <c r="S4498" s="10"/>
      <c r="T4498" s="10"/>
      <c r="U4498" s="10"/>
      <c r="V4498" s="47"/>
      <c r="W4498" s="10"/>
      <c r="X4498" s="3" t="s">
        <v>34</v>
      </c>
      <c r="Y4498" s="3"/>
    </row>
    <row r="4499" s="2" customFormat="1" customHeight="1" spans="1:25">
      <c r="A4499" s="16">
        <v>4541</v>
      </c>
      <c r="B4499" s="10" t="s">
        <v>9253</v>
      </c>
      <c r="C4499" s="10" t="s">
        <v>19056</v>
      </c>
      <c r="D4499" s="10" t="s">
        <v>25</v>
      </c>
      <c r="E4499" s="10" t="s">
        <v>19093</v>
      </c>
      <c r="F4499" s="120" t="s">
        <v>19094</v>
      </c>
      <c r="G4499" s="10">
        <v>15135965099</v>
      </c>
      <c r="H4499" s="10" t="s">
        <v>19093</v>
      </c>
      <c r="I4499" s="120" t="s">
        <v>19095</v>
      </c>
      <c r="J4499" s="10" t="s">
        <v>29</v>
      </c>
      <c r="K4499" s="120" t="s">
        <v>19096</v>
      </c>
      <c r="L4499" s="16" t="s">
        <v>31</v>
      </c>
      <c r="M4499" s="10" t="s">
        <v>9430</v>
      </c>
      <c r="N4499" s="10" t="s">
        <v>3211</v>
      </c>
      <c r="O4499" s="16">
        <v>1.667</v>
      </c>
      <c r="P4499" s="16">
        <v>1.667</v>
      </c>
      <c r="Q4499" s="10"/>
      <c r="R4499" s="10"/>
      <c r="S4499" s="10"/>
      <c r="T4499" s="10"/>
      <c r="U4499" s="10"/>
      <c r="V4499" s="47"/>
      <c r="W4499" s="10"/>
      <c r="X4499" s="3" t="s">
        <v>34</v>
      </c>
      <c r="Y4499" s="3"/>
    </row>
    <row r="4500" s="2" customFormat="1" customHeight="1" spans="1:25">
      <c r="A4500" s="16">
        <v>4542</v>
      </c>
      <c r="B4500" s="10" t="s">
        <v>9253</v>
      </c>
      <c r="C4500" s="10" t="s">
        <v>19056</v>
      </c>
      <c r="D4500" s="10" t="s">
        <v>59</v>
      </c>
      <c r="E4500" s="10" t="s">
        <v>19097</v>
      </c>
      <c r="F4500" s="17" t="s">
        <v>19098</v>
      </c>
      <c r="G4500" s="10">
        <v>13934109139</v>
      </c>
      <c r="H4500" s="10" t="s">
        <v>19097</v>
      </c>
      <c r="I4500" s="120" t="s">
        <v>19099</v>
      </c>
      <c r="J4500" s="10" t="s">
        <v>29</v>
      </c>
      <c r="K4500" s="120" t="s">
        <v>19100</v>
      </c>
      <c r="L4500" s="16" t="s">
        <v>31</v>
      </c>
      <c r="M4500" s="10" t="s">
        <v>9430</v>
      </c>
      <c r="N4500" s="10" t="s">
        <v>3211</v>
      </c>
      <c r="O4500" s="16">
        <v>1.667</v>
      </c>
      <c r="P4500" s="16">
        <v>1.667</v>
      </c>
      <c r="Q4500" s="10"/>
      <c r="R4500" s="10"/>
      <c r="S4500" s="10"/>
      <c r="T4500" s="10"/>
      <c r="U4500" s="10"/>
      <c r="V4500" s="47"/>
      <c r="W4500" s="10"/>
      <c r="X4500" s="3" t="s">
        <v>53</v>
      </c>
      <c r="Y4500" s="3"/>
    </row>
    <row r="4501" s="2" customFormat="1" customHeight="1" spans="1:25">
      <c r="A4501" s="16">
        <v>4543</v>
      </c>
      <c r="B4501" s="10" t="s">
        <v>9253</v>
      </c>
      <c r="C4501" s="10" t="s">
        <v>19056</v>
      </c>
      <c r="D4501" s="10" t="s">
        <v>25</v>
      </c>
      <c r="E4501" s="10" t="s">
        <v>19101</v>
      </c>
      <c r="F4501" s="120" t="s">
        <v>19102</v>
      </c>
      <c r="G4501" s="10">
        <v>13994887552</v>
      </c>
      <c r="H4501" s="10" t="s">
        <v>19101</v>
      </c>
      <c r="I4501" s="120" t="s">
        <v>19103</v>
      </c>
      <c r="J4501" s="10" t="s">
        <v>29</v>
      </c>
      <c r="K4501" s="120" t="s">
        <v>19104</v>
      </c>
      <c r="L4501" s="16" t="s">
        <v>31</v>
      </c>
      <c r="M4501" s="10" t="s">
        <v>9430</v>
      </c>
      <c r="N4501" s="10" t="s">
        <v>3211</v>
      </c>
      <c r="O4501" s="16">
        <v>1.667</v>
      </c>
      <c r="P4501" s="16">
        <v>1.667</v>
      </c>
      <c r="Q4501" s="10"/>
      <c r="R4501" s="10"/>
      <c r="S4501" s="10"/>
      <c r="T4501" s="10"/>
      <c r="U4501" s="10"/>
      <c r="V4501" s="47"/>
      <c r="W4501" s="10"/>
      <c r="X4501" s="3" t="s">
        <v>34</v>
      </c>
      <c r="Y4501" s="3"/>
    </row>
    <row r="4502" s="2" customFormat="1" customHeight="1" spans="1:25">
      <c r="A4502" s="16">
        <v>4544</v>
      </c>
      <c r="B4502" s="10" t="s">
        <v>9253</v>
      </c>
      <c r="C4502" s="10" t="s">
        <v>19056</v>
      </c>
      <c r="D4502" s="10" t="s">
        <v>59</v>
      </c>
      <c r="E4502" s="10" t="s">
        <v>19105</v>
      </c>
      <c r="F4502" s="120" t="s">
        <v>19106</v>
      </c>
      <c r="G4502" s="10">
        <v>18735683638</v>
      </c>
      <c r="H4502" s="10" t="s">
        <v>19105</v>
      </c>
      <c r="I4502" s="120" t="s">
        <v>19107</v>
      </c>
      <c r="J4502" s="10" t="s">
        <v>29</v>
      </c>
      <c r="K4502" s="120" t="s">
        <v>19108</v>
      </c>
      <c r="L4502" s="16" t="s">
        <v>31</v>
      </c>
      <c r="M4502" s="10" t="s">
        <v>9430</v>
      </c>
      <c r="N4502" s="10" t="s">
        <v>3211</v>
      </c>
      <c r="O4502" s="16">
        <v>1.667</v>
      </c>
      <c r="P4502" s="16">
        <v>1.667</v>
      </c>
      <c r="Q4502" s="10"/>
      <c r="R4502" s="10"/>
      <c r="S4502" s="10"/>
      <c r="T4502" s="10"/>
      <c r="U4502" s="10"/>
      <c r="V4502" s="47"/>
      <c r="W4502" s="10"/>
      <c r="X4502" s="3" t="s">
        <v>34</v>
      </c>
      <c r="Y4502" s="3"/>
    </row>
    <row r="4503" s="2" customFormat="1" customHeight="1" spans="1:25">
      <c r="A4503" s="16">
        <v>4545</v>
      </c>
      <c r="B4503" s="10" t="s">
        <v>9253</v>
      </c>
      <c r="C4503" s="10" t="s">
        <v>19056</v>
      </c>
      <c r="D4503" s="10" t="s">
        <v>59</v>
      </c>
      <c r="E4503" s="10" t="s">
        <v>19109</v>
      </c>
      <c r="F4503" s="120" t="s">
        <v>19110</v>
      </c>
      <c r="G4503" s="10">
        <v>18035916816</v>
      </c>
      <c r="H4503" s="10" t="s">
        <v>19109</v>
      </c>
      <c r="I4503" s="120" t="s">
        <v>19111</v>
      </c>
      <c r="J4503" s="10" t="s">
        <v>29</v>
      </c>
      <c r="K4503" s="120" t="s">
        <v>19112</v>
      </c>
      <c r="L4503" s="16" t="s">
        <v>31</v>
      </c>
      <c r="M4503" s="10" t="s">
        <v>9430</v>
      </c>
      <c r="N4503" s="10" t="s">
        <v>3211</v>
      </c>
      <c r="O4503" s="16">
        <v>1.667</v>
      </c>
      <c r="P4503" s="16">
        <v>1.667</v>
      </c>
      <c r="Q4503" s="10"/>
      <c r="R4503" s="10"/>
      <c r="S4503" s="10"/>
      <c r="T4503" s="10"/>
      <c r="U4503" s="10"/>
      <c r="V4503" s="47"/>
      <c r="W4503" s="10"/>
      <c r="X4503" s="3" t="s">
        <v>34</v>
      </c>
      <c r="Y4503" s="3"/>
    </row>
    <row r="4504" s="2" customFormat="1" customHeight="1" spans="1:25">
      <c r="A4504" s="16">
        <v>4546</v>
      </c>
      <c r="B4504" s="10" t="s">
        <v>9253</v>
      </c>
      <c r="C4504" s="10" t="s">
        <v>19056</v>
      </c>
      <c r="D4504" s="10" t="s">
        <v>59</v>
      </c>
      <c r="E4504" s="10" t="s">
        <v>19113</v>
      </c>
      <c r="F4504" s="120" t="s">
        <v>19114</v>
      </c>
      <c r="G4504" s="10">
        <v>13934898902</v>
      </c>
      <c r="H4504" s="10" t="s">
        <v>19113</v>
      </c>
      <c r="I4504" s="120" t="s">
        <v>19115</v>
      </c>
      <c r="J4504" s="10" t="s">
        <v>29</v>
      </c>
      <c r="K4504" s="120" t="s">
        <v>19116</v>
      </c>
      <c r="L4504" s="16" t="s">
        <v>31</v>
      </c>
      <c r="M4504" s="10" t="s">
        <v>3491</v>
      </c>
      <c r="N4504" s="10" t="s">
        <v>971</v>
      </c>
      <c r="O4504" s="16">
        <v>1.667</v>
      </c>
      <c r="P4504" s="16">
        <v>1.667</v>
      </c>
      <c r="Q4504" s="10"/>
      <c r="R4504" s="10"/>
      <c r="S4504" s="10"/>
      <c r="T4504" s="10"/>
      <c r="U4504" s="10"/>
      <c r="V4504" s="47"/>
      <c r="W4504" s="10"/>
      <c r="X4504" s="3" t="s">
        <v>34</v>
      </c>
      <c r="Y4504" s="3"/>
    </row>
    <row r="4505" s="2" customFormat="1" customHeight="1" spans="1:25">
      <c r="A4505" s="16">
        <v>4547</v>
      </c>
      <c r="B4505" s="10" t="s">
        <v>9253</v>
      </c>
      <c r="C4505" s="10" t="s">
        <v>19117</v>
      </c>
      <c r="D4505" s="10" t="s">
        <v>294</v>
      </c>
      <c r="E4505" s="10" t="s">
        <v>19118</v>
      </c>
      <c r="F4505" s="120" t="s">
        <v>19119</v>
      </c>
      <c r="G4505" s="10">
        <v>13803470302</v>
      </c>
      <c r="H4505" s="10" t="s">
        <v>19118</v>
      </c>
      <c r="I4505" s="120" t="s">
        <v>19120</v>
      </c>
      <c r="J4505" s="10" t="s">
        <v>29</v>
      </c>
      <c r="K4505" s="120" t="s">
        <v>19121</v>
      </c>
      <c r="L4505" s="16" t="s">
        <v>31</v>
      </c>
      <c r="M4505" s="10" t="s">
        <v>376</v>
      </c>
      <c r="N4505" s="10" t="s">
        <v>33</v>
      </c>
      <c r="O4505" s="10">
        <v>1.667</v>
      </c>
      <c r="P4505" s="16">
        <v>1</v>
      </c>
      <c r="Q4505" s="16">
        <v>4800</v>
      </c>
      <c r="R4505" s="16">
        <v>4600</v>
      </c>
      <c r="S4505" s="16">
        <v>200</v>
      </c>
      <c r="T4505" s="10">
        <v>180</v>
      </c>
      <c r="U4505" s="10">
        <v>20</v>
      </c>
      <c r="V4505" s="84">
        <v>2</v>
      </c>
      <c r="W4505" s="10"/>
      <c r="X4505" s="3" t="s">
        <v>34</v>
      </c>
      <c r="Y4505" s="3"/>
    </row>
    <row r="4506" s="2" customFormat="1" customHeight="1" spans="1:25">
      <c r="A4506" s="16">
        <v>4548</v>
      </c>
      <c r="B4506" s="10" t="s">
        <v>9253</v>
      </c>
      <c r="C4506" s="10" t="s">
        <v>19117</v>
      </c>
      <c r="D4506" s="10" t="s">
        <v>25</v>
      </c>
      <c r="E4506" s="10" t="s">
        <v>19122</v>
      </c>
      <c r="F4506" s="10" t="s">
        <v>19123</v>
      </c>
      <c r="G4506" s="10">
        <v>13835897292</v>
      </c>
      <c r="H4506" s="10" t="s">
        <v>19122</v>
      </c>
      <c r="I4506" s="10" t="s">
        <v>19124</v>
      </c>
      <c r="J4506" s="10" t="s">
        <v>29</v>
      </c>
      <c r="K4506" s="120" t="s">
        <v>19125</v>
      </c>
      <c r="L4506" s="16" t="s">
        <v>31</v>
      </c>
      <c r="M4506" s="10" t="s">
        <v>1298</v>
      </c>
      <c r="N4506" s="10" t="s">
        <v>1299</v>
      </c>
      <c r="O4506" s="16">
        <v>1.667</v>
      </c>
      <c r="P4506" s="16">
        <v>1.667</v>
      </c>
      <c r="Q4506" s="16">
        <v>4800</v>
      </c>
      <c r="R4506" s="16">
        <v>4600</v>
      </c>
      <c r="S4506" s="16">
        <v>200</v>
      </c>
      <c r="T4506" s="10"/>
      <c r="U4506" s="10"/>
      <c r="V4506" s="47"/>
      <c r="W4506" s="10"/>
      <c r="X4506" s="3" t="s">
        <v>53</v>
      </c>
      <c r="Y4506" s="3"/>
    </row>
    <row r="4507" s="2" customFormat="1" customHeight="1" spans="1:25">
      <c r="A4507" s="16">
        <v>4549</v>
      </c>
      <c r="B4507" s="10" t="s">
        <v>9253</v>
      </c>
      <c r="C4507" s="10" t="s">
        <v>19117</v>
      </c>
      <c r="D4507" s="10" t="s">
        <v>25</v>
      </c>
      <c r="E4507" s="10" t="s">
        <v>19126</v>
      </c>
      <c r="F4507" s="10" t="s">
        <v>19127</v>
      </c>
      <c r="G4507" s="10">
        <v>13934875099</v>
      </c>
      <c r="H4507" s="10" t="s">
        <v>19126</v>
      </c>
      <c r="I4507" s="10" t="s">
        <v>19128</v>
      </c>
      <c r="J4507" s="10" t="s">
        <v>29</v>
      </c>
      <c r="K4507" s="10" t="s">
        <v>19129</v>
      </c>
      <c r="L4507" s="16" t="s">
        <v>31</v>
      </c>
      <c r="M4507" s="10" t="s">
        <v>1298</v>
      </c>
      <c r="N4507" s="10" t="s">
        <v>1299</v>
      </c>
      <c r="O4507" s="16">
        <v>1.667</v>
      </c>
      <c r="P4507" s="16">
        <v>1.667</v>
      </c>
      <c r="Q4507" s="16">
        <v>4800</v>
      </c>
      <c r="R4507" s="16">
        <v>4600</v>
      </c>
      <c r="S4507" s="16">
        <v>200</v>
      </c>
      <c r="T4507" s="10"/>
      <c r="U4507" s="10"/>
      <c r="V4507" s="47"/>
      <c r="W4507" s="10"/>
      <c r="X4507" s="3" t="s">
        <v>34</v>
      </c>
      <c r="Y4507" s="3"/>
    </row>
    <row r="4508" s="2" customFormat="1" customHeight="1" spans="1:25">
      <c r="A4508" s="16">
        <v>4550</v>
      </c>
      <c r="B4508" s="10" t="s">
        <v>9253</v>
      </c>
      <c r="C4508" s="10" t="s">
        <v>19117</v>
      </c>
      <c r="D4508" s="10" t="s">
        <v>59</v>
      </c>
      <c r="E4508" s="10" t="s">
        <v>19130</v>
      </c>
      <c r="F4508" s="10" t="s">
        <v>19131</v>
      </c>
      <c r="G4508" s="10">
        <v>15235668434</v>
      </c>
      <c r="H4508" s="10" t="s">
        <v>19130</v>
      </c>
      <c r="I4508" s="10" t="s">
        <v>19132</v>
      </c>
      <c r="J4508" s="10" t="s">
        <v>29</v>
      </c>
      <c r="K4508" s="10" t="s">
        <v>19133</v>
      </c>
      <c r="L4508" s="16" t="s">
        <v>31</v>
      </c>
      <c r="M4508" s="10" t="s">
        <v>1298</v>
      </c>
      <c r="N4508" s="10" t="s">
        <v>1299</v>
      </c>
      <c r="O4508" s="16">
        <v>1.667</v>
      </c>
      <c r="P4508" s="16">
        <v>1.667</v>
      </c>
      <c r="Q4508" s="16">
        <v>4800</v>
      </c>
      <c r="R4508" s="16">
        <v>4600</v>
      </c>
      <c r="S4508" s="16">
        <v>200</v>
      </c>
      <c r="T4508" s="10"/>
      <c r="U4508" s="10"/>
      <c r="V4508" s="47"/>
      <c r="W4508" s="10"/>
      <c r="X4508" s="3" t="s">
        <v>34</v>
      </c>
      <c r="Y4508" s="3"/>
    </row>
    <row r="4509" s="2" customFormat="1" customHeight="1" spans="1:25">
      <c r="A4509" s="16">
        <v>4551</v>
      </c>
      <c r="B4509" s="10" t="s">
        <v>9253</v>
      </c>
      <c r="C4509" s="10" t="s">
        <v>19117</v>
      </c>
      <c r="D4509" s="10" t="s">
        <v>148</v>
      </c>
      <c r="E4509" s="10" t="s">
        <v>19134</v>
      </c>
      <c r="F4509" s="10" t="s">
        <v>19135</v>
      </c>
      <c r="G4509" s="10">
        <v>13466855795</v>
      </c>
      <c r="H4509" s="10" t="s">
        <v>19134</v>
      </c>
      <c r="I4509" s="10" t="s">
        <v>19136</v>
      </c>
      <c r="J4509" s="10" t="s">
        <v>29</v>
      </c>
      <c r="K4509" s="10" t="s">
        <v>19137</v>
      </c>
      <c r="L4509" s="16" t="s">
        <v>31</v>
      </c>
      <c r="M4509" s="10" t="s">
        <v>1298</v>
      </c>
      <c r="N4509" s="10" t="s">
        <v>1299</v>
      </c>
      <c r="O4509" s="16">
        <v>1.667</v>
      </c>
      <c r="P4509" s="16">
        <v>1.667</v>
      </c>
      <c r="Q4509" s="16">
        <v>4800</v>
      </c>
      <c r="R4509" s="16">
        <v>4600</v>
      </c>
      <c r="S4509" s="16">
        <v>200</v>
      </c>
      <c r="T4509" s="10"/>
      <c r="U4509" s="10"/>
      <c r="V4509" s="47"/>
      <c r="W4509" s="10"/>
      <c r="X4509" s="3" t="s">
        <v>34</v>
      </c>
      <c r="Y4509" s="3"/>
    </row>
    <row r="4510" s="2" customFormat="1" customHeight="1" spans="1:25">
      <c r="A4510" s="16">
        <v>4552</v>
      </c>
      <c r="B4510" s="10" t="s">
        <v>9253</v>
      </c>
      <c r="C4510" s="10" t="s">
        <v>19117</v>
      </c>
      <c r="D4510" s="10" t="s">
        <v>148</v>
      </c>
      <c r="E4510" s="10" t="s">
        <v>17013</v>
      </c>
      <c r="F4510" s="10" t="s">
        <v>19138</v>
      </c>
      <c r="G4510" s="10">
        <v>13191299107</v>
      </c>
      <c r="H4510" s="10" t="s">
        <v>17013</v>
      </c>
      <c r="I4510" s="10" t="s">
        <v>19139</v>
      </c>
      <c r="J4510" s="10" t="s">
        <v>29</v>
      </c>
      <c r="K4510" s="120" t="s">
        <v>19140</v>
      </c>
      <c r="L4510" s="16" t="s">
        <v>31</v>
      </c>
      <c r="M4510" s="10" t="s">
        <v>1298</v>
      </c>
      <c r="N4510" s="10" t="s">
        <v>1299</v>
      </c>
      <c r="O4510" s="16">
        <v>1.667</v>
      </c>
      <c r="P4510" s="16">
        <v>1.667</v>
      </c>
      <c r="Q4510" s="16">
        <v>4800</v>
      </c>
      <c r="R4510" s="16">
        <v>4600</v>
      </c>
      <c r="S4510" s="16">
        <v>200</v>
      </c>
      <c r="T4510" s="10"/>
      <c r="U4510" s="10"/>
      <c r="V4510" s="47"/>
      <c r="W4510" s="10"/>
      <c r="X4510" s="3" t="s">
        <v>53</v>
      </c>
      <c r="Y4510" s="3"/>
    </row>
    <row r="4511" s="2" customFormat="1" customHeight="1" spans="1:25">
      <c r="A4511" s="16">
        <v>4553</v>
      </c>
      <c r="B4511" s="10" t="s">
        <v>9253</v>
      </c>
      <c r="C4511" s="10" t="s">
        <v>19117</v>
      </c>
      <c r="D4511" s="10" t="s">
        <v>148</v>
      </c>
      <c r="E4511" s="10" t="s">
        <v>19141</v>
      </c>
      <c r="F4511" s="10" t="s">
        <v>19142</v>
      </c>
      <c r="G4511" s="10">
        <v>15934486513</v>
      </c>
      <c r="H4511" s="10" t="s">
        <v>19141</v>
      </c>
      <c r="I4511" s="10" t="s">
        <v>19143</v>
      </c>
      <c r="J4511" s="10" t="s">
        <v>29</v>
      </c>
      <c r="K4511" s="10" t="s">
        <v>19144</v>
      </c>
      <c r="L4511" s="16" t="s">
        <v>31</v>
      </c>
      <c r="M4511" s="10" t="s">
        <v>1298</v>
      </c>
      <c r="N4511" s="10" t="s">
        <v>1299</v>
      </c>
      <c r="O4511" s="16">
        <v>1.667</v>
      </c>
      <c r="P4511" s="16">
        <v>1.667</v>
      </c>
      <c r="Q4511" s="16">
        <v>4800</v>
      </c>
      <c r="R4511" s="16">
        <v>4600</v>
      </c>
      <c r="S4511" s="16">
        <v>200</v>
      </c>
      <c r="T4511" s="10"/>
      <c r="U4511" s="10"/>
      <c r="V4511" s="47"/>
      <c r="W4511" s="10"/>
      <c r="X4511" s="3" t="s">
        <v>34</v>
      </c>
      <c r="Y4511" s="3"/>
    </row>
    <row r="4512" s="2" customFormat="1" customHeight="1" spans="1:25">
      <c r="A4512" s="16">
        <v>4554</v>
      </c>
      <c r="B4512" s="10" t="s">
        <v>9253</v>
      </c>
      <c r="C4512" s="10" t="s">
        <v>19117</v>
      </c>
      <c r="D4512" s="10" t="s">
        <v>148</v>
      </c>
      <c r="E4512" s="10" t="s">
        <v>19145</v>
      </c>
      <c r="F4512" s="10" t="s">
        <v>19146</v>
      </c>
      <c r="G4512" s="10">
        <v>13663594369</v>
      </c>
      <c r="H4512" s="10" t="s">
        <v>19145</v>
      </c>
      <c r="I4512" s="10" t="s">
        <v>19147</v>
      </c>
      <c r="J4512" s="10" t="s">
        <v>29</v>
      </c>
      <c r="K4512" s="10" t="s">
        <v>19148</v>
      </c>
      <c r="L4512" s="16" t="s">
        <v>31</v>
      </c>
      <c r="M4512" s="10" t="s">
        <v>1298</v>
      </c>
      <c r="N4512" s="10" t="s">
        <v>1299</v>
      </c>
      <c r="O4512" s="16">
        <v>1.667</v>
      </c>
      <c r="P4512" s="16">
        <v>1.667</v>
      </c>
      <c r="Q4512" s="16">
        <v>4800</v>
      </c>
      <c r="R4512" s="16">
        <v>4600</v>
      </c>
      <c r="S4512" s="16">
        <v>200</v>
      </c>
      <c r="T4512" s="10"/>
      <c r="U4512" s="10"/>
      <c r="V4512" s="47"/>
      <c r="W4512" s="10"/>
      <c r="X4512" s="3" t="s">
        <v>34</v>
      </c>
      <c r="Y4512" s="3"/>
    </row>
    <row r="4513" s="2" customFormat="1" customHeight="1" spans="1:25">
      <c r="A4513" s="16">
        <v>4555</v>
      </c>
      <c r="B4513" s="10" t="s">
        <v>9253</v>
      </c>
      <c r="C4513" s="10" t="s">
        <v>19117</v>
      </c>
      <c r="D4513" s="10" t="s">
        <v>280</v>
      </c>
      <c r="E4513" s="10" t="s">
        <v>19149</v>
      </c>
      <c r="F4513" s="10" t="s">
        <v>19150</v>
      </c>
      <c r="G4513" s="10">
        <v>13379209316</v>
      </c>
      <c r="H4513" s="10" t="s">
        <v>19149</v>
      </c>
      <c r="I4513" s="10" t="s">
        <v>19151</v>
      </c>
      <c r="J4513" s="10" t="s">
        <v>29</v>
      </c>
      <c r="K4513" s="10" t="s">
        <v>19152</v>
      </c>
      <c r="L4513" s="16" t="s">
        <v>31</v>
      </c>
      <c r="M4513" s="10" t="s">
        <v>1298</v>
      </c>
      <c r="N4513" s="10" t="s">
        <v>1299</v>
      </c>
      <c r="O4513" s="16">
        <v>1.667</v>
      </c>
      <c r="P4513" s="16">
        <v>1.667</v>
      </c>
      <c r="Q4513" s="16">
        <v>4800</v>
      </c>
      <c r="R4513" s="16">
        <v>4600</v>
      </c>
      <c r="S4513" s="16">
        <v>200</v>
      </c>
      <c r="T4513" s="10"/>
      <c r="U4513" s="10"/>
      <c r="V4513" s="47"/>
      <c r="W4513" s="10"/>
      <c r="X4513" s="3" t="s">
        <v>34</v>
      </c>
      <c r="Y4513" s="3"/>
    </row>
    <row r="4514" s="2" customFormat="1" customHeight="1" spans="1:25">
      <c r="A4514" s="16">
        <v>4556</v>
      </c>
      <c r="B4514" s="10" t="s">
        <v>9253</v>
      </c>
      <c r="C4514" s="10" t="s">
        <v>19117</v>
      </c>
      <c r="D4514" s="10" t="s">
        <v>294</v>
      </c>
      <c r="E4514" s="10" t="s">
        <v>19153</v>
      </c>
      <c r="F4514" s="10" t="s">
        <v>19154</v>
      </c>
      <c r="G4514" s="10">
        <v>13935915568</v>
      </c>
      <c r="H4514" s="10" t="s">
        <v>19153</v>
      </c>
      <c r="I4514" s="10" t="s">
        <v>19155</v>
      </c>
      <c r="J4514" s="10" t="s">
        <v>29</v>
      </c>
      <c r="K4514" s="10" t="s">
        <v>19156</v>
      </c>
      <c r="L4514" s="16" t="s">
        <v>31</v>
      </c>
      <c r="M4514" s="10" t="s">
        <v>1298</v>
      </c>
      <c r="N4514" s="10" t="s">
        <v>1299</v>
      </c>
      <c r="O4514" s="16">
        <v>1.667</v>
      </c>
      <c r="P4514" s="16">
        <v>1.667</v>
      </c>
      <c r="Q4514" s="16">
        <v>4800</v>
      </c>
      <c r="R4514" s="16">
        <v>4600</v>
      </c>
      <c r="S4514" s="16">
        <v>200</v>
      </c>
      <c r="T4514" s="10"/>
      <c r="U4514" s="10"/>
      <c r="V4514" s="47"/>
      <c r="W4514" s="10"/>
      <c r="X4514" s="3" t="s">
        <v>34</v>
      </c>
      <c r="Y4514" s="3"/>
    </row>
    <row r="4515" s="2" customFormat="1" customHeight="1" spans="1:25">
      <c r="A4515" s="16">
        <v>4557</v>
      </c>
      <c r="B4515" s="10" t="s">
        <v>9253</v>
      </c>
      <c r="C4515" s="10" t="s">
        <v>19117</v>
      </c>
      <c r="D4515" s="10" t="s">
        <v>377</v>
      </c>
      <c r="E4515" s="10" t="s">
        <v>19157</v>
      </c>
      <c r="F4515" s="10" t="s">
        <v>19158</v>
      </c>
      <c r="G4515" s="10">
        <v>15635913458</v>
      </c>
      <c r="H4515" s="10" t="s">
        <v>19157</v>
      </c>
      <c r="I4515" s="10" t="s">
        <v>19159</v>
      </c>
      <c r="J4515" s="10" t="s">
        <v>29</v>
      </c>
      <c r="K4515" s="120" t="s">
        <v>19160</v>
      </c>
      <c r="L4515" s="16" t="s">
        <v>31</v>
      </c>
      <c r="M4515" s="10" t="s">
        <v>1298</v>
      </c>
      <c r="N4515" s="10" t="s">
        <v>1299</v>
      </c>
      <c r="O4515" s="16">
        <v>1.667</v>
      </c>
      <c r="P4515" s="16">
        <v>1.667</v>
      </c>
      <c r="Q4515" s="16">
        <v>4800</v>
      </c>
      <c r="R4515" s="16">
        <v>4600</v>
      </c>
      <c r="S4515" s="16">
        <v>200</v>
      </c>
      <c r="T4515" s="10"/>
      <c r="U4515" s="10"/>
      <c r="V4515" s="47"/>
      <c r="W4515" s="10"/>
      <c r="X4515" s="3" t="s">
        <v>53</v>
      </c>
      <c r="Y4515" s="3"/>
    </row>
    <row r="4516" s="2" customFormat="1" customHeight="1" spans="1:25">
      <c r="A4516" s="16">
        <v>4558</v>
      </c>
      <c r="B4516" s="10" t="s">
        <v>9253</v>
      </c>
      <c r="C4516" s="10" t="s">
        <v>19117</v>
      </c>
      <c r="D4516" s="10" t="s">
        <v>2049</v>
      </c>
      <c r="E4516" s="10" t="s">
        <v>19161</v>
      </c>
      <c r="F4516" s="120" t="s">
        <v>19162</v>
      </c>
      <c r="G4516" s="48">
        <v>13835919410</v>
      </c>
      <c r="H4516" s="10" t="s">
        <v>19161</v>
      </c>
      <c r="I4516" s="120" t="s">
        <v>19163</v>
      </c>
      <c r="J4516" s="10" t="s">
        <v>29</v>
      </c>
      <c r="K4516" s="120" t="s">
        <v>19164</v>
      </c>
      <c r="L4516" s="16" t="s">
        <v>31</v>
      </c>
      <c r="M4516" s="10" t="s">
        <v>1298</v>
      </c>
      <c r="N4516" s="10" t="s">
        <v>1299</v>
      </c>
      <c r="O4516" s="16">
        <v>1.667</v>
      </c>
      <c r="P4516" s="16">
        <v>1.667</v>
      </c>
      <c r="Q4516" s="16">
        <v>4800</v>
      </c>
      <c r="R4516" s="16">
        <v>4600</v>
      </c>
      <c r="S4516" s="16">
        <v>200</v>
      </c>
      <c r="T4516" s="10"/>
      <c r="U4516" s="10"/>
      <c r="V4516" s="47"/>
      <c r="W4516" s="10"/>
      <c r="X4516" s="3" t="s">
        <v>53</v>
      </c>
      <c r="Y4516" s="3"/>
    </row>
    <row r="4517" s="26" customFormat="1" ht="25" customHeight="1" spans="1:25">
      <c r="A4517" s="49">
        <v>4559</v>
      </c>
      <c r="B4517" s="50" t="s">
        <v>9253</v>
      </c>
      <c r="C4517" s="50" t="s">
        <v>19117</v>
      </c>
      <c r="D4517" s="50" t="s">
        <v>1991</v>
      </c>
      <c r="E4517" s="50" t="s">
        <v>19165</v>
      </c>
      <c r="F4517" s="125" t="s">
        <v>19166</v>
      </c>
      <c r="G4517" s="51">
        <v>13935993824</v>
      </c>
      <c r="H4517" s="10" t="s">
        <v>19165</v>
      </c>
      <c r="I4517" s="120" t="s">
        <v>19167</v>
      </c>
      <c r="J4517" s="10" t="s">
        <v>29</v>
      </c>
      <c r="K4517" s="125" t="s">
        <v>19168</v>
      </c>
      <c r="L4517" s="49" t="s">
        <v>31</v>
      </c>
      <c r="M4517" s="50" t="s">
        <v>1298</v>
      </c>
      <c r="N4517" s="50" t="s">
        <v>1299</v>
      </c>
      <c r="O4517" s="16">
        <v>1.667</v>
      </c>
      <c r="P4517" s="16">
        <v>1.667</v>
      </c>
      <c r="Q4517" s="49">
        <v>4800</v>
      </c>
      <c r="R4517" s="49">
        <v>4600</v>
      </c>
      <c r="S4517" s="49">
        <v>200</v>
      </c>
      <c r="T4517" s="50"/>
      <c r="U4517" s="50"/>
      <c r="V4517" s="88"/>
      <c r="W4517" s="50"/>
      <c r="X4517" s="30" t="s">
        <v>329</v>
      </c>
      <c r="Y4517" s="30"/>
    </row>
    <row r="4518" s="2" customFormat="1" customHeight="1" spans="1:25">
      <c r="A4518" s="16">
        <v>4560</v>
      </c>
      <c r="B4518" s="10" t="s">
        <v>9253</v>
      </c>
      <c r="C4518" s="10" t="s">
        <v>19117</v>
      </c>
      <c r="D4518" s="10">
        <v>4</v>
      </c>
      <c r="E4518" s="10" t="s">
        <v>19169</v>
      </c>
      <c r="F4518" s="120" t="s">
        <v>19170</v>
      </c>
      <c r="G4518" s="48">
        <v>13546125137</v>
      </c>
      <c r="H4518" s="10" t="s">
        <v>19169</v>
      </c>
      <c r="I4518" s="120" t="s">
        <v>19171</v>
      </c>
      <c r="J4518" s="10" t="s">
        <v>29</v>
      </c>
      <c r="K4518" s="120" t="s">
        <v>19172</v>
      </c>
      <c r="L4518" s="16" t="s">
        <v>31</v>
      </c>
      <c r="M4518" s="10" t="s">
        <v>1298</v>
      </c>
      <c r="N4518" s="10" t="s">
        <v>1299</v>
      </c>
      <c r="O4518" s="16">
        <v>1.667</v>
      </c>
      <c r="P4518" s="16">
        <v>1.667</v>
      </c>
      <c r="Q4518" s="16">
        <v>4800</v>
      </c>
      <c r="R4518" s="16">
        <v>4600</v>
      </c>
      <c r="S4518" s="16">
        <v>200</v>
      </c>
      <c r="T4518" s="10"/>
      <c r="U4518" s="10"/>
      <c r="V4518" s="47"/>
      <c r="W4518" s="10"/>
      <c r="X4518" s="3" t="s">
        <v>34</v>
      </c>
      <c r="Y4518" s="3"/>
    </row>
    <row r="4519" s="2" customFormat="1" customHeight="1" spans="1:25">
      <c r="A4519" s="16">
        <v>4561</v>
      </c>
      <c r="B4519" s="10" t="s">
        <v>9253</v>
      </c>
      <c r="C4519" s="10" t="s">
        <v>19117</v>
      </c>
      <c r="D4519" s="10" t="s">
        <v>1991</v>
      </c>
      <c r="E4519" s="10" t="s">
        <v>19173</v>
      </c>
      <c r="F4519" s="120" t="s">
        <v>19174</v>
      </c>
      <c r="G4519" s="48">
        <v>13453900673</v>
      </c>
      <c r="H4519" s="10" t="s">
        <v>19173</v>
      </c>
      <c r="I4519" s="120" t="s">
        <v>19175</v>
      </c>
      <c r="J4519" s="10" t="s">
        <v>29</v>
      </c>
      <c r="K4519" s="120" t="s">
        <v>19176</v>
      </c>
      <c r="L4519" s="16" t="s">
        <v>31</v>
      </c>
      <c r="M4519" s="10" t="s">
        <v>1298</v>
      </c>
      <c r="N4519" s="10" t="s">
        <v>1299</v>
      </c>
      <c r="O4519" s="16">
        <v>1.667</v>
      </c>
      <c r="P4519" s="16">
        <v>1.667</v>
      </c>
      <c r="Q4519" s="16">
        <v>4800</v>
      </c>
      <c r="R4519" s="16">
        <v>4600</v>
      </c>
      <c r="S4519" s="16">
        <v>200</v>
      </c>
      <c r="T4519" s="10"/>
      <c r="U4519" s="10"/>
      <c r="V4519" s="47"/>
      <c r="W4519" s="10"/>
      <c r="X4519" s="3" t="s">
        <v>34</v>
      </c>
      <c r="Y4519" s="3"/>
    </row>
    <row r="4520" s="2" customFormat="1" customHeight="1" spans="1:25">
      <c r="A4520" s="16">
        <v>4562</v>
      </c>
      <c r="B4520" s="10" t="s">
        <v>9253</v>
      </c>
      <c r="C4520" s="10" t="s">
        <v>19117</v>
      </c>
      <c r="D4520" s="10">
        <v>2</v>
      </c>
      <c r="E4520" s="10" t="s">
        <v>19177</v>
      </c>
      <c r="F4520" s="120" t="s">
        <v>19178</v>
      </c>
      <c r="G4520" s="48">
        <v>15035025630</v>
      </c>
      <c r="H4520" s="10" t="s">
        <v>19177</v>
      </c>
      <c r="I4520" s="120" t="s">
        <v>19179</v>
      </c>
      <c r="J4520" s="10" t="s">
        <v>29</v>
      </c>
      <c r="K4520" s="120" t="s">
        <v>19180</v>
      </c>
      <c r="L4520" s="16" t="s">
        <v>31</v>
      </c>
      <c r="M4520" s="10" t="s">
        <v>1298</v>
      </c>
      <c r="N4520" s="10" t="s">
        <v>1299</v>
      </c>
      <c r="O4520" s="16">
        <v>1.667</v>
      </c>
      <c r="P4520" s="16">
        <v>1.667</v>
      </c>
      <c r="Q4520" s="16">
        <v>4800</v>
      </c>
      <c r="R4520" s="16">
        <v>4600</v>
      </c>
      <c r="S4520" s="16">
        <v>200</v>
      </c>
      <c r="T4520" s="10"/>
      <c r="U4520" s="10"/>
      <c r="V4520" s="47"/>
      <c r="W4520" s="10"/>
      <c r="X4520" s="3" t="s">
        <v>34</v>
      </c>
      <c r="Y4520" s="3"/>
    </row>
    <row r="4521" s="2" customFormat="1" customHeight="1" spans="1:25">
      <c r="A4521" s="16">
        <v>4563</v>
      </c>
      <c r="B4521" s="10" t="s">
        <v>9253</v>
      </c>
      <c r="C4521" s="10" t="s">
        <v>19181</v>
      </c>
      <c r="D4521" s="10" t="s">
        <v>148</v>
      </c>
      <c r="E4521" s="10" t="s">
        <v>19182</v>
      </c>
      <c r="F4521" s="10" t="s">
        <v>19183</v>
      </c>
      <c r="G4521" s="10">
        <v>15835915927</v>
      </c>
      <c r="H4521" s="10" t="s">
        <v>19182</v>
      </c>
      <c r="I4521" s="10" t="s">
        <v>19184</v>
      </c>
      <c r="J4521" s="10" t="s">
        <v>29</v>
      </c>
      <c r="K4521" s="10" t="s">
        <v>19185</v>
      </c>
      <c r="L4521" s="16" t="s">
        <v>31</v>
      </c>
      <c r="M4521" s="10" t="s">
        <v>3491</v>
      </c>
      <c r="N4521" s="10" t="s">
        <v>971</v>
      </c>
      <c r="O4521" s="16">
        <v>1.667</v>
      </c>
      <c r="P4521" s="16">
        <v>1.667</v>
      </c>
      <c r="Q4521" s="10">
        <v>4860</v>
      </c>
      <c r="R4521" s="10">
        <v>4600</v>
      </c>
      <c r="S4521" s="16">
        <v>260</v>
      </c>
      <c r="T4521" s="10"/>
      <c r="U4521" s="10"/>
      <c r="V4521" s="47"/>
      <c r="W4521" s="10"/>
      <c r="X4521" s="3" t="s">
        <v>34</v>
      </c>
      <c r="Y4521" s="3"/>
    </row>
    <row r="4522" s="2" customFormat="1" customHeight="1" spans="1:25">
      <c r="A4522" s="16">
        <v>4564</v>
      </c>
      <c r="B4522" s="10" t="s">
        <v>9253</v>
      </c>
      <c r="C4522" s="10" t="s">
        <v>19181</v>
      </c>
      <c r="D4522" s="10" t="s">
        <v>59</v>
      </c>
      <c r="E4522" s="10" t="s">
        <v>19186</v>
      </c>
      <c r="F4522" s="10" t="s">
        <v>19187</v>
      </c>
      <c r="G4522" s="10">
        <v>18735913616</v>
      </c>
      <c r="H4522" s="10" t="s">
        <v>19188</v>
      </c>
      <c r="I4522" s="10" t="s">
        <v>19189</v>
      </c>
      <c r="J4522" s="10" t="s">
        <v>29</v>
      </c>
      <c r="K4522" s="10" t="s">
        <v>19190</v>
      </c>
      <c r="L4522" s="16" t="s">
        <v>31</v>
      </c>
      <c r="M4522" s="10" t="s">
        <v>3491</v>
      </c>
      <c r="N4522" s="10" t="s">
        <v>971</v>
      </c>
      <c r="O4522" s="16">
        <v>1.667</v>
      </c>
      <c r="P4522" s="16">
        <v>1.667</v>
      </c>
      <c r="Q4522" s="10">
        <v>4860</v>
      </c>
      <c r="R4522" s="10">
        <v>4600</v>
      </c>
      <c r="S4522" s="16">
        <v>260</v>
      </c>
      <c r="T4522" s="10"/>
      <c r="U4522" s="10"/>
      <c r="V4522" s="47"/>
      <c r="W4522" s="10"/>
      <c r="X4522" s="3" t="s">
        <v>53</v>
      </c>
      <c r="Y4522" s="3"/>
    </row>
    <row r="4523" s="2" customFormat="1" customHeight="1" spans="1:25">
      <c r="A4523" s="16">
        <v>4565</v>
      </c>
      <c r="B4523" s="10" t="s">
        <v>9253</v>
      </c>
      <c r="C4523" s="10" t="s">
        <v>19181</v>
      </c>
      <c r="D4523" s="10" t="s">
        <v>59</v>
      </c>
      <c r="E4523" s="10" t="s">
        <v>19191</v>
      </c>
      <c r="F4523" s="10" t="s">
        <v>19192</v>
      </c>
      <c r="G4523" s="10">
        <v>13623595547</v>
      </c>
      <c r="H4523" s="10" t="s">
        <v>19191</v>
      </c>
      <c r="I4523" s="10" t="s">
        <v>19193</v>
      </c>
      <c r="J4523" s="10" t="s">
        <v>29</v>
      </c>
      <c r="K4523" s="120" t="s">
        <v>19194</v>
      </c>
      <c r="L4523" s="16" t="s">
        <v>31</v>
      </c>
      <c r="M4523" s="10" t="s">
        <v>3491</v>
      </c>
      <c r="N4523" s="10" t="s">
        <v>971</v>
      </c>
      <c r="O4523" s="16">
        <v>1.667</v>
      </c>
      <c r="P4523" s="16">
        <v>1.667</v>
      </c>
      <c r="Q4523" s="10">
        <v>4860</v>
      </c>
      <c r="R4523" s="10">
        <v>4600</v>
      </c>
      <c r="S4523" s="16">
        <v>260</v>
      </c>
      <c r="T4523" s="10"/>
      <c r="U4523" s="10"/>
      <c r="V4523" s="47"/>
      <c r="W4523" s="10"/>
      <c r="X4523" s="3" t="s">
        <v>53</v>
      </c>
      <c r="Y4523" s="3"/>
    </row>
    <row r="4524" s="2" customFormat="1" customHeight="1" spans="1:25">
      <c r="A4524" s="16">
        <v>4566</v>
      </c>
      <c r="B4524" s="10" t="s">
        <v>9253</v>
      </c>
      <c r="C4524" s="10" t="s">
        <v>19181</v>
      </c>
      <c r="D4524" s="10" t="s">
        <v>25</v>
      </c>
      <c r="E4524" s="10" t="s">
        <v>19195</v>
      </c>
      <c r="F4524" s="10" t="s">
        <v>19196</v>
      </c>
      <c r="G4524" s="10">
        <v>13546125278</v>
      </c>
      <c r="H4524" s="10" t="s">
        <v>19195</v>
      </c>
      <c r="I4524" s="10" t="s">
        <v>19197</v>
      </c>
      <c r="J4524" s="10" t="s">
        <v>29</v>
      </c>
      <c r="K4524" s="10" t="s">
        <v>19198</v>
      </c>
      <c r="L4524" s="16" t="s">
        <v>31</v>
      </c>
      <c r="M4524" s="10" t="s">
        <v>3491</v>
      </c>
      <c r="N4524" s="10" t="s">
        <v>971</v>
      </c>
      <c r="O4524" s="16">
        <v>1.667</v>
      </c>
      <c r="P4524" s="16">
        <v>1.667</v>
      </c>
      <c r="Q4524" s="10">
        <v>4860</v>
      </c>
      <c r="R4524" s="10">
        <v>4600</v>
      </c>
      <c r="S4524" s="16">
        <v>260</v>
      </c>
      <c r="T4524" s="10"/>
      <c r="U4524" s="10"/>
      <c r="V4524" s="47"/>
      <c r="W4524" s="10"/>
      <c r="X4524" s="3" t="s">
        <v>34</v>
      </c>
      <c r="Y4524" s="3"/>
    </row>
    <row r="4525" s="2" customFormat="1" customHeight="1" spans="1:25">
      <c r="A4525" s="16">
        <v>4567</v>
      </c>
      <c r="B4525" s="10" t="s">
        <v>9253</v>
      </c>
      <c r="C4525" s="10" t="s">
        <v>19181</v>
      </c>
      <c r="D4525" s="10" t="s">
        <v>59</v>
      </c>
      <c r="E4525" s="10" t="s">
        <v>19199</v>
      </c>
      <c r="F4525" s="10" t="s">
        <v>19200</v>
      </c>
      <c r="G4525" s="10">
        <v>13935924215</v>
      </c>
      <c r="H4525" s="10" t="s">
        <v>19199</v>
      </c>
      <c r="I4525" s="10" t="s">
        <v>19201</v>
      </c>
      <c r="J4525" s="10" t="s">
        <v>29</v>
      </c>
      <c r="K4525" s="10" t="s">
        <v>19202</v>
      </c>
      <c r="L4525" s="16" t="s">
        <v>31</v>
      </c>
      <c r="M4525" s="10" t="s">
        <v>3491</v>
      </c>
      <c r="N4525" s="10" t="s">
        <v>971</v>
      </c>
      <c r="O4525" s="16">
        <v>1.667</v>
      </c>
      <c r="P4525" s="16">
        <v>1.667</v>
      </c>
      <c r="Q4525" s="10">
        <v>4860</v>
      </c>
      <c r="R4525" s="10">
        <v>4600</v>
      </c>
      <c r="S4525" s="16">
        <v>260</v>
      </c>
      <c r="T4525" s="10"/>
      <c r="U4525" s="10"/>
      <c r="V4525" s="47"/>
      <c r="W4525" s="10"/>
      <c r="X4525" s="3" t="s">
        <v>34</v>
      </c>
      <c r="Y4525" s="3"/>
    </row>
    <row r="4526" s="2" customFormat="1" customHeight="1" spans="1:25">
      <c r="A4526" s="16">
        <v>4568</v>
      </c>
      <c r="B4526" s="10" t="s">
        <v>9253</v>
      </c>
      <c r="C4526" s="10" t="s">
        <v>19181</v>
      </c>
      <c r="D4526" s="10"/>
      <c r="E4526" s="10" t="s">
        <v>19203</v>
      </c>
      <c r="F4526" s="10" t="s">
        <v>19204</v>
      </c>
      <c r="G4526" s="10">
        <v>15735339146</v>
      </c>
      <c r="H4526" s="10" t="s">
        <v>19203</v>
      </c>
      <c r="I4526" s="10" t="s">
        <v>19205</v>
      </c>
      <c r="J4526" s="10" t="s">
        <v>29</v>
      </c>
      <c r="K4526" s="10" t="s">
        <v>19206</v>
      </c>
      <c r="L4526" s="16" t="s">
        <v>31</v>
      </c>
      <c r="M4526" s="10" t="s">
        <v>3491</v>
      </c>
      <c r="N4526" s="10" t="s">
        <v>971</v>
      </c>
      <c r="O4526" s="16">
        <v>1.667</v>
      </c>
      <c r="P4526" s="16">
        <v>1.667</v>
      </c>
      <c r="Q4526" s="10">
        <v>4860</v>
      </c>
      <c r="R4526" s="10">
        <v>4600</v>
      </c>
      <c r="S4526" s="16">
        <v>260</v>
      </c>
      <c r="T4526" s="10"/>
      <c r="U4526" s="10"/>
      <c r="V4526" s="47"/>
      <c r="W4526" s="10"/>
      <c r="X4526" s="3" t="s">
        <v>34</v>
      </c>
      <c r="Y4526" s="3"/>
    </row>
    <row r="4527" s="2" customFormat="1" customHeight="1" spans="1:25">
      <c r="A4527" s="16">
        <v>4569</v>
      </c>
      <c r="B4527" s="10" t="s">
        <v>9253</v>
      </c>
      <c r="C4527" s="10" t="s">
        <v>19181</v>
      </c>
      <c r="D4527" s="10" t="s">
        <v>148</v>
      </c>
      <c r="E4527" s="10" t="s">
        <v>19207</v>
      </c>
      <c r="F4527" s="10" t="s">
        <v>19208</v>
      </c>
      <c r="G4527" s="10">
        <v>13613598158</v>
      </c>
      <c r="H4527" s="10" t="s">
        <v>19207</v>
      </c>
      <c r="I4527" s="10" t="s">
        <v>19209</v>
      </c>
      <c r="J4527" s="10" t="s">
        <v>29</v>
      </c>
      <c r="K4527" s="10" t="s">
        <v>19210</v>
      </c>
      <c r="L4527" s="16" t="s">
        <v>31</v>
      </c>
      <c r="M4527" s="10" t="s">
        <v>3491</v>
      </c>
      <c r="N4527" s="10" t="s">
        <v>971</v>
      </c>
      <c r="O4527" s="16">
        <v>1.667</v>
      </c>
      <c r="P4527" s="16">
        <v>1.667</v>
      </c>
      <c r="Q4527" s="10">
        <v>4860</v>
      </c>
      <c r="R4527" s="10">
        <v>4600</v>
      </c>
      <c r="S4527" s="16">
        <v>260</v>
      </c>
      <c r="T4527" s="10"/>
      <c r="U4527" s="10"/>
      <c r="V4527" s="47"/>
      <c r="W4527" s="10"/>
      <c r="X4527" s="3" t="s">
        <v>34</v>
      </c>
      <c r="Y4527" s="3"/>
    </row>
    <row r="4528" s="2" customFormat="1" customHeight="1" spans="1:25">
      <c r="A4528" s="16">
        <v>4570</v>
      </c>
      <c r="B4528" s="10" t="s">
        <v>9253</v>
      </c>
      <c r="C4528" s="10" t="s">
        <v>19181</v>
      </c>
      <c r="D4528" s="10" t="s">
        <v>148</v>
      </c>
      <c r="E4528" s="10" t="s">
        <v>19211</v>
      </c>
      <c r="F4528" s="10" t="s">
        <v>19212</v>
      </c>
      <c r="G4528" s="10">
        <v>13834966372</v>
      </c>
      <c r="H4528" s="10" t="s">
        <v>19211</v>
      </c>
      <c r="I4528" s="10" t="s">
        <v>19213</v>
      </c>
      <c r="J4528" s="10" t="s">
        <v>29</v>
      </c>
      <c r="K4528" s="10" t="s">
        <v>19214</v>
      </c>
      <c r="L4528" s="16" t="s">
        <v>31</v>
      </c>
      <c r="M4528" s="10" t="s">
        <v>3491</v>
      </c>
      <c r="N4528" s="10" t="s">
        <v>971</v>
      </c>
      <c r="O4528" s="16">
        <v>1.667</v>
      </c>
      <c r="P4528" s="16">
        <v>1.667</v>
      </c>
      <c r="Q4528" s="10">
        <v>4860</v>
      </c>
      <c r="R4528" s="10">
        <v>4600</v>
      </c>
      <c r="S4528" s="16">
        <v>260</v>
      </c>
      <c r="T4528" s="10"/>
      <c r="U4528" s="10"/>
      <c r="V4528" s="47"/>
      <c r="W4528" s="10"/>
      <c r="X4528" s="3" t="s">
        <v>34</v>
      </c>
      <c r="Y4528" s="3"/>
    </row>
    <row r="4529" s="2" customFormat="1" customHeight="1" spans="1:25">
      <c r="A4529" s="16">
        <v>4571</v>
      </c>
      <c r="B4529" s="10" t="s">
        <v>9253</v>
      </c>
      <c r="C4529" s="10" t="s">
        <v>19181</v>
      </c>
      <c r="D4529" s="10" t="s">
        <v>25</v>
      </c>
      <c r="E4529" s="10" t="s">
        <v>19215</v>
      </c>
      <c r="F4529" s="10" t="s">
        <v>19216</v>
      </c>
      <c r="G4529" s="10">
        <v>15935250824</v>
      </c>
      <c r="H4529" s="10" t="s">
        <v>19215</v>
      </c>
      <c r="I4529" s="10" t="s">
        <v>19217</v>
      </c>
      <c r="J4529" s="10" t="s">
        <v>29</v>
      </c>
      <c r="K4529" s="10" t="s">
        <v>19218</v>
      </c>
      <c r="L4529" s="16" t="s">
        <v>31</v>
      </c>
      <c r="M4529" s="10" t="s">
        <v>3491</v>
      </c>
      <c r="N4529" s="10" t="s">
        <v>971</v>
      </c>
      <c r="O4529" s="16">
        <v>1.667</v>
      </c>
      <c r="P4529" s="16">
        <v>1.667</v>
      </c>
      <c r="Q4529" s="10">
        <v>4860</v>
      </c>
      <c r="R4529" s="10">
        <v>4600</v>
      </c>
      <c r="S4529" s="16">
        <v>260</v>
      </c>
      <c r="T4529" s="10"/>
      <c r="U4529" s="10"/>
      <c r="V4529" s="47"/>
      <c r="W4529" s="10"/>
      <c r="X4529" s="3" t="s">
        <v>34</v>
      </c>
      <c r="Y4529" s="3"/>
    </row>
    <row r="4530" s="2" customFormat="1" customHeight="1" spans="1:25">
      <c r="A4530" s="16">
        <v>4572</v>
      </c>
      <c r="B4530" s="10" t="s">
        <v>9253</v>
      </c>
      <c r="C4530" s="10" t="s">
        <v>19181</v>
      </c>
      <c r="D4530" s="10" t="s">
        <v>59</v>
      </c>
      <c r="E4530" s="10" t="s">
        <v>19219</v>
      </c>
      <c r="F4530" s="10" t="s">
        <v>19220</v>
      </c>
      <c r="G4530" s="10">
        <v>18335939752</v>
      </c>
      <c r="H4530" s="10" t="s">
        <v>19219</v>
      </c>
      <c r="I4530" s="10" t="s">
        <v>19221</v>
      </c>
      <c r="J4530" s="10" t="s">
        <v>29</v>
      </c>
      <c r="K4530" s="10" t="s">
        <v>19222</v>
      </c>
      <c r="L4530" s="16" t="s">
        <v>31</v>
      </c>
      <c r="M4530" s="10" t="s">
        <v>3491</v>
      </c>
      <c r="N4530" s="10" t="s">
        <v>971</v>
      </c>
      <c r="O4530" s="16">
        <v>1.667</v>
      </c>
      <c r="P4530" s="16">
        <v>1.667</v>
      </c>
      <c r="Q4530" s="10">
        <v>4860</v>
      </c>
      <c r="R4530" s="10">
        <v>4600</v>
      </c>
      <c r="S4530" s="16">
        <v>260</v>
      </c>
      <c r="T4530" s="10"/>
      <c r="U4530" s="10"/>
      <c r="V4530" s="47"/>
      <c r="W4530" s="10"/>
      <c r="X4530" s="3" t="s">
        <v>53</v>
      </c>
      <c r="Y4530" s="3"/>
    </row>
    <row r="4531" s="2" customFormat="1" customHeight="1" spans="1:25">
      <c r="A4531" s="16">
        <v>4573</v>
      </c>
      <c r="B4531" s="10" t="s">
        <v>9253</v>
      </c>
      <c r="C4531" s="10" t="s">
        <v>19181</v>
      </c>
      <c r="D4531" s="10" t="s">
        <v>11018</v>
      </c>
      <c r="E4531" s="10" t="s">
        <v>19223</v>
      </c>
      <c r="F4531" s="10" t="s">
        <v>19224</v>
      </c>
      <c r="G4531" s="10">
        <v>15534868988</v>
      </c>
      <c r="H4531" s="10" t="s">
        <v>19223</v>
      </c>
      <c r="I4531" s="10" t="s">
        <v>19225</v>
      </c>
      <c r="J4531" s="10" t="s">
        <v>29</v>
      </c>
      <c r="K4531" s="10" t="s">
        <v>19226</v>
      </c>
      <c r="L4531" s="16" t="s">
        <v>31</v>
      </c>
      <c r="M4531" s="10" t="s">
        <v>3491</v>
      </c>
      <c r="N4531" s="10" t="s">
        <v>971</v>
      </c>
      <c r="O4531" s="16">
        <v>1.667</v>
      </c>
      <c r="P4531" s="16">
        <v>1.667</v>
      </c>
      <c r="Q4531" s="10">
        <v>4860</v>
      </c>
      <c r="R4531" s="10">
        <v>4600</v>
      </c>
      <c r="S4531" s="16">
        <v>260</v>
      </c>
      <c r="T4531" s="10"/>
      <c r="U4531" s="10"/>
      <c r="V4531" s="47"/>
      <c r="W4531" s="10"/>
      <c r="X4531" s="3" t="s">
        <v>34</v>
      </c>
      <c r="Y4531" s="3"/>
    </row>
    <row r="4532" s="2" customFormat="1" customHeight="1" spans="1:25">
      <c r="A4532" s="16">
        <v>4574</v>
      </c>
      <c r="B4532" s="10" t="s">
        <v>9253</v>
      </c>
      <c r="C4532" s="10" t="s">
        <v>19181</v>
      </c>
      <c r="D4532" s="10" t="s">
        <v>59</v>
      </c>
      <c r="E4532" s="10" t="s">
        <v>19227</v>
      </c>
      <c r="F4532" s="10" t="s">
        <v>19228</v>
      </c>
      <c r="G4532" s="10">
        <v>13610631995</v>
      </c>
      <c r="H4532" s="10" t="s">
        <v>19227</v>
      </c>
      <c r="I4532" s="10" t="s">
        <v>19229</v>
      </c>
      <c r="J4532" s="10" t="s">
        <v>29</v>
      </c>
      <c r="K4532" s="10" t="s">
        <v>19230</v>
      </c>
      <c r="L4532" s="16" t="s">
        <v>31</v>
      </c>
      <c r="M4532" s="10" t="s">
        <v>3491</v>
      </c>
      <c r="N4532" s="10" t="s">
        <v>971</v>
      </c>
      <c r="O4532" s="16">
        <v>1.667</v>
      </c>
      <c r="P4532" s="16">
        <v>1.667</v>
      </c>
      <c r="Q4532" s="10">
        <v>4860</v>
      </c>
      <c r="R4532" s="10">
        <v>4600</v>
      </c>
      <c r="S4532" s="16">
        <v>260</v>
      </c>
      <c r="T4532" s="10"/>
      <c r="U4532" s="10"/>
      <c r="V4532" s="47"/>
      <c r="W4532" s="10"/>
      <c r="X4532" s="3" t="s">
        <v>34</v>
      </c>
      <c r="Y4532" s="3"/>
    </row>
    <row r="4533" s="2" customFormat="1" customHeight="1" spans="1:25">
      <c r="A4533" s="16">
        <v>4575</v>
      </c>
      <c r="B4533" s="10" t="s">
        <v>9253</v>
      </c>
      <c r="C4533" s="10" t="s">
        <v>19181</v>
      </c>
      <c r="D4533" s="10" t="s">
        <v>280</v>
      </c>
      <c r="E4533" s="10" t="s">
        <v>19231</v>
      </c>
      <c r="F4533" s="120" t="s">
        <v>19232</v>
      </c>
      <c r="G4533" s="10">
        <v>15114930279</v>
      </c>
      <c r="H4533" s="10" t="s">
        <v>19233</v>
      </c>
      <c r="I4533" s="120" t="s">
        <v>19234</v>
      </c>
      <c r="J4533" s="10" t="s">
        <v>29</v>
      </c>
      <c r="K4533" s="120" t="s">
        <v>19235</v>
      </c>
      <c r="L4533" s="16" t="s">
        <v>31</v>
      </c>
      <c r="M4533" s="10" t="s">
        <v>3491</v>
      </c>
      <c r="N4533" s="10" t="s">
        <v>971</v>
      </c>
      <c r="O4533" s="16">
        <v>1.667</v>
      </c>
      <c r="P4533" s="16">
        <v>1.667</v>
      </c>
      <c r="Q4533" s="10">
        <v>4860</v>
      </c>
      <c r="R4533" s="10">
        <v>4600</v>
      </c>
      <c r="S4533" s="16">
        <v>260</v>
      </c>
      <c r="T4533" s="10"/>
      <c r="U4533" s="10"/>
      <c r="V4533" s="47"/>
      <c r="W4533" s="10"/>
      <c r="X4533" s="3" t="s">
        <v>34</v>
      </c>
      <c r="Y4533" s="3"/>
    </row>
    <row r="4534" s="2" customFormat="1" customHeight="1" spans="1:25">
      <c r="A4534" s="16">
        <v>4576</v>
      </c>
      <c r="B4534" s="10" t="s">
        <v>9253</v>
      </c>
      <c r="C4534" s="10" t="s">
        <v>19181</v>
      </c>
      <c r="D4534" s="10"/>
      <c r="E4534" s="10" t="s">
        <v>19236</v>
      </c>
      <c r="F4534" s="120" t="s">
        <v>19237</v>
      </c>
      <c r="G4534" s="10">
        <v>13934527650</v>
      </c>
      <c r="H4534" s="10" t="s">
        <v>19236</v>
      </c>
      <c r="I4534" s="120" t="s">
        <v>19238</v>
      </c>
      <c r="J4534" s="10" t="str">
        <f>IF(LEN(F4534)=0,"空",IF(LEN(F4534)=15,"老号",IF(LEN(F4534)&lt;&gt;18,"位数不对",IF(CHOOSE(MOD(SUM(MID(F4534,1,1)*7+MID(F4534,2,1)*9+MID(F4534,3,1)*10+MID(F4534,4,1)*5+MID(F4534,5,1)*8+MID(F4534,6,1)*4+MID(F4534,7,1)*2+MID(F4534,8,1)*1+MID(F4534,9,1)*6+MID(F4534,10,1)*3+MID(F4534,11,1)*7+MID(F4534,12,1)*9+MID(F4534,13,1)*10+MID(F4534,14,1)*5+MID(F4534,15,1)*8+MID(F4534,16,1)*4+MID(F4534,17,1)*2),11)+1,1,0,"X",9,8,7,6,5,4,3,2)=IF(ISNUMBER(RIGHT(F4534,1)*1),RIGHT(F4534,1)*1,"X"),"正确","错误"))))</f>
        <v>正确</v>
      </c>
      <c r="K4534" s="120" t="s">
        <v>19239</v>
      </c>
      <c r="L4534" s="16" t="s">
        <v>31</v>
      </c>
      <c r="M4534" s="10" t="s">
        <v>3491</v>
      </c>
      <c r="N4534" s="10" t="s">
        <v>971</v>
      </c>
      <c r="O4534" s="16">
        <v>1.667</v>
      </c>
      <c r="P4534" s="16">
        <v>1.667</v>
      </c>
      <c r="Q4534" s="10">
        <v>4860</v>
      </c>
      <c r="R4534" s="10">
        <v>4600</v>
      </c>
      <c r="S4534" s="16">
        <v>260</v>
      </c>
      <c r="T4534" s="10"/>
      <c r="U4534" s="10"/>
      <c r="V4534" s="47"/>
      <c r="W4534" s="10"/>
      <c r="X4534" s="3" t="s">
        <v>53</v>
      </c>
      <c r="Y4534" s="3"/>
    </row>
    <row r="4535" s="2" customFormat="1" customHeight="1" spans="1:25">
      <c r="A4535" s="16">
        <v>4577</v>
      </c>
      <c r="B4535" s="10" t="s">
        <v>9253</v>
      </c>
      <c r="C4535" s="10" t="s">
        <v>19181</v>
      </c>
      <c r="D4535" s="10"/>
      <c r="E4535" s="10" t="s">
        <v>19240</v>
      </c>
      <c r="F4535" s="120" t="s">
        <v>19241</v>
      </c>
      <c r="G4535" s="10">
        <v>13583591486</v>
      </c>
      <c r="H4535" s="10" t="s">
        <v>19240</v>
      </c>
      <c r="I4535" s="120" t="s">
        <v>19242</v>
      </c>
      <c r="J4535" s="10" t="s">
        <v>29</v>
      </c>
      <c r="K4535" s="10" t="s">
        <v>19243</v>
      </c>
      <c r="L4535" s="16" t="s">
        <v>31</v>
      </c>
      <c r="M4535" s="10" t="s">
        <v>3491</v>
      </c>
      <c r="N4535" s="10" t="s">
        <v>971</v>
      </c>
      <c r="O4535" s="16">
        <v>1.667</v>
      </c>
      <c r="P4535" s="16">
        <v>1.667</v>
      </c>
      <c r="Q4535" s="10">
        <v>4860</v>
      </c>
      <c r="R4535" s="10">
        <v>4600</v>
      </c>
      <c r="S4535" s="16">
        <v>260</v>
      </c>
      <c r="T4535" s="10"/>
      <c r="U4535" s="10"/>
      <c r="V4535" s="47"/>
      <c r="W4535" s="10"/>
      <c r="X4535" s="3" t="s">
        <v>34</v>
      </c>
      <c r="Y4535" s="3"/>
    </row>
    <row r="4536" s="2" customFormat="1" customHeight="1" spans="1:25">
      <c r="A4536" s="16">
        <v>4578</v>
      </c>
      <c r="B4536" s="10" t="s">
        <v>9253</v>
      </c>
      <c r="C4536" s="10" t="s">
        <v>19244</v>
      </c>
      <c r="D4536" s="10" t="s">
        <v>280</v>
      </c>
      <c r="E4536" s="10" t="s">
        <v>19245</v>
      </c>
      <c r="F4536" s="10" t="s">
        <v>19246</v>
      </c>
      <c r="G4536" s="10">
        <v>13835949666</v>
      </c>
      <c r="H4536" s="10" t="s">
        <v>19245</v>
      </c>
      <c r="I4536" s="10" t="s">
        <v>19247</v>
      </c>
      <c r="J4536" s="10" t="s">
        <v>29</v>
      </c>
      <c r="K4536" s="10" t="s">
        <v>19248</v>
      </c>
      <c r="L4536" s="16" t="s">
        <v>31</v>
      </c>
      <c r="M4536" s="10" t="s">
        <v>3491</v>
      </c>
      <c r="N4536" s="10" t="s">
        <v>971</v>
      </c>
      <c r="O4536" s="16">
        <v>1.667</v>
      </c>
      <c r="P4536" s="16">
        <v>1.667</v>
      </c>
      <c r="Q4536" s="10">
        <v>4860</v>
      </c>
      <c r="R4536" s="10">
        <v>4600</v>
      </c>
      <c r="S4536" s="16">
        <v>260</v>
      </c>
      <c r="T4536" s="10"/>
      <c r="U4536" s="10"/>
      <c r="V4536" s="47"/>
      <c r="W4536" s="10"/>
      <c r="X4536" s="3" t="s">
        <v>34</v>
      </c>
      <c r="Y4536" s="3"/>
    </row>
    <row r="4537" s="2" customFormat="1" customHeight="1" spans="1:25">
      <c r="A4537" s="16">
        <v>4579</v>
      </c>
      <c r="B4537" s="10" t="s">
        <v>9253</v>
      </c>
      <c r="C4537" s="16" t="s">
        <v>19244</v>
      </c>
      <c r="D4537" s="10" t="s">
        <v>148</v>
      </c>
      <c r="E4537" s="10" t="s">
        <v>19249</v>
      </c>
      <c r="F4537" s="120" t="s">
        <v>19250</v>
      </c>
      <c r="G4537" s="10">
        <v>15703590555</v>
      </c>
      <c r="H4537" s="10" t="s">
        <v>19249</v>
      </c>
      <c r="I4537" s="120" t="s">
        <v>19251</v>
      </c>
      <c r="J4537" s="10" t="s">
        <v>29</v>
      </c>
      <c r="K4537" s="120" t="s">
        <v>19252</v>
      </c>
      <c r="L4537" s="16" t="s">
        <v>31</v>
      </c>
      <c r="M4537" s="10" t="s">
        <v>10481</v>
      </c>
      <c r="N4537" s="10" t="s">
        <v>3960</v>
      </c>
      <c r="O4537" s="16">
        <v>1.667</v>
      </c>
      <c r="P4537" s="16">
        <v>1.667</v>
      </c>
      <c r="Q4537" s="10">
        <v>4680</v>
      </c>
      <c r="R4537" s="10">
        <v>4600</v>
      </c>
      <c r="S4537" s="16">
        <v>80</v>
      </c>
      <c r="T4537" s="10"/>
      <c r="U4537" s="10"/>
      <c r="V4537" s="47"/>
      <c r="W4537" s="10"/>
      <c r="X4537" s="3" t="s">
        <v>53</v>
      </c>
      <c r="Y4537" s="3"/>
    </row>
    <row r="4538" s="2" customFormat="1" customHeight="1" spans="1:25">
      <c r="A4538" s="16">
        <v>4580</v>
      </c>
      <c r="B4538" s="10" t="s">
        <v>9253</v>
      </c>
      <c r="C4538" s="16" t="s">
        <v>19244</v>
      </c>
      <c r="D4538" s="10" t="s">
        <v>148</v>
      </c>
      <c r="E4538" s="10" t="s">
        <v>19253</v>
      </c>
      <c r="F4538" s="120" t="s">
        <v>19254</v>
      </c>
      <c r="G4538" s="10">
        <v>13835918158</v>
      </c>
      <c r="H4538" s="10" t="s">
        <v>19253</v>
      </c>
      <c r="I4538" s="120" t="s">
        <v>19255</v>
      </c>
      <c r="J4538" s="10" t="s">
        <v>29</v>
      </c>
      <c r="K4538" s="120" t="s">
        <v>19256</v>
      </c>
      <c r="L4538" s="16" t="s">
        <v>31</v>
      </c>
      <c r="M4538" s="10" t="s">
        <v>10481</v>
      </c>
      <c r="N4538" s="10" t="s">
        <v>3960</v>
      </c>
      <c r="O4538" s="16">
        <v>1.667</v>
      </c>
      <c r="P4538" s="16">
        <v>1.667</v>
      </c>
      <c r="Q4538" s="10">
        <v>4680</v>
      </c>
      <c r="R4538" s="10">
        <v>4600</v>
      </c>
      <c r="S4538" s="16">
        <v>80</v>
      </c>
      <c r="T4538" s="10"/>
      <c r="U4538" s="10"/>
      <c r="V4538" s="47"/>
      <c r="W4538" s="10"/>
      <c r="X4538" s="3" t="s">
        <v>53</v>
      </c>
      <c r="Y4538" s="3"/>
    </row>
    <row r="4539" s="2" customFormat="1" customHeight="1" spans="1:25">
      <c r="A4539" s="16">
        <v>4581</v>
      </c>
      <c r="B4539" s="10" t="s">
        <v>9253</v>
      </c>
      <c r="C4539" s="16" t="s">
        <v>19244</v>
      </c>
      <c r="D4539" s="10" t="s">
        <v>280</v>
      </c>
      <c r="E4539" s="10" t="s">
        <v>19257</v>
      </c>
      <c r="F4539" s="10" t="s">
        <v>19258</v>
      </c>
      <c r="G4539" s="10">
        <v>15135944324</v>
      </c>
      <c r="H4539" s="10" t="s">
        <v>19257</v>
      </c>
      <c r="I4539" s="120" t="s">
        <v>19259</v>
      </c>
      <c r="J4539" s="10" t="s">
        <v>29</v>
      </c>
      <c r="K4539" s="120" t="s">
        <v>19260</v>
      </c>
      <c r="L4539" s="16" t="s">
        <v>31</v>
      </c>
      <c r="M4539" s="10" t="s">
        <v>10481</v>
      </c>
      <c r="N4539" s="10" t="s">
        <v>3960</v>
      </c>
      <c r="O4539" s="16">
        <v>1.667</v>
      </c>
      <c r="P4539" s="16">
        <v>1.667</v>
      </c>
      <c r="Q4539" s="10">
        <v>4680</v>
      </c>
      <c r="R4539" s="10">
        <v>4600</v>
      </c>
      <c r="S4539" s="16">
        <v>80</v>
      </c>
      <c r="T4539" s="10"/>
      <c r="U4539" s="10"/>
      <c r="V4539" s="47"/>
      <c r="W4539" s="10"/>
      <c r="X4539" s="3" t="s">
        <v>53</v>
      </c>
      <c r="Y4539" s="3"/>
    </row>
    <row r="4540" s="2" customFormat="1" customHeight="1" spans="1:25">
      <c r="A4540" s="16">
        <v>4582</v>
      </c>
      <c r="B4540" s="10" t="s">
        <v>9253</v>
      </c>
      <c r="C4540" s="16" t="s">
        <v>19244</v>
      </c>
      <c r="D4540" s="10" t="s">
        <v>280</v>
      </c>
      <c r="E4540" s="10" t="s">
        <v>19261</v>
      </c>
      <c r="F4540" s="120" t="s">
        <v>19262</v>
      </c>
      <c r="G4540" s="10">
        <v>18636367774</v>
      </c>
      <c r="H4540" s="10" t="s">
        <v>19261</v>
      </c>
      <c r="I4540" s="120" t="s">
        <v>19263</v>
      </c>
      <c r="J4540" s="10" t="s">
        <v>29</v>
      </c>
      <c r="K4540" s="120" t="s">
        <v>19264</v>
      </c>
      <c r="L4540" s="16" t="s">
        <v>31</v>
      </c>
      <c r="M4540" s="10" t="s">
        <v>10481</v>
      </c>
      <c r="N4540" s="10" t="s">
        <v>3960</v>
      </c>
      <c r="O4540" s="16">
        <v>1.667</v>
      </c>
      <c r="P4540" s="16">
        <v>1.667</v>
      </c>
      <c r="Q4540" s="10">
        <v>4680</v>
      </c>
      <c r="R4540" s="10">
        <v>4600</v>
      </c>
      <c r="S4540" s="16">
        <v>80</v>
      </c>
      <c r="T4540" s="10"/>
      <c r="U4540" s="10"/>
      <c r="V4540" s="47"/>
      <c r="W4540" s="10"/>
      <c r="X4540" s="3" t="s">
        <v>53</v>
      </c>
      <c r="Y4540" s="3"/>
    </row>
    <row r="4541" s="2" customFormat="1" customHeight="1" spans="1:25">
      <c r="A4541" s="16">
        <v>4583</v>
      </c>
      <c r="B4541" s="10" t="s">
        <v>9253</v>
      </c>
      <c r="C4541" s="16" t="s">
        <v>19244</v>
      </c>
      <c r="D4541" s="10" t="s">
        <v>25</v>
      </c>
      <c r="E4541" s="10" t="s">
        <v>19265</v>
      </c>
      <c r="F4541" s="120" t="s">
        <v>19266</v>
      </c>
      <c r="G4541" s="10">
        <v>13453914168</v>
      </c>
      <c r="H4541" s="10" t="s">
        <v>19265</v>
      </c>
      <c r="I4541" s="120" t="s">
        <v>19267</v>
      </c>
      <c r="J4541" s="10" t="s">
        <v>29</v>
      </c>
      <c r="K4541" s="120" t="s">
        <v>19268</v>
      </c>
      <c r="L4541" s="16" t="s">
        <v>31</v>
      </c>
      <c r="M4541" s="10" t="s">
        <v>10481</v>
      </c>
      <c r="N4541" s="10" t="s">
        <v>3960</v>
      </c>
      <c r="O4541" s="16">
        <v>1.667</v>
      </c>
      <c r="P4541" s="16">
        <v>1.667</v>
      </c>
      <c r="Q4541" s="10">
        <v>4680</v>
      </c>
      <c r="R4541" s="10">
        <v>4600</v>
      </c>
      <c r="S4541" s="16">
        <v>80</v>
      </c>
      <c r="T4541" s="10"/>
      <c r="U4541" s="10"/>
      <c r="V4541" s="47"/>
      <c r="W4541" s="10"/>
      <c r="X4541" s="3" t="s">
        <v>53</v>
      </c>
      <c r="Y4541" s="3"/>
    </row>
    <row r="4542" s="2" customFormat="1" customHeight="1" spans="1:25">
      <c r="A4542" s="16">
        <v>4584</v>
      </c>
      <c r="B4542" s="10" t="s">
        <v>9253</v>
      </c>
      <c r="C4542" s="16" t="s">
        <v>19244</v>
      </c>
      <c r="D4542" s="10" t="s">
        <v>25</v>
      </c>
      <c r="E4542" s="10" t="s">
        <v>19269</v>
      </c>
      <c r="F4542" s="120" t="s">
        <v>19270</v>
      </c>
      <c r="G4542" s="10">
        <v>15835919846</v>
      </c>
      <c r="H4542" s="10" t="s">
        <v>19271</v>
      </c>
      <c r="I4542" s="120" t="s">
        <v>19272</v>
      </c>
      <c r="J4542" s="10" t="s">
        <v>29</v>
      </c>
      <c r="K4542" s="120" t="s">
        <v>19273</v>
      </c>
      <c r="L4542" s="16" t="s">
        <v>31</v>
      </c>
      <c r="M4542" s="10" t="s">
        <v>10481</v>
      </c>
      <c r="N4542" s="10" t="s">
        <v>3960</v>
      </c>
      <c r="O4542" s="16">
        <v>1.667</v>
      </c>
      <c r="P4542" s="16">
        <v>1.667</v>
      </c>
      <c r="Q4542" s="10">
        <v>4680</v>
      </c>
      <c r="R4542" s="10">
        <v>4600</v>
      </c>
      <c r="S4542" s="16">
        <v>80</v>
      </c>
      <c r="T4542" s="10"/>
      <c r="U4542" s="10"/>
      <c r="V4542" s="47"/>
      <c r="W4542" s="10"/>
      <c r="X4542" s="3" t="s">
        <v>53</v>
      </c>
      <c r="Y4542" s="3"/>
    </row>
    <row r="4543" s="2" customFormat="1" customHeight="1" spans="1:25">
      <c r="A4543" s="16">
        <v>4585</v>
      </c>
      <c r="B4543" s="10" t="s">
        <v>9253</v>
      </c>
      <c r="C4543" s="10" t="s">
        <v>19274</v>
      </c>
      <c r="D4543" s="10">
        <v>1</v>
      </c>
      <c r="E4543" s="10" t="s">
        <v>19275</v>
      </c>
      <c r="F4543" s="120" t="s">
        <v>19276</v>
      </c>
      <c r="G4543" s="10">
        <v>13905200791</v>
      </c>
      <c r="H4543" s="10" t="s">
        <v>19275</v>
      </c>
      <c r="I4543" s="120" t="s">
        <v>19277</v>
      </c>
      <c r="J4543" s="10" t="s">
        <v>29</v>
      </c>
      <c r="K4543" s="120" t="s">
        <v>19278</v>
      </c>
      <c r="L4543" s="16" t="s">
        <v>464</v>
      </c>
      <c r="M4543" s="10" t="s">
        <v>465</v>
      </c>
      <c r="N4543" s="10" t="s">
        <v>465</v>
      </c>
      <c r="O4543" s="10" t="s">
        <v>479</v>
      </c>
      <c r="P4543" s="16">
        <v>1</v>
      </c>
      <c r="Q4543" s="16">
        <v>4850</v>
      </c>
      <c r="R4543" s="16">
        <v>4600</v>
      </c>
      <c r="S4543" s="16">
        <v>250</v>
      </c>
      <c r="T4543" s="10"/>
      <c r="U4543" s="10"/>
      <c r="V4543" s="47"/>
      <c r="W4543" s="10"/>
      <c r="X4543" s="3" t="s">
        <v>34</v>
      </c>
      <c r="Y4543" s="3"/>
    </row>
    <row r="4544" s="2" customFormat="1" customHeight="1" spans="1:25">
      <c r="A4544" s="16">
        <v>4586</v>
      </c>
      <c r="B4544" s="10" t="s">
        <v>9253</v>
      </c>
      <c r="C4544" s="10" t="s">
        <v>19274</v>
      </c>
      <c r="D4544" s="10">
        <v>5</v>
      </c>
      <c r="E4544" s="10" t="s">
        <v>19279</v>
      </c>
      <c r="F4544" s="120" t="s">
        <v>19280</v>
      </c>
      <c r="G4544" s="10">
        <v>13056228532</v>
      </c>
      <c r="H4544" s="10" t="s">
        <v>19281</v>
      </c>
      <c r="I4544" s="120" t="s">
        <v>19282</v>
      </c>
      <c r="J4544" s="10" t="s">
        <v>29</v>
      </c>
      <c r="K4544" s="120" t="s">
        <v>19283</v>
      </c>
      <c r="L4544" s="16" t="s">
        <v>464</v>
      </c>
      <c r="M4544" s="10" t="s">
        <v>465</v>
      </c>
      <c r="N4544" s="10" t="s">
        <v>465</v>
      </c>
      <c r="O4544" s="10" t="s">
        <v>479</v>
      </c>
      <c r="P4544" s="16">
        <v>1</v>
      </c>
      <c r="Q4544" s="16">
        <v>4850</v>
      </c>
      <c r="R4544" s="16">
        <v>4600</v>
      </c>
      <c r="S4544" s="16">
        <v>250</v>
      </c>
      <c r="T4544" s="10"/>
      <c r="U4544" s="10"/>
      <c r="V4544" s="47"/>
      <c r="W4544" s="10"/>
      <c r="X4544" s="3" t="s">
        <v>34</v>
      </c>
      <c r="Y4544" s="3"/>
    </row>
    <row r="4545" s="2" customFormat="1" customHeight="1" spans="1:25">
      <c r="A4545" s="16">
        <v>4587</v>
      </c>
      <c r="B4545" s="10" t="s">
        <v>9253</v>
      </c>
      <c r="C4545" s="10" t="s">
        <v>19274</v>
      </c>
      <c r="D4545" s="10">
        <v>3</v>
      </c>
      <c r="E4545" s="10" t="s">
        <v>19284</v>
      </c>
      <c r="F4545" s="120" t="s">
        <v>19285</v>
      </c>
      <c r="G4545" s="10">
        <v>13991293668</v>
      </c>
      <c r="H4545" s="10" t="s">
        <v>19286</v>
      </c>
      <c r="I4545" s="120" t="s">
        <v>19287</v>
      </c>
      <c r="J4545" s="10" t="s">
        <v>29</v>
      </c>
      <c r="K4545" s="120" t="s">
        <v>19288</v>
      </c>
      <c r="L4545" s="16" t="s">
        <v>464</v>
      </c>
      <c r="M4545" s="10" t="s">
        <v>465</v>
      </c>
      <c r="N4545" s="10" t="s">
        <v>465</v>
      </c>
      <c r="O4545" s="10" t="s">
        <v>479</v>
      </c>
      <c r="P4545" s="16">
        <v>1</v>
      </c>
      <c r="Q4545" s="16">
        <v>4850</v>
      </c>
      <c r="R4545" s="16">
        <v>4600</v>
      </c>
      <c r="S4545" s="16">
        <v>250</v>
      </c>
      <c r="T4545" s="10"/>
      <c r="U4545" s="10"/>
      <c r="V4545" s="47"/>
      <c r="W4545" s="10"/>
      <c r="X4545" s="3" t="s">
        <v>34</v>
      </c>
      <c r="Y4545" s="3"/>
    </row>
    <row r="4546" s="2" customFormat="1" customHeight="1" spans="1:25">
      <c r="A4546" s="16">
        <v>4588</v>
      </c>
      <c r="B4546" s="10" t="s">
        <v>9253</v>
      </c>
      <c r="C4546" s="10" t="s">
        <v>19274</v>
      </c>
      <c r="D4546" s="10">
        <v>2</v>
      </c>
      <c r="E4546" s="10" t="s">
        <v>19289</v>
      </c>
      <c r="F4546" s="120" t="s">
        <v>19290</v>
      </c>
      <c r="G4546" s="10">
        <v>18735675702</v>
      </c>
      <c r="H4546" s="10" t="s">
        <v>19289</v>
      </c>
      <c r="I4546" s="120" t="s">
        <v>19291</v>
      </c>
      <c r="J4546" s="10" t="s">
        <v>29</v>
      </c>
      <c r="K4546" s="120" t="s">
        <v>19292</v>
      </c>
      <c r="L4546" s="16" t="s">
        <v>464</v>
      </c>
      <c r="M4546" s="10" t="s">
        <v>465</v>
      </c>
      <c r="N4546" s="10" t="s">
        <v>465</v>
      </c>
      <c r="O4546" s="10" t="s">
        <v>479</v>
      </c>
      <c r="P4546" s="16">
        <v>1</v>
      </c>
      <c r="Q4546" s="16">
        <v>4850</v>
      </c>
      <c r="R4546" s="16">
        <v>4600</v>
      </c>
      <c r="S4546" s="16">
        <v>250</v>
      </c>
      <c r="T4546" s="10"/>
      <c r="U4546" s="10"/>
      <c r="V4546" s="47"/>
      <c r="W4546" s="10"/>
      <c r="X4546" s="3" t="s">
        <v>3177</v>
      </c>
      <c r="Y4546" s="3"/>
    </row>
    <row r="4547" s="2" customFormat="1" customHeight="1" spans="1:25">
      <c r="A4547" s="16">
        <v>4589</v>
      </c>
      <c r="B4547" s="10" t="s">
        <v>9253</v>
      </c>
      <c r="C4547" s="10" t="s">
        <v>19274</v>
      </c>
      <c r="D4547" s="10">
        <v>6</v>
      </c>
      <c r="E4547" s="10" t="s">
        <v>19293</v>
      </c>
      <c r="F4547" s="120" t="s">
        <v>19294</v>
      </c>
      <c r="G4547" s="10">
        <v>13467253874</v>
      </c>
      <c r="H4547" s="10" t="s">
        <v>19293</v>
      </c>
      <c r="I4547" s="120" t="s">
        <v>19295</v>
      </c>
      <c r="J4547" s="10" t="s">
        <v>29</v>
      </c>
      <c r="K4547" s="120" t="s">
        <v>19296</v>
      </c>
      <c r="L4547" s="16" t="s">
        <v>31</v>
      </c>
      <c r="M4547" s="10" t="s">
        <v>376</v>
      </c>
      <c r="N4547" s="10" t="s">
        <v>33</v>
      </c>
      <c r="O4547" s="10">
        <v>1.667</v>
      </c>
      <c r="P4547" s="16">
        <v>1</v>
      </c>
      <c r="Q4547" s="16">
        <v>4600</v>
      </c>
      <c r="R4547" s="16">
        <v>4600</v>
      </c>
      <c r="S4547" s="10">
        <v>200</v>
      </c>
      <c r="T4547" s="10">
        <v>320</v>
      </c>
      <c r="U4547" s="10">
        <v>18</v>
      </c>
      <c r="V4547" s="84">
        <v>2</v>
      </c>
      <c r="W4547" s="10"/>
      <c r="X4547" s="3" t="s">
        <v>34</v>
      </c>
      <c r="Y4547" s="3"/>
    </row>
    <row r="4548" s="2" customFormat="1" customHeight="1" spans="1:25">
      <c r="A4548" s="16">
        <v>4590</v>
      </c>
      <c r="B4548" s="10" t="s">
        <v>9253</v>
      </c>
      <c r="C4548" s="10" t="s">
        <v>19274</v>
      </c>
      <c r="D4548" s="10">
        <v>1</v>
      </c>
      <c r="E4548" s="10" t="s">
        <v>19297</v>
      </c>
      <c r="F4548" s="120" t="s">
        <v>19298</v>
      </c>
      <c r="G4548" s="10">
        <v>13467253874</v>
      </c>
      <c r="H4548" s="10" t="s">
        <v>19297</v>
      </c>
      <c r="I4548" s="120" t="s">
        <v>19299</v>
      </c>
      <c r="J4548" s="10" t="s">
        <v>29</v>
      </c>
      <c r="K4548" s="120" t="s">
        <v>19300</v>
      </c>
      <c r="L4548" s="16" t="s">
        <v>31</v>
      </c>
      <c r="M4548" s="10" t="s">
        <v>376</v>
      </c>
      <c r="N4548" s="10" t="s">
        <v>33</v>
      </c>
      <c r="O4548" s="10">
        <v>1.667</v>
      </c>
      <c r="P4548" s="16">
        <v>1</v>
      </c>
      <c r="Q4548" s="16">
        <v>4600</v>
      </c>
      <c r="R4548" s="16">
        <v>4600</v>
      </c>
      <c r="S4548" s="10">
        <v>200</v>
      </c>
      <c r="T4548" s="10">
        <v>320</v>
      </c>
      <c r="U4548" s="10">
        <v>18</v>
      </c>
      <c r="V4548" s="84">
        <v>2</v>
      </c>
      <c r="W4548" s="10"/>
      <c r="X4548" s="3" t="s">
        <v>34</v>
      </c>
      <c r="Y4548" s="3"/>
    </row>
    <row r="4549" s="2" customFormat="1" customHeight="1" spans="1:25">
      <c r="A4549" s="16">
        <v>4591</v>
      </c>
      <c r="B4549" s="10" t="s">
        <v>9253</v>
      </c>
      <c r="C4549" s="10" t="s">
        <v>19301</v>
      </c>
      <c r="D4549" s="10" t="s">
        <v>2049</v>
      </c>
      <c r="E4549" s="10" t="s">
        <v>19302</v>
      </c>
      <c r="F4549" s="10" t="s">
        <v>19303</v>
      </c>
      <c r="G4549" s="10">
        <v>13015419130</v>
      </c>
      <c r="H4549" s="10" t="s">
        <v>19304</v>
      </c>
      <c r="I4549" s="10" t="s">
        <v>19305</v>
      </c>
      <c r="J4549" s="10" t="s">
        <v>29</v>
      </c>
      <c r="K4549" s="120" t="s">
        <v>19306</v>
      </c>
      <c r="L4549" s="16" t="s">
        <v>31</v>
      </c>
      <c r="M4549" s="10" t="s">
        <v>376</v>
      </c>
      <c r="N4549" s="10" t="s">
        <v>33</v>
      </c>
      <c r="O4549" s="10">
        <v>1.667</v>
      </c>
      <c r="P4549" s="16">
        <v>1</v>
      </c>
      <c r="Q4549" s="16">
        <v>4600</v>
      </c>
      <c r="R4549" s="16">
        <v>4600</v>
      </c>
      <c r="S4549" s="16">
        <v>0</v>
      </c>
      <c r="T4549" s="10">
        <v>161</v>
      </c>
      <c r="U4549" s="10">
        <v>21</v>
      </c>
      <c r="V4549" s="84">
        <v>2</v>
      </c>
      <c r="W4549" s="10"/>
      <c r="X4549" s="3" t="s">
        <v>53</v>
      </c>
      <c r="Y4549" s="3"/>
    </row>
    <row r="4550" s="2" customFormat="1" customHeight="1" spans="1:25">
      <c r="A4550" s="16">
        <v>4592</v>
      </c>
      <c r="B4550" s="10" t="s">
        <v>9253</v>
      </c>
      <c r="C4550" s="10" t="s">
        <v>19301</v>
      </c>
      <c r="D4550" s="10" t="s">
        <v>1759</v>
      </c>
      <c r="E4550" s="10" t="s">
        <v>19307</v>
      </c>
      <c r="F4550" s="120" t="s">
        <v>19308</v>
      </c>
      <c r="G4550" s="10">
        <v>15135926676</v>
      </c>
      <c r="H4550" s="10" t="s">
        <v>19307</v>
      </c>
      <c r="I4550" s="120" t="s">
        <v>19309</v>
      </c>
      <c r="J4550" s="10" t="s">
        <v>29</v>
      </c>
      <c r="K4550" s="120" t="s">
        <v>19310</v>
      </c>
      <c r="L4550" s="16" t="s">
        <v>31</v>
      </c>
      <c r="M4550" s="10" t="s">
        <v>376</v>
      </c>
      <c r="N4550" s="10" t="s">
        <v>33</v>
      </c>
      <c r="O4550" s="10">
        <v>1.667</v>
      </c>
      <c r="P4550" s="16">
        <v>1</v>
      </c>
      <c r="Q4550" s="16">
        <v>4600</v>
      </c>
      <c r="R4550" s="16">
        <v>4600</v>
      </c>
      <c r="S4550" s="16">
        <v>0</v>
      </c>
      <c r="T4550" s="10">
        <v>114</v>
      </c>
      <c r="U4550" s="10">
        <v>15</v>
      </c>
      <c r="V4550" s="84">
        <v>2</v>
      </c>
      <c r="W4550" s="10"/>
      <c r="X4550" s="3" t="s">
        <v>34</v>
      </c>
      <c r="Y4550" s="3"/>
    </row>
    <row r="4551" s="2" customFormat="1" customHeight="1" spans="1:25">
      <c r="A4551" s="16">
        <v>4593</v>
      </c>
      <c r="B4551" s="10" t="s">
        <v>9253</v>
      </c>
      <c r="C4551" s="10" t="s">
        <v>19301</v>
      </c>
      <c r="D4551" s="10" t="s">
        <v>1991</v>
      </c>
      <c r="E4551" s="10" t="s">
        <v>19311</v>
      </c>
      <c r="F4551" s="10" t="s">
        <v>19312</v>
      </c>
      <c r="G4551" s="10">
        <v>18735667489</v>
      </c>
      <c r="H4551" s="10" t="s">
        <v>19311</v>
      </c>
      <c r="I4551" s="120" t="s">
        <v>19313</v>
      </c>
      <c r="J4551" s="10" t="s">
        <v>29</v>
      </c>
      <c r="K4551" s="120" t="s">
        <v>19314</v>
      </c>
      <c r="L4551" s="16" t="s">
        <v>31</v>
      </c>
      <c r="M4551" s="10" t="s">
        <v>376</v>
      </c>
      <c r="N4551" s="10" t="s">
        <v>33</v>
      </c>
      <c r="O4551" s="10">
        <v>1.667</v>
      </c>
      <c r="P4551" s="16">
        <v>1</v>
      </c>
      <c r="Q4551" s="16">
        <v>4600</v>
      </c>
      <c r="R4551" s="16">
        <v>4600</v>
      </c>
      <c r="S4551" s="16">
        <v>0</v>
      </c>
      <c r="T4551" s="10">
        <v>201</v>
      </c>
      <c r="U4551" s="10">
        <v>31</v>
      </c>
      <c r="V4551" s="84">
        <v>2</v>
      </c>
      <c r="W4551" s="10"/>
      <c r="X4551" s="3" t="s">
        <v>53</v>
      </c>
      <c r="Y4551" s="3"/>
    </row>
    <row r="4552" s="2" customFormat="1" customHeight="1" spans="1:25">
      <c r="A4552" s="16">
        <v>4594</v>
      </c>
      <c r="B4552" s="10" t="s">
        <v>9253</v>
      </c>
      <c r="C4552" s="10" t="s">
        <v>19301</v>
      </c>
      <c r="D4552" s="10" t="s">
        <v>1808</v>
      </c>
      <c r="E4552" s="10" t="s">
        <v>19315</v>
      </c>
      <c r="F4552" s="120" t="s">
        <v>19316</v>
      </c>
      <c r="G4552" s="10">
        <v>13834100697</v>
      </c>
      <c r="H4552" s="10" t="s">
        <v>19315</v>
      </c>
      <c r="I4552" s="120" t="s">
        <v>19317</v>
      </c>
      <c r="J4552" s="10" t="s">
        <v>29</v>
      </c>
      <c r="K4552" s="120" t="s">
        <v>19318</v>
      </c>
      <c r="L4552" s="16" t="s">
        <v>31</v>
      </c>
      <c r="M4552" s="10" t="s">
        <v>376</v>
      </c>
      <c r="N4552" s="10" t="s">
        <v>33</v>
      </c>
      <c r="O4552" s="10">
        <v>1.667</v>
      </c>
      <c r="P4552" s="16">
        <v>1</v>
      </c>
      <c r="Q4552" s="16">
        <v>4600</v>
      </c>
      <c r="R4552" s="16">
        <v>4600</v>
      </c>
      <c r="S4552" s="16">
        <v>0</v>
      </c>
      <c r="T4552" s="10">
        <v>201</v>
      </c>
      <c r="U4552" s="10">
        <v>30</v>
      </c>
      <c r="V4552" s="84">
        <v>2</v>
      </c>
      <c r="W4552" s="10"/>
      <c r="X4552" s="3" t="s">
        <v>34</v>
      </c>
      <c r="Y4552" s="3"/>
    </row>
    <row r="4553" s="2" customFormat="1" customHeight="1" spans="1:25">
      <c r="A4553" s="16">
        <v>4595</v>
      </c>
      <c r="B4553" s="10" t="s">
        <v>9253</v>
      </c>
      <c r="C4553" s="10" t="s">
        <v>19301</v>
      </c>
      <c r="D4553" s="10" t="s">
        <v>7104</v>
      </c>
      <c r="E4553" s="10" t="s">
        <v>19319</v>
      </c>
      <c r="F4553" s="120" t="s">
        <v>19320</v>
      </c>
      <c r="G4553" s="10">
        <v>13835926675</v>
      </c>
      <c r="H4553" s="10" t="s">
        <v>19319</v>
      </c>
      <c r="I4553" s="120" t="s">
        <v>19321</v>
      </c>
      <c r="J4553" s="10" t="s">
        <v>29</v>
      </c>
      <c r="K4553" s="120" t="s">
        <v>19322</v>
      </c>
      <c r="L4553" s="16" t="s">
        <v>31</v>
      </c>
      <c r="M4553" s="10" t="s">
        <v>376</v>
      </c>
      <c r="N4553" s="10" t="s">
        <v>33</v>
      </c>
      <c r="O4553" s="10">
        <v>1.667</v>
      </c>
      <c r="P4553" s="16">
        <v>1</v>
      </c>
      <c r="Q4553" s="16">
        <v>4600</v>
      </c>
      <c r="R4553" s="16">
        <v>4600</v>
      </c>
      <c r="S4553" s="16">
        <v>0</v>
      </c>
      <c r="T4553" s="10">
        <v>175</v>
      </c>
      <c r="U4553" s="10">
        <v>27</v>
      </c>
      <c r="V4553" s="84">
        <v>2</v>
      </c>
      <c r="W4553" s="10"/>
      <c r="X4553" s="3" t="s">
        <v>34</v>
      </c>
      <c r="Y4553" s="3"/>
    </row>
    <row r="4554" s="2" customFormat="1" customHeight="1" spans="1:25">
      <c r="A4554" s="16">
        <v>4596</v>
      </c>
      <c r="B4554" s="10" t="s">
        <v>9253</v>
      </c>
      <c r="C4554" s="10" t="s">
        <v>19323</v>
      </c>
      <c r="D4554" s="10" t="s">
        <v>280</v>
      </c>
      <c r="E4554" s="10" t="s">
        <v>19324</v>
      </c>
      <c r="F4554" s="10" t="s">
        <v>19325</v>
      </c>
      <c r="G4554" s="10">
        <v>13546195253</v>
      </c>
      <c r="H4554" s="10" t="s">
        <v>19324</v>
      </c>
      <c r="I4554" s="10" t="s">
        <v>19326</v>
      </c>
      <c r="J4554" s="10" t="s">
        <v>29</v>
      </c>
      <c r="K4554" s="10" t="s">
        <v>19327</v>
      </c>
      <c r="L4554" s="16" t="s">
        <v>31</v>
      </c>
      <c r="M4554" s="10" t="s">
        <v>9430</v>
      </c>
      <c r="N4554" s="16" t="s">
        <v>3211</v>
      </c>
      <c r="O4554" s="16">
        <v>1.667</v>
      </c>
      <c r="P4554" s="16">
        <v>1.667</v>
      </c>
      <c r="Q4554" s="16"/>
      <c r="R4554" s="16"/>
      <c r="S4554" s="16"/>
      <c r="T4554" s="10"/>
      <c r="U4554" s="10"/>
      <c r="V4554" s="47"/>
      <c r="W4554" s="10"/>
      <c r="X4554" s="3" t="s">
        <v>34</v>
      </c>
      <c r="Y4554" s="3"/>
    </row>
    <row r="4555" s="2" customFormat="1" customHeight="1" spans="1:25">
      <c r="A4555" s="16">
        <v>4597</v>
      </c>
      <c r="B4555" s="10" t="s">
        <v>9253</v>
      </c>
      <c r="C4555" s="10" t="s">
        <v>19323</v>
      </c>
      <c r="D4555" s="10" t="s">
        <v>25</v>
      </c>
      <c r="E4555" s="10" t="s">
        <v>19328</v>
      </c>
      <c r="F4555" s="10" t="s">
        <v>19329</v>
      </c>
      <c r="G4555" s="10">
        <v>13466917954</v>
      </c>
      <c r="H4555" s="10" t="s">
        <v>19328</v>
      </c>
      <c r="I4555" s="10" t="s">
        <v>19330</v>
      </c>
      <c r="J4555" s="10" t="s">
        <v>29</v>
      </c>
      <c r="K4555" s="10" t="s">
        <v>19331</v>
      </c>
      <c r="L4555" s="16" t="s">
        <v>31</v>
      </c>
      <c r="M4555" s="10" t="s">
        <v>9430</v>
      </c>
      <c r="N4555" s="16" t="s">
        <v>3211</v>
      </c>
      <c r="O4555" s="16">
        <v>1.667</v>
      </c>
      <c r="P4555" s="16">
        <v>1.667</v>
      </c>
      <c r="Q4555" s="16"/>
      <c r="R4555" s="16"/>
      <c r="S4555" s="16"/>
      <c r="T4555" s="10"/>
      <c r="U4555" s="10"/>
      <c r="V4555" s="47"/>
      <c r="W4555" s="10"/>
      <c r="X4555" s="3" t="s">
        <v>34</v>
      </c>
      <c r="Y4555" s="3"/>
    </row>
    <row r="4556" s="2" customFormat="1" customHeight="1" spans="1:25">
      <c r="A4556" s="16">
        <v>4598</v>
      </c>
      <c r="B4556" s="10" t="s">
        <v>9253</v>
      </c>
      <c r="C4556" s="10" t="s">
        <v>19323</v>
      </c>
      <c r="D4556" s="10" t="s">
        <v>377</v>
      </c>
      <c r="E4556" s="10" t="s">
        <v>19332</v>
      </c>
      <c r="F4556" s="10" t="s">
        <v>19333</v>
      </c>
      <c r="G4556" s="10">
        <v>13935923449</v>
      </c>
      <c r="H4556" s="10" t="s">
        <v>19332</v>
      </c>
      <c r="I4556" s="10" t="s">
        <v>19334</v>
      </c>
      <c r="J4556" s="10" t="s">
        <v>29</v>
      </c>
      <c r="K4556" s="10" t="s">
        <v>19335</v>
      </c>
      <c r="L4556" s="16" t="s">
        <v>31</v>
      </c>
      <c r="M4556" s="10" t="s">
        <v>9430</v>
      </c>
      <c r="N4556" s="16" t="s">
        <v>3211</v>
      </c>
      <c r="O4556" s="16">
        <v>1.667</v>
      </c>
      <c r="P4556" s="16">
        <v>1.667</v>
      </c>
      <c r="Q4556" s="16"/>
      <c r="R4556" s="16"/>
      <c r="S4556" s="16"/>
      <c r="T4556" s="10"/>
      <c r="U4556" s="10"/>
      <c r="V4556" s="47"/>
      <c r="W4556" s="10"/>
      <c r="X4556" s="3" t="s">
        <v>34</v>
      </c>
      <c r="Y4556" s="3"/>
    </row>
    <row r="4557" s="2" customFormat="1" customHeight="1" spans="1:25">
      <c r="A4557" s="16">
        <v>4599</v>
      </c>
      <c r="B4557" s="10" t="s">
        <v>9253</v>
      </c>
      <c r="C4557" s="10" t="s">
        <v>19336</v>
      </c>
      <c r="D4557" s="10" t="s">
        <v>1991</v>
      </c>
      <c r="E4557" s="10" t="s">
        <v>19337</v>
      </c>
      <c r="F4557" s="120" t="s">
        <v>19338</v>
      </c>
      <c r="G4557" s="10">
        <v>13453951291</v>
      </c>
      <c r="H4557" s="10" t="s">
        <v>19339</v>
      </c>
      <c r="I4557" s="120" t="s">
        <v>19340</v>
      </c>
      <c r="J4557" s="10" t="s">
        <v>29</v>
      </c>
      <c r="K4557" s="120" t="s">
        <v>19341</v>
      </c>
      <c r="L4557" s="16" t="s">
        <v>31</v>
      </c>
      <c r="M4557" s="10" t="s">
        <v>376</v>
      </c>
      <c r="N4557" s="10" t="s">
        <v>33</v>
      </c>
      <c r="O4557" s="10">
        <v>1.667</v>
      </c>
      <c r="P4557" s="16">
        <v>1</v>
      </c>
      <c r="Q4557" s="16">
        <v>4600</v>
      </c>
      <c r="R4557" s="16">
        <v>4600</v>
      </c>
      <c r="S4557" s="16">
        <v>0</v>
      </c>
      <c r="T4557" s="10">
        <v>280</v>
      </c>
      <c r="U4557" s="10">
        <v>20</v>
      </c>
      <c r="V4557" s="84">
        <v>2</v>
      </c>
      <c r="W4557" s="10"/>
      <c r="X4557" s="3" t="s">
        <v>34</v>
      </c>
      <c r="Y4557" s="3"/>
    </row>
    <row r="4558" s="2" customFormat="1" customHeight="1" spans="1:25">
      <c r="A4558" s="16">
        <v>4600</v>
      </c>
      <c r="B4558" s="10" t="s">
        <v>9253</v>
      </c>
      <c r="C4558" s="10" t="s">
        <v>19336</v>
      </c>
      <c r="D4558" s="10" t="s">
        <v>1759</v>
      </c>
      <c r="E4558" s="10" t="s">
        <v>19342</v>
      </c>
      <c r="F4558" s="120" t="s">
        <v>19343</v>
      </c>
      <c r="G4558" s="10">
        <v>13834712046</v>
      </c>
      <c r="H4558" s="10" t="s">
        <v>19342</v>
      </c>
      <c r="I4558" s="120" t="s">
        <v>19344</v>
      </c>
      <c r="J4558" s="10" t="s">
        <v>29</v>
      </c>
      <c r="K4558" s="120" t="s">
        <v>19345</v>
      </c>
      <c r="L4558" s="16" t="s">
        <v>31</v>
      </c>
      <c r="M4558" s="10" t="s">
        <v>376</v>
      </c>
      <c r="N4558" s="10" t="s">
        <v>33</v>
      </c>
      <c r="O4558" s="10">
        <v>1.667</v>
      </c>
      <c r="P4558" s="16">
        <v>1</v>
      </c>
      <c r="Q4558" s="16">
        <v>4600</v>
      </c>
      <c r="R4558" s="16">
        <v>4600</v>
      </c>
      <c r="S4558" s="16">
        <v>0</v>
      </c>
      <c r="T4558" s="10">
        <v>120</v>
      </c>
      <c r="U4558" s="10">
        <v>20</v>
      </c>
      <c r="V4558" s="84">
        <v>2</v>
      </c>
      <c r="W4558" s="10"/>
      <c r="X4558" s="3" t="s">
        <v>34</v>
      </c>
      <c r="Y4558" s="3"/>
    </row>
    <row r="4559" s="2" customFormat="1" customHeight="1" spans="1:25">
      <c r="A4559" s="16">
        <v>4601</v>
      </c>
      <c r="B4559" s="10" t="s">
        <v>9253</v>
      </c>
      <c r="C4559" s="10" t="s">
        <v>19336</v>
      </c>
      <c r="D4559" s="10" t="s">
        <v>1991</v>
      </c>
      <c r="E4559" s="10" t="s">
        <v>19346</v>
      </c>
      <c r="F4559" s="120" t="s">
        <v>19347</v>
      </c>
      <c r="G4559" s="10">
        <v>15835981034</v>
      </c>
      <c r="H4559" s="10" t="s">
        <v>19346</v>
      </c>
      <c r="I4559" s="120" t="s">
        <v>19348</v>
      </c>
      <c r="J4559" s="10" t="s">
        <v>29</v>
      </c>
      <c r="K4559" s="120" t="s">
        <v>19349</v>
      </c>
      <c r="L4559" s="16" t="s">
        <v>31</v>
      </c>
      <c r="M4559" s="10" t="s">
        <v>376</v>
      </c>
      <c r="N4559" s="10" t="s">
        <v>33</v>
      </c>
      <c r="O4559" s="10">
        <v>1.667</v>
      </c>
      <c r="P4559" s="16">
        <v>1</v>
      </c>
      <c r="Q4559" s="16">
        <v>4600</v>
      </c>
      <c r="R4559" s="16">
        <v>4600</v>
      </c>
      <c r="S4559" s="16">
        <v>0</v>
      </c>
      <c r="T4559" s="10">
        <v>280</v>
      </c>
      <c r="U4559" s="10">
        <v>20</v>
      </c>
      <c r="V4559" s="84">
        <v>2</v>
      </c>
      <c r="W4559" s="10"/>
      <c r="X4559" s="3" t="s">
        <v>34</v>
      </c>
      <c r="Y4559" s="3"/>
    </row>
    <row r="4560" s="2" customFormat="1" customHeight="1" spans="1:25">
      <c r="A4560" s="16">
        <v>4602</v>
      </c>
      <c r="B4560" s="10" t="s">
        <v>9253</v>
      </c>
      <c r="C4560" s="10" t="s">
        <v>19336</v>
      </c>
      <c r="D4560" s="10" t="s">
        <v>1759</v>
      </c>
      <c r="E4560" s="10" t="s">
        <v>19350</v>
      </c>
      <c r="F4560" s="10" t="s">
        <v>19351</v>
      </c>
      <c r="G4560" s="10">
        <v>15513975108</v>
      </c>
      <c r="H4560" s="10" t="s">
        <v>19352</v>
      </c>
      <c r="I4560" s="120" t="s">
        <v>19353</v>
      </c>
      <c r="J4560" s="10" t="s">
        <v>29</v>
      </c>
      <c r="K4560" s="120" t="s">
        <v>19354</v>
      </c>
      <c r="L4560" s="16" t="s">
        <v>31</v>
      </c>
      <c r="M4560" s="10" t="s">
        <v>376</v>
      </c>
      <c r="N4560" s="10" t="s">
        <v>33</v>
      </c>
      <c r="O4560" s="10">
        <v>1.667</v>
      </c>
      <c r="P4560" s="16">
        <v>1</v>
      </c>
      <c r="Q4560" s="16">
        <v>4600</v>
      </c>
      <c r="R4560" s="16">
        <v>4600</v>
      </c>
      <c r="S4560" s="16">
        <v>0</v>
      </c>
      <c r="T4560" s="10">
        <v>220</v>
      </c>
      <c r="U4560" s="10">
        <v>30</v>
      </c>
      <c r="V4560" s="84">
        <v>2</v>
      </c>
      <c r="W4560" s="10"/>
      <c r="X4560" s="3" t="s">
        <v>34</v>
      </c>
      <c r="Y4560" s="3"/>
    </row>
    <row r="4561" s="2" customFormat="1" customHeight="1" spans="1:25">
      <c r="A4561" s="16">
        <v>4603</v>
      </c>
      <c r="B4561" s="10" t="s">
        <v>9253</v>
      </c>
      <c r="C4561" s="10" t="s">
        <v>19336</v>
      </c>
      <c r="D4561" s="10" t="s">
        <v>1808</v>
      </c>
      <c r="E4561" s="10" t="s">
        <v>19355</v>
      </c>
      <c r="F4561" s="10" t="s">
        <v>19356</v>
      </c>
      <c r="G4561" s="10">
        <v>15135908136</v>
      </c>
      <c r="H4561" s="10" t="s">
        <v>19355</v>
      </c>
      <c r="I4561" s="120" t="s">
        <v>19357</v>
      </c>
      <c r="J4561" s="10" t="s">
        <v>29</v>
      </c>
      <c r="K4561" s="120" t="s">
        <v>19358</v>
      </c>
      <c r="L4561" s="16" t="s">
        <v>31</v>
      </c>
      <c r="M4561" s="10" t="s">
        <v>376</v>
      </c>
      <c r="N4561" s="10" t="s">
        <v>33</v>
      </c>
      <c r="O4561" s="10">
        <v>1.667</v>
      </c>
      <c r="P4561" s="16">
        <v>1</v>
      </c>
      <c r="Q4561" s="16">
        <v>4600</v>
      </c>
      <c r="R4561" s="16">
        <v>4600</v>
      </c>
      <c r="S4561" s="16">
        <v>0</v>
      </c>
      <c r="T4561" s="10">
        <v>230</v>
      </c>
      <c r="U4561" s="10">
        <v>18</v>
      </c>
      <c r="V4561" s="84">
        <v>2</v>
      </c>
      <c r="W4561" s="10"/>
      <c r="X4561" s="3" t="s">
        <v>34</v>
      </c>
      <c r="Y4561" s="3"/>
    </row>
    <row r="4562" s="2" customFormat="1" customHeight="1" spans="1:25">
      <c r="A4562" s="16">
        <v>4604</v>
      </c>
      <c r="B4562" s="10" t="s">
        <v>9253</v>
      </c>
      <c r="C4562" s="10" t="s">
        <v>19336</v>
      </c>
      <c r="D4562" s="10" t="s">
        <v>2049</v>
      </c>
      <c r="E4562" s="10" t="s">
        <v>19359</v>
      </c>
      <c r="F4562" s="120" t="s">
        <v>19360</v>
      </c>
      <c r="G4562" s="10">
        <v>13509794592</v>
      </c>
      <c r="H4562" s="10" t="s">
        <v>19359</v>
      </c>
      <c r="I4562" s="120" t="s">
        <v>19361</v>
      </c>
      <c r="J4562" s="10" t="s">
        <v>29</v>
      </c>
      <c r="K4562" s="120" t="s">
        <v>19362</v>
      </c>
      <c r="L4562" s="16" t="s">
        <v>31</v>
      </c>
      <c r="M4562" s="10" t="s">
        <v>376</v>
      </c>
      <c r="N4562" s="10" t="s">
        <v>33</v>
      </c>
      <c r="O4562" s="10">
        <v>1.667</v>
      </c>
      <c r="P4562" s="16">
        <v>1</v>
      </c>
      <c r="Q4562" s="16">
        <v>4600</v>
      </c>
      <c r="R4562" s="16">
        <v>4600</v>
      </c>
      <c r="S4562" s="16">
        <v>0</v>
      </c>
      <c r="T4562" s="10">
        <v>120</v>
      </c>
      <c r="U4562" s="10">
        <v>18</v>
      </c>
      <c r="V4562" s="84">
        <v>2</v>
      </c>
      <c r="W4562" s="10"/>
      <c r="X4562" s="3" t="s">
        <v>34</v>
      </c>
      <c r="Y4562" s="3"/>
    </row>
    <row r="4563" s="2" customFormat="1" customHeight="1" spans="1:25">
      <c r="A4563" s="16">
        <v>4605</v>
      </c>
      <c r="B4563" s="10" t="s">
        <v>9253</v>
      </c>
      <c r="C4563" s="10" t="s">
        <v>19336</v>
      </c>
      <c r="D4563" s="10" t="s">
        <v>2049</v>
      </c>
      <c r="E4563" s="10" t="s">
        <v>19363</v>
      </c>
      <c r="F4563" s="120" t="s">
        <v>19364</v>
      </c>
      <c r="G4563" s="10">
        <v>18235962685</v>
      </c>
      <c r="H4563" s="10" t="s">
        <v>19363</v>
      </c>
      <c r="I4563" s="120" t="s">
        <v>19365</v>
      </c>
      <c r="J4563" s="10" t="s">
        <v>29</v>
      </c>
      <c r="K4563" s="120" t="s">
        <v>19366</v>
      </c>
      <c r="L4563" s="16" t="s">
        <v>31</v>
      </c>
      <c r="M4563" s="10" t="s">
        <v>376</v>
      </c>
      <c r="N4563" s="10" t="s">
        <v>33</v>
      </c>
      <c r="O4563" s="10">
        <v>1.667</v>
      </c>
      <c r="P4563" s="16">
        <v>1</v>
      </c>
      <c r="Q4563" s="16">
        <v>4600</v>
      </c>
      <c r="R4563" s="16">
        <v>4600</v>
      </c>
      <c r="S4563" s="16">
        <v>0</v>
      </c>
      <c r="T4563" s="10">
        <v>180</v>
      </c>
      <c r="U4563" s="10">
        <v>30</v>
      </c>
      <c r="V4563" s="84">
        <v>2</v>
      </c>
      <c r="W4563" s="10"/>
      <c r="X4563" s="3" t="s">
        <v>34</v>
      </c>
      <c r="Y4563" s="3"/>
    </row>
    <row r="4564" s="2" customFormat="1" customHeight="1" spans="1:25">
      <c r="A4564" s="16">
        <v>4606</v>
      </c>
      <c r="B4564" s="10" t="s">
        <v>9253</v>
      </c>
      <c r="C4564" s="10" t="s">
        <v>19336</v>
      </c>
      <c r="D4564" s="10" t="s">
        <v>1808</v>
      </c>
      <c r="E4564" s="10" t="s">
        <v>19367</v>
      </c>
      <c r="F4564" s="120" t="s">
        <v>19368</v>
      </c>
      <c r="G4564" s="10">
        <v>15135965887</v>
      </c>
      <c r="H4564" s="10" t="s">
        <v>19367</v>
      </c>
      <c r="I4564" s="120" t="s">
        <v>19369</v>
      </c>
      <c r="J4564" s="10" t="str">
        <f t="shared" ref="J4564:J4571" si="89">IF(LEN(F4564)=0,"空",IF(LEN(F4564)=15,"老号",IF(LEN(F4564)&lt;&gt;18,"位数不对",IF(CHOOSE(MOD(SUM(MID(F4564,1,1)*7+MID(F4564,2,1)*9+MID(F4564,3,1)*10+MID(F4564,4,1)*5+MID(F4564,5,1)*8+MID(F4564,6,1)*4+MID(F4564,7,1)*2+MID(F4564,8,1)*1+MID(F4564,9,1)*6+MID(F4564,10,1)*3+MID(F4564,11,1)*7+MID(F4564,12,1)*9+MID(F4564,13,1)*10+MID(F4564,14,1)*5+MID(F4564,15,1)*8+MID(F4564,16,1)*4+MID(F4564,17,1)*2),11)+1,1,0,"X",9,8,7,6,5,4,3,2)=IF(ISNUMBER(RIGHT(F4564,1)*1),RIGHT(F4564,1)*1,"X"),"正确","错误"))))</f>
        <v>正确</v>
      </c>
      <c r="K4564" s="120" t="s">
        <v>19370</v>
      </c>
      <c r="L4564" s="16" t="s">
        <v>31</v>
      </c>
      <c r="M4564" s="10" t="s">
        <v>1298</v>
      </c>
      <c r="N4564" s="10" t="s">
        <v>1299</v>
      </c>
      <c r="O4564" s="16">
        <v>1.667</v>
      </c>
      <c r="P4564" s="16">
        <v>1.667</v>
      </c>
      <c r="Q4564" s="16">
        <v>4800</v>
      </c>
      <c r="R4564" s="16">
        <v>4600</v>
      </c>
      <c r="S4564" s="16">
        <v>200</v>
      </c>
      <c r="T4564" s="10"/>
      <c r="U4564" s="10"/>
      <c r="V4564" s="47"/>
      <c r="W4564" s="10"/>
      <c r="X4564" s="3" t="s">
        <v>53</v>
      </c>
      <c r="Y4564" s="3"/>
    </row>
    <row r="4565" s="2" customFormat="1" customHeight="1" spans="1:25">
      <c r="A4565" s="16">
        <v>4607</v>
      </c>
      <c r="B4565" s="10" t="s">
        <v>9253</v>
      </c>
      <c r="C4565" s="10" t="s">
        <v>19336</v>
      </c>
      <c r="D4565" s="10">
        <v>2</v>
      </c>
      <c r="E4565" s="10" t="s">
        <v>9091</v>
      </c>
      <c r="F4565" s="120" t="s">
        <v>19371</v>
      </c>
      <c r="G4565" s="10">
        <v>15513485825</v>
      </c>
      <c r="H4565" s="10" t="s">
        <v>19372</v>
      </c>
      <c r="I4565" s="120" t="s">
        <v>19373</v>
      </c>
      <c r="J4565" s="10" t="str">
        <f t="shared" si="89"/>
        <v>正确</v>
      </c>
      <c r="K4565" s="120" t="s">
        <v>19374</v>
      </c>
      <c r="L4565" s="16" t="s">
        <v>31</v>
      </c>
      <c r="M4565" s="10" t="s">
        <v>1298</v>
      </c>
      <c r="N4565" s="10" t="s">
        <v>1299</v>
      </c>
      <c r="O4565" s="16">
        <v>1.667</v>
      </c>
      <c r="P4565" s="16">
        <v>1.667</v>
      </c>
      <c r="Q4565" s="16">
        <v>4800</v>
      </c>
      <c r="R4565" s="16">
        <v>4600</v>
      </c>
      <c r="S4565" s="16">
        <v>200</v>
      </c>
      <c r="T4565" s="10"/>
      <c r="U4565" s="10"/>
      <c r="V4565" s="47"/>
      <c r="W4565" s="10"/>
      <c r="X4565" s="3" t="s">
        <v>53</v>
      </c>
      <c r="Y4565" s="3"/>
    </row>
    <row r="4566" s="26" customFormat="1" ht="25" customHeight="1" spans="1:25">
      <c r="A4566" s="49">
        <v>4608</v>
      </c>
      <c r="B4566" s="50" t="s">
        <v>9253</v>
      </c>
      <c r="C4566" s="50" t="s">
        <v>19336</v>
      </c>
      <c r="D4566" s="50" t="s">
        <v>1808</v>
      </c>
      <c r="E4566" s="50" t="s">
        <v>19375</v>
      </c>
      <c r="F4566" s="125" t="s">
        <v>19376</v>
      </c>
      <c r="G4566" s="50">
        <v>13467236674</v>
      </c>
      <c r="H4566" s="10" t="s">
        <v>19375</v>
      </c>
      <c r="I4566" s="10" t="s">
        <v>19377</v>
      </c>
      <c r="J4566" s="10" t="str">
        <f t="shared" si="89"/>
        <v>正确</v>
      </c>
      <c r="K4566" s="125" t="s">
        <v>19378</v>
      </c>
      <c r="L4566" s="49" t="s">
        <v>31</v>
      </c>
      <c r="M4566" s="50" t="s">
        <v>1298</v>
      </c>
      <c r="N4566" s="50" t="s">
        <v>1299</v>
      </c>
      <c r="O4566" s="16">
        <v>1.667</v>
      </c>
      <c r="P4566" s="16">
        <v>1.667</v>
      </c>
      <c r="Q4566" s="49">
        <v>4800</v>
      </c>
      <c r="R4566" s="49">
        <v>4600</v>
      </c>
      <c r="S4566" s="49">
        <v>200</v>
      </c>
      <c r="T4566" s="50"/>
      <c r="U4566" s="50"/>
      <c r="V4566" s="88"/>
      <c r="W4566" s="50"/>
      <c r="X4566" s="30" t="s">
        <v>896</v>
      </c>
      <c r="Y4566" s="30"/>
    </row>
    <row r="4567" s="26" customFormat="1" ht="25" customHeight="1" spans="1:25">
      <c r="A4567" s="49">
        <v>4609</v>
      </c>
      <c r="B4567" s="50" t="s">
        <v>9253</v>
      </c>
      <c r="C4567" s="50" t="s">
        <v>19336</v>
      </c>
      <c r="D4567" s="50" t="s">
        <v>1808</v>
      </c>
      <c r="E4567" s="50" t="s">
        <v>19379</v>
      </c>
      <c r="F4567" s="125" t="s">
        <v>19380</v>
      </c>
      <c r="G4567" s="50">
        <v>18303599046</v>
      </c>
      <c r="H4567" s="10" t="s">
        <v>19379</v>
      </c>
      <c r="I4567" s="10" t="s">
        <v>19381</v>
      </c>
      <c r="J4567" s="10" t="str">
        <f t="shared" si="89"/>
        <v>正确</v>
      </c>
      <c r="K4567" s="125" t="s">
        <v>19382</v>
      </c>
      <c r="L4567" s="49" t="s">
        <v>31</v>
      </c>
      <c r="M4567" s="50" t="s">
        <v>1298</v>
      </c>
      <c r="N4567" s="50" t="s">
        <v>1299</v>
      </c>
      <c r="O4567" s="16">
        <v>1.667</v>
      </c>
      <c r="P4567" s="16">
        <v>1.667</v>
      </c>
      <c r="Q4567" s="49">
        <v>4800</v>
      </c>
      <c r="R4567" s="49">
        <v>4600</v>
      </c>
      <c r="S4567" s="49">
        <v>200</v>
      </c>
      <c r="T4567" s="50"/>
      <c r="U4567" s="50"/>
      <c r="V4567" s="88"/>
      <c r="W4567" s="50"/>
      <c r="X4567" s="30" t="s">
        <v>896</v>
      </c>
      <c r="Y4567" s="30"/>
    </row>
    <row r="4568" s="26" customFormat="1" ht="25" customHeight="1" spans="1:25">
      <c r="A4568" s="49">
        <v>4610</v>
      </c>
      <c r="B4568" s="50" t="s">
        <v>9253</v>
      </c>
      <c r="C4568" s="50" t="s">
        <v>19336</v>
      </c>
      <c r="D4568" s="50" t="s">
        <v>1759</v>
      </c>
      <c r="E4568" s="50" t="s">
        <v>19383</v>
      </c>
      <c r="F4568" s="125" t="s">
        <v>19384</v>
      </c>
      <c r="G4568" s="50">
        <v>15535960549</v>
      </c>
      <c r="H4568" s="10" t="s">
        <v>19383</v>
      </c>
      <c r="I4568" s="120" t="s">
        <v>19385</v>
      </c>
      <c r="J4568" s="10" t="str">
        <f t="shared" si="89"/>
        <v>正确</v>
      </c>
      <c r="K4568" s="125" t="s">
        <v>19386</v>
      </c>
      <c r="L4568" s="49" t="s">
        <v>31</v>
      </c>
      <c r="M4568" s="50" t="s">
        <v>1298</v>
      </c>
      <c r="N4568" s="50" t="s">
        <v>1299</v>
      </c>
      <c r="O4568" s="16">
        <v>1.667</v>
      </c>
      <c r="P4568" s="16">
        <v>1.667</v>
      </c>
      <c r="Q4568" s="49">
        <v>4800</v>
      </c>
      <c r="R4568" s="49">
        <v>4600</v>
      </c>
      <c r="S4568" s="49">
        <v>200</v>
      </c>
      <c r="T4568" s="50"/>
      <c r="U4568" s="50"/>
      <c r="V4568" s="88"/>
      <c r="W4568" s="50"/>
      <c r="X4568" s="30" t="s">
        <v>896</v>
      </c>
      <c r="Y4568" s="30"/>
    </row>
    <row r="4569" s="2" customFormat="1" customHeight="1" spans="1:25">
      <c r="A4569" s="16">
        <v>4611</v>
      </c>
      <c r="B4569" s="10" t="s">
        <v>9253</v>
      </c>
      <c r="C4569" s="10" t="s">
        <v>19336</v>
      </c>
      <c r="D4569" s="10" t="s">
        <v>1759</v>
      </c>
      <c r="E4569" s="10" t="s">
        <v>19387</v>
      </c>
      <c r="F4569" s="120" t="s">
        <v>19388</v>
      </c>
      <c r="G4569" s="10">
        <v>13834712212</v>
      </c>
      <c r="H4569" s="10" t="s">
        <v>19387</v>
      </c>
      <c r="I4569" s="120" t="s">
        <v>19389</v>
      </c>
      <c r="J4569" s="10" t="str">
        <f t="shared" si="89"/>
        <v>正确</v>
      </c>
      <c r="K4569" s="120" t="s">
        <v>19390</v>
      </c>
      <c r="L4569" s="16" t="s">
        <v>31</v>
      </c>
      <c r="M4569" s="10" t="s">
        <v>1298</v>
      </c>
      <c r="N4569" s="10" t="s">
        <v>1299</v>
      </c>
      <c r="O4569" s="16">
        <v>1.667</v>
      </c>
      <c r="P4569" s="16">
        <v>1.667</v>
      </c>
      <c r="Q4569" s="16">
        <v>4800</v>
      </c>
      <c r="R4569" s="16">
        <v>4600</v>
      </c>
      <c r="S4569" s="16">
        <v>200</v>
      </c>
      <c r="T4569" s="10"/>
      <c r="U4569" s="10"/>
      <c r="V4569" s="47"/>
      <c r="W4569" s="10"/>
      <c r="X4569" s="3" t="s">
        <v>53</v>
      </c>
      <c r="Y4569" s="3"/>
    </row>
    <row r="4570" s="26" customFormat="1" ht="25" customHeight="1" spans="1:25">
      <c r="A4570" s="49">
        <v>4612</v>
      </c>
      <c r="B4570" s="50" t="s">
        <v>9253</v>
      </c>
      <c r="C4570" s="50" t="s">
        <v>19336</v>
      </c>
      <c r="D4570" s="50" t="s">
        <v>12651</v>
      </c>
      <c r="E4570" s="50" t="s">
        <v>19391</v>
      </c>
      <c r="F4570" s="125" t="s">
        <v>19392</v>
      </c>
      <c r="G4570" s="50">
        <v>15364895607</v>
      </c>
      <c r="H4570" s="10" t="s">
        <v>19391</v>
      </c>
      <c r="I4570" s="120" t="s">
        <v>19393</v>
      </c>
      <c r="J4570" s="10"/>
      <c r="K4570" s="125" t="s">
        <v>19394</v>
      </c>
      <c r="L4570" s="49" t="s">
        <v>31</v>
      </c>
      <c r="M4570" s="50" t="s">
        <v>1298</v>
      </c>
      <c r="N4570" s="50" t="s">
        <v>1299</v>
      </c>
      <c r="O4570" s="16">
        <v>1.667</v>
      </c>
      <c r="P4570" s="16">
        <v>1.667</v>
      </c>
      <c r="Q4570" s="49">
        <v>4800</v>
      </c>
      <c r="R4570" s="49">
        <v>4600</v>
      </c>
      <c r="S4570" s="49">
        <v>200</v>
      </c>
      <c r="T4570" s="50"/>
      <c r="U4570" s="50"/>
      <c r="V4570" s="88"/>
      <c r="W4570" s="50"/>
      <c r="X4570" s="30" t="s">
        <v>896</v>
      </c>
      <c r="Y4570" s="30"/>
    </row>
    <row r="4571" s="26" customFormat="1" ht="25" customHeight="1" spans="1:25">
      <c r="A4571" s="49">
        <v>4613</v>
      </c>
      <c r="B4571" s="50" t="s">
        <v>9253</v>
      </c>
      <c r="C4571" s="50" t="s">
        <v>19336</v>
      </c>
      <c r="D4571" s="50" t="s">
        <v>1759</v>
      </c>
      <c r="E4571" s="50" t="s">
        <v>19395</v>
      </c>
      <c r="F4571" s="125" t="s">
        <v>19396</v>
      </c>
      <c r="G4571" s="50">
        <v>19935792733</v>
      </c>
      <c r="H4571" s="10" t="s">
        <v>19395</v>
      </c>
      <c r="I4571" s="120" t="s">
        <v>19397</v>
      </c>
      <c r="J4571" s="10" t="str">
        <f t="shared" si="89"/>
        <v>正确</v>
      </c>
      <c r="K4571" s="125" t="s">
        <v>19398</v>
      </c>
      <c r="L4571" s="49" t="s">
        <v>31</v>
      </c>
      <c r="M4571" s="50" t="s">
        <v>1298</v>
      </c>
      <c r="N4571" s="50" t="s">
        <v>1299</v>
      </c>
      <c r="O4571" s="16">
        <v>1.667</v>
      </c>
      <c r="P4571" s="16">
        <v>1.667</v>
      </c>
      <c r="Q4571" s="49">
        <v>4800</v>
      </c>
      <c r="R4571" s="49">
        <v>4600</v>
      </c>
      <c r="S4571" s="49">
        <v>200</v>
      </c>
      <c r="T4571" s="50"/>
      <c r="U4571" s="50"/>
      <c r="V4571" s="88"/>
      <c r="W4571" s="50"/>
      <c r="X4571" s="30" t="s">
        <v>896</v>
      </c>
      <c r="Y4571" s="30"/>
    </row>
    <row r="4572" s="2" customFormat="1" customHeight="1" spans="1:25">
      <c r="A4572" s="16">
        <v>4614</v>
      </c>
      <c r="B4572" s="10" t="s">
        <v>9253</v>
      </c>
      <c r="C4572" s="10" t="s">
        <v>19399</v>
      </c>
      <c r="D4572" s="10" t="s">
        <v>1932</v>
      </c>
      <c r="E4572" s="10" t="s">
        <v>19400</v>
      </c>
      <c r="F4572" s="10" t="s">
        <v>19401</v>
      </c>
      <c r="G4572" s="10">
        <v>13834101237</v>
      </c>
      <c r="H4572" s="10" t="s">
        <v>19400</v>
      </c>
      <c r="I4572" s="10" t="s">
        <v>19402</v>
      </c>
      <c r="J4572" s="10" t="s">
        <v>29</v>
      </c>
      <c r="K4572" s="10" t="s">
        <v>19403</v>
      </c>
      <c r="L4572" s="16" t="s">
        <v>31</v>
      </c>
      <c r="M4572" s="10" t="s">
        <v>376</v>
      </c>
      <c r="N4572" s="10" t="s">
        <v>33</v>
      </c>
      <c r="O4572" s="10">
        <v>1.667</v>
      </c>
      <c r="P4572" s="16">
        <v>1</v>
      </c>
      <c r="Q4572" s="16">
        <v>4600</v>
      </c>
      <c r="R4572" s="16">
        <v>4600</v>
      </c>
      <c r="S4572" s="16">
        <v>0</v>
      </c>
      <c r="T4572" s="10">
        <v>217</v>
      </c>
      <c r="U4572" s="10">
        <v>12</v>
      </c>
      <c r="V4572" s="84">
        <v>2</v>
      </c>
      <c r="W4572" s="10"/>
      <c r="X4572" s="3" t="s">
        <v>34</v>
      </c>
      <c r="Y4572" s="3"/>
    </row>
    <row r="4573" s="2" customFormat="1" customHeight="1" spans="1:25">
      <c r="A4573" s="16">
        <v>4615</v>
      </c>
      <c r="B4573" s="10" t="s">
        <v>9253</v>
      </c>
      <c r="C4573" s="10" t="s">
        <v>19399</v>
      </c>
      <c r="D4573" s="10" t="s">
        <v>1932</v>
      </c>
      <c r="E4573" s="10" t="s">
        <v>19404</v>
      </c>
      <c r="F4573" s="10" t="s">
        <v>19405</v>
      </c>
      <c r="G4573" s="10">
        <v>18636302059</v>
      </c>
      <c r="H4573" s="10" t="s">
        <v>19404</v>
      </c>
      <c r="I4573" s="10" t="s">
        <v>19406</v>
      </c>
      <c r="J4573" s="10" t="s">
        <v>29</v>
      </c>
      <c r="K4573" s="10" t="s">
        <v>19407</v>
      </c>
      <c r="L4573" s="16" t="s">
        <v>31</v>
      </c>
      <c r="M4573" s="10" t="s">
        <v>376</v>
      </c>
      <c r="N4573" s="10" t="s">
        <v>33</v>
      </c>
      <c r="O4573" s="10">
        <v>1.667</v>
      </c>
      <c r="P4573" s="16">
        <v>1</v>
      </c>
      <c r="Q4573" s="16">
        <v>4600</v>
      </c>
      <c r="R4573" s="16">
        <v>4600</v>
      </c>
      <c r="S4573" s="16">
        <v>0</v>
      </c>
      <c r="T4573" s="10">
        <v>175</v>
      </c>
      <c r="U4573" s="10">
        <v>21</v>
      </c>
      <c r="V4573" s="84">
        <v>2</v>
      </c>
      <c r="W4573" s="10"/>
      <c r="X4573" s="3" t="s">
        <v>34</v>
      </c>
      <c r="Y4573" s="3"/>
    </row>
    <row r="4574" s="2" customFormat="1" customHeight="1" spans="1:25">
      <c r="A4574" s="16">
        <v>4616</v>
      </c>
      <c r="B4574" s="10" t="s">
        <v>9253</v>
      </c>
      <c r="C4574" s="10" t="s">
        <v>19399</v>
      </c>
      <c r="D4574" s="10" t="s">
        <v>2049</v>
      </c>
      <c r="E4574" s="10" t="s">
        <v>19408</v>
      </c>
      <c r="F4574" s="10" t="s">
        <v>19409</v>
      </c>
      <c r="G4574" s="10">
        <v>18638525858</v>
      </c>
      <c r="H4574" s="10" t="s">
        <v>19408</v>
      </c>
      <c r="I4574" s="10" t="s">
        <v>19410</v>
      </c>
      <c r="J4574" s="10" t="s">
        <v>29</v>
      </c>
      <c r="K4574" s="10" t="s">
        <v>19411</v>
      </c>
      <c r="L4574" s="16" t="s">
        <v>31</v>
      </c>
      <c r="M4574" s="10" t="s">
        <v>376</v>
      </c>
      <c r="N4574" s="10" t="s">
        <v>33</v>
      </c>
      <c r="O4574" s="10">
        <v>1.667</v>
      </c>
      <c r="P4574" s="16">
        <v>1</v>
      </c>
      <c r="Q4574" s="16">
        <v>4600</v>
      </c>
      <c r="R4574" s="16">
        <v>4600</v>
      </c>
      <c r="S4574" s="16">
        <v>0</v>
      </c>
      <c r="T4574" s="10">
        <v>136</v>
      </c>
      <c r="U4574" s="10">
        <v>19</v>
      </c>
      <c r="V4574" s="84">
        <v>2</v>
      </c>
      <c r="W4574" s="10"/>
      <c r="X4574" s="3" t="s">
        <v>34</v>
      </c>
      <c r="Y4574" s="3"/>
    </row>
    <row r="4575" s="2" customFormat="1" customHeight="1" spans="1:25">
      <c r="A4575" s="16">
        <v>4617</v>
      </c>
      <c r="B4575" s="10" t="s">
        <v>9253</v>
      </c>
      <c r="C4575" s="10" t="s">
        <v>19399</v>
      </c>
      <c r="D4575" s="10" t="s">
        <v>2212</v>
      </c>
      <c r="E4575" s="10" t="s">
        <v>19412</v>
      </c>
      <c r="F4575" s="10" t="s">
        <v>19413</v>
      </c>
      <c r="G4575" s="10">
        <v>13008013142</v>
      </c>
      <c r="H4575" s="10" t="s">
        <v>19412</v>
      </c>
      <c r="I4575" s="10" t="s">
        <v>19414</v>
      </c>
      <c r="J4575" s="10" t="s">
        <v>29</v>
      </c>
      <c r="K4575" s="10" t="s">
        <v>19415</v>
      </c>
      <c r="L4575" s="16" t="s">
        <v>31</v>
      </c>
      <c r="M4575" s="10" t="s">
        <v>376</v>
      </c>
      <c r="N4575" s="10" t="s">
        <v>33</v>
      </c>
      <c r="O4575" s="10">
        <v>1.667</v>
      </c>
      <c r="P4575" s="16">
        <v>1</v>
      </c>
      <c r="Q4575" s="16">
        <v>4600</v>
      </c>
      <c r="R4575" s="16">
        <v>4600</v>
      </c>
      <c r="S4575" s="16">
        <v>0</v>
      </c>
      <c r="T4575" s="10">
        <v>150</v>
      </c>
      <c r="U4575" s="10">
        <v>17</v>
      </c>
      <c r="V4575" s="84">
        <v>2</v>
      </c>
      <c r="W4575" s="10"/>
      <c r="X4575" s="3" t="s">
        <v>34</v>
      </c>
      <c r="Y4575" s="3"/>
    </row>
    <row r="4576" s="2" customFormat="1" customHeight="1" spans="1:25">
      <c r="A4576" s="16">
        <v>4618</v>
      </c>
      <c r="B4576" s="10" t="s">
        <v>9253</v>
      </c>
      <c r="C4576" s="10" t="s">
        <v>19399</v>
      </c>
      <c r="D4576" s="10" t="s">
        <v>6881</v>
      </c>
      <c r="E4576" s="10" t="s">
        <v>19416</v>
      </c>
      <c r="F4576" s="10" t="s">
        <v>19417</v>
      </c>
      <c r="G4576" s="10">
        <v>15735373554</v>
      </c>
      <c r="H4576" s="10" t="s">
        <v>19416</v>
      </c>
      <c r="I4576" s="10" t="s">
        <v>19418</v>
      </c>
      <c r="J4576" s="10" t="s">
        <v>29</v>
      </c>
      <c r="K4576" s="10" t="s">
        <v>19419</v>
      </c>
      <c r="L4576" s="16" t="s">
        <v>31</v>
      </c>
      <c r="M4576" s="10" t="s">
        <v>376</v>
      </c>
      <c r="N4576" s="10" t="s">
        <v>33</v>
      </c>
      <c r="O4576" s="10">
        <v>1.667</v>
      </c>
      <c r="P4576" s="16">
        <v>1</v>
      </c>
      <c r="Q4576" s="16">
        <v>4600</v>
      </c>
      <c r="R4576" s="16">
        <v>4600</v>
      </c>
      <c r="S4576" s="16">
        <v>0</v>
      </c>
      <c r="T4576" s="10"/>
      <c r="U4576" s="10"/>
      <c r="V4576" s="84">
        <v>2</v>
      </c>
      <c r="W4576" s="10"/>
      <c r="X4576" s="3" t="s">
        <v>34</v>
      </c>
      <c r="Y4576" s="3"/>
    </row>
    <row r="4577" s="2" customFormat="1" customHeight="1" spans="1:25">
      <c r="A4577" s="16">
        <v>4619</v>
      </c>
      <c r="B4577" s="10" t="s">
        <v>9253</v>
      </c>
      <c r="C4577" s="10" t="s">
        <v>19399</v>
      </c>
      <c r="D4577" s="10" t="s">
        <v>6881</v>
      </c>
      <c r="E4577" s="10" t="s">
        <v>19420</v>
      </c>
      <c r="F4577" s="10" t="s">
        <v>19421</v>
      </c>
      <c r="G4577" s="10">
        <v>18435924083</v>
      </c>
      <c r="H4577" s="10" t="s">
        <v>19420</v>
      </c>
      <c r="I4577" s="10" t="s">
        <v>19422</v>
      </c>
      <c r="J4577" s="10" t="s">
        <v>29</v>
      </c>
      <c r="K4577" s="10" t="s">
        <v>19423</v>
      </c>
      <c r="L4577" s="16" t="s">
        <v>31</v>
      </c>
      <c r="M4577" s="10" t="s">
        <v>376</v>
      </c>
      <c r="N4577" s="10" t="s">
        <v>33</v>
      </c>
      <c r="O4577" s="10">
        <v>1.667</v>
      </c>
      <c r="P4577" s="16">
        <v>1</v>
      </c>
      <c r="Q4577" s="16">
        <v>4600</v>
      </c>
      <c r="R4577" s="16">
        <v>4600</v>
      </c>
      <c r="S4577" s="16">
        <v>0</v>
      </c>
      <c r="T4577" s="10"/>
      <c r="U4577" s="10"/>
      <c r="V4577" s="84">
        <v>2</v>
      </c>
      <c r="W4577" s="10"/>
      <c r="X4577" s="3" t="s">
        <v>34</v>
      </c>
      <c r="Y4577" s="3"/>
    </row>
    <row r="4578" s="2" customFormat="1" customHeight="1" spans="1:25">
      <c r="A4578" s="16">
        <v>4620</v>
      </c>
      <c r="B4578" s="10" t="s">
        <v>9253</v>
      </c>
      <c r="C4578" s="10" t="s">
        <v>19399</v>
      </c>
      <c r="D4578" s="10" t="s">
        <v>19424</v>
      </c>
      <c r="E4578" s="10" t="s">
        <v>19425</v>
      </c>
      <c r="F4578" s="10" t="s">
        <v>19426</v>
      </c>
      <c r="G4578" s="10">
        <v>13191299003</v>
      </c>
      <c r="H4578" s="10" t="s">
        <v>19425</v>
      </c>
      <c r="I4578" s="10" t="s">
        <v>19427</v>
      </c>
      <c r="J4578" s="10" t="s">
        <v>29</v>
      </c>
      <c r="K4578" s="10" t="s">
        <v>19428</v>
      </c>
      <c r="L4578" s="16" t="s">
        <v>31</v>
      </c>
      <c r="M4578" s="10" t="s">
        <v>376</v>
      </c>
      <c r="N4578" s="10" t="s">
        <v>33</v>
      </c>
      <c r="O4578" s="10">
        <v>1.667</v>
      </c>
      <c r="P4578" s="16">
        <v>1</v>
      </c>
      <c r="Q4578" s="16">
        <v>4600</v>
      </c>
      <c r="R4578" s="16">
        <v>4600</v>
      </c>
      <c r="S4578" s="16">
        <v>0</v>
      </c>
      <c r="T4578" s="10"/>
      <c r="U4578" s="10"/>
      <c r="V4578" s="84">
        <v>2</v>
      </c>
      <c r="W4578" s="10"/>
      <c r="X4578" s="3" t="s">
        <v>34</v>
      </c>
      <c r="Y4578" s="3"/>
    </row>
    <row r="4579" s="2" customFormat="1" customHeight="1" spans="1:25">
      <c r="A4579" s="16">
        <v>4621</v>
      </c>
      <c r="B4579" s="10" t="s">
        <v>9253</v>
      </c>
      <c r="C4579" s="10" t="s">
        <v>19399</v>
      </c>
      <c r="D4579" s="10" t="s">
        <v>19424</v>
      </c>
      <c r="E4579" s="10" t="s">
        <v>19429</v>
      </c>
      <c r="F4579" s="10" t="s">
        <v>19430</v>
      </c>
      <c r="G4579" s="10">
        <v>13892708316</v>
      </c>
      <c r="H4579" s="10" t="s">
        <v>19429</v>
      </c>
      <c r="I4579" s="10" t="s">
        <v>19431</v>
      </c>
      <c r="J4579" s="10" t="s">
        <v>29</v>
      </c>
      <c r="K4579" s="10" t="s">
        <v>19432</v>
      </c>
      <c r="L4579" s="16" t="s">
        <v>31</v>
      </c>
      <c r="M4579" s="10" t="s">
        <v>376</v>
      </c>
      <c r="N4579" s="10" t="s">
        <v>33</v>
      </c>
      <c r="O4579" s="10">
        <v>1.667</v>
      </c>
      <c r="P4579" s="16">
        <v>1</v>
      </c>
      <c r="Q4579" s="16">
        <v>4600</v>
      </c>
      <c r="R4579" s="16">
        <v>4600</v>
      </c>
      <c r="S4579" s="16">
        <v>0</v>
      </c>
      <c r="T4579" s="10"/>
      <c r="U4579" s="10"/>
      <c r="V4579" s="84">
        <v>2</v>
      </c>
      <c r="W4579" s="10"/>
      <c r="X4579" s="3" t="s">
        <v>34</v>
      </c>
      <c r="Y4579" s="3"/>
    </row>
    <row r="4580" s="2" customFormat="1" customHeight="1" spans="1:25">
      <c r="A4580" s="16">
        <v>4622</v>
      </c>
      <c r="B4580" s="10" t="s">
        <v>9253</v>
      </c>
      <c r="C4580" s="10" t="s">
        <v>19399</v>
      </c>
      <c r="D4580" s="10" t="s">
        <v>19424</v>
      </c>
      <c r="E4580" s="10" t="s">
        <v>19433</v>
      </c>
      <c r="F4580" s="10" t="s">
        <v>19434</v>
      </c>
      <c r="G4580" s="10">
        <v>13753906815</v>
      </c>
      <c r="H4580" s="10" t="s">
        <v>19433</v>
      </c>
      <c r="I4580" s="10" t="s">
        <v>19435</v>
      </c>
      <c r="J4580" s="10" t="s">
        <v>29</v>
      </c>
      <c r="K4580" s="120" t="s">
        <v>19436</v>
      </c>
      <c r="L4580" s="16" t="s">
        <v>31</v>
      </c>
      <c r="M4580" s="10" t="s">
        <v>376</v>
      </c>
      <c r="N4580" s="10" t="s">
        <v>33</v>
      </c>
      <c r="O4580" s="10">
        <v>1.667</v>
      </c>
      <c r="P4580" s="16">
        <v>1</v>
      </c>
      <c r="Q4580" s="16">
        <v>4600</v>
      </c>
      <c r="R4580" s="16">
        <v>4600</v>
      </c>
      <c r="S4580" s="16">
        <v>0</v>
      </c>
      <c r="T4580" s="10"/>
      <c r="U4580" s="10"/>
      <c r="V4580" s="84">
        <v>2</v>
      </c>
      <c r="W4580" s="10"/>
      <c r="X4580" s="3" t="s">
        <v>329</v>
      </c>
      <c r="Y4580" s="3"/>
    </row>
    <row r="4581" s="2" customFormat="1" customHeight="1" spans="1:25">
      <c r="A4581" s="16">
        <v>4623</v>
      </c>
      <c r="B4581" s="10" t="s">
        <v>9253</v>
      </c>
      <c r="C4581" s="10" t="s">
        <v>19399</v>
      </c>
      <c r="D4581" s="10" t="s">
        <v>6920</v>
      </c>
      <c r="E4581" s="10" t="s">
        <v>19437</v>
      </c>
      <c r="F4581" s="10" t="s">
        <v>19438</v>
      </c>
      <c r="G4581" s="10">
        <v>17635299920</v>
      </c>
      <c r="H4581" s="10" t="s">
        <v>19437</v>
      </c>
      <c r="I4581" s="10" t="s">
        <v>19439</v>
      </c>
      <c r="J4581" s="10" t="s">
        <v>29</v>
      </c>
      <c r="K4581" s="10" t="s">
        <v>19440</v>
      </c>
      <c r="L4581" s="16" t="s">
        <v>31</v>
      </c>
      <c r="M4581" s="10" t="s">
        <v>376</v>
      </c>
      <c r="N4581" s="10" t="s">
        <v>33</v>
      </c>
      <c r="O4581" s="10">
        <v>1.667</v>
      </c>
      <c r="P4581" s="16">
        <v>1</v>
      </c>
      <c r="Q4581" s="16">
        <v>4600</v>
      </c>
      <c r="R4581" s="16">
        <v>4600</v>
      </c>
      <c r="S4581" s="16">
        <v>0</v>
      </c>
      <c r="T4581" s="10"/>
      <c r="U4581" s="10"/>
      <c r="V4581" s="84">
        <v>2</v>
      </c>
      <c r="W4581" s="10"/>
      <c r="X4581" s="3" t="s">
        <v>34</v>
      </c>
      <c r="Y4581" s="3"/>
    </row>
    <row r="4582" s="2" customFormat="1" customHeight="1" spans="1:25">
      <c r="A4582" s="16">
        <v>4624</v>
      </c>
      <c r="B4582" s="10" t="s">
        <v>9253</v>
      </c>
      <c r="C4582" s="10" t="s">
        <v>19399</v>
      </c>
      <c r="D4582" s="10" t="s">
        <v>6920</v>
      </c>
      <c r="E4582" s="10" t="s">
        <v>19441</v>
      </c>
      <c r="F4582" s="10" t="s">
        <v>19442</v>
      </c>
      <c r="G4582" s="10">
        <v>13835974982</v>
      </c>
      <c r="H4582" s="10" t="s">
        <v>19441</v>
      </c>
      <c r="I4582" s="10" t="s">
        <v>19443</v>
      </c>
      <c r="J4582" s="10" t="s">
        <v>29</v>
      </c>
      <c r="K4582" s="10" t="s">
        <v>19444</v>
      </c>
      <c r="L4582" s="16" t="s">
        <v>31</v>
      </c>
      <c r="M4582" s="10" t="s">
        <v>376</v>
      </c>
      <c r="N4582" s="10" t="s">
        <v>33</v>
      </c>
      <c r="O4582" s="10">
        <v>1.667</v>
      </c>
      <c r="P4582" s="16">
        <v>1</v>
      </c>
      <c r="Q4582" s="16">
        <v>4600</v>
      </c>
      <c r="R4582" s="16">
        <v>4600</v>
      </c>
      <c r="S4582" s="16">
        <v>0</v>
      </c>
      <c r="T4582" s="10"/>
      <c r="U4582" s="10"/>
      <c r="V4582" s="84">
        <v>2</v>
      </c>
      <c r="W4582" s="10"/>
      <c r="X4582" s="3" t="s">
        <v>34</v>
      </c>
      <c r="Y4582" s="3"/>
    </row>
    <row r="4583" s="2" customFormat="1" customHeight="1" spans="1:25">
      <c r="A4583" s="16">
        <v>4625</v>
      </c>
      <c r="B4583" s="10" t="s">
        <v>9253</v>
      </c>
      <c r="C4583" s="10" t="s">
        <v>19399</v>
      </c>
      <c r="D4583" s="10" t="s">
        <v>6920</v>
      </c>
      <c r="E4583" s="10" t="s">
        <v>19445</v>
      </c>
      <c r="F4583" s="10" t="s">
        <v>19446</v>
      </c>
      <c r="G4583" s="10">
        <v>13834489666</v>
      </c>
      <c r="H4583" s="10" t="s">
        <v>19445</v>
      </c>
      <c r="I4583" s="10" t="s">
        <v>19447</v>
      </c>
      <c r="J4583" s="10" t="s">
        <v>29</v>
      </c>
      <c r="K4583" s="10" t="s">
        <v>19448</v>
      </c>
      <c r="L4583" s="16" t="s">
        <v>31</v>
      </c>
      <c r="M4583" s="10" t="s">
        <v>376</v>
      </c>
      <c r="N4583" s="10" t="s">
        <v>33</v>
      </c>
      <c r="O4583" s="10">
        <v>1.667</v>
      </c>
      <c r="P4583" s="16">
        <v>1</v>
      </c>
      <c r="Q4583" s="16">
        <v>4600</v>
      </c>
      <c r="R4583" s="16">
        <v>4600</v>
      </c>
      <c r="S4583" s="16">
        <v>0</v>
      </c>
      <c r="T4583" s="10"/>
      <c r="U4583" s="10"/>
      <c r="V4583" s="84">
        <v>2</v>
      </c>
      <c r="W4583" s="10"/>
      <c r="X4583" s="3" t="s">
        <v>329</v>
      </c>
      <c r="Y4583" s="3"/>
    </row>
    <row r="4584" s="2" customFormat="1" customHeight="1" spans="1:25">
      <c r="A4584" s="16">
        <v>4626</v>
      </c>
      <c r="B4584" s="10" t="s">
        <v>9253</v>
      </c>
      <c r="C4584" s="10" t="s">
        <v>19399</v>
      </c>
      <c r="D4584" s="10" t="s">
        <v>7104</v>
      </c>
      <c r="E4584" s="10" t="s">
        <v>19449</v>
      </c>
      <c r="F4584" s="10" t="s">
        <v>19450</v>
      </c>
      <c r="G4584" s="10">
        <v>13593561840</v>
      </c>
      <c r="H4584" s="10" t="s">
        <v>19449</v>
      </c>
      <c r="I4584" s="10" t="s">
        <v>19451</v>
      </c>
      <c r="J4584" s="10" t="s">
        <v>29</v>
      </c>
      <c r="K4584" s="10" t="s">
        <v>19452</v>
      </c>
      <c r="L4584" s="16" t="s">
        <v>31</v>
      </c>
      <c r="M4584" s="10" t="s">
        <v>376</v>
      </c>
      <c r="N4584" s="10" t="s">
        <v>33</v>
      </c>
      <c r="O4584" s="10">
        <v>1.667</v>
      </c>
      <c r="P4584" s="16">
        <v>1</v>
      </c>
      <c r="Q4584" s="16">
        <v>4600</v>
      </c>
      <c r="R4584" s="16">
        <v>4600</v>
      </c>
      <c r="S4584" s="16">
        <v>0</v>
      </c>
      <c r="T4584" s="10"/>
      <c r="U4584" s="10"/>
      <c r="V4584" s="84">
        <v>2</v>
      </c>
      <c r="W4584" s="10"/>
      <c r="X4584" s="3" t="s">
        <v>34</v>
      </c>
      <c r="Y4584" s="3"/>
    </row>
    <row r="4585" s="2" customFormat="1" customHeight="1" spans="1:25">
      <c r="A4585" s="16">
        <v>4627</v>
      </c>
      <c r="B4585" s="10" t="s">
        <v>9253</v>
      </c>
      <c r="C4585" s="10" t="s">
        <v>19399</v>
      </c>
      <c r="D4585" s="10" t="s">
        <v>1808</v>
      </c>
      <c r="E4585" s="10" t="s">
        <v>19453</v>
      </c>
      <c r="F4585" s="120" t="s">
        <v>19454</v>
      </c>
      <c r="G4585" s="10">
        <v>8508246</v>
      </c>
      <c r="H4585" s="10" t="s">
        <v>19453</v>
      </c>
      <c r="I4585" s="120" t="s">
        <v>19455</v>
      </c>
      <c r="J4585" s="10" t="s">
        <v>29</v>
      </c>
      <c r="K4585" s="120" t="s">
        <v>19456</v>
      </c>
      <c r="L4585" s="16" t="s">
        <v>31</v>
      </c>
      <c r="M4585" s="10" t="s">
        <v>376</v>
      </c>
      <c r="N4585" s="10" t="s">
        <v>33</v>
      </c>
      <c r="O4585" s="10">
        <v>1.667</v>
      </c>
      <c r="P4585" s="16">
        <v>1</v>
      </c>
      <c r="Q4585" s="16">
        <v>4600</v>
      </c>
      <c r="R4585" s="16">
        <v>4600</v>
      </c>
      <c r="S4585" s="16">
        <v>0</v>
      </c>
      <c r="T4585" s="10"/>
      <c r="U4585" s="10"/>
      <c r="V4585" s="84">
        <v>2</v>
      </c>
      <c r="W4585" s="10"/>
      <c r="X4585" s="3" t="s">
        <v>34</v>
      </c>
      <c r="Y4585" s="3"/>
    </row>
    <row r="4586" s="2" customFormat="1" customHeight="1" spans="1:25">
      <c r="A4586" s="16">
        <v>4628</v>
      </c>
      <c r="B4586" s="10" t="s">
        <v>9253</v>
      </c>
      <c r="C4586" s="10" t="s">
        <v>19399</v>
      </c>
      <c r="D4586" s="10" t="s">
        <v>6920</v>
      </c>
      <c r="E4586" s="10" t="s">
        <v>19457</v>
      </c>
      <c r="F4586" s="10" t="s">
        <v>19458</v>
      </c>
      <c r="G4586" s="10">
        <v>15135979909</v>
      </c>
      <c r="H4586" s="10" t="s">
        <v>19457</v>
      </c>
      <c r="I4586" s="10" t="s">
        <v>19459</v>
      </c>
      <c r="J4586" s="10" t="s">
        <v>29</v>
      </c>
      <c r="K4586" s="10" t="s">
        <v>19460</v>
      </c>
      <c r="L4586" s="16" t="s">
        <v>31</v>
      </c>
      <c r="M4586" s="10" t="s">
        <v>376</v>
      </c>
      <c r="N4586" s="10" t="s">
        <v>33</v>
      </c>
      <c r="O4586" s="10">
        <v>1.667</v>
      </c>
      <c r="P4586" s="16">
        <v>1</v>
      </c>
      <c r="Q4586" s="16">
        <v>4600</v>
      </c>
      <c r="R4586" s="16">
        <v>4600</v>
      </c>
      <c r="S4586" s="16">
        <v>0</v>
      </c>
      <c r="T4586" s="10"/>
      <c r="U4586" s="10"/>
      <c r="V4586" s="84">
        <v>2</v>
      </c>
      <c r="W4586" s="10"/>
      <c r="X4586" s="3" t="s">
        <v>34</v>
      </c>
      <c r="Y4586" s="3"/>
    </row>
    <row r="4587" s="2" customFormat="1" customHeight="1" spans="1:25">
      <c r="A4587" s="16">
        <v>4629</v>
      </c>
      <c r="B4587" s="10" t="s">
        <v>9253</v>
      </c>
      <c r="C4587" s="10" t="s">
        <v>19399</v>
      </c>
      <c r="D4587" s="10" t="s">
        <v>19424</v>
      </c>
      <c r="E4587" s="10" t="s">
        <v>19461</v>
      </c>
      <c r="F4587" s="10" t="s">
        <v>19462</v>
      </c>
      <c r="G4587" s="10">
        <v>13835868910</v>
      </c>
      <c r="H4587" s="10" t="s">
        <v>19461</v>
      </c>
      <c r="I4587" s="10" t="s">
        <v>19463</v>
      </c>
      <c r="J4587" s="10" t="s">
        <v>29</v>
      </c>
      <c r="K4587" s="10" t="s">
        <v>19464</v>
      </c>
      <c r="L4587" s="16" t="s">
        <v>31</v>
      </c>
      <c r="M4587" s="10" t="s">
        <v>376</v>
      </c>
      <c r="N4587" s="10" t="s">
        <v>33</v>
      </c>
      <c r="O4587" s="10">
        <v>1.667</v>
      </c>
      <c r="P4587" s="16">
        <v>1</v>
      </c>
      <c r="Q4587" s="16">
        <v>4600</v>
      </c>
      <c r="R4587" s="16">
        <v>4600</v>
      </c>
      <c r="S4587" s="16">
        <v>0</v>
      </c>
      <c r="T4587" s="10"/>
      <c r="U4587" s="10"/>
      <c r="V4587" s="84">
        <v>2</v>
      </c>
      <c r="W4587" s="10"/>
      <c r="X4587" s="3" t="s">
        <v>34</v>
      </c>
      <c r="Y4587" s="3"/>
    </row>
    <row r="4588" s="2" customFormat="1" customHeight="1" spans="1:25">
      <c r="A4588" s="16">
        <v>4630</v>
      </c>
      <c r="B4588" s="10" t="s">
        <v>9253</v>
      </c>
      <c r="C4588" s="10" t="s">
        <v>19399</v>
      </c>
      <c r="D4588" s="10" t="s">
        <v>1849</v>
      </c>
      <c r="E4588" s="10" t="s">
        <v>19465</v>
      </c>
      <c r="F4588" s="10" t="s">
        <v>19466</v>
      </c>
      <c r="G4588" s="10">
        <v>15035921032</v>
      </c>
      <c r="H4588" s="10" t="s">
        <v>19465</v>
      </c>
      <c r="I4588" s="10" t="s">
        <v>19467</v>
      </c>
      <c r="J4588" s="10" t="s">
        <v>29</v>
      </c>
      <c r="K4588" s="10" t="s">
        <v>19468</v>
      </c>
      <c r="L4588" s="16" t="s">
        <v>31</v>
      </c>
      <c r="M4588" s="10" t="s">
        <v>376</v>
      </c>
      <c r="N4588" s="10" t="s">
        <v>33</v>
      </c>
      <c r="O4588" s="10">
        <v>1.667</v>
      </c>
      <c r="P4588" s="16">
        <v>1</v>
      </c>
      <c r="Q4588" s="16">
        <v>4600</v>
      </c>
      <c r="R4588" s="16">
        <v>4600</v>
      </c>
      <c r="S4588" s="16">
        <v>0</v>
      </c>
      <c r="T4588" s="10"/>
      <c r="U4588" s="10"/>
      <c r="V4588" s="84">
        <v>2</v>
      </c>
      <c r="W4588" s="10"/>
      <c r="X4588" s="3" t="s">
        <v>53</v>
      </c>
      <c r="Y4588" s="3"/>
    </row>
    <row r="4589" s="2" customFormat="1" customHeight="1" spans="1:25">
      <c r="A4589" s="16">
        <v>4631</v>
      </c>
      <c r="B4589" s="10" t="s">
        <v>9253</v>
      </c>
      <c r="C4589" s="10" t="s">
        <v>19469</v>
      </c>
      <c r="D4589" s="10" t="s">
        <v>148</v>
      </c>
      <c r="E4589" s="10" t="s">
        <v>19470</v>
      </c>
      <c r="F4589" s="10" t="s">
        <v>19471</v>
      </c>
      <c r="G4589" s="10">
        <v>13834391476</v>
      </c>
      <c r="H4589" s="10" t="s">
        <v>19470</v>
      </c>
      <c r="I4589" s="120" t="s">
        <v>19472</v>
      </c>
      <c r="J4589" s="10" t="s">
        <v>29</v>
      </c>
      <c r="K4589" s="10" t="s">
        <v>19473</v>
      </c>
      <c r="L4589" s="16" t="s">
        <v>31</v>
      </c>
      <c r="M4589" s="10" t="s">
        <v>1298</v>
      </c>
      <c r="N4589" s="10" t="s">
        <v>1299</v>
      </c>
      <c r="O4589" s="16">
        <v>1.667</v>
      </c>
      <c r="P4589" s="16">
        <v>1.667</v>
      </c>
      <c r="Q4589" s="16">
        <v>4800</v>
      </c>
      <c r="R4589" s="16">
        <v>4600</v>
      </c>
      <c r="S4589" s="16">
        <f t="shared" ref="S4589:S4591" si="90">Q4589-R4589</f>
        <v>200</v>
      </c>
      <c r="T4589" s="10"/>
      <c r="U4589" s="10"/>
      <c r="V4589" s="47"/>
      <c r="W4589" s="10"/>
      <c r="X4589" s="3" t="s">
        <v>53</v>
      </c>
      <c r="Y4589" s="3"/>
    </row>
    <row r="4590" s="2" customFormat="1" customHeight="1" spans="1:25">
      <c r="A4590" s="16">
        <v>4632</v>
      </c>
      <c r="B4590" s="10" t="s">
        <v>9253</v>
      </c>
      <c r="C4590" s="10" t="s">
        <v>19469</v>
      </c>
      <c r="D4590" s="10" t="s">
        <v>148</v>
      </c>
      <c r="E4590" s="10" t="s">
        <v>19474</v>
      </c>
      <c r="F4590" s="10" t="s">
        <v>19475</v>
      </c>
      <c r="G4590" s="10">
        <v>15035025242</v>
      </c>
      <c r="H4590" s="10" t="s">
        <v>19474</v>
      </c>
      <c r="I4590" s="10" t="s">
        <v>19476</v>
      </c>
      <c r="J4590" s="10" t="str">
        <f>IF(LEN(F4590)=0,"空",IF(LEN(F4590)=15,"老号",IF(LEN(F4590)&lt;&gt;18,"位数不对",IF(CHOOSE(MOD(SUM(MID(F4590,1,1)*7+MID(F4590,2,1)*9+MID(F4590,3,1)*10+MID(F4590,4,1)*5+MID(F4590,5,1)*8+MID(F4590,6,1)*4+MID(F4590,7,1)*2+MID(F4590,8,1)*1+MID(F4590,9,1)*6+MID(F4590,10,1)*3+MID(F4590,11,1)*7+MID(F4590,12,1)*9+MID(F4590,13,1)*10+MID(F4590,14,1)*5+MID(F4590,15,1)*8+MID(F4590,16,1)*4+MID(F4590,17,1)*2),11)+1,1,0,"X",9,8,7,6,5,4,3,2)=IF(ISNUMBER(RIGHT(F4590,1)*1),RIGHT(F4590,1)*1,"X"),"正确","错误"))))</f>
        <v>正确</v>
      </c>
      <c r="K4590" s="120" t="s">
        <v>19477</v>
      </c>
      <c r="L4590" s="16" t="s">
        <v>31</v>
      </c>
      <c r="M4590" s="10" t="s">
        <v>1298</v>
      </c>
      <c r="N4590" s="10" t="s">
        <v>1299</v>
      </c>
      <c r="O4590" s="16">
        <v>1.667</v>
      </c>
      <c r="P4590" s="16">
        <v>1.667</v>
      </c>
      <c r="Q4590" s="16">
        <v>4800</v>
      </c>
      <c r="R4590" s="16">
        <v>4600</v>
      </c>
      <c r="S4590" s="16">
        <f t="shared" si="90"/>
        <v>200</v>
      </c>
      <c r="T4590" s="10"/>
      <c r="U4590" s="10"/>
      <c r="V4590" s="47"/>
      <c r="W4590" s="10"/>
      <c r="X4590" s="3" t="s">
        <v>53</v>
      </c>
      <c r="Y4590" s="3"/>
    </row>
    <row r="4591" s="2" customFormat="1" customHeight="1" spans="1:25">
      <c r="A4591" s="16">
        <v>4633</v>
      </c>
      <c r="B4591" s="10" t="s">
        <v>9253</v>
      </c>
      <c r="C4591" s="10" t="s">
        <v>19469</v>
      </c>
      <c r="D4591" s="10" t="s">
        <v>148</v>
      </c>
      <c r="E4591" s="10" t="s">
        <v>19478</v>
      </c>
      <c r="F4591" s="10" t="s">
        <v>19479</v>
      </c>
      <c r="G4591" s="10">
        <v>13834477241</v>
      </c>
      <c r="H4591" s="10" t="s">
        <v>19478</v>
      </c>
      <c r="I4591" s="120" t="s">
        <v>19480</v>
      </c>
      <c r="J4591" s="10" t="s">
        <v>29</v>
      </c>
      <c r="K4591" s="10" t="s">
        <v>19481</v>
      </c>
      <c r="L4591" s="16" t="s">
        <v>31</v>
      </c>
      <c r="M4591" s="10" t="s">
        <v>1298</v>
      </c>
      <c r="N4591" s="10" t="s">
        <v>1299</v>
      </c>
      <c r="O4591" s="16">
        <v>1.667</v>
      </c>
      <c r="P4591" s="16">
        <v>1.667</v>
      </c>
      <c r="Q4591" s="16">
        <v>4800</v>
      </c>
      <c r="R4591" s="16">
        <v>4600</v>
      </c>
      <c r="S4591" s="16">
        <f t="shared" si="90"/>
        <v>200</v>
      </c>
      <c r="T4591" s="10"/>
      <c r="U4591" s="10"/>
      <c r="V4591" s="47"/>
      <c r="W4591" s="10"/>
      <c r="X4591" s="3" t="s">
        <v>34</v>
      </c>
      <c r="Y4591" s="3"/>
    </row>
    <row r="4592" s="2" customFormat="1" customHeight="1" spans="1:25">
      <c r="A4592" s="16">
        <v>4634</v>
      </c>
      <c r="B4592" s="10" t="s">
        <v>9253</v>
      </c>
      <c r="C4592" s="19" t="s">
        <v>19482</v>
      </c>
      <c r="D4592" s="10" t="s">
        <v>10938</v>
      </c>
      <c r="E4592" s="10" t="s">
        <v>19483</v>
      </c>
      <c r="F4592" s="10" t="s">
        <v>19484</v>
      </c>
      <c r="G4592" s="10">
        <v>15503420628</v>
      </c>
      <c r="H4592" s="10" t="s">
        <v>19483</v>
      </c>
      <c r="I4592" s="120" t="s">
        <v>19247</v>
      </c>
      <c r="J4592" s="10" t="s">
        <v>29</v>
      </c>
      <c r="K4592" s="10" t="s">
        <v>19485</v>
      </c>
      <c r="L4592" s="16" t="s">
        <v>31</v>
      </c>
      <c r="M4592" s="10" t="s">
        <v>3491</v>
      </c>
      <c r="N4592" s="10" t="s">
        <v>971</v>
      </c>
      <c r="O4592" s="16">
        <v>1.667</v>
      </c>
      <c r="P4592" s="16">
        <v>1.667</v>
      </c>
      <c r="Q4592" s="10">
        <v>4860</v>
      </c>
      <c r="R4592" s="10">
        <v>4600</v>
      </c>
      <c r="S4592" s="16">
        <v>260</v>
      </c>
      <c r="T4592" s="10"/>
      <c r="U4592" s="10"/>
      <c r="V4592" s="47"/>
      <c r="W4592" s="10"/>
      <c r="X4592" s="3" t="s">
        <v>34</v>
      </c>
      <c r="Y4592" s="3"/>
    </row>
    <row r="4593" s="2" customFormat="1" customHeight="1" spans="1:25">
      <c r="A4593" s="16">
        <v>4635</v>
      </c>
      <c r="B4593" s="10" t="s">
        <v>9253</v>
      </c>
      <c r="C4593" s="19" t="s">
        <v>19482</v>
      </c>
      <c r="D4593" s="10" t="s">
        <v>2212</v>
      </c>
      <c r="E4593" s="10" t="s">
        <v>19486</v>
      </c>
      <c r="F4593" s="120" t="s">
        <v>19487</v>
      </c>
      <c r="G4593" s="10">
        <v>13453915640</v>
      </c>
      <c r="H4593" s="10" t="s">
        <v>19486</v>
      </c>
      <c r="I4593" s="120" t="s">
        <v>19488</v>
      </c>
      <c r="J4593" s="10" t="s">
        <v>29</v>
      </c>
      <c r="K4593" s="120" t="s">
        <v>19489</v>
      </c>
      <c r="L4593" s="16" t="s">
        <v>31</v>
      </c>
      <c r="M4593" s="10" t="s">
        <v>376</v>
      </c>
      <c r="N4593" s="10" t="s">
        <v>33</v>
      </c>
      <c r="O4593" s="10">
        <v>1.667</v>
      </c>
      <c r="P4593" s="16">
        <v>1</v>
      </c>
      <c r="Q4593" s="16">
        <v>4800</v>
      </c>
      <c r="R4593" s="16">
        <v>4600</v>
      </c>
      <c r="S4593" s="38">
        <v>200</v>
      </c>
      <c r="T4593" s="10">
        <v>271</v>
      </c>
      <c r="U4593" s="10">
        <v>26</v>
      </c>
      <c r="V4593" s="84">
        <v>2</v>
      </c>
      <c r="W4593" s="10"/>
      <c r="X4593" s="3" t="s">
        <v>34</v>
      </c>
      <c r="Y4593" s="3"/>
    </row>
    <row r="4594" s="2" customFormat="1" customHeight="1" spans="1:25">
      <c r="A4594" s="16">
        <v>4636</v>
      </c>
      <c r="B4594" s="10" t="s">
        <v>9253</v>
      </c>
      <c r="C4594" s="19" t="s">
        <v>19482</v>
      </c>
      <c r="D4594" s="10" t="s">
        <v>1849</v>
      </c>
      <c r="E4594" s="10" t="s">
        <v>19490</v>
      </c>
      <c r="F4594" s="10" t="s">
        <v>19491</v>
      </c>
      <c r="G4594" s="10">
        <v>13383598388</v>
      </c>
      <c r="H4594" s="10" t="s">
        <v>19490</v>
      </c>
      <c r="I4594" s="120" t="s">
        <v>19492</v>
      </c>
      <c r="J4594" s="10" t="s">
        <v>29</v>
      </c>
      <c r="K4594" s="120" t="s">
        <v>19493</v>
      </c>
      <c r="L4594" s="16" t="s">
        <v>31</v>
      </c>
      <c r="M4594" s="10" t="s">
        <v>376</v>
      </c>
      <c r="N4594" s="10" t="s">
        <v>33</v>
      </c>
      <c r="O4594" s="10">
        <v>1.667</v>
      </c>
      <c r="P4594" s="16">
        <v>1</v>
      </c>
      <c r="Q4594" s="16">
        <v>4800</v>
      </c>
      <c r="R4594" s="16">
        <v>4600</v>
      </c>
      <c r="S4594" s="38">
        <v>200</v>
      </c>
      <c r="T4594" s="10">
        <v>271</v>
      </c>
      <c r="U4594" s="10">
        <v>17</v>
      </c>
      <c r="V4594" s="84">
        <v>2</v>
      </c>
      <c r="W4594" s="10"/>
      <c r="X4594" s="3" t="s">
        <v>34</v>
      </c>
      <c r="Y4594" s="3"/>
    </row>
    <row r="4595" s="2" customFormat="1" customHeight="1" spans="1:25">
      <c r="A4595" s="16">
        <v>4637</v>
      </c>
      <c r="B4595" s="10" t="s">
        <v>9253</v>
      </c>
      <c r="C4595" s="19" t="s">
        <v>19482</v>
      </c>
      <c r="D4595" s="10" t="s">
        <v>2212</v>
      </c>
      <c r="E4595" s="10" t="s">
        <v>19494</v>
      </c>
      <c r="F4595" s="120" t="s">
        <v>19495</v>
      </c>
      <c r="G4595" s="10">
        <v>18435912058</v>
      </c>
      <c r="H4595" s="10" t="s">
        <v>19494</v>
      </c>
      <c r="I4595" s="120" t="s">
        <v>19496</v>
      </c>
      <c r="J4595" s="10" t="s">
        <v>29</v>
      </c>
      <c r="K4595" s="120" t="s">
        <v>19497</v>
      </c>
      <c r="L4595" s="16" t="s">
        <v>31</v>
      </c>
      <c r="M4595" s="10" t="s">
        <v>376</v>
      </c>
      <c r="N4595" s="10" t="s">
        <v>33</v>
      </c>
      <c r="O4595" s="10">
        <v>1.667</v>
      </c>
      <c r="P4595" s="16">
        <v>1</v>
      </c>
      <c r="Q4595" s="16">
        <v>4800</v>
      </c>
      <c r="R4595" s="16">
        <v>4600</v>
      </c>
      <c r="S4595" s="38">
        <v>200</v>
      </c>
      <c r="T4595" s="10">
        <v>300</v>
      </c>
      <c r="U4595" s="10">
        <v>30</v>
      </c>
      <c r="V4595" s="84">
        <v>2</v>
      </c>
      <c r="W4595" s="10"/>
      <c r="X4595" s="3" t="s">
        <v>34</v>
      </c>
      <c r="Y4595" s="3"/>
    </row>
    <row r="4596" s="2" customFormat="1" customHeight="1" spans="1:25">
      <c r="A4596" s="16">
        <v>4638</v>
      </c>
      <c r="B4596" s="10" t="s">
        <v>9253</v>
      </c>
      <c r="C4596" s="19" t="s">
        <v>19482</v>
      </c>
      <c r="D4596" s="10" t="s">
        <v>2212</v>
      </c>
      <c r="E4596" s="10" t="s">
        <v>19498</v>
      </c>
      <c r="F4596" s="120" t="s">
        <v>19499</v>
      </c>
      <c r="G4596" s="10">
        <v>18295717238</v>
      </c>
      <c r="H4596" s="10" t="s">
        <v>19498</v>
      </c>
      <c r="I4596" s="120" t="s">
        <v>19500</v>
      </c>
      <c r="J4596" s="10" t="s">
        <v>29</v>
      </c>
      <c r="K4596" s="120" t="s">
        <v>19501</v>
      </c>
      <c r="L4596" s="16" t="s">
        <v>31</v>
      </c>
      <c r="M4596" s="10" t="s">
        <v>376</v>
      </c>
      <c r="N4596" s="10" t="s">
        <v>33</v>
      </c>
      <c r="O4596" s="10">
        <v>1.667</v>
      </c>
      <c r="P4596" s="16">
        <v>1</v>
      </c>
      <c r="Q4596" s="16">
        <v>4800</v>
      </c>
      <c r="R4596" s="16">
        <v>4600</v>
      </c>
      <c r="S4596" s="38">
        <v>200</v>
      </c>
      <c r="T4596" s="10">
        <v>238</v>
      </c>
      <c r="U4596" s="10">
        <v>17</v>
      </c>
      <c r="V4596" s="84">
        <v>2</v>
      </c>
      <c r="W4596" s="10"/>
      <c r="X4596" s="3" t="s">
        <v>34</v>
      </c>
      <c r="Y4596" s="3"/>
    </row>
    <row r="4597" s="2" customFormat="1" customHeight="1" spans="1:25">
      <c r="A4597" s="16">
        <v>4639</v>
      </c>
      <c r="B4597" s="10" t="s">
        <v>9253</v>
      </c>
      <c r="C4597" s="19" t="s">
        <v>19482</v>
      </c>
      <c r="D4597" s="10" t="s">
        <v>6852</v>
      </c>
      <c r="E4597" s="10" t="s">
        <v>19502</v>
      </c>
      <c r="F4597" s="120" t="s">
        <v>19503</v>
      </c>
      <c r="G4597" s="10">
        <v>13903597399</v>
      </c>
      <c r="H4597" s="10" t="s">
        <v>19502</v>
      </c>
      <c r="I4597" s="120" t="s">
        <v>19504</v>
      </c>
      <c r="J4597" s="10" t="s">
        <v>29</v>
      </c>
      <c r="K4597" s="120" t="s">
        <v>19505</v>
      </c>
      <c r="L4597" s="16" t="s">
        <v>31</v>
      </c>
      <c r="M4597" s="10" t="s">
        <v>376</v>
      </c>
      <c r="N4597" s="10" t="s">
        <v>33</v>
      </c>
      <c r="O4597" s="10">
        <v>1.667</v>
      </c>
      <c r="P4597" s="16">
        <v>1</v>
      </c>
      <c r="Q4597" s="16">
        <v>4800</v>
      </c>
      <c r="R4597" s="16">
        <v>4600</v>
      </c>
      <c r="S4597" s="38">
        <v>200</v>
      </c>
      <c r="T4597" s="10">
        <v>217</v>
      </c>
      <c r="U4597" s="10">
        <v>26</v>
      </c>
      <c r="V4597" s="84">
        <v>2</v>
      </c>
      <c r="W4597" s="10"/>
      <c r="X4597" s="3" t="s">
        <v>34</v>
      </c>
      <c r="Y4597" s="3"/>
    </row>
    <row r="4598" s="2" customFormat="1" customHeight="1" spans="1:25">
      <c r="A4598" s="16">
        <v>4640</v>
      </c>
      <c r="B4598" s="10" t="s">
        <v>9253</v>
      </c>
      <c r="C4598" s="19" t="s">
        <v>19482</v>
      </c>
      <c r="D4598" s="10" t="s">
        <v>6852</v>
      </c>
      <c r="E4598" s="10" t="s">
        <v>19506</v>
      </c>
      <c r="F4598" s="120" t="s">
        <v>19507</v>
      </c>
      <c r="G4598" s="10">
        <v>13903596102</v>
      </c>
      <c r="H4598" s="10" t="s">
        <v>19506</v>
      </c>
      <c r="I4598" s="10" t="s">
        <v>19508</v>
      </c>
      <c r="J4598" s="10" t="s">
        <v>29</v>
      </c>
      <c r="K4598" s="120" t="s">
        <v>19509</v>
      </c>
      <c r="L4598" s="16" t="s">
        <v>31</v>
      </c>
      <c r="M4598" s="10" t="s">
        <v>376</v>
      </c>
      <c r="N4598" s="10" t="s">
        <v>33</v>
      </c>
      <c r="O4598" s="10">
        <v>1.667</v>
      </c>
      <c r="P4598" s="16">
        <v>1</v>
      </c>
      <c r="Q4598" s="16">
        <v>4800</v>
      </c>
      <c r="R4598" s="16">
        <v>4600</v>
      </c>
      <c r="S4598" s="38">
        <v>200</v>
      </c>
      <c r="T4598" s="10">
        <v>170</v>
      </c>
      <c r="U4598" s="10">
        <v>31</v>
      </c>
      <c r="V4598" s="84">
        <v>2</v>
      </c>
      <c r="W4598" s="10"/>
      <c r="X4598" s="3" t="s">
        <v>34</v>
      </c>
      <c r="Y4598" s="3"/>
    </row>
    <row r="4599" s="2" customFormat="1" customHeight="1" spans="1:25">
      <c r="A4599" s="16">
        <v>4641</v>
      </c>
      <c r="B4599" s="10" t="s">
        <v>9253</v>
      </c>
      <c r="C4599" s="19" t="s">
        <v>19482</v>
      </c>
      <c r="D4599" s="10" t="s">
        <v>2212</v>
      </c>
      <c r="E4599" s="10" t="s">
        <v>19510</v>
      </c>
      <c r="F4599" s="120" t="s">
        <v>19511</v>
      </c>
      <c r="G4599" s="10">
        <v>13935972525</v>
      </c>
      <c r="H4599" s="10" t="s">
        <v>19510</v>
      </c>
      <c r="I4599" s="120" t="s">
        <v>19512</v>
      </c>
      <c r="J4599" s="10" t="s">
        <v>29</v>
      </c>
      <c r="K4599" s="120" t="s">
        <v>19513</v>
      </c>
      <c r="L4599" s="16" t="s">
        <v>31</v>
      </c>
      <c r="M4599" s="10" t="s">
        <v>376</v>
      </c>
      <c r="N4599" s="10" t="s">
        <v>33</v>
      </c>
      <c r="O4599" s="10">
        <v>1.667</v>
      </c>
      <c r="P4599" s="16">
        <v>1</v>
      </c>
      <c r="Q4599" s="16">
        <v>4800</v>
      </c>
      <c r="R4599" s="16">
        <v>4600</v>
      </c>
      <c r="S4599" s="38">
        <v>200</v>
      </c>
      <c r="T4599" s="10">
        <v>160</v>
      </c>
      <c r="U4599" s="10">
        <v>19</v>
      </c>
      <c r="V4599" s="84">
        <v>2</v>
      </c>
      <c r="W4599" s="10"/>
      <c r="X4599" s="3" t="s">
        <v>53</v>
      </c>
      <c r="Y4599" s="3"/>
    </row>
    <row r="4600" s="2" customFormat="1" customHeight="1" spans="1:25">
      <c r="A4600" s="16">
        <v>4642</v>
      </c>
      <c r="B4600" s="10" t="s">
        <v>9253</v>
      </c>
      <c r="C4600" s="19" t="s">
        <v>19482</v>
      </c>
      <c r="D4600" s="10" t="s">
        <v>6852</v>
      </c>
      <c r="E4600" s="10" t="s">
        <v>19514</v>
      </c>
      <c r="F4600" s="120" t="s">
        <v>19515</v>
      </c>
      <c r="G4600" s="10">
        <v>13935923632</v>
      </c>
      <c r="H4600" s="10" t="s">
        <v>19514</v>
      </c>
      <c r="I4600" s="120" t="s">
        <v>19516</v>
      </c>
      <c r="J4600" s="10" t="s">
        <v>29</v>
      </c>
      <c r="K4600" s="120" t="s">
        <v>19517</v>
      </c>
      <c r="L4600" s="16" t="s">
        <v>31</v>
      </c>
      <c r="M4600" s="10" t="s">
        <v>376</v>
      </c>
      <c r="N4600" s="10" t="s">
        <v>33</v>
      </c>
      <c r="O4600" s="10">
        <v>1.667</v>
      </c>
      <c r="P4600" s="16">
        <v>1</v>
      </c>
      <c r="Q4600" s="16">
        <v>4800</v>
      </c>
      <c r="R4600" s="16">
        <v>4600</v>
      </c>
      <c r="S4600" s="38">
        <v>200</v>
      </c>
      <c r="T4600" s="10">
        <v>193</v>
      </c>
      <c r="U4600" s="10">
        <v>21</v>
      </c>
      <c r="V4600" s="84">
        <v>2</v>
      </c>
      <c r="W4600" s="10"/>
      <c r="X4600" s="3" t="s">
        <v>34</v>
      </c>
      <c r="Y4600" s="3"/>
    </row>
    <row r="4601" s="2" customFormat="1" customHeight="1" spans="1:25">
      <c r="A4601" s="16">
        <v>4643</v>
      </c>
      <c r="B4601" s="10" t="s">
        <v>9253</v>
      </c>
      <c r="C4601" s="19" t="s">
        <v>19482</v>
      </c>
      <c r="D4601" s="10" t="s">
        <v>1849</v>
      </c>
      <c r="E4601" s="10" t="s">
        <v>19518</v>
      </c>
      <c r="F4601" s="120" t="s">
        <v>19519</v>
      </c>
      <c r="G4601" s="10">
        <v>13466992416</v>
      </c>
      <c r="H4601" s="10" t="s">
        <v>19518</v>
      </c>
      <c r="I4601" s="120" t="s">
        <v>19520</v>
      </c>
      <c r="J4601" s="10" t="s">
        <v>29</v>
      </c>
      <c r="K4601" s="120" t="s">
        <v>19521</v>
      </c>
      <c r="L4601" s="16" t="s">
        <v>31</v>
      </c>
      <c r="M4601" s="10" t="s">
        <v>376</v>
      </c>
      <c r="N4601" s="10" t="s">
        <v>33</v>
      </c>
      <c r="O4601" s="10">
        <v>1.667</v>
      </c>
      <c r="P4601" s="16">
        <v>1</v>
      </c>
      <c r="Q4601" s="16">
        <v>4800</v>
      </c>
      <c r="R4601" s="16">
        <v>4600</v>
      </c>
      <c r="S4601" s="38">
        <v>200</v>
      </c>
      <c r="T4601" s="10">
        <v>146</v>
      </c>
      <c r="U4601" s="10">
        <v>30</v>
      </c>
      <c r="V4601" s="84">
        <v>2</v>
      </c>
      <c r="W4601" s="10"/>
      <c r="X4601" s="3" t="s">
        <v>3235</v>
      </c>
      <c r="Y4601" s="3"/>
    </row>
    <row r="4602" s="2" customFormat="1" customHeight="1" spans="1:25">
      <c r="A4602" s="16">
        <v>4644</v>
      </c>
      <c r="B4602" s="10" t="s">
        <v>9253</v>
      </c>
      <c r="C4602" s="19" t="s">
        <v>19482</v>
      </c>
      <c r="D4602" s="10" t="s">
        <v>2212</v>
      </c>
      <c r="E4602" s="10" t="s">
        <v>19522</v>
      </c>
      <c r="F4602" s="120" t="s">
        <v>19523</v>
      </c>
      <c r="G4602" s="10">
        <v>17735798512</v>
      </c>
      <c r="H4602" s="10" t="s">
        <v>9226</v>
      </c>
      <c r="I4602" s="120" t="s">
        <v>19524</v>
      </c>
      <c r="J4602" s="10" t="s">
        <v>29</v>
      </c>
      <c r="K4602" s="120" t="s">
        <v>19525</v>
      </c>
      <c r="L4602" s="16" t="s">
        <v>31</v>
      </c>
      <c r="M4602" s="10" t="s">
        <v>376</v>
      </c>
      <c r="N4602" s="10" t="s">
        <v>33</v>
      </c>
      <c r="O4602" s="10">
        <v>1.667</v>
      </c>
      <c r="P4602" s="16">
        <v>1</v>
      </c>
      <c r="Q4602" s="16">
        <v>4800</v>
      </c>
      <c r="R4602" s="16">
        <v>4600</v>
      </c>
      <c r="S4602" s="38">
        <v>200</v>
      </c>
      <c r="T4602" s="10">
        <v>317</v>
      </c>
      <c r="U4602" s="10">
        <v>17</v>
      </c>
      <c r="V4602" s="84">
        <v>2</v>
      </c>
      <c r="W4602" s="10"/>
      <c r="X4602" s="3" t="s">
        <v>53</v>
      </c>
      <c r="Y4602" s="3"/>
    </row>
    <row r="4603" s="2" customFormat="1" customHeight="1" spans="1:25">
      <c r="A4603" s="16">
        <v>4645</v>
      </c>
      <c r="B4603" s="10" t="s">
        <v>9253</v>
      </c>
      <c r="C4603" s="19" t="s">
        <v>19482</v>
      </c>
      <c r="D4603" s="10" t="s">
        <v>1808</v>
      </c>
      <c r="E4603" s="10" t="s">
        <v>19526</v>
      </c>
      <c r="F4603" s="120" t="s">
        <v>19527</v>
      </c>
      <c r="G4603" s="10">
        <v>13834101459</v>
      </c>
      <c r="H4603" s="10" t="s">
        <v>19526</v>
      </c>
      <c r="I4603" s="120" t="s">
        <v>19528</v>
      </c>
      <c r="J4603" s="10" t="s">
        <v>29</v>
      </c>
      <c r="K4603" s="120" t="s">
        <v>19529</v>
      </c>
      <c r="L4603" s="16" t="s">
        <v>31</v>
      </c>
      <c r="M4603" s="10" t="s">
        <v>376</v>
      </c>
      <c r="N4603" s="10" t="s">
        <v>33</v>
      </c>
      <c r="O4603" s="10">
        <v>1.667</v>
      </c>
      <c r="P4603" s="16">
        <v>1</v>
      </c>
      <c r="Q4603" s="16">
        <v>4800</v>
      </c>
      <c r="R4603" s="16">
        <v>4600</v>
      </c>
      <c r="S4603" s="38">
        <v>200</v>
      </c>
      <c r="T4603" s="10">
        <v>300</v>
      </c>
      <c r="U4603" s="10">
        <v>21</v>
      </c>
      <c r="V4603" s="84">
        <v>2</v>
      </c>
      <c r="W4603" s="10"/>
      <c r="X4603" s="3" t="s">
        <v>3235</v>
      </c>
      <c r="Y4603" s="3"/>
    </row>
    <row r="4604" s="2" customFormat="1" customHeight="1" spans="1:25">
      <c r="A4604" s="16">
        <v>4646</v>
      </c>
      <c r="B4604" s="10" t="s">
        <v>9253</v>
      </c>
      <c r="C4604" s="19" t="s">
        <v>19482</v>
      </c>
      <c r="D4604" s="10" t="s">
        <v>7104</v>
      </c>
      <c r="E4604" s="10" t="s">
        <v>19530</v>
      </c>
      <c r="F4604" s="120" t="s">
        <v>19531</v>
      </c>
      <c r="G4604" s="10">
        <v>13934372984</v>
      </c>
      <c r="H4604" s="10" t="s">
        <v>19530</v>
      </c>
      <c r="I4604" s="120" t="s">
        <v>19532</v>
      </c>
      <c r="J4604" s="10" t="s">
        <v>29</v>
      </c>
      <c r="K4604" s="120" t="s">
        <v>19533</v>
      </c>
      <c r="L4604" s="16" t="s">
        <v>31</v>
      </c>
      <c r="M4604" s="10" t="s">
        <v>376</v>
      </c>
      <c r="N4604" s="10" t="s">
        <v>33</v>
      </c>
      <c r="O4604" s="10">
        <v>1.667</v>
      </c>
      <c r="P4604" s="16">
        <v>1</v>
      </c>
      <c r="Q4604" s="16">
        <v>4800</v>
      </c>
      <c r="R4604" s="16">
        <v>4600</v>
      </c>
      <c r="S4604" s="38">
        <v>200</v>
      </c>
      <c r="T4604" s="10">
        <v>196</v>
      </c>
      <c r="U4604" s="10">
        <v>17</v>
      </c>
      <c r="V4604" s="84">
        <v>2</v>
      </c>
      <c r="W4604" s="10"/>
      <c r="X4604" s="3" t="s">
        <v>53</v>
      </c>
      <c r="Y4604" s="3"/>
    </row>
    <row r="4605" s="2" customFormat="1" customHeight="1" spans="1:25">
      <c r="A4605" s="16">
        <v>4647</v>
      </c>
      <c r="B4605" s="10" t="s">
        <v>9253</v>
      </c>
      <c r="C4605" s="19" t="s">
        <v>19482</v>
      </c>
      <c r="D4605" s="10" t="s">
        <v>7104</v>
      </c>
      <c r="E4605" s="10" t="s">
        <v>19534</v>
      </c>
      <c r="F4605" s="120" t="s">
        <v>19535</v>
      </c>
      <c r="G4605" s="10">
        <v>13028017110</v>
      </c>
      <c r="H4605" s="10" t="s">
        <v>19534</v>
      </c>
      <c r="I4605" s="120" t="s">
        <v>19536</v>
      </c>
      <c r="J4605" s="10" t="s">
        <v>29</v>
      </c>
      <c r="K4605" s="120" t="s">
        <v>19537</v>
      </c>
      <c r="L4605" s="16" t="s">
        <v>31</v>
      </c>
      <c r="M4605" s="10" t="s">
        <v>376</v>
      </c>
      <c r="N4605" s="10" t="s">
        <v>33</v>
      </c>
      <c r="O4605" s="10">
        <v>1.667</v>
      </c>
      <c r="P4605" s="16">
        <v>1</v>
      </c>
      <c r="Q4605" s="16">
        <v>4800</v>
      </c>
      <c r="R4605" s="16">
        <v>4600</v>
      </c>
      <c r="S4605" s="38">
        <v>200</v>
      </c>
      <c r="T4605" s="10">
        <v>163</v>
      </c>
      <c r="U4605" s="10">
        <v>9</v>
      </c>
      <c r="V4605" s="84">
        <v>2</v>
      </c>
      <c r="W4605" s="10"/>
      <c r="X4605" s="3" t="s">
        <v>34</v>
      </c>
      <c r="Y4605" s="3"/>
    </row>
    <row r="4606" s="2" customFormat="1" customHeight="1" spans="1:25">
      <c r="A4606" s="16">
        <v>4648</v>
      </c>
      <c r="B4606" s="10" t="s">
        <v>9253</v>
      </c>
      <c r="C4606" s="19" t="s">
        <v>19482</v>
      </c>
      <c r="D4606" s="10" t="s">
        <v>1991</v>
      </c>
      <c r="E4606" s="10" t="s">
        <v>19538</v>
      </c>
      <c r="F4606" s="120" t="s">
        <v>19539</v>
      </c>
      <c r="G4606" s="10">
        <v>15903480337</v>
      </c>
      <c r="H4606" s="10" t="s">
        <v>19538</v>
      </c>
      <c r="I4606" s="120" t="s">
        <v>19540</v>
      </c>
      <c r="J4606" s="10" t="s">
        <v>29</v>
      </c>
      <c r="K4606" s="120" t="s">
        <v>19541</v>
      </c>
      <c r="L4606" s="16" t="s">
        <v>31</v>
      </c>
      <c r="M4606" s="10" t="s">
        <v>376</v>
      </c>
      <c r="N4606" s="10" t="s">
        <v>33</v>
      </c>
      <c r="O4606" s="10">
        <v>1.667</v>
      </c>
      <c r="P4606" s="16">
        <v>1</v>
      </c>
      <c r="Q4606" s="16">
        <v>4600</v>
      </c>
      <c r="R4606" s="16">
        <v>4600</v>
      </c>
      <c r="S4606" s="38">
        <v>0</v>
      </c>
      <c r="T4606" s="10">
        <v>136</v>
      </c>
      <c r="U4606" s="10">
        <v>14</v>
      </c>
      <c r="V4606" s="84">
        <v>2</v>
      </c>
      <c r="W4606" s="10"/>
      <c r="X4606" s="3" t="s">
        <v>34</v>
      </c>
      <c r="Y4606" s="3"/>
    </row>
    <row r="4607" s="2" customFormat="1" customHeight="1" spans="1:25">
      <c r="A4607" s="16">
        <v>4649</v>
      </c>
      <c r="B4607" s="10" t="s">
        <v>9253</v>
      </c>
      <c r="C4607" s="19" t="s">
        <v>19482</v>
      </c>
      <c r="D4607" s="10" t="s">
        <v>1849</v>
      </c>
      <c r="E4607" s="10" t="s">
        <v>19542</v>
      </c>
      <c r="F4607" s="120" t="s">
        <v>19543</v>
      </c>
      <c r="G4607" s="10">
        <v>15296756091</v>
      </c>
      <c r="H4607" s="10" t="s">
        <v>19542</v>
      </c>
      <c r="I4607" s="10" t="s">
        <v>19544</v>
      </c>
      <c r="J4607" s="10" t="s">
        <v>29</v>
      </c>
      <c r="K4607" s="120" t="s">
        <v>19545</v>
      </c>
      <c r="L4607" s="16" t="s">
        <v>31</v>
      </c>
      <c r="M4607" s="10" t="s">
        <v>376</v>
      </c>
      <c r="N4607" s="10" t="s">
        <v>33</v>
      </c>
      <c r="O4607" s="10">
        <v>1.667</v>
      </c>
      <c r="P4607" s="16">
        <v>1</v>
      </c>
      <c r="Q4607" s="16">
        <v>4600</v>
      </c>
      <c r="R4607" s="16">
        <v>4600</v>
      </c>
      <c r="S4607" s="38">
        <v>0</v>
      </c>
      <c r="T4607" s="10">
        <v>103</v>
      </c>
      <c r="U4607" s="10">
        <v>14</v>
      </c>
      <c r="V4607" s="84">
        <v>2</v>
      </c>
      <c r="W4607" s="10"/>
      <c r="X4607" s="3" t="s">
        <v>53</v>
      </c>
      <c r="Y4607" s="3"/>
    </row>
    <row r="4608" s="2" customFormat="1" customHeight="1" spans="1:25">
      <c r="A4608" s="16">
        <v>4650</v>
      </c>
      <c r="B4608" s="10" t="s">
        <v>9253</v>
      </c>
      <c r="C4608" s="19" t="s">
        <v>19482</v>
      </c>
      <c r="D4608" s="10" t="s">
        <v>2212</v>
      </c>
      <c r="E4608" s="10" t="s">
        <v>19546</v>
      </c>
      <c r="F4608" s="120" t="s">
        <v>19547</v>
      </c>
      <c r="G4608" s="10">
        <v>15234740765</v>
      </c>
      <c r="H4608" s="10" t="s">
        <v>19546</v>
      </c>
      <c r="I4608" s="120" t="s">
        <v>19548</v>
      </c>
      <c r="J4608" s="10" t="s">
        <v>29</v>
      </c>
      <c r="K4608" s="120" t="s">
        <v>19549</v>
      </c>
      <c r="L4608" s="16" t="s">
        <v>31</v>
      </c>
      <c r="M4608" s="10" t="s">
        <v>376</v>
      </c>
      <c r="N4608" s="10" t="s">
        <v>33</v>
      </c>
      <c r="O4608" s="10">
        <v>1.667</v>
      </c>
      <c r="P4608" s="16">
        <v>1</v>
      </c>
      <c r="Q4608" s="16">
        <v>4600</v>
      </c>
      <c r="R4608" s="16">
        <v>4600</v>
      </c>
      <c r="S4608" s="38">
        <v>0</v>
      </c>
      <c r="T4608" s="10">
        <v>336</v>
      </c>
      <c r="U4608" s="10">
        <v>20</v>
      </c>
      <c r="V4608" s="84">
        <v>2</v>
      </c>
      <c r="W4608" s="10"/>
      <c r="X4608" s="3" t="s">
        <v>34</v>
      </c>
      <c r="Y4608" s="3"/>
    </row>
    <row r="4609" s="2" customFormat="1" customHeight="1" spans="1:25">
      <c r="A4609" s="16">
        <v>4651</v>
      </c>
      <c r="B4609" s="10" t="s">
        <v>9253</v>
      </c>
      <c r="C4609" s="19" t="s">
        <v>19482</v>
      </c>
      <c r="D4609" s="10" t="s">
        <v>25</v>
      </c>
      <c r="E4609" s="10" t="s">
        <v>19550</v>
      </c>
      <c r="F4609" s="19" t="s">
        <v>19551</v>
      </c>
      <c r="G4609" s="19" t="s">
        <v>19552</v>
      </c>
      <c r="H4609" s="10" t="s">
        <v>19550</v>
      </c>
      <c r="I4609" s="19" t="s">
        <v>19553</v>
      </c>
      <c r="J4609" s="10" t="s">
        <v>29</v>
      </c>
      <c r="K4609" s="19" t="s">
        <v>19554</v>
      </c>
      <c r="L4609" s="16" t="s">
        <v>464</v>
      </c>
      <c r="M4609" s="10" t="s">
        <v>10214</v>
      </c>
      <c r="N4609" s="10" t="s">
        <v>936</v>
      </c>
      <c r="O4609" s="10" t="s">
        <v>937</v>
      </c>
      <c r="P4609" s="20">
        <v>1</v>
      </c>
      <c r="Q4609" s="20" t="s">
        <v>11486</v>
      </c>
      <c r="R4609" s="20">
        <v>4600</v>
      </c>
      <c r="S4609" s="20">
        <v>380</v>
      </c>
      <c r="T4609" s="19">
        <v>130</v>
      </c>
      <c r="U4609" s="19" t="s">
        <v>11487</v>
      </c>
      <c r="V4609" s="89" t="s">
        <v>11488</v>
      </c>
      <c r="W4609" s="10" t="s">
        <v>938</v>
      </c>
      <c r="X4609" s="3" t="s">
        <v>3235</v>
      </c>
      <c r="Y4609" s="3"/>
    </row>
    <row r="4610" s="2" customFormat="1" customHeight="1" spans="1:25">
      <c r="A4610" s="16">
        <v>4652</v>
      </c>
      <c r="B4610" s="10" t="s">
        <v>9253</v>
      </c>
      <c r="C4610" s="19" t="s">
        <v>19482</v>
      </c>
      <c r="D4610" s="10"/>
      <c r="E4610" s="10" t="s">
        <v>19555</v>
      </c>
      <c r="F4610" s="120" t="s">
        <v>19556</v>
      </c>
      <c r="G4610" s="48">
        <v>18103440220</v>
      </c>
      <c r="H4610" s="10" t="s">
        <v>19557</v>
      </c>
      <c r="I4610" s="120" t="s">
        <v>19558</v>
      </c>
      <c r="J4610" s="10" t="s">
        <v>29</v>
      </c>
      <c r="K4610" s="120" t="s">
        <v>19559</v>
      </c>
      <c r="L4610" s="16" t="s">
        <v>464</v>
      </c>
      <c r="M4610" s="16" t="s">
        <v>1074</v>
      </c>
      <c r="N4610" s="10" t="s">
        <v>1075</v>
      </c>
      <c r="O4610" s="10" t="s">
        <v>1099</v>
      </c>
      <c r="P4610" s="10">
        <v>1</v>
      </c>
      <c r="Q4610" s="10">
        <v>4900</v>
      </c>
      <c r="R4610" s="10">
        <v>4600</v>
      </c>
      <c r="S4610" s="16">
        <v>300</v>
      </c>
      <c r="T4610" s="10"/>
      <c r="U4610" s="10"/>
      <c r="V4610" s="47"/>
      <c r="W4610" s="10" t="s">
        <v>938</v>
      </c>
      <c r="X4610" s="3" t="s">
        <v>53</v>
      </c>
      <c r="Y4610" s="3"/>
    </row>
    <row r="4611" s="2" customFormat="1" customHeight="1" spans="1:25">
      <c r="A4611" s="16">
        <v>4653</v>
      </c>
      <c r="B4611" s="10" t="s">
        <v>9253</v>
      </c>
      <c r="C4611" s="10" t="s">
        <v>19560</v>
      </c>
      <c r="D4611" s="10"/>
      <c r="E4611" s="10" t="s">
        <v>19561</v>
      </c>
      <c r="F4611" s="120" t="s">
        <v>19562</v>
      </c>
      <c r="G4611" s="10">
        <v>13935983684</v>
      </c>
      <c r="H4611" s="10" t="s">
        <v>19561</v>
      </c>
      <c r="I4611" s="120" t="s">
        <v>19563</v>
      </c>
      <c r="J4611" s="10" t="s">
        <v>29</v>
      </c>
      <c r="K4611" s="10" t="s">
        <v>19564</v>
      </c>
      <c r="L4611" s="16" t="s">
        <v>31</v>
      </c>
      <c r="M4611" s="16" t="s">
        <v>9751</v>
      </c>
      <c r="N4611" s="16" t="s">
        <v>3318</v>
      </c>
      <c r="O4611" s="16">
        <v>1.667</v>
      </c>
      <c r="P4611" s="16">
        <v>1.667</v>
      </c>
      <c r="Q4611" s="62" t="s">
        <v>9752</v>
      </c>
      <c r="R4611" s="62" t="s">
        <v>1371</v>
      </c>
      <c r="S4611" s="62" t="s">
        <v>9753</v>
      </c>
      <c r="T4611" s="10"/>
      <c r="U4611" s="10"/>
      <c r="V4611" s="47"/>
      <c r="W4611" s="10"/>
      <c r="X4611" s="3" t="s">
        <v>34</v>
      </c>
      <c r="Y4611" s="3"/>
    </row>
    <row r="4612" s="2" customFormat="1" customHeight="1" spans="1:25">
      <c r="A4612" s="16">
        <v>4654</v>
      </c>
      <c r="B4612" s="10" t="s">
        <v>9253</v>
      </c>
      <c r="C4612" s="10" t="s">
        <v>19560</v>
      </c>
      <c r="D4612" s="10"/>
      <c r="E4612" s="10" t="s">
        <v>19565</v>
      </c>
      <c r="F4612" s="120" t="s">
        <v>19566</v>
      </c>
      <c r="G4612" s="10">
        <v>15035907614</v>
      </c>
      <c r="H4612" s="10" t="s">
        <v>19565</v>
      </c>
      <c r="I4612" s="120" t="s">
        <v>19567</v>
      </c>
      <c r="J4612" s="10" t="s">
        <v>29</v>
      </c>
      <c r="K4612" s="10" t="s">
        <v>19568</v>
      </c>
      <c r="L4612" s="16" t="s">
        <v>31</v>
      </c>
      <c r="M4612" s="16" t="s">
        <v>9751</v>
      </c>
      <c r="N4612" s="16" t="s">
        <v>3318</v>
      </c>
      <c r="O4612" s="16">
        <v>1.667</v>
      </c>
      <c r="P4612" s="16">
        <v>1.667</v>
      </c>
      <c r="Q4612" s="20" t="s">
        <v>9752</v>
      </c>
      <c r="R4612" s="20">
        <v>4600</v>
      </c>
      <c r="S4612" s="20">
        <v>290</v>
      </c>
      <c r="T4612" s="10"/>
      <c r="U4612" s="10"/>
      <c r="V4612" s="47"/>
      <c r="W4612" s="10"/>
      <c r="X4612" s="3" t="s">
        <v>34</v>
      </c>
      <c r="Y4612" s="3"/>
    </row>
    <row r="4613" s="2" customFormat="1" customHeight="1" spans="1:25">
      <c r="A4613" s="16">
        <v>4655</v>
      </c>
      <c r="B4613" s="10" t="s">
        <v>9253</v>
      </c>
      <c r="C4613" s="10" t="s">
        <v>19560</v>
      </c>
      <c r="D4613" s="10"/>
      <c r="E4613" s="10" t="s">
        <v>19569</v>
      </c>
      <c r="F4613" s="120" t="s">
        <v>19570</v>
      </c>
      <c r="G4613" s="10">
        <v>13834966513</v>
      </c>
      <c r="H4613" s="10" t="s">
        <v>19569</v>
      </c>
      <c r="I4613" s="120" t="s">
        <v>19571</v>
      </c>
      <c r="J4613" s="10" t="s">
        <v>29</v>
      </c>
      <c r="K4613" s="10" t="s">
        <v>19572</v>
      </c>
      <c r="L4613" s="16" t="s">
        <v>31</v>
      </c>
      <c r="M4613" s="16" t="s">
        <v>9751</v>
      </c>
      <c r="N4613" s="16" t="s">
        <v>3318</v>
      </c>
      <c r="O4613" s="16">
        <v>1.667</v>
      </c>
      <c r="P4613" s="16">
        <v>1.667</v>
      </c>
      <c r="Q4613" s="20" t="s">
        <v>9752</v>
      </c>
      <c r="R4613" s="20">
        <v>4600</v>
      </c>
      <c r="S4613" s="20">
        <v>290</v>
      </c>
      <c r="T4613" s="10"/>
      <c r="U4613" s="10"/>
      <c r="V4613" s="47"/>
      <c r="W4613" s="10"/>
      <c r="X4613" s="3" t="s">
        <v>34</v>
      </c>
      <c r="Y4613" s="3"/>
    </row>
    <row r="4614" s="2" customFormat="1" customHeight="1" spans="1:25">
      <c r="A4614" s="16">
        <v>4656</v>
      </c>
      <c r="B4614" s="10" t="s">
        <v>9253</v>
      </c>
      <c r="C4614" s="10" t="s">
        <v>19560</v>
      </c>
      <c r="D4614" s="10"/>
      <c r="E4614" s="10" t="s">
        <v>19573</v>
      </c>
      <c r="F4614" s="120" t="s">
        <v>19574</v>
      </c>
      <c r="G4614" s="10">
        <v>13834966513</v>
      </c>
      <c r="H4614" s="10" t="s">
        <v>19575</v>
      </c>
      <c r="I4614" s="10" t="s">
        <v>19576</v>
      </c>
      <c r="J4614" s="10" t="s">
        <v>29</v>
      </c>
      <c r="K4614" s="10" t="s">
        <v>19577</v>
      </c>
      <c r="L4614" s="16" t="s">
        <v>31</v>
      </c>
      <c r="M4614" s="16" t="s">
        <v>9751</v>
      </c>
      <c r="N4614" s="16" t="s">
        <v>3318</v>
      </c>
      <c r="O4614" s="16">
        <v>1.667</v>
      </c>
      <c r="P4614" s="16">
        <v>1.667</v>
      </c>
      <c r="Q4614" s="20" t="s">
        <v>9752</v>
      </c>
      <c r="R4614" s="20">
        <v>4600</v>
      </c>
      <c r="S4614" s="20">
        <v>290</v>
      </c>
      <c r="T4614" s="10"/>
      <c r="U4614" s="10"/>
      <c r="V4614" s="47"/>
      <c r="W4614" s="10"/>
      <c r="X4614" s="3" t="s">
        <v>34</v>
      </c>
      <c r="Y4614" s="3"/>
    </row>
    <row r="4615" s="2" customFormat="1" customHeight="1" spans="1:25">
      <c r="A4615" s="16">
        <v>4657</v>
      </c>
      <c r="B4615" s="10" t="s">
        <v>9253</v>
      </c>
      <c r="C4615" s="10" t="s">
        <v>19560</v>
      </c>
      <c r="D4615" s="10"/>
      <c r="E4615" s="10" t="s">
        <v>19578</v>
      </c>
      <c r="F4615" s="120" t="s">
        <v>19579</v>
      </c>
      <c r="G4615" s="10">
        <v>15333695620</v>
      </c>
      <c r="H4615" s="10" t="s">
        <v>19578</v>
      </c>
      <c r="I4615" s="120" t="s">
        <v>19580</v>
      </c>
      <c r="J4615" s="10" t="s">
        <v>29</v>
      </c>
      <c r="K4615" s="120" t="s">
        <v>19581</v>
      </c>
      <c r="L4615" s="16" t="s">
        <v>31</v>
      </c>
      <c r="M4615" s="16" t="s">
        <v>9751</v>
      </c>
      <c r="N4615" s="16" t="s">
        <v>3318</v>
      </c>
      <c r="O4615" s="16">
        <v>1.667</v>
      </c>
      <c r="P4615" s="16">
        <v>1.667</v>
      </c>
      <c r="Q4615" s="20" t="s">
        <v>9752</v>
      </c>
      <c r="R4615" s="20">
        <v>4600</v>
      </c>
      <c r="S4615" s="20">
        <v>290</v>
      </c>
      <c r="T4615" s="10"/>
      <c r="U4615" s="10"/>
      <c r="V4615" s="47"/>
      <c r="W4615" s="10"/>
      <c r="X4615" s="3" t="s">
        <v>34</v>
      </c>
      <c r="Y4615" s="3"/>
    </row>
    <row r="4616" s="2" customFormat="1" customHeight="1" spans="1:25">
      <c r="A4616" s="16">
        <v>4658</v>
      </c>
      <c r="B4616" s="10" t="s">
        <v>9253</v>
      </c>
      <c r="C4616" s="10" t="s">
        <v>19560</v>
      </c>
      <c r="D4616" s="10"/>
      <c r="E4616" s="10" t="s">
        <v>19582</v>
      </c>
      <c r="F4616" s="120" t="s">
        <v>19583</v>
      </c>
      <c r="G4616" s="10" t="s">
        <v>19584</v>
      </c>
      <c r="H4616" s="10" t="s">
        <v>19582</v>
      </c>
      <c r="I4616" s="120" t="s">
        <v>19585</v>
      </c>
      <c r="J4616" s="10" t="s">
        <v>29</v>
      </c>
      <c r="K4616" s="10" t="s">
        <v>19586</v>
      </c>
      <c r="L4616" s="16" t="s">
        <v>31</v>
      </c>
      <c r="M4616" s="16" t="s">
        <v>9751</v>
      </c>
      <c r="N4616" s="16" t="s">
        <v>3318</v>
      </c>
      <c r="O4616" s="16">
        <v>1.667</v>
      </c>
      <c r="P4616" s="16">
        <v>1.667</v>
      </c>
      <c r="Q4616" s="20" t="s">
        <v>9752</v>
      </c>
      <c r="R4616" s="20">
        <v>4600</v>
      </c>
      <c r="S4616" s="20">
        <v>290</v>
      </c>
      <c r="T4616" s="10"/>
      <c r="U4616" s="10"/>
      <c r="V4616" s="47"/>
      <c r="W4616" s="10"/>
      <c r="X4616" s="3" t="s">
        <v>34</v>
      </c>
      <c r="Y4616" s="3"/>
    </row>
    <row r="4617" s="2" customFormat="1" customHeight="1" spans="1:25">
      <c r="A4617" s="16">
        <v>4659</v>
      </c>
      <c r="B4617" s="10" t="s">
        <v>9253</v>
      </c>
      <c r="C4617" s="10" t="s">
        <v>19560</v>
      </c>
      <c r="D4617" s="10"/>
      <c r="E4617" s="10" t="s">
        <v>19587</v>
      </c>
      <c r="F4617" s="120" t="s">
        <v>19588</v>
      </c>
      <c r="G4617" s="10" t="s">
        <v>19589</v>
      </c>
      <c r="H4617" s="10" t="s">
        <v>19587</v>
      </c>
      <c r="I4617" s="10" t="s">
        <v>19590</v>
      </c>
      <c r="J4617" s="10" t="s">
        <v>29</v>
      </c>
      <c r="K4617" s="10" t="s">
        <v>19591</v>
      </c>
      <c r="L4617" s="16" t="s">
        <v>31</v>
      </c>
      <c r="M4617" s="16" t="s">
        <v>9751</v>
      </c>
      <c r="N4617" s="16" t="s">
        <v>3318</v>
      </c>
      <c r="O4617" s="16">
        <v>1.667</v>
      </c>
      <c r="P4617" s="16">
        <v>1.667</v>
      </c>
      <c r="Q4617" s="20" t="s">
        <v>9752</v>
      </c>
      <c r="R4617" s="20">
        <v>4600</v>
      </c>
      <c r="S4617" s="20">
        <v>290</v>
      </c>
      <c r="T4617" s="10"/>
      <c r="U4617" s="10"/>
      <c r="V4617" s="47"/>
      <c r="W4617" s="10"/>
      <c r="X4617" s="3" t="s">
        <v>34</v>
      </c>
      <c r="Y4617" s="3"/>
    </row>
    <row r="4618" s="2" customFormat="1" customHeight="1" spans="1:25">
      <c r="A4618" s="16">
        <v>4660</v>
      </c>
      <c r="B4618" s="10" t="s">
        <v>9253</v>
      </c>
      <c r="C4618" s="10" t="s">
        <v>19560</v>
      </c>
      <c r="D4618" s="10"/>
      <c r="E4618" s="10" t="s">
        <v>19592</v>
      </c>
      <c r="F4618" s="10" t="s">
        <v>19593</v>
      </c>
      <c r="G4618" s="10" t="s">
        <v>19594</v>
      </c>
      <c r="H4618" s="10" t="s">
        <v>19592</v>
      </c>
      <c r="I4618" s="10" t="s">
        <v>19595</v>
      </c>
      <c r="J4618" s="10" t="s">
        <v>29</v>
      </c>
      <c r="K4618" s="10" t="s">
        <v>19596</v>
      </c>
      <c r="L4618" s="16" t="s">
        <v>31</v>
      </c>
      <c r="M4618" s="16" t="s">
        <v>9751</v>
      </c>
      <c r="N4618" s="16" t="s">
        <v>3318</v>
      </c>
      <c r="O4618" s="16">
        <v>1.667</v>
      </c>
      <c r="P4618" s="16">
        <v>1.667</v>
      </c>
      <c r="Q4618" s="20" t="s">
        <v>9752</v>
      </c>
      <c r="R4618" s="20">
        <v>4600</v>
      </c>
      <c r="S4618" s="20">
        <v>290</v>
      </c>
      <c r="T4618" s="10"/>
      <c r="U4618" s="10"/>
      <c r="V4618" s="47"/>
      <c r="W4618" s="10"/>
      <c r="X4618" s="3" t="s">
        <v>34</v>
      </c>
      <c r="Y4618" s="3"/>
    </row>
    <row r="4619" s="2" customFormat="1" customHeight="1" spans="1:25">
      <c r="A4619" s="16">
        <v>4661</v>
      </c>
      <c r="B4619" s="10" t="s">
        <v>9253</v>
      </c>
      <c r="C4619" s="16" t="s">
        <v>19597</v>
      </c>
      <c r="D4619" s="16" t="s">
        <v>7402</v>
      </c>
      <c r="E4619" s="16" t="s">
        <v>19598</v>
      </c>
      <c r="F4619" s="124" t="s">
        <v>19599</v>
      </c>
      <c r="G4619" s="16">
        <v>13097519890</v>
      </c>
      <c r="H4619" s="16" t="s">
        <v>19598</v>
      </c>
      <c r="I4619" s="124" t="s">
        <v>19600</v>
      </c>
      <c r="J4619" s="16" t="s">
        <v>29</v>
      </c>
      <c r="K4619" s="124" t="s">
        <v>19601</v>
      </c>
      <c r="L4619" s="16" t="s">
        <v>31</v>
      </c>
      <c r="M4619" s="10" t="s">
        <v>10481</v>
      </c>
      <c r="N4619" s="10" t="s">
        <v>3960</v>
      </c>
      <c r="O4619" s="16">
        <v>1.667</v>
      </c>
      <c r="P4619" s="16">
        <v>1.667</v>
      </c>
      <c r="Q4619" s="10">
        <v>4680</v>
      </c>
      <c r="R4619" s="10">
        <v>4600</v>
      </c>
      <c r="S4619" s="16">
        <v>80</v>
      </c>
      <c r="T4619" s="10"/>
      <c r="U4619" s="10"/>
      <c r="V4619" s="47"/>
      <c r="W4619" s="10"/>
      <c r="X4619" s="3" t="s">
        <v>53</v>
      </c>
      <c r="Y4619" s="3"/>
    </row>
    <row r="4620" s="2" customFormat="1" customHeight="1" spans="1:25">
      <c r="A4620" s="16">
        <v>4662</v>
      </c>
      <c r="B4620" s="10" t="s">
        <v>9253</v>
      </c>
      <c r="C4620" s="16" t="s">
        <v>19597</v>
      </c>
      <c r="D4620" s="16" t="s">
        <v>7402</v>
      </c>
      <c r="E4620" s="16" t="s">
        <v>19602</v>
      </c>
      <c r="F4620" s="124" t="s">
        <v>19603</v>
      </c>
      <c r="G4620" s="16">
        <v>13835974253</v>
      </c>
      <c r="H4620" s="16" t="s">
        <v>19602</v>
      </c>
      <c r="I4620" s="124" t="s">
        <v>19604</v>
      </c>
      <c r="J4620" s="16" t="s">
        <v>29</v>
      </c>
      <c r="K4620" s="124" t="s">
        <v>19605</v>
      </c>
      <c r="L4620" s="16" t="s">
        <v>31</v>
      </c>
      <c r="M4620" s="10" t="s">
        <v>10481</v>
      </c>
      <c r="N4620" s="10" t="s">
        <v>3960</v>
      </c>
      <c r="O4620" s="16">
        <v>1.667</v>
      </c>
      <c r="P4620" s="16">
        <v>1.667</v>
      </c>
      <c r="Q4620" s="10">
        <v>4680</v>
      </c>
      <c r="R4620" s="10">
        <v>4600</v>
      </c>
      <c r="S4620" s="16">
        <v>80</v>
      </c>
      <c r="T4620" s="10"/>
      <c r="U4620" s="10"/>
      <c r="V4620" s="47"/>
      <c r="W4620" s="10"/>
      <c r="X4620" s="3" t="s">
        <v>53</v>
      </c>
      <c r="Y4620" s="3"/>
    </row>
    <row r="4621" s="2" customFormat="1" customHeight="1" spans="1:25">
      <c r="A4621" s="16">
        <v>4663</v>
      </c>
      <c r="B4621" s="10" t="s">
        <v>9253</v>
      </c>
      <c r="C4621" s="16" t="s">
        <v>19597</v>
      </c>
      <c r="D4621" s="16">
        <v>8</v>
      </c>
      <c r="E4621" s="16" t="s">
        <v>5733</v>
      </c>
      <c r="F4621" s="124" t="s">
        <v>19606</v>
      </c>
      <c r="G4621" s="16">
        <v>15234171695</v>
      </c>
      <c r="H4621" s="16" t="s">
        <v>5733</v>
      </c>
      <c r="I4621" s="124" t="s">
        <v>19607</v>
      </c>
      <c r="J4621" s="16" t="s">
        <v>29</v>
      </c>
      <c r="K4621" s="124" t="s">
        <v>19608</v>
      </c>
      <c r="L4621" s="16" t="s">
        <v>31</v>
      </c>
      <c r="M4621" s="10" t="s">
        <v>10481</v>
      </c>
      <c r="N4621" s="10" t="s">
        <v>3960</v>
      </c>
      <c r="O4621" s="16">
        <v>1.667</v>
      </c>
      <c r="P4621" s="16">
        <v>1.667</v>
      </c>
      <c r="Q4621" s="10">
        <v>4680</v>
      </c>
      <c r="R4621" s="10">
        <v>4600</v>
      </c>
      <c r="S4621" s="16">
        <v>80</v>
      </c>
      <c r="T4621" s="10"/>
      <c r="U4621" s="10"/>
      <c r="V4621" s="47"/>
      <c r="W4621" s="10"/>
      <c r="X4621" s="3" t="s">
        <v>329</v>
      </c>
      <c r="Y4621" s="3"/>
    </row>
    <row r="4622" s="2" customFormat="1" customHeight="1" spans="1:25">
      <c r="A4622" s="16">
        <v>4664</v>
      </c>
      <c r="B4622" s="10" t="s">
        <v>9253</v>
      </c>
      <c r="C4622" s="16" t="s">
        <v>19597</v>
      </c>
      <c r="D4622" s="16" t="s">
        <v>7585</v>
      </c>
      <c r="E4622" s="16" t="s">
        <v>19609</v>
      </c>
      <c r="F4622" s="124" t="s">
        <v>19610</v>
      </c>
      <c r="G4622" s="16">
        <v>13903486755</v>
      </c>
      <c r="H4622" s="16" t="s">
        <v>19609</v>
      </c>
      <c r="I4622" s="124" t="s">
        <v>19611</v>
      </c>
      <c r="J4622" s="16" t="s">
        <v>29</v>
      </c>
      <c r="K4622" s="124" t="s">
        <v>19612</v>
      </c>
      <c r="L4622" s="16" t="s">
        <v>31</v>
      </c>
      <c r="M4622" s="10" t="s">
        <v>10481</v>
      </c>
      <c r="N4622" s="10" t="s">
        <v>3960</v>
      </c>
      <c r="O4622" s="16">
        <v>1.667</v>
      </c>
      <c r="P4622" s="16">
        <v>1.667</v>
      </c>
      <c r="Q4622" s="10">
        <v>4680</v>
      </c>
      <c r="R4622" s="10">
        <v>4600</v>
      </c>
      <c r="S4622" s="16">
        <v>80</v>
      </c>
      <c r="T4622" s="10"/>
      <c r="U4622" s="10"/>
      <c r="V4622" s="47"/>
      <c r="W4622" s="10"/>
      <c r="X4622" s="3" t="s">
        <v>53</v>
      </c>
      <c r="Y4622" s="3"/>
    </row>
    <row r="4623" s="2" customFormat="1" customHeight="1" spans="1:25">
      <c r="A4623" s="16">
        <v>4665</v>
      </c>
      <c r="B4623" s="10" t="s">
        <v>9253</v>
      </c>
      <c r="C4623" s="16" t="s">
        <v>19597</v>
      </c>
      <c r="D4623" s="16" t="s">
        <v>7739</v>
      </c>
      <c r="E4623" s="16" t="s">
        <v>19613</v>
      </c>
      <c r="F4623" s="124" t="s">
        <v>19614</v>
      </c>
      <c r="G4623" s="16">
        <v>13835879801</v>
      </c>
      <c r="H4623" s="16" t="s">
        <v>19613</v>
      </c>
      <c r="I4623" s="124" t="s">
        <v>19615</v>
      </c>
      <c r="J4623" s="16" t="s">
        <v>29</v>
      </c>
      <c r="K4623" s="124" t="s">
        <v>19616</v>
      </c>
      <c r="L4623" s="16" t="s">
        <v>31</v>
      </c>
      <c r="M4623" s="10" t="s">
        <v>10481</v>
      </c>
      <c r="N4623" s="10" t="s">
        <v>3960</v>
      </c>
      <c r="O4623" s="16">
        <v>1.667</v>
      </c>
      <c r="P4623" s="16">
        <v>1.667</v>
      </c>
      <c r="Q4623" s="10">
        <v>4680</v>
      </c>
      <c r="R4623" s="10">
        <v>4600</v>
      </c>
      <c r="S4623" s="16">
        <v>80</v>
      </c>
      <c r="T4623" s="10"/>
      <c r="U4623" s="10"/>
      <c r="V4623" s="47"/>
      <c r="W4623" s="10"/>
      <c r="X4623" s="3" t="s">
        <v>53</v>
      </c>
      <c r="Y4623" s="3"/>
    </row>
    <row r="4624" s="2" customFormat="1" customHeight="1" spans="1:25">
      <c r="A4624" s="16">
        <v>4666</v>
      </c>
      <c r="B4624" s="10" t="s">
        <v>9253</v>
      </c>
      <c r="C4624" s="16" t="s">
        <v>19597</v>
      </c>
      <c r="D4624" s="16" t="s">
        <v>7739</v>
      </c>
      <c r="E4624" s="16" t="s">
        <v>19617</v>
      </c>
      <c r="F4624" s="124" t="s">
        <v>19618</v>
      </c>
      <c r="G4624" s="16">
        <v>13994865539</v>
      </c>
      <c r="H4624" s="16" t="s">
        <v>19617</v>
      </c>
      <c r="I4624" s="124" t="s">
        <v>19619</v>
      </c>
      <c r="J4624" s="16" t="s">
        <v>29</v>
      </c>
      <c r="K4624" s="124" t="s">
        <v>19620</v>
      </c>
      <c r="L4624" s="16" t="s">
        <v>31</v>
      </c>
      <c r="M4624" s="10" t="s">
        <v>10481</v>
      </c>
      <c r="N4624" s="10" t="s">
        <v>3960</v>
      </c>
      <c r="O4624" s="16">
        <v>1.667</v>
      </c>
      <c r="P4624" s="16">
        <v>1.667</v>
      </c>
      <c r="Q4624" s="10">
        <v>4680</v>
      </c>
      <c r="R4624" s="10">
        <v>4600</v>
      </c>
      <c r="S4624" s="16">
        <v>80</v>
      </c>
      <c r="T4624" s="10"/>
      <c r="U4624" s="10"/>
      <c r="V4624" s="47"/>
      <c r="W4624" s="10"/>
      <c r="X4624" s="3" t="s">
        <v>53</v>
      </c>
      <c r="Y4624" s="3"/>
    </row>
    <row r="4625" s="2" customFormat="1" customHeight="1" spans="1:25">
      <c r="A4625" s="16">
        <v>4667</v>
      </c>
      <c r="B4625" s="10" t="s">
        <v>9253</v>
      </c>
      <c r="C4625" s="16" t="s">
        <v>19597</v>
      </c>
      <c r="D4625" s="16" t="s">
        <v>11617</v>
      </c>
      <c r="E4625" s="16" t="s">
        <v>19621</v>
      </c>
      <c r="F4625" s="124" t="s">
        <v>19622</v>
      </c>
      <c r="G4625" s="16">
        <v>13467253067</v>
      </c>
      <c r="H4625" s="16" t="s">
        <v>19621</v>
      </c>
      <c r="I4625" s="124" t="s">
        <v>19623</v>
      </c>
      <c r="J4625" s="16" t="s">
        <v>29</v>
      </c>
      <c r="K4625" s="124" t="s">
        <v>19624</v>
      </c>
      <c r="L4625" s="16" t="s">
        <v>31</v>
      </c>
      <c r="M4625" s="10" t="s">
        <v>10481</v>
      </c>
      <c r="N4625" s="10" t="s">
        <v>3960</v>
      </c>
      <c r="O4625" s="16">
        <v>1.667</v>
      </c>
      <c r="P4625" s="16">
        <v>1.667</v>
      </c>
      <c r="Q4625" s="10">
        <v>4680</v>
      </c>
      <c r="R4625" s="10">
        <v>4600</v>
      </c>
      <c r="S4625" s="16">
        <v>80</v>
      </c>
      <c r="T4625" s="10"/>
      <c r="U4625" s="10"/>
      <c r="V4625" s="47"/>
      <c r="W4625" s="10"/>
      <c r="X4625" s="3" t="s">
        <v>53</v>
      </c>
      <c r="Y4625" s="3"/>
    </row>
    <row r="4626" s="2" customFormat="1" customHeight="1" spans="1:25">
      <c r="A4626" s="16">
        <v>4668</v>
      </c>
      <c r="B4626" s="10" t="s">
        <v>9253</v>
      </c>
      <c r="C4626" s="16" t="s">
        <v>19597</v>
      </c>
      <c r="D4626" s="16" t="s">
        <v>7579</v>
      </c>
      <c r="E4626" s="16" t="s">
        <v>19625</v>
      </c>
      <c r="F4626" s="124" t="s">
        <v>19626</v>
      </c>
      <c r="G4626" s="16">
        <v>13233201823</v>
      </c>
      <c r="H4626" s="16" t="s">
        <v>19625</v>
      </c>
      <c r="I4626" s="124" t="s">
        <v>19627</v>
      </c>
      <c r="J4626" s="16" t="s">
        <v>29</v>
      </c>
      <c r="K4626" s="124" t="s">
        <v>19628</v>
      </c>
      <c r="L4626" s="16" t="s">
        <v>31</v>
      </c>
      <c r="M4626" s="10" t="s">
        <v>10481</v>
      </c>
      <c r="N4626" s="10" t="s">
        <v>3960</v>
      </c>
      <c r="O4626" s="16">
        <v>1.667</v>
      </c>
      <c r="P4626" s="16">
        <v>1.667</v>
      </c>
      <c r="Q4626" s="10">
        <v>4680</v>
      </c>
      <c r="R4626" s="10">
        <v>4600</v>
      </c>
      <c r="S4626" s="16">
        <v>80</v>
      </c>
      <c r="T4626" s="10"/>
      <c r="U4626" s="10"/>
      <c r="V4626" s="47"/>
      <c r="W4626" s="10"/>
      <c r="X4626" s="3" t="s">
        <v>53</v>
      </c>
      <c r="Y4626" s="3"/>
    </row>
    <row r="4627" s="2" customFormat="1" customHeight="1" spans="1:25">
      <c r="A4627" s="16">
        <v>4669</v>
      </c>
      <c r="B4627" s="10" t="s">
        <v>9253</v>
      </c>
      <c r="C4627" s="16" t="s">
        <v>19597</v>
      </c>
      <c r="D4627" s="16" t="s">
        <v>7579</v>
      </c>
      <c r="E4627" s="16" t="s">
        <v>19629</v>
      </c>
      <c r="F4627" s="124" t="s">
        <v>19630</v>
      </c>
      <c r="G4627" s="16">
        <v>13546123807</v>
      </c>
      <c r="H4627" s="16" t="s">
        <v>19629</v>
      </c>
      <c r="I4627" s="124" t="s">
        <v>19631</v>
      </c>
      <c r="J4627" s="16" t="s">
        <v>29</v>
      </c>
      <c r="K4627" s="124" t="s">
        <v>19632</v>
      </c>
      <c r="L4627" s="16" t="s">
        <v>31</v>
      </c>
      <c r="M4627" s="10" t="s">
        <v>10481</v>
      </c>
      <c r="N4627" s="10" t="s">
        <v>3960</v>
      </c>
      <c r="O4627" s="16">
        <v>1.667</v>
      </c>
      <c r="P4627" s="16">
        <v>1.667</v>
      </c>
      <c r="Q4627" s="10">
        <v>4680</v>
      </c>
      <c r="R4627" s="10">
        <v>4600</v>
      </c>
      <c r="S4627" s="16">
        <v>80</v>
      </c>
      <c r="T4627" s="10"/>
      <c r="U4627" s="10"/>
      <c r="V4627" s="47"/>
      <c r="W4627" s="10"/>
      <c r="X4627" s="3" t="s">
        <v>53</v>
      </c>
      <c r="Y4627" s="3"/>
    </row>
    <row r="4628" s="2" customFormat="1" customHeight="1" spans="1:25">
      <c r="A4628" s="16">
        <v>4670</v>
      </c>
      <c r="B4628" s="10" t="s">
        <v>9253</v>
      </c>
      <c r="C4628" s="10" t="s">
        <v>19633</v>
      </c>
      <c r="D4628" s="10" t="s">
        <v>1808</v>
      </c>
      <c r="E4628" s="10" t="s">
        <v>19634</v>
      </c>
      <c r="F4628" s="10" t="s">
        <v>19635</v>
      </c>
      <c r="G4628" s="10">
        <v>13835987754</v>
      </c>
      <c r="H4628" s="10" t="s">
        <v>19636</v>
      </c>
      <c r="I4628" s="120" t="s">
        <v>19637</v>
      </c>
      <c r="J4628" s="10" t="s">
        <v>29</v>
      </c>
      <c r="K4628" s="120" t="s">
        <v>19638</v>
      </c>
      <c r="L4628" s="16" t="s">
        <v>31</v>
      </c>
      <c r="M4628" s="10" t="s">
        <v>376</v>
      </c>
      <c r="N4628" s="10" t="s">
        <v>33</v>
      </c>
      <c r="O4628" s="10">
        <v>1.667</v>
      </c>
      <c r="P4628" s="16">
        <v>1</v>
      </c>
      <c r="Q4628" s="16">
        <v>4800</v>
      </c>
      <c r="R4628" s="16">
        <v>4600</v>
      </c>
      <c r="S4628" s="16">
        <v>200</v>
      </c>
      <c r="T4628" s="10">
        <v>200</v>
      </c>
      <c r="U4628" s="10">
        <v>12</v>
      </c>
      <c r="V4628" s="84">
        <v>2</v>
      </c>
      <c r="W4628" s="10"/>
      <c r="X4628" s="3" t="s">
        <v>34</v>
      </c>
      <c r="Y4628" s="3"/>
    </row>
    <row r="4629" s="2" customFormat="1" customHeight="1" spans="1:25">
      <c r="A4629" s="16">
        <v>4671</v>
      </c>
      <c r="B4629" s="10" t="s">
        <v>9253</v>
      </c>
      <c r="C4629" s="10" t="s">
        <v>19633</v>
      </c>
      <c r="D4629" s="10" t="s">
        <v>1759</v>
      </c>
      <c r="E4629" s="10" t="s">
        <v>19639</v>
      </c>
      <c r="F4629" s="120" t="s">
        <v>19640</v>
      </c>
      <c r="G4629" s="10">
        <v>15035907644</v>
      </c>
      <c r="H4629" s="10" t="s">
        <v>19639</v>
      </c>
      <c r="I4629" s="120" t="s">
        <v>19641</v>
      </c>
      <c r="J4629" s="10" t="s">
        <v>29</v>
      </c>
      <c r="K4629" s="120" t="s">
        <v>19642</v>
      </c>
      <c r="L4629" s="16" t="s">
        <v>31</v>
      </c>
      <c r="M4629" s="10" t="s">
        <v>376</v>
      </c>
      <c r="N4629" s="10" t="s">
        <v>33</v>
      </c>
      <c r="O4629" s="10">
        <v>1.667</v>
      </c>
      <c r="P4629" s="16">
        <v>1</v>
      </c>
      <c r="Q4629" s="16">
        <v>4800</v>
      </c>
      <c r="R4629" s="16">
        <v>4600</v>
      </c>
      <c r="S4629" s="16">
        <v>200</v>
      </c>
      <c r="T4629" s="10">
        <v>200</v>
      </c>
      <c r="U4629" s="10">
        <v>23</v>
      </c>
      <c r="V4629" s="84">
        <v>2</v>
      </c>
      <c r="W4629" s="10"/>
      <c r="X4629" s="3" t="s">
        <v>34</v>
      </c>
      <c r="Y4629" s="3"/>
    </row>
    <row r="4630" s="2" customFormat="1" customHeight="1" spans="1:25">
      <c r="A4630" s="16">
        <v>4672</v>
      </c>
      <c r="B4630" s="10" t="s">
        <v>9253</v>
      </c>
      <c r="C4630" s="10" t="s">
        <v>19633</v>
      </c>
      <c r="D4630" s="10" t="s">
        <v>1808</v>
      </c>
      <c r="E4630" s="10" t="s">
        <v>19643</v>
      </c>
      <c r="F4630" s="10" t="s">
        <v>19644</v>
      </c>
      <c r="G4630" s="10">
        <v>15735381276</v>
      </c>
      <c r="H4630" s="10" t="s">
        <v>19643</v>
      </c>
      <c r="I4630" s="120" t="s">
        <v>19645</v>
      </c>
      <c r="J4630" s="10" t="s">
        <v>29</v>
      </c>
      <c r="K4630" s="120" t="s">
        <v>19646</v>
      </c>
      <c r="L4630" s="16" t="s">
        <v>31</v>
      </c>
      <c r="M4630" s="10" t="s">
        <v>376</v>
      </c>
      <c r="N4630" s="10" t="s">
        <v>33</v>
      </c>
      <c r="O4630" s="10">
        <v>1.667</v>
      </c>
      <c r="P4630" s="16">
        <v>1</v>
      </c>
      <c r="Q4630" s="16">
        <v>4800</v>
      </c>
      <c r="R4630" s="16">
        <v>4600</v>
      </c>
      <c r="S4630" s="16">
        <v>200</v>
      </c>
      <c r="T4630" s="10">
        <v>200</v>
      </c>
      <c r="U4630" s="10">
        <v>18</v>
      </c>
      <c r="V4630" s="84">
        <v>2</v>
      </c>
      <c r="W4630" s="10"/>
      <c r="X4630" s="3" t="s">
        <v>34</v>
      </c>
      <c r="Y4630" s="3"/>
    </row>
    <row r="4631" s="2" customFormat="1" customHeight="1" spans="1:25">
      <c r="A4631" s="16">
        <v>4673</v>
      </c>
      <c r="B4631" s="10" t="s">
        <v>9253</v>
      </c>
      <c r="C4631" s="10" t="s">
        <v>19633</v>
      </c>
      <c r="D4631" s="10" t="s">
        <v>1759</v>
      </c>
      <c r="E4631" s="10" t="s">
        <v>19647</v>
      </c>
      <c r="F4631" s="120" t="s">
        <v>19648</v>
      </c>
      <c r="G4631" s="10">
        <v>13834376641</v>
      </c>
      <c r="H4631" s="10" t="s">
        <v>19647</v>
      </c>
      <c r="I4631" s="120" t="s">
        <v>19649</v>
      </c>
      <c r="J4631" s="10" t="s">
        <v>29</v>
      </c>
      <c r="K4631" s="120" t="s">
        <v>19650</v>
      </c>
      <c r="L4631" s="16" t="s">
        <v>31</v>
      </c>
      <c r="M4631" s="10" t="s">
        <v>376</v>
      </c>
      <c r="N4631" s="10" t="s">
        <v>33</v>
      </c>
      <c r="O4631" s="10">
        <v>1.667</v>
      </c>
      <c r="P4631" s="16">
        <v>1</v>
      </c>
      <c r="Q4631" s="16">
        <v>4800</v>
      </c>
      <c r="R4631" s="16">
        <v>4600</v>
      </c>
      <c r="S4631" s="16">
        <v>200</v>
      </c>
      <c r="T4631" s="10">
        <v>200</v>
      </c>
      <c r="U4631" s="10">
        <v>15</v>
      </c>
      <c r="V4631" s="84">
        <v>2</v>
      </c>
      <c r="W4631" s="10"/>
      <c r="X4631" s="3" t="s">
        <v>34</v>
      </c>
      <c r="Y4631" s="3"/>
    </row>
    <row r="4632" s="2" customFormat="1" customHeight="1" spans="1:25">
      <c r="A4632" s="16">
        <v>4674</v>
      </c>
      <c r="B4632" s="10" t="s">
        <v>9253</v>
      </c>
      <c r="C4632" s="10" t="s">
        <v>19633</v>
      </c>
      <c r="D4632" s="10" t="s">
        <v>1808</v>
      </c>
      <c r="E4632" s="10" t="s">
        <v>19651</v>
      </c>
      <c r="F4632" s="120" t="s">
        <v>19652</v>
      </c>
      <c r="G4632" s="10">
        <v>18535962210</v>
      </c>
      <c r="H4632" s="10" t="s">
        <v>19651</v>
      </c>
      <c r="I4632" s="120" t="s">
        <v>19653</v>
      </c>
      <c r="J4632" s="10" t="s">
        <v>29</v>
      </c>
      <c r="K4632" s="120" t="s">
        <v>19654</v>
      </c>
      <c r="L4632" s="16" t="s">
        <v>31</v>
      </c>
      <c r="M4632" s="10" t="s">
        <v>376</v>
      </c>
      <c r="N4632" s="10" t="s">
        <v>33</v>
      </c>
      <c r="O4632" s="10">
        <v>1.667</v>
      </c>
      <c r="P4632" s="16">
        <v>1</v>
      </c>
      <c r="Q4632" s="16">
        <v>4800</v>
      </c>
      <c r="R4632" s="16">
        <v>4600</v>
      </c>
      <c r="S4632" s="16">
        <v>200</v>
      </c>
      <c r="T4632" s="10">
        <v>200</v>
      </c>
      <c r="U4632" s="10">
        <v>12</v>
      </c>
      <c r="V4632" s="84">
        <v>2</v>
      </c>
      <c r="W4632" s="10"/>
      <c r="X4632" s="3" t="s">
        <v>34</v>
      </c>
      <c r="Y4632" s="3"/>
    </row>
    <row r="4633" s="2" customFormat="1" customHeight="1" spans="1:25">
      <c r="A4633" s="16">
        <v>4675</v>
      </c>
      <c r="B4633" s="10" t="s">
        <v>9253</v>
      </c>
      <c r="C4633" s="10" t="s">
        <v>19655</v>
      </c>
      <c r="D4633" s="10">
        <v>10</v>
      </c>
      <c r="E4633" s="10" t="s">
        <v>308</v>
      </c>
      <c r="F4633" s="120" t="s">
        <v>19656</v>
      </c>
      <c r="G4633" s="10">
        <v>15835901230</v>
      </c>
      <c r="H4633" s="10" t="s">
        <v>308</v>
      </c>
      <c r="I4633" s="120" t="s">
        <v>19657</v>
      </c>
      <c r="J4633" s="10" t="s">
        <v>29</v>
      </c>
      <c r="K4633" s="120" t="s">
        <v>19658</v>
      </c>
      <c r="L4633" s="16" t="s">
        <v>464</v>
      </c>
      <c r="M4633" s="10" t="s">
        <v>465</v>
      </c>
      <c r="N4633" s="10" t="s">
        <v>465</v>
      </c>
      <c r="O4633" s="10" t="s">
        <v>479</v>
      </c>
      <c r="P4633" s="16">
        <v>1</v>
      </c>
      <c r="Q4633" s="16">
        <v>4850</v>
      </c>
      <c r="R4633" s="16">
        <v>4600</v>
      </c>
      <c r="S4633" s="16">
        <v>250</v>
      </c>
      <c r="T4633" s="10"/>
      <c r="U4633" s="10"/>
      <c r="V4633" s="47"/>
      <c r="W4633" s="10"/>
      <c r="X4633" s="3" t="s">
        <v>3177</v>
      </c>
      <c r="Y4633" s="3"/>
    </row>
    <row r="4634" s="2" customFormat="1" customHeight="1" spans="1:25">
      <c r="A4634" s="16">
        <v>4676</v>
      </c>
      <c r="B4634" s="10" t="s">
        <v>9253</v>
      </c>
      <c r="C4634" s="10" t="s">
        <v>19655</v>
      </c>
      <c r="D4634" s="10">
        <v>11</v>
      </c>
      <c r="E4634" s="10" t="s">
        <v>19659</v>
      </c>
      <c r="F4634" s="120" t="s">
        <v>19660</v>
      </c>
      <c r="G4634" s="10">
        <v>13513590147</v>
      </c>
      <c r="H4634" s="10" t="s">
        <v>19659</v>
      </c>
      <c r="I4634" s="120" t="s">
        <v>19661</v>
      </c>
      <c r="J4634" s="10" t="s">
        <v>29</v>
      </c>
      <c r="K4634" s="120" t="s">
        <v>19662</v>
      </c>
      <c r="L4634" s="16" t="s">
        <v>464</v>
      </c>
      <c r="M4634" s="10" t="s">
        <v>465</v>
      </c>
      <c r="N4634" s="10" t="s">
        <v>465</v>
      </c>
      <c r="O4634" s="10" t="s">
        <v>479</v>
      </c>
      <c r="P4634" s="16">
        <v>1</v>
      </c>
      <c r="Q4634" s="16">
        <v>4850</v>
      </c>
      <c r="R4634" s="16">
        <v>4600</v>
      </c>
      <c r="S4634" s="16">
        <v>250</v>
      </c>
      <c r="T4634" s="10"/>
      <c r="U4634" s="10"/>
      <c r="V4634" s="47"/>
      <c r="W4634" s="10"/>
      <c r="X4634" s="3" t="s">
        <v>3177</v>
      </c>
      <c r="Y4634" s="3"/>
    </row>
    <row r="4635" s="2" customFormat="1" customHeight="1" spans="1:25">
      <c r="A4635" s="16">
        <v>4677</v>
      </c>
      <c r="B4635" s="10" t="s">
        <v>9253</v>
      </c>
      <c r="C4635" s="10" t="s">
        <v>19655</v>
      </c>
      <c r="D4635" s="10">
        <v>14</v>
      </c>
      <c r="E4635" s="10" t="s">
        <v>19663</v>
      </c>
      <c r="F4635" s="120" t="s">
        <v>19664</v>
      </c>
      <c r="G4635" s="10">
        <v>15135969489</v>
      </c>
      <c r="H4635" s="10" t="s">
        <v>19113</v>
      </c>
      <c r="I4635" s="120" t="s">
        <v>19665</v>
      </c>
      <c r="J4635" s="10" t="s">
        <v>29</v>
      </c>
      <c r="K4635" s="120" t="s">
        <v>19666</v>
      </c>
      <c r="L4635" s="16" t="s">
        <v>31</v>
      </c>
      <c r="M4635" s="10" t="s">
        <v>3259</v>
      </c>
      <c r="N4635" s="10" t="s">
        <v>3260</v>
      </c>
      <c r="O4635" s="16">
        <v>1.667</v>
      </c>
      <c r="P4635" s="16">
        <v>1.667</v>
      </c>
      <c r="Q4635" s="10">
        <v>4900</v>
      </c>
      <c r="R4635" s="10">
        <v>4600</v>
      </c>
      <c r="S4635" s="10">
        <v>300</v>
      </c>
      <c r="T4635" s="10">
        <v>180</v>
      </c>
      <c r="U4635" s="10">
        <v>15</v>
      </c>
      <c r="V4635" s="47"/>
      <c r="W4635" s="10"/>
      <c r="X4635" s="3" t="s">
        <v>53</v>
      </c>
      <c r="Y4635" s="3"/>
    </row>
    <row r="4636" s="2" customFormat="1" customHeight="1" spans="1:25">
      <c r="A4636" s="16">
        <v>4678</v>
      </c>
      <c r="B4636" s="10" t="s">
        <v>9253</v>
      </c>
      <c r="C4636" s="10" t="s">
        <v>19655</v>
      </c>
      <c r="D4636" s="10">
        <v>6</v>
      </c>
      <c r="E4636" s="10" t="s">
        <v>19667</v>
      </c>
      <c r="F4636" s="120" t="s">
        <v>19668</v>
      </c>
      <c r="G4636" s="10">
        <v>13935909732</v>
      </c>
      <c r="H4636" s="10" t="s">
        <v>19057</v>
      </c>
      <c r="I4636" s="120" t="s">
        <v>19669</v>
      </c>
      <c r="J4636" s="10" t="s">
        <v>29</v>
      </c>
      <c r="K4636" s="120" t="s">
        <v>19670</v>
      </c>
      <c r="L4636" s="16" t="s">
        <v>31</v>
      </c>
      <c r="M4636" s="10" t="s">
        <v>3259</v>
      </c>
      <c r="N4636" s="10" t="s">
        <v>3260</v>
      </c>
      <c r="O4636" s="16">
        <v>1.667</v>
      </c>
      <c r="P4636" s="16">
        <v>1.667</v>
      </c>
      <c r="Q4636" s="10">
        <v>4900</v>
      </c>
      <c r="R4636" s="10">
        <v>4600</v>
      </c>
      <c r="S4636" s="10">
        <v>300</v>
      </c>
      <c r="T4636" s="10">
        <v>200</v>
      </c>
      <c r="U4636" s="10">
        <v>25</v>
      </c>
      <c r="V4636" s="47"/>
      <c r="W4636" s="10"/>
      <c r="X4636" s="3" t="s">
        <v>2143</v>
      </c>
      <c r="Y4636" s="3"/>
    </row>
    <row r="4637" s="2" customFormat="1" customHeight="1" spans="1:25">
      <c r="A4637" s="16">
        <v>4679</v>
      </c>
      <c r="B4637" s="10" t="s">
        <v>9253</v>
      </c>
      <c r="C4637" s="10" t="s">
        <v>19655</v>
      </c>
      <c r="D4637" s="10">
        <v>7</v>
      </c>
      <c r="E4637" s="10" t="s">
        <v>19671</v>
      </c>
      <c r="F4637" s="120" t="s">
        <v>19672</v>
      </c>
      <c r="G4637" s="10">
        <v>15235970158</v>
      </c>
      <c r="H4637" s="10" t="s">
        <v>19061</v>
      </c>
      <c r="I4637" s="120" t="s">
        <v>19673</v>
      </c>
      <c r="J4637" s="10" t="s">
        <v>29</v>
      </c>
      <c r="K4637" s="120" t="s">
        <v>19674</v>
      </c>
      <c r="L4637" s="16" t="s">
        <v>31</v>
      </c>
      <c r="M4637" s="10" t="s">
        <v>3259</v>
      </c>
      <c r="N4637" s="10" t="s">
        <v>3260</v>
      </c>
      <c r="O4637" s="16">
        <v>1.667</v>
      </c>
      <c r="P4637" s="16">
        <v>1.667</v>
      </c>
      <c r="Q4637" s="10">
        <v>4900</v>
      </c>
      <c r="R4637" s="10">
        <v>4600</v>
      </c>
      <c r="S4637" s="10">
        <v>300</v>
      </c>
      <c r="T4637" s="10">
        <v>190</v>
      </c>
      <c r="U4637" s="10">
        <v>20</v>
      </c>
      <c r="V4637" s="47"/>
      <c r="W4637" s="10"/>
      <c r="X4637" s="3" t="s">
        <v>34</v>
      </c>
      <c r="Y4637" s="3"/>
    </row>
    <row r="4638" s="2" customFormat="1" customHeight="1" spans="1:25">
      <c r="A4638" s="16">
        <v>4680</v>
      </c>
      <c r="B4638" s="10" t="s">
        <v>9253</v>
      </c>
      <c r="C4638" s="10" t="s">
        <v>19655</v>
      </c>
      <c r="D4638" s="10">
        <v>4</v>
      </c>
      <c r="E4638" s="10" t="s">
        <v>12713</v>
      </c>
      <c r="F4638" s="120" t="s">
        <v>19675</v>
      </c>
      <c r="G4638" s="10">
        <v>13453981494</v>
      </c>
      <c r="H4638" s="10" t="s">
        <v>19065</v>
      </c>
      <c r="I4638" s="120" t="s">
        <v>19676</v>
      </c>
      <c r="J4638" s="10" t="s">
        <v>29</v>
      </c>
      <c r="K4638" s="120" t="s">
        <v>19677</v>
      </c>
      <c r="L4638" s="16" t="s">
        <v>31</v>
      </c>
      <c r="M4638" s="10" t="s">
        <v>3259</v>
      </c>
      <c r="N4638" s="10" t="s">
        <v>3260</v>
      </c>
      <c r="O4638" s="16">
        <v>1.667</v>
      </c>
      <c r="P4638" s="16">
        <v>1.667</v>
      </c>
      <c r="Q4638" s="10">
        <v>4900</v>
      </c>
      <c r="R4638" s="10">
        <v>4600</v>
      </c>
      <c r="S4638" s="10">
        <v>300</v>
      </c>
      <c r="T4638" s="10">
        <v>180</v>
      </c>
      <c r="U4638" s="10">
        <v>18</v>
      </c>
      <c r="V4638" s="47"/>
      <c r="W4638" s="10"/>
      <c r="X4638" s="3" t="s">
        <v>53</v>
      </c>
      <c r="Y4638" s="3"/>
    </row>
    <row r="4639" s="2" customFormat="1" customHeight="1" spans="1:25">
      <c r="A4639" s="16">
        <v>4681</v>
      </c>
      <c r="B4639" s="10" t="s">
        <v>9253</v>
      </c>
      <c r="C4639" s="10" t="s">
        <v>19655</v>
      </c>
      <c r="D4639" s="10">
        <v>6</v>
      </c>
      <c r="E4639" s="10" t="s">
        <v>19678</v>
      </c>
      <c r="F4639" s="120" t="s">
        <v>19679</v>
      </c>
      <c r="G4639" s="10">
        <v>15635929938</v>
      </c>
      <c r="H4639" s="10" t="s">
        <v>19069</v>
      </c>
      <c r="I4639" s="120" t="s">
        <v>19680</v>
      </c>
      <c r="J4639" s="10" t="s">
        <v>29</v>
      </c>
      <c r="K4639" s="120" t="s">
        <v>19681</v>
      </c>
      <c r="L4639" s="16" t="s">
        <v>31</v>
      </c>
      <c r="M4639" s="10" t="s">
        <v>3259</v>
      </c>
      <c r="N4639" s="10" t="s">
        <v>3260</v>
      </c>
      <c r="O4639" s="16">
        <v>1.667</v>
      </c>
      <c r="P4639" s="16">
        <v>1.667</v>
      </c>
      <c r="Q4639" s="10">
        <v>4900</v>
      </c>
      <c r="R4639" s="10">
        <v>4600</v>
      </c>
      <c r="S4639" s="10">
        <v>300</v>
      </c>
      <c r="T4639" s="10">
        <v>176</v>
      </c>
      <c r="U4639" s="10">
        <v>31</v>
      </c>
      <c r="V4639" s="47"/>
      <c r="W4639" s="10"/>
      <c r="X4639" s="3" t="s">
        <v>53</v>
      </c>
      <c r="Y4639" s="3"/>
    </row>
    <row r="4640" s="2" customFormat="1" customHeight="1" spans="1:25">
      <c r="A4640" s="16">
        <v>4682</v>
      </c>
      <c r="B4640" s="10" t="s">
        <v>9253</v>
      </c>
      <c r="C4640" s="10" t="s">
        <v>19655</v>
      </c>
      <c r="D4640" s="10">
        <v>7</v>
      </c>
      <c r="E4640" s="10" t="s">
        <v>19682</v>
      </c>
      <c r="F4640" s="120" t="s">
        <v>19683</v>
      </c>
      <c r="G4640" s="10">
        <v>15835907560</v>
      </c>
      <c r="H4640" s="10" t="s">
        <v>19073</v>
      </c>
      <c r="I4640" s="120" t="s">
        <v>19684</v>
      </c>
      <c r="J4640" s="10" t="s">
        <v>29</v>
      </c>
      <c r="K4640" s="120" t="s">
        <v>19685</v>
      </c>
      <c r="L4640" s="16" t="s">
        <v>31</v>
      </c>
      <c r="M4640" s="10" t="s">
        <v>3259</v>
      </c>
      <c r="N4640" s="10" t="s">
        <v>3260</v>
      </c>
      <c r="O4640" s="16">
        <v>1.667</v>
      </c>
      <c r="P4640" s="16">
        <v>1.667</v>
      </c>
      <c r="Q4640" s="10">
        <v>4900</v>
      </c>
      <c r="R4640" s="10">
        <v>4600</v>
      </c>
      <c r="S4640" s="10">
        <v>300</v>
      </c>
      <c r="T4640" s="10">
        <v>210</v>
      </c>
      <c r="U4640" s="10">
        <v>30</v>
      </c>
      <c r="V4640" s="47"/>
      <c r="W4640" s="10"/>
      <c r="X4640" s="3" t="s">
        <v>34</v>
      </c>
      <c r="Y4640" s="3"/>
    </row>
    <row r="4641" s="2" customFormat="1" customHeight="1" spans="1:25">
      <c r="A4641" s="16">
        <v>4683</v>
      </c>
      <c r="B4641" s="10" t="s">
        <v>9253</v>
      </c>
      <c r="C4641" s="10" t="s">
        <v>19655</v>
      </c>
      <c r="D4641" s="10">
        <v>6</v>
      </c>
      <c r="E4641" s="10" t="s">
        <v>19686</v>
      </c>
      <c r="F4641" s="120" t="s">
        <v>19687</v>
      </c>
      <c r="G4641" s="10">
        <v>13521465408</v>
      </c>
      <c r="H4641" s="10" t="s">
        <v>19686</v>
      </c>
      <c r="I4641" s="120" t="s">
        <v>19688</v>
      </c>
      <c r="J4641" s="10" t="s">
        <v>29</v>
      </c>
      <c r="K4641" s="120" t="s">
        <v>19689</v>
      </c>
      <c r="L4641" s="16" t="s">
        <v>31</v>
      </c>
      <c r="M4641" s="10" t="s">
        <v>3259</v>
      </c>
      <c r="N4641" s="10" t="s">
        <v>3260</v>
      </c>
      <c r="O4641" s="16">
        <v>1.667</v>
      </c>
      <c r="P4641" s="16">
        <v>1.667</v>
      </c>
      <c r="Q4641" s="10">
        <v>4900</v>
      </c>
      <c r="R4641" s="10">
        <v>4600</v>
      </c>
      <c r="S4641" s="10">
        <v>300</v>
      </c>
      <c r="T4641" s="10">
        <v>202</v>
      </c>
      <c r="U4641" s="10">
        <v>23</v>
      </c>
      <c r="V4641" s="47"/>
      <c r="W4641" s="10"/>
      <c r="X4641" s="3" t="s">
        <v>34</v>
      </c>
      <c r="Y4641" s="3"/>
    </row>
    <row r="4642" s="2" customFormat="1" customHeight="1" spans="1:25">
      <c r="A4642" s="16">
        <v>4684</v>
      </c>
      <c r="B4642" s="10" t="s">
        <v>9253</v>
      </c>
      <c r="C4642" s="10" t="s">
        <v>19655</v>
      </c>
      <c r="D4642" s="10">
        <v>9</v>
      </c>
      <c r="E4642" s="10" t="s">
        <v>19690</v>
      </c>
      <c r="F4642" s="120" t="s">
        <v>19691</v>
      </c>
      <c r="G4642" s="10">
        <v>13453915584</v>
      </c>
      <c r="H4642" s="10" t="s">
        <v>19690</v>
      </c>
      <c r="I4642" s="120" t="s">
        <v>19692</v>
      </c>
      <c r="J4642" s="10" t="s">
        <v>29</v>
      </c>
      <c r="K4642" s="120" t="s">
        <v>19693</v>
      </c>
      <c r="L4642" s="16" t="s">
        <v>31</v>
      </c>
      <c r="M4642" s="10" t="s">
        <v>3259</v>
      </c>
      <c r="N4642" s="10" t="s">
        <v>3260</v>
      </c>
      <c r="O4642" s="16">
        <v>1.667</v>
      </c>
      <c r="P4642" s="16">
        <v>1.667</v>
      </c>
      <c r="Q4642" s="10">
        <v>4900</v>
      </c>
      <c r="R4642" s="10">
        <v>4600</v>
      </c>
      <c r="S4642" s="10">
        <v>300</v>
      </c>
      <c r="T4642" s="10">
        <v>212</v>
      </c>
      <c r="U4642" s="10">
        <v>22</v>
      </c>
      <c r="V4642" s="47"/>
      <c r="W4642" s="10"/>
      <c r="X4642" s="3" t="s">
        <v>34</v>
      </c>
      <c r="Y4642" s="3"/>
    </row>
    <row r="4643" s="2" customFormat="1" customHeight="1" spans="1:25">
      <c r="A4643" s="16">
        <v>4685</v>
      </c>
      <c r="B4643" s="10" t="s">
        <v>9253</v>
      </c>
      <c r="C4643" s="10" t="s">
        <v>19655</v>
      </c>
      <c r="D4643" s="10">
        <v>2</v>
      </c>
      <c r="E4643" s="10" t="s">
        <v>19694</v>
      </c>
      <c r="F4643" s="120" t="s">
        <v>19695</v>
      </c>
      <c r="G4643" s="10">
        <v>13934873919</v>
      </c>
      <c r="H4643" s="10" t="s">
        <v>19694</v>
      </c>
      <c r="I4643" s="120" t="s">
        <v>19696</v>
      </c>
      <c r="J4643" s="10" t="s">
        <v>29</v>
      </c>
      <c r="K4643" s="120" t="s">
        <v>19697</v>
      </c>
      <c r="L4643" s="16" t="s">
        <v>31</v>
      </c>
      <c r="M4643" s="10" t="s">
        <v>3259</v>
      </c>
      <c r="N4643" s="10" t="s">
        <v>3260</v>
      </c>
      <c r="O4643" s="16">
        <v>1.667</v>
      </c>
      <c r="P4643" s="16">
        <v>1.667</v>
      </c>
      <c r="Q4643" s="10">
        <v>4900</v>
      </c>
      <c r="R4643" s="10">
        <v>4600</v>
      </c>
      <c r="S4643" s="10">
        <v>300</v>
      </c>
      <c r="T4643" s="10">
        <v>180</v>
      </c>
      <c r="U4643" s="10">
        <v>15</v>
      </c>
      <c r="V4643" s="47"/>
      <c r="W4643" s="10"/>
      <c r="X4643" s="3" t="s">
        <v>34</v>
      </c>
      <c r="Y4643" s="3"/>
    </row>
    <row r="4644" s="2" customFormat="1" customHeight="1" spans="1:25">
      <c r="A4644" s="16">
        <v>4686</v>
      </c>
      <c r="B4644" s="10" t="s">
        <v>9253</v>
      </c>
      <c r="C4644" s="10" t="s">
        <v>19655</v>
      </c>
      <c r="D4644" s="10">
        <v>3</v>
      </c>
      <c r="E4644" s="10" t="s">
        <v>19698</v>
      </c>
      <c r="F4644" s="120" t="s">
        <v>19699</v>
      </c>
      <c r="G4644" s="10">
        <v>13700596627</v>
      </c>
      <c r="H4644" s="10" t="s">
        <v>19698</v>
      </c>
      <c r="I4644" s="120" t="s">
        <v>19700</v>
      </c>
      <c r="J4644" s="10" t="s">
        <v>29</v>
      </c>
      <c r="K4644" s="120" t="s">
        <v>19701</v>
      </c>
      <c r="L4644" s="16" t="s">
        <v>31</v>
      </c>
      <c r="M4644" s="10" t="s">
        <v>3259</v>
      </c>
      <c r="N4644" s="10" t="s">
        <v>3260</v>
      </c>
      <c r="O4644" s="16">
        <v>1.667</v>
      </c>
      <c r="P4644" s="16">
        <v>1.667</v>
      </c>
      <c r="Q4644" s="10">
        <v>4900</v>
      </c>
      <c r="R4644" s="10">
        <v>4600</v>
      </c>
      <c r="S4644" s="10">
        <v>300</v>
      </c>
      <c r="T4644" s="10">
        <v>200</v>
      </c>
      <c r="U4644" s="10">
        <v>25</v>
      </c>
      <c r="V4644" s="47"/>
      <c r="W4644" s="10"/>
      <c r="X4644" s="3" t="s">
        <v>34</v>
      </c>
      <c r="Y4644" s="3"/>
    </row>
    <row r="4645" s="2" customFormat="1" customHeight="1" spans="1:25">
      <c r="A4645" s="16">
        <v>4687</v>
      </c>
      <c r="B4645" s="10" t="s">
        <v>9253</v>
      </c>
      <c r="C4645" s="10" t="s">
        <v>19655</v>
      </c>
      <c r="D4645" s="10">
        <v>3</v>
      </c>
      <c r="E4645" s="10" t="s">
        <v>19702</v>
      </c>
      <c r="F4645" s="120" t="s">
        <v>19703</v>
      </c>
      <c r="G4645" s="10">
        <v>15235971823</v>
      </c>
      <c r="H4645" s="10" t="s">
        <v>19702</v>
      </c>
      <c r="I4645" s="120" t="s">
        <v>19704</v>
      </c>
      <c r="J4645" s="10" t="s">
        <v>29</v>
      </c>
      <c r="K4645" s="120" t="s">
        <v>19705</v>
      </c>
      <c r="L4645" s="16" t="s">
        <v>31</v>
      </c>
      <c r="M4645" s="10" t="s">
        <v>3259</v>
      </c>
      <c r="N4645" s="10" t="s">
        <v>3260</v>
      </c>
      <c r="O4645" s="16">
        <v>1.667</v>
      </c>
      <c r="P4645" s="16">
        <v>1.667</v>
      </c>
      <c r="Q4645" s="10">
        <v>4900</v>
      </c>
      <c r="R4645" s="10">
        <v>4600</v>
      </c>
      <c r="S4645" s="10">
        <v>300</v>
      </c>
      <c r="T4645" s="10">
        <v>190</v>
      </c>
      <c r="U4645" s="10">
        <v>20</v>
      </c>
      <c r="V4645" s="47"/>
      <c r="W4645" s="10"/>
      <c r="X4645" s="3" t="s">
        <v>34</v>
      </c>
      <c r="Y4645" s="3"/>
    </row>
    <row r="4646" s="2" customFormat="1" customHeight="1" spans="1:25">
      <c r="A4646" s="16">
        <v>4688</v>
      </c>
      <c r="B4646" s="10" t="s">
        <v>9253</v>
      </c>
      <c r="C4646" s="10" t="s">
        <v>19655</v>
      </c>
      <c r="D4646" s="10">
        <v>2</v>
      </c>
      <c r="E4646" s="10" t="s">
        <v>19706</v>
      </c>
      <c r="F4646" s="120" t="s">
        <v>19707</v>
      </c>
      <c r="G4646" s="10">
        <v>15835394780</v>
      </c>
      <c r="H4646" s="10" t="s">
        <v>19706</v>
      </c>
      <c r="I4646" s="120" t="s">
        <v>19708</v>
      </c>
      <c r="J4646" s="10" t="s">
        <v>29</v>
      </c>
      <c r="K4646" s="120" t="s">
        <v>19709</v>
      </c>
      <c r="L4646" s="16" t="s">
        <v>31</v>
      </c>
      <c r="M4646" s="10" t="s">
        <v>3259</v>
      </c>
      <c r="N4646" s="10" t="s">
        <v>3260</v>
      </c>
      <c r="O4646" s="16">
        <v>1.667</v>
      </c>
      <c r="P4646" s="16">
        <v>1.667</v>
      </c>
      <c r="Q4646" s="10">
        <v>4900</v>
      </c>
      <c r="R4646" s="10">
        <v>4600</v>
      </c>
      <c r="S4646" s="10">
        <v>300</v>
      </c>
      <c r="T4646" s="10">
        <v>180</v>
      </c>
      <c r="U4646" s="10">
        <v>18</v>
      </c>
      <c r="V4646" s="47"/>
      <c r="W4646" s="10"/>
      <c r="X4646" s="3" t="s">
        <v>53</v>
      </c>
      <c r="Y4646" s="3"/>
    </row>
    <row r="4647" s="2" customFormat="1" customHeight="1" spans="1:25">
      <c r="A4647" s="16">
        <v>4689</v>
      </c>
      <c r="B4647" s="10" t="s">
        <v>9253</v>
      </c>
      <c r="C4647" s="10" t="s">
        <v>19655</v>
      </c>
      <c r="D4647" s="10">
        <v>5</v>
      </c>
      <c r="E4647" s="10" t="s">
        <v>19710</v>
      </c>
      <c r="F4647" s="120" t="s">
        <v>19711</v>
      </c>
      <c r="G4647" s="10">
        <v>13467235422</v>
      </c>
      <c r="H4647" s="10" t="s">
        <v>19710</v>
      </c>
      <c r="I4647" s="120" t="s">
        <v>19712</v>
      </c>
      <c r="J4647" s="10" t="s">
        <v>29</v>
      </c>
      <c r="K4647" s="120" t="s">
        <v>19713</v>
      </c>
      <c r="L4647" s="16" t="s">
        <v>31</v>
      </c>
      <c r="M4647" s="10" t="s">
        <v>3259</v>
      </c>
      <c r="N4647" s="10" t="s">
        <v>3260</v>
      </c>
      <c r="O4647" s="16">
        <v>1.667</v>
      </c>
      <c r="P4647" s="16">
        <v>1.667</v>
      </c>
      <c r="Q4647" s="10">
        <v>4900</v>
      </c>
      <c r="R4647" s="10">
        <v>4600</v>
      </c>
      <c r="S4647" s="10">
        <v>300</v>
      </c>
      <c r="T4647" s="10">
        <v>176</v>
      </c>
      <c r="U4647" s="10">
        <v>31</v>
      </c>
      <c r="V4647" s="47"/>
      <c r="W4647" s="10"/>
      <c r="X4647" s="3" t="s">
        <v>34</v>
      </c>
      <c r="Y4647" s="3"/>
    </row>
    <row r="4648" s="2" customFormat="1" customHeight="1" spans="1:25">
      <c r="A4648" s="16">
        <v>4690</v>
      </c>
      <c r="B4648" s="10" t="s">
        <v>9253</v>
      </c>
      <c r="C4648" s="10" t="s">
        <v>19655</v>
      </c>
      <c r="D4648" s="10">
        <v>3</v>
      </c>
      <c r="E4648" s="10" t="s">
        <v>19714</v>
      </c>
      <c r="F4648" s="120" t="s">
        <v>19715</v>
      </c>
      <c r="G4648" s="10">
        <v>13934381503</v>
      </c>
      <c r="H4648" s="10" t="s">
        <v>19714</v>
      </c>
      <c r="I4648" s="120" t="s">
        <v>19716</v>
      </c>
      <c r="J4648" s="10" t="s">
        <v>29</v>
      </c>
      <c r="K4648" s="120" t="s">
        <v>19717</v>
      </c>
      <c r="L4648" s="16" t="s">
        <v>31</v>
      </c>
      <c r="M4648" s="10" t="s">
        <v>3259</v>
      </c>
      <c r="N4648" s="10" t="s">
        <v>3260</v>
      </c>
      <c r="O4648" s="16">
        <v>1.667</v>
      </c>
      <c r="P4648" s="16">
        <v>1.667</v>
      </c>
      <c r="Q4648" s="10">
        <v>4900</v>
      </c>
      <c r="R4648" s="10">
        <v>4600</v>
      </c>
      <c r="S4648" s="10">
        <v>300</v>
      </c>
      <c r="T4648" s="10">
        <v>210</v>
      </c>
      <c r="U4648" s="10">
        <v>30</v>
      </c>
      <c r="V4648" s="47"/>
      <c r="W4648" s="10"/>
      <c r="X4648" s="3" t="s">
        <v>53</v>
      </c>
      <c r="Y4648" s="3"/>
    </row>
    <row r="4649" s="2" customFormat="1" customHeight="1" spans="1:25">
      <c r="A4649" s="16">
        <v>4691</v>
      </c>
      <c r="B4649" s="10" t="s">
        <v>9253</v>
      </c>
      <c r="C4649" s="10" t="s">
        <v>19655</v>
      </c>
      <c r="D4649" s="10">
        <v>11</v>
      </c>
      <c r="E4649" s="10" t="s">
        <v>19718</v>
      </c>
      <c r="F4649" s="120" t="s">
        <v>19719</v>
      </c>
      <c r="G4649" s="10">
        <v>18295932970</v>
      </c>
      <c r="H4649" s="10" t="s">
        <v>19718</v>
      </c>
      <c r="I4649" s="120" t="s">
        <v>19720</v>
      </c>
      <c r="J4649" s="10" t="s">
        <v>29</v>
      </c>
      <c r="K4649" s="120" t="s">
        <v>19721</v>
      </c>
      <c r="L4649" s="16" t="s">
        <v>31</v>
      </c>
      <c r="M4649" s="10" t="s">
        <v>3259</v>
      </c>
      <c r="N4649" s="10" t="s">
        <v>3260</v>
      </c>
      <c r="O4649" s="16">
        <v>1.667</v>
      </c>
      <c r="P4649" s="16">
        <v>1.667</v>
      </c>
      <c r="Q4649" s="10">
        <v>4900</v>
      </c>
      <c r="R4649" s="10">
        <v>4600</v>
      </c>
      <c r="S4649" s="10">
        <v>300</v>
      </c>
      <c r="T4649" s="10">
        <v>202</v>
      </c>
      <c r="U4649" s="10">
        <v>23</v>
      </c>
      <c r="V4649" s="47"/>
      <c r="W4649" s="10"/>
      <c r="X4649" s="3" t="s">
        <v>34</v>
      </c>
      <c r="Y4649" s="3"/>
    </row>
    <row r="4650" s="2" customFormat="1" customHeight="1" spans="1:25">
      <c r="A4650" s="16">
        <v>4692</v>
      </c>
      <c r="B4650" s="10" t="s">
        <v>9253</v>
      </c>
      <c r="C4650" s="10" t="s">
        <v>19655</v>
      </c>
      <c r="D4650" s="10">
        <v>9</v>
      </c>
      <c r="E4650" s="10" t="s">
        <v>19722</v>
      </c>
      <c r="F4650" s="120" t="s">
        <v>19723</v>
      </c>
      <c r="G4650" s="10">
        <v>18295740144</v>
      </c>
      <c r="H4650" s="10" t="s">
        <v>19722</v>
      </c>
      <c r="I4650" s="120" t="s">
        <v>19724</v>
      </c>
      <c r="J4650" s="10" t="s">
        <v>29</v>
      </c>
      <c r="K4650" s="120" t="s">
        <v>19725</v>
      </c>
      <c r="L4650" s="16" t="s">
        <v>31</v>
      </c>
      <c r="M4650" s="10" t="s">
        <v>3259</v>
      </c>
      <c r="N4650" s="10" t="s">
        <v>3260</v>
      </c>
      <c r="O4650" s="16">
        <v>1.667</v>
      </c>
      <c r="P4650" s="16">
        <v>1.667</v>
      </c>
      <c r="Q4650" s="10">
        <v>4900</v>
      </c>
      <c r="R4650" s="10">
        <v>4600</v>
      </c>
      <c r="S4650" s="10">
        <v>300</v>
      </c>
      <c r="T4650" s="10">
        <v>212</v>
      </c>
      <c r="U4650" s="10">
        <v>22</v>
      </c>
      <c r="V4650" s="47"/>
      <c r="W4650" s="10"/>
      <c r="X4650" s="3" t="s">
        <v>34</v>
      </c>
      <c r="Y4650" s="3"/>
    </row>
    <row r="4651" s="2" customFormat="1" customHeight="1" spans="1:25">
      <c r="A4651" s="16">
        <v>4693</v>
      </c>
      <c r="B4651" s="10" t="s">
        <v>9253</v>
      </c>
      <c r="C4651" s="19" t="s">
        <v>19726</v>
      </c>
      <c r="D4651" s="10" t="s">
        <v>1849</v>
      </c>
      <c r="E4651" s="10" t="s">
        <v>19727</v>
      </c>
      <c r="F4651" s="10" t="s">
        <v>19728</v>
      </c>
      <c r="G4651" s="10">
        <v>13834712138</v>
      </c>
      <c r="H4651" s="10" t="s">
        <v>19727</v>
      </c>
      <c r="I4651" s="120" t="s">
        <v>19729</v>
      </c>
      <c r="J4651" s="10" t="s">
        <v>29</v>
      </c>
      <c r="K4651" s="120" t="s">
        <v>19730</v>
      </c>
      <c r="L4651" s="16" t="s">
        <v>31</v>
      </c>
      <c r="M4651" s="10" t="s">
        <v>376</v>
      </c>
      <c r="N4651" s="10" t="s">
        <v>33</v>
      </c>
      <c r="O4651" s="10">
        <v>1.667</v>
      </c>
      <c r="P4651" s="16">
        <v>1</v>
      </c>
      <c r="Q4651" s="16">
        <v>4600</v>
      </c>
      <c r="R4651" s="16">
        <v>4600</v>
      </c>
      <c r="S4651" s="16">
        <v>0</v>
      </c>
      <c r="T4651" s="10">
        <v>320</v>
      </c>
      <c r="U4651" s="10">
        <v>15</v>
      </c>
      <c r="V4651" s="84">
        <v>2</v>
      </c>
      <c r="W4651" s="10"/>
      <c r="X4651" s="3" t="s">
        <v>53</v>
      </c>
      <c r="Y4651" s="3"/>
    </row>
    <row r="4652" s="2" customFormat="1" customHeight="1" spans="1:25">
      <c r="A4652" s="16">
        <v>4694</v>
      </c>
      <c r="B4652" s="10" t="s">
        <v>9253</v>
      </c>
      <c r="C4652" s="19" t="s">
        <v>19726</v>
      </c>
      <c r="D4652" s="10" t="s">
        <v>148</v>
      </c>
      <c r="E4652" s="10" t="s">
        <v>19731</v>
      </c>
      <c r="F4652" s="120" t="s">
        <v>19732</v>
      </c>
      <c r="G4652" s="10">
        <v>18295796856</v>
      </c>
      <c r="H4652" s="10" t="s">
        <v>19731</v>
      </c>
      <c r="I4652" s="120" t="s">
        <v>19733</v>
      </c>
      <c r="J4652" s="10" t="s">
        <v>29</v>
      </c>
      <c r="K4652" s="120" t="s">
        <v>19734</v>
      </c>
      <c r="L4652" s="16" t="s">
        <v>31</v>
      </c>
      <c r="M4652" s="16" t="s">
        <v>11665</v>
      </c>
      <c r="N4652" s="16" t="s">
        <v>11666</v>
      </c>
      <c r="O4652" s="16">
        <v>1.667</v>
      </c>
      <c r="P4652" s="16">
        <v>1.667</v>
      </c>
      <c r="Q4652" s="16">
        <v>4600</v>
      </c>
      <c r="R4652" s="16">
        <v>4600</v>
      </c>
      <c r="S4652" s="16"/>
      <c r="T4652" s="10"/>
      <c r="U4652" s="10"/>
      <c r="V4652" s="47"/>
      <c r="W4652" s="10"/>
      <c r="X4652" s="3" t="s">
        <v>3177</v>
      </c>
      <c r="Y4652" s="3"/>
    </row>
    <row r="4653" s="2" customFormat="1" customHeight="1" spans="1:25">
      <c r="A4653" s="16">
        <v>4695</v>
      </c>
      <c r="B4653" s="10" t="s">
        <v>9253</v>
      </c>
      <c r="C4653" s="19" t="s">
        <v>19726</v>
      </c>
      <c r="D4653" s="10" t="s">
        <v>294</v>
      </c>
      <c r="E4653" s="10" t="s">
        <v>19735</v>
      </c>
      <c r="F4653" s="120" t="s">
        <v>19736</v>
      </c>
      <c r="G4653" s="10">
        <v>13994864084</v>
      </c>
      <c r="H4653" s="10" t="s">
        <v>19735</v>
      </c>
      <c r="I4653" s="120" t="s">
        <v>19737</v>
      </c>
      <c r="J4653" s="10" t="s">
        <v>29</v>
      </c>
      <c r="K4653" s="120" t="s">
        <v>19738</v>
      </c>
      <c r="L4653" s="16" t="s">
        <v>31</v>
      </c>
      <c r="M4653" s="16" t="s">
        <v>11665</v>
      </c>
      <c r="N4653" s="16" t="s">
        <v>11666</v>
      </c>
      <c r="O4653" s="16">
        <v>1.667</v>
      </c>
      <c r="P4653" s="16">
        <v>1.667</v>
      </c>
      <c r="Q4653" s="16">
        <v>4600</v>
      </c>
      <c r="R4653" s="16">
        <v>4600</v>
      </c>
      <c r="S4653" s="16"/>
      <c r="T4653" s="10"/>
      <c r="U4653" s="10"/>
      <c r="V4653" s="47"/>
      <c r="W4653" s="10"/>
      <c r="X4653" s="3" t="s">
        <v>3177</v>
      </c>
      <c r="Y4653" s="3"/>
    </row>
    <row r="4654" s="2" customFormat="1" customHeight="1" spans="1:25">
      <c r="A4654" s="16">
        <v>4696</v>
      </c>
      <c r="B4654" s="10" t="s">
        <v>9253</v>
      </c>
      <c r="C4654" s="19" t="s">
        <v>19726</v>
      </c>
      <c r="D4654" s="10" t="s">
        <v>10983</v>
      </c>
      <c r="E4654" s="10" t="s">
        <v>19739</v>
      </c>
      <c r="F4654" s="17" t="s">
        <v>19740</v>
      </c>
      <c r="G4654" s="10">
        <v>15935575846</v>
      </c>
      <c r="H4654" s="10" t="s">
        <v>19739</v>
      </c>
      <c r="I4654" s="120" t="s">
        <v>19741</v>
      </c>
      <c r="J4654" s="10" t="s">
        <v>6256</v>
      </c>
      <c r="K4654" s="120" t="s">
        <v>19742</v>
      </c>
      <c r="L4654" s="16" t="s">
        <v>31</v>
      </c>
      <c r="M4654" s="16" t="s">
        <v>11665</v>
      </c>
      <c r="N4654" s="16" t="s">
        <v>11666</v>
      </c>
      <c r="O4654" s="16">
        <v>1.667</v>
      </c>
      <c r="P4654" s="16">
        <v>1.667</v>
      </c>
      <c r="Q4654" s="16">
        <v>4600</v>
      </c>
      <c r="R4654" s="16">
        <v>4600</v>
      </c>
      <c r="S4654" s="16"/>
      <c r="T4654" s="10"/>
      <c r="U4654" s="10"/>
      <c r="V4654" s="47"/>
      <c r="W4654" s="10"/>
      <c r="X4654" s="3" t="s">
        <v>896</v>
      </c>
      <c r="Y4654" s="3"/>
    </row>
    <row r="4655" s="2" customFormat="1" customHeight="1" spans="1:25">
      <c r="A4655" s="16">
        <v>4697</v>
      </c>
      <c r="B4655" s="10" t="s">
        <v>9253</v>
      </c>
      <c r="C4655" s="19" t="s">
        <v>19726</v>
      </c>
      <c r="D4655" s="10" t="s">
        <v>11150</v>
      </c>
      <c r="E4655" s="10" t="s">
        <v>19743</v>
      </c>
      <c r="F4655" s="10" t="s">
        <v>19744</v>
      </c>
      <c r="G4655" s="10">
        <v>13835897156</v>
      </c>
      <c r="H4655" s="10" t="s">
        <v>19743</v>
      </c>
      <c r="I4655" s="120" t="s">
        <v>19745</v>
      </c>
      <c r="J4655" s="10" t="s">
        <v>29</v>
      </c>
      <c r="K4655" s="120" t="s">
        <v>19746</v>
      </c>
      <c r="L4655" s="16" t="s">
        <v>31</v>
      </c>
      <c r="M4655" s="16" t="s">
        <v>11665</v>
      </c>
      <c r="N4655" s="16" t="s">
        <v>11666</v>
      </c>
      <c r="O4655" s="16">
        <v>1.667</v>
      </c>
      <c r="P4655" s="16">
        <v>1.667</v>
      </c>
      <c r="Q4655" s="16">
        <v>4600</v>
      </c>
      <c r="R4655" s="16">
        <v>4600</v>
      </c>
      <c r="S4655" s="16"/>
      <c r="T4655" s="10"/>
      <c r="U4655" s="10"/>
      <c r="V4655" s="47"/>
      <c r="W4655" s="10"/>
      <c r="X4655" s="3" t="s">
        <v>3177</v>
      </c>
      <c r="Y4655" s="3"/>
    </row>
    <row r="4656" s="2" customFormat="1" customHeight="1" spans="1:25">
      <c r="A4656" s="16">
        <v>4698</v>
      </c>
      <c r="B4656" s="10" t="s">
        <v>9253</v>
      </c>
      <c r="C4656" s="19" t="s">
        <v>19726</v>
      </c>
      <c r="D4656" s="10" t="s">
        <v>19747</v>
      </c>
      <c r="E4656" s="10" t="s">
        <v>19748</v>
      </c>
      <c r="F4656" s="120" t="s">
        <v>19749</v>
      </c>
      <c r="G4656" s="10">
        <v>15955560726</v>
      </c>
      <c r="H4656" s="10" t="s">
        <v>19748</v>
      </c>
      <c r="I4656" s="120" t="s">
        <v>19750</v>
      </c>
      <c r="J4656" s="10" t="s">
        <v>29</v>
      </c>
      <c r="K4656" s="120" t="s">
        <v>19751</v>
      </c>
      <c r="L4656" s="16" t="s">
        <v>31</v>
      </c>
      <c r="M4656" s="16" t="s">
        <v>11665</v>
      </c>
      <c r="N4656" s="16" t="s">
        <v>11666</v>
      </c>
      <c r="O4656" s="16">
        <v>1.667</v>
      </c>
      <c r="P4656" s="16">
        <v>1.667</v>
      </c>
      <c r="Q4656" s="16">
        <v>4600</v>
      </c>
      <c r="R4656" s="16">
        <v>4600</v>
      </c>
      <c r="S4656" s="16"/>
      <c r="T4656" s="10"/>
      <c r="U4656" s="10"/>
      <c r="V4656" s="47"/>
      <c r="W4656" s="10"/>
      <c r="X4656" s="3" t="s">
        <v>3177</v>
      </c>
      <c r="Y4656" s="3"/>
    </row>
    <row r="4657" s="2" customFormat="1" customHeight="1" spans="1:25">
      <c r="A4657" s="16">
        <v>4699</v>
      </c>
      <c r="B4657" s="10" t="s">
        <v>9253</v>
      </c>
      <c r="C4657" s="19" t="s">
        <v>19726</v>
      </c>
      <c r="D4657" s="10" t="s">
        <v>19747</v>
      </c>
      <c r="E4657" s="10" t="s">
        <v>3902</v>
      </c>
      <c r="F4657" s="120" t="s">
        <v>19752</v>
      </c>
      <c r="G4657" s="10">
        <v>13835989254</v>
      </c>
      <c r="H4657" s="10" t="s">
        <v>3902</v>
      </c>
      <c r="I4657" s="120" t="s">
        <v>19753</v>
      </c>
      <c r="J4657" s="10" t="s">
        <v>29</v>
      </c>
      <c r="K4657" s="120" t="s">
        <v>19754</v>
      </c>
      <c r="L4657" s="16" t="s">
        <v>31</v>
      </c>
      <c r="M4657" s="16" t="s">
        <v>11665</v>
      </c>
      <c r="N4657" s="16" t="s">
        <v>11666</v>
      </c>
      <c r="O4657" s="16">
        <v>1.667</v>
      </c>
      <c r="P4657" s="16">
        <v>1.667</v>
      </c>
      <c r="Q4657" s="16">
        <v>4600</v>
      </c>
      <c r="R4657" s="16">
        <v>4600</v>
      </c>
      <c r="S4657" s="16"/>
      <c r="T4657" s="10"/>
      <c r="U4657" s="10"/>
      <c r="V4657" s="47"/>
      <c r="W4657" s="10"/>
      <c r="X4657" s="3" t="s">
        <v>3177</v>
      </c>
      <c r="Y4657" s="3"/>
    </row>
    <row r="4658" s="2" customFormat="1" customHeight="1" spans="1:25">
      <c r="A4658" s="16">
        <v>4700</v>
      </c>
      <c r="B4658" s="10" t="s">
        <v>9253</v>
      </c>
      <c r="C4658" s="19" t="s">
        <v>19726</v>
      </c>
      <c r="D4658" s="10" t="s">
        <v>11150</v>
      </c>
      <c r="E4658" s="10" t="s">
        <v>19755</v>
      </c>
      <c r="F4658" s="120" t="s">
        <v>19756</v>
      </c>
      <c r="G4658" s="10">
        <v>13467223741</v>
      </c>
      <c r="H4658" s="10" t="s">
        <v>19755</v>
      </c>
      <c r="I4658" s="120" t="s">
        <v>19757</v>
      </c>
      <c r="J4658" s="10" t="s">
        <v>29</v>
      </c>
      <c r="K4658" s="120" t="s">
        <v>19758</v>
      </c>
      <c r="L4658" s="16" t="s">
        <v>31</v>
      </c>
      <c r="M4658" s="16" t="s">
        <v>11665</v>
      </c>
      <c r="N4658" s="16" t="s">
        <v>11666</v>
      </c>
      <c r="O4658" s="16">
        <v>1.667</v>
      </c>
      <c r="P4658" s="16">
        <v>1.667</v>
      </c>
      <c r="Q4658" s="16">
        <v>4600</v>
      </c>
      <c r="R4658" s="16">
        <v>4600</v>
      </c>
      <c r="S4658" s="16"/>
      <c r="T4658" s="10"/>
      <c r="U4658" s="10"/>
      <c r="V4658" s="47"/>
      <c r="W4658" s="10"/>
      <c r="X4658" s="3" t="s">
        <v>3177</v>
      </c>
      <c r="Y4658" s="3"/>
    </row>
    <row r="4659" s="2" customFormat="1" customHeight="1" spans="1:25">
      <c r="A4659" s="16">
        <v>4701</v>
      </c>
      <c r="B4659" s="10" t="s">
        <v>9253</v>
      </c>
      <c r="C4659" s="19" t="s">
        <v>19726</v>
      </c>
      <c r="D4659" s="10" t="s">
        <v>19747</v>
      </c>
      <c r="E4659" s="10" t="s">
        <v>19759</v>
      </c>
      <c r="F4659" s="120" t="s">
        <v>19760</v>
      </c>
      <c r="G4659" s="10">
        <v>13068013575</v>
      </c>
      <c r="H4659" s="10" t="s">
        <v>19759</v>
      </c>
      <c r="I4659" s="120" t="s">
        <v>19761</v>
      </c>
      <c r="J4659" s="10" t="s">
        <v>29</v>
      </c>
      <c r="K4659" s="120" t="s">
        <v>19762</v>
      </c>
      <c r="L4659" s="16" t="s">
        <v>31</v>
      </c>
      <c r="M4659" s="16" t="s">
        <v>11665</v>
      </c>
      <c r="N4659" s="16" t="s">
        <v>11666</v>
      </c>
      <c r="O4659" s="16">
        <v>1.667</v>
      </c>
      <c r="P4659" s="16">
        <v>1.667</v>
      </c>
      <c r="Q4659" s="16">
        <v>4600</v>
      </c>
      <c r="R4659" s="16">
        <v>4600</v>
      </c>
      <c r="S4659" s="16"/>
      <c r="T4659" s="10"/>
      <c r="U4659" s="10"/>
      <c r="V4659" s="47"/>
      <c r="W4659" s="10"/>
      <c r="X4659" s="3" t="s">
        <v>3177</v>
      </c>
      <c r="Y4659" s="3"/>
    </row>
    <row r="4660" s="2" customFormat="1" customHeight="1" spans="1:25">
      <c r="A4660" s="16">
        <v>4702</v>
      </c>
      <c r="B4660" s="10" t="s">
        <v>9253</v>
      </c>
      <c r="C4660" s="19" t="s">
        <v>19726</v>
      </c>
      <c r="D4660" s="10" t="s">
        <v>19763</v>
      </c>
      <c r="E4660" s="10" t="s">
        <v>19764</v>
      </c>
      <c r="F4660" s="120" t="s">
        <v>19765</v>
      </c>
      <c r="G4660" s="10">
        <v>13835978375</v>
      </c>
      <c r="H4660" s="10" t="s">
        <v>19764</v>
      </c>
      <c r="I4660" s="120" t="s">
        <v>19766</v>
      </c>
      <c r="J4660" s="10" t="s">
        <v>29</v>
      </c>
      <c r="K4660" s="120" t="s">
        <v>19767</v>
      </c>
      <c r="L4660" s="16" t="s">
        <v>31</v>
      </c>
      <c r="M4660" s="16" t="s">
        <v>11665</v>
      </c>
      <c r="N4660" s="16" t="s">
        <v>11666</v>
      </c>
      <c r="O4660" s="16">
        <v>1.667</v>
      </c>
      <c r="P4660" s="16">
        <v>1.667</v>
      </c>
      <c r="Q4660" s="16">
        <v>4600</v>
      </c>
      <c r="R4660" s="16">
        <v>4600</v>
      </c>
      <c r="S4660" s="16"/>
      <c r="T4660" s="10"/>
      <c r="U4660" s="10"/>
      <c r="V4660" s="47"/>
      <c r="W4660" s="10"/>
      <c r="X4660" s="3" t="s">
        <v>3177</v>
      </c>
      <c r="Y4660" s="3"/>
    </row>
    <row r="4661" s="2" customFormat="1" customHeight="1" spans="1:25">
      <c r="A4661" s="16">
        <v>4703</v>
      </c>
      <c r="B4661" s="10" t="s">
        <v>9253</v>
      </c>
      <c r="C4661" s="19" t="s">
        <v>19726</v>
      </c>
      <c r="D4661" s="10" t="s">
        <v>19747</v>
      </c>
      <c r="E4661" s="10" t="s">
        <v>19768</v>
      </c>
      <c r="F4661" s="120" t="s">
        <v>19769</v>
      </c>
      <c r="G4661" s="10">
        <v>13835978259</v>
      </c>
      <c r="H4661" s="10" t="s">
        <v>19768</v>
      </c>
      <c r="I4661" s="120" t="s">
        <v>19770</v>
      </c>
      <c r="J4661" s="10" t="s">
        <v>29</v>
      </c>
      <c r="K4661" s="120" t="s">
        <v>19771</v>
      </c>
      <c r="L4661" s="16" t="s">
        <v>31</v>
      </c>
      <c r="M4661" s="16" t="s">
        <v>11665</v>
      </c>
      <c r="N4661" s="16" t="s">
        <v>11666</v>
      </c>
      <c r="O4661" s="16">
        <v>1.667</v>
      </c>
      <c r="P4661" s="16">
        <v>1.667</v>
      </c>
      <c r="Q4661" s="16">
        <v>4600</v>
      </c>
      <c r="R4661" s="16">
        <v>4600</v>
      </c>
      <c r="S4661" s="16"/>
      <c r="T4661" s="10"/>
      <c r="U4661" s="10"/>
      <c r="V4661" s="47"/>
      <c r="W4661" s="10"/>
      <c r="X4661" s="3" t="s">
        <v>3177</v>
      </c>
      <c r="Y4661" s="3"/>
    </row>
    <row r="4662" s="2" customFormat="1" customHeight="1" spans="1:25">
      <c r="A4662" s="16">
        <v>4704</v>
      </c>
      <c r="B4662" s="10" t="s">
        <v>9253</v>
      </c>
      <c r="C4662" s="19" t="s">
        <v>19726</v>
      </c>
      <c r="D4662" s="10" t="s">
        <v>19772</v>
      </c>
      <c r="E4662" s="10" t="s">
        <v>1772</v>
      </c>
      <c r="F4662" s="120" t="s">
        <v>19773</v>
      </c>
      <c r="G4662" s="10">
        <v>16636197011</v>
      </c>
      <c r="H4662" s="10" t="s">
        <v>19774</v>
      </c>
      <c r="I4662" s="120" t="s">
        <v>19775</v>
      </c>
      <c r="J4662" s="10" t="s">
        <v>29</v>
      </c>
      <c r="K4662" s="120" t="s">
        <v>19776</v>
      </c>
      <c r="L4662" s="16" t="s">
        <v>31</v>
      </c>
      <c r="M4662" s="16" t="s">
        <v>11665</v>
      </c>
      <c r="N4662" s="16" t="s">
        <v>11666</v>
      </c>
      <c r="O4662" s="16">
        <v>1.667</v>
      </c>
      <c r="P4662" s="16">
        <v>1.667</v>
      </c>
      <c r="Q4662" s="16">
        <v>4600</v>
      </c>
      <c r="R4662" s="16">
        <v>4600</v>
      </c>
      <c r="S4662" s="16"/>
      <c r="T4662" s="10"/>
      <c r="U4662" s="10"/>
      <c r="V4662" s="47"/>
      <c r="W4662" s="10"/>
      <c r="X4662" s="3" t="s">
        <v>3177</v>
      </c>
      <c r="Y4662" s="3"/>
    </row>
    <row r="4663" s="2" customFormat="1" customHeight="1" spans="1:25">
      <c r="A4663" s="16">
        <v>4705</v>
      </c>
      <c r="B4663" s="10" t="s">
        <v>9253</v>
      </c>
      <c r="C4663" s="19" t="s">
        <v>19726</v>
      </c>
      <c r="D4663" s="10" t="s">
        <v>148</v>
      </c>
      <c r="E4663" s="10" t="s">
        <v>19777</v>
      </c>
      <c r="F4663" s="120" t="s">
        <v>19778</v>
      </c>
      <c r="G4663" s="10">
        <v>13835926668</v>
      </c>
      <c r="H4663" s="10" t="s">
        <v>19777</v>
      </c>
      <c r="I4663" s="120" t="s">
        <v>19779</v>
      </c>
      <c r="J4663" s="10" t="s">
        <v>29</v>
      </c>
      <c r="K4663" s="120" t="s">
        <v>19780</v>
      </c>
      <c r="L4663" s="16" t="s">
        <v>31</v>
      </c>
      <c r="M4663" s="16" t="s">
        <v>11665</v>
      </c>
      <c r="N4663" s="16" t="s">
        <v>11666</v>
      </c>
      <c r="O4663" s="16">
        <v>1.667</v>
      </c>
      <c r="P4663" s="16">
        <v>1.667</v>
      </c>
      <c r="Q4663" s="16">
        <v>4600</v>
      </c>
      <c r="R4663" s="16">
        <v>4600</v>
      </c>
      <c r="S4663" s="16"/>
      <c r="T4663" s="10"/>
      <c r="U4663" s="10"/>
      <c r="V4663" s="47"/>
      <c r="W4663" s="10"/>
      <c r="X4663" s="3" t="s">
        <v>3177</v>
      </c>
      <c r="Y4663" s="3"/>
    </row>
    <row r="4664" s="2" customFormat="1" customHeight="1" spans="1:25">
      <c r="A4664" s="16">
        <v>4706</v>
      </c>
      <c r="B4664" s="10" t="s">
        <v>9253</v>
      </c>
      <c r="C4664" s="19" t="s">
        <v>19726</v>
      </c>
      <c r="D4664" s="10" t="s">
        <v>10983</v>
      </c>
      <c r="E4664" s="10" t="s">
        <v>19781</v>
      </c>
      <c r="F4664" s="120" t="s">
        <v>19782</v>
      </c>
      <c r="G4664" s="10">
        <v>18735913244</v>
      </c>
      <c r="H4664" s="10" t="s">
        <v>19783</v>
      </c>
      <c r="I4664" s="120" t="s">
        <v>19784</v>
      </c>
      <c r="J4664" s="10" t="s">
        <v>29</v>
      </c>
      <c r="K4664" s="120" t="s">
        <v>19785</v>
      </c>
      <c r="L4664" s="16" t="s">
        <v>31</v>
      </c>
      <c r="M4664" s="16" t="s">
        <v>11665</v>
      </c>
      <c r="N4664" s="16" t="s">
        <v>11666</v>
      </c>
      <c r="O4664" s="16">
        <v>1.667</v>
      </c>
      <c r="P4664" s="16">
        <v>1.667</v>
      </c>
      <c r="Q4664" s="16">
        <v>4600</v>
      </c>
      <c r="R4664" s="16">
        <v>4600</v>
      </c>
      <c r="S4664" s="16"/>
      <c r="T4664" s="10"/>
      <c r="U4664" s="10"/>
      <c r="V4664" s="47"/>
      <c r="W4664" s="10"/>
      <c r="X4664" s="3" t="s">
        <v>3177</v>
      </c>
      <c r="Y4664" s="3"/>
    </row>
    <row r="4665" s="2" customFormat="1" customHeight="1" spans="1:25">
      <c r="A4665" s="16">
        <v>4707</v>
      </c>
      <c r="B4665" s="10" t="s">
        <v>9253</v>
      </c>
      <c r="C4665" s="19" t="s">
        <v>19726</v>
      </c>
      <c r="D4665" s="10" t="s">
        <v>148</v>
      </c>
      <c r="E4665" s="10" t="s">
        <v>19786</v>
      </c>
      <c r="F4665" s="120" t="s">
        <v>19787</v>
      </c>
      <c r="G4665" s="10">
        <v>13934385650</v>
      </c>
      <c r="H4665" s="10" t="s">
        <v>19786</v>
      </c>
      <c r="I4665" s="120" t="s">
        <v>19788</v>
      </c>
      <c r="J4665" s="10" t="s">
        <v>29</v>
      </c>
      <c r="K4665" s="120" t="s">
        <v>19789</v>
      </c>
      <c r="L4665" s="16" t="s">
        <v>31</v>
      </c>
      <c r="M4665" s="16" t="s">
        <v>11665</v>
      </c>
      <c r="N4665" s="16" t="s">
        <v>11666</v>
      </c>
      <c r="O4665" s="16">
        <v>1.667</v>
      </c>
      <c r="P4665" s="16">
        <v>1.667</v>
      </c>
      <c r="Q4665" s="16">
        <v>4600</v>
      </c>
      <c r="R4665" s="16">
        <v>4600</v>
      </c>
      <c r="S4665" s="16"/>
      <c r="T4665" s="10"/>
      <c r="U4665" s="10"/>
      <c r="V4665" s="47"/>
      <c r="W4665" s="10"/>
      <c r="X4665" s="3" t="s">
        <v>3177</v>
      </c>
      <c r="Y4665" s="3"/>
    </row>
    <row r="4666" s="2" customFormat="1" customHeight="1" spans="1:25">
      <c r="A4666" s="16">
        <v>4708</v>
      </c>
      <c r="B4666" s="10" t="s">
        <v>9253</v>
      </c>
      <c r="C4666" s="19" t="s">
        <v>19726</v>
      </c>
      <c r="D4666" s="10" t="s">
        <v>148</v>
      </c>
      <c r="E4666" s="10" t="s">
        <v>13908</v>
      </c>
      <c r="F4666" s="120" t="s">
        <v>19790</v>
      </c>
      <c r="G4666" s="10">
        <v>13183738555</v>
      </c>
      <c r="H4666" s="10" t="s">
        <v>13908</v>
      </c>
      <c r="I4666" s="120" t="s">
        <v>19791</v>
      </c>
      <c r="J4666" s="10" t="s">
        <v>29</v>
      </c>
      <c r="K4666" s="120" t="s">
        <v>19792</v>
      </c>
      <c r="L4666" s="16" t="s">
        <v>31</v>
      </c>
      <c r="M4666" s="16" t="s">
        <v>11665</v>
      </c>
      <c r="N4666" s="16" t="s">
        <v>11666</v>
      </c>
      <c r="O4666" s="16">
        <v>1.667</v>
      </c>
      <c r="P4666" s="16">
        <v>1.667</v>
      </c>
      <c r="Q4666" s="16">
        <v>4600</v>
      </c>
      <c r="R4666" s="16">
        <v>4600</v>
      </c>
      <c r="S4666" s="16"/>
      <c r="T4666" s="10"/>
      <c r="U4666" s="10"/>
      <c r="V4666" s="47"/>
      <c r="W4666" s="10"/>
      <c r="X4666" s="3" t="s">
        <v>3177</v>
      </c>
      <c r="Y4666" s="3"/>
    </row>
    <row r="4667" s="2" customFormat="1" customHeight="1" spans="1:25">
      <c r="A4667" s="16">
        <v>4709</v>
      </c>
      <c r="B4667" s="10" t="s">
        <v>9253</v>
      </c>
      <c r="C4667" s="19" t="s">
        <v>19726</v>
      </c>
      <c r="D4667" s="10" t="s">
        <v>11013</v>
      </c>
      <c r="E4667" s="10" t="s">
        <v>2305</v>
      </c>
      <c r="F4667" s="120" t="s">
        <v>19793</v>
      </c>
      <c r="G4667" s="10">
        <v>15835258634</v>
      </c>
      <c r="H4667" s="10" t="s">
        <v>2305</v>
      </c>
      <c r="I4667" s="120" t="s">
        <v>19794</v>
      </c>
      <c r="J4667" s="10" t="s">
        <v>29</v>
      </c>
      <c r="K4667" s="120" t="s">
        <v>19795</v>
      </c>
      <c r="L4667" s="16" t="s">
        <v>31</v>
      </c>
      <c r="M4667" s="16" t="s">
        <v>11665</v>
      </c>
      <c r="N4667" s="16" t="s">
        <v>11666</v>
      </c>
      <c r="O4667" s="16">
        <v>1.667</v>
      </c>
      <c r="P4667" s="16">
        <v>1.667</v>
      </c>
      <c r="Q4667" s="16">
        <v>4600</v>
      </c>
      <c r="R4667" s="16">
        <v>4600</v>
      </c>
      <c r="S4667" s="16"/>
      <c r="T4667" s="10"/>
      <c r="U4667" s="10"/>
      <c r="V4667" s="47"/>
      <c r="W4667" s="10"/>
      <c r="X4667" s="3" t="s">
        <v>3177</v>
      </c>
      <c r="Y4667" s="3"/>
    </row>
    <row r="4668" s="2" customFormat="1" customHeight="1" spans="1:25">
      <c r="A4668" s="16">
        <v>4710</v>
      </c>
      <c r="B4668" s="10" t="s">
        <v>9253</v>
      </c>
      <c r="C4668" s="10" t="s">
        <v>19796</v>
      </c>
      <c r="D4668" s="10" t="s">
        <v>1849</v>
      </c>
      <c r="E4668" s="10" t="s">
        <v>2973</v>
      </c>
      <c r="F4668" s="120" t="s">
        <v>19797</v>
      </c>
      <c r="G4668" s="10">
        <v>18335939053</v>
      </c>
      <c r="H4668" s="10" t="s">
        <v>19798</v>
      </c>
      <c r="I4668" s="120" t="s">
        <v>19799</v>
      </c>
      <c r="J4668" s="10" t="s">
        <v>29</v>
      </c>
      <c r="K4668" s="120" t="s">
        <v>19800</v>
      </c>
      <c r="L4668" s="16" t="s">
        <v>31</v>
      </c>
      <c r="M4668" s="10" t="s">
        <v>376</v>
      </c>
      <c r="N4668" s="10" t="s">
        <v>33</v>
      </c>
      <c r="O4668" s="10">
        <v>1.667</v>
      </c>
      <c r="P4668" s="16">
        <v>1</v>
      </c>
      <c r="Q4668" s="16">
        <v>4600</v>
      </c>
      <c r="R4668" s="16">
        <v>4600</v>
      </c>
      <c r="S4668" s="38">
        <v>0</v>
      </c>
      <c r="T4668" s="38">
        <v>200</v>
      </c>
      <c r="U4668" s="38">
        <v>20</v>
      </c>
      <c r="V4668" s="84">
        <v>2</v>
      </c>
      <c r="W4668" s="10"/>
      <c r="X4668" s="3" t="s">
        <v>34</v>
      </c>
      <c r="Y4668" s="3"/>
    </row>
    <row r="4669" s="2" customFormat="1" customHeight="1" spans="1:25">
      <c r="A4669" s="16">
        <v>4711</v>
      </c>
      <c r="B4669" s="10" t="s">
        <v>9253</v>
      </c>
      <c r="C4669" s="10" t="s">
        <v>19796</v>
      </c>
      <c r="D4669" s="10" t="s">
        <v>1808</v>
      </c>
      <c r="E4669" s="10" t="s">
        <v>19801</v>
      </c>
      <c r="F4669" s="120" t="s">
        <v>19802</v>
      </c>
      <c r="G4669" s="10">
        <v>13934898916</v>
      </c>
      <c r="H4669" s="10" t="s">
        <v>19801</v>
      </c>
      <c r="I4669" s="120" t="s">
        <v>19803</v>
      </c>
      <c r="J4669" s="10" t="s">
        <v>29</v>
      </c>
      <c r="K4669" s="120" t="s">
        <v>19804</v>
      </c>
      <c r="L4669" s="16" t="s">
        <v>31</v>
      </c>
      <c r="M4669" s="10" t="s">
        <v>376</v>
      </c>
      <c r="N4669" s="10" t="s">
        <v>33</v>
      </c>
      <c r="O4669" s="10">
        <v>1.667</v>
      </c>
      <c r="P4669" s="16">
        <v>1</v>
      </c>
      <c r="Q4669" s="16">
        <v>4800</v>
      </c>
      <c r="R4669" s="16">
        <v>4600</v>
      </c>
      <c r="S4669" s="38">
        <v>0</v>
      </c>
      <c r="T4669" s="38">
        <v>260</v>
      </c>
      <c r="U4669" s="38">
        <v>16</v>
      </c>
      <c r="V4669" s="84">
        <v>2</v>
      </c>
      <c r="W4669" s="10"/>
      <c r="X4669" s="3" t="s">
        <v>34</v>
      </c>
      <c r="Y4669" s="3"/>
    </row>
    <row r="4670" s="2" customFormat="1" customHeight="1" spans="1:25">
      <c r="A4670" s="16">
        <v>4712</v>
      </c>
      <c r="B4670" s="10" t="s">
        <v>9253</v>
      </c>
      <c r="C4670" s="10" t="s">
        <v>19796</v>
      </c>
      <c r="D4670" s="10" t="s">
        <v>1849</v>
      </c>
      <c r="E4670" s="10" t="s">
        <v>19805</v>
      </c>
      <c r="F4670" s="120" t="s">
        <v>19806</v>
      </c>
      <c r="G4670" s="10">
        <v>13146820022</v>
      </c>
      <c r="H4670" s="10" t="s">
        <v>19805</v>
      </c>
      <c r="I4670" s="120" t="s">
        <v>19807</v>
      </c>
      <c r="J4670" s="10" t="s">
        <v>29</v>
      </c>
      <c r="K4670" s="120" t="s">
        <v>19808</v>
      </c>
      <c r="L4670" s="16" t="s">
        <v>31</v>
      </c>
      <c r="M4670" s="10" t="s">
        <v>376</v>
      </c>
      <c r="N4670" s="10" t="s">
        <v>33</v>
      </c>
      <c r="O4670" s="10">
        <v>1.667</v>
      </c>
      <c r="P4670" s="16">
        <v>1</v>
      </c>
      <c r="Q4670" s="16">
        <v>4800</v>
      </c>
      <c r="R4670" s="16">
        <v>4600</v>
      </c>
      <c r="S4670" s="38">
        <v>0</v>
      </c>
      <c r="T4670" s="38">
        <v>260</v>
      </c>
      <c r="U4670" s="38">
        <v>16</v>
      </c>
      <c r="V4670" s="84">
        <v>2</v>
      </c>
      <c r="W4670" s="10"/>
      <c r="X4670" s="3" t="s">
        <v>34</v>
      </c>
      <c r="Y4670" s="3"/>
    </row>
    <row r="4671" s="2" customFormat="1" customHeight="1" spans="1:25">
      <c r="A4671" s="16">
        <v>4713</v>
      </c>
      <c r="B4671" s="10" t="s">
        <v>9253</v>
      </c>
      <c r="C4671" s="10" t="s">
        <v>19796</v>
      </c>
      <c r="D4671" s="10" t="s">
        <v>1849</v>
      </c>
      <c r="E4671" s="10" t="s">
        <v>19809</v>
      </c>
      <c r="F4671" s="120" t="s">
        <v>19810</v>
      </c>
      <c r="G4671" s="10">
        <v>13467235404</v>
      </c>
      <c r="H4671" s="10" t="s">
        <v>19809</v>
      </c>
      <c r="I4671" s="120" t="s">
        <v>19811</v>
      </c>
      <c r="J4671" s="10" t="s">
        <v>29</v>
      </c>
      <c r="K4671" s="120" t="s">
        <v>19812</v>
      </c>
      <c r="L4671" s="16" t="s">
        <v>31</v>
      </c>
      <c r="M4671" s="10" t="s">
        <v>376</v>
      </c>
      <c r="N4671" s="10" t="s">
        <v>33</v>
      </c>
      <c r="O4671" s="10">
        <v>1.667</v>
      </c>
      <c r="P4671" s="16">
        <v>1</v>
      </c>
      <c r="Q4671" s="16">
        <v>4800</v>
      </c>
      <c r="R4671" s="16">
        <v>4600</v>
      </c>
      <c r="S4671" s="38">
        <v>0</v>
      </c>
      <c r="T4671" s="38">
        <v>260</v>
      </c>
      <c r="U4671" s="38">
        <v>18</v>
      </c>
      <c r="V4671" s="84">
        <v>2</v>
      </c>
      <c r="W4671" s="10"/>
      <c r="X4671" s="3" t="s">
        <v>34</v>
      </c>
      <c r="Y4671" s="3"/>
    </row>
    <row r="4672" s="2" customFormat="1" customHeight="1" spans="1:25">
      <c r="A4672" s="16">
        <v>4714</v>
      </c>
      <c r="B4672" s="10" t="s">
        <v>9253</v>
      </c>
      <c r="C4672" s="10" t="s">
        <v>19796</v>
      </c>
      <c r="D4672" s="10" t="s">
        <v>1759</v>
      </c>
      <c r="E4672" s="10" t="s">
        <v>19813</v>
      </c>
      <c r="F4672" s="120" t="s">
        <v>19814</v>
      </c>
      <c r="G4672" s="10">
        <v>15535969378</v>
      </c>
      <c r="H4672" s="10" t="s">
        <v>2973</v>
      </c>
      <c r="I4672" s="120" t="s">
        <v>19815</v>
      </c>
      <c r="J4672" s="10" t="s">
        <v>29</v>
      </c>
      <c r="K4672" s="120" t="s">
        <v>19816</v>
      </c>
      <c r="L4672" s="16" t="s">
        <v>31</v>
      </c>
      <c r="M4672" s="10" t="s">
        <v>376</v>
      </c>
      <c r="N4672" s="10" t="s">
        <v>33</v>
      </c>
      <c r="O4672" s="10">
        <v>1.667</v>
      </c>
      <c r="P4672" s="16">
        <v>1</v>
      </c>
      <c r="Q4672" s="16">
        <v>4800</v>
      </c>
      <c r="R4672" s="16">
        <v>4600</v>
      </c>
      <c r="S4672" s="38">
        <v>0</v>
      </c>
      <c r="T4672" s="38">
        <v>260</v>
      </c>
      <c r="U4672" s="38">
        <v>16</v>
      </c>
      <c r="V4672" s="84">
        <v>2</v>
      </c>
      <c r="W4672" s="10"/>
      <c r="X4672" s="3" t="s">
        <v>34</v>
      </c>
      <c r="Y4672" s="3"/>
    </row>
    <row r="4673" s="2" customFormat="1" customHeight="1" spans="1:25">
      <c r="A4673" s="16">
        <v>4715</v>
      </c>
      <c r="B4673" s="10" t="s">
        <v>9253</v>
      </c>
      <c r="C4673" s="10" t="s">
        <v>19817</v>
      </c>
      <c r="D4673" s="10">
        <v>3</v>
      </c>
      <c r="E4673" s="10" t="s">
        <v>19818</v>
      </c>
      <c r="F4673" s="10" t="s">
        <v>19819</v>
      </c>
      <c r="G4673" s="10">
        <v>13835987955</v>
      </c>
      <c r="H4673" s="10" t="s">
        <v>19818</v>
      </c>
      <c r="I4673" s="120" t="s">
        <v>19820</v>
      </c>
      <c r="J4673" s="10" t="s">
        <v>29</v>
      </c>
      <c r="K4673" s="10" t="s">
        <v>19821</v>
      </c>
      <c r="L4673" s="16" t="s">
        <v>464</v>
      </c>
      <c r="M4673" s="10" t="s">
        <v>465</v>
      </c>
      <c r="N4673" s="10" t="s">
        <v>465</v>
      </c>
      <c r="O4673" s="10" t="s">
        <v>479</v>
      </c>
      <c r="P4673" s="16">
        <v>1</v>
      </c>
      <c r="Q4673" s="16">
        <v>4850</v>
      </c>
      <c r="R4673" s="16">
        <v>4600</v>
      </c>
      <c r="S4673" s="16">
        <v>250</v>
      </c>
      <c r="T4673" s="10"/>
      <c r="U4673" s="10"/>
      <c r="V4673" s="47"/>
      <c r="W4673" s="10"/>
      <c r="X4673" s="3" t="s">
        <v>34</v>
      </c>
      <c r="Y4673" s="3"/>
    </row>
    <row r="4674" s="2" customFormat="1" customHeight="1" spans="1:25">
      <c r="A4674" s="16">
        <v>4716</v>
      </c>
      <c r="B4674" s="10" t="s">
        <v>9253</v>
      </c>
      <c r="C4674" s="10" t="s">
        <v>19817</v>
      </c>
      <c r="D4674" s="10">
        <v>4</v>
      </c>
      <c r="E4674" s="10" t="s">
        <v>19822</v>
      </c>
      <c r="F4674" s="10" t="s">
        <v>19823</v>
      </c>
      <c r="G4674" s="10">
        <v>15698475288</v>
      </c>
      <c r="H4674" s="10" t="s">
        <v>19822</v>
      </c>
      <c r="I4674" s="120" t="s">
        <v>19824</v>
      </c>
      <c r="J4674" s="10" t="s">
        <v>29</v>
      </c>
      <c r="K4674" s="10" t="s">
        <v>19825</v>
      </c>
      <c r="L4674" s="16" t="s">
        <v>464</v>
      </c>
      <c r="M4674" s="10" t="s">
        <v>465</v>
      </c>
      <c r="N4674" s="10" t="s">
        <v>465</v>
      </c>
      <c r="O4674" s="10" t="s">
        <v>479</v>
      </c>
      <c r="P4674" s="16">
        <v>1</v>
      </c>
      <c r="Q4674" s="16">
        <v>4850</v>
      </c>
      <c r="R4674" s="16">
        <v>4600</v>
      </c>
      <c r="S4674" s="16">
        <v>250</v>
      </c>
      <c r="T4674" s="10"/>
      <c r="U4674" s="10"/>
      <c r="V4674" s="47"/>
      <c r="W4674" s="10"/>
      <c r="X4674" s="3" t="s">
        <v>34</v>
      </c>
      <c r="Y4674" s="3"/>
    </row>
    <row r="4675" s="2" customFormat="1" customHeight="1" spans="1:25">
      <c r="A4675" s="16">
        <v>4717</v>
      </c>
      <c r="B4675" s="10" t="s">
        <v>9253</v>
      </c>
      <c r="C4675" s="10" t="s">
        <v>19817</v>
      </c>
      <c r="D4675" s="10"/>
      <c r="E4675" s="10" t="s">
        <v>19826</v>
      </c>
      <c r="F4675" s="120" t="s">
        <v>19827</v>
      </c>
      <c r="G4675" s="10">
        <v>13935106725</v>
      </c>
      <c r="H4675" s="10" t="s">
        <v>19828</v>
      </c>
      <c r="I4675" s="120" t="s">
        <v>19829</v>
      </c>
      <c r="J4675" s="10" t="str">
        <f>IF(LEN(F4675)=0,"空",IF(LEN(F4675)=15,"老号",IF(LEN(F4675)&lt;&gt;18,"位数不对",IF(CHOOSE(MOD(SUM(MID(F4675,1,1)*7+MID(F4675,2,1)*9+MID(F4675,3,1)*10+MID(F4675,4,1)*5+MID(F4675,5,1)*8+MID(F4675,6,1)*4+MID(F4675,7,1)*2+MID(F4675,8,1)*1+MID(F4675,9,1)*6+MID(F4675,10,1)*3+MID(F4675,11,1)*7+MID(F4675,12,1)*9+MID(F4675,13,1)*10+MID(F4675,14,1)*5+MID(F4675,15,1)*8+MID(F4675,16,1)*4+MID(F4675,17,1)*2),11)+1,1,0,"X",9,8,7,6,5,4,3,2)=IF(ISNUMBER(RIGHT(F4675,1)*1),RIGHT(F4675,1)*1,"X"),"正确","错误"))))</f>
        <v>正确</v>
      </c>
      <c r="K4675" s="120" t="s">
        <v>19830</v>
      </c>
      <c r="L4675" s="16" t="s">
        <v>464</v>
      </c>
      <c r="M4675" s="10" t="s">
        <v>465</v>
      </c>
      <c r="N4675" s="10" t="s">
        <v>465</v>
      </c>
      <c r="O4675" s="10" t="s">
        <v>479</v>
      </c>
      <c r="P4675" s="16">
        <v>1</v>
      </c>
      <c r="Q4675" s="16">
        <v>4850</v>
      </c>
      <c r="R4675" s="16">
        <v>4600</v>
      </c>
      <c r="S4675" s="16">
        <v>250</v>
      </c>
      <c r="T4675" s="10"/>
      <c r="U4675" s="10"/>
      <c r="V4675" s="47"/>
      <c r="W4675" s="10"/>
      <c r="X4675" s="3" t="s">
        <v>34</v>
      </c>
      <c r="Y4675" s="3"/>
    </row>
    <row r="4676" s="2" customFormat="1" customHeight="1" spans="1:25">
      <c r="A4676" s="16">
        <v>4718</v>
      </c>
      <c r="B4676" s="10" t="s">
        <v>9253</v>
      </c>
      <c r="C4676" s="10" t="s">
        <v>19831</v>
      </c>
      <c r="D4676" s="10" t="s">
        <v>1759</v>
      </c>
      <c r="E4676" s="10" t="s">
        <v>19832</v>
      </c>
      <c r="F4676" s="120" t="s">
        <v>19833</v>
      </c>
      <c r="G4676" s="10">
        <v>13008018786</v>
      </c>
      <c r="H4676" s="10" t="s">
        <v>19832</v>
      </c>
      <c r="I4676" s="120" t="s">
        <v>19834</v>
      </c>
      <c r="J4676" s="10" t="s">
        <v>29</v>
      </c>
      <c r="K4676" s="120" t="s">
        <v>19835</v>
      </c>
      <c r="L4676" s="16" t="s">
        <v>31</v>
      </c>
      <c r="M4676" s="10" t="s">
        <v>376</v>
      </c>
      <c r="N4676" s="10" t="s">
        <v>33</v>
      </c>
      <c r="O4676" s="10">
        <v>1.667</v>
      </c>
      <c r="P4676" s="16">
        <v>1</v>
      </c>
      <c r="Q4676" s="16">
        <v>4600</v>
      </c>
      <c r="R4676" s="16">
        <v>4600</v>
      </c>
      <c r="S4676" s="16">
        <v>0</v>
      </c>
      <c r="T4676" s="10">
        <v>140</v>
      </c>
      <c r="U4676" s="10">
        <v>25</v>
      </c>
      <c r="V4676" s="84">
        <v>2</v>
      </c>
      <c r="W4676" s="10"/>
      <c r="X4676" s="3" t="s">
        <v>34</v>
      </c>
      <c r="Y4676" s="3"/>
    </row>
    <row r="4677" s="2" customFormat="1" customHeight="1" spans="1:25">
      <c r="A4677" s="16">
        <v>4719</v>
      </c>
      <c r="B4677" s="10" t="s">
        <v>9253</v>
      </c>
      <c r="C4677" s="10" t="s">
        <v>19831</v>
      </c>
      <c r="D4677" s="10" t="s">
        <v>1991</v>
      </c>
      <c r="E4677" s="10" t="s">
        <v>19836</v>
      </c>
      <c r="F4677" s="120" t="s">
        <v>19837</v>
      </c>
      <c r="G4677" s="10">
        <v>18295911769</v>
      </c>
      <c r="H4677" s="10" t="s">
        <v>19836</v>
      </c>
      <c r="I4677" s="120" t="s">
        <v>19838</v>
      </c>
      <c r="J4677" s="10" t="s">
        <v>29</v>
      </c>
      <c r="K4677" s="120" t="s">
        <v>19839</v>
      </c>
      <c r="L4677" s="16" t="s">
        <v>31</v>
      </c>
      <c r="M4677" s="10" t="s">
        <v>376</v>
      </c>
      <c r="N4677" s="10" t="s">
        <v>33</v>
      </c>
      <c r="O4677" s="10">
        <v>1.667</v>
      </c>
      <c r="P4677" s="16">
        <v>1</v>
      </c>
      <c r="Q4677" s="16">
        <v>4600</v>
      </c>
      <c r="R4677" s="16">
        <v>4600</v>
      </c>
      <c r="S4677" s="16">
        <v>0</v>
      </c>
      <c r="T4677" s="10">
        <v>200</v>
      </c>
      <c r="U4677" s="10">
        <v>20</v>
      </c>
      <c r="V4677" s="84">
        <v>2</v>
      </c>
      <c r="W4677" s="10"/>
      <c r="X4677" s="3" t="s">
        <v>329</v>
      </c>
      <c r="Y4677" s="3"/>
    </row>
    <row r="4678" s="2" customFormat="1" customHeight="1" spans="1:25">
      <c r="A4678" s="16">
        <v>4720</v>
      </c>
      <c r="B4678" s="10" t="s">
        <v>9253</v>
      </c>
      <c r="C4678" s="10" t="s">
        <v>19831</v>
      </c>
      <c r="D4678" s="10" t="s">
        <v>1808</v>
      </c>
      <c r="E4678" s="10" t="s">
        <v>19840</v>
      </c>
      <c r="F4678" s="120" t="s">
        <v>19841</v>
      </c>
      <c r="G4678" s="10">
        <v>17635950697</v>
      </c>
      <c r="H4678" s="10" t="s">
        <v>19840</v>
      </c>
      <c r="I4678" s="10" t="s">
        <v>19842</v>
      </c>
      <c r="J4678" s="10" t="s">
        <v>29</v>
      </c>
      <c r="K4678" s="120" t="s">
        <v>19843</v>
      </c>
      <c r="L4678" s="16" t="s">
        <v>31</v>
      </c>
      <c r="M4678" s="10" t="s">
        <v>376</v>
      </c>
      <c r="N4678" s="10" t="s">
        <v>33</v>
      </c>
      <c r="O4678" s="10">
        <v>1.667</v>
      </c>
      <c r="P4678" s="16">
        <v>1</v>
      </c>
      <c r="Q4678" s="16">
        <v>4600</v>
      </c>
      <c r="R4678" s="16">
        <v>4600</v>
      </c>
      <c r="S4678" s="16">
        <v>0</v>
      </c>
      <c r="T4678" s="10">
        <v>200</v>
      </c>
      <c r="U4678" s="10">
        <v>18</v>
      </c>
      <c r="V4678" s="84">
        <v>2</v>
      </c>
      <c r="W4678" s="10"/>
      <c r="X4678" s="3" t="s">
        <v>34</v>
      </c>
      <c r="Y4678" s="3"/>
    </row>
    <row r="4679" s="2" customFormat="1" customHeight="1" spans="1:25">
      <c r="A4679" s="16">
        <v>4721</v>
      </c>
      <c r="B4679" s="10" t="s">
        <v>9253</v>
      </c>
      <c r="C4679" s="10" t="s">
        <v>19831</v>
      </c>
      <c r="D4679" s="10" t="s">
        <v>1759</v>
      </c>
      <c r="E4679" s="10" t="s">
        <v>19844</v>
      </c>
      <c r="F4679" s="120" t="s">
        <v>19845</v>
      </c>
      <c r="G4679" s="10">
        <v>15035969022</v>
      </c>
      <c r="H4679" s="10" t="s">
        <v>19844</v>
      </c>
      <c r="I4679" s="120" t="s">
        <v>19846</v>
      </c>
      <c r="J4679" s="10" t="s">
        <v>29</v>
      </c>
      <c r="K4679" s="120" t="s">
        <v>19847</v>
      </c>
      <c r="L4679" s="16" t="s">
        <v>31</v>
      </c>
      <c r="M4679" s="10" t="s">
        <v>376</v>
      </c>
      <c r="N4679" s="10" t="s">
        <v>33</v>
      </c>
      <c r="O4679" s="10">
        <v>1.667</v>
      </c>
      <c r="P4679" s="16">
        <v>1</v>
      </c>
      <c r="Q4679" s="16">
        <v>4600</v>
      </c>
      <c r="R4679" s="16">
        <v>4600</v>
      </c>
      <c r="S4679" s="16">
        <v>0</v>
      </c>
      <c r="T4679" s="10">
        <v>200</v>
      </c>
      <c r="U4679" s="10">
        <v>20</v>
      </c>
      <c r="V4679" s="84">
        <v>2</v>
      </c>
      <c r="W4679" s="10"/>
      <c r="X4679" s="3" t="s">
        <v>34</v>
      </c>
      <c r="Y4679" s="3"/>
    </row>
    <row r="4680" s="2" customFormat="1" customHeight="1" spans="1:25">
      <c r="A4680" s="16">
        <v>4722</v>
      </c>
      <c r="B4680" s="10" t="s">
        <v>9253</v>
      </c>
      <c r="C4680" s="10" t="s">
        <v>19831</v>
      </c>
      <c r="D4680" s="10" t="s">
        <v>1759</v>
      </c>
      <c r="E4680" s="10" t="s">
        <v>19848</v>
      </c>
      <c r="F4680" s="120" t="s">
        <v>19849</v>
      </c>
      <c r="G4680" s="10">
        <v>13835949455</v>
      </c>
      <c r="H4680" s="10" t="s">
        <v>19844</v>
      </c>
      <c r="I4680" s="120" t="s">
        <v>19850</v>
      </c>
      <c r="J4680" s="10" t="s">
        <v>29</v>
      </c>
      <c r="K4680" s="120" t="s">
        <v>19851</v>
      </c>
      <c r="L4680" s="16" t="s">
        <v>31</v>
      </c>
      <c r="M4680" s="10" t="s">
        <v>376</v>
      </c>
      <c r="N4680" s="10" t="s">
        <v>33</v>
      </c>
      <c r="O4680" s="10">
        <v>1.667</v>
      </c>
      <c r="P4680" s="16">
        <v>1</v>
      </c>
      <c r="Q4680" s="16">
        <v>4600</v>
      </c>
      <c r="R4680" s="16">
        <v>4600</v>
      </c>
      <c r="S4680" s="16">
        <v>0</v>
      </c>
      <c r="T4680" s="10">
        <v>200</v>
      </c>
      <c r="U4680" s="10">
        <v>18</v>
      </c>
      <c r="V4680" s="84">
        <v>2</v>
      </c>
      <c r="W4680" s="10"/>
      <c r="X4680" s="3" t="s">
        <v>34</v>
      </c>
      <c r="Y4680" s="3"/>
    </row>
    <row r="4681" s="2" customFormat="1" customHeight="1" spans="1:25">
      <c r="A4681" s="16">
        <v>4723</v>
      </c>
      <c r="B4681" s="10" t="s">
        <v>9253</v>
      </c>
      <c r="C4681" s="10" t="s">
        <v>19831</v>
      </c>
      <c r="D4681" s="10" t="s">
        <v>59</v>
      </c>
      <c r="E4681" s="10" t="s">
        <v>19852</v>
      </c>
      <c r="F4681" s="10" t="s">
        <v>19853</v>
      </c>
      <c r="G4681" s="10">
        <v>13466928218</v>
      </c>
      <c r="H4681" s="10" t="s">
        <v>19852</v>
      </c>
      <c r="I4681" s="120" t="s">
        <v>19854</v>
      </c>
      <c r="J4681" s="10" t="s">
        <v>29</v>
      </c>
      <c r="K4681" s="10" t="s">
        <v>19855</v>
      </c>
      <c r="L4681" s="16" t="s">
        <v>31</v>
      </c>
      <c r="M4681" s="10" t="s">
        <v>1298</v>
      </c>
      <c r="N4681" s="10" t="s">
        <v>1299</v>
      </c>
      <c r="O4681" s="16">
        <v>1.667</v>
      </c>
      <c r="P4681" s="16">
        <v>1.667</v>
      </c>
      <c r="Q4681" s="16">
        <v>4800</v>
      </c>
      <c r="R4681" s="16">
        <v>4600</v>
      </c>
      <c r="S4681" s="16">
        <v>200</v>
      </c>
      <c r="T4681" s="10"/>
      <c r="U4681" s="10"/>
      <c r="V4681" s="47"/>
      <c r="W4681" s="10"/>
      <c r="X4681" s="3" t="s">
        <v>34</v>
      </c>
      <c r="Y4681" s="3"/>
    </row>
    <row r="4682" s="2" customFormat="1" customHeight="1" spans="1:25">
      <c r="A4682" s="16">
        <v>4724</v>
      </c>
      <c r="B4682" s="10" t="s">
        <v>9253</v>
      </c>
      <c r="C4682" s="10" t="s">
        <v>19831</v>
      </c>
      <c r="D4682" s="10" t="s">
        <v>280</v>
      </c>
      <c r="E4682" s="10" t="s">
        <v>19856</v>
      </c>
      <c r="F4682" s="10" t="s">
        <v>19857</v>
      </c>
      <c r="G4682" s="10">
        <v>18295911769</v>
      </c>
      <c r="H4682" s="10" t="s">
        <v>19856</v>
      </c>
      <c r="I4682" s="120" t="s">
        <v>19858</v>
      </c>
      <c r="J4682" s="10" t="s">
        <v>29</v>
      </c>
      <c r="K4682" s="10" t="s">
        <v>19859</v>
      </c>
      <c r="L4682" s="16" t="s">
        <v>31</v>
      </c>
      <c r="M4682" s="10" t="s">
        <v>1298</v>
      </c>
      <c r="N4682" s="10" t="s">
        <v>1299</v>
      </c>
      <c r="O4682" s="16">
        <v>1.667</v>
      </c>
      <c r="P4682" s="16">
        <v>1.667</v>
      </c>
      <c r="Q4682" s="16">
        <v>4800</v>
      </c>
      <c r="R4682" s="16">
        <v>4600</v>
      </c>
      <c r="S4682" s="16">
        <v>200</v>
      </c>
      <c r="T4682" s="10"/>
      <c r="U4682" s="10"/>
      <c r="V4682" s="47"/>
      <c r="W4682" s="10"/>
      <c r="X4682" s="3" t="s">
        <v>34</v>
      </c>
      <c r="Y4682" s="3"/>
    </row>
    <row r="4683" s="2" customFormat="1" customHeight="1" spans="1:25">
      <c r="A4683" s="16">
        <v>4725</v>
      </c>
      <c r="B4683" s="10" t="s">
        <v>9253</v>
      </c>
      <c r="C4683" s="10" t="s">
        <v>19831</v>
      </c>
      <c r="D4683" s="10" t="s">
        <v>148</v>
      </c>
      <c r="E4683" s="10" t="s">
        <v>19860</v>
      </c>
      <c r="F4683" s="10" t="s">
        <v>19861</v>
      </c>
      <c r="G4683" s="10">
        <v>13834737167</v>
      </c>
      <c r="H4683" s="10" t="s">
        <v>19860</v>
      </c>
      <c r="I4683" s="120" t="s">
        <v>19862</v>
      </c>
      <c r="J4683" s="10" t="s">
        <v>29</v>
      </c>
      <c r="K4683" s="10" t="s">
        <v>19863</v>
      </c>
      <c r="L4683" s="16" t="s">
        <v>31</v>
      </c>
      <c r="M4683" s="10" t="s">
        <v>1298</v>
      </c>
      <c r="N4683" s="10" t="s">
        <v>1299</v>
      </c>
      <c r="O4683" s="16">
        <v>1.667</v>
      </c>
      <c r="P4683" s="16">
        <v>1.667</v>
      </c>
      <c r="Q4683" s="16">
        <v>4800</v>
      </c>
      <c r="R4683" s="16">
        <v>4600</v>
      </c>
      <c r="S4683" s="16">
        <v>200</v>
      </c>
      <c r="T4683" s="10"/>
      <c r="U4683" s="10"/>
      <c r="V4683" s="47"/>
      <c r="W4683" s="10"/>
      <c r="X4683" s="3" t="s">
        <v>34</v>
      </c>
      <c r="Y4683" s="3"/>
    </row>
    <row r="4684" s="2" customFormat="1" customHeight="1" spans="1:25">
      <c r="A4684" s="16">
        <v>4726</v>
      </c>
      <c r="B4684" s="10" t="s">
        <v>9253</v>
      </c>
      <c r="C4684" s="10" t="s">
        <v>19831</v>
      </c>
      <c r="D4684" s="10" t="s">
        <v>148</v>
      </c>
      <c r="E4684" s="10" t="s">
        <v>19864</v>
      </c>
      <c r="F4684" s="10" t="s">
        <v>19865</v>
      </c>
      <c r="G4684" s="10">
        <v>13546371986</v>
      </c>
      <c r="H4684" s="10" t="s">
        <v>19864</v>
      </c>
      <c r="I4684" s="120" t="s">
        <v>19866</v>
      </c>
      <c r="J4684" s="10" t="s">
        <v>29</v>
      </c>
      <c r="K4684" s="10" t="s">
        <v>19867</v>
      </c>
      <c r="L4684" s="16" t="s">
        <v>31</v>
      </c>
      <c r="M4684" s="10" t="s">
        <v>1298</v>
      </c>
      <c r="N4684" s="10" t="s">
        <v>1299</v>
      </c>
      <c r="O4684" s="16">
        <v>1.667</v>
      </c>
      <c r="P4684" s="16">
        <v>1.667</v>
      </c>
      <c r="Q4684" s="16">
        <v>4800</v>
      </c>
      <c r="R4684" s="16">
        <v>4600</v>
      </c>
      <c r="S4684" s="16">
        <v>200</v>
      </c>
      <c r="T4684" s="10"/>
      <c r="U4684" s="10"/>
      <c r="V4684" s="47"/>
      <c r="W4684" s="10"/>
      <c r="X4684" s="3" t="s">
        <v>34</v>
      </c>
      <c r="Y4684" s="3"/>
    </row>
    <row r="4685" s="2" customFormat="1" customHeight="1" spans="1:25">
      <c r="A4685" s="16">
        <v>4727</v>
      </c>
      <c r="B4685" s="10" t="s">
        <v>9253</v>
      </c>
      <c r="C4685" s="10" t="s">
        <v>19831</v>
      </c>
      <c r="D4685" s="10" t="s">
        <v>25</v>
      </c>
      <c r="E4685" s="10" t="s">
        <v>19868</v>
      </c>
      <c r="F4685" s="120" t="s">
        <v>19869</v>
      </c>
      <c r="G4685" s="48">
        <v>13695944584</v>
      </c>
      <c r="H4685" s="10" t="s">
        <v>19868</v>
      </c>
      <c r="I4685" s="120" t="s">
        <v>19870</v>
      </c>
      <c r="J4685" s="10" t="s">
        <v>29</v>
      </c>
      <c r="K4685" s="120" t="s">
        <v>19871</v>
      </c>
      <c r="L4685" s="16" t="s">
        <v>31</v>
      </c>
      <c r="M4685" s="10" t="s">
        <v>1298</v>
      </c>
      <c r="N4685" s="10" t="s">
        <v>1299</v>
      </c>
      <c r="O4685" s="16">
        <v>1.667</v>
      </c>
      <c r="P4685" s="16">
        <v>1.667</v>
      </c>
      <c r="Q4685" s="16">
        <v>4800</v>
      </c>
      <c r="R4685" s="16">
        <v>4600</v>
      </c>
      <c r="S4685" s="16">
        <v>200</v>
      </c>
      <c r="T4685" s="10"/>
      <c r="U4685" s="10"/>
      <c r="V4685" s="47"/>
      <c r="W4685" s="10"/>
      <c r="X4685" s="3" t="s">
        <v>34</v>
      </c>
      <c r="Y4685" s="3"/>
    </row>
    <row r="4686" s="2" customFormat="1" customHeight="1" spans="1:25">
      <c r="A4686" s="16">
        <v>4728</v>
      </c>
      <c r="B4686" s="10" t="s">
        <v>9253</v>
      </c>
      <c r="C4686" s="10" t="s">
        <v>19831</v>
      </c>
      <c r="D4686" s="10" t="s">
        <v>25</v>
      </c>
      <c r="E4686" s="10" t="s">
        <v>19872</v>
      </c>
      <c r="F4686" s="120" t="s">
        <v>19873</v>
      </c>
      <c r="G4686" s="10">
        <v>15582914839</v>
      </c>
      <c r="H4686" s="10" t="s">
        <v>19872</v>
      </c>
      <c r="I4686" s="120" t="s">
        <v>19874</v>
      </c>
      <c r="J4686" s="10" t="s">
        <v>29</v>
      </c>
      <c r="K4686" s="120" t="s">
        <v>19875</v>
      </c>
      <c r="L4686" s="16" t="s">
        <v>31</v>
      </c>
      <c r="M4686" s="10" t="s">
        <v>1298</v>
      </c>
      <c r="N4686" s="10" t="s">
        <v>1299</v>
      </c>
      <c r="O4686" s="16">
        <v>1.667</v>
      </c>
      <c r="P4686" s="16">
        <v>1.667</v>
      </c>
      <c r="Q4686" s="16">
        <v>4800</v>
      </c>
      <c r="R4686" s="16">
        <v>4600</v>
      </c>
      <c r="S4686" s="16">
        <v>200</v>
      </c>
      <c r="T4686" s="10"/>
      <c r="U4686" s="10"/>
      <c r="V4686" s="47"/>
      <c r="W4686" s="10"/>
      <c r="X4686" s="3" t="s">
        <v>34</v>
      </c>
      <c r="Y4686" s="3"/>
    </row>
    <row r="4687" s="2" customFormat="1" customHeight="1" spans="1:25">
      <c r="A4687" s="16">
        <v>4729</v>
      </c>
      <c r="B4687" s="10" t="s">
        <v>9253</v>
      </c>
      <c r="C4687" s="10" t="s">
        <v>19831</v>
      </c>
      <c r="D4687" s="10" t="s">
        <v>25</v>
      </c>
      <c r="E4687" s="10" t="s">
        <v>19876</v>
      </c>
      <c r="F4687" s="120" t="s">
        <v>19877</v>
      </c>
      <c r="G4687" s="10">
        <v>18735932869</v>
      </c>
      <c r="H4687" s="10" t="s">
        <v>19876</v>
      </c>
      <c r="I4687" s="120" t="s">
        <v>19878</v>
      </c>
      <c r="J4687" s="10" t="s">
        <v>29</v>
      </c>
      <c r="K4687" s="120" t="s">
        <v>19879</v>
      </c>
      <c r="L4687" s="16" t="s">
        <v>31</v>
      </c>
      <c r="M4687" s="10" t="s">
        <v>1298</v>
      </c>
      <c r="N4687" s="10" t="s">
        <v>1299</v>
      </c>
      <c r="O4687" s="16">
        <v>1.667</v>
      </c>
      <c r="P4687" s="16">
        <v>1.667</v>
      </c>
      <c r="Q4687" s="16">
        <v>4800</v>
      </c>
      <c r="R4687" s="16">
        <v>4600</v>
      </c>
      <c r="S4687" s="16">
        <v>200</v>
      </c>
      <c r="T4687" s="10"/>
      <c r="U4687" s="10"/>
      <c r="V4687" s="47"/>
      <c r="W4687" s="10"/>
      <c r="X4687" s="3" t="s">
        <v>34</v>
      </c>
      <c r="Y4687" s="3"/>
    </row>
    <row r="4688" s="2" customFormat="1" customHeight="1" spans="1:25">
      <c r="A4688" s="16">
        <v>4730</v>
      </c>
      <c r="B4688" s="10" t="s">
        <v>9253</v>
      </c>
      <c r="C4688" s="10" t="s">
        <v>19831</v>
      </c>
      <c r="D4688" s="10" t="s">
        <v>25</v>
      </c>
      <c r="E4688" s="10" t="s">
        <v>19880</v>
      </c>
      <c r="F4688" s="120" t="s">
        <v>19881</v>
      </c>
      <c r="G4688" s="10">
        <v>15235673105</v>
      </c>
      <c r="H4688" s="10" t="s">
        <v>19882</v>
      </c>
      <c r="I4688" s="120" t="s">
        <v>19883</v>
      </c>
      <c r="J4688" s="10" t="s">
        <v>29</v>
      </c>
      <c r="K4688" s="120" t="s">
        <v>19884</v>
      </c>
      <c r="L4688" s="16" t="s">
        <v>31</v>
      </c>
      <c r="M4688" s="10" t="s">
        <v>1298</v>
      </c>
      <c r="N4688" s="10" t="s">
        <v>1299</v>
      </c>
      <c r="O4688" s="16">
        <v>1.667</v>
      </c>
      <c r="P4688" s="16">
        <v>1.667</v>
      </c>
      <c r="Q4688" s="16">
        <v>4800</v>
      </c>
      <c r="R4688" s="16">
        <v>4600</v>
      </c>
      <c r="S4688" s="16">
        <v>200</v>
      </c>
      <c r="T4688" s="10"/>
      <c r="U4688" s="10"/>
      <c r="V4688" s="47"/>
      <c r="W4688" s="10"/>
      <c r="X4688" s="3" t="s">
        <v>53</v>
      </c>
      <c r="Y4688" s="3"/>
    </row>
    <row r="4689" s="2" customFormat="1" customHeight="1" spans="1:25">
      <c r="A4689" s="16">
        <v>4731</v>
      </c>
      <c r="B4689" s="10" t="s">
        <v>9253</v>
      </c>
      <c r="C4689" s="10" t="s">
        <v>19831</v>
      </c>
      <c r="D4689" s="10" t="s">
        <v>59</v>
      </c>
      <c r="E4689" s="10" t="s">
        <v>19885</v>
      </c>
      <c r="F4689" s="120" t="s">
        <v>19886</v>
      </c>
      <c r="G4689" s="10">
        <v>13834945418</v>
      </c>
      <c r="H4689" s="10" t="s">
        <v>19885</v>
      </c>
      <c r="I4689" s="120" t="s">
        <v>19887</v>
      </c>
      <c r="J4689" s="10" t="s">
        <v>29</v>
      </c>
      <c r="K4689" s="120" t="s">
        <v>19888</v>
      </c>
      <c r="L4689" s="16" t="s">
        <v>31</v>
      </c>
      <c r="M4689" s="10" t="s">
        <v>1298</v>
      </c>
      <c r="N4689" s="10" t="s">
        <v>1299</v>
      </c>
      <c r="O4689" s="16">
        <v>1.667</v>
      </c>
      <c r="P4689" s="16">
        <v>1.667</v>
      </c>
      <c r="Q4689" s="16">
        <v>4800</v>
      </c>
      <c r="R4689" s="16">
        <v>4600</v>
      </c>
      <c r="S4689" s="16">
        <v>200</v>
      </c>
      <c r="T4689" s="10"/>
      <c r="U4689" s="10"/>
      <c r="V4689" s="47"/>
      <c r="W4689" s="10"/>
      <c r="X4689" s="3" t="s">
        <v>34</v>
      </c>
      <c r="Y4689" s="3"/>
    </row>
    <row r="4690" s="2" customFormat="1" customHeight="1" spans="1:25">
      <c r="A4690" s="16">
        <v>4732</v>
      </c>
      <c r="B4690" s="10" t="s">
        <v>9253</v>
      </c>
      <c r="C4690" s="10" t="s">
        <v>19831</v>
      </c>
      <c r="D4690" s="10" t="s">
        <v>25</v>
      </c>
      <c r="E4690" s="10" t="s">
        <v>19889</v>
      </c>
      <c r="F4690" s="120" t="s">
        <v>19890</v>
      </c>
      <c r="G4690" s="10">
        <v>18980046337</v>
      </c>
      <c r="H4690" s="10" t="s">
        <v>19889</v>
      </c>
      <c r="I4690" s="120" t="s">
        <v>19891</v>
      </c>
      <c r="J4690" s="10" t="s">
        <v>29</v>
      </c>
      <c r="K4690" s="120" t="s">
        <v>19892</v>
      </c>
      <c r="L4690" s="16" t="s">
        <v>31</v>
      </c>
      <c r="M4690" s="10" t="s">
        <v>1298</v>
      </c>
      <c r="N4690" s="10" t="s">
        <v>1299</v>
      </c>
      <c r="O4690" s="16">
        <v>1.667</v>
      </c>
      <c r="P4690" s="16">
        <v>1.667</v>
      </c>
      <c r="Q4690" s="16">
        <v>4800</v>
      </c>
      <c r="R4690" s="16">
        <v>4600</v>
      </c>
      <c r="S4690" s="16">
        <v>200</v>
      </c>
      <c r="T4690" s="10"/>
      <c r="U4690" s="10"/>
      <c r="V4690" s="47"/>
      <c r="W4690" s="10"/>
      <c r="X4690" s="3" t="s">
        <v>34</v>
      </c>
      <c r="Y4690" s="3"/>
    </row>
    <row r="4691" s="2" customFormat="1" customHeight="1" spans="1:25">
      <c r="A4691" s="16">
        <v>4733</v>
      </c>
      <c r="B4691" s="10" t="s">
        <v>9253</v>
      </c>
      <c r="C4691" s="10" t="s">
        <v>19831</v>
      </c>
      <c r="D4691" s="10" t="s">
        <v>25</v>
      </c>
      <c r="E4691" s="10" t="s">
        <v>19893</v>
      </c>
      <c r="F4691" s="120" t="s">
        <v>19894</v>
      </c>
      <c r="G4691" s="10">
        <v>18534305872</v>
      </c>
      <c r="H4691" s="10" t="s">
        <v>19893</v>
      </c>
      <c r="I4691" s="120" t="s">
        <v>19895</v>
      </c>
      <c r="J4691" s="10" t="s">
        <v>29</v>
      </c>
      <c r="K4691" s="120" t="s">
        <v>19896</v>
      </c>
      <c r="L4691" s="16" t="s">
        <v>31</v>
      </c>
      <c r="M4691" s="10" t="s">
        <v>1298</v>
      </c>
      <c r="N4691" s="10" t="s">
        <v>1299</v>
      </c>
      <c r="O4691" s="16">
        <v>1.667</v>
      </c>
      <c r="P4691" s="16">
        <v>1.667</v>
      </c>
      <c r="Q4691" s="16">
        <v>4800</v>
      </c>
      <c r="R4691" s="16">
        <v>4600</v>
      </c>
      <c r="S4691" s="16">
        <v>200</v>
      </c>
      <c r="T4691" s="10"/>
      <c r="U4691" s="10"/>
      <c r="V4691" s="47"/>
      <c r="W4691" s="10"/>
      <c r="X4691" s="3" t="s">
        <v>53</v>
      </c>
      <c r="Y4691" s="3"/>
    </row>
    <row r="4692" s="2" customFormat="1" customHeight="1" spans="1:25">
      <c r="A4692" s="16">
        <v>4734</v>
      </c>
      <c r="B4692" s="10" t="s">
        <v>9253</v>
      </c>
      <c r="C4692" s="10" t="s">
        <v>19831</v>
      </c>
      <c r="D4692" s="10" t="s">
        <v>25</v>
      </c>
      <c r="E4692" s="10" t="s">
        <v>19897</v>
      </c>
      <c r="F4692" s="120" t="s">
        <v>19898</v>
      </c>
      <c r="G4692" s="10">
        <v>13467259516</v>
      </c>
      <c r="H4692" s="10" t="s">
        <v>19897</v>
      </c>
      <c r="I4692" s="120" t="s">
        <v>19899</v>
      </c>
      <c r="J4692" s="10" t="s">
        <v>29</v>
      </c>
      <c r="K4692" s="120" t="s">
        <v>19900</v>
      </c>
      <c r="L4692" s="16" t="s">
        <v>31</v>
      </c>
      <c r="M4692" s="10" t="s">
        <v>1298</v>
      </c>
      <c r="N4692" s="10" t="s">
        <v>1299</v>
      </c>
      <c r="O4692" s="16">
        <v>1.667</v>
      </c>
      <c r="P4692" s="16">
        <v>1.667</v>
      </c>
      <c r="Q4692" s="16">
        <v>4800</v>
      </c>
      <c r="R4692" s="16">
        <v>4600</v>
      </c>
      <c r="S4692" s="16">
        <v>200</v>
      </c>
      <c r="T4692" s="10"/>
      <c r="U4692" s="10"/>
      <c r="V4692" s="47"/>
      <c r="W4692" s="10"/>
      <c r="X4692" s="3" t="s">
        <v>34</v>
      </c>
      <c r="Y4692" s="3"/>
    </row>
    <row r="4693" s="2" customFormat="1" customHeight="1" spans="1:25">
      <c r="A4693" s="16">
        <v>4735</v>
      </c>
      <c r="B4693" s="10" t="s">
        <v>9253</v>
      </c>
      <c r="C4693" s="10" t="s">
        <v>19831</v>
      </c>
      <c r="D4693" s="10" t="s">
        <v>148</v>
      </c>
      <c r="E4693" s="10" t="s">
        <v>19901</v>
      </c>
      <c r="F4693" s="10" t="s">
        <v>19902</v>
      </c>
      <c r="G4693" s="120" t="s">
        <v>19903</v>
      </c>
      <c r="H4693" s="10" t="s">
        <v>19901</v>
      </c>
      <c r="I4693" s="120" t="s">
        <v>19904</v>
      </c>
      <c r="J4693" s="10" t="s">
        <v>29</v>
      </c>
      <c r="K4693" s="120" t="s">
        <v>19905</v>
      </c>
      <c r="L4693" s="16" t="s">
        <v>31</v>
      </c>
      <c r="M4693" s="10" t="s">
        <v>1298</v>
      </c>
      <c r="N4693" s="10" t="s">
        <v>1299</v>
      </c>
      <c r="O4693" s="16">
        <v>1.667</v>
      </c>
      <c r="P4693" s="16">
        <v>1.667</v>
      </c>
      <c r="Q4693" s="16">
        <v>4800</v>
      </c>
      <c r="R4693" s="16">
        <v>4600</v>
      </c>
      <c r="S4693" s="16">
        <v>200</v>
      </c>
      <c r="T4693" s="10"/>
      <c r="U4693" s="10"/>
      <c r="V4693" s="47"/>
      <c r="W4693" s="10"/>
      <c r="X4693" s="3" t="s">
        <v>53</v>
      </c>
      <c r="Y4693" s="3"/>
    </row>
    <row r="4694" s="2" customFormat="1" customHeight="1" spans="1:25">
      <c r="A4694" s="16">
        <v>4736</v>
      </c>
      <c r="B4694" s="10" t="s">
        <v>9253</v>
      </c>
      <c r="C4694" s="10" t="s">
        <v>19906</v>
      </c>
      <c r="D4694" s="10" t="s">
        <v>25</v>
      </c>
      <c r="E4694" s="10" t="s">
        <v>19907</v>
      </c>
      <c r="F4694" s="120" t="s">
        <v>19908</v>
      </c>
      <c r="G4694" s="10">
        <v>15525873625</v>
      </c>
      <c r="H4694" s="10" t="s">
        <v>19907</v>
      </c>
      <c r="I4694" s="120" t="s">
        <v>19909</v>
      </c>
      <c r="J4694" s="10" t="str">
        <f>IF(LEN(F4694)=0,"空",IF(LEN(F4694)=15,"老号",IF(LEN(F4694)&lt;&gt;18,"位数不对",IF(CHOOSE(MOD(SUM(MID(F4694,1,1)*7+MID(F4694,2,1)*9+MID(F4694,3,1)*10+MID(F4694,4,1)*5+MID(F4694,5,1)*8+MID(F4694,6,1)*4+MID(F4694,7,1)*2+MID(F4694,8,1)*1+MID(F4694,9,1)*6+MID(F4694,10,1)*3+MID(F4694,11,1)*7+MID(F4694,12,1)*9+MID(F4694,13,1)*10+MID(F4694,14,1)*5+MID(F4694,15,1)*8+MID(F4694,16,1)*4+MID(F4694,17,1)*2),11)+1,1,0,"X",9,8,7,6,5,4,3,2)=IF(ISNUMBER(RIGHT(F4694,1)*1),RIGHT(F4694,1)*1,"X"),"正确","错误"))))</f>
        <v>正确</v>
      </c>
      <c r="K4694" s="10"/>
      <c r="L4694" s="16" t="s">
        <v>31</v>
      </c>
      <c r="M4694" s="10" t="s">
        <v>8338</v>
      </c>
      <c r="N4694" s="10" t="s">
        <v>3415</v>
      </c>
      <c r="O4694" s="10" t="s">
        <v>3416</v>
      </c>
      <c r="P4694" s="16">
        <v>1</v>
      </c>
      <c r="Q4694" s="16">
        <v>4600</v>
      </c>
      <c r="R4694" s="16">
        <v>4600</v>
      </c>
      <c r="S4694" s="16">
        <v>0</v>
      </c>
      <c r="T4694" s="10"/>
      <c r="U4694" s="10"/>
      <c r="V4694" s="47"/>
      <c r="W4694" s="10"/>
      <c r="X4694" s="3"/>
      <c r="Y4694" s="3"/>
    </row>
    <row r="4695" s="2" customFormat="1" customHeight="1" spans="1:25">
      <c r="A4695" s="16">
        <v>4737</v>
      </c>
      <c r="B4695" s="10" t="s">
        <v>9253</v>
      </c>
      <c r="C4695" s="10" t="s">
        <v>19906</v>
      </c>
      <c r="D4695" s="10" t="s">
        <v>148</v>
      </c>
      <c r="E4695" s="10" t="s">
        <v>19910</v>
      </c>
      <c r="F4695" s="120" t="s">
        <v>19911</v>
      </c>
      <c r="G4695" s="10">
        <v>13466940252</v>
      </c>
      <c r="H4695" s="10" t="s">
        <v>19910</v>
      </c>
      <c r="I4695" s="120" t="s">
        <v>19912</v>
      </c>
      <c r="J4695" s="10" t="s">
        <v>29</v>
      </c>
      <c r="K4695" s="120" t="s">
        <v>19913</v>
      </c>
      <c r="L4695" s="16" t="s">
        <v>31</v>
      </c>
      <c r="M4695" s="10" t="s">
        <v>8338</v>
      </c>
      <c r="N4695" s="10" t="s">
        <v>3415</v>
      </c>
      <c r="O4695" s="10" t="s">
        <v>3416</v>
      </c>
      <c r="P4695" s="16">
        <v>1</v>
      </c>
      <c r="Q4695" s="16">
        <v>4600</v>
      </c>
      <c r="R4695" s="16">
        <v>4600</v>
      </c>
      <c r="S4695" s="16">
        <v>0</v>
      </c>
      <c r="T4695" s="10"/>
      <c r="U4695" s="10"/>
      <c r="V4695" s="47"/>
      <c r="W4695" s="10"/>
      <c r="X4695" s="3" t="s">
        <v>53</v>
      </c>
      <c r="Y4695" s="3"/>
    </row>
    <row r="4696" s="2" customFormat="1" customHeight="1" spans="1:25">
      <c r="A4696" s="16">
        <v>4738</v>
      </c>
      <c r="B4696" s="10" t="s">
        <v>9253</v>
      </c>
      <c r="C4696" s="10" t="s">
        <v>19906</v>
      </c>
      <c r="D4696" s="10" t="s">
        <v>59</v>
      </c>
      <c r="E4696" s="10" t="s">
        <v>19914</v>
      </c>
      <c r="F4696" s="120" t="s">
        <v>19915</v>
      </c>
      <c r="G4696" s="10">
        <v>13734381206</v>
      </c>
      <c r="H4696" s="10" t="s">
        <v>19914</v>
      </c>
      <c r="I4696" s="120" t="s">
        <v>19916</v>
      </c>
      <c r="J4696" s="10" t="s">
        <v>29</v>
      </c>
      <c r="K4696" s="120" t="s">
        <v>19917</v>
      </c>
      <c r="L4696" s="16" t="s">
        <v>31</v>
      </c>
      <c r="M4696" s="10" t="s">
        <v>8338</v>
      </c>
      <c r="N4696" s="10" t="s">
        <v>3415</v>
      </c>
      <c r="O4696" s="10" t="s">
        <v>3416</v>
      </c>
      <c r="P4696" s="16">
        <v>1</v>
      </c>
      <c r="Q4696" s="16">
        <v>4600</v>
      </c>
      <c r="R4696" s="16">
        <v>4600</v>
      </c>
      <c r="S4696" s="16">
        <v>0</v>
      </c>
      <c r="T4696" s="10"/>
      <c r="U4696" s="10"/>
      <c r="V4696" s="47"/>
      <c r="W4696" s="10"/>
      <c r="X4696" s="3" t="s">
        <v>34</v>
      </c>
      <c r="Y4696" s="3"/>
    </row>
    <row r="4697" s="2" customFormat="1" customHeight="1" spans="1:25">
      <c r="A4697" s="16">
        <v>4739</v>
      </c>
      <c r="B4697" s="10" t="s">
        <v>9253</v>
      </c>
      <c r="C4697" s="10" t="s">
        <v>19906</v>
      </c>
      <c r="D4697" s="10" t="s">
        <v>59</v>
      </c>
      <c r="E4697" s="10" t="s">
        <v>19918</v>
      </c>
      <c r="F4697" s="10" t="s">
        <v>19919</v>
      </c>
      <c r="G4697" s="10">
        <v>18735913022</v>
      </c>
      <c r="H4697" s="10" t="s">
        <v>19918</v>
      </c>
      <c r="I4697" s="120" t="s">
        <v>19920</v>
      </c>
      <c r="J4697" s="10" t="s">
        <v>29</v>
      </c>
      <c r="K4697" s="120" t="s">
        <v>19921</v>
      </c>
      <c r="L4697" s="16" t="s">
        <v>31</v>
      </c>
      <c r="M4697" s="10" t="s">
        <v>8338</v>
      </c>
      <c r="N4697" s="10" t="s">
        <v>3415</v>
      </c>
      <c r="O4697" s="10" t="s">
        <v>3416</v>
      </c>
      <c r="P4697" s="16">
        <v>1</v>
      </c>
      <c r="Q4697" s="16">
        <v>4600</v>
      </c>
      <c r="R4697" s="16">
        <v>4600</v>
      </c>
      <c r="S4697" s="16">
        <v>0</v>
      </c>
      <c r="T4697" s="10"/>
      <c r="U4697" s="10"/>
      <c r="V4697" s="47"/>
      <c r="W4697" s="10"/>
      <c r="X4697" s="3" t="s">
        <v>53</v>
      </c>
      <c r="Y4697" s="3"/>
    </row>
    <row r="4698" s="2" customFormat="1" customHeight="1" spans="1:25">
      <c r="A4698" s="16">
        <v>4740</v>
      </c>
      <c r="B4698" s="10" t="s">
        <v>9253</v>
      </c>
      <c r="C4698" s="10" t="s">
        <v>19906</v>
      </c>
      <c r="D4698" s="10" t="s">
        <v>25</v>
      </c>
      <c r="E4698" s="10" t="s">
        <v>19922</v>
      </c>
      <c r="F4698" s="120" t="s">
        <v>19923</v>
      </c>
      <c r="G4698" s="10">
        <v>13453971448</v>
      </c>
      <c r="H4698" s="10" t="s">
        <v>19922</v>
      </c>
      <c r="I4698" s="120" t="s">
        <v>19924</v>
      </c>
      <c r="J4698" s="10" t="s">
        <v>29</v>
      </c>
      <c r="K4698" s="120" t="s">
        <v>19925</v>
      </c>
      <c r="L4698" s="16" t="s">
        <v>31</v>
      </c>
      <c r="M4698" s="10" t="s">
        <v>8338</v>
      </c>
      <c r="N4698" s="10" t="s">
        <v>3415</v>
      </c>
      <c r="O4698" s="10" t="s">
        <v>3416</v>
      </c>
      <c r="P4698" s="16">
        <v>1</v>
      </c>
      <c r="Q4698" s="16">
        <v>4600</v>
      </c>
      <c r="R4698" s="16">
        <v>4600</v>
      </c>
      <c r="S4698" s="16">
        <v>0</v>
      </c>
      <c r="T4698" s="10"/>
      <c r="U4698" s="10"/>
      <c r="V4698" s="47"/>
      <c r="W4698" s="10"/>
      <c r="X4698" s="3" t="s">
        <v>34</v>
      </c>
      <c r="Y4698" s="3"/>
    </row>
    <row r="4699" s="2" customFormat="1" customHeight="1" spans="1:25">
      <c r="A4699" s="16">
        <v>4741</v>
      </c>
      <c r="B4699" s="10" t="s">
        <v>9253</v>
      </c>
      <c r="C4699" s="10" t="s">
        <v>19906</v>
      </c>
      <c r="D4699" s="10" t="s">
        <v>59</v>
      </c>
      <c r="E4699" s="10" t="s">
        <v>19926</v>
      </c>
      <c r="F4699" s="120" t="s">
        <v>19927</v>
      </c>
      <c r="G4699" s="10">
        <v>18335914252</v>
      </c>
      <c r="H4699" s="10" t="s">
        <v>19926</v>
      </c>
      <c r="I4699" s="120" t="s">
        <v>19928</v>
      </c>
      <c r="J4699" s="10" t="s">
        <v>29</v>
      </c>
      <c r="K4699" s="120" t="s">
        <v>19929</v>
      </c>
      <c r="L4699" s="16" t="s">
        <v>31</v>
      </c>
      <c r="M4699" s="10" t="s">
        <v>8338</v>
      </c>
      <c r="N4699" s="10" t="s">
        <v>3415</v>
      </c>
      <c r="O4699" s="10" t="s">
        <v>3416</v>
      </c>
      <c r="P4699" s="16">
        <v>1</v>
      </c>
      <c r="Q4699" s="16">
        <v>4600</v>
      </c>
      <c r="R4699" s="16">
        <v>4600</v>
      </c>
      <c r="S4699" s="16">
        <v>0</v>
      </c>
      <c r="T4699" s="10"/>
      <c r="U4699" s="10"/>
      <c r="V4699" s="47"/>
      <c r="W4699" s="10"/>
      <c r="X4699" s="3" t="s">
        <v>34</v>
      </c>
      <c r="Y4699" s="3"/>
    </row>
    <row r="4700" s="2" customFormat="1" customHeight="1" spans="1:25">
      <c r="A4700" s="16">
        <v>4742</v>
      </c>
      <c r="B4700" s="10" t="s">
        <v>9253</v>
      </c>
      <c r="C4700" s="10" t="s">
        <v>19906</v>
      </c>
      <c r="D4700" s="10" t="s">
        <v>59</v>
      </c>
      <c r="E4700" s="10" t="s">
        <v>19930</v>
      </c>
      <c r="F4700" s="120" t="s">
        <v>19931</v>
      </c>
      <c r="G4700" s="10">
        <v>15035025920</v>
      </c>
      <c r="H4700" s="10" t="s">
        <v>19930</v>
      </c>
      <c r="I4700" s="120" t="s">
        <v>19932</v>
      </c>
      <c r="J4700" s="10" t="s">
        <v>29</v>
      </c>
      <c r="K4700" s="120" t="s">
        <v>19933</v>
      </c>
      <c r="L4700" s="16" t="s">
        <v>31</v>
      </c>
      <c r="M4700" s="10" t="s">
        <v>8338</v>
      </c>
      <c r="N4700" s="10" t="s">
        <v>3415</v>
      </c>
      <c r="O4700" s="10" t="s">
        <v>3416</v>
      </c>
      <c r="P4700" s="16">
        <v>1</v>
      </c>
      <c r="Q4700" s="16">
        <v>4600</v>
      </c>
      <c r="R4700" s="16">
        <v>4600</v>
      </c>
      <c r="S4700" s="16">
        <v>0</v>
      </c>
      <c r="T4700" s="10"/>
      <c r="U4700" s="10"/>
      <c r="V4700" s="47"/>
      <c r="W4700" s="10"/>
      <c r="X4700" s="3" t="s">
        <v>34</v>
      </c>
      <c r="Y4700" s="3"/>
    </row>
    <row r="4701" s="2" customFormat="1" customHeight="1" spans="1:25">
      <c r="A4701" s="16">
        <v>4743</v>
      </c>
      <c r="B4701" s="10" t="s">
        <v>9253</v>
      </c>
      <c r="C4701" s="10" t="s">
        <v>19906</v>
      </c>
      <c r="D4701" s="10" t="s">
        <v>59</v>
      </c>
      <c r="E4701" s="10" t="s">
        <v>19934</v>
      </c>
      <c r="F4701" s="120" t="s">
        <v>19935</v>
      </c>
      <c r="G4701" s="10">
        <v>15234751516</v>
      </c>
      <c r="H4701" s="10" t="s">
        <v>19934</v>
      </c>
      <c r="I4701" s="120" t="s">
        <v>19936</v>
      </c>
      <c r="J4701" s="10" t="s">
        <v>29</v>
      </c>
      <c r="K4701" s="120" t="s">
        <v>19937</v>
      </c>
      <c r="L4701" s="16" t="s">
        <v>31</v>
      </c>
      <c r="M4701" s="10" t="s">
        <v>8338</v>
      </c>
      <c r="N4701" s="10" t="s">
        <v>3415</v>
      </c>
      <c r="O4701" s="10" t="s">
        <v>3416</v>
      </c>
      <c r="P4701" s="16">
        <v>1</v>
      </c>
      <c r="Q4701" s="16">
        <v>4600</v>
      </c>
      <c r="R4701" s="16">
        <v>4600</v>
      </c>
      <c r="S4701" s="16">
        <v>0</v>
      </c>
      <c r="T4701" s="10"/>
      <c r="U4701" s="10"/>
      <c r="V4701" s="47"/>
      <c r="W4701" s="10"/>
      <c r="X4701" s="3" t="s">
        <v>3235</v>
      </c>
      <c r="Y4701" s="3"/>
    </row>
    <row r="4702" s="2" customFormat="1" customHeight="1" spans="1:25">
      <c r="A4702" s="16">
        <v>4744</v>
      </c>
      <c r="B4702" s="10" t="s">
        <v>9253</v>
      </c>
      <c r="C4702" s="10" t="s">
        <v>19906</v>
      </c>
      <c r="D4702" s="10" t="s">
        <v>59</v>
      </c>
      <c r="E4702" s="10" t="s">
        <v>19938</v>
      </c>
      <c r="F4702" s="120" t="s">
        <v>19939</v>
      </c>
      <c r="G4702" s="10">
        <v>13935923948</v>
      </c>
      <c r="H4702" s="10" t="s">
        <v>19938</v>
      </c>
      <c r="I4702" s="120" t="s">
        <v>19940</v>
      </c>
      <c r="J4702" s="10" t="s">
        <v>29</v>
      </c>
      <c r="K4702" s="120" t="s">
        <v>19941</v>
      </c>
      <c r="L4702" s="16" t="s">
        <v>31</v>
      </c>
      <c r="M4702" s="10" t="s">
        <v>8338</v>
      </c>
      <c r="N4702" s="10" t="s">
        <v>3415</v>
      </c>
      <c r="O4702" s="10" t="s">
        <v>3416</v>
      </c>
      <c r="P4702" s="16">
        <v>1</v>
      </c>
      <c r="Q4702" s="16">
        <v>4600</v>
      </c>
      <c r="R4702" s="16">
        <v>4600</v>
      </c>
      <c r="S4702" s="16">
        <v>0</v>
      </c>
      <c r="T4702" s="10"/>
      <c r="U4702" s="10"/>
      <c r="V4702" s="47"/>
      <c r="W4702" s="10"/>
      <c r="X4702" s="3" t="s">
        <v>34</v>
      </c>
      <c r="Y4702" s="3"/>
    </row>
    <row r="4703" s="2" customFormat="1" customHeight="1" spans="1:25">
      <c r="A4703" s="16">
        <v>4745</v>
      </c>
      <c r="B4703" s="10" t="s">
        <v>9253</v>
      </c>
      <c r="C4703" s="10" t="s">
        <v>19906</v>
      </c>
      <c r="D4703" s="10" t="s">
        <v>148</v>
      </c>
      <c r="E4703" s="10" t="s">
        <v>19942</v>
      </c>
      <c r="F4703" s="120" t="s">
        <v>19943</v>
      </c>
      <c r="G4703" s="10">
        <v>18434882301</v>
      </c>
      <c r="H4703" s="10" t="s">
        <v>19942</v>
      </c>
      <c r="I4703" s="120" t="s">
        <v>19944</v>
      </c>
      <c r="J4703" s="10" t="s">
        <v>29</v>
      </c>
      <c r="K4703" s="120" t="s">
        <v>19945</v>
      </c>
      <c r="L4703" s="16" t="s">
        <v>31</v>
      </c>
      <c r="M4703" s="10" t="s">
        <v>8338</v>
      </c>
      <c r="N4703" s="10" t="s">
        <v>3415</v>
      </c>
      <c r="O4703" s="10" t="s">
        <v>3416</v>
      </c>
      <c r="P4703" s="16">
        <v>1</v>
      </c>
      <c r="Q4703" s="16">
        <v>4600</v>
      </c>
      <c r="R4703" s="16">
        <v>4600</v>
      </c>
      <c r="S4703" s="16">
        <v>0</v>
      </c>
      <c r="T4703" s="10"/>
      <c r="U4703" s="10"/>
      <c r="V4703" s="47"/>
      <c r="W4703" s="10"/>
      <c r="X4703" s="3" t="s">
        <v>34</v>
      </c>
      <c r="Y4703" s="3"/>
    </row>
    <row r="4704" s="2" customFormat="1" customHeight="1" spans="1:25">
      <c r="A4704" s="16">
        <v>4746</v>
      </c>
      <c r="B4704" s="10" t="s">
        <v>9253</v>
      </c>
      <c r="C4704" s="10" t="s">
        <v>19906</v>
      </c>
      <c r="D4704" s="10" t="s">
        <v>59</v>
      </c>
      <c r="E4704" s="10" t="s">
        <v>19946</v>
      </c>
      <c r="F4704" s="120" t="s">
        <v>19947</v>
      </c>
      <c r="G4704" s="10">
        <v>13835868517</v>
      </c>
      <c r="H4704" s="10" t="s">
        <v>19946</v>
      </c>
      <c r="I4704" s="120" t="s">
        <v>19948</v>
      </c>
      <c r="J4704" s="10" t="s">
        <v>29</v>
      </c>
      <c r="K4704" s="120" t="s">
        <v>19949</v>
      </c>
      <c r="L4704" s="16" t="s">
        <v>31</v>
      </c>
      <c r="M4704" s="10" t="s">
        <v>8338</v>
      </c>
      <c r="N4704" s="10" t="s">
        <v>3415</v>
      </c>
      <c r="O4704" s="10" t="s">
        <v>3416</v>
      </c>
      <c r="P4704" s="16">
        <v>1</v>
      </c>
      <c r="Q4704" s="16">
        <v>4600</v>
      </c>
      <c r="R4704" s="16">
        <v>4600</v>
      </c>
      <c r="S4704" s="16">
        <v>0</v>
      </c>
      <c r="T4704" s="10"/>
      <c r="U4704" s="10"/>
      <c r="V4704" s="47"/>
      <c r="W4704" s="10"/>
      <c r="X4704" s="3" t="s">
        <v>53</v>
      </c>
      <c r="Y4704" s="3"/>
    </row>
    <row r="4705" s="2" customFormat="1" customHeight="1" spans="1:25">
      <c r="A4705" s="16">
        <v>4747</v>
      </c>
      <c r="B4705" s="10" t="s">
        <v>9253</v>
      </c>
      <c r="C4705" s="10" t="s">
        <v>19906</v>
      </c>
      <c r="D4705" s="10" t="s">
        <v>25</v>
      </c>
      <c r="E4705" s="10" t="s">
        <v>19950</v>
      </c>
      <c r="F4705" s="17" t="s">
        <v>19951</v>
      </c>
      <c r="G4705" s="10">
        <v>13834711210</v>
      </c>
      <c r="H4705" s="10" t="s">
        <v>19950</v>
      </c>
      <c r="I4705" s="120" t="s">
        <v>19952</v>
      </c>
      <c r="J4705" s="10" t="s">
        <v>29</v>
      </c>
      <c r="K4705" s="120" t="s">
        <v>19953</v>
      </c>
      <c r="L4705" s="16" t="s">
        <v>31</v>
      </c>
      <c r="M4705" s="10" t="s">
        <v>3259</v>
      </c>
      <c r="N4705" s="10" t="s">
        <v>3260</v>
      </c>
      <c r="O4705" s="16">
        <v>1.667</v>
      </c>
      <c r="P4705" s="16">
        <v>1.667</v>
      </c>
      <c r="Q4705" s="10">
        <v>4900</v>
      </c>
      <c r="R4705" s="10">
        <v>4600</v>
      </c>
      <c r="S4705" s="10">
        <v>300</v>
      </c>
      <c r="T4705" s="10"/>
      <c r="U4705" s="10"/>
      <c r="V4705" s="47"/>
      <c r="W4705" s="10"/>
      <c r="X4705" s="3" t="s">
        <v>53</v>
      </c>
      <c r="Y4705" s="3"/>
    </row>
    <row r="4706" s="2" customFormat="1" customHeight="1" spans="1:25">
      <c r="A4706" s="16">
        <v>4748</v>
      </c>
      <c r="B4706" s="10" t="s">
        <v>9253</v>
      </c>
      <c r="C4706" s="10" t="s">
        <v>19906</v>
      </c>
      <c r="D4706" s="10" t="s">
        <v>59</v>
      </c>
      <c r="E4706" s="10" t="s">
        <v>19954</v>
      </c>
      <c r="F4706" s="17" t="s">
        <v>19955</v>
      </c>
      <c r="G4706" s="10">
        <v>13546123048</v>
      </c>
      <c r="H4706" s="10" t="s">
        <v>19954</v>
      </c>
      <c r="I4706" s="120" t="s">
        <v>19956</v>
      </c>
      <c r="J4706" s="10" t="s">
        <v>29</v>
      </c>
      <c r="K4706" s="120" t="s">
        <v>19957</v>
      </c>
      <c r="L4706" s="16" t="s">
        <v>31</v>
      </c>
      <c r="M4706" s="10" t="s">
        <v>3259</v>
      </c>
      <c r="N4706" s="10" t="s">
        <v>3260</v>
      </c>
      <c r="O4706" s="16">
        <v>1.667</v>
      </c>
      <c r="P4706" s="16">
        <v>1.667</v>
      </c>
      <c r="Q4706" s="10">
        <v>4900</v>
      </c>
      <c r="R4706" s="10">
        <v>4600</v>
      </c>
      <c r="S4706" s="10">
        <v>300</v>
      </c>
      <c r="T4706" s="10"/>
      <c r="U4706" s="10"/>
      <c r="V4706" s="47"/>
      <c r="W4706" s="10"/>
      <c r="X4706" s="3" t="s">
        <v>53</v>
      </c>
      <c r="Y4706" s="3"/>
    </row>
    <row r="4707" s="2" customFormat="1" customHeight="1" spans="1:25">
      <c r="A4707" s="16">
        <v>4749</v>
      </c>
      <c r="B4707" s="10" t="s">
        <v>9253</v>
      </c>
      <c r="C4707" s="10" t="s">
        <v>19906</v>
      </c>
      <c r="D4707" s="10" t="s">
        <v>148</v>
      </c>
      <c r="E4707" s="10" t="s">
        <v>19958</v>
      </c>
      <c r="F4707" s="120" t="s">
        <v>19959</v>
      </c>
      <c r="G4707" s="10">
        <v>15386797390</v>
      </c>
      <c r="H4707" s="10" t="s">
        <v>19958</v>
      </c>
      <c r="I4707" s="120" t="s">
        <v>19960</v>
      </c>
      <c r="J4707" s="10" t="s">
        <v>29</v>
      </c>
      <c r="K4707" s="120" t="s">
        <v>19961</v>
      </c>
      <c r="L4707" s="16" t="s">
        <v>31</v>
      </c>
      <c r="M4707" s="10" t="s">
        <v>3259</v>
      </c>
      <c r="N4707" s="10" t="s">
        <v>3260</v>
      </c>
      <c r="O4707" s="16">
        <v>1.667</v>
      </c>
      <c r="P4707" s="16">
        <v>1.667</v>
      </c>
      <c r="Q4707" s="10">
        <v>4900</v>
      </c>
      <c r="R4707" s="10">
        <v>4600</v>
      </c>
      <c r="S4707" s="10">
        <v>300</v>
      </c>
      <c r="T4707" s="10"/>
      <c r="U4707" s="10"/>
      <c r="V4707" s="47"/>
      <c r="W4707" s="10"/>
      <c r="X4707" s="3" t="s">
        <v>53</v>
      </c>
      <c r="Y4707" s="3"/>
    </row>
    <row r="4708" s="2" customFormat="1" customHeight="1" spans="1:25">
      <c r="A4708" s="16">
        <v>4750</v>
      </c>
      <c r="B4708" s="10" t="s">
        <v>9253</v>
      </c>
      <c r="C4708" s="10" t="s">
        <v>19906</v>
      </c>
      <c r="D4708" s="10" t="s">
        <v>280</v>
      </c>
      <c r="E4708" s="10" t="s">
        <v>19962</v>
      </c>
      <c r="F4708" s="120" t="s">
        <v>19963</v>
      </c>
      <c r="G4708" s="10">
        <v>13100096331</v>
      </c>
      <c r="H4708" s="10" t="s">
        <v>19962</v>
      </c>
      <c r="I4708" s="120" t="s">
        <v>19964</v>
      </c>
      <c r="J4708" s="10" t="s">
        <v>29</v>
      </c>
      <c r="K4708" s="120" t="s">
        <v>19965</v>
      </c>
      <c r="L4708" s="16" t="s">
        <v>31</v>
      </c>
      <c r="M4708" s="10" t="s">
        <v>3259</v>
      </c>
      <c r="N4708" s="10" t="s">
        <v>3260</v>
      </c>
      <c r="O4708" s="16">
        <v>1.667</v>
      </c>
      <c r="P4708" s="16">
        <v>1.667</v>
      </c>
      <c r="Q4708" s="10">
        <v>4900</v>
      </c>
      <c r="R4708" s="10">
        <v>4600</v>
      </c>
      <c r="S4708" s="10">
        <v>300</v>
      </c>
      <c r="T4708" s="10"/>
      <c r="U4708" s="10"/>
      <c r="V4708" s="47"/>
      <c r="W4708" s="10"/>
      <c r="X4708" s="3" t="s">
        <v>53</v>
      </c>
      <c r="Y4708" s="3"/>
    </row>
    <row r="4709" s="2" customFormat="1" customHeight="1" spans="1:25">
      <c r="A4709" s="16">
        <v>4751</v>
      </c>
      <c r="B4709" s="10" t="s">
        <v>9253</v>
      </c>
      <c r="C4709" s="10" t="s">
        <v>19906</v>
      </c>
      <c r="D4709" s="10" t="s">
        <v>294</v>
      </c>
      <c r="E4709" s="10" t="s">
        <v>19966</v>
      </c>
      <c r="F4709" s="120" t="s">
        <v>19967</v>
      </c>
      <c r="G4709" s="10">
        <v>13935983577</v>
      </c>
      <c r="H4709" s="10" t="s">
        <v>19966</v>
      </c>
      <c r="I4709" s="120" t="s">
        <v>19968</v>
      </c>
      <c r="J4709" s="10" t="s">
        <v>29</v>
      </c>
      <c r="K4709" s="120" t="s">
        <v>19969</v>
      </c>
      <c r="L4709" s="16" t="s">
        <v>31</v>
      </c>
      <c r="M4709" s="10" t="s">
        <v>3259</v>
      </c>
      <c r="N4709" s="10" t="s">
        <v>3260</v>
      </c>
      <c r="O4709" s="16">
        <v>1.667</v>
      </c>
      <c r="P4709" s="16">
        <v>1.667</v>
      </c>
      <c r="Q4709" s="10">
        <v>4900</v>
      </c>
      <c r="R4709" s="10">
        <v>4600</v>
      </c>
      <c r="S4709" s="10">
        <v>300</v>
      </c>
      <c r="T4709" s="10"/>
      <c r="U4709" s="10"/>
      <c r="V4709" s="47"/>
      <c r="W4709" s="10"/>
      <c r="X4709" s="3" t="s">
        <v>53</v>
      </c>
      <c r="Y4709" s="3"/>
    </row>
    <row r="4710" s="2" customFormat="1" customHeight="1" spans="1:25">
      <c r="A4710" s="16">
        <v>4752</v>
      </c>
      <c r="B4710" s="10" t="s">
        <v>9253</v>
      </c>
      <c r="C4710" s="10" t="s">
        <v>19970</v>
      </c>
      <c r="D4710" s="10" t="s">
        <v>25</v>
      </c>
      <c r="E4710" s="10" t="s">
        <v>19971</v>
      </c>
      <c r="F4710" s="10" t="s">
        <v>19972</v>
      </c>
      <c r="G4710" s="10">
        <v>15534820002</v>
      </c>
      <c r="H4710" s="10" t="s">
        <v>19971</v>
      </c>
      <c r="I4710" s="10" t="s">
        <v>19973</v>
      </c>
      <c r="J4710" s="10" t="s">
        <v>29</v>
      </c>
      <c r="K4710" s="120" t="s">
        <v>19974</v>
      </c>
      <c r="L4710" s="16" t="s">
        <v>31</v>
      </c>
      <c r="M4710" s="10" t="s">
        <v>3491</v>
      </c>
      <c r="N4710" s="10" t="s">
        <v>971</v>
      </c>
      <c r="O4710" s="16">
        <v>1.667</v>
      </c>
      <c r="P4710" s="16">
        <v>1.667</v>
      </c>
      <c r="Q4710" s="10">
        <v>4860</v>
      </c>
      <c r="R4710" s="10">
        <v>4600</v>
      </c>
      <c r="S4710" s="16">
        <v>260</v>
      </c>
      <c r="T4710" s="10"/>
      <c r="U4710" s="10"/>
      <c r="V4710" s="47"/>
      <c r="W4710" s="10"/>
      <c r="X4710" s="3" t="s">
        <v>34</v>
      </c>
      <c r="Y4710" s="3"/>
    </row>
    <row r="4711" s="2" customFormat="1" customHeight="1" spans="1:25">
      <c r="A4711" s="16">
        <v>4753</v>
      </c>
      <c r="B4711" s="10" t="s">
        <v>9253</v>
      </c>
      <c r="C4711" s="10" t="s">
        <v>19970</v>
      </c>
      <c r="D4711" s="10" t="s">
        <v>59</v>
      </c>
      <c r="E4711" s="10" t="s">
        <v>19975</v>
      </c>
      <c r="F4711" s="10" t="s">
        <v>19976</v>
      </c>
      <c r="G4711" s="10">
        <v>15534807190</v>
      </c>
      <c r="H4711" s="10" t="s">
        <v>19975</v>
      </c>
      <c r="I4711" s="10" t="s">
        <v>19977</v>
      </c>
      <c r="J4711" s="10" t="s">
        <v>29</v>
      </c>
      <c r="K4711" s="10" t="s">
        <v>19978</v>
      </c>
      <c r="L4711" s="16" t="s">
        <v>31</v>
      </c>
      <c r="M4711" s="10" t="s">
        <v>3491</v>
      </c>
      <c r="N4711" s="10" t="s">
        <v>971</v>
      </c>
      <c r="O4711" s="16">
        <v>1.667</v>
      </c>
      <c r="P4711" s="16">
        <v>1.667</v>
      </c>
      <c r="Q4711" s="10">
        <v>4860</v>
      </c>
      <c r="R4711" s="10">
        <v>4600</v>
      </c>
      <c r="S4711" s="16">
        <v>260</v>
      </c>
      <c r="T4711" s="10"/>
      <c r="U4711" s="10"/>
      <c r="V4711" s="47"/>
      <c r="W4711" s="10"/>
      <c r="X4711" s="3" t="s">
        <v>53</v>
      </c>
      <c r="Y4711" s="3"/>
    </row>
    <row r="4712" s="2" customFormat="1" customHeight="1" spans="1:25">
      <c r="A4712" s="16">
        <v>4754</v>
      </c>
      <c r="B4712" s="10" t="s">
        <v>9253</v>
      </c>
      <c r="C4712" s="10" t="s">
        <v>19970</v>
      </c>
      <c r="D4712" s="10" t="s">
        <v>148</v>
      </c>
      <c r="E4712" s="10" t="s">
        <v>19979</v>
      </c>
      <c r="F4712" s="10" t="s">
        <v>19980</v>
      </c>
      <c r="G4712" s="10">
        <v>18035930582</v>
      </c>
      <c r="H4712" s="10" t="s">
        <v>19979</v>
      </c>
      <c r="I4712" s="10" t="s">
        <v>19981</v>
      </c>
      <c r="J4712" s="10" t="s">
        <v>29</v>
      </c>
      <c r="K4712" s="10" t="s">
        <v>19982</v>
      </c>
      <c r="L4712" s="16" t="s">
        <v>31</v>
      </c>
      <c r="M4712" s="10" t="s">
        <v>3491</v>
      </c>
      <c r="N4712" s="10" t="s">
        <v>971</v>
      </c>
      <c r="O4712" s="16">
        <v>1.667</v>
      </c>
      <c r="P4712" s="16">
        <v>1.667</v>
      </c>
      <c r="Q4712" s="10">
        <v>4860</v>
      </c>
      <c r="R4712" s="10">
        <v>4600</v>
      </c>
      <c r="S4712" s="16">
        <v>260</v>
      </c>
      <c r="T4712" s="10"/>
      <c r="U4712" s="10"/>
      <c r="V4712" s="47"/>
      <c r="W4712" s="10"/>
      <c r="X4712" s="3" t="s">
        <v>34</v>
      </c>
      <c r="Y4712" s="3"/>
    </row>
    <row r="4713" s="2" customFormat="1" customHeight="1" spans="1:25">
      <c r="A4713" s="16">
        <v>4755</v>
      </c>
      <c r="B4713" s="10" t="s">
        <v>9253</v>
      </c>
      <c r="C4713" s="10" t="s">
        <v>19970</v>
      </c>
      <c r="D4713" s="10" t="s">
        <v>280</v>
      </c>
      <c r="E4713" s="10" t="s">
        <v>19983</v>
      </c>
      <c r="F4713" s="10" t="s">
        <v>19984</v>
      </c>
      <c r="G4713" s="10">
        <v>17735931744</v>
      </c>
      <c r="H4713" s="10" t="s">
        <v>19983</v>
      </c>
      <c r="I4713" s="10" t="s">
        <v>19985</v>
      </c>
      <c r="J4713" s="10" t="s">
        <v>29</v>
      </c>
      <c r="K4713" s="10" t="s">
        <v>19986</v>
      </c>
      <c r="L4713" s="16" t="s">
        <v>31</v>
      </c>
      <c r="M4713" s="10" t="s">
        <v>3491</v>
      </c>
      <c r="N4713" s="10" t="s">
        <v>971</v>
      </c>
      <c r="O4713" s="16">
        <v>1.667</v>
      </c>
      <c r="P4713" s="16">
        <v>1.667</v>
      </c>
      <c r="Q4713" s="10">
        <v>4860</v>
      </c>
      <c r="R4713" s="10">
        <v>4600</v>
      </c>
      <c r="S4713" s="16">
        <v>260</v>
      </c>
      <c r="T4713" s="10"/>
      <c r="U4713" s="10"/>
      <c r="V4713" s="47"/>
      <c r="W4713" s="10"/>
      <c r="X4713" s="3" t="s">
        <v>34</v>
      </c>
      <c r="Y4713" s="3"/>
    </row>
    <row r="4714" s="2" customFormat="1" customHeight="1" spans="1:25">
      <c r="A4714" s="16">
        <v>4756</v>
      </c>
      <c r="B4714" s="10" t="s">
        <v>9253</v>
      </c>
      <c r="C4714" s="10" t="s">
        <v>19970</v>
      </c>
      <c r="D4714" s="10" t="s">
        <v>294</v>
      </c>
      <c r="E4714" s="10" t="s">
        <v>19987</v>
      </c>
      <c r="F4714" s="10" t="s">
        <v>19988</v>
      </c>
      <c r="G4714" s="10">
        <v>13593589044</v>
      </c>
      <c r="H4714" s="10" t="s">
        <v>19987</v>
      </c>
      <c r="I4714" s="10" t="s">
        <v>19989</v>
      </c>
      <c r="J4714" s="10" t="s">
        <v>29</v>
      </c>
      <c r="K4714" s="10" t="s">
        <v>19990</v>
      </c>
      <c r="L4714" s="16" t="s">
        <v>31</v>
      </c>
      <c r="M4714" s="10" t="s">
        <v>3491</v>
      </c>
      <c r="N4714" s="10" t="s">
        <v>971</v>
      </c>
      <c r="O4714" s="16">
        <v>1.667</v>
      </c>
      <c r="P4714" s="16">
        <v>1.667</v>
      </c>
      <c r="Q4714" s="10">
        <v>4860</v>
      </c>
      <c r="R4714" s="10">
        <v>4600</v>
      </c>
      <c r="S4714" s="16">
        <v>260</v>
      </c>
      <c r="T4714" s="10"/>
      <c r="U4714" s="10"/>
      <c r="V4714" s="47"/>
      <c r="W4714" s="10"/>
      <c r="X4714" s="3" t="s">
        <v>34</v>
      </c>
      <c r="Y4714" s="3"/>
    </row>
    <row r="4715" s="2" customFormat="1" customHeight="1" spans="1:25">
      <c r="A4715" s="16">
        <v>4757</v>
      </c>
      <c r="B4715" s="10" t="s">
        <v>9253</v>
      </c>
      <c r="C4715" s="10" t="s">
        <v>19970</v>
      </c>
      <c r="D4715" s="10" t="s">
        <v>377</v>
      </c>
      <c r="E4715" s="10" t="s">
        <v>19991</v>
      </c>
      <c r="F4715" s="10" t="s">
        <v>19992</v>
      </c>
      <c r="G4715" s="10">
        <v>18235927451</v>
      </c>
      <c r="H4715" s="10" t="s">
        <v>19991</v>
      </c>
      <c r="I4715" s="10" t="s">
        <v>19993</v>
      </c>
      <c r="J4715" s="10" t="s">
        <v>29</v>
      </c>
      <c r="K4715" s="10" t="s">
        <v>19994</v>
      </c>
      <c r="L4715" s="16" t="s">
        <v>31</v>
      </c>
      <c r="M4715" s="10" t="s">
        <v>3491</v>
      </c>
      <c r="N4715" s="10" t="s">
        <v>971</v>
      </c>
      <c r="O4715" s="16">
        <v>1.667</v>
      </c>
      <c r="P4715" s="16">
        <v>1.667</v>
      </c>
      <c r="Q4715" s="10">
        <v>4860</v>
      </c>
      <c r="R4715" s="10">
        <v>4600</v>
      </c>
      <c r="S4715" s="16">
        <v>260</v>
      </c>
      <c r="T4715" s="10"/>
      <c r="U4715" s="10"/>
      <c r="V4715" s="47"/>
      <c r="W4715" s="10"/>
      <c r="X4715" s="3" t="s">
        <v>34</v>
      </c>
      <c r="Y4715" s="3"/>
    </row>
    <row r="4716" s="2" customFormat="1" customHeight="1" spans="1:25">
      <c r="A4716" s="16">
        <v>4758</v>
      </c>
      <c r="B4716" s="10" t="s">
        <v>9253</v>
      </c>
      <c r="C4716" s="10" t="s">
        <v>19970</v>
      </c>
      <c r="D4716" s="10" t="s">
        <v>1649</v>
      </c>
      <c r="E4716" s="10" t="s">
        <v>19995</v>
      </c>
      <c r="F4716" s="10" t="s">
        <v>19996</v>
      </c>
      <c r="G4716" s="10">
        <v>15803485092</v>
      </c>
      <c r="H4716" s="10" t="s">
        <v>19995</v>
      </c>
      <c r="I4716" s="10" t="s">
        <v>19997</v>
      </c>
      <c r="J4716" s="10" t="s">
        <v>29</v>
      </c>
      <c r="K4716" s="10" t="s">
        <v>19998</v>
      </c>
      <c r="L4716" s="16" t="s">
        <v>31</v>
      </c>
      <c r="M4716" s="10" t="s">
        <v>3491</v>
      </c>
      <c r="N4716" s="10" t="s">
        <v>971</v>
      </c>
      <c r="O4716" s="16">
        <v>1.667</v>
      </c>
      <c r="P4716" s="16">
        <v>1.667</v>
      </c>
      <c r="Q4716" s="10">
        <v>4860</v>
      </c>
      <c r="R4716" s="10">
        <v>4600</v>
      </c>
      <c r="S4716" s="16">
        <v>260</v>
      </c>
      <c r="T4716" s="10"/>
      <c r="U4716" s="10"/>
      <c r="V4716" s="47"/>
      <c r="W4716" s="10"/>
      <c r="X4716" s="3" t="s">
        <v>34</v>
      </c>
      <c r="Y4716" s="3"/>
    </row>
    <row r="4717" s="2" customFormat="1" customHeight="1" spans="1:25">
      <c r="A4717" s="16">
        <v>4759</v>
      </c>
      <c r="B4717" s="10" t="s">
        <v>9253</v>
      </c>
      <c r="C4717" s="10" t="s">
        <v>19970</v>
      </c>
      <c r="D4717" s="10" t="s">
        <v>11035</v>
      </c>
      <c r="E4717" s="10" t="s">
        <v>19999</v>
      </c>
      <c r="F4717" s="10" t="s">
        <v>20000</v>
      </c>
      <c r="G4717" s="10">
        <v>15603595324</v>
      </c>
      <c r="H4717" s="10" t="s">
        <v>19999</v>
      </c>
      <c r="I4717" s="10" t="s">
        <v>20001</v>
      </c>
      <c r="J4717" s="10" t="s">
        <v>29</v>
      </c>
      <c r="K4717" s="120" t="s">
        <v>20002</v>
      </c>
      <c r="L4717" s="16" t="s">
        <v>31</v>
      </c>
      <c r="M4717" s="10" t="s">
        <v>3491</v>
      </c>
      <c r="N4717" s="10" t="s">
        <v>971</v>
      </c>
      <c r="O4717" s="16">
        <v>1.667</v>
      </c>
      <c r="P4717" s="16">
        <v>1.667</v>
      </c>
      <c r="Q4717" s="10">
        <v>4860</v>
      </c>
      <c r="R4717" s="10">
        <v>4600</v>
      </c>
      <c r="S4717" s="16">
        <v>260</v>
      </c>
      <c r="T4717" s="10"/>
      <c r="U4717" s="10"/>
      <c r="V4717" s="47"/>
      <c r="W4717" s="10"/>
      <c r="X4717" s="3" t="s">
        <v>53</v>
      </c>
      <c r="Y4717" s="3"/>
    </row>
    <row r="4718" s="2" customFormat="1" customHeight="1" spans="1:25">
      <c r="A4718" s="16">
        <v>4760</v>
      </c>
      <c r="B4718" s="10" t="s">
        <v>9253</v>
      </c>
      <c r="C4718" s="10" t="s">
        <v>19970</v>
      </c>
      <c r="D4718" s="10" t="s">
        <v>10938</v>
      </c>
      <c r="E4718" s="10" t="s">
        <v>20003</v>
      </c>
      <c r="F4718" s="10" t="s">
        <v>20004</v>
      </c>
      <c r="G4718" s="10">
        <v>15503403312</v>
      </c>
      <c r="H4718" s="10" t="s">
        <v>20003</v>
      </c>
      <c r="I4718" s="10" t="s">
        <v>20005</v>
      </c>
      <c r="J4718" s="10" t="s">
        <v>29</v>
      </c>
      <c r="K4718" s="10" t="s">
        <v>20006</v>
      </c>
      <c r="L4718" s="16" t="s">
        <v>31</v>
      </c>
      <c r="M4718" s="10" t="s">
        <v>3491</v>
      </c>
      <c r="N4718" s="10" t="s">
        <v>971</v>
      </c>
      <c r="O4718" s="16">
        <v>1.667</v>
      </c>
      <c r="P4718" s="16">
        <v>1.667</v>
      </c>
      <c r="Q4718" s="10">
        <v>4860</v>
      </c>
      <c r="R4718" s="10">
        <v>4600</v>
      </c>
      <c r="S4718" s="16">
        <v>260</v>
      </c>
      <c r="T4718" s="10"/>
      <c r="U4718" s="10"/>
      <c r="V4718" s="47"/>
      <c r="W4718" s="10"/>
      <c r="X4718" s="3" t="s">
        <v>34</v>
      </c>
      <c r="Y4718" s="3"/>
    </row>
    <row r="4719" s="2" customFormat="1" customHeight="1" spans="1:25">
      <c r="A4719" s="16">
        <v>4761</v>
      </c>
      <c r="B4719" s="10" t="s">
        <v>9253</v>
      </c>
      <c r="C4719" s="10" t="s">
        <v>19970</v>
      </c>
      <c r="D4719" s="10" t="s">
        <v>11005</v>
      </c>
      <c r="E4719" s="10" t="s">
        <v>20007</v>
      </c>
      <c r="F4719" s="10" t="s">
        <v>20008</v>
      </c>
      <c r="G4719" s="10">
        <v>13934101774</v>
      </c>
      <c r="H4719" s="10" t="s">
        <v>20007</v>
      </c>
      <c r="I4719" s="10" t="s">
        <v>20009</v>
      </c>
      <c r="J4719" s="10" t="s">
        <v>29</v>
      </c>
      <c r="K4719" s="10" t="s">
        <v>20010</v>
      </c>
      <c r="L4719" s="16" t="s">
        <v>31</v>
      </c>
      <c r="M4719" s="10" t="s">
        <v>3491</v>
      </c>
      <c r="N4719" s="10" t="s">
        <v>971</v>
      </c>
      <c r="O4719" s="16">
        <v>1.667</v>
      </c>
      <c r="P4719" s="16">
        <v>1.667</v>
      </c>
      <c r="Q4719" s="10">
        <v>4860</v>
      </c>
      <c r="R4719" s="10">
        <v>4600</v>
      </c>
      <c r="S4719" s="16">
        <v>260</v>
      </c>
      <c r="T4719" s="10"/>
      <c r="U4719" s="10"/>
      <c r="V4719" s="47"/>
      <c r="W4719" s="10"/>
      <c r="X4719" s="3" t="s">
        <v>53</v>
      </c>
      <c r="Y4719" s="3"/>
    </row>
    <row r="4720" s="2" customFormat="1" customHeight="1" spans="1:25">
      <c r="A4720" s="16">
        <v>4762</v>
      </c>
      <c r="B4720" s="10" t="s">
        <v>9253</v>
      </c>
      <c r="C4720" s="10" t="s">
        <v>19970</v>
      </c>
      <c r="D4720" s="10" t="s">
        <v>11150</v>
      </c>
      <c r="E4720" s="10" t="s">
        <v>20011</v>
      </c>
      <c r="F4720" s="10" t="s">
        <v>20012</v>
      </c>
      <c r="G4720" s="10">
        <v>15536260777</v>
      </c>
      <c r="H4720" s="10" t="s">
        <v>20011</v>
      </c>
      <c r="I4720" s="10" t="s">
        <v>20013</v>
      </c>
      <c r="J4720" s="10" t="s">
        <v>29</v>
      </c>
      <c r="K4720" s="10" t="s">
        <v>20014</v>
      </c>
      <c r="L4720" s="16" t="s">
        <v>31</v>
      </c>
      <c r="M4720" s="10" t="s">
        <v>3491</v>
      </c>
      <c r="N4720" s="10" t="s">
        <v>971</v>
      </c>
      <c r="O4720" s="16">
        <v>1.667</v>
      </c>
      <c r="P4720" s="16">
        <v>1.667</v>
      </c>
      <c r="Q4720" s="10">
        <v>4860</v>
      </c>
      <c r="R4720" s="10">
        <v>4600</v>
      </c>
      <c r="S4720" s="16">
        <v>260</v>
      </c>
      <c r="T4720" s="10"/>
      <c r="U4720" s="10"/>
      <c r="V4720" s="47"/>
      <c r="W4720" s="10"/>
      <c r="X4720" s="3" t="s">
        <v>34</v>
      </c>
      <c r="Y4720" s="3"/>
    </row>
    <row r="4721" s="2" customFormat="1" customHeight="1" spans="1:25">
      <c r="A4721" s="16">
        <v>4763</v>
      </c>
      <c r="B4721" s="10" t="s">
        <v>9253</v>
      </c>
      <c r="C4721" s="10" t="s">
        <v>19970</v>
      </c>
      <c r="D4721" s="10" t="s">
        <v>10983</v>
      </c>
      <c r="E4721" s="10" t="s">
        <v>20015</v>
      </c>
      <c r="F4721" s="10" t="s">
        <v>20016</v>
      </c>
      <c r="G4721" s="10">
        <v>13834948376</v>
      </c>
      <c r="H4721" s="10" t="s">
        <v>20015</v>
      </c>
      <c r="I4721" s="10" t="s">
        <v>20017</v>
      </c>
      <c r="J4721" s="10" t="s">
        <v>29</v>
      </c>
      <c r="K4721" s="10" t="s">
        <v>20018</v>
      </c>
      <c r="L4721" s="16" t="s">
        <v>31</v>
      </c>
      <c r="M4721" s="10" t="s">
        <v>3491</v>
      </c>
      <c r="N4721" s="10" t="s">
        <v>971</v>
      </c>
      <c r="O4721" s="16">
        <v>1.667</v>
      </c>
      <c r="P4721" s="16">
        <v>1.667</v>
      </c>
      <c r="Q4721" s="10">
        <v>4860</v>
      </c>
      <c r="R4721" s="10">
        <v>4600</v>
      </c>
      <c r="S4721" s="16">
        <v>260</v>
      </c>
      <c r="T4721" s="10"/>
      <c r="U4721" s="10"/>
      <c r="V4721" s="47"/>
      <c r="W4721" s="10"/>
      <c r="X4721" s="3" t="s">
        <v>34</v>
      </c>
      <c r="Y4721" s="3"/>
    </row>
    <row r="4722" s="2" customFormat="1" customHeight="1" spans="1:25">
      <c r="A4722" s="16">
        <v>4764</v>
      </c>
      <c r="B4722" s="10" t="s">
        <v>9253</v>
      </c>
      <c r="C4722" s="10" t="s">
        <v>19970</v>
      </c>
      <c r="D4722" s="10" t="s">
        <v>20019</v>
      </c>
      <c r="E4722" s="10" t="s">
        <v>20020</v>
      </c>
      <c r="F4722" s="10" t="s">
        <v>20021</v>
      </c>
      <c r="G4722" s="10">
        <v>17635561165</v>
      </c>
      <c r="H4722" s="10" t="s">
        <v>20020</v>
      </c>
      <c r="I4722" s="10" t="s">
        <v>20022</v>
      </c>
      <c r="J4722" s="10" t="s">
        <v>29</v>
      </c>
      <c r="K4722" s="10" t="s">
        <v>20023</v>
      </c>
      <c r="L4722" s="16" t="s">
        <v>31</v>
      </c>
      <c r="M4722" s="10" t="s">
        <v>3491</v>
      </c>
      <c r="N4722" s="10" t="s">
        <v>971</v>
      </c>
      <c r="O4722" s="16">
        <v>1.667</v>
      </c>
      <c r="P4722" s="16">
        <v>1.667</v>
      </c>
      <c r="Q4722" s="10">
        <v>4860</v>
      </c>
      <c r="R4722" s="10">
        <v>4600</v>
      </c>
      <c r="S4722" s="16">
        <v>260</v>
      </c>
      <c r="T4722" s="10"/>
      <c r="U4722" s="10"/>
      <c r="V4722" s="47"/>
      <c r="W4722" s="10"/>
      <c r="X4722" s="3" t="s">
        <v>34</v>
      </c>
      <c r="Y4722" s="3"/>
    </row>
    <row r="4723" s="2" customFormat="1" customHeight="1" spans="1:25">
      <c r="A4723" s="16">
        <v>4765</v>
      </c>
      <c r="B4723" s="10" t="s">
        <v>9253</v>
      </c>
      <c r="C4723" s="10" t="s">
        <v>19970</v>
      </c>
      <c r="D4723" s="10" t="s">
        <v>19772</v>
      </c>
      <c r="E4723" s="10" t="s">
        <v>20024</v>
      </c>
      <c r="F4723" s="10" t="s">
        <v>20025</v>
      </c>
      <c r="G4723" s="10">
        <v>15935922930</v>
      </c>
      <c r="H4723" s="10" t="s">
        <v>20024</v>
      </c>
      <c r="I4723" s="10" t="s">
        <v>20026</v>
      </c>
      <c r="J4723" s="10" t="s">
        <v>29</v>
      </c>
      <c r="K4723" s="10" t="s">
        <v>20027</v>
      </c>
      <c r="L4723" s="16" t="s">
        <v>31</v>
      </c>
      <c r="M4723" s="10" t="s">
        <v>3491</v>
      </c>
      <c r="N4723" s="10" t="s">
        <v>971</v>
      </c>
      <c r="O4723" s="16">
        <v>1.667</v>
      </c>
      <c r="P4723" s="16">
        <v>1.667</v>
      </c>
      <c r="Q4723" s="10">
        <v>4860</v>
      </c>
      <c r="R4723" s="10">
        <v>4600</v>
      </c>
      <c r="S4723" s="16">
        <v>260</v>
      </c>
      <c r="T4723" s="10"/>
      <c r="U4723" s="10"/>
      <c r="V4723" s="47"/>
      <c r="W4723" s="10"/>
      <c r="X4723" s="3" t="s">
        <v>34</v>
      </c>
      <c r="Y4723" s="3"/>
    </row>
    <row r="4724" s="2" customFormat="1" customHeight="1" spans="1:25">
      <c r="A4724" s="16">
        <v>4766</v>
      </c>
      <c r="B4724" s="10" t="s">
        <v>9253</v>
      </c>
      <c r="C4724" s="10" t="s">
        <v>19970</v>
      </c>
      <c r="D4724" s="10" t="s">
        <v>19763</v>
      </c>
      <c r="E4724" s="10" t="s">
        <v>20028</v>
      </c>
      <c r="F4724" s="120" t="s">
        <v>20029</v>
      </c>
      <c r="G4724" s="10">
        <v>15534807190</v>
      </c>
      <c r="H4724" s="10" t="s">
        <v>20028</v>
      </c>
      <c r="I4724" s="10" t="s">
        <v>20030</v>
      </c>
      <c r="J4724" s="10" t="s">
        <v>29</v>
      </c>
      <c r="K4724" s="10" t="s">
        <v>20031</v>
      </c>
      <c r="L4724" s="16" t="s">
        <v>31</v>
      </c>
      <c r="M4724" s="10" t="s">
        <v>3491</v>
      </c>
      <c r="N4724" s="10" t="s">
        <v>971</v>
      </c>
      <c r="O4724" s="16">
        <v>1.667</v>
      </c>
      <c r="P4724" s="16">
        <v>1.667</v>
      </c>
      <c r="Q4724" s="10">
        <v>4860</v>
      </c>
      <c r="R4724" s="10">
        <v>4600</v>
      </c>
      <c r="S4724" s="16">
        <v>260</v>
      </c>
      <c r="T4724" s="10"/>
      <c r="U4724" s="10"/>
      <c r="V4724" s="47"/>
      <c r="W4724" s="10"/>
      <c r="X4724" s="3" t="s">
        <v>53</v>
      </c>
      <c r="Y4724" s="3"/>
    </row>
    <row r="4725" s="2" customFormat="1" customHeight="1" spans="1:25">
      <c r="A4725" s="16">
        <v>4767</v>
      </c>
      <c r="B4725" s="10" t="s">
        <v>9253</v>
      </c>
      <c r="C4725" s="10" t="s">
        <v>19970</v>
      </c>
      <c r="D4725" s="10" t="s">
        <v>19747</v>
      </c>
      <c r="E4725" s="10" t="s">
        <v>20032</v>
      </c>
      <c r="F4725" s="10" t="s">
        <v>20033</v>
      </c>
      <c r="G4725" s="10">
        <v>18295928623</v>
      </c>
      <c r="H4725" s="10" t="s">
        <v>20034</v>
      </c>
      <c r="I4725" s="10" t="s">
        <v>20035</v>
      </c>
      <c r="J4725" s="10" t="s">
        <v>29</v>
      </c>
      <c r="K4725" s="10" t="s">
        <v>20036</v>
      </c>
      <c r="L4725" s="16" t="s">
        <v>31</v>
      </c>
      <c r="M4725" s="10" t="s">
        <v>3491</v>
      </c>
      <c r="N4725" s="10" t="s">
        <v>971</v>
      </c>
      <c r="O4725" s="16">
        <v>1.667</v>
      </c>
      <c r="P4725" s="16">
        <v>1.667</v>
      </c>
      <c r="Q4725" s="10">
        <v>4860</v>
      </c>
      <c r="R4725" s="10">
        <v>4600</v>
      </c>
      <c r="S4725" s="16">
        <v>260</v>
      </c>
      <c r="T4725" s="10"/>
      <c r="U4725" s="10"/>
      <c r="V4725" s="47"/>
      <c r="W4725" s="10"/>
      <c r="X4725" s="3" t="s">
        <v>53</v>
      </c>
      <c r="Y4725" s="3"/>
    </row>
    <row r="4726" s="2" customFormat="1" customHeight="1" spans="1:25">
      <c r="A4726" s="16">
        <v>4768</v>
      </c>
      <c r="B4726" s="10" t="s">
        <v>9253</v>
      </c>
      <c r="C4726" s="10" t="s">
        <v>20037</v>
      </c>
      <c r="D4726" s="10" t="s">
        <v>6881</v>
      </c>
      <c r="E4726" s="10" t="s">
        <v>20038</v>
      </c>
      <c r="F4726" s="120" t="s">
        <v>20039</v>
      </c>
      <c r="G4726" s="10">
        <v>13803470409</v>
      </c>
      <c r="H4726" s="10" t="s">
        <v>20038</v>
      </c>
      <c r="I4726" s="120" t="s">
        <v>20040</v>
      </c>
      <c r="J4726" s="10" t="s">
        <v>29</v>
      </c>
      <c r="K4726" s="120" t="s">
        <v>20041</v>
      </c>
      <c r="L4726" s="16" t="s">
        <v>31</v>
      </c>
      <c r="M4726" s="10" t="s">
        <v>376</v>
      </c>
      <c r="N4726" s="10" t="s">
        <v>33</v>
      </c>
      <c r="O4726" s="10">
        <v>1.667</v>
      </c>
      <c r="P4726" s="16">
        <v>1</v>
      </c>
      <c r="Q4726" s="16">
        <v>4600</v>
      </c>
      <c r="R4726" s="16">
        <v>4600</v>
      </c>
      <c r="S4726" s="16">
        <v>0</v>
      </c>
      <c r="T4726" s="10">
        <v>180</v>
      </c>
      <c r="U4726" s="10">
        <v>16</v>
      </c>
      <c r="V4726" s="84">
        <v>2</v>
      </c>
      <c r="W4726" s="10"/>
      <c r="X4726" s="3" t="s">
        <v>34</v>
      </c>
      <c r="Y4726" s="3"/>
    </row>
    <row r="4727" s="2" customFormat="1" customHeight="1" spans="1:25">
      <c r="A4727" s="16">
        <v>4769</v>
      </c>
      <c r="B4727" s="10" t="s">
        <v>9253</v>
      </c>
      <c r="C4727" s="16" t="s">
        <v>20042</v>
      </c>
      <c r="D4727" s="16"/>
      <c r="E4727" s="16" t="s">
        <v>20043</v>
      </c>
      <c r="F4727" s="124" t="s">
        <v>20044</v>
      </c>
      <c r="G4727" s="16">
        <v>17735949377</v>
      </c>
      <c r="H4727" s="16" t="s">
        <v>20043</v>
      </c>
      <c r="I4727" s="124" t="s">
        <v>20045</v>
      </c>
      <c r="J4727" s="16" t="str">
        <f t="shared" ref="J4727:J4734" si="91">IF(LEN(F4727)=0,"空",IF(LEN(F4727)=15,"老号",IF(LEN(F4727)&lt;&gt;18,"位数不对",IF(CHOOSE(MOD(SUM(MID(F4727,1,1)*7+MID(F4727,2,1)*9+MID(F4727,3,1)*10+MID(F4727,4,1)*5+MID(F4727,5,1)*8+MID(F4727,6,1)*4+MID(F4727,7,1)*2+MID(F4727,8,1)*1+MID(F4727,9,1)*6+MID(F4727,10,1)*3+MID(F4727,11,1)*7+MID(F4727,12,1)*9+MID(F4727,13,1)*10+MID(F4727,14,1)*5+MID(F4727,15,1)*8+MID(F4727,16,1)*4+MID(F4727,17,1)*2),11)+1,1,0,"X",9,8,7,6,5,4,3,2)=IF(ISNUMBER(RIGHT(F4727,1)*1),RIGHT(F4727,1)*1,"X"),"正确","错误"))))</f>
        <v>正确</v>
      </c>
      <c r="K4727" s="124" t="s">
        <v>20046</v>
      </c>
      <c r="L4727" s="16" t="s">
        <v>31</v>
      </c>
      <c r="M4727" s="10" t="s">
        <v>10481</v>
      </c>
      <c r="N4727" s="10" t="s">
        <v>3960</v>
      </c>
      <c r="O4727" s="16">
        <v>1.667</v>
      </c>
      <c r="P4727" s="16">
        <v>1.667</v>
      </c>
      <c r="Q4727" s="10">
        <v>4680</v>
      </c>
      <c r="R4727" s="10">
        <v>4600</v>
      </c>
      <c r="S4727" s="16">
        <v>80</v>
      </c>
      <c r="T4727" s="10"/>
      <c r="U4727" s="10"/>
      <c r="V4727" s="47"/>
      <c r="W4727" s="10"/>
      <c r="X4727" s="3" t="s">
        <v>53</v>
      </c>
      <c r="Y4727" s="3"/>
    </row>
    <row r="4728" s="2" customFormat="1" customHeight="1" spans="1:25">
      <c r="A4728" s="16">
        <v>4770</v>
      </c>
      <c r="B4728" s="10" t="s">
        <v>9253</v>
      </c>
      <c r="C4728" s="16" t="s">
        <v>20042</v>
      </c>
      <c r="D4728" s="16"/>
      <c r="E4728" s="16" t="s">
        <v>20047</v>
      </c>
      <c r="F4728" s="124" t="s">
        <v>20048</v>
      </c>
      <c r="G4728" s="16">
        <v>15935957420</v>
      </c>
      <c r="H4728" s="16" t="s">
        <v>20047</v>
      </c>
      <c r="I4728" s="124" t="s">
        <v>20049</v>
      </c>
      <c r="J4728" s="16" t="str">
        <f t="shared" si="91"/>
        <v>正确</v>
      </c>
      <c r="K4728" s="124" t="s">
        <v>20050</v>
      </c>
      <c r="L4728" s="16" t="s">
        <v>31</v>
      </c>
      <c r="M4728" s="10" t="s">
        <v>10481</v>
      </c>
      <c r="N4728" s="10" t="s">
        <v>3960</v>
      </c>
      <c r="O4728" s="16">
        <v>1.667</v>
      </c>
      <c r="P4728" s="16">
        <v>1.667</v>
      </c>
      <c r="Q4728" s="10">
        <v>4680</v>
      </c>
      <c r="R4728" s="10">
        <v>4600</v>
      </c>
      <c r="S4728" s="16">
        <v>80</v>
      </c>
      <c r="T4728" s="10"/>
      <c r="U4728" s="10"/>
      <c r="V4728" s="47"/>
      <c r="W4728" s="10"/>
      <c r="X4728" s="3" t="s">
        <v>53</v>
      </c>
      <c r="Y4728" s="3"/>
    </row>
    <row r="4729" s="2" customFormat="1" customHeight="1" spans="1:25">
      <c r="A4729" s="16">
        <v>4771</v>
      </c>
      <c r="B4729" s="10" t="s">
        <v>9253</v>
      </c>
      <c r="C4729" s="16" t="s">
        <v>20042</v>
      </c>
      <c r="D4729" s="16"/>
      <c r="E4729" s="16" t="s">
        <v>20051</v>
      </c>
      <c r="F4729" s="124" t="s">
        <v>20052</v>
      </c>
      <c r="G4729" s="16">
        <v>13453996016</v>
      </c>
      <c r="H4729" s="16" t="s">
        <v>20051</v>
      </c>
      <c r="I4729" s="124" t="s">
        <v>20053</v>
      </c>
      <c r="J4729" s="16" t="str">
        <f t="shared" si="91"/>
        <v>正确</v>
      </c>
      <c r="K4729" s="124" t="s">
        <v>20054</v>
      </c>
      <c r="L4729" s="16" t="s">
        <v>31</v>
      </c>
      <c r="M4729" s="10" t="s">
        <v>10481</v>
      </c>
      <c r="N4729" s="10" t="s">
        <v>3960</v>
      </c>
      <c r="O4729" s="16">
        <v>1.667</v>
      </c>
      <c r="P4729" s="16">
        <v>1.667</v>
      </c>
      <c r="Q4729" s="10">
        <v>4680</v>
      </c>
      <c r="R4729" s="10">
        <v>4600</v>
      </c>
      <c r="S4729" s="16">
        <v>80</v>
      </c>
      <c r="T4729" s="10"/>
      <c r="U4729" s="10"/>
      <c r="V4729" s="47"/>
      <c r="W4729" s="10"/>
      <c r="X4729" s="3" t="s">
        <v>53</v>
      </c>
      <c r="Y4729" s="3"/>
    </row>
    <row r="4730" s="2" customFormat="1" customHeight="1" spans="1:25">
      <c r="A4730" s="16">
        <v>4772</v>
      </c>
      <c r="B4730" s="10" t="s">
        <v>9253</v>
      </c>
      <c r="C4730" s="16" t="s">
        <v>20042</v>
      </c>
      <c r="D4730" s="10" t="s">
        <v>11617</v>
      </c>
      <c r="E4730" s="16" t="s">
        <v>20055</v>
      </c>
      <c r="F4730" s="124" t="s">
        <v>20056</v>
      </c>
      <c r="G4730" s="16">
        <v>18235969186</v>
      </c>
      <c r="H4730" s="16" t="s">
        <v>20055</v>
      </c>
      <c r="I4730" s="124" t="s">
        <v>20057</v>
      </c>
      <c r="J4730" s="16" t="str">
        <f t="shared" si="91"/>
        <v>正确</v>
      </c>
      <c r="K4730" s="124" t="s">
        <v>20058</v>
      </c>
      <c r="L4730" s="16" t="s">
        <v>31</v>
      </c>
      <c r="M4730" s="10" t="s">
        <v>10481</v>
      </c>
      <c r="N4730" s="10" t="s">
        <v>3960</v>
      </c>
      <c r="O4730" s="16">
        <v>1.667</v>
      </c>
      <c r="P4730" s="16">
        <v>1.667</v>
      </c>
      <c r="Q4730" s="10">
        <v>4680</v>
      </c>
      <c r="R4730" s="10">
        <v>4600</v>
      </c>
      <c r="S4730" s="16">
        <v>80</v>
      </c>
      <c r="T4730" s="10"/>
      <c r="U4730" s="10"/>
      <c r="V4730" s="47"/>
      <c r="W4730" s="10"/>
      <c r="X4730" s="3" t="s">
        <v>53</v>
      </c>
      <c r="Y4730" s="3"/>
    </row>
    <row r="4731" s="2" customFormat="1" customHeight="1" spans="1:25">
      <c r="A4731" s="16">
        <v>4773</v>
      </c>
      <c r="B4731" s="10" t="s">
        <v>9253</v>
      </c>
      <c r="C4731" s="16" t="s">
        <v>20042</v>
      </c>
      <c r="D4731" s="16"/>
      <c r="E4731" s="16" t="s">
        <v>20059</v>
      </c>
      <c r="F4731" s="124" t="s">
        <v>20060</v>
      </c>
      <c r="G4731" s="16">
        <v>13467259643</v>
      </c>
      <c r="H4731" s="16" t="s">
        <v>20059</v>
      </c>
      <c r="I4731" s="10" t="s">
        <v>292</v>
      </c>
      <c r="J4731" s="16" t="str">
        <f t="shared" si="91"/>
        <v>正确</v>
      </c>
      <c r="K4731" s="124" t="s">
        <v>20061</v>
      </c>
      <c r="L4731" s="16" t="s">
        <v>31</v>
      </c>
      <c r="M4731" s="10" t="s">
        <v>10481</v>
      </c>
      <c r="N4731" s="10" t="s">
        <v>3960</v>
      </c>
      <c r="O4731" s="16">
        <v>1.667</v>
      </c>
      <c r="P4731" s="16">
        <v>1.667</v>
      </c>
      <c r="Q4731" s="10">
        <v>4680</v>
      </c>
      <c r="R4731" s="10">
        <v>4600</v>
      </c>
      <c r="S4731" s="16">
        <v>80</v>
      </c>
      <c r="T4731" s="10"/>
      <c r="U4731" s="10"/>
      <c r="V4731" s="47"/>
      <c r="W4731" s="10"/>
      <c r="X4731" s="3" t="s">
        <v>53</v>
      </c>
      <c r="Y4731" s="3"/>
    </row>
    <row r="4732" s="2" customFormat="1" customHeight="1" spans="1:25">
      <c r="A4732" s="16">
        <v>4774</v>
      </c>
      <c r="B4732" s="10" t="s">
        <v>9253</v>
      </c>
      <c r="C4732" s="16" t="s">
        <v>20042</v>
      </c>
      <c r="D4732" s="10"/>
      <c r="E4732" s="10" t="s">
        <v>20062</v>
      </c>
      <c r="F4732" s="120" t="s">
        <v>20063</v>
      </c>
      <c r="G4732" s="10">
        <v>13835926081</v>
      </c>
      <c r="H4732" s="10" t="s">
        <v>20062</v>
      </c>
      <c r="I4732" s="10" t="s">
        <v>292</v>
      </c>
      <c r="J4732" s="10" t="str">
        <f t="shared" si="91"/>
        <v>正确</v>
      </c>
      <c r="K4732" s="120" t="s">
        <v>20064</v>
      </c>
      <c r="L4732" s="16" t="s">
        <v>31</v>
      </c>
      <c r="M4732" s="10" t="s">
        <v>10481</v>
      </c>
      <c r="N4732" s="10" t="s">
        <v>3960</v>
      </c>
      <c r="O4732" s="16">
        <v>1.667</v>
      </c>
      <c r="P4732" s="16">
        <v>1.667</v>
      </c>
      <c r="Q4732" s="10">
        <v>4680</v>
      </c>
      <c r="R4732" s="10">
        <v>4600</v>
      </c>
      <c r="S4732" s="16">
        <v>80</v>
      </c>
      <c r="T4732" s="10"/>
      <c r="U4732" s="10"/>
      <c r="V4732" s="47"/>
      <c r="W4732" s="10"/>
      <c r="X4732" s="3" t="s">
        <v>53</v>
      </c>
      <c r="Y4732" s="3"/>
    </row>
    <row r="4733" s="2" customFormat="1" customHeight="1" spans="1:25">
      <c r="A4733" s="16">
        <v>4775</v>
      </c>
      <c r="B4733" s="10" t="s">
        <v>9253</v>
      </c>
      <c r="C4733" s="16" t="s">
        <v>20042</v>
      </c>
      <c r="D4733" s="10" t="s">
        <v>7402</v>
      </c>
      <c r="E4733" s="10" t="s">
        <v>20065</v>
      </c>
      <c r="F4733" s="120" t="s">
        <v>20066</v>
      </c>
      <c r="G4733" s="10"/>
      <c r="H4733" s="16" t="s">
        <v>20065</v>
      </c>
      <c r="I4733" s="124" t="s">
        <v>20067</v>
      </c>
      <c r="J4733" s="10" t="str">
        <f t="shared" si="91"/>
        <v>正确</v>
      </c>
      <c r="K4733" s="120" t="s">
        <v>20068</v>
      </c>
      <c r="L4733" s="16" t="s">
        <v>31</v>
      </c>
      <c r="M4733" s="16" t="s">
        <v>11665</v>
      </c>
      <c r="N4733" s="16" t="s">
        <v>11666</v>
      </c>
      <c r="O4733" s="16">
        <v>1.667</v>
      </c>
      <c r="P4733" s="16">
        <v>1.667</v>
      </c>
      <c r="Q4733" s="10"/>
      <c r="R4733" s="10"/>
      <c r="S4733" s="10"/>
      <c r="T4733" s="10"/>
      <c r="U4733" s="10"/>
      <c r="V4733" s="47"/>
      <c r="W4733" s="10"/>
      <c r="X4733" s="3" t="s">
        <v>3177</v>
      </c>
      <c r="Y4733" s="3"/>
    </row>
    <row r="4734" s="2" customFormat="1" customHeight="1" spans="1:25">
      <c r="A4734" s="16">
        <v>4776</v>
      </c>
      <c r="B4734" s="10" t="s">
        <v>9253</v>
      </c>
      <c r="C4734" s="16" t="s">
        <v>20042</v>
      </c>
      <c r="D4734" s="10" t="s">
        <v>7402</v>
      </c>
      <c r="E4734" s="10" t="s">
        <v>20069</v>
      </c>
      <c r="F4734" s="120" t="s">
        <v>20070</v>
      </c>
      <c r="G4734" s="10"/>
      <c r="H4734" s="16" t="s">
        <v>20069</v>
      </c>
      <c r="I4734" s="124" t="s">
        <v>20071</v>
      </c>
      <c r="J4734" s="10" t="str">
        <f t="shared" si="91"/>
        <v>正确</v>
      </c>
      <c r="K4734" s="120" t="s">
        <v>20072</v>
      </c>
      <c r="L4734" s="16" t="s">
        <v>31</v>
      </c>
      <c r="M4734" s="16" t="s">
        <v>11665</v>
      </c>
      <c r="N4734" s="16" t="s">
        <v>11666</v>
      </c>
      <c r="O4734" s="16">
        <v>1.667</v>
      </c>
      <c r="P4734" s="16">
        <v>1.667</v>
      </c>
      <c r="Q4734" s="10"/>
      <c r="R4734" s="10"/>
      <c r="S4734" s="10"/>
      <c r="T4734" s="10"/>
      <c r="U4734" s="10"/>
      <c r="V4734" s="47"/>
      <c r="W4734" s="10"/>
      <c r="X4734" s="3" t="s">
        <v>3177</v>
      </c>
      <c r="Y4734" s="3"/>
    </row>
    <row r="4735" s="2" customFormat="1" customHeight="1" spans="1:25">
      <c r="A4735" s="16">
        <v>4777</v>
      </c>
      <c r="B4735" s="10" t="s">
        <v>9253</v>
      </c>
      <c r="C4735" s="10" t="s">
        <v>20073</v>
      </c>
      <c r="D4735" s="10">
        <v>2</v>
      </c>
      <c r="E4735" s="10" t="s">
        <v>20074</v>
      </c>
      <c r="F4735" s="19" t="s">
        <v>20075</v>
      </c>
      <c r="G4735" s="10">
        <v>13994868602</v>
      </c>
      <c r="H4735" s="10" t="s">
        <v>20074</v>
      </c>
      <c r="I4735" s="124" t="s">
        <v>20076</v>
      </c>
      <c r="J4735" s="16" t="s">
        <v>29</v>
      </c>
      <c r="K4735" s="19" t="s">
        <v>20077</v>
      </c>
      <c r="L4735" s="16" t="s">
        <v>31</v>
      </c>
      <c r="M4735" s="16" t="s">
        <v>1263</v>
      </c>
      <c r="N4735" s="10" t="s">
        <v>1264</v>
      </c>
      <c r="O4735" s="10">
        <v>1.667</v>
      </c>
      <c r="P4735" s="10">
        <v>1</v>
      </c>
      <c r="Q4735" s="10">
        <v>4860</v>
      </c>
      <c r="R4735" s="10">
        <v>4600</v>
      </c>
      <c r="S4735" s="10">
        <v>260</v>
      </c>
      <c r="T4735" s="10"/>
      <c r="U4735" s="10"/>
      <c r="V4735" s="47"/>
      <c r="W4735" s="10"/>
      <c r="X4735" s="3" t="s">
        <v>34</v>
      </c>
      <c r="Y4735" s="3"/>
    </row>
    <row r="4736" s="2" customFormat="1" customHeight="1" spans="1:25">
      <c r="A4736" s="16">
        <v>4778</v>
      </c>
      <c r="B4736" s="10" t="s">
        <v>9253</v>
      </c>
      <c r="C4736" s="10" t="s">
        <v>20073</v>
      </c>
      <c r="D4736" s="10">
        <v>1</v>
      </c>
      <c r="E4736" s="10" t="s">
        <v>20078</v>
      </c>
      <c r="F4736" s="19" t="s">
        <v>20079</v>
      </c>
      <c r="G4736" s="10">
        <v>13994868856</v>
      </c>
      <c r="H4736" s="10" t="s">
        <v>20078</v>
      </c>
      <c r="I4736" s="124" t="s">
        <v>20080</v>
      </c>
      <c r="J4736" s="16" t="s">
        <v>29</v>
      </c>
      <c r="K4736" s="19" t="s">
        <v>20081</v>
      </c>
      <c r="L4736" s="16" t="s">
        <v>31</v>
      </c>
      <c r="M4736" s="16" t="s">
        <v>1263</v>
      </c>
      <c r="N4736" s="10" t="s">
        <v>1264</v>
      </c>
      <c r="O4736" s="10">
        <v>1.667</v>
      </c>
      <c r="P4736" s="10">
        <v>1</v>
      </c>
      <c r="Q4736" s="10">
        <v>4860</v>
      </c>
      <c r="R4736" s="10">
        <v>4600</v>
      </c>
      <c r="S4736" s="10">
        <v>260</v>
      </c>
      <c r="T4736" s="10"/>
      <c r="U4736" s="10"/>
      <c r="V4736" s="47"/>
      <c r="W4736" s="10"/>
      <c r="X4736" s="3" t="s">
        <v>34</v>
      </c>
      <c r="Y4736" s="3"/>
    </row>
    <row r="4737" s="2" customFormat="1" customHeight="1" spans="1:25">
      <c r="A4737" s="16">
        <v>4779</v>
      </c>
      <c r="B4737" s="10" t="s">
        <v>9253</v>
      </c>
      <c r="C4737" s="10" t="s">
        <v>20073</v>
      </c>
      <c r="D4737" s="10">
        <v>3</v>
      </c>
      <c r="E4737" s="10" t="s">
        <v>20082</v>
      </c>
      <c r="F4737" s="19" t="s">
        <v>20083</v>
      </c>
      <c r="G4737" s="10">
        <v>15735339091</v>
      </c>
      <c r="H4737" s="10" t="s">
        <v>20082</v>
      </c>
      <c r="I4737" s="124" t="s">
        <v>20084</v>
      </c>
      <c r="J4737" s="16" t="s">
        <v>29</v>
      </c>
      <c r="K4737" s="19" t="s">
        <v>20085</v>
      </c>
      <c r="L4737" s="16" t="s">
        <v>31</v>
      </c>
      <c r="M4737" s="16" t="s">
        <v>1263</v>
      </c>
      <c r="N4737" s="10" t="s">
        <v>1264</v>
      </c>
      <c r="O4737" s="10">
        <v>1.667</v>
      </c>
      <c r="P4737" s="10">
        <v>1</v>
      </c>
      <c r="Q4737" s="10">
        <v>4860</v>
      </c>
      <c r="R4737" s="10">
        <v>4600</v>
      </c>
      <c r="S4737" s="10">
        <v>260</v>
      </c>
      <c r="T4737" s="10"/>
      <c r="U4737" s="10"/>
      <c r="V4737" s="47"/>
      <c r="W4737" s="10"/>
      <c r="X4737" s="3" t="s">
        <v>53</v>
      </c>
      <c r="Y4737" s="3"/>
    </row>
    <row r="4738" s="2" customFormat="1" customHeight="1" spans="1:25">
      <c r="A4738" s="16">
        <v>4780</v>
      </c>
      <c r="B4738" s="10" t="s">
        <v>9253</v>
      </c>
      <c r="C4738" s="10" t="s">
        <v>20073</v>
      </c>
      <c r="D4738" s="10">
        <v>1</v>
      </c>
      <c r="E4738" s="10" t="s">
        <v>20086</v>
      </c>
      <c r="F4738" s="19" t="s">
        <v>20087</v>
      </c>
      <c r="G4738" s="10">
        <v>13835978937</v>
      </c>
      <c r="H4738" s="10" t="s">
        <v>20086</v>
      </c>
      <c r="I4738" s="124" t="s">
        <v>20088</v>
      </c>
      <c r="J4738" s="16" t="s">
        <v>29</v>
      </c>
      <c r="K4738" s="19" t="s">
        <v>20089</v>
      </c>
      <c r="L4738" s="16" t="s">
        <v>31</v>
      </c>
      <c r="M4738" s="16" t="s">
        <v>1263</v>
      </c>
      <c r="N4738" s="10" t="s">
        <v>1264</v>
      </c>
      <c r="O4738" s="10">
        <v>1.667</v>
      </c>
      <c r="P4738" s="10">
        <v>1</v>
      </c>
      <c r="Q4738" s="10">
        <v>4860</v>
      </c>
      <c r="R4738" s="10">
        <v>4600</v>
      </c>
      <c r="S4738" s="10">
        <v>260</v>
      </c>
      <c r="T4738" s="10"/>
      <c r="U4738" s="10"/>
      <c r="V4738" s="47"/>
      <c r="W4738" s="10"/>
      <c r="X4738" s="3" t="s">
        <v>53</v>
      </c>
      <c r="Y4738" s="3"/>
    </row>
    <row r="4739" s="2" customFormat="1" customHeight="1" spans="1:25">
      <c r="A4739" s="16">
        <v>4781</v>
      </c>
      <c r="B4739" s="10" t="s">
        <v>9253</v>
      </c>
      <c r="C4739" s="10" t="s">
        <v>20073</v>
      </c>
      <c r="D4739" s="10">
        <v>2</v>
      </c>
      <c r="E4739" s="10" t="s">
        <v>20090</v>
      </c>
      <c r="F4739" s="19" t="s">
        <v>20091</v>
      </c>
      <c r="G4739" s="10">
        <v>15603484513</v>
      </c>
      <c r="H4739" s="10" t="s">
        <v>20090</v>
      </c>
      <c r="I4739" s="124" t="s">
        <v>20092</v>
      </c>
      <c r="J4739" s="16" t="s">
        <v>29</v>
      </c>
      <c r="K4739" s="19" t="s">
        <v>20093</v>
      </c>
      <c r="L4739" s="16" t="s">
        <v>31</v>
      </c>
      <c r="M4739" s="16" t="s">
        <v>1263</v>
      </c>
      <c r="N4739" s="10" t="s">
        <v>1264</v>
      </c>
      <c r="O4739" s="10">
        <v>1.667</v>
      </c>
      <c r="P4739" s="10">
        <v>1</v>
      </c>
      <c r="Q4739" s="10">
        <v>4860</v>
      </c>
      <c r="R4739" s="10">
        <v>4600</v>
      </c>
      <c r="S4739" s="10">
        <v>260</v>
      </c>
      <c r="T4739" s="10"/>
      <c r="U4739" s="10"/>
      <c r="V4739" s="47"/>
      <c r="W4739" s="10"/>
      <c r="X4739" s="3" t="s">
        <v>34</v>
      </c>
      <c r="Y4739" s="3"/>
    </row>
    <row r="4740" s="2" customFormat="1" customHeight="1" spans="1:25">
      <c r="A4740" s="16">
        <v>4782</v>
      </c>
      <c r="B4740" s="10" t="s">
        <v>9253</v>
      </c>
      <c r="C4740" s="10" t="s">
        <v>20073</v>
      </c>
      <c r="D4740" s="10">
        <v>2</v>
      </c>
      <c r="E4740" s="10" t="s">
        <v>20094</v>
      </c>
      <c r="F4740" s="19" t="s">
        <v>20095</v>
      </c>
      <c r="G4740" s="10">
        <v>13834711238</v>
      </c>
      <c r="H4740" s="10" t="s">
        <v>20094</v>
      </c>
      <c r="I4740" s="124" t="s">
        <v>20096</v>
      </c>
      <c r="J4740" s="16" t="s">
        <v>29</v>
      </c>
      <c r="K4740" s="19" t="s">
        <v>20097</v>
      </c>
      <c r="L4740" s="16" t="s">
        <v>31</v>
      </c>
      <c r="M4740" s="16" t="s">
        <v>1263</v>
      </c>
      <c r="N4740" s="10" t="s">
        <v>1264</v>
      </c>
      <c r="O4740" s="10">
        <v>1.667</v>
      </c>
      <c r="P4740" s="10">
        <v>1</v>
      </c>
      <c r="Q4740" s="10">
        <v>4860</v>
      </c>
      <c r="R4740" s="10">
        <v>4600</v>
      </c>
      <c r="S4740" s="10">
        <v>260</v>
      </c>
      <c r="T4740" s="10"/>
      <c r="U4740" s="10"/>
      <c r="V4740" s="47"/>
      <c r="W4740" s="10"/>
      <c r="X4740" s="3" t="s">
        <v>53</v>
      </c>
      <c r="Y4740" s="3"/>
    </row>
    <row r="4741" s="2" customFormat="1" customHeight="1" spans="1:25">
      <c r="A4741" s="16">
        <v>4783</v>
      </c>
      <c r="B4741" s="10" t="s">
        <v>9253</v>
      </c>
      <c r="C4741" s="10" t="s">
        <v>20073</v>
      </c>
      <c r="D4741" s="10">
        <v>3</v>
      </c>
      <c r="E4741" s="10" t="s">
        <v>20098</v>
      </c>
      <c r="F4741" s="19" t="s">
        <v>20099</v>
      </c>
      <c r="G4741" s="10">
        <v>13934090388</v>
      </c>
      <c r="H4741" s="10" t="s">
        <v>20098</v>
      </c>
      <c r="I4741" s="124" t="s">
        <v>20100</v>
      </c>
      <c r="J4741" s="16" t="s">
        <v>29</v>
      </c>
      <c r="K4741" s="19" t="s">
        <v>20101</v>
      </c>
      <c r="L4741" s="16" t="s">
        <v>31</v>
      </c>
      <c r="M4741" s="16" t="s">
        <v>1263</v>
      </c>
      <c r="N4741" s="10" t="s">
        <v>1264</v>
      </c>
      <c r="O4741" s="10">
        <v>1.667</v>
      </c>
      <c r="P4741" s="10">
        <v>1</v>
      </c>
      <c r="Q4741" s="10">
        <v>4860</v>
      </c>
      <c r="R4741" s="10">
        <v>4600</v>
      </c>
      <c r="S4741" s="10">
        <v>260</v>
      </c>
      <c r="T4741" s="10"/>
      <c r="U4741" s="10"/>
      <c r="V4741" s="47"/>
      <c r="W4741" s="10"/>
      <c r="X4741" s="3" t="s">
        <v>34</v>
      </c>
      <c r="Y4741" s="3"/>
    </row>
    <row r="4742" s="2" customFormat="1" customHeight="1" spans="1:25">
      <c r="A4742" s="16">
        <v>4784</v>
      </c>
      <c r="B4742" s="10" t="s">
        <v>9253</v>
      </c>
      <c r="C4742" s="10" t="s">
        <v>20073</v>
      </c>
      <c r="D4742" s="10">
        <v>3</v>
      </c>
      <c r="E4742" s="10" t="s">
        <v>19279</v>
      </c>
      <c r="F4742" s="19" t="s">
        <v>20102</v>
      </c>
      <c r="G4742" s="10">
        <v>13133418939</v>
      </c>
      <c r="H4742" s="10" t="s">
        <v>19279</v>
      </c>
      <c r="I4742" s="124" t="s">
        <v>20103</v>
      </c>
      <c r="J4742" s="16" t="s">
        <v>29</v>
      </c>
      <c r="K4742" s="19" t="s">
        <v>20104</v>
      </c>
      <c r="L4742" s="16" t="s">
        <v>31</v>
      </c>
      <c r="M4742" s="16" t="s">
        <v>1263</v>
      </c>
      <c r="N4742" s="10" t="s">
        <v>1264</v>
      </c>
      <c r="O4742" s="10">
        <v>1.667</v>
      </c>
      <c r="P4742" s="10">
        <v>1</v>
      </c>
      <c r="Q4742" s="10">
        <v>4860</v>
      </c>
      <c r="R4742" s="10">
        <v>4600</v>
      </c>
      <c r="S4742" s="10">
        <v>260</v>
      </c>
      <c r="T4742" s="10"/>
      <c r="U4742" s="10"/>
      <c r="V4742" s="47"/>
      <c r="W4742" s="10"/>
      <c r="X4742" s="3" t="s">
        <v>34</v>
      </c>
      <c r="Y4742" s="3"/>
    </row>
    <row r="4743" s="2" customFormat="1" customHeight="1" spans="1:25">
      <c r="A4743" s="16">
        <v>4785</v>
      </c>
      <c r="B4743" s="10" t="s">
        <v>9253</v>
      </c>
      <c r="C4743" s="10" t="s">
        <v>20073</v>
      </c>
      <c r="D4743" s="10">
        <v>2</v>
      </c>
      <c r="E4743" s="10" t="s">
        <v>20105</v>
      </c>
      <c r="F4743" s="19" t="s">
        <v>20106</v>
      </c>
      <c r="G4743" s="10">
        <v>13835868259</v>
      </c>
      <c r="H4743" s="10" t="s">
        <v>20105</v>
      </c>
      <c r="I4743" s="124" t="s">
        <v>20107</v>
      </c>
      <c r="J4743" s="16" t="s">
        <v>29</v>
      </c>
      <c r="K4743" s="19" t="s">
        <v>20108</v>
      </c>
      <c r="L4743" s="16" t="s">
        <v>31</v>
      </c>
      <c r="M4743" s="16" t="s">
        <v>1263</v>
      </c>
      <c r="N4743" s="10" t="s">
        <v>1264</v>
      </c>
      <c r="O4743" s="10">
        <v>1.667</v>
      </c>
      <c r="P4743" s="10">
        <v>1</v>
      </c>
      <c r="Q4743" s="10">
        <v>4860</v>
      </c>
      <c r="R4743" s="10">
        <v>4600</v>
      </c>
      <c r="S4743" s="10">
        <v>260</v>
      </c>
      <c r="T4743" s="10"/>
      <c r="U4743" s="10"/>
      <c r="V4743" s="47"/>
      <c r="W4743" s="10"/>
      <c r="X4743" s="3" t="s">
        <v>53</v>
      </c>
      <c r="Y4743" s="3"/>
    </row>
    <row r="4744" s="2" customFormat="1" customHeight="1" spans="1:25">
      <c r="A4744" s="16">
        <v>4786</v>
      </c>
      <c r="B4744" s="10" t="s">
        <v>9253</v>
      </c>
      <c r="C4744" s="10" t="s">
        <v>20073</v>
      </c>
      <c r="D4744" s="10" t="s">
        <v>1849</v>
      </c>
      <c r="E4744" s="10" t="s">
        <v>20109</v>
      </c>
      <c r="F4744" s="120" t="s">
        <v>20110</v>
      </c>
      <c r="G4744" s="10">
        <v>13453900869</v>
      </c>
      <c r="H4744" s="10" t="s">
        <v>20109</v>
      </c>
      <c r="I4744" s="120" t="s">
        <v>20111</v>
      </c>
      <c r="J4744" s="10" t="s">
        <v>29</v>
      </c>
      <c r="K4744" s="120" t="s">
        <v>20112</v>
      </c>
      <c r="L4744" s="16" t="s">
        <v>31</v>
      </c>
      <c r="M4744" s="10" t="s">
        <v>376</v>
      </c>
      <c r="N4744" s="10" t="s">
        <v>33</v>
      </c>
      <c r="O4744" s="10">
        <v>1.667</v>
      </c>
      <c r="P4744" s="16">
        <v>1</v>
      </c>
      <c r="Q4744" s="16">
        <v>4800</v>
      </c>
      <c r="R4744" s="16">
        <v>4600</v>
      </c>
      <c r="S4744" s="10">
        <v>200</v>
      </c>
      <c r="T4744" s="10">
        <v>191</v>
      </c>
      <c r="U4744" s="10">
        <v>26</v>
      </c>
      <c r="V4744" s="84">
        <v>2</v>
      </c>
      <c r="W4744" s="10"/>
      <c r="X4744" s="3" t="s">
        <v>34</v>
      </c>
      <c r="Y4744" s="3"/>
    </row>
    <row r="4745" s="2" customFormat="1" customHeight="1" spans="1:25">
      <c r="A4745" s="16">
        <v>4787</v>
      </c>
      <c r="B4745" s="10" t="s">
        <v>9253</v>
      </c>
      <c r="C4745" s="10" t="s">
        <v>20073</v>
      </c>
      <c r="D4745" s="10" t="s">
        <v>25</v>
      </c>
      <c r="E4745" s="10" t="s">
        <v>20113</v>
      </c>
      <c r="F4745" s="10" t="s">
        <v>20114</v>
      </c>
      <c r="G4745" s="10">
        <v>13835978477</v>
      </c>
      <c r="H4745" s="10" t="s">
        <v>20113</v>
      </c>
      <c r="I4745" s="10" t="s">
        <v>20115</v>
      </c>
      <c r="J4745" s="10" t="s">
        <v>29</v>
      </c>
      <c r="K4745" s="10" t="s">
        <v>20116</v>
      </c>
      <c r="L4745" s="16" t="s">
        <v>31</v>
      </c>
      <c r="M4745" s="10" t="s">
        <v>9430</v>
      </c>
      <c r="N4745" s="16" t="s">
        <v>3211</v>
      </c>
      <c r="O4745" s="16">
        <v>1.667</v>
      </c>
      <c r="P4745" s="16">
        <v>1.667</v>
      </c>
      <c r="Q4745" s="16"/>
      <c r="R4745" s="16"/>
      <c r="S4745" s="16"/>
      <c r="T4745" s="10"/>
      <c r="U4745" s="10"/>
      <c r="V4745" s="47"/>
      <c r="W4745" s="10"/>
      <c r="X4745" s="3" t="s">
        <v>34</v>
      </c>
      <c r="Y4745" s="3"/>
    </row>
    <row r="4746" s="2" customFormat="1" customHeight="1" spans="1:25">
      <c r="A4746" s="16">
        <v>4788</v>
      </c>
      <c r="B4746" s="10" t="s">
        <v>9253</v>
      </c>
      <c r="C4746" s="10" t="s">
        <v>20073</v>
      </c>
      <c r="D4746" s="10" t="s">
        <v>148</v>
      </c>
      <c r="E4746" s="10" t="s">
        <v>19052</v>
      </c>
      <c r="F4746" s="10" t="s">
        <v>20117</v>
      </c>
      <c r="G4746" s="10">
        <v>15534846339</v>
      </c>
      <c r="H4746" s="10" t="s">
        <v>19052</v>
      </c>
      <c r="I4746" s="10" t="s">
        <v>20118</v>
      </c>
      <c r="J4746" s="10" t="s">
        <v>29</v>
      </c>
      <c r="K4746" s="10" t="s">
        <v>20119</v>
      </c>
      <c r="L4746" s="16" t="s">
        <v>31</v>
      </c>
      <c r="M4746" s="10" t="s">
        <v>9430</v>
      </c>
      <c r="N4746" s="16" t="s">
        <v>3211</v>
      </c>
      <c r="O4746" s="16">
        <v>1.667</v>
      </c>
      <c r="P4746" s="16">
        <v>1.667</v>
      </c>
      <c r="Q4746" s="16"/>
      <c r="R4746" s="16"/>
      <c r="S4746" s="16"/>
      <c r="T4746" s="10"/>
      <c r="U4746" s="10"/>
      <c r="V4746" s="47"/>
      <c r="W4746" s="10"/>
      <c r="X4746" s="3" t="s">
        <v>34</v>
      </c>
      <c r="Y4746" s="3"/>
    </row>
    <row r="4747" s="2" customFormat="1" customHeight="1" spans="1:25">
      <c r="A4747" s="16">
        <v>4789</v>
      </c>
      <c r="B4747" s="10" t="s">
        <v>9253</v>
      </c>
      <c r="C4747" s="10" t="s">
        <v>20073</v>
      </c>
      <c r="D4747" s="10" t="s">
        <v>59</v>
      </c>
      <c r="E4747" s="10" t="s">
        <v>20120</v>
      </c>
      <c r="F4747" s="10" t="s">
        <v>20121</v>
      </c>
      <c r="G4747" s="10">
        <v>13467236918</v>
      </c>
      <c r="H4747" s="10" t="s">
        <v>20120</v>
      </c>
      <c r="I4747" s="10" t="s">
        <v>20122</v>
      </c>
      <c r="J4747" s="10" t="s">
        <v>29</v>
      </c>
      <c r="K4747" s="120" t="s">
        <v>20123</v>
      </c>
      <c r="L4747" s="16" t="s">
        <v>31</v>
      </c>
      <c r="M4747" s="10" t="s">
        <v>9430</v>
      </c>
      <c r="N4747" s="16" t="s">
        <v>3211</v>
      </c>
      <c r="O4747" s="16">
        <v>1.667</v>
      </c>
      <c r="P4747" s="16">
        <v>1.667</v>
      </c>
      <c r="Q4747" s="16"/>
      <c r="R4747" s="16"/>
      <c r="S4747" s="16"/>
      <c r="T4747" s="10"/>
      <c r="U4747" s="10"/>
      <c r="V4747" s="47"/>
      <c r="W4747" s="10"/>
      <c r="X4747" s="3" t="s">
        <v>34</v>
      </c>
      <c r="Y4747" s="3"/>
    </row>
    <row r="4748" s="2" customFormat="1" customHeight="1" spans="1:25">
      <c r="A4748" s="16">
        <v>4790</v>
      </c>
      <c r="B4748" s="10" t="s">
        <v>9253</v>
      </c>
      <c r="C4748" s="10" t="s">
        <v>20073</v>
      </c>
      <c r="D4748" s="10" t="s">
        <v>148</v>
      </c>
      <c r="E4748" s="10" t="s">
        <v>20124</v>
      </c>
      <c r="F4748" s="10" t="s">
        <v>20125</v>
      </c>
      <c r="G4748" s="10">
        <v>15835986815</v>
      </c>
      <c r="H4748" s="10" t="s">
        <v>20124</v>
      </c>
      <c r="I4748" s="10" t="s">
        <v>20126</v>
      </c>
      <c r="J4748" s="10" t="s">
        <v>29</v>
      </c>
      <c r="K4748" s="10" t="s">
        <v>20127</v>
      </c>
      <c r="L4748" s="16" t="s">
        <v>31</v>
      </c>
      <c r="M4748" s="10" t="s">
        <v>9430</v>
      </c>
      <c r="N4748" s="16" t="s">
        <v>3211</v>
      </c>
      <c r="O4748" s="16">
        <v>1.667</v>
      </c>
      <c r="P4748" s="16">
        <v>1.667</v>
      </c>
      <c r="Q4748" s="16"/>
      <c r="R4748" s="16"/>
      <c r="S4748" s="16"/>
      <c r="T4748" s="10"/>
      <c r="U4748" s="10"/>
      <c r="V4748" s="47"/>
      <c r="W4748" s="10"/>
      <c r="X4748" s="3" t="s">
        <v>34</v>
      </c>
      <c r="Y4748" s="3"/>
    </row>
    <row r="4749" s="2" customFormat="1" customHeight="1" spans="1:25">
      <c r="A4749" s="16">
        <v>4791</v>
      </c>
      <c r="B4749" s="10" t="s">
        <v>9253</v>
      </c>
      <c r="C4749" s="10" t="s">
        <v>20073</v>
      </c>
      <c r="D4749" s="10" t="s">
        <v>713</v>
      </c>
      <c r="E4749" s="10" t="s">
        <v>20128</v>
      </c>
      <c r="F4749" s="120" t="s">
        <v>20129</v>
      </c>
      <c r="G4749" s="10">
        <v>18903593266</v>
      </c>
      <c r="H4749" s="10" t="s">
        <v>20128</v>
      </c>
      <c r="I4749" s="120" t="s">
        <v>20130</v>
      </c>
      <c r="J4749" s="10" t="s">
        <v>29</v>
      </c>
      <c r="K4749" s="120" t="s">
        <v>20131</v>
      </c>
      <c r="L4749" s="16" t="s">
        <v>31</v>
      </c>
      <c r="M4749" s="10" t="s">
        <v>4011</v>
      </c>
      <c r="N4749" s="10" t="s">
        <v>4012</v>
      </c>
      <c r="O4749" s="16">
        <v>1.667</v>
      </c>
      <c r="P4749" s="16">
        <v>1.667</v>
      </c>
      <c r="Q4749" s="10">
        <v>5100</v>
      </c>
      <c r="R4749" s="10">
        <v>4600</v>
      </c>
      <c r="S4749" s="10"/>
      <c r="T4749" s="22">
        <v>80</v>
      </c>
      <c r="U4749" s="22">
        <v>40</v>
      </c>
      <c r="V4749" s="91">
        <v>2</v>
      </c>
      <c r="W4749" s="10"/>
      <c r="X4749" s="3" t="s">
        <v>34</v>
      </c>
      <c r="Y4749" s="3"/>
    </row>
    <row r="4750" s="2" customFormat="1" customHeight="1" spans="1:25">
      <c r="A4750" s="16">
        <v>4792</v>
      </c>
      <c r="B4750" s="10" t="s">
        <v>9253</v>
      </c>
      <c r="C4750" s="10" t="s">
        <v>20073</v>
      </c>
      <c r="D4750" s="10"/>
      <c r="E4750" s="10" t="s">
        <v>20132</v>
      </c>
      <c r="F4750" s="120" t="s">
        <v>20133</v>
      </c>
      <c r="G4750" s="10">
        <v>15503412869</v>
      </c>
      <c r="H4750" s="10" t="s">
        <v>20132</v>
      </c>
      <c r="I4750" s="120" t="s">
        <v>20134</v>
      </c>
      <c r="J4750" s="10" t="str">
        <f t="shared" ref="J4750:J4754" si="92">IF(LEN(F4750)=0,"空",IF(LEN(F4750)=15,"老号",IF(LEN(F4750)&lt;&gt;18,"位数不对",IF(CHOOSE(MOD(SUM(MID(F4750,1,1)*7+MID(F4750,2,1)*9+MID(F4750,3,1)*10+MID(F4750,4,1)*5+MID(F4750,5,1)*8+MID(F4750,6,1)*4+MID(F4750,7,1)*2+MID(F4750,8,1)*1+MID(F4750,9,1)*6+MID(F4750,10,1)*3+MID(F4750,11,1)*7+MID(F4750,12,1)*9+MID(F4750,13,1)*10+MID(F4750,14,1)*5+MID(F4750,15,1)*8+MID(F4750,16,1)*4+MID(F4750,17,1)*2),11)+1,1,0,"X",9,8,7,6,5,4,3,2)=IF(ISNUMBER(RIGHT(F4750,1)*1),RIGHT(F4750,1)*1,"X"),"正确","错误"))))</f>
        <v>正确</v>
      </c>
      <c r="K4750" s="120" t="s">
        <v>20135</v>
      </c>
      <c r="L4750" s="16" t="s">
        <v>31</v>
      </c>
      <c r="M4750" s="10" t="s">
        <v>1298</v>
      </c>
      <c r="N4750" s="10" t="s">
        <v>1299</v>
      </c>
      <c r="O4750" s="16">
        <v>1.667</v>
      </c>
      <c r="P4750" s="16">
        <v>1.667</v>
      </c>
      <c r="Q4750" s="16">
        <v>4800</v>
      </c>
      <c r="R4750" s="16">
        <v>4600</v>
      </c>
      <c r="S4750" s="16">
        <v>200</v>
      </c>
      <c r="T4750" s="10"/>
      <c r="U4750" s="10"/>
      <c r="V4750" s="47"/>
      <c r="W4750" s="10"/>
      <c r="X4750" s="3" t="s">
        <v>53</v>
      </c>
      <c r="Y4750" s="3"/>
    </row>
    <row r="4751" s="2" customFormat="1" customHeight="1" spans="1:25">
      <c r="A4751" s="16">
        <v>4793</v>
      </c>
      <c r="B4751" s="10" t="s">
        <v>9253</v>
      </c>
      <c r="C4751" s="10" t="s">
        <v>20073</v>
      </c>
      <c r="D4751" s="10"/>
      <c r="E4751" s="10" t="s">
        <v>20136</v>
      </c>
      <c r="F4751" s="120" t="s">
        <v>20137</v>
      </c>
      <c r="G4751" s="10">
        <v>13709250133</v>
      </c>
      <c r="H4751" s="10" t="s">
        <v>20136</v>
      </c>
      <c r="I4751" s="120" t="s">
        <v>20138</v>
      </c>
      <c r="J4751" s="10" t="str">
        <f t="shared" si="92"/>
        <v>正确</v>
      </c>
      <c r="K4751" s="120" t="s">
        <v>20139</v>
      </c>
      <c r="L4751" s="16" t="s">
        <v>31</v>
      </c>
      <c r="M4751" s="10" t="s">
        <v>1298</v>
      </c>
      <c r="N4751" s="10" t="s">
        <v>1299</v>
      </c>
      <c r="O4751" s="16">
        <v>1.667</v>
      </c>
      <c r="P4751" s="16">
        <v>1.667</v>
      </c>
      <c r="Q4751" s="16">
        <v>4800</v>
      </c>
      <c r="R4751" s="16">
        <v>4600</v>
      </c>
      <c r="S4751" s="16">
        <v>200</v>
      </c>
      <c r="T4751" s="10"/>
      <c r="U4751" s="10"/>
      <c r="V4751" s="47"/>
      <c r="W4751" s="10"/>
      <c r="X4751" s="3" t="s">
        <v>53</v>
      </c>
      <c r="Y4751" s="3"/>
    </row>
    <row r="4752" s="26" customFormat="1" ht="25" customHeight="1" spans="1:25">
      <c r="A4752" s="49">
        <v>4794</v>
      </c>
      <c r="B4752" s="50" t="s">
        <v>9253</v>
      </c>
      <c r="C4752" s="50" t="s">
        <v>20073</v>
      </c>
      <c r="D4752" s="50"/>
      <c r="E4752" s="50" t="s">
        <v>20140</v>
      </c>
      <c r="F4752" s="125" t="s">
        <v>20141</v>
      </c>
      <c r="G4752" s="50">
        <v>18335965108</v>
      </c>
      <c r="H4752" s="10" t="s">
        <v>20140</v>
      </c>
      <c r="I4752" s="120" t="s">
        <v>20142</v>
      </c>
      <c r="J4752" s="10" t="str">
        <f t="shared" si="92"/>
        <v>正确</v>
      </c>
      <c r="K4752" s="125" t="s">
        <v>20143</v>
      </c>
      <c r="L4752" s="49" t="s">
        <v>31</v>
      </c>
      <c r="M4752" s="50" t="s">
        <v>1298</v>
      </c>
      <c r="N4752" s="50" t="s">
        <v>1299</v>
      </c>
      <c r="O4752" s="16">
        <v>1.667</v>
      </c>
      <c r="P4752" s="16">
        <v>1.667</v>
      </c>
      <c r="Q4752" s="49">
        <v>4800</v>
      </c>
      <c r="R4752" s="49">
        <v>4600</v>
      </c>
      <c r="S4752" s="49">
        <v>200</v>
      </c>
      <c r="T4752" s="50"/>
      <c r="U4752" s="50"/>
      <c r="V4752" s="88"/>
      <c r="W4752" s="50"/>
      <c r="X4752" s="30"/>
      <c r="Y4752" s="30"/>
    </row>
    <row r="4753" s="2" customFormat="1" customHeight="1" spans="1:25">
      <c r="A4753" s="16">
        <v>4795</v>
      </c>
      <c r="B4753" s="10" t="s">
        <v>9253</v>
      </c>
      <c r="C4753" s="10" t="s">
        <v>20073</v>
      </c>
      <c r="D4753" s="10"/>
      <c r="E4753" s="10" t="s">
        <v>20144</v>
      </c>
      <c r="F4753" s="120" t="s">
        <v>20145</v>
      </c>
      <c r="G4753" s="10">
        <v>13834966480</v>
      </c>
      <c r="H4753" s="10" t="s">
        <v>20144</v>
      </c>
      <c r="I4753" s="120" t="s">
        <v>20146</v>
      </c>
      <c r="J4753" s="10" t="str">
        <f t="shared" si="92"/>
        <v>正确</v>
      </c>
      <c r="K4753" s="120" t="s">
        <v>20147</v>
      </c>
      <c r="L4753" s="16" t="s">
        <v>31</v>
      </c>
      <c r="M4753" s="10" t="s">
        <v>1298</v>
      </c>
      <c r="N4753" s="10" t="s">
        <v>1299</v>
      </c>
      <c r="O4753" s="16">
        <v>1.667</v>
      </c>
      <c r="P4753" s="16">
        <v>1.667</v>
      </c>
      <c r="Q4753" s="16">
        <v>4800</v>
      </c>
      <c r="R4753" s="16">
        <v>4600</v>
      </c>
      <c r="S4753" s="16">
        <v>200</v>
      </c>
      <c r="T4753" s="10"/>
      <c r="U4753" s="10"/>
      <c r="V4753" s="47"/>
      <c r="W4753" s="10"/>
      <c r="X4753" s="3" t="s">
        <v>53</v>
      </c>
      <c r="Y4753" s="3"/>
    </row>
    <row r="4754" s="2" customFormat="1" customHeight="1" spans="1:25">
      <c r="A4754" s="16">
        <v>4796</v>
      </c>
      <c r="B4754" s="10" t="s">
        <v>9253</v>
      </c>
      <c r="C4754" s="10" t="s">
        <v>20073</v>
      </c>
      <c r="D4754" s="10"/>
      <c r="E4754" s="10" t="s">
        <v>20148</v>
      </c>
      <c r="F4754" s="120" t="s">
        <v>20149</v>
      </c>
      <c r="G4754" s="10">
        <v>15935951899</v>
      </c>
      <c r="H4754" s="10" t="s">
        <v>20148</v>
      </c>
      <c r="I4754" s="120" t="s">
        <v>20150</v>
      </c>
      <c r="J4754" s="10" t="str">
        <f t="shared" si="92"/>
        <v>正确</v>
      </c>
      <c r="K4754" s="120" t="s">
        <v>20151</v>
      </c>
      <c r="L4754" s="16" t="s">
        <v>31</v>
      </c>
      <c r="M4754" s="10" t="s">
        <v>1298</v>
      </c>
      <c r="N4754" s="10" t="s">
        <v>1299</v>
      </c>
      <c r="O4754" s="16">
        <v>1.667</v>
      </c>
      <c r="P4754" s="16">
        <v>1.667</v>
      </c>
      <c r="Q4754" s="16">
        <v>4800</v>
      </c>
      <c r="R4754" s="16">
        <v>4600</v>
      </c>
      <c r="S4754" s="16">
        <v>200</v>
      </c>
      <c r="T4754" s="10"/>
      <c r="U4754" s="10"/>
      <c r="V4754" s="47"/>
      <c r="W4754" s="10"/>
      <c r="X4754" s="3" t="s">
        <v>53</v>
      </c>
      <c r="Y4754" s="3"/>
    </row>
    <row r="4755" s="2" customFormat="1" customHeight="1" spans="1:25">
      <c r="A4755" s="16">
        <v>4797</v>
      </c>
      <c r="B4755" s="10" t="s">
        <v>9253</v>
      </c>
      <c r="C4755" s="10" t="s">
        <v>20152</v>
      </c>
      <c r="D4755" s="10">
        <v>8</v>
      </c>
      <c r="E4755" s="10" t="s">
        <v>20153</v>
      </c>
      <c r="F4755" s="10" t="s">
        <v>20154</v>
      </c>
      <c r="G4755" s="10">
        <v>15603598394</v>
      </c>
      <c r="H4755" s="10" t="s">
        <v>20153</v>
      </c>
      <c r="I4755" s="10" t="s">
        <v>20155</v>
      </c>
      <c r="J4755" s="10" t="s">
        <v>29</v>
      </c>
      <c r="K4755" s="10" t="s">
        <v>20156</v>
      </c>
      <c r="L4755" s="16" t="s">
        <v>464</v>
      </c>
      <c r="M4755" s="10" t="s">
        <v>465</v>
      </c>
      <c r="N4755" s="10" t="s">
        <v>465</v>
      </c>
      <c r="O4755" s="10" t="s">
        <v>479</v>
      </c>
      <c r="P4755" s="16">
        <v>1</v>
      </c>
      <c r="Q4755" s="16">
        <v>4850</v>
      </c>
      <c r="R4755" s="16">
        <v>4600</v>
      </c>
      <c r="S4755" s="16">
        <v>250</v>
      </c>
      <c r="T4755" s="10"/>
      <c r="U4755" s="10"/>
      <c r="V4755" s="47"/>
      <c r="W4755" s="10"/>
      <c r="X4755" s="3" t="s">
        <v>34</v>
      </c>
      <c r="Y4755" s="3"/>
    </row>
    <row r="4756" s="2" customFormat="1" customHeight="1" spans="1:25">
      <c r="A4756" s="16">
        <v>4798</v>
      </c>
      <c r="B4756" s="10" t="s">
        <v>9253</v>
      </c>
      <c r="C4756" s="10" t="s">
        <v>20152</v>
      </c>
      <c r="D4756" s="10">
        <v>8</v>
      </c>
      <c r="E4756" s="10" t="s">
        <v>20157</v>
      </c>
      <c r="F4756" s="10" t="s">
        <v>20158</v>
      </c>
      <c r="G4756" s="10">
        <v>13466997275</v>
      </c>
      <c r="H4756" s="10" t="s">
        <v>20159</v>
      </c>
      <c r="I4756" s="120" t="s">
        <v>20160</v>
      </c>
      <c r="J4756" s="10" t="s">
        <v>29</v>
      </c>
      <c r="K4756" s="10" t="s">
        <v>20161</v>
      </c>
      <c r="L4756" s="16" t="s">
        <v>464</v>
      </c>
      <c r="M4756" s="10" t="s">
        <v>465</v>
      </c>
      <c r="N4756" s="10" t="s">
        <v>465</v>
      </c>
      <c r="O4756" s="10" t="s">
        <v>466</v>
      </c>
      <c r="P4756" s="16">
        <v>1</v>
      </c>
      <c r="Q4756" s="16">
        <v>4850</v>
      </c>
      <c r="R4756" s="16">
        <v>4600</v>
      </c>
      <c r="S4756" s="16">
        <v>250</v>
      </c>
      <c r="T4756" s="10"/>
      <c r="U4756" s="10"/>
      <c r="V4756" s="47"/>
      <c r="W4756" s="10"/>
      <c r="X4756" s="3" t="s">
        <v>3177</v>
      </c>
      <c r="Y4756" s="3"/>
    </row>
    <row r="4757" s="2" customFormat="1" customHeight="1" spans="1:25">
      <c r="A4757" s="16">
        <v>4799</v>
      </c>
      <c r="B4757" s="10" t="s">
        <v>9253</v>
      </c>
      <c r="C4757" s="10" t="s">
        <v>20152</v>
      </c>
      <c r="D4757" s="10" t="s">
        <v>20162</v>
      </c>
      <c r="E4757" s="10" t="s">
        <v>20163</v>
      </c>
      <c r="F4757" s="10" t="s">
        <v>20164</v>
      </c>
      <c r="G4757" s="10">
        <v>15035982021</v>
      </c>
      <c r="H4757" s="10" t="s">
        <v>20163</v>
      </c>
      <c r="I4757" s="120" t="s">
        <v>20165</v>
      </c>
      <c r="J4757" s="10" t="s">
        <v>29</v>
      </c>
      <c r="K4757" s="10" t="s">
        <v>20166</v>
      </c>
      <c r="L4757" s="16" t="s">
        <v>31</v>
      </c>
      <c r="M4757" s="10" t="s">
        <v>9430</v>
      </c>
      <c r="N4757" s="16" t="s">
        <v>3211</v>
      </c>
      <c r="O4757" s="16">
        <v>1.667</v>
      </c>
      <c r="P4757" s="16">
        <v>1.667</v>
      </c>
      <c r="Q4757" s="16"/>
      <c r="R4757" s="16"/>
      <c r="S4757" s="16"/>
      <c r="T4757" s="10"/>
      <c r="U4757" s="10"/>
      <c r="V4757" s="47"/>
      <c r="W4757" s="10"/>
      <c r="X4757" s="3" t="s">
        <v>34</v>
      </c>
      <c r="Y4757" s="3"/>
    </row>
    <row r="4758" s="2" customFormat="1" customHeight="1" spans="1:25">
      <c r="A4758" s="16">
        <v>4800</v>
      </c>
      <c r="B4758" s="10" t="s">
        <v>9253</v>
      </c>
      <c r="C4758" s="10" t="s">
        <v>20152</v>
      </c>
      <c r="D4758" s="10" t="s">
        <v>11393</v>
      </c>
      <c r="E4758" s="10" t="s">
        <v>20167</v>
      </c>
      <c r="F4758" s="10" t="s">
        <v>20168</v>
      </c>
      <c r="G4758" s="10">
        <v>15035476606</v>
      </c>
      <c r="H4758" s="10" t="s">
        <v>20167</v>
      </c>
      <c r="I4758" s="120" t="s">
        <v>20169</v>
      </c>
      <c r="J4758" s="10" t="s">
        <v>29</v>
      </c>
      <c r="K4758" s="10" t="s">
        <v>20170</v>
      </c>
      <c r="L4758" s="16" t="s">
        <v>31</v>
      </c>
      <c r="M4758" s="10" t="s">
        <v>9430</v>
      </c>
      <c r="N4758" s="16" t="s">
        <v>3211</v>
      </c>
      <c r="O4758" s="16">
        <v>1.667</v>
      </c>
      <c r="P4758" s="16">
        <v>1.667</v>
      </c>
      <c r="Q4758" s="16"/>
      <c r="R4758" s="16"/>
      <c r="S4758" s="16"/>
      <c r="T4758" s="10"/>
      <c r="U4758" s="10"/>
      <c r="V4758" s="47"/>
      <c r="W4758" s="10"/>
      <c r="X4758" s="3" t="s">
        <v>34</v>
      </c>
      <c r="Y4758" s="3"/>
    </row>
    <row r="4759" s="2" customFormat="1" customHeight="1" spans="1:25">
      <c r="A4759" s="16">
        <v>4801</v>
      </c>
      <c r="B4759" s="10" t="s">
        <v>9253</v>
      </c>
      <c r="C4759" s="10" t="s">
        <v>20152</v>
      </c>
      <c r="D4759" s="10" t="s">
        <v>280</v>
      </c>
      <c r="E4759" s="10" t="s">
        <v>20171</v>
      </c>
      <c r="F4759" s="10" t="s">
        <v>20172</v>
      </c>
      <c r="G4759" s="10">
        <v>18235969613</v>
      </c>
      <c r="H4759" s="10" t="s">
        <v>20171</v>
      </c>
      <c r="I4759" s="120" t="s">
        <v>20173</v>
      </c>
      <c r="J4759" s="10" t="s">
        <v>29</v>
      </c>
      <c r="K4759" s="120" t="s">
        <v>20174</v>
      </c>
      <c r="L4759" s="16" t="s">
        <v>31</v>
      </c>
      <c r="M4759" s="10" t="s">
        <v>9430</v>
      </c>
      <c r="N4759" s="16" t="s">
        <v>3211</v>
      </c>
      <c r="O4759" s="16">
        <v>1.667</v>
      </c>
      <c r="P4759" s="16">
        <v>1.667</v>
      </c>
      <c r="Q4759" s="16"/>
      <c r="R4759" s="16"/>
      <c r="S4759" s="16"/>
      <c r="T4759" s="10"/>
      <c r="U4759" s="10"/>
      <c r="V4759" s="47"/>
      <c r="W4759" s="10"/>
      <c r="X4759" s="3" t="s">
        <v>53</v>
      </c>
      <c r="Y4759" s="3"/>
    </row>
    <row r="4760" s="2" customFormat="1" customHeight="1" spans="1:25">
      <c r="A4760" s="16">
        <v>4802</v>
      </c>
      <c r="B4760" s="10" t="s">
        <v>9253</v>
      </c>
      <c r="C4760" s="10" t="s">
        <v>20152</v>
      </c>
      <c r="D4760" s="10" t="s">
        <v>377</v>
      </c>
      <c r="E4760" s="10" t="s">
        <v>20175</v>
      </c>
      <c r="F4760" s="120" t="s">
        <v>20176</v>
      </c>
      <c r="G4760" s="10">
        <v>15296705699</v>
      </c>
      <c r="H4760" s="10" t="s">
        <v>20175</v>
      </c>
      <c r="I4760" s="120" t="s">
        <v>20177</v>
      </c>
      <c r="J4760" s="10" t="s">
        <v>29</v>
      </c>
      <c r="K4760" s="120" t="s">
        <v>20178</v>
      </c>
      <c r="L4760" s="16" t="s">
        <v>31</v>
      </c>
      <c r="M4760" s="10" t="s">
        <v>9430</v>
      </c>
      <c r="N4760" s="16" t="s">
        <v>3211</v>
      </c>
      <c r="O4760" s="16">
        <v>1.667</v>
      </c>
      <c r="P4760" s="16">
        <v>1.667</v>
      </c>
      <c r="Q4760" s="16"/>
      <c r="R4760" s="16"/>
      <c r="S4760" s="16"/>
      <c r="T4760" s="10"/>
      <c r="U4760" s="10"/>
      <c r="V4760" s="47"/>
      <c r="W4760" s="10"/>
      <c r="X4760" s="3" t="s">
        <v>53</v>
      </c>
      <c r="Y4760" s="3"/>
    </row>
    <row r="4761" s="2" customFormat="1" customHeight="1" spans="1:25">
      <c r="A4761" s="16">
        <v>4803</v>
      </c>
      <c r="B4761" s="10" t="s">
        <v>9253</v>
      </c>
      <c r="C4761" s="10" t="s">
        <v>20152</v>
      </c>
      <c r="D4761" s="10" t="s">
        <v>1649</v>
      </c>
      <c r="E4761" s="10" t="s">
        <v>20179</v>
      </c>
      <c r="F4761" s="10" t="s">
        <v>20180</v>
      </c>
      <c r="G4761" s="10">
        <v>17835726374</v>
      </c>
      <c r="H4761" s="10" t="s">
        <v>20179</v>
      </c>
      <c r="I4761" s="120" t="s">
        <v>20181</v>
      </c>
      <c r="J4761" s="10" t="s">
        <v>29</v>
      </c>
      <c r="K4761" s="10" t="s">
        <v>20182</v>
      </c>
      <c r="L4761" s="16" t="s">
        <v>31</v>
      </c>
      <c r="M4761" s="10" t="s">
        <v>9430</v>
      </c>
      <c r="N4761" s="16" t="s">
        <v>3211</v>
      </c>
      <c r="O4761" s="16">
        <v>1.667</v>
      </c>
      <c r="P4761" s="16">
        <v>1.667</v>
      </c>
      <c r="Q4761" s="16"/>
      <c r="R4761" s="16"/>
      <c r="S4761" s="16"/>
      <c r="T4761" s="10"/>
      <c r="U4761" s="10"/>
      <c r="V4761" s="47"/>
      <c r="W4761" s="10"/>
      <c r="X4761" s="3" t="s">
        <v>34</v>
      </c>
      <c r="Y4761" s="3"/>
    </row>
    <row r="4762" s="2" customFormat="1" customHeight="1" spans="1:25">
      <c r="A4762" s="16">
        <v>4804</v>
      </c>
      <c r="B4762" s="10" t="s">
        <v>9253</v>
      </c>
      <c r="C4762" s="10" t="s">
        <v>20152</v>
      </c>
      <c r="D4762" s="10" t="s">
        <v>1649</v>
      </c>
      <c r="E4762" s="10" t="s">
        <v>20183</v>
      </c>
      <c r="F4762" s="10" t="s">
        <v>20184</v>
      </c>
      <c r="G4762" s="10">
        <v>15296797425</v>
      </c>
      <c r="H4762" s="10" t="s">
        <v>20183</v>
      </c>
      <c r="I4762" s="120" t="s">
        <v>20185</v>
      </c>
      <c r="J4762" s="10" t="s">
        <v>29</v>
      </c>
      <c r="K4762" s="10" t="s">
        <v>20186</v>
      </c>
      <c r="L4762" s="16" t="s">
        <v>31</v>
      </c>
      <c r="M4762" s="10" t="s">
        <v>9430</v>
      </c>
      <c r="N4762" s="16" t="s">
        <v>3211</v>
      </c>
      <c r="O4762" s="16">
        <v>1.667</v>
      </c>
      <c r="P4762" s="16">
        <v>1.667</v>
      </c>
      <c r="Q4762" s="16"/>
      <c r="R4762" s="16"/>
      <c r="S4762" s="16"/>
      <c r="T4762" s="10"/>
      <c r="U4762" s="10"/>
      <c r="V4762" s="47"/>
      <c r="W4762" s="10"/>
      <c r="X4762" s="3" t="s">
        <v>34</v>
      </c>
      <c r="Y4762" s="3"/>
    </row>
    <row r="4763" s="2" customFormat="1" customHeight="1" spans="1:25">
      <c r="A4763" s="16">
        <v>4805</v>
      </c>
      <c r="B4763" s="10" t="s">
        <v>9253</v>
      </c>
      <c r="C4763" s="10" t="s">
        <v>20152</v>
      </c>
      <c r="D4763" s="10" t="s">
        <v>148</v>
      </c>
      <c r="E4763" s="10" t="s">
        <v>20187</v>
      </c>
      <c r="F4763" s="10" t="s">
        <v>20188</v>
      </c>
      <c r="G4763" s="10">
        <v>13834477089</v>
      </c>
      <c r="H4763" s="10" t="s">
        <v>20187</v>
      </c>
      <c r="I4763" s="120" t="s">
        <v>20189</v>
      </c>
      <c r="J4763" s="10" t="s">
        <v>29</v>
      </c>
      <c r="K4763" s="10" t="s">
        <v>20190</v>
      </c>
      <c r="L4763" s="16" t="s">
        <v>31</v>
      </c>
      <c r="M4763" s="10" t="s">
        <v>9430</v>
      </c>
      <c r="N4763" s="16" t="s">
        <v>3211</v>
      </c>
      <c r="O4763" s="16">
        <v>1.667</v>
      </c>
      <c r="P4763" s="16">
        <v>1.667</v>
      </c>
      <c r="Q4763" s="16"/>
      <c r="R4763" s="16"/>
      <c r="S4763" s="16"/>
      <c r="T4763" s="10"/>
      <c r="U4763" s="10"/>
      <c r="V4763" s="47"/>
      <c r="W4763" s="10"/>
      <c r="X4763" s="3" t="s">
        <v>34</v>
      </c>
      <c r="Y4763" s="3"/>
    </row>
    <row r="4764" s="2" customFormat="1" customHeight="1" spans="1:25">
      <c r="A4764" s="16">
        <v>4806</v>
      </c>
      <c r="B4764" s="10" t="s">
        <v>9253</v>
      </c>
      <c r="C4764" s="10" t="s">
        <v>20152</v>
      </c>
      <c r="D4764" s="10" t="s">
        <v>59</v>
      </c>
      <c r="E4764" s="10" t="s">
        <v>20191</v>
      </c>
      <c r="F4764" s="10" t="s">
        <v>20192</v>
      </c>
      <c r="G4764" s="10">
        <v>13513591644</v>
      </c>
      <c r="H4764" s="10" t="s">
        <v>20191</v>
      </c>
      <c r="I4764" s="120" t="s">
        <v>20193</v>
      </c>
      <c r="J4764" s="10" t="s">
        <v>29</v>
      </c>
      <c r="K4764" s="10" t="s">
        <v>20194</v>
      </c>
      <c r="L4764" s="16" t="s">
        <v>31</v>
      </c>
      <c r="M4764" s="10" t="s">
        <v>9430</v>
      </c>
      <c r="N4764" s="16" t="s">
        <v>3211</v>
      </c>
      <c r="O4764" s="16">
        <v>1.667</v>
      </c>
      <c r="P4764" s="16">
        <v>1.667</v>
      </c>
      <c r="Q4764" s="16"/>
      <c r="R4764" s="16"/>
      <c r="S4764" s="16"/>
      <c r="T4764" s="10"/>
      <c r="U4764" s="10"/>
      <c r="V4764" s="47"/>
      <c r="W4764" s="10"/>
      <c r="X4764" s="3" t="s">
        <v>53</v>
      </c>
      <c r="Y4764" s="3"/>
    </row>
    <row r="4765" s="2" customFormat="1" customHeight="1" spans="1:25">
      <c r="A4765" s="16">
        <v>4807</v>
      </c>
      <c r="B4765" s="10" t="s">
        <v>9253</v>
      </c>
      <c r="C4765" s="10" t="s">
        <v>20152</v>
      </c>
      <c r="D4765" s="10" t="s">
        <v>59</v>
      </c>
      <c r="E4765" s="10" t="s">
        <v>20195</v>
      </c>
      <c r="F4765" s="10" t="s">
        <v>20196</v>
      </c>
      <c r="G4765" s="10">
        <v>15110456877</v>
      </c>
      <c r="H4765" s="10" t="s">
        <v>20195</v>
      </c>
      <c r="I4765" s="120" t="s">
        <v>20197</v>
      </c>
      <c r="J4765" s="10" t="s">
        <v>29</v>
      </c>
      <c r="K4765" s="10" t="s">
        <v>20198</v>
      </c>
      <c r="L4765" s="16" t="s">
        <v>31</v>
      </c>
      <c r="M4765" s="10" t="s">
        <v>9430</v>
      </c>
      <c r="N4765" s="16" t="s">
        <v>3211</v>
      </c>
      <c r="O4765" s="16">
        <v>1.667</v>
      </c>
      <c r="P4765" s="16">
        <v>1.667</v>
      </c>
      <c r="Q4765" s="16"/>
      <c r="R4765" s="16"/>
      <c r="S4765" s="16"/>
      <c r="T4765" s="10"/>
      <c r="U4765" s="10"/>
      <c r="V4765" s="47"/>
      <c r="W4765" s="10"/>
      <c r="X4765" s="3" t="s">
        <v>34</v>
      </c>
      <c r="Y4765" s="3"/>
    </row>
    <row r="4766" s="2" customFormat="1" customHeight="1" spans="1:25">
      <c r="A4766" s="16">
        <v>4808</v>
      </c>
      <c r="B4766" s="10" t="s">
        <v>9253</v>
      </c>
      <c r="C4766" s="10" t="s">
        <v>20152</v>
      </c>
      <c r="D4766" s="10" t="s">
        <v>280</v>
      </c>
      <c r="E4766" s="10" t="s">
        <v>20199</v>
      </c>
      <c r="F4766" s="10" t="s">
        <v>20200</v>
      </c>
      <c r="G4766" s="10">
        <v>13133391111</v>
      </c>
      <c r="H4766" s="10" t="s">
        <v>20199</v>
      </c>
      <c r="I4766" s="120" t="s">
        <v>20201</v>
      </c>
      <c r="J4766" s="10" t="s">
        <v>29</v>
      </c>
      <c r="K4766" s="10" t="s">
        <v>20202</v>
      </c>
      <c r="L4766" s="16" t="s">
        <v>31</v>
      </c>
      <c r="M4766" s="10" t="s">
        <v>9430</v>
      </c>
      <c r="N4766" s="16" t="s">
        <v>3211</v>
      </c>
      <c r="O4766" s="16">
        <v>1.667</v>
      </c>
      <c r="P4766" s="16">
        <v>1.667</v>
      </c>
      <c r="Q4766" s="16"/>
      <c r="R4766" s="16"/>
      <c r="S4766" s="16"/>
      <c r="T4766" s="10"/>
      <c r="U4766" s="10"/>
      <c r="V4766" s="47"/>
      <c r="W4766" s="10"/>
      <c r="X4766" s="3" t="s">
        <v>34</v>
      </c>
      <c r="Y4766" s="3"/>
    </row>
    <row r="4767" s="2" customFormat="1" customHeight="1" spans="1:25">
      <c r="A4767" s="16">
        <v>4809</v>
      </c>
      <c r="B4767" s="10" t="s">
        <v>9253</v>
      </c>
      <c r="C4767" s="10" t="s">
        <v>20152</v>
      </c>
      <c r="D4767" s="10" t="s">
        <v>1649</v>
      </c>
      <c r="E4767" s="10" t="s">
        <v>20203</v>
      </c>
      <c r="F4767" s="120" t="s">
        <v>20204</v>
      </c>
      <c r="G4767" s="10">
        <v>15935579433</v>
      </c>
      <c r="H4767" s="10" t="s">
        <v>20203</v>
      </c>
      <c r="I4767" s="120" t="s">
        <v>20205</v>
      </c>
      <c r="J4767" s="10" t="s">
        <v>29</v>
      </c>
      <c r="K4767" s="120" t="s">
        <v>20206</v>
      </c>
      <c r="L4767" s="16" t="s">
        <v>31</v>
      </c>
      <c r="M4767" s="10" t="s">
        <v>9430</v>
      </c>
      <c r="N4767" s="16" t="s">
        <v>3211</v>
      </c>
      <c r="O4767" s="16">
        <v>1.667</v>
      </c>
      <c r="P4767" s="16">
        <v>1.667</v>
      </c>
      <c r="Q4767" s="16"/>
      <c r="R4767" s="16"/>
      <c r="S4767" s="16"/>
      <c r="T4767" s="10"/>
      <c r="U4767" s="10"/>
      <c r="V4767" s="47"/>
      <c r="W4767" s="10"/>
      <c r="X4767" s="3" t="s">
        <v>53</v>
      </c>
      <c r="Y4767" s="3"/>
    </row>
    <row r="4768" s="2" customFormat="1" customHeight="1" spans="1:25">
      <c r="A4768" s="16">
        <v>4810</v>
      </c>
      <c r="B4768" s="10" t="s">
        <v>9253</v>
      </c>
      <c r="C4768" s="10" t="s">
        <v>20152</v>
      </c>
      <c r="D4768" s="63"/>
      <c r="E4768" s="63" t="s">
        <v>20207</v>
      </c>
      <c r="F4768" s="120" t="s">
        <v>20208</v>
      </c>
      <c r="G4768" s="63">
        <v>18635955481</v>
      </c>
      <c r="H4768" s="63" t="s">
        <v>20207</v>
      </c>
      <c r="I4768" s="132" t="s">
        <v>20209</v>
      </c>
      <c r="J4768" s="63" t="s">
        <v>29</v>
      </c>
      <c r="K4768" s="132" t="s">
        <v>20210</v>
      </c>
      <c r="L4768" s="16" t="s">
        <v>464</v>
      </c>
      <c r="M4768" s="10" t="s">
        <v>10268</v>
      </c>
      <c r="N4768" s="10" t="s">
        <v>3949</v>
      </c>
      <c r="O4768" s="10" t="s">
        <v>1076</v>
      </c>
      <c r="P4768" s="16">
        <v>1</v>
      </c>
      <c r="Q4768" s="16">
        <v>4700</v>
      </c>
      <c r="R4768" s="16">
        <v>4600</v>
      </c>
      <c r="S4768" s="16">
        <v>100</v>
      </c>
      <c r="T4768" s="10"/>
      <c r="U4768" s="10"/>
      <c r="V4768" s="47"/>
      <c r="W4768" s="10"/>
      <c r="X4768" s="3" t="s">
        <v>34</v>
      </c>
      <c r="Y4768" s="3"/>
    </row>
    <row r="4769" s="2" customFormat="1" customHeight="1" spans="1:25">
      <c r="A4769" s="16">
        <v>4811</v>
      </c>
      <c r="B4769" s="10" t="s">
        <v>9253</v>
      </c>
      <c r="C4769" s="10" t="s">
        <v>20211</v>
      </c>
      <c r="D4769" s="10">
        <v>3</v>
      </c>
      <c r="E4769" s="10" t="s">
        <v>3421</v>
      </c>
      <c r="F4769" s="19" t="s">
        <v>20212</v>
      </c>
      <c r="G4769" s="10">
        <v>18535921422</v>
      </c>
      <c r="H4769" s="10" t="s">
        <v>3421</v>
      </c>
      <c r="I4769" s="124" t="s">
        <v>20213</v>
      </c>
      <c r="J4769" s="16" t="str">
        <f t="shared" ref="J4769:J4812" si="93">IF(LEN(F4769)=0,"空",IF(LEN(F4769)=15,"老号",IF(LEN(F4769)&lt;&gt;18,"位数不对",IF(CHOOSE(MOD(SUM(MID(F4769,1,1)*7+MID(F4769,2,1)*9+MID(F4769,3,1)*10+MID(F4769,4,1)*5+MID(F4769,5,1)*8+MID(F4769,6,1)*4+MID(F4769,7,1)*2+MID(F4769,8,1)*1+MID(F4769,9,1)*6+MID(F4769,10,1)*3+MID(F4769,11,1)*7+MID(F4769,12,1)*9+MID(F4769,13,1)*10+MID(F4769,14,1)*5+MID(F4769,15,1)*8+MID(F4769,16,1)*4+MID(F4769,17,1)*2),11)+1,1,0,"X",9,8,7,6,5,4,3,2)=IF(ISNUMBER(RIGHT(F4769,1)*1),RIGHT(F4769,1)*1,"X"),"正确","错误"))))</f>
        <v>正确</v>
      </c>
      <c r="K4769" s="19" t="s">
        <v>20214</v>
      </c>
      <c r="L4769" s="16" t="s">
        <v>31</v>
      </c>
      <c r="M4769" s="16" t="s">
        <v>1263</v>
      </c>
      <c r="N4769" s="10" t="s">
        <v>1264</v>
      </c>
      <c r="O4769" s="10">
        <v>1.667</v>
      </c>
      <c r="P4769" s="10">
        <v>1</v>
      </c>
      <c r="Q4769" s="10">
        <v>4860</v>
      </c>
      <c r="R4769" s="10">
        <v>4600</v>
      </c>
      <c r="S4769" s="10">
        <f t="shared" ref="S4769:S4812" si="94">Q4769-R4769</f>
        <v>260</v>
      </c>
      <c r="T4769" s="10"/>
      <c r="U4769" s="10"/>
      <c r="V4769" s="47"/>
      <c r="W4769" s="10"/>
      <c r="X4769" s="3" t="s">
        <v>34</v>
      </c>
      <c r="Y4769" s="3"/>
    </row>
    <row r="4770" s="2" customFormat="1" customHeight="1" spans="1:25">
      <c r="A4770" s="16">
        <v>4812</v>
      </c>
      <c r="B4770" s="10" t="s">
        <v>9253</v>
      </c>
      <c r="C4770" s="10" t="s">
        <v>20211</v>
      </c>
      <c r="D4770" s="10">
        <v>1</v>
      </c>
      <c r="E4770" s="10" t="s">
        <v>20215</v>
      </c>
      <c r="F4770" s="19" t="s">
        <v>20216</v>
      </c>
      <c r="G4770" s="10">
        <v>18434490108</v>
      </c>
      <c r="H4770" s="10" t="s">
        <v>20215</v>
      </c>
      <c r="I4770" s="124" t="s">
        <v>20217</v>
      </c>
      <c r="J4770" s="16" t="str">
        <f t="shared" si="93"/>
        <v>正确</v>
      </c>
      <c r="K4770" s="19" t="s">
        <v>20218</v>
      </c>
      <c r="L4770" s="16" t="s">
        <v>31</v>
      </c>
      <c r="M4770" s="16" t="s">
        <v>1263</v>
      </c>
      <c r="N4770" s="10" t="s">
        <v>1264</v>
      </c>
      <c r="O4770" s="10">
        <v>1.667</v>
      </c>
      <c r="P4770" s="10">
        <v>1</v>
      </c>
      <c r="Q4770" s="10">
        <v>4860</v>
      </c>
      <c r="R4770" s="10">
        <v>4600</v>
      </c>
      <c r="S4770" s="10">
        <f t="shared" si="94"/>
        <v>260</v>
      </c>
      <c r="T4770" s="10"/>
      <c r="U4770" s="10"/>
      <c r="V4770" s="47"/>
      <c r="W4770" s="10"/>
      <c r="X4770" s="3" t="s">
        <v>53</v>
      </c>
      <c r="Y4770" s="3"/>
    </row>
    <row r="4771" s="2" customFormat="1" customHeight="1" spans="1:25">
      <c r="A4771" s="16">
        <v>4813</v>
      </c>
      <c r="B4771" s="10" t="s">
        <v>9253</v>
      </c>
      <c r="C4771" s="10" t="s">
        <v>20211</v>
      </c>
      <c r="D4771" s="10">
        <v>1</v>
      </c>
      <c r="E4771" s="10" t="s">
        <v>20219</v>
      </c>
      <c r="F4771" s="19" t="s">
        <v>20220</v>
      </c>
      <c r="G4771" s="10">
        <v>15035482019</v>
      </c>
      <c r="H4771" s="10" t="s">
        <v>20219</v>
      </c>
      <c r="I4771" s="124" t="s">
        <v>20221</v>
      </c>
      <c r="J4771" s="16" t="str">
        <f t="shared" si="93"/>
        <v>正确</v>
      </c>
      <c r="K4771" s="19" t="s">
        <v>20222</v>
      </c>
      <c r="L4771" s="16" t="s">
        <v>31</v>
      </c>
      <c r="M4771" s="16" t="s">
        <v>1263</v>
      </c>
      <c r="N4771" s="10" t="s">
        <v>1264</v>
      </c>
      <c r="O4771" s="10">
        <v>1.667</v>
      </c>
      <c r="P4771" s="10">
        <v>1</v>
      </c>
      <c r="Q4771" s="10">
        <v>4860</v>
      </c>
      <c r="R4771" s="10">
        <v>4600</v>
      </c>
      <c r="S4771" s="10">
        <f t="shared" si="94"/>
        <v>260</v>
      </c>
      <c r="T4771" s="10"/>
      <c r="U4771" s="10"/>
      <c r="V4771" s="47"/>
      <c r="W4771" s="10"/>
      <c r="X4771" s="3" t="s">
        <v>34</v>
      </c>
      <c r="Y4771" s="3"/>
    </row>
    <row r="4772" s="2" customFormat="1" customHeight="1" spans="1:25">
      <c r="A4772" s="16">
        <v>4814</v>
      </c>
      <c r="B4772" s="10" t="s">
        <v>9253</v>
      </c>
      <c r="C4772" s="10" t="s">
        <v>20211</v>
      </c>
      <c r="D4772" s="10">
        <v>4</v>
      </c>
      <c r="E4772" s="10" t="s">
        <v>20223</v>
      </c>
      <c r="F4772" s="19" t="s">
        <v>20224</v>
      </c>
      <c r="G4772" s="10">
        <v>13935923431</v>
      </c>
      <c r="H4772" s="10" t="s">
        <v>20223</v>
      </c>
      <c r="I4772" s="124" t="s">
        <v>20225</v>
      </c>
      <c r="J4772" s="16" t="str">
        <f t="shared" si="93"/>
        <v>正确</v>
      </c>
      <c r="K4772" s="19" t="s">
        <v>20226</v>
      </c>
      <c r="L4772" s="16" t="s">
        <v>31</v>
      </c>
      <c r="M4772" s="16" t="s">
        <v>1263</v>
      </c>
      <c r="N4772" s="10" t="s">
        <v>1264</v>
      </c>
      <c r="O4772" s="10">
        <v>1.667</v>
      </c>
      <c r="P4772" s="10">
        <v>1</v>
      </c>
      <c r="Q4772" s="10">
        <v>4860</v>
      </c>
      <c r="R4772" s="10">
        <v>4600</v>
      </c>
      <c r="S4772" s="10">
        <f t="shared" si="94"/>
        <v>260</v>
      </c>
      <c r="T4772" s="10"/>
      <c r="U4772" s="10"/>
      <c r="V4772" s="47"/>
      <c r="W4772" s="10"/>
      <c r="X4772" s="3" t="s">
        <v>34</v>
      </c>
      <c r="Y4772" s="3"/>
    </row>
    <row r="4773" s="2" customFormat="1" customHeight="1" spans="1:25">
      <c r="A4773" s="16">
        <v>4815</v>
      </c>
      <c r="B4773" s="10" t="s">
        <v>9253</v>
      </c>
      <c r="C4773" s="10" t="s">
        <v>19117</v>
      </c>
      <c r="D4773" s="10">
        <v>2</v>
      </c>
      <c r="E4773" s="10" t="s">
        <v>20227</v>
      </c>
      <c r="F4773" s="120" t="s">
        <v>20228</v>
      </c>
      <c r="G4773" s="10">
        <v>18729207052</v>
      </c>
      <c r="H4773" s="10" t="s">
        <v>20227</v>
      </c>
      <c r="I4773" s="120" t="s">
        <v>20229</v>
      </c>
      <c r="J4773" s="10" t="str">
        <f t="shared" si="93"/>
        <v>正确</v>
      </c>
      <c r="K4773" s="120" t="s">
        <v>20230</v>
      </c>
      <c r="L4773" s="16" t="s">
        <v>464</v>
      </c>
      <c r="M4773" s="10" t="s">
        <v>465</v>
      </c>
      <c r="N4773" s="10" t="s">
        <v>465</v>
      </c>
      <c r="O4773" s="10" t="s">
        <v>479</v>
      </c>
      <c r="P4773" s="16">
        <v>1</v>
      </c>
      <c r="Q4773" s="16">
        <v>4850</v>
      </c>
      <c r="R4773" s="16">
        <v>4600</v>
      </c>
      <c r="S4773" s="16">
        <f t="shared" si="94"/>
        <v>250</v>
      </c>
      <c r="T4773" s="10">
        <v>144</v>
      </c>
      <c r="U4773" s="10">
        <v>116</v>
      </c>
      <c r="V4773" s="47">
        <v>2</v>
      </c>
      <c r="W4773" s="10"/>
      <c r="X4773" s="3" t="s">
        <v>34</v>
      </c>
      <c r="Y4773" s="3"/>
    </row>
    <row r="4774" s="2" customFormat="1" customHeight="1" spans="1:25">
      <c r="A4774" s="16">
        <v>4816</v>
      </c>
      <c r="B4774" s="10" t="s">
        <v>9253</v>
      </c>
      <c r="C4774" s="10" t="s">
        <v>20231</v>
      </c>
      <c r="D4774" s="10">
        <v>2</v>
      </c>
      <c r="E4774" s="10" t="s">
        <v>20232</v>
      </c>
      <c r="F4774" s="120" t="s">
        <v>20233</v>
      </c>
      <c r="G4774" s="10">
        <v>18735671318</v>
      </c>
      <c r="H4774" s="10" t="s">
        <v>20232</v>
      </c>
      <c r="I4774" s="120" t="s">
        <v>20234</v>
      </c>
      <c r="J4774" s="10" t="str">
        <f t="shared" si="93"/>
        <v>正确</v>
      </c>
      <c r="K4774" s="120" t="s">
        <v>20235</v>
      </c>
      <c r="L4774" s="16" t="s">
        <v>464</v>
      </c>
      <c r="M4774" s="10" t="s">
        <v>465</v>
      </c>
      <c r="N4774" s="10" t="s">
        <v>465</v>
      </c>
      <c r="O4774" s="10" t="s">
        <v>466</v>
      </c>
      <c r="P4774" s="16">
        <v>1</v>
      </c>
      <c r="Q4774" s="16">
        <v>4850</v>
      </c>
      <c r="R4774" s="16">
        <v>4600</v>
      </c>
      <c r="S4774" s="16">
        <f t="shared" si="94"/>
        <v>250</v>
      </c>
      <c r="T4774" s="10">
        <v>115</v>
      </c>
      <c r="U4774" s="10">
        <v>85</v>
      </c>
      <c r="V4774" s="47">
        <v>2</v>
      </c>
      <c r="W4774" s="10"/>
      <c r="X4774" s="3" t="s">
        <v>34</v>
      </c>
      <c r="Y4774" s="3"/>
    </row>
    <row r="4775" s="2" customFormat="1" customHeight="1" spans="1:25">
      <c r="A4775" s="16">
        <v>4817</v>
      </c>
      <c r="B4775" s="10" t="s">
        <v>9253</v>
      </c>
      <c r="C4775" s="10" t="s">
        <v>20231</v>
      </c>
      <c r="D4775" s="10">
        <v>1</v>
      </c>
      <c r="E4775" s="10" t="s">
        <v>20236</v>
      </c>
      <c r="F4775" s="120" t="s">
        <v>20237</v>
      </c>
      <c r="G4775" s="10">
        <v>15835986768</v>
      </c>
      <c r="H4775" s="10" t="s">
        <v>20236</v>
      </c>
      <c r="I4775" s="120" t="s">
        <v>20238</v>
      </c>
      <c r="J4775" s="10" t="str">
        <f t="shared" si="93"/>
        <v>正确</v>
      </c>
      <c r="K4775" s="120" t="s">
        <v>20239</v>
      </c>
      <c r="L4775" s="16" t="s">
        <v>464</v>
      </c>
      <c r="M4775" s="10" t="s">
        <v>465</v>
      </c>
      <c r="N4775" s="10" t="s">
        <v>465</v>
      </c>
      <c r="O4775" s="10" t="s">
        <v>466</v>
      </c>
      <c r="P4775" s="16">
        <v>1</v>
      </c>
      <c r="Q4775" s="16">
        <v>4850</v>
      </c>
      <c r="R4775" s="16">
        <v>4600</v>
      </c>
      <c r="S4775" s="16">
        <f t="shared" si="94"/>
        <v>250</v>
      </c>
      <c r="T4775" s="10">
        <v>110</v>
      </c>
      <c r="U4775" s="10">
        <v>80</v>
      </c>
      <c r="V4775" s="47">
        <v>2</v>
      </c>
      <c r="W4775" s="10"/>
      <c r="X4775" s="3" t="s">
        <v>3177</v>
      </c>
      <c r="Y4775" s="3"/>
    </row>
    <row r="4776" s="2" customFormat="1" customHeight="1" spans="1:25">
      <c r="A4776" s="16">
        <v>4818</v>
      </c>
      <c r="B4776" s="10" t="s">
        <v>9253</v>
      </c>
      <c r="C4776" s="10" t="s">
        <v>20231</v>
      </c>
      <c r="D4776" s="10">
        <v>2</v>
      </c>
      <c r="E4776" s="10" t="s">
        <v>15984</v>
      </c>
      <c r="F4776" s="120" t="s">
        <v>20240</v>
      </c>
      <c r="G4776" s="10">
        <v>18613593695</v>
      </c>
      <c r="H4776" s="10" t="s">
        <v>15984</v>
      </c>
      <c r="I4776" s="120" t="s">
        <v>20241</v>
      </c>
      <c r="J4776" s="10" t="str">
        <f t="shared" si="93"/>
        <v>正确</v>
      </c>
      <c r="K4776" s="120" t="s">
        <v>20242</v>
      </c>
      <c r="L4776" s="16" t="s">
        <v>464</v>
      </c>
      <c r="M4776" s="10" t="s">
        <v>465</v>
      </c>
      <c r="N4776" s="10" t="s">
        <v>465</v>
      </c>
      <c r="O4776" s="10" t="s">
        <v>479</v>
      </c>
      <c r="P4776" s="16">
        <v>1</v>
      </c>
      <c r="Q4776" s="16">
        <v>4850</v>
      </c>
      <c r="R4776" s="16">
        <v>4600</v>
      </c>
      <c r="S4776" s="16">
        <f t="shared" si="94"/>
        <v>250</v>
      </c>
      <c r="T4776" s="10">
        <v>152</v>
      </c>
      <c r="U4776" s="10">
        <v>126</v>
      </c>
      <c r="V4776" s="47">
        <v>2</v>
      </c>
      <c r="W4776" s="10"/>
      <c r="X4776" s="3" t="s">
        <v>34</v>
      </c>
      <c r="Y4776" s="3"/>
    </row>
    <row r="4777" s="2" customFormat="1" customHeight="1" spans="1:25">
      <c r="A4777" s="16">
        <v>4819</v>
      </c>
      <c r="B4777" s="10" t="s">
        <v>9253</v>
      </c>
      <c r="C4777" s="10" t="s">
        <v>20231</v>
      </c>
      <c r="D4777" s="10">
        <v>2</v>
      </c>
      <c r="E4777" s="90" t="s">
        <v>20243</v>
      </c>
      <c r="F4777" s="126" t="s">
        <v>20244</v>
      </c>
      <c r="G4777" s="10">
        <v>13363598671</v>
      </c>
      <c r="H4777" s="10" t="s">
        <v>20245</v>
      </c>
      <c r="I4777" s="120" t="s">
        <v>20246</v>
      </c>
      <c r="J4777" s="10" t="str">
        <f t="shared" si="93"/>
        <v>正确</v>
      </c>
      <c r="K4777" s="120" t="s">
        <v>20247</v>
      </c>
      <c r="L4777" s="16" t="s">
        <v>464</v>
      </c>
      <c r="M4777" s="10" t="s">
        <v>465</v>
      </c>
      <c r="N4777" s="10" t="s">
        <v>465</v>
      </c>
      <c r="O4777" s="10" t="s">
        <v>466</v>
      </c>
      <c r="P4777" s="16">
        <v>1</v>
      </c>
      <c r="Q4777" s="16">
        <v>4850</v>
      </c>
      <c r="R4777" s="16">
        <v>4600</v>
      </c>
      <c r="S4777" s="16">
        <f t="shared" si="94"/>
        <v>250</v>
      </c>
      <c r="T4777" s="10">
        <v>112</v>
      </c>
      <c r="U4777" s="10">
        <v>89</v>
      </c>
      <c r="V4777" s="47">
        <v>2</v>
      </c>
      <c r="W4777" s="10"/>
      <c r="X4777" s="3" t="s">
        <v>34</v>
      </c>
      <c r="Y4777" s="3"/>
    </row>
    <row r="4778" s="2" customFormat="1" customHeight="1" spans="1:25">
      <c r="A4778" s="16">
        <v>4820</v>
      </c>
      <c r="B4778" s="10" t="s">
        <v>9253</v>
      </c>
      <c r="C4778" s="10" t="s">
        <v>20231</v>
      </c>
      <c r="D4778" s="10">
        <v>2</v>
      </c>
      <c r="E4778" s="90" t="s">
        <v>20248</v>
      </c>
      <c r="F4778" s="126" t="s">
        <v>20249</v>
      </c>
      <c r="G4778" s="10">
        <v>15903480808</v>
      </c>
      <c r="H4778" s="10" t="s">
        <v>20250</v>
      </c>
      <c r="I4778" s="120" t="s">
        <v>20251</v>
      </c>
      <c r="J4778" s="10" t="str">
        <f t="shared" si="93"/>
        <v>正确</v>
      </c>
      <c r="K4778" s="120" t="s">
        <v>20252</v>
      </c>
      <c r="L4778" s="16" t="s">
        <v>464</v>
      </c>
      <c r="M4778" s="10" t="s">
        <v>465</v>
      </c>
      <c r="N4778" s="10" t="s">
        <v>465</v>
      </c>
      <c r="O4778" s="10" t="s">
        <v>479</v>
      </c>
      <c r="P4778" s="16">
        <v>1</v>
      </c>
      <c r="Q4778" s="16">
        <v>4850</v>
      </c>
      <c r="R4778" s="16">
        <v>4600</v>
      </c>
      <c r="S4778" s="16">
        <f t="shared" si="94"/>
        <v>250</v>
      </c>
      <c r="T4778" s="10">
        <v>138</v>
      </c>
      <c r="U4778" s="10">
        <v>115</v>
      </c>
      <c r="V4778" s="47">
        <v>2</v>
      </c>
      <c r="W4778" s="10"/>
      <c r="X4778" s="3" t="s">
        <v>3177</v>
      </c>
      <c r="Y4778" s="3"/>
    </row>
    <row r="4779" s="2" customFormat="1" customHeight="1" spans="1:25">
      <c r="A4779" s="16">
        <v>4821</v>
      </c>
      <c r="B4779" s="10" t="s">
        <v>9253</v>
      </c>
      <c r="C4779" s="10" t="s">
        <v>20231</v>
      </c>
      <c r="D4779" s="10">
        <v>2</v>
      </c>
      <c r="E4779" s="10" t="s">
        <v>20253</v>
      </c>
      <c r="F4779" s="120" t="s">
        <v>20254</v>
      </c>
      <c r="G4779" s="10">
        <v>15935923038</v>
      </c>
      <c r="H4779" s="10" t="s">
        <v>20255</v>
      </c>
      <c r="I4779" s="120" t="s">
        <v>20256</v>
      </c>
      <c r="J4779" s="10" t="str">
        <f t="shared" si="93"/>
        <v>正确</v>
      </c>
      <c r="K4779" s="120" t="s">
        <v>20257</v>
      </c>
      <c r="L4779" s="16" t="s">
        <v>464</v>
      </c>
      <c r="M4779" s="10" t="s">
        <v>465</v>
      </c>
      <c r="N4779" s="10" t="s">
        <v>465</v>
      </c>
      <c r="O4779" s="10" t="s">
        <v>479</v>
      </c>
      <c r="P4779" s="16">
        <v>1</v>
      </c>
      <c r="Q4779" s="16">
        <v>4850</v>
      </c>
      <c r="R4779" s="16">
        <v>4600</v>
      </c>
      <c r="S4779" s="16">
        <f t="shared" si="94"/>
        <v>250</v>
      </c>
      <c r="T4779" s="10">
        <v>136</v>
      </c>
      <c r="U4779" s="10">
        <v>110</v>
      </c>
      <c r="V4779" s="47">
        <v>2</v>
      </c>
      <c r="W4779" s="10"/>
      <c r="X4779" s="3" t="s">
        <v>34</v>
      </c>
      <c r="Y4779" s="3"/>
    </row>
    <row r="4780" s="2" customFormat="1" customHeight="1" spans="1:25">
      <c r="A4780" s="16">
        <v>4822</v>
      </c>
      <c r="B4780" s="10" t="s">
        <v>9253</v>
      </c>
      <c r="C4780" s="10" t="s">
        <v>20231</v>
      </c>
      <c r="D4780" s="10">
        <v>2</v>
      </c>
      <c r="E4780" s="10" t="s">
        <v>4101</v>
      </c>
      <c r="F4780" s="120" t="s">
        <v>20258</v>
      </c>
      <c r="G4780" s="10">
        <v>15903480273</v>
      </c>
      <c r="H4780" s="10" t="s">
        <v>4101</v>
      </c>
      <c r="I4780" s="120" t="s">
        <v>20259</v>
      </c>
      <c r="J4780" s="10" t="str">
        <f t="shared" si="93"/>
        <v>正确</v>
      </c>
      <c r="K4780" s="120" t="s">
        <v>20260</v>
      </c>
      <c r="L4780" s="16" t="s">
        <v>464</v>
      </c>
      <c r="M4780" s="10" t="s">
        <v>465</v>
      </c>
      <c r="N4780" s="10" t="s">
        <v>465</v>
      </c>
      <c r="O4780" s="10" t="s">
        <v>479</v>
      </c>
      <c r="P4780" s="16">
        <v>1</v>
      </c>
      <c r="Q4780" s="16">
        <v>4850</v>
      </c>
      <c r="R4780" s="16">
        <v>4600</v>
      </c>
      <c r="S4780" s="16">
        <f t="shared" si="94"/>
        <v>250</v>
      </c>
      <c r="T4780" s="10">
        <v>147</v>
      </c>
      <c r="U4780" s="10">
        <v>114</v>
      </c>
      <c r="V4780" s="47">
        <v>2</v>
      </c>
      <c r="W4780" s="10"/>
      <c r="X4780" s="3" t="s">
        <v>34</v>
      </c>
      <c r="Y4780" s="3"/>
    </row>
    <row r="4781" s="2" customFormat="1" customHeight="1" spans="1:25">
      <c r="A4781" s="16">
        <v>4823</v>
      </c>
      <c r="B4781" s="10" t="s">
        <v>9253</v>
      </c>
      <c r="C4781" s="10" t="s">
        <v>20231</v>
      </c>
      <c r="D4781" s="10">
        <v>2</v>
      </c>
      <c r="E4781" s="10" t="s">
        <v>20261</v>
      </c>
      <c r="F4781" s="120" t="s">
        <v>20262</v>
      </c>
      <c r="G4781" s="10">
        <v>13623595536</v>
      </c>
      <c r="H4781" s="10" t="s">
        <v>20261</v>
      </c>
      <c r="I4781" s="120" t="s">
        <v>20263</v>
      </c>
      <c r="J4781" s="10" t="str">
        <f t="shared" si="93"/>
        <v>正确</v>
      </c>
      <c r="K4781" s="120" t="s">
        <v>20264</v>
      </c>
      <c r="L4781" s="16" t="s">
        <v>464</v>
      </c>
      <c r="M4781" s="10" t="s">
        <v>465</v>
      </c>
      <c r="N4781" s="10" t="s">
        <v>465</v>
      </c>
      <c r="O4781" s="10" t="s">
        <v>466</v>
      </c>
      <c r="P4781" s="16">
        <v>1</v>
      </c>
      <c r="Q4781" s="16">
        <v>4850</v>
      </c>
      <c r="R4781" s="16">
        <v>4600</v>
      </c>
      <c r="S4781" s="16">
        <f t="shared" si="94"/>
        <v>250</v>
      </c>
      <c r="T4781" s="10">
        <v>102</v>
      </c>
      <c r="U4781" s="10">
        <v>73</v>
      </c>
      <c r="V4781" s="47">
        <v>2</v>
      </c>
      <c r="W4781" s="10"/>
      <c r="X4781" s="3" t="s">
        <v>3177</v>
      </c>
      <c r="Y4781" s="3"/>
    </row>
    <row r="4782" s="2" customFormat="1" customHeight="1" spans="1:25">
      <c r="A4782" s="16">
        <v>4824</v>
      </c>
      <c r="B4782" s="10" t="s">
        <v>9253</v>
      </c>
      <c r="C4782" s="19" t="s">
        <v>19482</v>
      </c>
      <c r="D4782" s="10">
        <v>1</v>
      </c>
      <c r="E4782" s="10" t="s">
        <v>20265</v>
      </c>
      <c r="F4782" s="10" t="s">
        <v>20266</v>
      </c>
      <c r="G4782" s="10">
        <v>13103591618</v>
      </c>
      <c r="H4782" s="10" t="s">
        <v>20265</v>
      </c>
      <c r="I4782" s="120" t="s">
        <v>20267</v>
      </c>
      <c r="J4782" s="10" t="str">
        <f t="shared" si="93"/>
        <v>正确</v>
      </c>
      <c r="K4782" s="120" t="s">
        <v>20268</v>
      </c>
      <c r="L4782" s="16" t="s">
        <v>464</v>
      </c>
      <c r="M4782" s="10" t="s">
        <v>465</v>
      </c>
      <c r="N4782" s="10" t="s">
        <v>465</v>
      </c>
      <c r="O4782" s="10" t="s">
        <v>479</v>
      </c>
      <c r="P4782" s="16">
        <v>1</v>
      </c>
      <c r="Q4782" s="16">
        <v>4850</v>
      </c>
      <c r="R4782" s="16">
        <v>4600</v>
      </c>
      <c r="S4782" s="16">
        <f t="shared" si="94"/>
        <v>250</v>
      </c>
      <c r="T4782" s="10">
        <v>141</v>
      </c>
      <c r="U4782" s="10">
        <v>115</v>
      </c>
      <c r="V4782" s="47">
        <v>2</v>
      </c>
      <c r="W4782" s="10"/>
      <c r="X4782" s="3" t="s">
        <v>34</v>
      </c>
      <c r="Y4782" s="3"/>
    </row>
    <row r="4783" s="2" customFormat="1" customHeight="1" spans="1:25">
      <c r="A4783" s="16">
        <v>4825</v>
      </c>
      <c r="B4783" s="10" t="s">
        <v>9253</v>
      </c>
      <c r="C4783" s="10" t="s">
        <v>19560</v>
      </c>
      <c r="D4783" s="10">
        <v>2</v>
      </c>
      <c r="E4783" s="10" t="s">
        <v>20269</v>
      </c>
      <c r="F4783" s="120" t="s">
        <v>20270</v>
      </c>
      <c r="G4783" s="10">
        <v>15333091873</v>
      </c>
      <c r="H4783" s="10" t="s">
        <v>20269</v>
      </c>
      <c r="I4783" s="120" t="s">
        <v>20271</v>
      </c>
      <c r="J4783" s="10" t="str">
        <f t="shared" si="93"/>
        <v>正确</v>
      </c>
      <c r="K4783" s="120" t="s">
        <v>20272</v>
      </c>
      <c r="L4783" s="16" t="s">
        <v>464</v>
      </c>
      <c r="M4783" s="10" t="s">
        <v>465</v>
      </c>
      <c r="N4783" s="10" t="s">
        <v>465</v>
      </c>
      <c r="O4783" s="10" t="s">
        <v>479</v>
      </c>
      <c r="P4783" s="16">
        <v>1</v>
      </c>
      <c r="Q4783" s="16">
        <v>4850</v>
      </c>
      <c r="R4783" s="16">
        <v>4600</v>
      </c>
      <c r="S4783" s="16">
        <f t="shared" si="94"/>
        <v>250</v>
      </c>
      <c r="T4783" s="10">
        <v>133</v>
      </c>
      <c r="U4783" s="10">
        <v>109</v>
      </c>
      <c r="V4783" s="47">
        <v>2</v>
      </c>
      <c r="W4783" s="10"/>
      <c r="X4783" s="3" t="s">
        <v>34</v>
      </c>
      <c r="Y4783" s="3"/>
    </row>
    <row r="4784" s="2" customFormat="1" customHeight="1" spans="1:25">
      <c r="A4784" s="16">
        <v>4826</v>
      </c>
      <c r="B4784" s="10" t="s">
        <v>9253</v>
      </c>
      <c r="C4784" s="10" t="s">
        <v>19560</v>
      </c>
      <c r="D4784" s="10">
        <v>2</v>
      </c>
      <c r="E4784" s="10" t="s">
        <v>20273</v>
      </c>
      <c r="F4784" s="120" t="s">
        <v>20274</v>
      </c>
      <c r="G4784" s="10">
        <v>13935972681</v>
      </c>
      <c r="H4784" s="10" t="s">
        <v>20273</v>
      </c>
      <c r="I4784" s="120" t="s">
        <v>20275</v>
      </c>
      <c r="J4784" s="10" t="str">
        <f t="shared" si="93"/>
        <v>正确</v>
      </c>
      <c r="K4784" s="120" t="s">
        <v>20276</v>
      </c>
      <c r="L4784" s="16" t="s">
        <v>464</v>
      </c>
      <c r="M4784" s="10" t="s">
        <v>465</v>
      </c>
      <c r="N4784" s="10" t="s">
        <v>465</v>
      </c>
      <c r="O4784" s="10" t="s">
        <v>479</v>
      </c>
      <c r="P4784" s="16">
        <v>1</v>
      </c>
      <c r="Q4784" s="16">
        <v>4850</v>
      </c>
      <c r="R4784" s="16">
        <v>4600</v>
      </c>
      <c r="S4784" s="16">
        <f t="shared" si="94"/>
        <v>250</v>
      </c>
      <c r="T4784" s="10">
        <v>138</v>
      </c>
      <c r="U4784" s="10">
        <v>107</v>
      </c>
      <c r="V4784" s="47">
        <v>2</v>
      </c>
      <c r="W4784" s="10"/>
      <c r="X4784" s="3" t="s">
        <v>3177</v>
      </c>
      <c r="Y4784" s="3"/>
    </row>
    <row r="4785" s="2" customFormat="1" customHeight="1" spans="1:25">
      <c r="A4785" s="16">
        <v>4827</v>
      </c>
      <c r="B4785" s="10" t="s">
        <v>9253</v>
      </c>
      <c r="C4785" s="10" t="s">
        <v>20277</v>
      </c>
      <c r="D4785" s="10">
        <v>6</v>
      </c>
      <c r="E4785" s="10" t="s">
        <v>20278</v>
      </c>
      <c r="F4785" s="120" t="s">
        <v>20279</v>
      </c>
      <c r="G4785" s="10">
        <v>18235968261</v>
      </c>
      <c r="H4785" s="10" t="s">
        <v>20278</v>
      </c>
      <c r="I4785" s="120" t="s">
        <v>20280</v>
      </c>
      <c r="J4785" s="10" t="str">
        <f t="shared" si="93"/>
        <v>正确</v>
      </c>
      <c r="K4785" s="120" t="s">
        <v>20281</v>
      </c>
      <c r="L4785" s="16" t="s">
        <v>464</v>
      </c>
      <c r="M4785" s="10" t="s">
        <v>465</v>
      </c>
      <c r="N4785" s="10" t="s">
        <v>465</v>
      </c>
      <c r="O4785" s="10" t="s">
        <v>479</v>
      </c>
      <c r="P4785" s="16">
        <v>1</v>
      </c>
      <c r="Q4785" s="16">
        <v>4850</v>
      </c>
      <c r="R4785" s="16">
        <v>4600</v>
      </c>
      <c r="S4785" s="16">
        <f t="shared" si="94"/>
        <v>250</v>
      </c>
      <c r="T4785" s="10">
        <v>130</v>
      </c>
      <c r="U4785" s="10">
        <v>100</v>
      </c>
      <c r="V4785" s="47">
        <v>2</v>
      </c>
      <c r="W4785" s="10"/>
      <c r="X4785" s="3" t="s">
        <v>34</v>
      </c>
      <c r="Y4785" s="3"/>
    </row>
    <row r="4786" s="2" customFormat="1" customHeight="1" spans="1:25">
      <c r="A4786" s="16">
        <v>4828</v>
      </c>
      <c r="B4786" s="10" t="s">
        <v>9253</v>
      </c>
      <c r="C4786" s="10" t="s">
        <v>20037</v>
      </c>
      <c r="D4786" s="10">
        <v>5</v>
      </c>
      <c r="E4786" s="10" t="s">
        <v>20282</v>
      </c>
      <c r="F4786" s="120" t="s">
        <v>20283</v>
      </c>
      <c r="G4786" s="10">
        <v>15333093846</v>
      </c>
      <c r="H4786" s="10" t="s">
        <v>20284</v>
      </c>
      <c r="I4786" s="120" t="s">
        <v>20285</v>
      </c>
      <c r="J4786" s="10" t="str">
        <f t="shared" si="93"/>
        <v>正确</v>
      </c>
      <c r="K4786" s="120" t="s">
        <v>20286</v>
      </c>
      <c r="L4786" s="16" t="s">
        <v>464</v>
      </c>
      <c r="M4786" s="10" t="s">
        <v>465</v>
      </c>
      <c r="N4786" s="10" t="s">
        <v>465</v>
      </c>
      <c r="O4786" s="10" t="s">
        <v>479</v>
      </c>
      <c r="P4786" s="16">
        <v>1</v>
      </c>
      <c r="Q4786" s="16">
        <v>4850</v>
      </c>
      <c r="R4786" s="16">
        <v>4600</v>
      </c>
      <c r="S4786" s="16">
        <f t="shared" si="94"/>
        <v>250</v>
      </c>
      <c r="T4786" s="10">
        <v>138</v>
      </c>
      <c r="U4786" s="10">
        <v>112</v>
      </c>
      <c r="V4786" s="47">
        <v>2</v>
      </c>
      <c r="W4786" s="10"/>
      <c r="X4786" s="3" t="s">
        <v>34</v>
      </c>
      <c r="Y4786" s="3"/>
    </row>
    <row r="4787" s="2" customFormat="1" customHeight="1" spans="1:25">
      <c r="A4787" s="16">
        <v>4829</v>
      </c>
      <c r="B4787" s="10" t="s">
        <v>9253</v>
      </c>
      <c r="C4787" s="10" t="s">
        <v>20037</v>
      </c>
      <c r="D4787" s="10">
        <v>10</v>
      </c>
      <c r="E4787" s="10" t="s">
        <v>20287</v>
      </c>
      <c r="F4787" s="120" t="s">
        <v>20288</v>
      </c>
      <c r="G4787" s="10">
        <v>15340980363</v>
      </c>
      <c r="H4787" s="10" t="s">
        <v>20289</v>
      </c>
      <c r="I4787" s="120" t="s">
        <v>20290</v>
      </c>
      <c r="J4787" s="10" t="str">
        <f t="shared" si="93"/>
        <v>正确</v>
      </c>
      <c r="K4787" s="120" t="s">
        <v>20291</v>
      </c>
      <c r="L4787" s="16" t="s">
        <v>464</v>
      </c>
      <c r="M4787" s="10" t="s">
        <v>465</v>
      </c>
      <c r="N4787" s="10" t="s">
        <v>465</v>
      </c>
      <c r="O4787" s="10" t="s">
        <v>479</v>
      </c>
      <c r="P4787" s="16">
        <v>1</v>
      </c>
      <c r="Q4787" s="16">
        <v>4850</v>
      </c>
      <c r="R4787" s="16">
        <v>4600</v>
      </c>
      <c r="S4787" s="16">
        <f t="shared" si="94"/>
        <v>250</v>
      </c>
      <c r="T4787" s="10">
        <v>136</v>
      </c>
      <c r="U4787" s="10">
        <v>110</v>
      </c>
      <c r="V4787" s="47">
        <v>2</v>
      </c>
      <c r="W4787" s="10"/>
      <c r="X4787" s="3" t="s">
        <v>34</v>
      </c>
      <c r="Y4787" s="3"/>
    </row>
    <row r="4788" s="2" customFormat="1" customHeight="1" spans="1:25">
      <c r="A4788" s="16">
        <v>4830</v>
      </c>
      <c r="B4788" s="10" t="s">
        <v>9253</v>
      </c>
      <c r="C4788" s="10" t="s">
        <v>20037</v>
      </c>
      <c r="D4788" s="10">
        <v>6</v>
      </c>
      <c r="E4788" s="10" t="s">
        <v>20292</v>
      </c>
      <c r="F4788" s="10" t="s">
        <v>20293</v>
      </c>
      <c r="G4788" s="10">
        <v>18135911531</v>
      </c>
      <c r="H4788" s="10" t="s">
        <v>20292</v>
      </c>
      <c r="I4788" s="120" t="s">
        <v>20294</v>
      </c>
      <c r="J4788" s="10" t="str">
        <f t="shared" si="93"/>
        <v>正确</v>
      </c>
      <c r="K4788" s="120" t="s">
        <v>20295</v>
      </c>
      <c r="L4788" s="16" t="s">
        <v>464</v>
      </c>
      <c r="M4788" s="10" t="s">
        <v>465</v>
      </c>
      <c r="N4788" s="10" t="s">
        <v>465</v>
      </c>
      <c r="O4788" s="10" t="s">
        <v>479</v>
      </c>
      <c r="P4788" s="16">
        <v>1</v>
      </c>
      <c r="Q4788" s="16">
        <v>4850</v>
      </c>
      <c r="R4788" s="16">
        <v>4600</v>
      </c>
      <c r="S4788" s="16">
        <f t="shared" si="94"/>
        <v>250</v>
      </c>
      <c r="T4788" s="10">
        <v>147</v>
      </c>
      <c r="U4788" s="10">
        <v>114</v>
      </c>
      <c r="V4788" s="47">
        <v>2</v>
      </c>
      <c r="W4788" s="10"/>
      <c r="X4788" s="3" t="s">
        <v>34</v>
      </c>
      <c r="Y4788" s="3"/>
    </row>
    <row r="4789" s="2" customFormat="1" customHeight="1" spans="1:25">
      <c r="A4789" s="16">
        <v>4831</v>
      </c>
      <c r="B4789" s="10" t="s">
        <v>9253</v>
      </c>
      <c r="C4789" s="10" t="s">
        <v>20037</v>
      </c>
      <c r="D4789" s="10">
        <v>9</v>
      </c>
      <c r="E4789" s="10" t="s">
        <v>20296</v>
      </c>
      <c r="F4789" s="120" t="s">
        <v>20297</v>
      </c>
      <c r="G4789" s="10">
        <v>13834944046</v>
      </c>
      <c r="H4789" s="10" t="s">
        <v>20298</v>
      </c>
      <c r="I4789" s="120" t="s">
        <v>20299</v>
      </c>
      <c r="J4789" s="10" t="str">
        <f t="shared" si="93"/>
        <v>正确</v>
      </c>
      <c r="K4789" s="120" t="s">
        <v>20300</v>
      </c>
      <c r="L4789" s="16" t="s">
        <v>464</v>
      </c>
      <c r="M4789" s="10" t="s">
        <v>465</v>
      </c>
      <c r="N4789" s="10" t="s">
        <v>465</v>
      </c>
      <c r="O4789" s="10" t="s">
        <v>479</v>
      </c>
      <c r="P4789" s="16">
        <v>1</v>
      </c>
      <c r="Q4789" s="16">
        <v>4850</v>
      </c>
      <c r="R4789" s="16">
        <v>4600</v>
      </c>
      <c r="S4789" s="16">
        <f t="shared" si="94"/>
        <v>250</v>
      </c>
      <c r="T4789" s="10">
        <v>136</v>
      </c>
      <c r="U4789" s="10">
        <v>118</v>
      </c>
      <c r="V4789" s="47">
        <v>2</v>
      </c>
      <c r="W4789" s="10"/>
      <c r="X4789" s="3" t="s">
        <v>34</v>
      </c>
      <c r="Y4789" s="3"/>
    </row>
    <row r="4790" s="2" customFormat="1" customHeight="1" spans="1:25">
      <c r="A4790" s="16">
        <v>4832</v>
      </c>
      <c r="B4790" s="10" t="s">
        <v>9253</v>
      </c>
      <c r="C4790" s="10" t="s">
        <v>20037</v>
      </c>
      <c r="D4790" s="10">
        <v>1</v>
      </c>
      <c r="E4790" s="10" t="s">
        <v>20301</v>
      </c>
      <c r="F4790" s="120" t="s">
        <v>20302</v>
      </c>
      <c r="G4790" s="10">
        <v>13453948369</v>
      </c>
      <c r="H4790" s="10" t="s">
        <v>20301</v>
      </c>
      <c r="I4790" s="120" t="s">
        <v>20303</v>
      </c>
      <c r="J4790" s="10" t="str">
        <f t="shared" si="93"/>
        <v>正确</v>
      </c>
      <c r="K4790" s="120" t="s">
        <v>20304</v>
      </c>
      <c r="L4790" s="16" t="s">
        <v>464</v>
      </c>
      <c r="M4790" s="10" t="s">
        <v>465</v>
      </c>
      <c r="N4790" s="10" t="s">
        <v>465</v>
      </c>
      <c r="O4790" s="10" t="s">
        <v>479</v>
      </c>
      <c r="P4790" s="16">
        <v>1</v>
      </c>
      <c r="Q4790" s="16">
        <v>4850</v>
      </c>
      <c r="R4790" s="16">
        <v>4600</v>
      </c>
      <c r="S4790" s="16">
        <f t="shared" si="94"/>
        <v>250</v>
      </c>
      <c r="T4790" s="10">
        <v>141</v>
      </c>
      <c r="U4790" s="10">
        <v>115</v>
      </c>
      <c r="V4790" s="47">
        <v>2</v>
      </c>
      <c r="W4790" s="10"/>
      <c r="X4790" s="3" t="s">
        <v>34</v>
      </c>
      <c r="Y4790" s="3"/>
    </row>
    <row r="4791" s="2" customFormat="1" customHeight="1" spans="1:25">
      <c r="A4791" s="16">
        <v>4833</v>
      </c>
      <c r="B4791" s="10" t="s">
        <v>9253</v>
      </c>
      <c r="C4791" s="10" t="s">
        <v>20073</v>
      </c>
      <c r="D4791" s="10">
        <v>4</v>
      </c>
      <c r="E4791" s="10" t="s">
        <v>20305</v>
      </c>
      <c r="F4791" s="120" t="s">
        <v>20306</v>
      </c>
      <c r="G4791" s="10">
        <v>13835880092</v>
      </c>
      <c r="H4791" s="10" t="s">
        <v>20305</v>
      </c>
      <c r="I4791" s="120" t="s">
        <v>20307</v>
      </c>
      <c r="J4791" s="10" t="str">
        <f t="shared" si="93"/>
        <v>正确</v>
      </c>
      <c r="K4791" s="120" t="s">
        <v>20308</v>
      </c>
      <c r="L4791" s="16" t="s">
        <v>464</v>
      </c>
      <c r="M4791" s="10" t="s">
        <v>465</v>
      </c>
      <c r="N4791" s="10" t="s">
        <v>465</v>
      </c>
      <c r="O4791" s="10" t="s">
        <v>479</v>
      </c>
      <c r="P4791" s="16">
        <v>1</v>
      </c>
      <c r="Q4791" s="16">
        <v>4850</v>
      </c>
      <c r="R4791" s="16">
        <v>4600</v>
      </c>
      <c r="S4791" s="16">
        <f t="shared" si="94"/>
        <v>250</v>
      </c>
      <c r="T4791" s="10">
        <v>153</v>
      </c>
      <c r="U4791" s="10">
        <v>115</v>
      </c>
      <c r="V4791" s="47">
        <v>2</v>
      </c>
      <c r="W4791" s="10"/>
      <c r="X4791" s="3" t="s">
        <v>34</v>
      </c>
      <c r="Y4791" s="3"/>
    </row>
    <row r="4792" s="2" customFormat="1" customHeight="1" spans="1:25">
      <c r="A4792" s="16">
        <v>4834</v>
      </c>
      <c r="B4792" s="10" t="s">
        <v>9253</v>
      </c>
      <c r="C4792" s="10" t="s">
        <v>20073</v>
      </c>
      <c r="D4792" s="10">
        <v>2</v>
      </c>
      <c r="E4792" s="10" t="s">
        <v>20309</v>
      </c>
      <c r="F4792" s="120" t="s">
        <v>20310</v>
      </c>
      <c r="G4792" s="10">
        <v>13663474486</v>
      </c>
      <c r="H4792" s="10" t="s">
        <v>20309</v>
      </c>
      <c r="I4792" s="120" t="s">
        <v>20311</v>
      </c>
      <c r="J4792" s="10" t="str">
        <f t="shared" si="93"/>
        <v>正确</v>
      </c>
      <c r="K4792" s="120" t="s">
        <v>20312</v>
      </c>
      <c r="L4792" s="16" t="s">
        <v>464</v>
      </c>
      <c r="M4792" s="10" t="s">
        <v>465</v>
      </c>
      <c r="N4792" s="10" t="s">
        <v>465</v>
      </c>
      <c r="O4792" s="10" t="s">
        <v>479</v>
      </c>
      <c r="P4792" s="16">
        <v>1</v>
      </c>
      <c r="Q4792" s="16">
        <v>4850</v>
      </c>
      <c r="R4792" s="16">
        <v>4600</v>
      </c>
      <c r="S4792" s="16">
        <f t="shared" si="94"/>
        <v>250</v>
      </c>
      <c r="T4792" s="10">
        <v>147</v>
      </c>
      <c r="U4792" s="10">
        <v>114</v>
      </c>
      <c r="V4792" s="47">
        <v>2</v>
      </c>
      <c r="W4792" s="10"/>
      <c r="X4792" s="3" t="s">
        <v>34</v>
      </c>
      <c r="Y4792" s="3"/>
    </row>
    <row r="4793" s="2" customFormat="1" customHeight="1" spans="1:25">
      <c r="A4793" s="16">
        <v>4835</v>
      </c>
      <c r="B4793" s="10" t="s">
        <v>9253</v>
      </c>
      <c r="C4793" s="10" t="s">
        <v>20073</v>
      </c>
      <c r="D4793" s="10">
        <v>4</v>
      </c>
      <c r="E4793" s="10" t="s">
        <v>20313</v>
      </c>
      <c r="F4793" s="120" t="s">
        <v>20314</v>
      </c>
      <c r="G4793" s="10">
        <v>13834713439</v>
      </c>
      <c r="H4793" s="10" t="s">
        <v>20313</v>
      </c>
      <c r="I4793" s="120" t="s">
        <v>20315</v>
      </c>
      <c r="J4793" s="10" t="str">
        <f t="shared" si="93"/>
        <v>正确</v>
      </c>
      <c r="K4793" s="120" t="s">
        <v>20316</v>
      </c>
      <c r="L4793" s="16" t="s">
        <v>464</v>
      </c>
      <c r="M4793" s="10" t="s">
        <v>465</v>
      </c>
      <c r="N4793" s="10" t="s">
        <v>465</v>
      </c>
      <c r="O4793" s="10" t="s">
        <v>479</v>
      </c>
      <c r="P4793" s="16">
        <v>1</v>
      </c>
      <c r="Q4793" s="16">
        <v>4850</v>
      </c>
      <c r="R4793" s="16">
        <v>4600</v>
      </c>
      <c r="S4793" s="16">
        <f t="shared" si="94"/>
        <v>250</v>
      </c>
      <c r="T4793" s="10">
        <v>143</v>
      </c>
      <c r="U4793" s="10">
        <v>116</v>
      </c>
      <c r="V4793" s="47">
        <v>2</v>
      </c>
      <c r="W4793" s="10"/>
      <c r="X4793" s="3" t="s">
        <v>34</v>
      </c>
      <c r="Y4793" s="3"/>
    </row>
    <row r="4794" s="2" customFormat="1" customHeight="1" spans="1:25">
      <c r="A4794" s="16">
        <v>4836</v>
      </c>
      <c r="B4794" s="10" t="s">
        <v>9253</v>
      </c>
      <c r="C4794" s="10" t="s">
        <v>20073</v>
      </c>
      <c r="D4794" s="10">
        <v>4</v>
      </c>
      <c r="E4794" s="10" t="s">
        <v>5588</v>
      </c>
      <c r="F4794" s="120" t="s">
        <v>20317</v>
      </c>
      <c r="G4794" s="10">
        <v>13834723473</v>
      </c>
      <c r="H4794" s="10" t="s">
        <v>5588</v>
      </c>
      <c r="I4794" s="120" t="s">
        <v>20318</v>
      </c>
      <c r="J4794" s="10" t="str">
        <f t="shared" si="93"/>
        <v>正确</v>
      </c>
      <c r="K4794" s="120" t="s">
        <v>20319</v>
      </c>
      <c r="L4794" s="16" t="s">
        <v>464</v>
      </c>
      <c r="M4794" s="10" t="s">
        <v>465</v>
      </c>
      <c r="N4794" s="10" t="s">
        <v>465</v>
      </c>
      <c r="O4794" s="10" t="s">
        <v>479</v>
      </c>
      <c r="P4794" s="16">
        <v>1</v>
      </c>
      <c r="Q4794" s="16">
        <v>4850</v>
      </c>
      <c r="R4794" s="16">
        <v>4600</v>
      </c>
      <c r="S4794" s="16">
        <f t="shared" si="94"/>
        <v>250</v>
      </c>
      <c r="T4794" s="10">
        <v>145</v>
      </c>
      <c r="U4794" s="10">
        <v>118</v>
      </c>
      <c r="V4794" s="47">
        <v>2</v>
      </c>
      <c r="W4794" s="10"/>
      <c r="X4794" s="3" t="s">
        <v>34</v>
      </c>
      <c r="Y4794" s="3"/>
    </row>
    <row r="4795" s="2" customFormat="1" customHeight="1" spans="1:25">
      <c r="A4795" s="16">
        <v>4837</v>
      </c>
      <c r="B4795" s="10" t="s">
        <v>9253</v>
      </c>
      <c r="C4795" s="10" t="s">
        <v>20073</v>
      </c>
      <c r="D4795" s="10">
        <v>3</v>
      </c>
      <c r="E4795" s="10" t="s">
        <v>20320</v>
      </c>
      <c r="F4795" s="120" t="s">
        <v>20321</v>
      </c>
      <c r="G4795" s="10">
        <v>18534305796</v>
      </c>
      <c r="H4795" s="10" t="s">
        <v>20320</v>
      </c>
      <c r="I4795" s="120" t="s">
        <v>20322</v>
      </c>
      <c r="J4795" s="10" t="str">
        <f t="shared" si="93"/>
        <v>正确</v>
      </c>
      <c r="K4795" s="120" t="s">
        <v>20323</v>
      </c>
      <c r="L4795" s="16" t="s">
        <v>464</v>
      </c>
      <c r="M4795" s="10" t="s">
        <v>465</v>
      </c>
      <c r="N4795" s="10" t="s">
        <v>465</v>
      </c>
      <c r="O4795" s="10" t="s">
        <v>479</v>
      </c>
      <c r="P4795" s="16">
        <v>1</v>
      </c>
      <c r="Q4795" s="16">
        <v>4850</v>
      </c>
      <c r="R4795" s="16">
        <v>4600</v>
      </c>
      <c r="S4795" s="16">
        <f t="shared" si="94"/>
        <v>250</v>
      </c>
      <c r="T4795" s="10">
        <v>141</v>
      </c>
      <c r="U4795" s="10">
        <v>115</v>
      </c>
      <c r="V4795" s="47">
        <v>2</v>
      </c>
      <c r="W4795" s="10"/>
      <c r="X4795" s="3" t="s">
        <v>3177</v>
      </c>
      <c r="Y4795" s="3"/>
    </row>
    <row r="4796" s="2" customFormat="1" customHeight="1" spans="1:25">
      <c r="A4796" s="16">
        <v>4838</v>
      </c>
      <c r="B4796" s="10" t="s">
        <v>9253</v>
      </c>
      <c r="C4796" s="10" t="s">
        <v>20073</v>
      </c>
      <c r="D4796" s="10">
        <v>3</v>
      </c>
      <c r="E4796" s="10" t="s">
        <v>20324</v>
      </c>
      <c r="F4796" s="120" t="s">
        <v>20325</v>
      </c>
      <c r="G4796" s="10">
        <v>15503595051</v>
      </c>
      <c r="H4796" s="10" t="s">
        <v>20324</v>
      </c>
      <c r="I4796" s="120" t="s">
        <v>20326</v>
      </c>
      <c r="J4796" s="10" t="str">
        <f t="shared" si="93"/>
        <v>正确</v>
      </c>
      <c r="K4796" s="120" t="s">
        <v>20327</v>
      </c>
      <c r="L4796" s="16" t="s">
        <v>464</v>
      </c>
      <c r="M4796" s="10" t="s">
        <v>465</v>
      </c>
      <c r="N4796" s="10" t="s">
        <v>465</v>
      </c>
      <c r="O4796" s="10" t="s">
        <v>479</v>
      </c>
      <c r="P4796" s="16">
        <v>1</v>
      </c>
      <c r="Q4796" s="16">
        <v>4850</v>
      </c>
      <c r="R4796" s="16">
        <v>4600</v>
      </c>
      <c r="S4796" s="16">
        <f t="shared" si="94"/>
        <v>250</v>
      </c>
      <c r="T4796" s="10">
        <v>149</v>
      </c>
      <c r="U4796" s="10">
        <v>117</v>
      </c>
      <c r="V4796" s="47">
        <v>2</v>
      </c>
      <c r="W4796" s="10"/>
      <c r="X4796" s="3" t="s">
        <v>3177</v>
      </c>
      <c r="Y4796" s="3"/>
    </row>
    <row r="4797" s="2" customFormat="1" customHeight="1" spans="1:25">
      <c r="A4797" s="16">
        <v>4839</v>
      </c>
      <c r="B4797" s="10" t="s">
        <v>9253</v>
      </c>
      <c r="C4797" s="10" t="s">
        <v>20152</v>
      </c>
      <c r="D4797" s="10">
        <v>7</v>
      </c>
      <c r="E4797" s="10" t="s">
        <v>20328</v>
      </c>
      <c r="F4797" s="120" t="s">
        <v>20329</v>
      </c>
      <c r="G4797" s="10">
        <v>13935972153</v>
      </c>
      <c r="H4797" s="10" t="s">
        <v>20328</v>
      </c>
      <c r="I4797" s="120" t="s">
        <v>20330</v>
      </c>
      <c r="J4797" s="10" t="str">
        <f t="shared" si="93"/>
        <v>正确</v>
      </c>
      <c r="K4797" s="120" t="s">
        <v>20331</v>
      </c>
      <c r="L4797" s="16" t="s">
        <v>464</v>
      </c>
      <c r="M4797" s="10" t="s">
        <v>465</v>
      </c>
      <c r="N4797" s="10" t="s">
        <v>465</v>
      </c>
      <c r="O4797" s="10" t="s">
        <v>479</v>
      </c>
      <c r="P4797" s="16">
        <v>1</v>
      </c>
      <c r="Q4797" s="16">
        <v>4850</v>
      </c>
      <c r="R4797" s="16">
        <v>4600</v>
      </c>
      <c r="S4797" s="16">
        <f t="shared" si="94"/>
        <v>250</v>
      </c>
      <c r="T4797" s="10">
        <v>133</v>
      </c>
      <c r="U4797" s="10">
        <v>96</v>
      </c>
      <c r="V4797" s="47">
        <v>2</v>
      </c>
      <c r="W4797" s="10"/>
      <c r="X4797" s="3" t="s">
        <v>34</v>
      </c>
      <c r="Y4797" s="3"/>
    </row>
    <row r="4798" s="2" customFormat="1" customHeight="1" spans="1:25">
      <c r="A4798" s="16">
        <v>4840</v>
      </c>
      <c r="B4798" s="10" t="s">
        <v>5558</v>
      </c>
      <c r="C4798" s="10" t="s">
        <v>20332</v>
      </c>
      <c r="D4798" s="10" t="s">
        <v>7402</v>
      </c>
      <c r="E4798" s="10" t="s">
        <v>20333</v>
      </c>
      <c r="F4798" s="10" t="s">
        <v>20334</v>
      </c>
      <c r="G4798" s="10">
        <v>13099013295</v>
      </c>
      <c r="H4798" s="10" t="s">
        <v>20333</v>
      </c>
      <c r="I4798" s="120" t="s">
        <v>20335</v>
      </c>
      <c r="J4798" s="10" t="str">
        <f t="shared" si="93"/>
        <v>正确</v>
      </c>
      <c r="K4798" s="10" t="s">
        <v>20336</v>
      </c>
      <c r="L4798" s="16" t="s">
        <v>31</v>
      </c>
      <c r="M4798" s="10" t="s">
        <v>1263</v>
      </c>
      <c r="N4798" s="10" t="s">
        <v>1264</v>
      </c>
      <c r="O4798" s="10">
        <v>1.667</v>
      </c>
      <c r="P4798" s="10">
        <v>1</v>
      </c>
      <c r="Q4798" s="10">
        <v>4860</v>
      </c>
      <c r="R4798" s="10">
        <v>4600</v>
      </c>
      <c r="S4798" s="10">
        <f t="shared" si="94"/>
        <v>260</v>
      </c>
      <c r="T4798" s="10">
        <v>140</v>
      </c>
      <c r="U4798" s="10">
        <v>40</v>
      </c>
      <c r="V4798" s="47">
        <v>0.25</v>
      </c>
      <c r="W4798" s="10"/>
      <c r="X4798" s="3" t="s">
        <v>896</v>
      </c>
      <c r="Y4798" s="3"/>
    </row>
    <row r="4799" s="2" customFormat="1" customHeight="1" spans="1:25">
      <c r="A4799" s="16">
        <v>4841</v>
      </c>
      <c r="B4799" s="10" t="s">
        <v>5558</v>
      </c>
      <c r="C4799" s="10" t="s">
        <v>20332</v>
      </c>
      <c r="D4799" s="10" t="s">
        <v>7402</v>
      </c>
      <c r="E4799" s="10" t="s">
        <v>20337</v>
      </c>
      <c r="F4799" s="10" t="s">
        <v>20338</v>
      </c>
      <c r="G4799" s="10">
        <v>13096617114</v>
      </c>
      <c r="H4799" s="10" t="s">
        <v>20337</v>
      </c>
      <c r="I4799" s="120" t="s">
        <v>20339</v>
      </c>
      <c r="J4799" s="10" t="str">
        <f t="shared" si="93"/>
        <v>正确</v>
      </c>
      <c r="K4799" s="10" t="s">
        <v>20340</v>
      </c>
      <c r="L4799" s="16" t="s">
        <v>31</v>
      </c>
      <c r="M4799" s="10" t="s">
        <v>1263</v>
      </c>
      <c r="N4799" s="10" t="s">
        <v>1264</v>
      </c>
      <c r="O4799" s="10">
        <v>1.667</v>
      </c>
      <c r="P4799" s="10">
        <v>1</v>
      </c>
      <c r="Q4799" s="10">
        <v>4860</v>
      </c>
      <c r="R4799" s="10">
        <v>4600</v>
      </c>
      <c r="S4799" s="10">
        <f t="shared" si="94"/>
        <v>260</v>
      </c>
      <c r="T4799" s="10">
        <v>120</v>
      </c>
      <c r="U4799" s="10">
        <v>40</v>
      </c>
      <c r="V4799" s="47">
        <v>0.22</v>
      </c>
      <c r="W4799" s="10"/>
      <c r="X4799" s="3" t="s">
        <v>34</v>
      </c>
      <c r="Y4799" s="3"/>
    </row>
    <row r="4800" s="2" customFormat="1" customHeight="1" spans="1:25">
      <c r="A4800" s="16">
        <v>4842</v>
      </c>
      <c r="B4800" s="10" t="s">
        <v>5558</v>
      </c>
      <c r="C4800" s="10" t="s">
        <v>20332</v>
      </c>
      <c r="D4800" s="10" t="s">
        <v>7402</v>
      </c>
      <c r="E4800" s="10" t="s">
        <v>20341</v>
      </c>
      <c r="F4800" s="10" t="s">
        <v>20342</v>
      </c>
      <c r="G4800" s="10">
        <v>16636192819</v>
      </c>
      <c r="H4800" s="10" t="s">
        <v>20341</v>
      </c>
      <c r="I4800" s="120" t="s">
        <v>20343</v>
      </c>
      <c r="J4800" s="10" t="str">
        <f t="shared" si="93"/>
        <v>正确</v>
      </c>
      <c r="K4800" s="10" t="s">
        <v>20344</v>
      </c>
      <c r="L4800" s="16" t="s">
        <v>31</v>
      </c>
      <c r="M4800" s="10" t="s">
        <v>1263</v>
      </c>
      <c r="N4800" s="10" t="s">
        <v>1264</v>
      </c>
      <c r="O4800" s="10">
        <v>1.667</v>
      </c>
      <c r="P4800" s="10">
        <v>1</v>
      </c>
      <c r="Q4800" s="10">
        <v>4860</v>
      </c>
      <c r="R4800" s="10">
        <v>4600</v>
      </c>
      <c r="S4800" s="10">
        <f t="shared" si="94"/>
        <v>260</v>
      </c>
      <c r="T4800" s="10">
        <v>130</v>
      </c>
      <c r="U4800" s="10">
        <v>40</v>
      </c>
      <c r="V4800" s="47">
        <v>0.23</v>
      </c>
      <c r="W4800" s="10"/>
      <c r="X4800" s="3" t="s">
        <v>34</v>
      </c>
      <c r="Y4800" s="3"/>
    </row>
    <row r="4801" s="2" customFormat="1" customHeight="1" spans="1:25">
      <c r="A4801" s="16">
        <v>4843</v>
      </c>
      <c r="B4801" s="10" t="s">
        <v>5558</v>
      </c>
      <c r="C4801" s="10" t="s">
        <v>20332</v>
      </c>
      <c r="D4801" s="10" t="s">
        <v>11617</v>
      </c>
      <c r="E4801" s="10" t="s">
        <v>20345</v>
      </c>
      <c r="F4801" s="10" t="s">
        <v>20346</v>
      </c>
      <c r="G4801" s="10">
        <v>18295753297</v>
      </c>
      <c r="H4801" s="10" t="s">
        <v>20345</v>
      </c>
      <c r="I4801" s="120" t="s">
        <v>20347</v>
      </c>
      <c r="J4801" s="10" t="str">
        <f t="shared" si="93"/>
        <v>正确</v>
      </c>
      <c r="K4801" s="10" t="s">
        <v>20348</v>
      </c>
      <c r="L4801" s="16" t="s">
        <v>31</v>
      </c>
      <c r="M4801" s="10" t="s">
        <v>1263</v>
      </c>
      <c r="N4801" s="10" t="s">
        <v>1264</v>
      </c>
      <c r="O4801" s="10">
        <v>1.667</v>
      </c>
      <c r="P4801" s="10">
        <v>1</v>
      </c>
      <c r="Q4801" s="10">
        <v>4860</v>
      </c>
      <c r="R4801" s="10">
        <v>4600</v>
      </c>
      <c r="S4801" s="10">
        <f t="shared" si="94"/>
        <v>260</v>
      </c>
      <c r="T4801" s="10">
        <v>130</v>
      </c>
      <c r="U4801" s="10">
        <v>40</v>
      </c>
      <c r="V4801" s="47">
        <v>0.23</v>
      </c>
      <c r="W4801" s="10"/>
      <c r="X4801" s="3" t="s">
        <v>34</v>
      </c>
      <c r="Y4801" s="3"/>
    </row>
    <row r="4802" s="2" customFormat="1" customHeight="1" spans="1:25">
      <c r="A4802" s="16">
        <v>4844</v>
      </c>
      <c r="B4802" s="10" t="s">
        <v>5558</v>
      </c>
      <c r="C4802" s="10" t="s">
        <v>20332</v>
      </c>
      <c r="D4802" s="10" t="s">
        <v>11617</v>
      </c>
      <c r="E4802" s="10" t="s">
        <v>20349</v>
      </c>
      <c r="F4802" s="10" t="s">
        <v>20350</v>
      </c>
      <c r="G4802" s="10">
        <v>13453900901</v>
      </c>
      <c r="H4802" s="10" t="s">
        <v>20349</v>
      </c>
      <c r="I4802" s="120" t="s">
        <v>20351</v>
      </c>
      <c r="J4802" s="10" t="str">
        <f t="shared" si="93"/>
        <v>正确</v>
      </c>
      <c r="K4802" s="10" t="s">
        <v>20352</v>
      </c>
      <c r="L4802" s="16" t="s">
        <v>31</v>
      </c>
      <c r="M4802" s="10" t="s">
        <v>1263</v>
      </c>
      <c r="N4802" s="10" t="s">
        <v>1264</v>
      </c>
      <c r="O4802" s="10">
        <v>1.667</v>
      </c>
      <c r="P4802" s="10">
        <v>1</v>
      </c>
      <c r="Q4802" s="10">
        <v>4860</v>
      </c>
      <c r="R4802" s="10">
        <v>4600</v>
      </c>
      <c r="S4802" s="10">
        <f t="shared" si="94"/>
        <v>260</v>
      </c>
      <c r="T4802" s="10">
        <v>150</v>
      </c>
      <c r="U4802" s="10">
        <v>40</v>
      </c>
      <c r="V4802" s="47">
        <v>0.26</v>
      </c>
      <c r="W4802" s="10"/>
      <c r="X4802" s="3" t="s">
        <v>34</v>
      </c>
      <c r="Y4802" s="3"/>
    </row>
    <row r="4803" s="2" customFormat="1" customHeight="1" spans="1:25">
      <c r="A4803" s="16">
        <v>4845</v>
      </c>
      <c r="B4803" s="10" t="s">
        <v>5558</v>
      </c>
      <c r="C4803" s="10" t="s">
        <v>20332</v>
      </c>
      <c r="D4803" s="10" t="s">
        <v>6081</v>
      </c>
      <c r="E4803" s="10" t="s">
        <v>20353</v>
      </c>
      <c r="F4803" s="10" t="s">
        <v>20354</v>
      </c>
      <c r="G4803" s="10">
        <v>18335946228</v>
      </c>
      <c r="H4803" s="10" t="s">
        <v>20353</v>
      </c>
      <c r="I4803" s="120" t="s">
        <v>20355</v>
      </c>
      <c r="J4803" s="10" t="str">
        <f t="shared" si="93"/>
        <v>正确</v>
      </c>
      <c r="K4803" s="120" t="s">
        <v>20356</v>
      </c>
      <c r="L4803" s="16" t="s">
        <v>31</v>
      </c>
      <c r="M4803" s="10" t="s">
        <v>1263</v>
      </c>
      <c r="N4803" s="10" t="s">
        <v>1264</v>
      </c>
      <c r="O4803" s="10">
        <v>1.667</v>
      </c>
      <c r="P4803" s="10">
        <v>1</v>
      </c>
      <c r="Q4803" s="10">
        <v>4860</v>
      </c>
      <c r="R4803" s="10">
        <v>4600</v>
      </c>
      <c r="S4803" s="10">
        <f t="shared" si="94"/>
        <v>260</v>
      </c>
      <c r="T4803" s="10">
        <v>120</v>
      </c>
      <c r="U4803" s="10">
        <v>40</v>
      </c>
      <c r="V4803" s="47">
        <v>0.22</v>
      </c>
      <c r="W4803" s="10"/>
      <c r="X4803" s="3" t="s">
        <v>896</v>
      </c>
      <c r="Y4803" s="3"/>
    </row>
    <row r="4804" s="2" customFormat="1" customHeight="1" spans="1:25">
      <c r="A4804" s="16">
        <v>4846</v>
      </c>
      <c r="B4804" s="10" t="s">
        <v>5558</v>
      </c>
      <c r="C4804" s="10" t="s">
        <v>20332</v>
      </c>
      <c r="D4804" s="10" t="s">
        <v>6081</v>
      </c>
      <c r="E4804" s="10" t="s">
        <v>20357</v>
      </c>
      <c r="F4804" s="10" t="s">
        <v>20358</v>
      </c>
      <c r="G4804" s="10">
        <v>15534862638</v>
      </c>
      <c r="H4804" s="10" t="s">
        <v>20357</v>
      </c>
      <c r="I4804" s="120" t="s">
        <v>20359</v>
      </c>
      <c r="J4804" s="10" t="str">
        <f t="shared" si="93"/>
        <v>正确</v>
      </c>
      <c r="K4804" s="10" t="s">
        <v>20360</v>
      </c>
      <c r="L4804" s="16" t="s">
        <v>31</v>
      </c>
      <c r="M4804" s="10" t="s">
        <v>1263</v>
      </c>
      <c r="N4804" s="10" t="s">
        <v>1264</v>
      </c>
      <c r="O4804" s="10">
        <v>1.667</v>
      </c>
      <c r="P4804" s="10">
        <v>1</v>
      </c>
      <c r="Q4804" s="10">
        <v>4860</v>
      </c>
      <c r="R4804" s="10">
        <v>4600</v>
      </c>
      <c r="S4804" s="10">
        <f t="shared" si="94"/>
        <v>260</v>
      </c>
      <c r="T4804" s="10">
        <v>140</v>
      </c>
      <c r="U4804" s="10">
        <v>40</v>
      </c>
      <c r="V4804" s="47">
        <v>0.25</v>
      </c>
      <c r="W4804" s="10"/>
      <c r="X4804" s="3" t="s">
        <v>34</v>
      </c>
      <c r="Y4804" s="3"/>
    </row>
    <row r="4805" s="2" customFormat="1" customHeight="1" spans="1:25">
      <c r="A4805" s="16">
        <v>4847</v>
      </c>
      <c r="B4805" s="10" t="s">
        <v>5558</v>
      </c>
      <c r="C4805" s="10" t="s">
        <v>20332</v>
      </c>
      <c r="D4805" s="10" t="s">
        <v>7538</v>
      </c>
      <c r="E4805" s="10" t="s">
        <v>20361</v>
      </c>
      <c r="F4805" s="10" t="s">
        <v>20362</v>
      </c>
      <c r="G4805" s="10">
        <v>18835957834</v>
      </c>
      <c r="H4805" s="10" t="s">
        <v>20361</v>
      </c>
      <c r="I4805" s="120" t="s">
        <v>20363</v>
      </c>
      <c r="J4805" s="10" t="str">
        <f t="shared" si="93"/>
        <v>正确</v>
      </c>
      <c r="K4805" s="10" t="s">
        <v>20364</v>
      </c>
      <c r="L4805" s="16" t="s">
        <v>31</v>
      </c>
      <c r="M4805" s="10" t="s">
        <v>1263</v>
      </c>
      <c r="N4805" s="10" t="s">
        <v>1264</v>
      </c>
      <c r="O4805" s="10">
        <v>1.667</v>
      </c>
      <c r="P4805" s="10">
        <v>1</v>
      </c>
      <c r="Q4805" s="10">
        <v>4860</v>
      </c>
      <c r="R4805" s="10">
        <v>4600</v>
      </c>
      <c r="S4805" s="10">
        <f t="shared" si="94"/>
        <v>260</v>
      </c>
      <c r="T4805" s="10">
        <v>135</v>
      </c>
      <c r="U4805" s="10">
        <v>40</v>
      </c>
      <c r="V4805" s="47">
        <v>0.25</v>
      </c>
      <c r="W4805" s="10"/>
      <c r="X4805" s="3" t="s">
        <v>53</v>
      </c>
      <c r="Y4805" s="3"/>
    </row>
    <row r="4806" s="2" customFormat="1" customHeight="1" spans="1:25">
      <c r="A4806" s="16">
        <v>4848</v>
      </c>
      <c r="B4806" s="10" t="s">
        <v>5558</v>
      </c>
      <c r="C4806" s="10" t="s">
        <v>20332</v>
      </c>
      <c r="D4806" s="10" t="s">
        <v>7538</v>
      </c>
      <c r="E4806" s="10" t="s">
        <v>20365</v>
      </c>
      <c r="F4806" s="10" t="s">
        <v>20366</v>
      </c>
      <c r="G4806" s="10">
        <v>15503403554</v>
      </c>
      <c r="H4806" s="10" t="s">
        <v>20365</v>
      </c>
      <c r="I4806" s="120" t="s">
        <v>20367</v>
      </c>
      <c r="J4806" s="10" t="str">
        <f t="shared" si="93"/>
        <v>正确</v>
      </c>
      <c r="K4806" s="10" t="s">
        <v>20368</v>
      </c>
      <c r="L4806" s="16" t="s">
        <v>31</v>
      </c>
      <c r="M4806" s="10" t="s">
        <v>1263</v>
      </c>
      <c r="N4806" s="10" t="s">
        <v>1264</v>
      </c>
      <c r="O4806" s="10">
        <v>1.667</v>
      </c>
      <c r="P4806" s="10">
        <v>1</v>
      </c>
      <c r="Q4806" s="10">
        <v>4860</v>
      </c>
      <c r="R4806" s="10">
        <v>4600</v>
      </c>
      <c r="S4806" s="10">
        <f t="shared" si="94"/>
        <v>260</v>
      </c>
      <c r="T4806" s="10">
        <v>120</v>
      </c>
      <c r="U4806" s="10">
        <v>40</v>
      </c>
      <c r="V4806" s="47">
        <v>0.22</v>
      </c>
      <c r="W4806" s="10"/>
      <c r="X4806" s="3" t="s">
        <v>34</v>
      </c>
      <c r="Y4806" s="3"/>
    </row>
    <row r="4807" s="2" customFormat="1" customHeight="1" spans="1:25">
      <c r="A4807" s="16">
        <v>4849</v>
      </c>
      <c r="B4807" s="10" t="s">
        <v>5558</v>
      </c>
      <c r="C4807" s="10" t="s">
        <v>20332</v>
      </c>
      <c r="D4807" s="10" t="s">
        <v>7538</v>
      </c>
      <c r="E4807" s="10" t="s">
        <v>20369</v>
      </c>
      <c r="F4807" s="10" t="s">
        <v>20370</v>
      </c>
      <c r="G4807" s="10">
        <v>13453918701</v>
      </c>
      <c r="H4807" s="10" t="s">
        <v>20369</v>
      </c>
      <c r="I4807" s="120" t="s">
        <v>20371</v>
      </c>
      <c r="J4807" s="10" t="str">
        <f t="shared" si="93"/>
        <v>正确</v>
      </c>
      <c r="K4807" s="10" t="s">
        <v>20372</v>
      </c>
      <c r="L4807" s="16" t="s">
        <v>31</v>
      </c>
      <c r="M4807" s="10" t="s">
        <v>1263</v>
      </c>
      <c r="N4807" s="10" t="s">
        <v>1264</v>
      </c>
      <c r="O4807" s="10">
        <v>1.667</v>
      </c>
      <c r="P4807" s="10">
        <v>1</v>
      </c>
      <c r="Q4807" s="10">
        <v>4860</v>
      </c>
      <c r="R4807" s="10">
        <v>4600</v>
      </c>
      <c r="S4807" s="10">
        <f t="shared" si="94"/>
        <v>260</v>
      </c>
      <c r="T4807" s="10">
        <v>130</v>
      </c>
      <c r="U4807" s="10">
        <v>40</v>
      </c>
      <c r="V4807" s="47">
        <v>0.23</v>
      </c>
      <c r="W4807" s="10"/>
      <c r="X4807" s="3" t="s">
        <v>53</v>
      </c>
      <c r="Y4807" s="3"/>
    </row>
    <row r="4808" s="2" customFormat="1" customHeight="1" spans="1:25">
      <c r="A4808" s="16">
        <v>4850</v>
      </c>
      <c r="B4808" s="10" t="s">
        <v>5558</v>
      </c>
      <c r="C4808" s="10" t="s">
        <v>20332</v>
      </c>
      <c r="D4808" s="10" t="s">
        <v>6072</v>
      </c>
      <c r="E4808" s="10" t="s">
        <v>20373</v>
      </c>
      <c r="F4808" s="10" t="s">
        <v>20374</v>
      </c>
      <c r="G4808" s="10">
        <v>13269635938</v>
      </c>
      <c r="H4808" s="10" t="s">
        <v>20373</v>
      </c>
      <c r="I4808" s="120" t="s">
        <v>20375</v>
      </c>
      <c r="J4808" s="10" t="str">
        <f t="shared" si="93"/>
        <v>正确</v>
      </c>
      <c r="K4808" s="10" t="s">
        <v>20376</v>
      </c>
      <c r="L4808" s="16" t="s">
        <v>31</v>
      </c>
      <c r="M4808" s="10" t="s">
        <v>1263</v>
      </c>
      <c r="N4808" s="10" t="s">
        <v>1264</v>
      </c>
      <c r="O4808" s="10">
        <v>1.667</v>
      </c>
      <c r="P4808" s="10">
        <v>1</v>
      </c>
      <c r="Q4808" s="10">
        <v>4860</v>
      </c>
      <c r="R4808" s="10">
        <v>4600</v>
      </c>
      <c r="S4808" s="10">
        <f t="shared" si="94"/>
        <v>260</v>
      </c>
      <c r="T4808" s="10">
        <v>130</v>
      </c>
      <c r="U4808" s="10">
        <v>40</v>
      </c>
      <c r="V4808" s="47">
        <v>0.23</v>
      </c>
      <c r="W4808" s="10"/>
      <c r="X4808" s="3" t="s">
        <v>34</v>
      </c>
      <c r="Y4808" s="3"/>
    </row>
    <row r="4809" s="2" customFormat="1" customHeight="1" spans="1:25">
      <c r="A4809" s="16">
        <v>4851</v>
      </c>
      <c r="B4809" s="10" t="s">
        <v>5558</v>
      </c>
      <c r="C4809" s="10" t="s">
        <v>20332</v>
      </c>
      <c r="D4809" s="10" t="s">
        <v>6072</v>
      </c>
      <c r="E4809" s="10" t="s">
        <v>20377</v>
      </c>
      <c r="F4809" s="10" t="s">
        <v>20378</v>
      </c>
      <c r="G4809" s="10">
        <v>15735339626</v>
      </c>
      <c r="H4809" s="10" t="s">
        <v>20377</v>
      </c>
      <c r="I4809" s="120" t="s">
        <v>20379</v>
      </c>
      <c r="J4809" s="10" t="str">
        <f t="shared" si="93"/>
        <v>正确</v>
      </c>
      <c r="K4809" s="10" t="s">
        <v>20380</v>
      </c>
      <c r="L4809" s="16" t="s">
        <v>31</v>
      </c>
      <c r="M4809" s="10" t="s">
        <v>1263</v>
      </c>
      <c r="N4809" s="10" t="s">
        <v>1264</v>
      </c>
      <c r="O4809" s="10">
        <v>1.667</v>
      </c>
      <c r="P4809" s="10">
        <v>1</v>
      </c>
      <c r="Q4809" s="10">
        <v>4860</v>
      </c>
      <c r="R4809" s="10">
        <v>4600</v>
      </c>
      <c r="S4809" s="10">
        <f t="shared" si="94"/>
        <v>260</v>
      </c>
      <c r="T4809" s="10">
        <v>140</v>
      </c>
      <c r="U4809" s="10">
        <v>40</v>
      </c>
      <c r="V4809" s="47">
        <v>0.25</v>
      </c>
      <c r="W4809" s="10"/>
      <c r="X4809" s="3" t="s">
        <v>34</v>
      </c>
      <c r="Y4809" s="3"/>
    </row>
    <row r="4810" s="2" customFormat="1" customHeight="1" spans="1:25">
      <c r="A4810" s="16">
        <v>4852</v>
      </c>
      <c r="B4810" s="10" t="s">
        <v>5558</v>
      </c>
      <c r="C4810" s="10" t="s">
        <v>20332</v>
      </c>
      <c r="D4810" s="10" t="s">
        <v>11617</v>
      </c>
      <c r="E4810" s="10" t="s">
        <v>20381</v>
      </c>
      <c r="F4810" s="10" t="s">
        <v>20382</v>
      </c>
      <c r="G4810" s="10">
        <v>17703489567</v>
      </c>
      <c r="H4810" s="10" t="s">
        <v>20381</v>
      </c>
      <c r="I4810" s="120" t="s">
        <v>20383</v>
      </c>
      <c r="J4810" s="10" t="str">
        <f t="shared" si="93"/>
        <v>正确</v>
      </c>
      <c r="K4810" s="10" t="s">
        <v>20384</v>
      </c>
      <c r="L4810" s="16" t="s">
        <v>31</v>
      </c>
      <c r="M4810" s="10" t="s">
        <v>1263</v>
      </c>
      <c r="N4810" s="10" t="s">
        <v>1264</v>
      </c>
      <c r="O4810" s="10">
        <v>1.667</v>
      </c>
      <c r="P4810" s="10">
        <v>1</v>
      </c>
      <c r="Q4810" s="10">
        <v>4860</v>
      </c>
      <c r="R4810" s="10">
        <v>4600</v>
      </c>
      <c r="S4810" s="10">
        <f t="shared" si="94"/>
        <v>260</v>
      </c>
      <c r="T4810" s="10">
        <v>120</v>
      </c>
      <c r="U4810" s="10">
        <v>40</v>
      </c>
      <c r="V4810" s="47">
        <v>0.22</v>
      </c>
      <c r="W4810" s="10"/>
      <c r="X4810" s="3" t="s">
        <v>34</v>
      </c>
      <c r="Y4810" s="3"/>
    </row>
    <row r="4811" s="2" customFormat="1" customHeight="1" spans="1:25">
      <c r="A4811" s="16">
        <v>4853</v>
      </c>
      <c r="B4811" s="10" t="s">
        <v>5558</v>
      </c>
      <c r="C4811" s="10" t="s">
        <v>20332</v>
      </c>
      <c r="D4811" s="10" t="s">
        <v>6081</v>
      </c>
      <c r="E4811" s="10" t="s">
        <v>20385</v>
      </c>
      <c r="F4811" s="10" t="s">
        <v>20386</v>
      </c>
      <c r="G4811" s="10">
        <v>15581960829</v>
      </c>
      <c r="H4811" s="10" t="s">
        <v>20385</v>
      </c>
      <c r="I4811" s="120" t="s">
        <v>20387</v>
      </c>
      <c r="J4811" s="10" t="str">
        <f t="shared" si="93"/>
        <v>正确</v>
      </c>
      <c r="K4811" s="10" t="s">
        <v>20388</v>
      </c>
      <c r="L4811" s="16" t="s">
        <v>31</v>
      </c>
      <c r="M4811" s="10" t="s">
        <v>1263</v>
      </c>
      <c r="N4811" s="10" t="s">
        <v>1264</v>
      </c>
      <c r="O4811" s="10">
        <v>1.667</v>
      </c>
      <c r="P4811" s="10">
        <v>1</v>
      </c>
      <c r="Q4811" s="10">
        <v>4860</v>
      </c>
      <c r="R4811" s="10">
        <v>4600</v>
      </c>
      <c r="S4811" s="10">
        <f t="shared" si="94"/>
        <v>260</v>
      </c>
      <c r="T4811" s="10">
        <v>160</v>
      </c>
      <c r="U4811" s="10">
        <v>40</v>
      </c>
      <c r="V4811" s="47">
        <v>0.26</v>
      </c>
      <c r="W4811" s="10"/>
      <c r="X4811" s="3" t="s">
        <v>53</v>
      </c>
      <c r="Y4811" s="3"/>
    </row>
    <row r="4812" s="2" customFormat="1" customHeight="1" spans="1:25">
      <c r="A4812" s="16">
        <v>4854</v>
      </c>
      <c r="B4812" s="10" t="s">
        <v>5558</v>
      </c>
      <c r="C4812" s="10" t="s">
        <v>20332</v>
      </c>
      <c r="D4812" s="10" t="s">
        <v>6072</v>
      </c>
      <c r="E4812" s="10" t="s">
        <v>20389</v>
      </c>
      <c r="F4812" s="10" t="s">
        <v>20390</v>
      </c>
      <c r="G4812" s="10">
        <v>15235963377</v>
      </c>
      <c r="H4812" s="10" t="s">
        <v>20389</v>
      </c>
      <c r="I4812" s="120" t="s">
        <v>20391</v>
      </c>
      <c r="J4812" s="10" t="str">
        <f t="shared" si="93"/>
        <v>正确</v>
      </c>
      <c r="K4812" s="10" t="s">
        <v>20392</v>
      </c>
      <c r="L4812" s="16" t="s">
        <v>31</v>
      </c>
      <c r="M4812" s="10" t="s">
        <v>1263</v>
      </c>
      <c r="N4812" s="10" t="s">
        <v>1264</v>
      </c>
      <c r="O4812" s="10">
        <v>1.667</v>
      </c>
      <c r="P4812" s="10">
        <v>1</v>
      </c>
      <c r="Q4812" s="10">
        <v>4860</v>
      </c>
      <c r="R4812" s="10">
        <v>4600</v>
      </c>
      <c r="S4812" s="10">
        <f t="shared" si="94"/>
        <v>260</v>
      </c>
      <c r="T4812" s="10">
        <v>240</v>
      </c>
      <c r="U4812" s="10">
        <v>40</v>
      </c>
      <c r="V4812" s="47">
        <v>0.3</v>
      </c>
      <c r="W4812" s="10"/>
      <c r="X4812" s="3" t="s">
        <v>34</v>
      </c>
      <c r="Y4812" s="3"/>
    </row>
    <row r="4813" s="2" customFormat="1" customHeight="1" spans="1:25">
      <c r="A4813" s="16">
        <v>4855</v>
      </c>
      <c r="B4813" s="10" t="s">
        <v>5558</v>
      </c>
      <c r="C4813" s="10" t="s">
        <v>20393</v>
      </c>
      <c r="D4813" s="10" t="s">
        <v>148</v>
      </c>
      <c r="E4813" s="10" t="s">
        <v>20394</v>
      </c>
      <c r="F4813" s="120" t="s">
        <v>20395</v>
      </c>
      <c r="G4813" s="10">
        <v>18315938288</v>
      </c>
      <c r="H4813" s="10" t="s">
        <v>20394</v>
      </c>
      <c r="I4813" s="120" t="s">
        <v>20396</v>
      </c>
      <c r="J4813" s="10" t="s">
        <v>29</v>
      </c>
      <c r="K4813" s="120" t="s">
        <v>20397</v>
      </c>
      <c r="L4813" s="16" t="s">
        <v>31</v>
      </c>
      <c r="M4813" s="10" t="s">
        <v>1298</v>
      </c>
      <c r="N4813" s="10" t="s">
        <v>1299</v>
      </c>
      <c r="O4813" s="16">
        <v>1.667</v>
      </c>
      <c r="P4813" s="16">
        <v>1.667</v>
      </c>
      <c r="Q4813" s="10">
        <v>4800</v>
      </c>
      <c r="R4813" s="10">
        <v>4600</v>
      </c>
      <c r="S4813" s="10">
        <v>200</v>
      </c>
      <c r="T4813" s="10"/>
      <c r="U4813" s="10" t="s">
        <v>1300</v>
      </c>
      <c r="V4813" s="47"/>
      <c r="W4813" s="10"/>
      <c r="X4813" s="3" t="s">
        <v>34</v>
      </c>
      <c r="Y4813" s="3"/>
    </row>
    <row r="4814" s="2" customFormat="1" customHeight="1" spans="1:25">
      <c r="A4814" s="16">
        <v>4856</v>
      </c>
      <c r="B4814" s="10" t="s">
        <v>5558</v>
      </c>
      <c r="C4814" s="10" t="s">
        <v>20393</v>
      </c>
      <c r="D4814" s="10">
        <v>3</v>
      </c>
      <c r="E4814" s="10" t="s">
        <v>20398</v>
      </c>
      <c r="F4814" s="120" t="s">
        <v>20399</v>
      </c>
      <c r="G4814" s="10">
        <v>19888599477</v>
      </c>
      <c r="H4814" s="10" t="s">
        <v>20398</v>
      </c>
      <c r="I4814" s="120" t="s">
        <v>20400</v>
      </c>
      <c r="J4814" s="10" t="s">
        <v>29</v>
      </c>
      <c r="K4814" s="120" t="s">
        <v>20401</v>
      </c>
      <c r="L4814" s="16" t="s">
        <v>464</v>
      </c>
      <c r="M4814" s="10" t="s">
        <v>465</v>
      </c>
      <c r="N4814" s="10" t="s">
        <v>465</v>
      </c>
      <c r="O4814" s="10" t="s">
        <v>479</v>
      </c>
      <c r="P4814" s="10">
        <v>1</v>
      </c>
      <c r="Q4814" s="10">
        <v>4850</v>
      </c>
      <c r="R4814" s="10">
        <v>4600</v>
      </c>
      <c r="S4814" s="10">
        <v>250</v>
      </c>
      <c r="T4814" s="10"/>
      <c r="U4814" s="10"/>
      <c r="V4814" s="47"/>
      <c r="W4814" s="10"/>
      <c r="X4814" s="3" t="s">
        <v>53</v>
      </c>
      <c r="Y4814" s="3"/>
    </row>
    <row r="4815" s="2" customFormat="1" customHeight="1" spans="1:25">
      <c r="A4815" s="16">
        <v>4857</v>
      </c>
      <c r="B4815" s="10" t="s">
        <v>5558</v>
      </c>
      <c r="C4815" s="10" t="s">
        <v>20393</v>
      </c>
      <c r="D4815" s="10" t="s">
        <v>842</v>
      </c>
      <c r="E4815" s="10" t="s">
        <v>1488</v>
      </c>
      <c r="F4815" s="120" t="s">
        <v>20402</v>
      </c>
      <c r="G4815" s="10">
        <v>15035025017</v>
      </c>
      <c r="H4815" s="10" t="s">
        <v>1488</v>
      </c>
      <c r="I4815" s="120" t="s">
        <v>20403</v>
      </c>
      <c r="J4815" s="10" t="s">
        <v>29</v>
      </c>
      <c r="K4815" s="120" t="s">
        <v>20404</v>
      </c>
      <c r="L4815" s="16" t="s">
        <v>31</v>
      </c>
      <c r="M4815" s="10" t="s">
        <v>4011</v>
      </c>
      <c r="N4815" s="10" t="s">
        <v>4012</v>
      </c>
      <c r="O4815" s="16">
        <v>1.667</v>
      </c>
      <c r="P4815" s="16">
        <v>1.667</v>
      </c>
      <c r="Q4815" s="10"/>
      <c r="R4815" s="10"/>
      <c r="S4815" s="10"/>
      <c r="T4815" s="10"/>
      <c r="U4815" s="10"/>
      <c r="V4815" s="47"/>
      <c r="W4815" s="10"/>
      <c r="X4815" s="3" t="s">
        <v>34</v>
      </c>
      <c r="Y4815" s="3"/>
    </row>
    <row r="4816" s="2" customFormat="1" customHeight="1" spans="1:25">
      <c r="A4816" s="16">
        <v>4858</v>
      </c>
      <c r="B4816" s="10" t="s">
        <v>5558</v>
      </c>
      <c r="C4816" s="10" t="s">
        <v>20393</v>
      </c>
      <c r="D4816" s="10" t="s">
        <v>585</v>
      </c>
      <c r="E4816" s="10" t="s">
        <v>20405</v>
      </c>
      <c r="F4816" s="10" t="s">
        <v>20406</v>
      </c>
      <c r="G4816" s="10">
        <v>13935923658</v>
      </c>
      <c r="H4816" s="10" t="s">
        <v>20405</v>
      </c>
      <c r="I4816" s="120" t="s">
        <v>20407</v>
      </c>
      <c r="J4816" s="10" t="s">
        <v>29</v>
      </c>
      <c r="K4816" s="120" t="s">
        <v>20408</v>
      </c>
      <c r="L4816" s="16" t="s">
        <v>31</v>
      </c>
      <c r="M4816" s="10" t="s">
        <v>4011</v>
      </c>
      <c r="N4816" s="10" t="s">
        <v>4012</v>
      </c>
      <c r="O4816" s="16">
        <v>1.667</v>
      </c>
      <c r="P4816" s="16">
        <v>1.667</v>
      </c>
      <c r="Q4816" s="10"/>
      <c r="R4816" s="10"/>
      <c r="S4816" s="10"/>
      <c r="T4816" s="10"/>
      <c r="U4816" s="10"/>
      <c r="V4816" s="47"/>
      <c r="W4816" s="10"/>
      <c r="X4816" s="3" t="s">
        <v>34</v>
      </c>
      <c r="Y4816" s="3"/>
    </row>
    <row r="4817" s="2" customFormat="1" customHeight="1" spans="1:25">
      <c r="A4817" s="16">
        <v>4859</v>
      </c>
      <c r="B4817" s="10" t="s">
        <v>5558</v>
      </c>
      <c r="C4817" s="10" t="s">
        <v>20409</v>
      </c>
      <c r="D4817" s="10">
        <v>4</v>
      </c>
      <c r="E4817" s="10" t="s">
        <v>12115</v>
      </c>
      <c r="F4817" s="120" t="s">
        <v>20410</v>
      </c>
      <c r="G4817" s="10">
        <v>18635491699</v>
      </c>
      <c r="H4817" s="10" t="s">
        <v>12115</v>
      </c>
      <c r="I4817" s="120" t="s">
        <v>20411</v>
      </c>
      <c r="J4817" s="10" t="s">
        <v>29</v>
      </c>
      <c r="K4817" s="120" t="s">
        <v>20412</v>
      </c>
      <c r="L4817" s="16" t="s">
        <v>31</v>
      </c>
      <c r="M4817" s="10" t="s">
        <v>8338</v>
      </c>
      <c r="N4817" s="10" t="s">
        <v>3415</v>
      </c>
      <c r="O4817" s="10" t="s">
        <v>3416</v>
      </c>
      <c r="P4817" s="10">
        <v>1</v>
      </c>
      <c r="Q4817" s="10">
        <v>4600</v>
      </c>
      <c r="R4817" s="10">
        <v>4600</v>
      </c>
      <c r="S4817" s="10">
        <f>Q4817-R4817</f>
        <v>0</v>
      </c>
      <c r="T4817" s="10"/>
      <c r="U4817" s="10">
        <v>40</v>
      </c>
      <c r="V4817" s="47"/>
      <c r="W4817" s="10"/>
      <c r="X4817" s="3" t="s">
        <v>53</v>
      </c>
      <c r="Y4817" s="3"/>
    </row>
    <row r="4818" s="2" customFormat="1" customHeight="1" spans="1:25">
      <c r="A4818" s="16">
        <v>4860</v>
      </c>
      <c r="B4818" s="10" t="s">
        <v>5558</v>
      </c>
      <c r="C4818" s="10" t="s">
        <v>20409</v>
      </c>
      <c r="D4818" s="10">
        <v>4</v>
      </c>
      <c r="E4818" s="10" t="s">
        <v>20413</v>
      </c>
      <c r="F4818" s="10" t="s">
        <v>20414</v>
      </c>
      <c r="G4818" s="10">
        <v>18634591899</v>
      </c>
      <c r="H4818" s="10" t="s">
        <v>20413</v>
      </c>
      <c r="I4818" s="120" t="s">
        <v>20415</v>
      </c>
      <c r="J4818" s="10" t="s">
        <v>29</v>
      </c>
      <c r="K4818" s="120" t="s">
        <v>20416</v>
      </c>
      <c r="L4818" s="16" t="s">
        <v>31</v>
      </c>
      <c r="M4818" s="10" t="s">
        <v>8338</v>
      </c>
      <c r="N4818" s="10" t="s">
        <v>3415</v>
      </c>
      <c r="O4818" s="10" t="s">
        <v>3416</v>
      </c>
      <c r="P4818" s="10">
        <v>1</v>
      </c>
      <c r="Q4818" s="10">
        <v>4600</v>
      </c>
      <c r="R4818" s="10">
        <v>4600</v>
      </c>
      <c r="S4818" s="10">
        <f>Q4818-R4818</f>
        <v>0</v>
      </c>
      <c r="T4818" s="10"/>
      <c r="U4818" s="10">
        <v>40</v>
      </c>
      <c r="V4818" s="47"/>
      <c r="W4818" s="10"/>
      <c r="X4818" s="3" t="s">
        <v>329</v>
      </c>
      <c r="Y4818" s="3"/>
    </row>
    <row r="4819" s="2" customFormat="1" customHeight="1" spans="1:25">
      <c r="A4819" s="16">
        <v>4861</v>
      </c>
      <c r="B4819" s="10" t="s">
        <v>5558</v>
      </c>
      <c r="C4819" s="10" t="s">
        <v>20417</v>
      </c>
      <c r="D4819" s="10" t="s">
        <v>1849</v>
      </c>
      <c r="E4819" s="10" t="s">
        <v>20418</v>
      </c>
      <c r="F4819" s="120" t="s">
        <v>20419</v>
      </c>
      <c r="G4819" s="10">
        <v>15534868345</v>
      </c>
      <c r="H4819" s="10" t="s">
        <v>20418</v>
      </c>
      <c r="I4819" s="120" t="s">
        <v>20420</v>
      </c>
      <c r="J4819" s="10" t="s">
        <v>7357</v>
      </c>
      <c r="K4819" s="120" t="s">
        <v>20421</v>
      </c>
      <c r="L4819" s="16" t="s">
        <v>31</v>
      </c>
      <c r="M4819" s="10" t="s">
        <v>3259</v>
      </c>
      <c r="N4819" s="10" t="s">
        <v>3260</v>
      </c>
      <c r="O4819" s="16">
        <v>1.667</v>
      </c>
      <c r="P4819" s="16">
        <v>1.667</v>
      </c>
      <c r="Q4819" s="10">
        <v>4900</v>
      </c>
      <c r="R4819" s="10">
        <v>4600</v>
      </c>
      <c r="S4819" s="10">
        <v>300</v>
      </c>
      <c r="T4819" s="10">
        <v>180</v>
      </c>
      <c r="U4819" s="10">
        <v>19</v>
      </c>
      <c r="V4819" s="47">
        <v>2</v>
      </c>
      <c r="W4819" s="10"/>
      <c r="X4819" s="3" t="s">
        <v>34</v>
      </c>
      <c r="Y4819" s="3"/>
    </row>
    <row r="4820" s="2" customFormat="1" customHeight="1" spans="1:25">
      <c r="A4820" s="16">
        <v>4862</v>
      </c>
      <c r="B4820" s="10" t="s">
        <v>5558</v>
      </c>
      <c r="C4820" s="10" t="s">
        <v>20417</v>
      </c>
      <c r="D4820" s="10" t="s">
        <v>1991</v>
      </c>
      <c r="E4820" s="10" t="s">
        <v>20422</v>
      </c>
      <c r="F4820" s="120" t="s">
        <v>20423</v>
      </c>
      <c r="G4820" s="10">
        <v>13835866588</v>
      </c>
      <c r="H4820" s="10" t="s">
        <v>20422</v>
      </c>
      <c r="I4820" s="120" t="s">
        <v>20424</v>
      </c>
      <c r="J4820" s="10" t="s">
        <v>7357</v>
      </c>
      <c r="K4820" s="120" t="s">
        <v>20425</v>
      </c>
      <c r="L4820" s="16" t="s">
        <v>31</v>
      </c>
      <c r="M4820" s="10" t="s">
        <v>3259</v>
      </c>
      <c r="N4820" s="10" t="s">
        <v>3260</v>
      </c>
      <c r="O4820" s="16">
        <v>1.667</v>
      </c>
      <c r="P4820" s="16">
        <v>1.667</v>
      </c>
      <c r="Q4820" s="10">
        <v>4900</v>
      </c>
      <c r="R4820" s="10">
        <v>4600</v>
      </c>
      <c r="S4820" s="10">
        <v>300</v>
      </c>
      <c r="T4820" s="10">
        <v>154</v>
      </c>
      <c r="U4820" s="10">
        <v>20</v>
      </c>
      <c r="V4820" s="47">
        <v>2</v>
      </c>
      <c r="W4820" s="10"/>
      <c r="X4820" s="3" t="s">
        <v>34</v>
      </c>
      <c r="Y4820" s="3"/>
    </row>
    <row r="4821" s="27" customFormat="1" hidden="1" customHeight="1" spans="1:25">
      <c r="A4821" s="39">
        <v>4863</v>
      </c>
      <c r="B4821" s="40" t="s">
        <v>5558</v>
      </c>
      <c r="C4821" s="40" t="s">
        <v>20417</v>
      </c>
      <c r="D4821" s="40" t="s">
        <v>1991</v>
      </c>
      <c r="E4821" s="10" t="s">
        <v>20426</v>
      </c>
      <c r="F4821" s="10" t="s">
        <v>20427</v>
      </c>
      <c r="G4821" s="40">
        <v>15735984125</v>
      </c>
      <c r="H4821" s="40" t="s">
        <v>20426</v>
      </c>
      <c r="I4821" s="128" t="s">
        <v>20428</v>
      </c>
      <c r="J4821" s="40" t="s">
        <v>7357</v>
      </c>
      <c r="K4821" s="120" t="s">
        <v>20429</v>
      </c>
      <c r="L4821" s="39" t="s">
        <v>31</v>
      </c>
      <c r="M4821" s="40" t="s">
        <v>3259</v>
      </c>
      <c r="N4821" s="40" t="s">
        <v>3260</v>
      </c>
      <c r="O4821" s="40" t="s">
        <v>20430</v>
      </c>
      <c r="P4821" s="40">
        <v>1</v>
      </c>
      <c r="Q4821" s="40">
        <v>4900</v>
      </c>
      <c r="R4821" s="40">
        <v>4600</v>
      </c>
      <c r="S4821" s="40">
        <v>300</v>
      </c>
      <c r="T4821" s="40">
        <v>226</v>
      </c>
      <c r="U4821" s="40">
        <v>23</v>
      </c>
      <c r="V4821" s="58">
        <v>2</v>
      </c>
      <c r="W4821" s="40"/>
      <c r="X4821" s="28" t="s">
        <v>34</v>
      </c>
      <c r="Y4821" s="41" t="s">
        <v>1197</v>
      </c>
    </row>
    <row r="4822" s="2" customFormat="1" customHeight="1" spans="1:25">
      <c r="A4822" s="16">
        <v>4864</v>
      </c>
      <c r="B4822" s="10" t="s">
        <v>5558</v>
      </c>
      <c r="C4822" s="10" t="s">
        <v>20417</v>
      </c>
      <c r="D4822" s="10" t="s">
        <v>1991</v>
      </c>
      <c r="E4822" s="10" t="s">
        <v>20431</v>
      </c>
      <c r="F4822" s="120" t="s">
        <v>20432</v>
      </c>
      <c r="G4822" s="10">
        <v>18295781828</v>
      </c>
      <c r="H4822" s="10" t="s">
        <v>20433</v>
      </c>
      <c r="I4822" s="120" t="s">
        <v>20434</v>
      </c>
      <c r="J4822" s="10" t="s">
        <v>29</v>
      </c>
      <c r="K4822" s="120" t="s">
        <v>20435</v>
      </c>
      <c r="L4822" s="16" t="s">
        <v>31</v>
      </c>
      <c r="M4822" s="10" t="s">
        <v>1008</v>
      </c>
      <c r="N4822" s="10" t="s">
        <v>1009</v>
      </c>
      <c r="O4822" s="10" t="s">
        <v>1010</v>
      </c>
      <c r="P4822" s="10">
        <v>1</v>
      </c>
      <c r="Q4822" s="10">
        <v>4755</v>
      </c>
      <c r="R4822" s="10">
        <v>4600</v>
      </c>
      <c r="S4822" s="10">
        <v>155</v>
      </c>
      <c r="T4822" s="10"/>
      <c r="U4822" s="10"/>
      <c r="V4822" s="47"/>
      <c r="W4822" s="10"/>
      <c r="X4822" s="3" t="s">
        <v>53</v>
      </c>
      <c r="Y4822" s="3"/>
    </row>
    <row r="4823" s="2" customFormat="1" customHeight="1" spans="1:25">
      <c r="A4823" s="16">
        <v>4865</v>
      </c>
      <c r="B4823" s="10" t="s">
        <v>5558</v>
      </c>
      <c r="C4823" s="10" t="s">
        <v>20417</v>
      </c>
      <c r="D4823" s="10" t="s">
        <v>1991</v>
      </c>
      <c r="E4823" s="10" t="s">
        <v>20436</v>
      </c>
      <c r="F4823" s="120" t="s">
        <v>20437</v>
      </c>
      <c r="G4823" s="10">
        <v>13834100316</v>
      </c>
      <c r="H4823" s="10" t="s">
        <v>20436</v>
      </c>
      <c r="I4823" s="120" t="s">
        <v>20438</v>
      </c>
      <c r="J4823" s="10" t="s">
        <v>29</v>
      </c>
      <c r="K4823" s="120" t="s">
        <v>20439</v>
      </c>
      <c r="L4823" s="16" t="s">
        <v>31</v>
      </c>
      <c r="M4823" s="10" t="s">
        <v>1008</v>
      </c>
      <c r="N4823" s="10" t="s">
        <v>1009</v>
      </c>
      <c r="O4823" s="10" t="s">
        <v>1010</v>
      </c>
      <c r="P4823" s="10">
        <v>1</v>
      </c>
      <c r="Q4823" s="10">
        <v>4755</v>
      </c>
      <c r="R4823" s="10">
        <v>4600</v>
      </c>
      <c r="S4823" s="10">
        <v>155</v>
      </c>
      <c r="T4823" s="10"/>
      <c r="U4823" s="10"/>
      <c r="V4823" s="47"/>
      <c r="W4823" s="10"/>
      <c r="X4823" s="3" t="s">
        <v>34</v>
      </c>
      <c r="Y4823" s="3"/>
    </row>
    <row r="4824" s="2" customFormat="1" customHeight="1" spans="1:25">
      <c r="A4824" s="16">
        <v>4866</v>
      </c>
      <c r="B4824" s="10" t="s">
        <v>5558</v>
      </c>
      <c r="C4824" s="10" t="s">
        <v>20440</v>
      </c>
      <c r="D4824" s="10" t="s">
        <v>25</v>
      </c>
      <c r="E4824" s="10" t="s">
        <v>20441</v>
      </c>
      <c r="F4824" s="17" t="s">
        <v>20442</v>
      </c>
      <c r="G4824" s="10">
        <v>16636199968</v>
      </c>
      <c r="H4824" s="10" t="s">
        <v>20441</v>
      </c>
      <c r="I4824" s="120" t="s">
        <v>20443</v>
      </c>
      <c r="J4824" s="10" t="s">
        <v>29</v>
      </c>
      <c r="K4824" s="120" t="s">
        <v>20444</v>
      </c>
      <c r="L4824" s="16" t="s">
        <v>31</v>
      </c>
      <c r="M4824" s="10" t="s">
        <v>1298</v>
      </c>
      <c r="N4824" s="10" t="s">
        <v>1299</v>
      </c>
      <c r="O4824" s="16">
        <v>1.667</v>
      </c>
      <c r="P4824" s="16">
        <v>1.667</v>
      </c>
      <c r="Q4824" s="10">
        <v>4800</v>
      </c>
      <c r="R4824" s="10">
        <v>4600</v>
      </c>
      <c r="S4824" s="10">
        <f t="shared" ref="S4824:S4844" si="95">Q4824-R4824</f>
        <v>200</v>
      </c>
      <c r="T4824" s="10"/>
      <c r="U4824" s="10" t="s">
        <v>1300</v>
      </c>
      <c r="V4824" s="47"/>
      <c r="W4824" s="10"/>
      <c r="X4824" s="3" t="s">
        <v>53</v>
      </c>
      <c r="Y4824" s="3"/>
    </row>
    <row r="4825" s="26" customFormat="1" ht="25" customHeight="1" spans="1:25">
      <c r="A4825" s="49">
        <v>4867</v>
      </c>
      <c r="B4825" s="50" t="s">
        <v>5558</v>
      </c>
      <c r="C4825" s="50" t="s">
        <v>20440</v>
      </c>
      <c r="D4825" s="50" t="s">
        <v>25</v>
      </c>
      <c r="E4825" s="50" t="s">
        <v>20445</v>
      </c>
      <c r="F4825" s="125" t="s">
        <v>20446</v>
      </c>
      <c r="G4825" s="50">
        <v>16636299936</v>
      </c>
      <c r="H4825" s="10" t="s">
        <v>2973</v>
      </c>
      <c r="I4825" s="120" t="s">
        <v>20447</v>
      </c>
      <c r="J4825" s="10" t="s">
        <v>29</v>
      </c>
      <c r="K4825" s="125" t="s">
        <v>20444</v>
      </c>
      <c r="L4825" s="49" t="s">
        <v>31</v>
      </c>
      <c r="M4825" s="50" t="s">
        <v>1298</v>
      </c>
      <c r="N4825" s="50" t="s">
        <v>1299</v>
      </c>
      <c r="O4825" s="16">
        <v>1.667</v>
      </c>
      <c r="P4825" s="16">
        <v>1.667</v>
      </c>
      <c r="Q4825" s="50">
        <v>4800</v>
      </c>
      <c r="R4825" s="50">
        <v>4600</v>
      </c>
      <c r="S4825" s="50">
        <f t="shared" si="95"/>
        <v>200</v>
      </c>
      <c r="T4825" s="50"/>
      <c r="U4825" s="50" t="s">
        <v>1300</v>
      </c>
      <c r="V4825" s="88"/>
      <c r="W4825" s="50"/>
      <c r="X4825" s="30" t="s">
        <v>329</v>
      </c>
      <c r="Y4825" s="30"/>
    </row>
    <row r="4826" s="2" customFormat="1" customHeight="1" spans="1:25">
      <c r="A4826" s="16">
        <v>4868</v>
      </c>
      <c r="B4826" s="10" t="s">
        <v>5558</v>
      </c>
      <c r="C4826" s="10" t="s">
        <v>20448</v>
      </c>
      <c r="D4826" s="10" t="s">
        <v>11617</v>
      </c>
      <c r="E4826" s="10" t="s">
        <v>20449</v>
      </c>
      <c r="F4826" s="10" t="s">
        <v>20450</v>
      </c>
      <c r="G4826" s="10">
        <v>15303591175</v>
      </c>
      <c r="H4826" s="10" t="s">
        <v>20449</v>
      </c>
      <c r="I4826" s="120" t="s">
        <v>20451</v>
      </c>
      <c r="J4826" s="10" t="str">
        <f t="shared" ref="J4826:J4846" si="96">IF(LEN(F4826)=0,"空",IF(LEN(F4826)=15,"老号",IF(LEN(F4826)&lt;&gt;18,"位数不对",IF(CHOOSE(MOD(SUM(MID(F4826,1,1)*7+MID(F4826,2,1)*9+MID(F4826,3,1)*10+MID(F4826,4,1)*5+MID(F4826,5,1)*8+MID(F4826,6,1)*4+MID(F4826,7,1)*2+MID(F4826,8,1)*1+MID(F4826,9,1)*6+MID(F4826,10,1)*3+MID(F4826,11,1)*7+MID(F4826,12,1)*9+MID(F4826,13,1)*10+MID(F4826,14,1)*5+MID(F4826,15,1)*8+MID(F4826,16,1)*4+MID(F4826,17,1)*2),11)+1,1,0,"X",9,8,7,6,5,4,3,2)=IF(ISNUMBER(RIGHT(F4826,1)*1),RIGHT(F4826,1)*1,"X"),"正确","错误"))))</f>
        <v>正确</v>
      </c>
      <c r="K4826" s="10" t="s">
        <v>20452</v>
      </c>
      <c r="L4826" s="16" t="s">
        <v>31</v>
      </c>
      <c r="M4826" s="10" t="s">
        <v>1263</v>
      </c>
      <c r="N4826" s="10" t="s">
        <v>1264</v>
      </c>
      <c r="O4826" s="10">
        <v>1.667</v>
      </c>
      <c r="P4826" s="10">
        <v>1</v>
      </c>
      <c r="Q4826" s="10">
        <v>4860</v>
      </c>
      <c r="R4826" s="10">
        <v>4600</v>
      </c>
      <c r="S4826" s="10">
        <f t="shared" si="95"/>
        <v>260</v>
      </c>
      <c r="T4826" s="10">
        <v>140</v>
      </c>
      <c r="U4826" s="10">
        <v>40</v>
      </c>
      <c r="V4826" s="47">
        <v>0.25</v>
      </c>
      <c r="W4826" s="10"/>
      <c r="X4826" s="3" t="s">
        <v>34</v>
      </c>
      <c r="Y4826" s="3"/>
    </row>
    <row r="4827" s="2" customFormat="1" customHeight="1" spans="1:25">
      <c r="A4827" s="16">
        <v>4869</v>
      </c>
      <c r="B4827" s="10" t="s">
        <v>5558</v>
      </c>
      <c r="C4827" s="10" t="s">
        <v>20448</v>
      </c>
      <c r="D4827" s="10" t="s">
        <v>6081</v>
      </c>
      <c r="E4827" s="10" t="s">
        <v>20453</v>
      </c>
      <c r="F4827" s="10" t="s">
        <v>20454</v>
      </c>
      <c r="G4827" s="10">
        <v>15033821262</v>
      </c>
      <c r="H4827" s="10" t="s">
        <v>20453</v>
      </c>
      <c r="I4827" s="120" t="s">
        <v>20455</v>
      </c>
      <c r="J4827" s="10" t="str">
        <f t="shared" si="96"/>
        <v>正确</v>
      </c>
      <c r="K4827" s="10" t="s">
        <v>20456</v>
      </c>
      <c r="L4827" s="16" t="s">
        <v>31</v>
      </c>
      <c r="M4827" s="10" t="s">
        <v>1263</v>
      </c>
      <c r="N4827" s="10" t="s">
        <v>1264</v>
      </c>
      <c r="O4827" s="10">
        <v>1.667</v>
      </c>
      <c r="P4827" s="10">
        <v>1</v>
      </c>
      <c r="Q4827" s="10">
        <v>4860</v>
      </c>
      <c r="R4827" s="10">
        <v>4600</v>
      </c>
      <c r="S4827" s="10">
        <f t="shared" si="95"/>
        <v>260</v>
      </c>
      <c r="T4827" s="10">
        <v>130</v>
      </c>
      <c r="U4827" s="10">
        <v>40</v>
      </c>
      <c r="V4827" s="47">
        <v>0.23</v>
      </c>
      <c r="W4827" s="10"/>
      <c r="X4827" s="3" t="s">
        <v>34</v>
      </c>
      <c r="Y4827" s="3"/>
    </row>
    <row r="4828" s="2" customFormat="1" customHeight="1" spans="1:25">
      <c r="A4828" s="16">
        <v>4870</v>
      </c>
      <c r="B4828" s="10" t="s">
        <v>5558</v>
      </c>
      <c r="C4828" s="10" t="s">
        <v>20448</v>
      </c>
      <c r="D4828" s="10" t="s">
        <v>6081</v>
      </c>
      <c r="E4828" s="10" t="s">
        <v>20457</v>
      </c>
      <c r="F4828" s="10" t="s">
        <v>20458</v>
      </c>
      <c r="G4828" s="10">
        <v>13453915360</v>
      </c>
      <c r="H4828" s="10" t="s">
        <v>20457</v>
      </c>
      <c r="I4828" s="120" t="s">
        <v>20459</v>
      </c>
      <c r="J4828" s="10" t="str">
        <f t="shared" si="96"/>
        <v>正确</v>
      </c>
      <c r="K4828" s="120" t="s">
        <v>20460</v>
      </c>
      <c r="L4828" s="16" t="s">
        <v>31</v>
      </c>
      <c r="M4828" s="10" t="s">
        <v>1263</v>
      </c>
      <c r="N4828" s="10" t="s">
        <v>1264</v>
      </c>
      <c r="O4828" s="10">
        <v>1.667</v>
      </c>
      <c r="P4828" s="10">
        <v>1</v>
      </c>
      <c r="Q4828" s="10">
        <v>4860</v>
      </c>
      <c r="R4828" s="10">
        <v>4600</v>
      </c>
      <c r="S4828" s="10">
        <f t="shared" si="95"/>
        <v>260</v>
      </c>
      <c r="T4828" s="10">
        <v>130</v>
      </c>
      <c r="U4828" s="10">
        <v>40</v>
      </c>
      <c r="V4828" s="47">
        <v>0.23</v>
      </c>
      <c r="W4828" s="10"/>
      <c r="X4828" s="3" t="s">
        <v>53</v>
      </c>
      <c r="Y4828" s="3"/>
    </row>
    <row r="4829" s="2" customFormat="1" customHeight="1" spans="1:25">
      <c r="A4829" s="16">
        <v>4871</v>
      </c>
      <c r="B4829" s="10" t="s">
        <v>5558</v>
      </c>
      <c r="C4829" s="10" t="s">
        <v>20448</v>
      </c>
      <c r="D4829" s="10" t="s">
        <v>6081</v>
      </c>
      <c r="E4829" s="10" t="s">
        <v>20461</v>
      </c>
      <c r="F4829" s="120" t="s">
        <v>20462</v>
      </c>
      <c r="G4829" s="10">
        <v>18135437603</v>
      </c>
      <c r="H4829" s="10" t="s">
        <v>20461</v>
      </c>
      <c r="I4829" s="120" t="s">
        <v>20463</v>
      </c>
      <c r="J4829" s="10" t="str">
        <f t="shared" si="96"/>
        <v>正确</v>
      </c>
      <c r="K4829" s="10" t="s">
        <v>20464</v>
      </c>
      <c r="L4829" s="16" t="s">
        <v>31</v>
      </c>
      <c r="M4829" s="10" t="s">
        <v>1263</v>
      </c>
      <c r="N4829" s="10" t="s">
        <v>1264</v>
      </c>
      <c r="O4829" s="10">
        <v>1.667</v>
      </c>
      <c r="P4829" s="10">
        <v>1</v>
      </c>
      <c r="Q4829" s="10">
        <v>4860</v>
      </c>
      <c r="R4829" s="10">
        <v>4600</v>
      </c>
      <c r="S4829" s="10">
        <f t="shared" si="95"/>
        <v>260</v>
      </c>
      <c r="T4829" s="10">
        <v>150</v>
      </c>
      <c r="U4829" s="10">
        <v>40</v>
      </c>
      <c r="V4829" s="47">
        <v>0.26</v>
      </c>
      <c r="W4829" s="10"/>
      <c r="X4829" s="3" t="s">
        <v>34</v>
      </c>
      <c r="Y4829" s="3"/>
    </row>
    <row r="4830" s="2" customFormat="1" customHeight="1" spans="1:25">
      <c r="A4830" s="16">
        <v>4872</v>
      </c>
      <c r="B4830" s="10" t="s">
        <v>5558</v>
      </c>
      <c r="C4830" s="10" t="s">
        <v>20448</v>
      </c>
      <c r="D4830" s="10" t="s">
        <v>11617</v>
      </c>
      <c r="E4830" s="10" t="s">
        <v>20465</v>
      </c>
      <c r="F4830" s="10" t="s">
        <v>20466</v>
      </c>
      <c r="G4830" s="10">
        <v>15535996813</v>
      </c>
      <c r="H4830" s="10" t="s">
        <v>20465</v>
      </c>
      <c r="I4830" s="120" t="s">
        <v>20467</v>
      </c>
      <c r="J4830" s="10" t="str">
        <f t="shared" si="96"/>
        <v>正确</v>
      </c>
      <c r="K4830" s="10" t="s">
        <v>20468</v>
      </c>
      <c r="L4830" s="16" t="s">
        <v>31</v>
      </c>
      <c r="M4830" s="10" t="s">
        <v>1263</v>
      </c>
      <c r="N4830" s="10" t="s">
        <v>1264</v>
      </c>
      <c r="O4830" s="10">
        <v>1.667</v>
      </c>
      <c r="P4830" s="10">
        <v>1</v>
      </c>
      <c r="Q4830" s="10">
        <v>4860</v>
      </c>
      <c r="R4830" s="10">
        <v>4600</v>
      </c>
      <c r="S4830" s="10">
        <f t="shared" si="95"/>
        <v>260</v>
      </c>
      <c r="T4830" s="10">
        <v>120</v>
      </c>
      <c r="U4830" s="10">
        <v>40</v>
      </c>
      <c r="V4830" s="47">
        <v>0.22</v>
      </c>
      <c r="W4830" s="10"/>
      <c r="X4830" s="3" t="s">
        <v>34</v>
      </c>
      <c r="Y4830" s="3"/>
    </row>
    <row r="4831" s="2" customFormat="1" customHeight="1" spans="1:25">
      <c r="A4831" s="16">
        <v>4873</v>
      </c>
      <c r="B4831" s="10" t="s">
        <v>5558</v>
      </c>
      <c r="C4831" s="10" t="s">
        <v>20448</v>
      </c>
      <c r="D4831" s="10" t="s">
        <v>11617</v>
      </c>
      <c r="E4831" s="10" t="s">
        <v>20469</v>
      </c>
      <c r="F4831" s="10" t="s">
        <v>20470</v>
      </c>
      <c r="G4831" s="10">
        <v>17659708868</v>
      </c>
      <c r="H4831" s="10" t="s">
        <v>20469</v>
      </c>
      <c r="I4831" s="120" t="s">
        <v>20471</v>
      </c>
      <c r="J4831" s="10" t="str">
        <f t="shared" si="96"/>
        <v>正确</v>
      </c>
      <c r="K4831" s="10" t="s">
        <v>20472</v>
      </c>
      <c r="L4831" s="16" t="s">
        <v>31</v>
      </c>
      <c r="M4831" s="10" t="s">
        <v>1263</v>
      </c>
      <c r="N4831" s="10" t="s">
        <v>1264</v>
      </c>
      <c r="O4831" s="10">
        <v>1.667</v>
      </c>
      <c r="P4831" s="10">
        <v>1</v>
      </c>
      <c r="Q4831" s="10">
        <v>4860</v>
      </c>
      <c r="R4831" s="10">
        <v>4600</v>
      </c>
      <c r="S4831" s="10">
        <f t="shared" si="95"/>
        <v>260</v>
      </c>
      <c r="T4831" s="10">
        <v>140</v>
      </c>
      <c r="U4831" s="10">
        <v>40</v>
      </c>
      <c r="V4831" s="47">
        <v>0.25</v>
      </c>
      <c r="W4831" s="10"/>
      <c r="X4831" s="3" t="s">
        <v>34</v>
      </c>
      <c r="Y4831" s="3"/>
    </row>
    <row r="4832" s="2" customFormat="1" customHeight="1" spans="1:25">
      <c r="A4832" s="16">
        <v>4874</v>
      </c>
      <c r="B4832" s="10" t="s">
        <v>5558</v>
      </c>
      <c r="C4832" s="10" t="s">
        <v>20448</v>
      </c>
      <c r="D4832" s="10" t="s">
        <v>11617</v>
      </c>
      <c r="E4832" s="10" t="s">
        <v>20473</v>
      </c>
      <c r="F4832" s="10" t="s">
        <v>20474</v>
      </c>
      <c r="G4832" s="10">
        <v>18235922396</v>
      </c>
      <c r="H4832" s="10" t="s">
        <v>20473</v>
      </c>
      <c r="I4832" s="120" t="s">
        <v>20475</v>
      </c>
      <c r="J4832" s="10" t="str">
        <f t="shared" si="96"/>
        <v>正确</v>
      </c>
      <c r="K4832" s="10" t="s">
        <v>20476</v>
      </c>
      <c r="L4832" s="16" t="s">
        <v>31</v>
      </c>
      <c r="M4832" s="10" t="s">
        <v>1263</v>
      </c>
      <c r="N4832" s="10" t="s">
        <v>1264</v>
      </c>
      <c r="O4832" s="10">
        <v>1.667</v>
      </c>
      <c r="P4832" s="10">
        <v>1</v>
      </c>
      <c r="Q4832" s="10">
        <v>4860</v>
      </c>
      <c r="R4832" s="10">
        <v>4600</v>
      </c>
      <c r="S4832" s="10">
        <f t="shared" si="95"/>
        <v>260</v>
      </c>
      <c r="T4832" s="10">
        <v>135</v>
      </c>
      <c r="U4832" s="10">
        <v>40</v>
      </c>
      <c r="V4832" s="47">
        <v>0.25</v>
      </c>
      <c r="W4832" s="10"/>
      <c r="X4832" s="3" t="s">
        <v>896</v>
      </c>
      <c r="Y4832" s="3"/>
    </row>
    <row r="4833" s="2" customFormat="1" customHeight="1" spans="1:25">
      <c r="A4833" s="16">
        <v>4875</v>
      </c>
      <c r="B4833" s="10" t="s">
        <v>5558</v>
      </c>
      <c r="C4833" s="10" t="s">
        <v>20448</v>
      </c>
      <c r="D4833" s="10" t="s">
        <v>11617</v>
      </c>
      <c r="E4833" s="10" t="s">
        <v>20477</v>
      </c>
      <c r="F4833" s="10" t="s">
        <v>20478</v>
      </c>
      <c r="G4833" s="10">
        <v>15033821262</v>
      </c>
      <c r="H4833" s="10" t="s">
        <v>20477</v>
      </c>
      <c r="I4833" s="120" t="s">
        <v>20479</v>
      </c>
      <c r="J4833" s="10" t="str">
        <f t="shared" si="96"/>
        <v>正确</v>
      </c>
      <c r="K4833" s="10" t="s">
        <v>20480</v>
      </c>
      <c r="L4833" s="16" t="s">
        <v>31</v>
      </c>
      <c r="M4833" s="10" t="s">
        <v>1263</v>
      </c>
      <c r="N4833" s="10" t="s">
        <v>1264</v>
      </c>
      <c r="O4833" s="10">
        <v>1.667</v>
      </c>
      <c r="P4833" s="10">
        <v>1</v>
      </c>
      <c r="Q4833" s="10">
        <v>4860</v>
      </c>
      <c r="R4833" s="10">
        <v>4600</v>
      </c>
      <c r="S4833" s="10">
        <f t="shared" si="95"/>
        <v>260</v>
      </c>
      <c r="T4833" s="10">
        <v>120</v>
      </c>
      <c r="U4833" s="10">
        <v>40</v>
      </c>
      <c r="V4833" s="47">
        <v>0.22</v>
      </c>
      <c r="W4833" s="10"/>
      <c r="X4833" s="3" t="s">
        <v>34</v>
      </c>
      <c r="Y4833" s="3"/>
    </row>
    <row r="4834" s="2" customFormat="1" customHeight="1" spans="1:25">
      <c r="A4834" s="16">
        <v>4876</v>
      </c>
      <c r="B4834" s="10" t="s">
        <v>5558</v>
      </c>
      <c r="C4834" s="10" t="s">
        <v>20448</v>
      </c>
      <c r="D4834" s="10" t="s">
        <v>11617</v>
      </c>
      <c r="E4834" s="10" t="s">
        <v>8018</v>
      </c>
      <c r="F4834" s="10" t="s">
        <v>20481</v>
      </c>
      <c r="G4834" s="10">
        <v>15033821262</v>
      </c>
      <c r="H4834" s="10" t="s">
        <v>8018</v>
      </c>
      <c r="I4834" s="120" t="s">
        <v>20482</v>
      </c>
      <c r="J4834" s="10" t="str">
        <f t="shared" si="96"/>
        <v>正确</v>
      </c>
      <c r="K4834" s="10" t="s">
        <v>20483</v>
      </c>
      <c r="L4834" s="16" t="s">
        <v>31</v>
      </c>
      <c r="M4834" s="10" t="s">
        <v>1263</v>
      </c>
      <c r="N4834" s="10" t="s">
        <v>1264</v>
      </c>
      <c r="O4834" s="10">
        <v>1.667</v>
      </c>
      <c r="P4834" s="10">
        <v>1</v>
      </c>
      <c r="Q4834" s="10">
        <v>4860</v>
      </c>
      <c r="R4834" s="10">
        <v>4600</v>
      </c>
      <c r="S4834" s="10">
        <f t="shared" si="95"/>
        <v>260</v>
      </c>
      <c r="T4834" s="10">
        <v>130</v>
      </c>
      <c r="U4834" s="10">
        <v>40</v>
      </c>
      <c r="V4834" s="47">
        <v>0.23</v>
      </c>
      <c r="W4834" s="10"/>
      <c r="X4834" s="3" t="s">
        <v>34</v>
      </c>
      <c r="Y4834" s="3"/>
    </row>
    <row r="4835" s="2" customFormat="1" customHeight="1" spans="1:25">
      <c r="A4835" s="16">
        <v>4877</v>
      </c>
      <c r="B4835" s="10" t="s">
        <v>5558</v>
      </c>
      <c r="C4835" s="10" t="s">
        <v>20448</v>
      </c>
      <c r="D4835" s="10" t="s">
        <v>7402</v>
      </c>
      <c r="E4835" s="10" t="s">
        <v>20484</v>
      </c>
      <c r="F4835" s="10" t="s">
        <v>20485</v>
      </c>
      <c r="G4835" s="10">
        <v>13593587793</v>
      </c>
      <c r="H4835" s="10" t="s">
        <v>20484</v>
      </c>
      <c r="I4835" s="120" t="s">
        <v>20486</v>
      </c>
      <c r="J4835" s="10" t="str">
        <f t="shared" si="96"/>
        <v>正确</v>
      </c>
      <c r="K4835" s="10" t="s">
        <v>20487</v>
      </c>
      <c r="L4835" s="16" t="s">
        <v>31</v>
      </c>
      <c r="M4835" s="10" t="s">
        <v>1263</v>
      </c>
      <c r="N4835" s="10" t="s">
        <v>1264</v>
      </c>
      <c r="O4835" s="10">
        <v>1.667</v>
      </c>
      <c r="P4835" s="10">
        <v>1</v>
      </c>
      <c r="Q4835" s="10">
        <v>4860</v>
      </c>
      <c r="R4835" s="10">
        <v>4600</v>
      </c>
      <c r="S4835" s="10">
        <f t="shared" si="95"/>
        <v>260</v>
      </c>
      <c r="T4835" s="10">
        <v>130</v>
      </c>
      <c r="U4835" s="10">
        <v>40</v>
      </c>
      <c r="V4835" s="47">
        <v>0.23</v>
      </c>
      <c r="W4835" s="10"/>
      <c r="X4835" s="3" t="s">
        <v>34</v>
      </c>
      <c r="Y4835" s="3"/>
    </row>
    <row r="4836" s="2" customFormat="1" customHeight="1" spans="1:25">
      <c r="A4836" s="16">
        <v>4878</v>
      </c>
      <c r="B4836" s="10" t="s">
        <v>5558</v>
      </c>
      <c r="C4836" s="10" t="s">
        <v>20448</v>
      </c>
      <c r="D4836" s="10" t="s">
        <v>20488</v>
      </c>
      <c r="E4836" s="10" t="s">
        <v>20489</v>
      </c>
      <c r="F4836" s="10" t="s">
        <v>20490</v>
      </c>
      <c r="G4836" s="10">
        <v>15534845193</v>
      </c>
      <c r="H4836" s="10" t="s">
        <v>20489</v>
      </c>
      <c r="I4836" s="120" t="s">
        <v>20491</v>
      </c>
      <c r="J4836" s="10" t="str">
        <f t="shared" si="96"/>
        <v>正确</v>
      </c>
      <c r="K4836" s="10" t="s">
        <v>20492</v>
      </c>
      <c r="L4836" s="16" t="s">
        <v>31</v>
      </c>
      <c r="M4836" s="10" t="s">
        <v>1263</v>
      </c>
      <c r="N4836" s="10" t="s">
        <v>1264</v>
      </c>
      <c r="O4836" s="10">
        <v>1.667</v>
      </c>
      <c r="P4836" s="10">
        <v>1</v>
      </c>
      <c r="Q4836" s="10">
        <v>4860</v>
      </c>
      <c r="R4836" s="10">
        <v>4600</v>
      </c>
      <c r="S4836" s="10">
        <f t="shared" si="95"/>
        <v>260</v>
      </c>
      <c r="T4836" s="10">
        <v>140</v>
      </c>
      <c r="U4836" s="10">
        <v>40</v>
      </c>
      <c r="V4836" s="47">
        <v>0.25</v>
      </c>
      <c r="W4836" s="10"/>
      <c r="X4836" s="3" t="s">
        <v>53</v>
      </c>
      <c r="Y4836" s="3"/>
    </row>
    <row r="4837" s="2" customFormat="1" customHeight="1" spans="1:25">
      <c r="A4837" s="16">
        <v>4879</v>
      </c>
      <c r="B4837" s="10" t="s">
        <v>5558</v>
      </c>
      <c r="C4837" s="10" t="s">
        <v>20448</v>
      </c>
      <c r="D4837" s="10" t="s">
        <v>20488</v>
      </c>
      <c r="E4837" s="10" t="s">
        <v>20493</v>
      </c>
      <c r="F4837" s="10" t="s">
        <v>20494</v>
      </c>
      <c r="G4837" s="10">
        <v>17636011938</v>
      </c>
      <c r="H4837" s="10" t="s">
        <v>20493</v>
      </c>
      <c r="I4837" s="120" t="s">
        <v>20495</v>
      </c>
      <c r="J4837" s="10" t="str">
        <f t="shared" si="96"/>
        <v>正确</v>
      </c>
      <c r="K4837" s="10" t="s">
        <v>20496</v>
      </c>
      <c r="L4837" s="16" t="s">
        <v>31</v>
      </c>
      <c r="M4837" s="10" t="s">
        <v>1263</v>
      </c>
      <c r="N4837" s="10" t="s">
        <v>1264</v>
      </c>
      <c r="O4837" s="10">
        <v>1.667</v>
      </c>
      <c r="P4837" s="10">
        <v>1</v>
      </c>
      <c r="Q4837" s="10">
        <v>4860</v>
      </c>
      <c r="R4837" s="10">
        <v>4600</v>
      </c>
      <c r="S4837" s="10">
        <f t="shared" si="95"/>
        <v>260</v>
      </c>
      <c r="T4837" s="10">
        <v>120</v>
      </c>
      <c r="U4837" s="10">
        <v>40</v>
      </c>
      <c r="V4837" s="47">
        <v>0.22</v>
      </c>
      <c r="W4837" s="10"/>
      <c r="X4837" s="3" t="s">
        <v>34</v>
      </c>
      <c r="Y4837" s="3"/>
    </row>
    <row r="4838" s="2" customFormat="1" customHeight="1" spans="1:25">
      <c r="A4838" s="16">
        <v>4880</v>
      </c>
      <c r="B4838" s="10" t="s">
        <v>5558</v>
      </c>
      <c r="C4838" s="10" t="s">
        <v>20448</v>
      </c>
      <c r="D4838" s="10" t="s">
        <v>6072</v>
      </c>
      <c r="E4838" s="10" t="s">
        <v>20497</v>
      </c>
      <c r="F4838" s="10" t="s">
        <v>20498</v>
      </c>
      <c r="G4838" s="10">
        <v>13934395455</v>
      </c>
      <c r="H4838" s="10" t="s">
        <v>20497</v>
      </c>
      <c r="I4838" s="120" t="s">
        <v>20499</v>
      </c>
      <c r="J4838" s="10" t="str">
        <f t="shared" si="96"/>
        <v>正确</v>
      </c>
      <c r="K4838" s="10" t="s">
        <v>20500</v>
      </c>
      <c r="L4838" s="16" t="s">
        <v>31</v>
      </c>
      <c r="M4838" s="10" t="s">
        <v>1263</v>
      </c>
      <c r="N4838" s="10" t="s">
        <v>1264</v>
      </c>
      <c r="O4838" s="10">
        <v>1.667</v>
      </c>
      <c r="P4838" s="10">
        <v>1</v>
      </c>
      <c r="Q4838" s="10">
        <v>4860</v>
      </c>
      <c r="R4838" s="10">
        <v>4600</v>
      </c>
      <c r="S4838" s="10">
        <f t="shared" si="95"/>
        <v>260</v>
      </c>
      <c r="T4838" s="10">
        <v>160</v>
      </c>
      <c r="U4838" s="10">
        <v>40</v>
      </c>
      <c r="V4838" s="47">
        <v>0.26</v>
      </c>
      <c r="W4838" s="10"/>
      <c r="X4838" s="3" t="s">
        <v>53</v>
      </c>
      <c r="Y4838" s="3"/>
    </row>
    <row r="4839" s="2" customFormat="1" customHeight="1" spans="1:25">
      <c r="A4839" s="16">
        <v>4881</v>
      </c>
      <c r="B4839" s="10" t="s">
        <v>5558</v>
      </c>
      <c r="C4839" s="10" t="s">
        <v>20448</v>
      </c>
      <c r="D4839" s="10" t="s">
        <v>6072</v>
      </c>
      <c r="E4839" s="10" t="s">
        <v>20501</v>
      </c>
      <c r="F4839" s="10" t="s">
        <v>20502</v>
      </c>
      <c r="G4839" s="10">
        <v>15512100913</v>
      </c>
      <c r="H4839" s="10" t="s">
        <v>20501</v>
      </c>
      <c r="I4839" s="120" t="s">
        <v>20503</v>
      </c>
      <c r="J4839" s="10" t="str">
        <f t="shared" si="96"/>
        <v>正确</v>
      </c>
      <c r="K4839" s="10" t="s">
        <v>20504</v>
      </c>
      <c r="L4839" s="16" t="s">
        <v>31</v>
      </c>
      <c r="M4839" s="10" t="s">
        <v>1263</v>
      </c>
      <c r="N4839" s="10" t="s">
        <v>1264</v>
      </c>
      <c r="O4839" s="10">
        <v>1.667</v>
      </c>
      <c r="P4839" s="10">
        <v>1</v>
      </c>
      <c r="Q4839" s="10">
        <v>4860</v>
      </c>
      <c r="R4839" s="10">
        <v>4600</v>
      </c>
      <c r="S4839" s="10">
        <f t="shared" si="95"/>
        <v>260</v>
      </c>
      <c r="T4839" s="10">
        <v>240</v>
      </c>
      <c r="U4839" s="10">
        <v>40</v>
      </c>
      <c r="V4839" s="47">
        <v>0.3</v>
      </c>
      <c r="W4839" s="10"/>
      <c r="X4839" s="3" t="s">
        <v>34</v>
      </c>
      <c r="Y4839" s="3"/>
    </row>
    <row r="4840" s="2" customFormat="1" customHeight="1" spans="1:25">
      <c r="A4840" s="16">
        <v>4882</v>
      </c>
      <c r="B4840" s="10" t="s">
        <v>5558</v>
      </c>
      <c r="C4840" s="10" t="s">
        <v>20448</v>
      </c>
      <c r="D4840" s="10" t="s">
        <v>6072</v>
      </c>
      <c r="E4840" s="10" t="s">
        <v>20505</v>
      </c>
      <c r="F4840" s="10" t="s">
        <v>20506</v>
      </c>
      <c r="G4840" s="10">
        <v>13100091845</v>
      </c>
      <c r="H4840" s="10" t="s">
        <v>20505</v>
      </c>
      <c r="I4840" s="120" t="s">
        <v>20507</v>
      </c>
      <c r="J4840" s="10" t="str">
        <f t="shared" si="96"/>
        <v>正确</v>
      </c>
      <c r="K4840" s="10" t="s">
        <v>20508</v>
      </c>
      <c r="L4840" s="16" t="s">
        <v>31</v>
      </c>
      <c r="M4840" s="10" t="s">
        <v>1263</v>
      </c>
      <c r="N4840" s="10" t="s">
        <v>1264</v>
      </c>
      <c r="O4840" s="10">
        <v>1.667</v>
      </c>
      <c r="P4840" s="10">
        <v>1</v>
      </c>
      <c r="Q4840" s="10">
        <v>4860</v>
      </c>
      <c r="R4840" s="10">
        <v>4600</v>
      </c>
      <c r="S4840" s="10">
        <f t="shared" si="95"/>
        <v>260</v>
      </c>
      <c r="T4840" s="10">
        <v>130</v>
      </c>
      <c r="U4840" s="10">
        <v>40</v>
      </c>
      <c r="V4840" s="47">
        <v>0.23</v>
      </c>
      <c r="W4840" s="10"/>
      <c r="X4840" s="3" t="s">
        <v>53</v>
      </c>
      <c r="Y4840" s="3"/>
    </row>
    <row r="4841" s="2" customFormat="1" customHeight="1" spans="1:25">
      <c r="A4841" s="16">
        <v>4883</v>
      </c>
      <c r="B4841" s="10" t="s">
        <v>5558</v>
      </c>
      <c r="C4841" s="10" t="s">
        <v>20448</v>
      </c>
      <c r="D4841" s="10" t="s">
        <v>6072</v>
      </c>
      <c r="E4841" s="10" t="s">
        <v>20509</v>
      </c>
      <c r="F4841" s="10" t="s">
        <v>20510</v>
      </c>
      <c r="G4841" s="10">
        <v>13994868215</v>
      </c>
      <c r="H4841" s="10" t="s">
        <v>20509</v>
      </c>
      <c r="I4841" s="120" t="s">
        <v>20511</v>
      </c>
      <c r="J4841" s="10" t="str">
        <f t="shared" si="96"/>
        <v>正确</v>
      </c>
      <c r="K4841" s="10" t="s">
        <v>20512</v>
      </c>
      <c r="L4841" s="16" t="s">
        <v>31</v>
      </c>
      <c r="M4841" s="10" t="s">
        <v>1263</v>
      </c>
      <c r="N4841" s="10" t="s">
        <v>1264</v>
      </c>
      <c r="O4841" s="10">
        <v>1.667</v>
      </c>
      <c r="P4841" s="10">
        <v>1</v>
      </c>
      <c r="Q4841" s="10">
        <v>4860</v>
      </c>
      <c r="R4841" s="10">
        <v>4600</v>
      </c>
      <c r="S4841" s="10">
        <f t="shared" si="95"/>
        <v>260</v>
      </c>
      <c r="T4841" s="10">
        <v>150</v>
      </c>
      <c r="U4841" s="10">
        <v>40</v>
      </c>
      <c r="V4841" s="47">
        <v>0.26</v>
      </c>
      <c r="W4841" s="10"/>
      <c r="X4841" s="3" t="s">
        <v>34</v>
      </c>
      <c r="Y4841" s="3"/>
    </row>
    <row r="4842" s="2" customFormat="1" customHeight="1" spans="1:25">
      <c r="A4842" s="16">
        <v>4884</v>
      </c>
      <c r="B4842" s="10" t="s">
        <v>5558</v>
      </c>
      <c r="C4842" s="10" t="s">
        <v>20448</v>
      </c>
      <c r="D4842" s="10" t="s">
        <v>20488</v>
      </c>
      <c r="E4842" s="10" t="s">
        <v>20513</v>
      </c>
      <c r="F4842" s="10" t="s">
        <v>20514</v>
      </c>
      <c r="G4842" s="10">
        <v>13834464362</v>
      </c>
      <c r="H4842" s="10" t="s">
        <v>20513</v>
      </c>
      <c r="I4842" s="120" t="s">
        <v>20515</v>
      </c>
      <c r="J4842" s="10" t="str">
        <f t="shared" si="96"/>
        <v>正确</v>
      </c>
      <c r="K4842" s="10" t="s">
        <v>20516</v>
      </c>
      <c r="L4842" s="16" t="s">
        <v>31</v>
      </c>
      <c r="M4842" s="10" t="s">
        <v>1263</v>
      </c>
      <c r="N4842" s="10" t="s">
        <v>1264</v>
      </c>
      <c r="O4842" s="10">
        <v>1.667</v>
      </c>
      <c r="P4842" s="10">
        <v>1</v>
      </c>
      <c r="Q4842" s="10">
        <v>4860</v>
      </c>
      <c r="R4842" s="10">
        <v>4600</v>
      </c>
      <c r="S4842" s="10">
        <f t="shared" si="95"/>
        <v>260</v>
      </c>
      <c r="T4842" s="10">
        <v>140</v>
      </c>
      <c r="U4842" s="10">
        <v>40</v>
      </c>
      <c r="V4842" s="47">
        <v>0.25</v>
      </c>
      <c r="W4842" s="10"/>
      <c r="X4842" s="3" t="s">
        <v>53</v>
      </c>
      <c r="Y4842" s="3"/>
    </row>
    <row r="4843" s="27" customFormat="1" hidden="1" customHeight="1" spans="1:25">
      <c r="A4843" s="39">
        <v>4885</v>
      </c>
      <c r="B4843" s="40" t="s">
        <v>5558</v>
      </c>
      <c r="C4843" s="40" t="s">
        <v>20448</v>
      </c>
      <c r="D4843" s="40" t="s">
        <v>6072</v>
      </c>
      <c r="E4843" s="10" t="s">
        <v>20517</v>
      </c>
      <c r="F4843" s="10" t="s">
        <v>20518</v>
      </c>
      <c r="G4843" s="40">
        <v>15296771853</v>
      </c>
      <c r="H4843" s="40" t="s">
        <v>20517</v>
      </c>
      <c r="I4843" s="128" t="s">
        <v>20519</v>
      </c>
      <c r="J4843" s="40" t="str">
        <f t="shared" si="96"/>
        <v>正确</v>
      </c>
      <c r="K4843" s="10" t="s">
        <v>20520</v>
      </c>
      <c r="L4843" s="39" t="s">
        <v>31</v>
      </c>
      <c r="M4843" s="40" t="s">
        <v>1263</v>
      </c>
      <c r="N4843" s="40" t="s">
        <v>1264</v>
      </c>
      <c r="O4843" s="40" t="s">
        <v>20521</v>
      </c>
      <c r="P4843" s="40">
        <v>1</v>
      </c>
      <c r="Q4843" s="40">
        <v>4860</v>
      </c>
      <c r="R4843" s="40">
        <v>4600</v>
      </c>
      <c r="S4843" s="40">
        <f t="shared" si="95"/>
        <v>260</v>
      </c>
      <c r="T4843" s="40">
        <v>120</v>
      </c>
      <c r="U4843" s="40">
        <v>40</v>
      </c>
      <c r="V4843" s="58">
        <v>0.22</v>
      </c>
      <c r="W4843" s="40"/>
      <c r="X4843" s="28" t="s">
        <v>329</v>
      </c>
      <c r="Y4843" s="41" t="s">
        <v>1197</v>
      </c>
    </row>
    <row r="4844" s="2" customFormat="1" customHeight="1" spans="1:25">
      <c r="A4844" s="16">
        <v>4886</v>
      </c>
      <c r="B4844" s="10" t="s">
        <v>5558</v>
      </c>
      <c r="C4844" s="10" t="s">
        <v>20448</v>
      </c>
      <c r="D4844" s="10" t="s">
        <v>6072</v>
      </c>
      <c r="E4844" s="10" t="s">
        <v>20522</v>
      </c>
      <c r="F4844" s="10" t="s">
        <v>20523</v>
      </c>
      <c r="G4844" s="10">
        <v>15534859212</v>
      </c>
      <c r="H4844" s="10" t="s">
        <v>20522</v>
      </c>
      <c r="I4844" s="120" t="s">
        <v>20524</v>
      </c>
      <c r="J4844" s="10" t="str">
        <f t="shared" si="96"/>
        <v>正确</v>
      </c>
      <c r="K4844" s="10" t="s">
        <v>20525</v>
      </c>
      <c r="L4844" s="16" t="s">
        <v>31</v>
      </c>
      <c r="M4844" s="10" t="s">
        <v>1263</v>
      </c>
      <c r="N4844" s="10" t="s">
        <v>1264</v>
      </c>
      <c r="O4844" s="10">
        <v>1.667</v>
      </c>
      <c r="P4844" s="10">
        <v>1</v>
      </c>
      <c r="Q4844" s="10">
        <v>4860</v>
      </c>
      <c r="R4844" s="10">
        <v>4600</v>
      </c>
      <c r="S4844" s="10">
        <f t="shared" si="95"/>
        <v>260</v>
      </c>
      <c r="T4844" s="10">
        <v>130</v>
      </c>
      <c r="U4844" s="10">
        <v>40</v>
      </c>
      <c r="V4844" s="47">
        <v>0.23</v>
      </c>
      <c r="W4844" s="10"/>
      <c r="X4844" s="3" t="s">
        <v>34</v>
      </c>
      <c r="Y4844" s="3"/>
    </row>
    <row r="4845" s="2" customFormat="1" customHeight="1" spans="1:25">
      <c r="A4845" s="16">
        <v>4887</v>
      </c>
      <c r="B4845" s="10" t="s">
        <v>5558</v>
      </c>
      <c r="C4845" s="10" t="s">
        <v>20526</v>
      </c>
      <c r="D4845" s="10" t="s">
        <v>550</v>
      </c>
      <c r="E4845" s="10" t="s">
        <v>20527</v>
      </c>
      <c r="F4845" s="120" t="s">
        <v>20528</v>
      </c>
      <c r="G4845" s="10">
        <v>15110468769</v>
      </c>
      <c r="H4845" s="10" t="s">
        <v>20527</v>
      </c>
      <c r="I4845" s="120" t="s">
        <v>20529</v>
      </c>
      <c r="J4845" s="10" t="str">
        <f t="shared" si="96"/>
        <v>正确</v>
      </c>
      <c r="K4845" s="120" t="s">
        <v>20530</v>
      </c>
      <c r="L4845" s="16" t="s">
        <v>31</v>
      </c>
      <c r="M4845" s="10" t="s">
        <v>4011</v>
      </c>
      <c r="N4845" s="10" t="s">
        <v>4012</v>
      </c>
      <c r="O4845" s="16">
        <v>1.667</v>
      </c>
      <c r="P4845" s="16">
        <v>1.667</v>
      </c>
      <c r="Q4845" s="10"/>
      <c r="R4845" s="10"/>
      <c r="S4845" s="10"/>
      <c r="T4845" s="10"/>
      <c r="U4845" s="10"/>
      <c r="V4845" s="47"/>
      <c r="W4845" s="10"/>
      <c r="X4845" s="3" t="s">
        <v>34</v>
      </c>
      <c r="Y4845" s="3"/>
    </row>
    <row r="4846" s="2" customFormat="1" customHeight="1" spans="1:25">
      <c r="A4846" s="16">
        <v>4888</v>
      </c>
      <c r="B4846" s="10" t="s">
        <v>5558</v>
      </c>
      <c r="C4846" s="10" t="s">
        <v>20526</v>
      </c>
      <c r="D4846" s="10" t="s">
        <v>550</v>
      </c>
      <c r="E4846" s="10" t="s">
        <v>20531</v>
      </c>
      <c r="F4846" s="120" t="s">
        <v>20532</v>
      </c>
      <c r="G4846" s="10">
        <v>15903480117</v>
      </c>
      <c r="H4846" s="10" t="s">
        <v>20531</v>
      </c>
      <c r="I4846" s="120" t="s">
        <v>20533</v>
      </c>
      <c r="J4846" s="10" t="str">
        <f t="shared" si="96"/>
        <v>正确</v>
      </c>
      <c r="K4846" s="120" t="s">
        <v>20534</v>
      </c>
      <c r="L4846" s="16" t="s">
        <v>31</v>
      </c>
      <c r="M4846" s="10" t="s">
        <v>4011</v>
      </c>
      <c r="N4846" s="10" t="s">
        <v>4012</v>
      </c>
      <c r="O4846" s="16">
        <v>1.667</v>
      </c>
      <c r="P4846" s="16">
        <v>1.667</v>
      </c>
      <c r="Q4846" s="10"/>
      <c r="R4846" s="10"/>
      <c r="S4846" s="10"/>
      <c r="T4846" s="10"/>
      <c r="U4846" s="10"/>
      <c r="V4846" s="47"/>
      <c r="W4846" s="10"/>
      <c r="X4846" s="3" t="s">
        <v>34</v>
      </c>
      <c r="Y4846" s="3"/>
    </row>
    <row r="4847" s="2" customFormat="1" customHeight="1" spans="1:25">
      <c r="A4847" s="16">
        <v>4889</v>
      </c>
      <c r="B4847" s="10" t="s">
        <v>5558</v>
      </c>
      <c r="C4847" s="10" t="s">
        <v>20535</v>
      </c>
      <c r="D4847" s="10" t="s">
        <v>1932</v>
      </c>
      <c r="E4847" s="10" t="s">
        <v>20536</v>
      </c>
      <c r="F4847" s="120" t="s">
        <v>20537</v>
      </c>
      <c r="G4847" s="10">
        <v>15234748059</v>
      </c>
      <c r="H4847" s="10" t="s">
        <v>20538</v>
      </c>
      <c r="I4847" s="120" t="s">
        <v>20539</v>
      </c>
      <c r="J4847" s="10" t="s">
        <v>29</v>
      </c>
      <c r="K4847" s="120" t="s">
        <v>20540</v>
      </c>
      <c r="L4847" s="16" t="s">
        <v>31</v>
      </c>
      <c r="M4847" s="10" t="s">
        <v>1008</v>
      </c>
      <c r="N4847" s="10" t="s">
        <v>1009</v>
      </c>
      <c r="O4847" s="10" t="s">
        <v>1010</v>
      </c>
      <c r="P4847" s="10">
        <v>1</v>
      </c>
      <c r="Q4847" s="10">
        <v>4755</v>
      </c>
      <c r="R4847" s="10">
        <v>4600</v>
      </c>
      <c r="S4847" s="10">
        <v>155</v>
      </c>
      <c r="T4847" s="10"/>
      <c r="U4847" s="10"/>
      <c r="V4847" s="47"/>
      <c r="W4847" s="10"/>
      <c r="X4847" s="3" t="s">
        <v>34</v>
      </c>
      <c r="Y4847" s="3"/>
    </row>
    <row r="4848" s="2" customFormat="1" customHeight="1" spans="1:25">
      <c r="A4848" s="16">
        <v>4890</v>
      </c>
      <c r="B4848" s="10" t="s">
        <v>5558</v>
      </c>
      <c r="C4848" s="10" t="s">
        <v>20541</v>
      </c>
      <c r="D4848" s="10" t="s">
        <v>804</v>
      </c>
      <c r="E4848" s="10" t="s">
        <v>20542</v>
      </c>
      <c r="F4848" s="120" t="s">
        <v>20543</v>
      </c>
      <c r="G4848" s="10">
        <v>18035947853</v>
      </c>
      <c r="H4848" s="10" t="s">
        <v>20542</v>
      </c>
      <c r="I4848" s="120" t="s">
        <v>20544</v>
      </c>
      <c r="J4848" s="10" t="s">
        <v>29</v>
      </c>
      <c r="K4848" s="120" t="s">
        <v>20545</v>
      </c>
      <c r="L4848" s="16" t="s">
        <v>31</v>
      </c>
      <c r="M4848" s="10" t="s">
        <v>3959</v>
      </c>
      <c r="N4848" s="10" t="s">
        <v>3960</v>
      </c>
      <c r="O4848" s="16">
        <v>1.667</v>
      </c>
      <c r="P4848" s="16">
        <v>1.667</v>
      </c>
      <c r="Q4848" s="10">
        <v>4680</v>
      </c>
      <c r="R4848" s="10">
        <v>4600</v>
      </c>
      <c r="S4848" s="10">
        <v>80</v>
      </c>
      <c r="T4848" s="10"/>
      <c r="U4848" s="10"/>
      <c r="V4848" s="10"/>
      <c r="W4848" s="10"/>
      <c r="X4848" s="3" t="s">
        <v>53</v>
      </c>
      <c r="Y4848" s="3"/>
    </row>
    <row r="4849" s="2" customFormat="1" customHeight="1" spans="1:25">
      <c r="A4849" s="16">
        <v>4891</v>
      </c>
      <c r="B4849" s="10" t="s">
        <v>5558</v>
      </c>
      <c r="C4849" s="10" t="s">
        <v>20541</v>
      </c>
      <c r="D4849" s="10" t="s">
        <v>550</v>
      </c>
      <c r="E4849" s="10" t="s">
        <v>20546</v>
      </c>
      <c r="F4849" s="120" t="s">
        <v>20547</v>
      </c>
      <c r="G4849" s="10">
        <v>13601025290</v>
      </c>
      <c r="H4849" s="10" t="s">
        <v>20546</v>
      </c>
      <c r="I4849" s="120" t="s">
        <v>20548</v>
      </c>
      <c r="J4849" s="10" t="s">
        <v>29</v>
      </c>
      <c r="K4849" s="120" t="s">
        <v>20549</v>
      </c>
      <c r="L4849" s="16" t="s">
        <v>31</v>
      </c>
      <c r="M4849" s="10" t="s">
        <v>3959</v>
      </c>
      <c r="N4849" s="10" t="s">
        <v>3960</v>
      </c>
      <c r="O4849" s="16">
        <v>1.667</v>
      </c>
      <c r="P4849" s="16">
        <v>1.667</v>
      </c>
      <c r="Q4849" s="10">
        <v>4680</v>
      </c>
      <c r="R4849" s="10">
        <v>4600</v>
      </c>
      <c r="S4849" s="10">
        <v>80</v>
      </c>
      <c r="T4849" s="10"/>
      <c r="U4849" s="10"/>
      <c r="V4849" s="47"/>
      <c r="W4849" s="10"/>
      <c r="X4849" s="3" t="s">
        <v>53</v>
      </c>
      <c r="Y4849" s="3"/>
    </row>
    <row r="4850" s="2" customFormat="1" customHeight="1" spans="1:25">
      <c r="A4850" s="16">
        <v>4892</v>
      </c>
      <c r="B4850" s="10" t="s">
        <v>5558</v>
      </c>
      <c r="C4850" s="10" t="s">
        <v>20541</v>
      </c>
      <c r="D4850" s="10" t="s">
        <v>484</v>
      </c>
      <c r="E4850" s="10" t="s">
        <v>20550</v>
      </c>
      <c r="F4850" s="120" t="s">
        <v>20551</v>
      </c>
      <c r="G4850" s="10">
        <v>15534868100</v>
      </c>
      <c r="H4850" s="10" t="s">
        <v>20550</v>
      </c>
      <c r="I4850" s="120" t="s">
        <v>20552</v>
      </c>
      <c r="J4850" s="10" t="s">
        <v>29</v>
      </c>
      <c r="K4850" s="120" t="s">
        <v>20553</v>
      </c>
      <c r="L4850" s="16" t="s">
        <v>31</v>
      </c>
      <c r="M4850" s="10" t="s">
        <v>3959</v>
      </c>
      <c r="N4850" s="10" t="s">
        <v>3960</v>
      </c>
      <c r="O4850" s="16">
        <v>1.667</v>
      </c>
      <c r="P4850" s="16">
        <v>1.667</v>
      </c>
      <c r="Q4850" s="10">
        <v>4680</v>
      </c>
      <c r="R4850" s="10">
        <v>4600</v>
      </c>
      <c r="S4850" s="10">
        <v>80</v>
      </c>
      <c r="T4850" s="10"/>
      <c r="U4850" s="10"/>
      <c r="V4850" s="47"/>
      <c r="W4850" s="10"/>
      <c r="X4850" s="3" t="s">
        <v>34</v>
      </c>
      <c r="Y4850" s="3"/>
    </row>
    <row r="4851" s="2" customFormat="1" customHeight="1" spans="1:25">
      <c r="A4851" s="16">
        <v>4893</v>
      </c>
      <c r="B4851" s="10" t="s">
        <v>5558</v>
      </c>
      <c r="C4851" s="10" t="s">
        <v>20541</v>
      </c>
      <c r="D4851" s="10" t="s">
        <v>484</v>
      </c>
      <c r="E4851" s="10" t="s">
        <v>20554</v>
      </c>
      <c r="F4851" s="120" t="s">
        <v>20555</v>
      </c>
      <c r="G4851" s="10">
        <v>15935586824</v>
      </c>
      <c r="H4851" s="10" t="s">
        <v>20554</v>
      </c>
      <c r="I4851" s="120" t="s">
        <v>20556</v>
      </c>
      <c r="J4851" s="10" t="s">
        <v>29</v>
      </c>
      <c r="K4851" s="120" t="s">
        <v>20557</v>
      </c>
      <c r="L4851" s="16" t="s">
        <v>31</v>
      </c>
      <c r="M4851" s="10" t="s">
        <v>3959</v>
      </c>
      <c r="N4851" s="10" t="s">
        <v>3960</v>
      </c>
      <c r="O4851" s="16">
        <v>1.667</v>
      </c>
      <c r="P4851" s="16">
        <v>1.667</v>
      </c>
      <c r="Q4851" s="10">
        <v>4680</v>
      </c>
      <c r="R4851" s="10">
        <v>4600</v>
      </c>
      <c r="S4851" s="10">
        <v>80</v>
      </c>
      <c r="T4851" s="10"/>
      <c r="U4851" s="10"/>
      <c r="V4851" s="47"/>
      <c r="W4851" s="10"/>
      <c r="X4851" s="3" t="s">
        <v>34</v>
      </c>
      <c r="Y4851" s="3"/>
    </row>
    <row r="4852" s="2" customFormat="1" customHeight="1" spans="1:25">
      <c r="A4852" s="16">
        <v>4894</v>
      </c>
      <c r="B4852" s="10" t="s">
        <v>5558</v>
      </c>
      <c r="C4852" s="10" t="s">
        <v>20541</v>
      </c>
      <c r="D4852" s="10" t="s">
        <v>550</v>
      </c>
      <c r="E4852" s="10" t="s">
        <v>20558</v>
      </c>
      <c r="F4852" s="120" t="s">
        <v>20559</v>
      </c>
      <c r="G4852" s="10">
        <v>15534868133</v>
      </c>
      <c r="H4852" s="10" t="s">
        <v>20558</v>
      </c>
      <c r="I4852" s="120" t="s">
        <v>20560</v>
      </c>
      <c r="J4852" s="10" t="s">
        <v>29</v>
      </c>
      <c r="K4852" s="120" t="s">
        <v>20561</v>
      </c>
      <c r="L4852" s="16" t="s">
        <v>31</v>
      </c>
      <c r="M4852" s="10" t="s">
        <v>3959</v>
      </c>
      <c r="N4852" s="10" t="s">
        <v>3960</v>
      </c>
      <c r="O4852" s="16">
        <v>1.667</v>
      </c>
      <c r="P4852" s="16">
        <v>1.667</v>
      </c>
      <c r="Q4852" s="10">
        <v>4680</v>
      </c>
      <c r="R4852" s="10">
        <v>4600</v>
      </c>
      <c r="S4852" s="10">
        <v>80</v>
      </c>
      <c r="T4852" s="10"/>
      <c r="U4852" s="10"/>
      <c r="V4852" s="47"/>
      <c r="W4852" s="10"/>
      <c r="X4852" s="3" t="s">
        <v>34</v>
      </c>
      <c r="Y4852" s="3"/>
    </row>
    <row r="4853" s="2" customFormat="1" customHeight="1" spans="1:25">
      <c r="A4853" s="16">
        <v>4895</v>
      </c>
      <c r="B4853" s="10" t="s">
        <v>5558</v>
      </c>
      <c r="C4853" s="10" t="s">
        <v>20541</v>
      </c>
      <c r="D4853" s="10" t="s">
        <v>713</v>
      </c>
      <c r="E4853" s="10" t="s">
        <v>20562</v>
      </c>
      <c r="F4853" s="10" t="s">
        <v>20563</v>
      </c>
      <c r="G4853" s="10">
        <v>15935921695</v>
      </c>
      <c r="H4853" s="10" t="s">
        <v>20562</v>
      </c>
      <c r="I4853" s="120" t="s">
        <v>20564</v>
      </c>
      <c r="J4853" s="10" t="s">
        <v>29</v>
      </c>
      <c r="K4853" s="120" t="s">
        <v>20565</v>
      </c>
      <c r="L4853" s="16" t="s">
        <v>31</v>
      </c>
      <c r="M4853" s="10" t="s">
        <v>3959</v>
      </c>
      <c r="N4853" s="10" t="s">
        <v>3960</v>
      </c>
      <c r="O4853" s="16">
        <v>1.667</v>
      </c>
      <c r="P4853" s="16">
        <v>1.667</v>
      </c>
      <c r="Q4853" s="10">
        <v>4680</v>
      </c>
      <c r="R4853" s="10">
        <v>4600</v>
      </c>
      <c r="S4853" s="10">
        <v>80</v>
      </c>
      <c r="T4853" s="10"/>
      <c r="U4853" s="10"/>
      <c r="V4853" s="47"/>
      <c r="W4853" s="10"/>
      <c r="X4853" s="3" t="s">
        <v>34</v>
      </c>
      <c r="Y4853" s="3"/>
    </row>
    <row r="4854" s="2" customFormat="1" customHeight="1" spans="1:25">
      <c r="A4854" s="16">
        <v>4896</v>
      </c>
      <c r="B4854" s="10" t="s">
        <v>5558</v>
      </c>
      <c r="C4854" s="10" t="s">
        <v>20541</v>
      </c>
      <c r="D4854" s="10" t="s">
        <v>550</v>
      </c>
      <c r="E4854" s="10" t="s">
        <v>20566</v>
      </c>
      <c r="F4854" s="120" t="s">
        <v>20567</v>
      </c>
      <c r="G4854" s="10">
        <v>15135046246</v>
      </c>
      <c r="H4854" s="10" t="s">
        <v>20566</v>
      </c>
      <c r="I4854" s="120" t="s">
        <v>20568</v>
      </c>
      <c r="J4854" s="10" t="s">
        <v>29</v>
      </c>
      <c r="K4854" s="120" t="s">
        <v>20569</v>
      </c>
      <c r="L4854" s="16" t="s">
        <v>31</v>
      </c>
      <c r="M4854" s="10" t="s">
        <v>3959</v>
      </c>
      <c r="N4854" s="10" t="s">
        <v>3960</v>
      </c>
      <c r="O4854" s="16">
        <v>1.667</v>
      </c>
      <c r="P4854" s="16">
        <v>1.667</v>
      </c>
      <c r="Q4854" s="10">
        <v>4680</v>
      </c>
      <c r="R4854" s="10">
        <v>4600</v>
      </c>
      <c r="S4854" s="10">
        <v>80</v>
      </c>
      <c r="T4854" s="10"/>
      <c r="U4854" s="10"/>
      <c r="V4854" s="47"/>
      <c r="W4854" s="10"/>
      <c r="X4854" s="3" t="s">
        <v>34</v>
      </c>
      <c r="Y4854" s="3"/>
    </row>
    <row r="4855" s="2" customFormat="1" customHeight="1" spans="1:25">
      <c r="A4855" s="16">
        <v>4897</v>
      </c>
      <c r="B4855" s="10" t="s">
        <v>5558</v>
      </c>
      <c r="C4855" s="10" t="s">
        <v>20541</v>
      </c>
      <c r="D4855" s="10" t="s">
        <v>484</v>
      </c>
      <c r="E4855" s="10" t="s">
        <v>20570</v>
      </c>
      <c r="F4855" s="10" t="s">
        <v>20571</v>
      </c>
      <c r="G4855" s="120" t="s">
        <v>20572</v>
      </c>
      <c r="H4855" s="10" t="s">
        <v>20570</v>
      </c>
      <c r="I4855" s="120" t="s">
        <v>20573</v>
      </c>
      <c r="J4855" s="10" t="s">
        <v>29</v>
      </c>
      <c r="K4855" s="120" t="s">
        <v>20574</v>
      </c>
      <c r="L4855" s="16" t="s">
        <v>31</v>
      </c>
      <c r="M4855" s="10" t="s">
        <v>3959</v>
      </c>
      <c r="N4855" s="10" t="s">
        <v>3960</v>
      </c>
      <c r="O4855" s="16">
        <v>1.667</v>
      </c>
      <c r="P4855" s="16">
        <v>1.667</v>
      </c>
      <c r="Q4855" s="10">
        <v>4680</v>
      </c>
      <c r="R4855" s="10">
        <v>4600</v>
      </c>
      <c r="S4855" s="10">
        <v>80</v>
      </c>
      <c r="T4855" s="10"/>
      <c r="U4855" s="10"/>
      <c r="V4855" s="47"/>
      <c r="W4855" s="10"/>
      <c r="X4855" s="3" t="s">
        <v>34</v>
      </c>
      <c r="Y4855" s="3"/>
    </row>
    <row r="4856" s="2" customFormat="1" customHeight="1" spans="1:25">
      <c r="A4856" s="16">
        <v>4898</v>
      </c>
      <c r="B4856" s="10" t="s">
        <v>5558</v>
      </c>
      <c r="C4856" s="10" t="s">
        <v>20541</v>
      </c>
      <c r="D4856" s="10" t="s">
        <v>585</v>
      </c>
      <c r="E4856" s="10" t="s">
        <v>20575</v>
      </c>
      <c r="F4856" s="120" t="s">
        <v>20576</v>
      </c>
      <c r="G4856" s="10">
        <v>13593561617</v>
      </c>
      <c r="H4856" s="10" t="s">
        <v>20575</v>
      </c>
      <c r="I4856" s="120" t="s">
        <v>20577</v>
      </c>
      <c r="J4856" s="10" t="s">
        <v>29</v>
      </c>
      <c r="K4856" s="120" t="s">
        <v>20578</v>
      </c>
      <c r="L4856" s="16" t="s">
        <v>31</v>
      </c>
      <c r="M4856" s="10" t="s">
        <v>3959</v>
      </c>
      <c r="N4856" s="10" t="s">
        <v>3960</v>
      </c>
      <c r="O4856" s="16">
        <v>1.667</v>
      </c>
      <c r="P4856" s="16">
        <v>1.667</v>
      </c>
      <c r="Q4856" s="10">
        <v>4680</v>
      </c>
      <c r="R4856" s="10">
        <v>4600</v>
      </c>
      <c r="S4856" s="10">
        <v>80</v>
      </c>
      <c r="T4856" s="10"/>
      <c r="U4856" s="10"/>
      <c r="V4856" s="47"/>
      <c r="W4856" s="10"/>
      <c r="X4856" s="3" t="s">
        <v>34</v>
      </c>
      <c r="Y4856" s="3"/>
    </row>
    <row r="4857" s="2" customFormat="1" customHeight="1" spans="1:25">
      <c r="A4857" s="16">
        <v>4899</v>
      </c>
      <c r="B4857" s="10" t="s">
        <v>5558</v>
      </c>
      <c r="C4857" s="10" t="s">
        <v>20541</v>
      </c>
      <c r="D4857" s="10" t="s">
        <v>804</v>
      </c>
      <c r="E4857" s="10" t="s">
        <v>20579</v>
      </c>
      <c r="F4857" s="120" t="s">
        <v>20580</v>
      </c>
      <c r="G4857" s="10">
        <v>15340993629</v>
      </c>
      <c r="H4857" s="10" t="s">
        <v>20579</v>
      </c>
      <c r="I4857" s="120" t="s">
        <v>20581</v>
      </c>
      <c r="J4857" s="10" t="s">
        <v>29</v>
      </c>
      <c r="K4857" s="120" t="s">
        <v>20582</v>
      </c>
      <c r="L4857" s="16" t="s">
        <v>31</v>
      </c>
      <c r="M4857" s="10" t="s">
        <v>3959</v>
      </c>
      <c r="N4857" s="10" t="s">
        <v>3960</v>
      </c>
      <c r="O4857" s="16">
        <v>1.667</v>
      </c>
      <c r="P4857" s="16">
        <v>1.667</v>
      </c>
      <c r="Q4857" s="10">
        <v>4680</v>
      </c>
      <c r="R4857" s="10">
        <v>4600</v>
      </c>
      <c r="S4857" s="10">
        <v>80</v>
      </c>
      <c r="T4857" s="10"/>
      <c r="U4857" s="10"/>
      <c r="V4857" s="47"/>
      <c r="W4857" s="10"/>
      <c r="X4857" s="3" t="s">
        <v>34</v>
      </c>
      <c r="Y4857" s="3"/>
    </row>
    <row r="4858" s="2" customFormat="1" customHeight="1" spans="1:25">
      <c r="A4858" s="16">
        <v>4900</v>
      </c>
      <c r="B4858" s="10" t="s">
        <v>5558</v>
      </c>
      <c r="C4858" s="10" t="s">
        <v>20541</v>
      </c>
      <c r="D4858" s="10" t="s">
        <v>550</v>
      </c>
      <c r="E4858" s="10" t="s">
        <v>20583</v>
      </c>
      <c r="F4858" s="10" t="s">
        <v>20584</v>
      </c>
      <c r="G4858" s="10">
        <v>18137101502</v>
      </c>
      <c r="H4858" s="10" t="s">
        <v>20583</v>
      </c>
      <c r="I4858" s="120" t="s">
        <v>20585</v>
      </c>
      <c r="J4858" s="10" t="s">
        <v>29</v>
      </c>
      <c r="K4858" s="120" t="s">
        <v>20586</v>
      </c>
      <c r="L4858" s="16" t="s">
        <v>31</v>
      </c>
      <c r="M4858" s="10" t="s">
        <v>3959</v>
      </c>
      <c r="N4858" s="10" t="s">
        <v>3960</v>
      </c>
      <c r="O4858" s="16">
        <v>1.667</v>
      </c>
      <c r="P4858" s="16">
        <v>1.667</v>
      </c>
      <c r="Q4858" s="10">
        <v>4680</v>
      </c>
      <c r="R4858" s="10">
        <v>4600</v>
      </c>
      <c r="S4858" s="10">
        <v>80</v>
      </c>
      <c r="T4858" s="10"/>
      <c r="U4858" s="10"/>
      <c r="V4858" s="47"/>
      <c r="W4858" s="10"/>
      <c r="X4858" s="3" t="s">
        <v>53</v>
      </c>
      <c r="Y4858" s="3"/>
    </row>
    <row r="4859" s="2" customFormat="1" customHeight="1" spans="1:25">
      <c r="A4859" s="16">
        <v>4901</v>
      </c>
      <c r="B4859" s="10" t="s">
        <v>5558</v>
      </c>
      <c r="C4859" s="10" t="s">
        <v>20541</v>
      </c>
      <c r="D4859" s="10" t="s">
        <v>804</v>
      </c>
      <c r="E4859" s="10" t="s">
        <v>20587</v>
      </c>
      <c r="F4859" s="17" t="s">
        <v>20588</v>
      </c>
      <c r="G4859" s="10">
        <v>15910681126</v>
      </c>
      <c r="H4859" s="10" t="s">
        <v>20587</v>
      </c>
      <c r="I4859" s="120" t="s">
        <v>20589</v>
      </c>
      <c r="J4859" s="10" t="s">
        <v>29</v>
      </c>
      <c r="K4859" s="120" t="s">
        <v>20590</v>
      </c>
      <c r="L4859" s="16" t="s">
        <v>31</v>
      </c>
      <c r="M4859" s="10" t="s">
        <v>3959</v>
      </c>
      <c r="N4859" s="10" t="s">
        <v>3960</v>
      </c>
      <c r="O4859" s="16">
        <v>1.667</v>
      </c>
      <c r="P4859" s="16">
        <v>1.667</v>
      </c>
      <c r="Q4859" s="10">
        <v>4680</v>
      </c>
      <c r="R4859" s="10">
        <v>4600</v>
      </c>
      <c r="S4859" s="10">
        <v>80</v>
      </c>
      <c r="T4859" s="10"/>
      <c r="U4859" s="10"/>
      <c r="V4859" s="47"/>
      <c r="W4859" s="10"/>
      <c r="X4859" s="3" t="s">
        <v>53</v>
      </c>
      <c r="Y4859" s="3"/>
    </row>
    <row r="4860" s="2" customFormat="1" customHeight="1" spans="1:25">
      <c r="A4860" s="16">
        <v>4902</v>
      </c>
      <c r="B4860" s="10" t="s">
        <v>5558</v>
      </c>
      <c r="C4860" s="10" t="s">
        <v>20541</v>
      </c>
      <c r="D4860" s="10" t="s">
        <v>713</v>
      </c>
      <c r="E4860" s="10" t="s">
        <v>20591</v>
      </c>
      <c r="F4860" s="120" t="s">
        <v>20592</v>
      </c>
      <c r="G4860" s="10">
        <v>15935923019</v>
      </c>
      <c r="H4860" s="10" t="s">
        <v>20591</v>
      </c>
      <c r="I4860" s="120" t="s">
        <v>20593</v>
      </c>
      <c r="J4860" s="10" t="s">
        <v>29</v>
      </c>
      <c r="K4860" s="120" t="s">
        <v>20594</v>
      </c>
      <c r="L4860" s="16" t="s">
        <v>31</v>
      </c>
      <c r="M4860" s="10" t="s">
        <v>3959</v>
      </c>
      <c r="N4860" s="10" t="s">
        <v>3960</v>
      </c>
      <c r="O4860" s="16">
        <v>1.667</v>
      </c>
      <c r="P4860" s="16">
        <v>1.667</v>
      </c>
      <c r="Q4860" s="10">
        <v>4680</v>
      </c>
      <c r="R4860" s="10">
        <v>4600</v>
      </c>
      <c r="S4860" s="10">
        <v>80</v>
      </c>
      <c r="T4860" s="10"/>
      <c r="U4860" s="10"/>
      <c r="V4860" s="47"/>
      <c r="W4860" s="10"/>
      <c r="X4860" s="3" t="s">
        <v>34</v>
      </c>
      <c r="Y4860" s="3"/>
    </row>
    <row r="4861" s="2" customFormat="1" customHeight="1" spans="1:25">
      <c r="A4861" s="16">
        <v>4903</v>
      </c>
      <c r="B4861" s="10" t="s">
        <v>5558</v>
      </c>
      <c r="C4861" s="10" t="s">
        <v>20541</v>
      </c>
      <c r="D4861" s="10" t="s">
        <v>550</v>
      </c>
      <c r="E4861" s="10" t="s">
        <v>20595</v>
      </c>
      <c r="F4861" s="120" t="s">
        <v>20596</v>
      </c>
      <c r="G4861" s="10">
        <v>18903593925</v>
      </c>
      <c r="H4861" s="10" t="s">
        <v>20595</v>
      </c>
      <c r="I4861" s="120" t="s">
        <v>20597</v>
      </c>
      <c r="J4861" s="10" t="s">
        <v>29</v>
      </c>
      <c r="K4861" s="120" t="s">
        <v>20598</v>
      </c>
      <c r="L4861" s="16" t="s">
        <v>31</v>
      </c>
      <c r="M4861" s="10" t="s">
        <v>3959</v>
      </c>
      <c r="N4861" s="10" t="s">
        <v>3960</v>
      </c>
      <c r="O4861" s="16">
        <v>1.667</v>
      </c>
      <c r="P4861" s="16">
        <v>1.667</v>
      </c>
      <c r="Q4861" s="10">
        <v>4680</v>
      </c>
      <c r="R4861" s="10">
        <v>4600</v>
      </c>
      <c r="S4861" s="10">
        <v>80</v>
      </c>
      <c r="T4861" s="10"/>
      <c r="U4861" s="10"/>
      <c r="V4861" s="47"/>
      <c r="W4861" s="10"/>
      <c r="X4861" s="3" t="s">
        <v>53</v>
      </c>
      <c r="Y4861" s="3"/>
    </row>
    <row r="4862" s="2" customFormat="1" customHeight="1" spans="1:25">
      <c r="A4862" s="16">
        <v>4904</v>
      </c>
      <c r="B4862" s="10" t="s">
        <v>5558</v>
      </c>
      <c r="C4862" s="10" t="s">
        <v>20541</v>
      </c>
      <c r="D4862" s="10" t="s">
        <v>585</v>
      </c>
      <c r="E4862" s="10" t="s">
        <v>20599</v>
      </c>
      <c r="F4862" s="120" t="s">
        <v>20600</v>
      </c>
      <c r="G4862" s="10">
        <v>15835920448</v>
      </c>
      <c r="H4862" s="10" t="s">
        <v>20599</v>
      </c>
      <c r="I4862" s="120" t="s">
        <v>20601</v>
      </c>
      <c r="J4862" s="10" t="s">
        <v>29</v>
      </c>
      <c r="K4862" s="10" t="s">
        <v>20602</v>
      </c>
      <c r="L4862" s="16" t="s">
        <v>31</v>
      </c>
      <c r="M4862" s="10" t="s">
        <v>3959</v>
      </c>
      <c r="N4862" s="10" t="s">
        <v>3960</v>
      </c>
      <c r="O4862" s="16">
        <v>1.667</v>
      </c>
      <c r="P4862" s="16">
        <v>1.667</v>
      </c>
      <c r="Q4862" s="10">
        <v>4680</v>
      </c>
      <c r="R4862" s="10">
        <v>4600</v>
      </c>
      <c r="S4862" s="10">
        <v>80</v>
      </c>
      <c r="T4862" s="10"/>
      <c r="U4862" s="10"/>
      <c r="V4862" s="47"/>
      <c r="W4862" s="10"/>
      <c r="X4862" s="3"/>
      <c r="Y4862" s="3"/>
    </row>
    <row r="4863" s="2" customFormat="1" customHeight="1" spans="1:25">
      <c r="A4863" s="16">
        <v>4905</v>
      </c>
      <c r="B4863" s="10" t="s">
        <v>5558</v>
      </c>
      <c r="C4863" s="10" t="s">
        <v>20541</v>
      </c>
      <c r="D4863" s="10" t="s">
        <v>585</v>
      </c>
      <c r="E4863" s="10" t="s">
        <v>20603</v>
      </c>
      <c r="F4863" s="120" t="s">
        <v>20604</v>
      </c>
      <c r="G4863" s="10">
        <v>15935959296</v>
      </c>
      <c r="H4863" s="10" t="s">
        <v>20603</v>
      </c>
      <c r="I4863" s="120" t="s">
        <v>20605</v>
      </c>
      <c r="J4863" s="10" t="s">
        <v>29</v>
      </c>
      <c r="K4863" s="120" t="s">
        <v>20606</v>
      </c>
      <c r="L4863" s="16" t="s">
        <v>31</v>
      </c>
      <c r="M4863" s="10" t="s">
        <v>3959</v>
      </c>
      <c r="N4863" s="10" t="s">
        <v>3960</v>
      </c>
      <c r="O4863" s="16">
        <v>1.667</v>
      </c>
      <c r="P4863" s="16">
        <v>1.667</v>
      </c>
      <c r="Q4863" s="10">
        <v>4680</v>
      </c>
      <c r="R4863" s="10">
        <v>4600</v>
      </c>
      <c r="S4863" s="10">
        <v>80</v>
      </c>
      <c r="T4863" s="10"/>
      <c r="U4863" s="10"/>
      <c r="V4863" s="47"/>
      <c r="W4863" s="10"/>
      <c r="X4863" s="3" t="s">
        <v>34</v>
      </c>
      <c r="Y4863" s="3"/>
    </row>
    <row r="4864" s="2" customFormat="1" customHeight="1" spans="1:25">
      <c r="A4864" s="16">
        <v>4906</v>
      </c>
      <c r="B4864" s="10" t="s">
        <v>5558</v>
      </c>
      <c r="C4864" s="10" t="s">
        <v>20541</v>
      </c>
      <c r="D4864" s="10" t="s">
        <v>550</v>
      </c>
      <c r="E4864" s="10" t="s">
        <v>20607</v>
      </c>
      <c r="F4864" s="10" t="s">
        <v>20608</v>
      </c>
      <c r="G4864" s="10">
        <v>15035411375</v>
      </c>
      <c r="H4864" s="10" t="s">
        <v>20607</v>
      </c>
      <c r="I4864" s="120" t="s">
        <v>20609</v>
      </c>
      <c r="J4864" s="10" t="s">
        <v>29</v>
      </c>
      <c r="K4864" s="120" t="s">
        <v>20610</v>
      </c>
      <c r="L4864" s="16" t="s">
        <v>31</v>
      </c>
      <c r="M4864" s="10" t="s">
        <v>3959</v>
      </c>
      <c r="N4864" s="10" t="s">
        <v>3960</v>
      </c>
      <c r="O4864" s="16">
        <v>1.667</v>
      </c>
      <c r="P4864" s="16">
        <v>1.667</v>
      </c>
      <c r="Q4864" s="10">
        <v>4680</v>
      </c>
      <c r="R4864" s="10">
        <v>4600</v>
      </c>
      <c r="S4864" s="10">
        <v>80</v>
      </c>
      <c r="T4864" s="10"/>
      <c r="U4864" s="10"/>
      <c r="V4864" s="47"/>
      <c r="W4864" s="10"/>
      <c r="X4864" s="3" t="s">
        <v>34</v>
      </c>
      <c r="Y4864" s="3"/>
    </row>
    <row r="4865" s="2" customFormat="1" customHeight="1" spans="1:25">
      <c r="A4865" s="16">
        <v>4907</v>
      </c>
      <c r="B4865" s="10" t="s">
        <v>5558</v>
      </c>
      <c r="C4865" s="10" t="s">
        <v>20541</v>
      </c>
      <c r="D4865" s="10" t="s">
        <v>550</v>
      </c>
      <c r="E4865" s="10" t="s">
        <v>20611</v>
      </c>
      <c r="F4865" s="120" t="s">
        <v>20612</v>
      </c>
      <c r="G4865" s="10">
        <v>15035093809</v>
      </c>
      <c r="H4865" s="10" t="s">
        <v>20611</v>
      </c>
      <c r="I4865" s="120" t="s">
        <v>20613</v>
      </c>
      <c r="J4865" s="10" t="s">
        <v>29</v>
      </c>
      <c r="K4865" s="120" t="s">
        <v>20614</v>
      </c>
      <c r="L4865" s="16" t="s">
        <v>31</v>
      </c>
      <c r="M4865" s="10" t="s">
        <v>3959</v>
      </c>
      <c r="N4865" s="10" t="s">
        <v>3960</v>
      </c>
      <c r="O4865" s="16">
        <v>1.667</v>
      </c>
      <c r="P4865" s="16">
        <v>1.667</v>
      </c>
      <c r="Q4865" s="10">
        <v>4680</v>
      </c>
      <c r="R4865" s="10">
        <v>4600</v>
      </c>
      <c r="S4865" s="10">
        <v>80</v>
      </c>
      <c r="T4865" s="10"/>
      <c r="U4865" s="10"/>
      <c r="V4865" s="47"/>
      <c r="W4865" s="10"/>
      <c r="X4865" s="3" t="s">
        <v>34</v>
      </c>
      <c r="Y4865" s="3"/>
    </row>
    <row r="4866" s="2" customFormat="1" customHeight="1" spans="1:25">
      <c r="A4866" s="16">
        <v>4908</v>
      </c>
      <c r="B4866" s="10" t="s">
        <v>5558</v>
      </c>
      <c r="C4866" s="10" t="s">
        <v>20541</v>
      </c>
      <c r="D4866" s="10" t="s">
        <v>484</v>
      </c>
      <c r="E4866" s="10" t="s">
        <v>20615</v>
      </c>
      <c r="F4866" s="120" t="s">
        <v>20616</v>
      </c>
      <c r="G4866" s="10">
        <v>15635954038</v>
      </c>
      <c r="H4866" s="10" t="s">
        <v>20615</v>
      </c>
      <c r="I4866" s="120" t="s">
        <v>20617</v>
      </c>
      <c r="J4866" s="10" t="s">
        <v>29</v>
      </c>
      <c r="K4866" s="120" t="s">
        <v>20618</v>
      </c>
      <c r="L4866" s="16" t="s">
        <v>31</v>
      </c>
      <c r="M4866" s="10" t="s">
        <v>3959</v>
      </c>
      <c r="N4866" s="10" t="s">
        <v>3960</v>
      </c>
      <c r="O4866" s="16">
        <v>1.667</v>
      </c>
      <c r="P4866" s="16">
        <v>1.667</v>
      </c>
      <c r="Q4866" s="10">
        <v>4680</v>
      </c>
      <c r="R4866" s="10">
        <v>4600</v>
      </c>
      <c r="S4866" s="10">
        <v>80</v>
      </c>
      <c r="T4866" s="10"/>
      <c r="U4866" s="10"/>
      <c r="V4866" s="47"/>
      <c r="W4866" s="10"/>
      <c r="X4866" s="3" t="s">
        <v>34</v>
      </c>
      <c r="Y4866" s="3"/>
    </row>
    <row r="4867" s="2" customFormat="1" customHeight="1" spans="1:25">
      <c r="A4867" s="16">
        <v>4909</v>
      </c>
      <c r="B4867" s="10" t="s">
        <v>5558</v>
      </c>
      <c r="C4867" s="10" t="s">
        <v>20541</v>
      </c>
      <c r="D4867" s="10" t="s">
        <v>550</v>
      </c>
      <c r="E4867" s="10" t="s">
        <v>2170</v>
      </c>
      <c r="F4867" s="120" t="s">
        <v>20619</v>
      </c>
      <c r="G4867" s="10">
        <v>18210810398</v>
      </c>
      <c r="H4867" s="10" t="s">
        <v>2170</v>
      </c>
      <c r="I4867" s="120" t="s">
        <v>20620</v>
      </c>
      <c r="J4867" s="10" t="s">
        <v>29</v>
      </c>
      <c r="K4867" s="120" t="s">
        <v>20621</v>
      </c>
      <c r="L4867" s="16" t="s">
        <v>31</v>
      </c>
      <c r="M4867" s="10" t="s">
        <v>3959</v>
      </c>
      <c r="N4867" s="10" t="s">
        <v>3960</v>
      </c>
      <c r="O4867" s="16">
        <v>1.667</v>
      </c>
      <c r="P4867" s="16">
        <v>1.667</v>
      </c>
      <c r="Q4867" s="10">
        <v>4680</v>
      </c>
      <c r="R4867" s="10">
        <v>4600</v>
      </c>
      <c r="S4867" s="10">
        <v>80</v>
      </c>
      <c r="T4867" s="10"/>
      <c r="U4867" s="10"/>
      <c r="V4867" s="47"/>
      <c r="W4867" s="10"/>
      <c r="X4867" s="3" t="s">
        <v>34</v>
      </c>
      <c r="Y4867" s="3"/>
    </row>
    <row r="4868" s="2" customFormat="1" customHeight="1" spans="1:25">
      <c r="A4868" s="16">
        <v>4910</v>
      </c>
      <c r="B4868" s="10" t="s">
        <v>5558</v>
      </c>
      <c r="C4868" s="10" t="s">
        <v>20541</v>
      </c>
      <c r="D4868" s="10" t="s">
        <v>484</v>
      </c>
      <c r="E4868" s="10" t="s">
        <v>20622</v>
      </c>
      <c r="F4868" s="120" t="s">
        <v>20623</v>
      </c>
      <c r="G4868" s="10">
        <v>18103440876</v>
      </c>
      <c r="H4868" s="10" t="s">
        <v>20622</v>
      </c>
      <c r="I4868" s="120" t="s">
        <v>20624</v>
      </c>
      <c r="J4868" s="10" t="s">
        <v>29</v>
      </c>
      <c r="K4868" s="120" t="s">
        <v>20625</v>
      </c>
      <c r="L4868" s="16" t="s">
        <v>31</v>
      </c>
      <c r="M4868" s="10" t="s">
        <v>3959</v>
      </c>
      <c r="N4868" s="10" t="s">
        <v>3960</v>
      </c>
      <c r="O4868" s="16">
        <v>1.667</v>
      </c>
      <c r="P4868" s="16">
        <v>1.667</v>
      </c>
      <c r="Q4868" s="10">
        <v>4680</v>
      </c>
      <c r="R4868" s="10">
        <v>4600</v>
      </c>
      <c r="S4868" s="10">
        <v>80</v>
      </c>
      <c r="T4868" s="10"/>
      <c r="U4868" s="10"/>
      <c r="V4868" s="47"/>
      <c r="W4868" s="10"/>
      <c r="X4868" s="3" t="s">
        <v>34</v>
      </c>
      <c r="Y4868" s="3"/>
    </row>
    <row r="4869" s="2" customFormat="1" customHeight="1" spans="1:25">
      <c r="A4869" s="16">
        <v>4911</v>
      </c>
      <c r="B4869" s="10" t="s">
        <v>5558</v>
      </c>
      <c r="C4869" s="10" t="s">
        <v>20541</v>
      </c>
      <c r="D4869" s="10" t="s">
        <v>484</v>
      </c>
      <c r="E4869" s="10" t="s">
        <v>12830</v>
      </c>
      <c r="F4869" s="120" t="s">
        <v>20626</v>
      </c>
      <c r="G4869" s="10">
        <v>17729765027</v>
      </c>
      <c r="H4869" s="10" t="s">
        <v>12830</v>
      </c>
      <c r="I4869" s="120" t="s">
        <v>20627</v>
      </c>
      <c r="J4869" s="10" t="s">
        <v>29</v>
      </c>
      <c r="K4869" s="120" t="s">
        <v>20628</v>
      </c>
      <c r="L4869" s="16" t="s">
        <v>31</v>
      </c>
      <c r="M4869" s="10" t="s">
        <v>3959</v>
      </c>
      <c r="N4869" s="10" t="s">
        <v>3960</v>
      </c>
      <c r="O4869" s="16">
        <v>1.667</v>
      </c>
      <c r="P4869" s="16">
        <v>1.667</v>
      </c>
      <c r="Q4869" s="10">
        <v>4680</v>
      </c>
      <c r="R4869" s="10">
        <v>4600</v>
      </c>
      <c r="S4869" s="10">
        <v>80</v>
      </c>
      <c r="T4869" s="10"/>
      <c r="U4869" s="10"/>
      <c r="V4869" s="47"/>
      <c r="W4869" s="10"/>
      <c r="X4869" s="3" t="s">
        <v>34</v>
      </c>
      <c r="Y4869" s="3"/>
    </row>
    <row r="4870" s="2" customFormat="1" customHeight="1" spans="1:25">
      <c r="A4870" s="16">
        <v>4912</v>
      </c>
      <c r="B4870" s="10" t="s">
        <v>5558</v>
      </c>
      <c r="C4870" s="10" t="s">
        <v>20541</v>
      </c>
      <c r="D4870" s="10" t="s">
        <v>550</v>
      </c>
      <c r="E4870" s="10" t="s">
        <v>20629</v>
      </c>
      <c r="F4870" s="120" t="s">
        <v>20630</v>
      </c>
      <c r="G4870" s="10">
        <v>13835949915</v>
      </c>
      <c r="H4870" s="10" t="s">
        <v>20629</v>
      </c>
      <c r="I4870" s="120" t="s">
        <v>20631</v>
      </c>
      <c r="J4870" s="10" t="s">
        <v>29</v>
      </c>
      <c r="K4870" s="120" t="s">
        <v>20632</v>
      </c>
      <c r="L4870" s="16" t="s">
        <v>31</v>
      </c>
      <c r="M4870" s="10" t="s">
        <v>3959</v>
      </c>
      <c r="N4870" s="10" t="s">
        <v>3960</v>
      </c>
      <c r="O4870" s="16">
        <v>1.667</v>
      </c>
      <c r="P4870" s="16">
        <v>1.667</v>
      </c>
      <c r="Q4870" s="10">
        <v>4680</v>
      </c>
      <c r="R4870" s="10">
        <v>4600</v>
      </c>
      <c r="S4870" s="10">
        <v>80</v>
      </c>
      <c r="T4870" s="10"/>
      <c r="U4870" s="10"/>
      <c r="V4870" s="47"/>
      <c r="W4870" s="10"/>
      <c r="X4870" s="3" t="s">
        <v>34</v>
      </c>
      <c r="Y4870" s="3"/>
    </row>
    <row r="4871" s="2" customFormat="1" customHeight="1" spans="1:25">
      <c r="A4871" s="16">
        <v>4913</v>
      </c>
      <c r="B4871" s="10" t="s">
        <v>5558</v>
      </c>
      <c r="C4871" s="10" t="s">
        <v>20541</v>
      </c>
      <c r="D4871" s="10" t="s">
        <v>550</v>
      </c>
      <c r="E4871" s="10" t="s">
        <v>20633</v>
      </c>
      <c r="F4871" s="120" t="s">
        <v>20634</v>
      </c>
      <c r="G4871" s="10">
        <v>18103440893</v>
      </c>
      <c r="H4871" s="10" t="s">
        <v>20633</v>
      </c>
      <c r="I4871" s="120" t="s">
        <v>20635</v>
      </c>
      <c r="J4871" s="10" t="s">
        <v>29</v>
      </c>
      <c r="K4871" s="120" t="s">
        <v>20636</v>
      </c>
      <c r="L4871" s="16" t="s">
        <v>31</v>
      </c>
      <c r="M4871" s="10" t="s">
        <v>3959</v>
      </c>
      <c r="N4871" s="10" t="s">
        <v>3960</v>
      </c>
      <c r="O4871" s="16">
        <v>1.667</v>
      </c>
      <c r="P4871" s="16">
        <v>1.667</v>
      </c>
      <c r="Q4871" s="10">
        <v>4680</v>
      </c>
      <c r="R4871" s="10">
        <v>4600</v>
      </c>
      <c r="S4871" s="10">
        <v>80</v>
      </c>
      <c r="T4871" s="10"/>
      <c r="U4871" s="10"/>
      <c r="V4871" s="47"/>
      <c r="W4871" s="10"/>
      <c r="X4871" s="3" t="s">
        <v>34</v>
      </c>
      <c r="Y4871" s="3"/>
    </row>
    <row r="4872" s="2" customFormat="1" customHeight="1" spans="1:25">
      <c r="A4872" s="16">
        <v>4914</v>
      </c>
      <c r="B4872" s="10" t="s">
        <v>5558</v>
      </c>
      <c r="C4872" s="10" t="s">
        <v>20541</v>
      </c>
      <c r="D4872" s="10" t="s">
        <v>585</v>
      </c>
      <c r="E4872" s="10" t="s">
        <v>20637</v>
      </c>
      <c r="F4872" s="120" t="s">
        <v>20638</v>
      </c>
      <c r="G4872" s="10">
        <v>15534845280</v>
      </c>
      <c r="H4872" s="10" t="s">
        <v>20637</v>
      </c>
      <c r="I4872" s="120" t="s">
        <v>20639</v>
      </c>
      <c r="J4872" s="10" t="s">
        <v>29</v>
      </c>
      <c r="K4872" s="120" t="s">
        <v>20640</v>
      </c>
      <c r="L4872" s="16" t="s">
        <v>31</v>
      </c>
      <c r="M4872" s="10" t="s">
        <v>3959</v>
      </c>
      <c r="N4872" s="10" t="s">
        <v>3960</v>
      </c>
      <c r="O4872" s="16">
        <v>1.667</v>
      </c>
      <c r="P4872" s="16">
        <v>1.667</v>
      </c>
      <c r="Q4872" s="10">
        <v>4680</v>
      </c>
      <c r="R4872" s="10">
        <v>4600</v>
      </c>
      <c r="S4872" s="10">
        <v>80</v>
      </c>
      <c r="T4872" s="10"/>
      <c r="U4872" s="10"/>
      <c r="V4872" s="47"/>
      <c r="W4872" s="10"/>
      <c r="X4872" s="3" t="s">
        <v>34</v>
      </c>
      <c r="Y4872" s="3"/>
    </row>
    <row r="4873" s="2" customFormat="1" customHeight="1" spans="1:25">
      <c r="A4873" s="16">
        <v>4915</v>
      </c>
      <c r="B4873" s="10" t="s">
        <v>5558</v>
      </c>
      <c r="C4873" s="10" t="s">
        <v>20541</v>
      </c>
      <c r="D4873" s="10" t="s">
        <v>713</v>
      </c>
      <c r="E4873" s="10" t="s">
        <v>20641</v>
      </c>
      <c r="F4873" s="120" t="s">
        <v>20642</v>
      </c>
      <c r="G4873" s="10">
        <v>13834713025</v>
      </c>
      <c r="H4873" s="10" t="s">
        <v>20641</v>
      </c>
      <c r="I4873" s="120" t="s">
        <v>20643</v>
      </c>
      <c r="J4873" s="10" t="s">
        <v>29</v>
      </c>
      <c r="K4873" s="120" t="s">
        <v>20644</v>
      </c>
      <c r="L4873" s="16" t="s">
        <v>31</v>
      </c>
      <c r="M4873" s="10" t="s">
        <v>3959</v>
      </c>
      <c r="N4873" s="10" t="s">
        <v>3960</v>
      </c>
      <c r="O4873" s="16">
        <v>1.667</v>
      </c>
      <c r="P4873" s="16">
        <v>1.667</v>
      </c>
      <c r="Q4873" s="10">
        <v>4680</v>
      </c>
      <c r="R4873" s="10">
        <v>4600</v>
      </c>
      <c r="S4873" s="10">
        <v>80</v>
      </c>
      <c r="T4873" s="10"/>
      <c r="U4873" s="10"/>
      <c r="V4873" s="47"/>
      <c r="W4873" s="10"/>
      <c r="X4873" s="3" t="s">
        <v>34</v>
      </c>
      <c r="Y4873" s="3"/>
    </row>
    <row r="4874" s="2" customFormat="1" customHeight="1" spans="1:25">
      <c r="A4874" s="16">
        <v>4916</v>
      </c>
      <c r="B4874" s="10" t="s">
        <v>5558</v>
      </c>
      <c r="C4874" s="10" t="s">
        <v>20541</v>
      </c>
      <c r="D4874" s="10" t="s">
        <v>484</v>
      </c>
      <c r="E4874" s="10" t="s">
        <v>20645</v>
      </c>
      <c r="F4874" s="120" t="s">
        <v>20646</v>
      </c>
      <c r="G4874" s="10">
        <v>13663598092</v>
      </c>
      <c r="H4874" s="10" t="s">
        <v>20645</v>
      </c>
      <c r="I4874" s="120" t="s">
        <v>20647</v>
      </c>
      <c r="J4874" s="10" t="s">
        <v>29</v>
      </c>
      <c r="K4874" s="120" t="s">
        <v>20648</v>
      </c>
      <c r="L4874" s="16" t="s">
        <v>31</v>
      </c>
      <c r="M4874" s="10" t="s">
        <v>3959</v>
      </c>
      <c r="N4874" s="10" t="s">
        <v>3960</v>
      </c>
      <c r="O4874" s="16">
        <v>1.667</v>
      </c>
      <c r="P4874" s="16">
        <v>1.667</v>
      </c>
      <c r="Q4874" s="10">
        <v>4680</v>
      </c>
      <c r="R4874" s="10">
        <v>4600</v>
      </c>
      <c r="S4874" s="10">
        <v>80</v>
      </c>
      <c r="T4874" s="10"/>
      <c r="U4874" s="10"/>
      <c r="V4874" s="47"/>
      <c r="W4874" s="10"/>
      <c r="X4874" s="3" t="s">
        <v>329</v>
      </c>
      <c r="Y4874" s="3"/>
    </row>
    <row r="4875" s="2" customFormat="1" customHeight="1" spans="1:25">
      <c r="A4875" s="16">
        <v>4917</v>
      </c>
      <c r="B4875" s="10" t="s">
        <v>5558</v>
      </c>
      <c r="C4875" s="10" t="s">
        <v>20541</v>
      </c>
      <c r="D4875" s="10" t="s">
        <v>484</v>
      </c>
      <c r="E4875" s="10" t="s">
        <v>20649</v>
      </c>
      <c r="F4875" s="120" t="s">
        <v>20650</v>
      </c>
      <c r="G4875" s="10">
        <v>13294598215</v>
      </c>
      <c r="H4875" s="10" t="s">
        <v>20649</v>
      </c>
      <c r="I4875" s="120" t="s">
        <v>20651</v>
      </c>
      <c r="J4875" s="10" t="s">
        <v>29</v>
      </c>
      <c r="K4875" s="120" t="s">
        <v>20652</v>
      </c>
      <c r="L4875" s="16" t="s">
        <v>31</v>
      </c>
      <c r="M4875" s="10" t="s">
        <v>3959</v>
      </c>
      <c r="N4875" s="10" t="s">
        <v>3960</v>
      </c>
      <c r="O4875" s="16">
        <v>1.667</v>
      </c>
      <c r="P4875" s="16">
        <v>1.667</v>
      </c>
      <c r="Q4875" s="10">
        <v>4680</v>
      </c>
      <c r="R4875" s="10">
        <v>4600</v>
      </c>
      <c r="S4875" s="10">
        <v>80</v>
      </c>
      <c r="T4875" s="10"/>
      <c r="U4875" s="10"/>
      <c r="V4875" s="47"/>
      <c r="W4875" s="10"/>
      <c r="X4875" s="3" t="s">
        <v>53</v>
      </c>
      <c r="Y4875" s="3"/>
    </row>
    <row r="4876" s="2" customFormat="1" customHeight="1" spans="1:25">
      <c r="A4876" s="16">
        <v>4918</v>
      </c>
      <c r="B4876" s="10" t="s">
        <v>5558</v>
      </c>
      <c r="C4876" s="10" t="s">
        <v>20541</v>
      </c>
      <c r="D4876" s="10" t="s">
        <v>550</v>
      </c>
      <c r="E4876" s="10" t="s">
        <v>20653</v>
      </c>
      <c r="F4876" s="120" t="s">
        <v>20654</v>
      </c>
      <c r="G4876" s="10">
        <v>13834963447</v>
      </c>
      <c r="H4876" s="10" t="s">
        <v>20653</v>
      </c>
      <c r="I4876" s="120" t="s">
        <v>20655</v>
      </c>
      <c r="J4876" s="10" t="s">
        <v>29</v>
      </c>
      <c r="K4876" s="120" t="s">
        <v>20656</v>
      </c>
      <c r="L4876" s="16" t="s">
        <v>31</v>
      </c>
      <c r="M4876" s="10" t="s">
        <v>3959</v>
      </c>
      <c r="N4876" s="10" t="s">
        <v>3960</v>
      </c>
      <c r="O4876" s="16">
        <v>1.667</v>
      </c>
      <c r="P4876" s="16">
        <v>1.667</v>
      </c>
      <c r="Q4876" s="10">
        <v>4680</v>
      </c>
      <c r="R4876" s="10">
        <v>4600</v>
      </c>
      <c r="S4876" s="10">
        <v>80</v>
      </c>
      <c r="T4876" s="10"/>
      <c r="U4876" s="10"/>
      <c r="V4876" s="47"/>
      <c r="W4876" s="10"/>
      <c r="X4876" s="3" t="s">
        <v>34</v>
      </c>
      <c r="Y4876" s="3"/>
    </row>
    <row r="4877" s="2" customFormat="1" customHeight="1" spans="1:25">
      <c r="A4877" s="16">
        <v>4919</v>
      </c>
      <c r="B4877" s="10" t="s">
        <v>5558</v>
      </c>
      <c r="C4877" s="10" t="s">
        <v>20541</v>
      </c>
      <c r="D4877" s="10" t="s">
        <v>484</v>
      </c>
      <c r="E4877" s="10" t="s">
        <v>20657</v>
      </c>
      <c r="F4877" s="120" t="s">
        <v>20658</v>
      </c>
      <c r="G4877" s="10">
        <v>18103441422</v>
      </c>
      <c r="H4877" s="10" t="s">
        <v>20657</v>
      </c>
      <c r="I4877" s="120" t="s">
        <v>20659</v>
      </c>
      <c r="J4877" s="10" t="s">
        <v>29</v>
      </c>
      <c r="K4877" s="120" t="s">
        <v>20660</v>
      </c>
      <c r="L4877" s="16" t="s">
        <v>31</v>
      </c>
      <c r="M4877" s="10" t="s">
        <v>3959</v>
      </c>
      <c r="N4877" s="10" t="s">
        <v>3960</v>
      </c>
      <c r="O4877" s="16">
        <v>1.667</v>
      </c>
      <c r="P4877" s="16">
        <v>1.667</v>
      </c>
      <c r="Q4877" s="10">
        <v>4680</v>
      </c>
      <c r="R4877" s="10">
        <v>4600</v>
      </c>
      <c r="S4877" s="10">
        <v>80</v>
      </c>
      <c r="T4877" s="10"/>
      <c r="U4877" s="10"/>
      <c r="V4877" s="47"/>
      <c r="W4877" s="10"/>
      <c r="X4877" s="3" t="s">
        <v>34</v>
      </c>
      <c r="Y4877" s="3"/>
    </row>
    <row r="4878" s="2" customFormat="1" customHeight="1" spans="1:25">
      <c r="A4878" s="16">
        <v>4920</v>
      </c>
      <c r="B4878" s="10" t="s">
        <v>5558</v>
      </c>
      <c r="C4878" s="10" t="s">
        <v>20541</v>
      </c>
      <c r="D4878" s="10" t="s">
        <v>713</v>
      </c>
      <c r="E4878" s="10" t="s">
        <v>20661</v>
      </c>
      <c r="F4878" s="120" t="s">
        <v>20662</v>
      </c>
      <c r="G4878" s="10">
        <v>13593589176</v>
      </c>
      <c r="H4878" s="10" t="s">
        <v>20661</v>
      </c>
      <c r="I4878" s="120" t="s">
        <v>20663</v>
      </c>
      <c r="J4878" s="10" t="s">
        <v>29</v>
      </c>
      <c r="K4878" s="120" t="s">
        <v>20664</v>
      </c>
      <c r="L4878" s="16" t="s">
        <v>31</v>
      </c>
      <c r="M4878" s="10" t="s">
        <v>3959</v>
      </c>
      <c r="N4878" s="10" t="s">
        <v>3960</v>
      </c>
      <c r="O4878" s="16">
        <v>1.667</v>
      </c>
      <c r="P4878" s="16">
        <v>1.667</v>
      </c>
      <c r="Q4878" s="10">
        <v>4680</v>
      </c>
      <c r="R4878" s="10">
        <v>4600</v>
      </c>
      <c r="S4878" s="10">
        <v>80</v>
      </c>
      <c r="T4878" s="10"/>
      <c r="U4878" s="10"/>
      <c r="V4878" s="47"/>
      <c r="W4878" s="10"/>
      <c r="X4878" s="3" t="s">
        <v>34</v>
      </c>
      <c r="Y4878" s="3"/>
    </row>
    <row r="4879" s="2" customFormat="1" customHeight="1" spans="1:25">
      <c r="A4879" s="16">
        <v>4921</v>
      </c>
      <c r="B4879" s="10" t="s">
        <v>5558</v>
      </c>
      <c r="C4879" s="10" t="s">
        <v>20541</v>
      </c>
      <c r="D4879" s="10" t="s">
        <v>713</v>
      </c>
      <c r="E4879" s="10" t="s">
        <v>20665</v>
      </c>
      <c r="F4879" s="120" t="s">
        <v>20666</v>
      </c>
      <c r="G4879" s="10">
        <v>15235900563</v>
      </c>
      <c r="H4879" s="10" t="s">
        <v>20665</v>
      </c>
      <c r="I4879" s="120" t="s">
        <v>20667</v>
      </c>
      <c r="J4879" s="10" t="s">
        <v>29</v>
      </c>
      <c r="K4879" s="120" t="s">
        <v>20668</v>
      </c>
      <c r="L4879" s="16" t="s">
        <v>31</v>
      </c>
      <c r="M4879" s="10" t="s">
        <v>3959</v>
      </c>
      <c r="N4879" s="10" t="s">
        <v>3960</v>
      </c>
      <c r="O4879" s="16">
        <v>1.667</v>
      </c>
      <c r="P4879" s="16">
        <v>1.667</v>
      </c>
      <c r="Q4879" s="10">
        <v>4680</v>
      </c>
      <c r="R4879" s="10">
        <v>4600</v>
      </c>
      <c r="S4879" s="10">
        <v>80</v>
      </c>
      <c r="T4879" s="10"/>
      <c r="U4879" s="10"/>
      <c r="V4879" s="47"/>
      <c r="W4879" s="10"/>
      <c r="X4879" s="3" t="s">
        <v>34</v>
      </c>
      <c r="Y4879" s="3"/>
    </row>
    <row r="4880" s="2" customFormat="1" customHeight="1" spans="1:25">
      <c r="A4880" s="16">
        <v>4922</v>
      </c>
      <c r="B4880" s="10" t="s">
        <v>5558</v>
      </c>
      <c r="C4880" s="10" t="s">
        <v>20541</v>
      </c>
      <c r="D4880" s="10" t="s">
        <v>713</v>
      </c>
      <c r="E4880" s="10" t="s">
        <v>20669</v>
      </c>
      <c r="F4880" s="120" t="s">
        <v>20670</v>
      </c>
      <c r="G4880" s="10">
        <v>13934101601</v>
      </c>
      <c r="H4880" s="10" t="s">
        <v>20669</v>
      </c>
      <c r="I4880" s="120" t="s">
        <v>20671</v>
      </c>
      <c r="J4880" s="10" t="s">
        <v>29</v>
      </c>
      <c r="K4880" s="120" t="s">
        <v>20672</v>
      </c>
      <c r="L4880" s="16" t="s">
        <v>31</v>
      </c>
      <c r="M4880" s="10" t="s">
        <v>3959</v>
      </c>
      <c r="N4880" s="10" t="s">
        <v>3960</v>
      </c>
      <c r="O4880" s="16">
        <v>1.667</v>
      </c>
      <c r="P4880" s="16">
        <v>1.667</v>
      </c>
      <c r="Q4880" s="10">
        <v>4680</v>
      </c>
      <c r="R4880" s="10">
        <v>4600</v>
      </c>
      <c r="S4880" s="10">
        <v>80</v>
      </c>
      <c r="T4880" s="10"/>
      <c r="U4880" s="10"/>
      <c r="V4880" s="47"/>
      <c r="W4880" s="10"/>
      <c r="X4880" s="3" t="s">
        <v>53</v>
      </c>
      <c r="Y4880" s="3"/>
    </row>
    <row r="4881" s="2" customFormat="1" customHeight="1" spans="1:25">
      <c r="A4881" s="16">
        <v>4923</v>
      </c>
      <c r="B4881" s="10" t="s">
        <v>5558</v>
      </c>
      <c r="C4881" s="10" t="s">
        <v>20541</v>
      </c>
      <c r="D4881" s="10" t="s">
        <v>585</v>
      </c>
      <c r="E4881" s="10" t="s">
        <v>20673</v>
      </c>
      <c r="F4881" s="120" t="s">
        <v>20674</v>
      </c>
      <c r="G4881" s="10">
        <v>15035093474</v>
      </c>
      <c r="H4881" s="10" t="s">
        <v>20673</v>
      </c>
      <c r="I4881" s="120" t="s">
        <v>20675</v>
      </c>
      <c r="J4881" s="10" t="s">
        <v>29</v>
      </c>
      <c r="K4881" s="120" t="s">
        <v>20676</v>
      </c>
      <c r="L4881" s="16" t="s">
        <v>31</v>
      </c>
      <c r="M4881" s="10" t="s">
        <v>3959</v>
      </c>
      <c r="N4881" s="10" t="s">
        <v>3960</v>
      </c>
      <c r="O4881" s="16">
        <v>1.667</v>
      </c>
      <c r="P4881" s="16">
        <v>1.667</v>
      </c>
      <c r="Q4881" s="10">
        <v>4680</v>
      </c>
      <c r="R4881" s="10">
        <v>4600</v>
      </c>
      <c r="S4881" s="10">
        <v>80</v>
      </c>
      <c r="T4881" s="10"/>
      <c r="U4881" s="10"/>
      <c r="V4881" s="47"/>
      <c r="W4881" s="10"/>
      <c r="X4881" s="3" t="s">
        <v>53</v>
      </c>
      <c r="Y4881" s="3"/>
    </row>
    <row r="4882" s="2" customFormat="1" customHeight="1" spans="1:25">
      <c r="A4882" s="16">
        <v>4924</v>
      </c>
      <c r="B4882" s="10" t="s">
        <v>5558</v>
      </c>
      <c r="C4882" s="10" t="s">
        <v>20541</v>
      </c>
      <c r="D4882" s="10" t="s">
        <v>713</v>
      </c>
      <c r="E4882" s="10" t="s">
        <v>20677</v>
      </c>
      <c r="F4882" s="120" t="s">
        <v>20678</v>
      </c>
      <c r="G4882" s="10">
        <v>15035445578</v>
      </c>
      <c r="H4882" s="10" t="s">
        <v>20677</v>
      </c>
      <c r="I4882" s="120" t="s">
        <v>20679</v>
      </c>
      <c r="J4882" s="10" t="s">
        <v>29</v>
      </c>
      <c r="K4882" s="120" t="s">
        <v>20680</v>
      </c>
      <c r="L4882" s="16" t="s">
        <v>31</v>
      </c>
      <c r="M4882" s="10" t="s">
        <v>3959</v>
      </c>
      <c r="N4882" s="10" t="s">
        <v>3960</v>
      </c>
      <c r="O4882" s="16">
        <v>1.667</v>
      </c>
      <c r="P4882" s="16">
        <v>1.667</v>
      </c>
      <c r="Q4882" s="10">
        <v>4680</v>
      </c>
      <c r="R4882" s="10">
        <v>4600</v>
      </c>
      <c r="S4882" s="10">
        <v>80</v>
      </c>
      <c r="T4882" s="10"/>
      <c r="U4882" s="10"/>
      <c r="V4882" s="47"/>
      <c r="W4882" s="10"/>
      <c r="X4882" s="3" t="s">
        <v>34</v>
      </c>
      <c r="Y4882" s="3"/>
    </row>
    <row r="4883" s="2" customFormat="1" customHeight="1" spans="1:25">
      <c r="A4883" s="16">
        <v>4925</v>
      </c>
      <c r="B4883" s="10" t="s">
        <v>5558</v>
      </c>
      <c r="C4883" s="10" t="s">
        <v>20541</v>
      </c>
      <c r="D4883" s="10" t="s">
        <v>550</v>
      </c>
      <c r="E4883" s="10" t="s">
        <v>20681</v>
      </c>
      <c r="F4883" s="120" t="s">
        <v>20682</v>
      </c>
      <c r="G4883" s="10">
        <v>15735937009</v>
      </c>
      <c r="H4883" s="10" t="s">
        <v>20681</v>
      </c>
      <c r="I4883" s="120" t="s">
        <v>20683</v>
      </c>
      <c r="J4883" s="10" t="s">
        <v>29</v>
      </c>
      <c r="K4883" s="120" t="s">
        <v>20684</v>
      </c>
      <c r="L4883" s="16" t="s">
        <v>31</v>
      </c>
      <c r="M4883" s="10" t="s">
        <v>3959</v>
      </c>
      <c r="N4883" s="10" t="s">
        <v>3960</v>
      </c>
      <c r="O4883" s="16">
        <v>1.667</v>
      </c>
      <c r="P4883" s="16">
        <v>1.667</v>
      </c>
      <c r="Q4883" s="10">
        <v>4680</v>
      </c>
      <c r="R4883" s="10">
        <v>4600</v>
      </c>
      <c r="S4883" s="10">
        <v>80</v>
      </c>
      <c r="T4883" s="10"/>
      <c r="U4883" s="10"/>
      <c r="V4883" s="47"/>
      <c r="W4883" s="10"/>
      <c r="X4883" s="3" t="s">
        <v>34</v>
      </c>
      <c r="Y4883" s="3"/>
    </row>
    <row r="4884" s="2" customFormat="1" customHeight="1" spans="1:25">
      <c r="A4884" s="16">
        <v>4926</v>
      </c>
      <c r="B4884" s="10" t="s">
        <v>5558</v>
      </c>
      <c r="C4884" s="10" t="s">
        <v>20541</v>
      </c>
      <c r="D4884" s="10" t="s">
        <v>804</v>
      </c>
      <c r="E4884" s="10" t="s">
        <v>20685</v>
      </c>
      <c r="F4884" s="120" t="s">
        <v>20686</v>
      </c>
      <c r="G4884" s="10">
        <v>18035928147</v>
      </c>
      <c r="H4884" s="10" t="s">
        <v>20685</v>
      </c>
      <c r="I4884" s="120" t="s">
        <v>20687</v>
      </c>
      <c r="J4884" s="10" t="s">
        <v>29</v>
      </c>
      <c r="K4884" s="120" t="s">
        <v>20688</v>
      </c>
      <c r="L4884" s="16" t="s">
        <v>31</v>
      </c>
      <c r="M4884" s="10" t="s">
        <v>3959</v>
      </c>
      <c r="N4884" s="10" t="s">
        <v>3960</v>
      </c>
      <c r="O4884" s="16">
        <v>1.667</v>
      </c>
      <c r="P4884" s="16">
        <v>1.667</v>
      </c>
      <c r="Q4884" s="10">
        <v>4680</v>
      </c>
      <c r="R4884" s="10">
        <v>4600</v>
      </c>
      <c r="S4884" s="10">
        <v>80</v>
      </c>
      <c r="T4884" s="10"/>
      <c r="U4884" s="10"/>
      <c r="V4884" s="47"/>
      <c r="W4884" s="10"/>
      <c r="X4884" s="3" t="s">
        <v>53</v>
      </c>
      <c r="Y4884" s="3"/>
    </row>
    <row r="4885" s="2" customFormat="1" customHeight="1" spans="1:25">
      <c r="A4885" s="16">
        <v>4927</v>
      </c>
      <c r="B4885" s="10" t="s">
        <v>5558</v>
      </c>
      <c r="C4885" s="10" t="s">
        <v>20541</v>
      </c>
      <c r="D4885" s="10" t="s">
        <v>713</v>
      </c>
      <c r="E4885" s="10" t="s">
        <v>20689</v>
      </c>
      <c r="F4885" s="120" t="s">
        <v>20690</v>
      </c>
      <c r="G4885" s="10">
        <v>18335961415</v>
      </c>
      <c r="H4885" s="10" t="s">
        <v>20689</v>
      </c>
      <c r="I4885" s="120" t="s">
        <v>20691</v>
      </c>
      <c r="J4885" s="10" t="s">
        <v>29</v>
      </c>
      <c r="K4885" s="120" t="s">
        <v>20692</v>
      </c>
      <c r="L4885" s="16" t="s">
        <v>31</v>
      </c>
      <c r="M4885" s="10" t="s">
        <v>3959</v>
      </c>
      <c r="N4885" s="10" t="s">
        <v>3960</v>
      </c>
      <c r="O4885" s="16">
        <v>1.667</v>
      </c>
      <c r="P4885" s="16">
        <v>1.667</v>
      </c>
      <c r="Q4885" s="10">
        <v>4680</v>
      </c>
      <c r="R4885" s="10">
        <v>4600</v>
      </c>
      <c r="S4885" s="10">
        <v>80</v>
      </c>
      <c r="T4885" s="10"/>
      <c r="U4885" s="10"/>
      <c r="V4885" s="47"/>
      <c r="W4885" s="10"/>
      <c r="X4885" s="3" t="s">
        <v>53</v>
      </c>
      <c r="Y4885" s="3"/>
    </row>
    <row r="4886" s="2" customFormat="1" customHeight="1" spans="1:25">
      <c r="A4886" s="16">
        <v>4928</v>
      </c>
      <c r="B4886" s="10" t="s">
        <v>5558</v>
      </c>
      <c r="C4886" s="10" t="s">
        <v>20541</v>
      </c>
      <c r="D4886" s="10" t="s">
        <v>804</v>
      </c>
      <c r="E4886" s="10" t="s">
        <v>20693</v>
      </c>
      <c r="F4886" s="10" t="s">
        <v>20694</v>
      </c>
      <c r="G4886" s="10">
        <v>18134929625</v>
      </c>
      <c r="H4886" s="10" t="s">
        <v>20693</v>
      </c>
      <c r="I4886" s="120" t="s">
        <v>20695</v>
      </c>
      <c r="J4886" s="10" t="s">
        <v>29</v>
      </c>
      <c r="K4886" s="120" t="s">
        <v>20696</v>
      </c>
      <c r="L4886" s="16" t="s">
        <v>31</v>
      </c>
      <c r="M4886" s="10" t="s">
        <v>3959</v>
      </c>
      <c r="N4886" s="10" t="s">
        <v>3960</v>
      </c>
      <c r="O4886" s="16">
        <v>1.667</v>
      </c>
      <c r="P4886" s="16">
        <v>1.667</v>
      </c>
      <c r="Q4886" s="10">
        <v>4680</v>
      </c>
      <c r="R4886" s="10">
        <v>4600</v>
      </c>
      <c r="S4886" s="10">
        <v>80</v>
      </c>
      <c r="T4886" s="10"/>
      <c r="U4886" s="10"/>
      <c r="V4886" s="47"/>
      <c r="W4886" s="10"/>
      <c r="X4886" s="3" t="s">
        <v>34</v>
      </c>
      <c r="Y4886" s="3"/>
    </row>
    <row r="4887" s="2" customFormat="1" customHeight="1" spans="1:25">
      <c r="A4887" s="16">
        <v>4929</v>
      </c>
      <c r="B4887" s="10" t="s">
        <v>5558</v>
      </c>
      <c r="C4887" s="10" t="s">
        <v>20541</v>
      </c>
      <c r="D4887" s="10" t="s">
        <v>20697</v>
      </c>
      <c r="E4887" s="10" t="s">
        <v>20698</v>
      </c>
      <c r="F4887" s="120" t="s">
        <v>20699</v>
      </c>
      <c r="G4887" s="10">
        <v>18295759730</v>
      </c>
      <c r="H4887" s="10" t="s">
        <v>20698</v>
      </c>
      <c r="I4887" s="120" t="s">
        <v>20700</v>
      </c>
      <c r="J4887" s="10" t="s">
        <v>29</v>
      </c>
      <c r="K4887" s="120" t="s">
        <v>20701</v>
      </c>
      <c r="L4887" s="16" t="s">
        <v>31</v>
      </c>
      <c r="M4887" s="10" t="s">
        <v>3959</v>
      </c>
      <c r="N4887" s="10" t="s">
        <v>3960</v>
      </c>
      <c r="O4887" s="16">
        <v>1.667</v>
      </c>
      <c r="P4887" s="16">
        <v>1.667</v>
      </c>
      <c r="Q4887" s="10">
        <v>4680</v>
      </c>
      <c r="R4887" s="10">
        <v>4600</v>
      </c>
      <c r="S4887" s="10">
        <v>80</v>
      </c>
      <c r="T4887" s="10"/>
      <c r="U4887" s="10"/>
      <c r="V4887" s="47"/>
      <c r="W4887" s="10"/>
      <c r="X4887" s="3" t="s">
        <v>34</v>
      </c>
      <c r="Y4887" s="3"/>
    </row>
    <row r="4888" s="2" customFormat="1" customHeight="1" spans="1:25">
      <c r="A4888" s="16">
        <v>4930</v>
      </c>
      <c r="B4888" s="10" t="s">
        <v>5558</v>
      </c>
      <c r="C4888" s="10" t="s">
        <v>20541</v>
      </c>
      <c r="D4888" s="10" t="s">
        <v>550</v>
      </c>
      <c r="E4888" s="10" t="s">
        <v>4419</v>
      </c>
      <c r="F4888" s="120" t="s">
        <v>20702</v>
      </c>
      <c r="G4888" s="10">
        <v>18636335808</v>
      </c>
      <c r="H4888" s="10" t="s">
        <v>4419</v>
      </c>
      <c r="I4888" s="120" t="s">
        <v>20703</v>
      </c>
      <c r="J4888" s="10" t="s">
        <v>29</v>
      </c>
      <c r="K4888" s="120" t="s">
        <v>20704</v>
      </c>
      <c r="L4888" s="16" t="s">
        <v>31</v>
      </c>
      <c r="M4888" s="10" t="s">
        <v>3959</v>
      </c>
      <c r="N4888" s="10" t="s">
        <v>3960</v>
      </c>
      <c r="O4888" s="16">
        <v>1.667</v>
      </c>
      <c r="P4888" s="16">
        <v>1.667</v>
      </c>
      <c r="Q4888" s="10">
        <v>4680</v>
      </c>
      <c r="R4888" s="10">
        <v>4600</v>
      </c>
      <c r="S4888" s="10">
        <v>80</v>
      </c>
      <c r="T4888" s="10"/>
      <c r="U4888" s="10"/>
      <c r="V4888" s="47"/>
      <c r="W4888" s="10"/>
      <c r="X4888" s="3" t="s">
        <v>34</v>
      </c>
      <c r="Y4888" s="3"/>
    </row>
    <row r="4889" s="2" customFormat="1" customHeight="1" spans="1:25">
      <c r="A4889" s="16">
        <v>4931</v>
      </c>
      <c r="B4889" s="10" t="s">
        <v>5558</v>
      </c>
      <c r="C4889" s="10" t="s">
        <v>20541</v>
      </c>
      <c r="D4889" s="10" t="s">
        <v>585</v>
      </c>
      <c r="E4889" s="10" t="s">
        <v>20705</v>
      </c>
      <c r="F4889" s="120" t="s">
        <v>20706</v>
      </c>
      <c r="G4889" s="10">
        <v>15935579205</v>
      </c>
      <c r="H4889" s="10" t="s">
        <v>20705</v>
      </c>
      <c r="I4889" s="120" t="s">
        <v>20707</v>
      </c>
      <c r="J4889" s="10" t="s">
        <v>29</v>
      </c>
      <c r="K4889" s="120" t="s">
        <v>20708</v>
      </c>
      <c r="L4889" s="16" t="s">
        <v>31</v>
      </c>
      <c r="M4889" s="10" t="s">
        <v>3959</v>
      </c>
      <c r="N4889" s="10" t="s">
        <v>3960</v>
      </c>
      <c r="O4889" s="16">
        <v>1.667</v>
      </c>
      <c r="P4889" s="16">
        <v>1.667</v>
      </c>
      <c r="Q4889" s="10">
        <v>4680</v>
      </c>
      <c r="R4889" s="10">
        <v>4600</v>
      </c>
      <c r="S4889" s="10">
        <v>80</v>
      </c>
      <c r="T4889" s="10"/>
      <c r="U4889" s="10"/>
      <c r="V4889" s="47"/>
      <c r="W4889" s="10"/>
      <c r="X4889" s="3" t="s">
        <v>34</v>
      </c>
      <c r="Y4889" s="3"/>
    </row>
    <row r="4890" s="2" customFormat="1" customHeight="1" spans="1:25">
      <c r="A4890" s="16">
        <v>4932</v>
      </c>
      <c r="B4890" s="10" t="s">
        <v>5558</v>
      </c>
      <c r="C4890" s="10" t="s">
        <v>20541</v>
      </c>
      <c r="D4890" s="10" t="s">
        <v>713</v>
      </c>
      <c r="E4890" s="10" t="s">
        <v>20709</v>
      </c>
      <c r="F4890" s="120" t="s">
        <v>20710</v>
      </c>
      <c r="G4890" s="10">
        <v>15135979543</v>
      </c>
      <c r="H4890" s="10" t="s">
        <v>20709</v>
      </c>
      <c r="I4890" s="120" t="s">
        <v>20711</v>
      </c>
      <c r="J4890" s="10" t="s">
        <v>29</v>
      </c>
      <c r="K4890" s="120" t="s">
        <v>20712</v>
      </c>
      <c r="L4890" s="16" t="s">
        <v>31</v>
      </c>
      <c r="M4890" s="10" t="s">
        <v>3959</v>
      </c>
      <c r="N4890" s="10" t="s">
        <v>3960</v>
      </c>
      <c r="O4890" s="16">
        <v>1.667</v>
      </c>
      <c r="P4890" s="16">
        <v>1.667</v>
      </c>
      <c r="Q4890" s="10">
        <v>4680</v>
      </c>
      <c r="R4890" s="10">
        <v>4600</v>
      </c>
      <c r="S4890" s="10">
        <v>80</v>
      </c>
      <c r="T4890" s="10"/>
      <c r="U4890" s="10"/>
      <c r="V4890" s="47"/>
      <c r="W4890" s="10"/>
      <c r="X4890" s="3" t="s">
        <v>34</v>
      </c>
      <c r="Y4890" s="3"/>
    </row>
    <row r="4891" s="2" customFormat="1" customHeight="1" spans="1:25">
      <c r="A4891" s="16">
        <v>4933</v>
      </c>
      <c r="B4891" s="10" t="s">
        <v>5558</v>
      </c>
      <c r="C4891" s="10" t="s">
        <v>20541</v>
      </c>
      <c r="D4891" s="10" t="s">
        <v>804</v>
      </c>
      <c r="E4891" s="10" t="s">
        <v>20713</v>
      </c>
      <c r="F4891" s="120" t="s">
        <v>20714</v>
      </c>
      <c r="G4891" s="10">
        <v>13994868566</v>
      </c>
      <c r="H4891" s="10" t="s">
        <v>20713</v>
      </c>
      <c r="I4891" s="120" t="s">
        <v>20715</v>
      </c>
      <c r="J4891" s="10" t="s">
        <v>29</v>
      </c>
      <c r="K4891" s="120" t="s">
        <v>20648</v>
      </c>
      <c r="L4891" s="16" t="s">
        <v>31</v>
      </c>
      <c r="M4891" s="10" t="s">
        <v>3959</v>
      </c>
      <c r="N4891" s="10" t="s">
        <v>3960</v>
      </c>
      <c r="O4891" s="16">
        <v>1.667</v>
      </c>
      <c r="P4891" s="16">
        <v>1.667</v>
      </c>
      <c r="Q4891" s="10">
        <v>4680</v>
      </c>
      <c r="R4891" s="10">
        <v>4600</v>
      </c>
      <c r="S4891" s="10">
        <v>80</v>
      </c>
      <c r="T4891" s="10"/>
      <c r="U4891" s="10"/>
      <c r="V4891" s="47"/>
      <c r="W4891" s="10"/>
      <c r="X4891" s="3" t="s">
        <v>34</v>
      </c>
      <c r="Y4891" s="3"/>
    </row>
    <row r="4892" s="2" customFormat="1" customHeight="1" spans="1:25">
      <c r="A4892" s="16">
        <v>4934</v>
      </c>
      <c r="B4892" s="10" t="s">
        <v>5558</v>
      </c>
      <c r="C4892" s="10" t="s">
        <v>20541</v>
      </c>
      <c r="D4892" s="10" t="s">
        <v>713</v>
      </c>
      <c r="E4892" s="10" t="s">
        <v>20716</v>
      </c>
      <c r="F4892" s="120" t="s">
        <v>20717</v>
      </c>
      <c r="G4892" s="10">
        <v>13466971655</v>
      </c>
      <c r="H4892" s="10" t="s">
        <v>20716</v>
      </c>
      <c r="I4892" s="120" t="s">
        <v>20718</v>
      </c>
      <c r="J4892" s="10" t="s">
        <v>29</v>
      </c>
      <c r="K4892" s="120" t="s">
        <v>20719</v>
      </c>
      <c r="L4892" s="16" t="s">
        <v>31</v>
      </c>
      <c r="M4892" s="10" t="s">
        <v>3959</v>
      </c>
      <c r="N4892" s="10" t="s">
        <v>3960</v>
      </c>
      <c r="O4892" s="16">
        <v>1.667</v>
      </c>
      <c r="P4892" s="16">
        <v>1.667</v>
      </c>
      <c r="Q4892" s="10">
        <v>4680</v>
      </c>
      <c r="R4892" s="10">
        <v>4600</v>
      </c>
      <c r="S4892" s="10">
        <v>80</v>
      </c>
      <c r="T4892" s="10"/>
      <c r="U4892" s="10"/>
      <c r="V4892" s="47"/>
      <c r="W4892" s="10"/>
      <c r="X4892" s="3" t="s">
        <v>34</v>
      </c>
      <c r="Y4892" s="3"/>
    </row>
    <row r="4893" s="2" customFormat="1" customHeight="1" spans="1:25">
      <c r="A4893" s="16">
        <v>4935</v>
      </c>
      <c r="B4893" s="10" t="s">
        <v>5558</v>
      </c>
      <c r="C4893" s="10" t="s">
        <v>20541</v>
      </c>
      <c r="D4893" s="10" t="s">
        <v>713</v>
      </c>
      <c r="E4893" s="10" t="s">
        <v>20720</v>
      </c>
      <c r="F4893" s="10" t="s">
        <v>20721</v>
      </c>
      <c r="G4893" s="10">
        <v>15835272812</v>
      </c>
      <c r="H4893" s="10" t="s">
        <v>20720</v>
      </c>
      <c r="I4893" s="120" t="s">
        <v>20722</v>
      </c>
      <c r="J4893" s="10" t="s">
        <v>29</v>
      </c>
      <c r="K4893" s="120" t="s">
        <v>20723</v>
      </c>
      <c r="L4893" s="16" t="s">
        <v>31</v>
      </c>
      <c r="M4893" s="10" t="s">
        <v>3959</v>
      </c>
      <c r="N4893" s="10" t="s">
        <v>3960</v>
      </c>
      <c r="O4893" s="16">
        <v>1.667</v>
      </c>
      <c r="P4893" s="16">
        <v>1.667</v>
      </c>
      <c r="Q4893" s="10">
        <v>4680</v>
      </c>
      <c r="R4893" s="10">
        <v>4600</v>
      </c>
      <c r="S4893" s="10">
        <v>80</v>
      </c>
      <c r="T4893" s="10"/>
      <c r="U4893" s="10"/>
      <c r="V4893" s="47"/>
      <c r="W4893" s="10"/>
      <c r="X4893" s="3" t="s">
        <v>34</v>
      </c>
      <c r="Y4893" s="3"/>
    </row>
    <row r="4894" s="2" customFormat="1" customHeight="1" spans="1:25">
      <c r="A4894" s="16">
        <v>4936</v>
      </c>
      <c r="B4894" s="10" t="s">
        <v>5558</v>
      </c>
      <c r="C4894" s="10" t="s">
        <v>20541</v>
      </c>
      <c r="D4894" s="10" t="s">
        <v>713</v>
      </c>
      <c r="E4894" s="10" t="s">
        <v>20724</v>
      </c>
      <c r="F4894" s="120" t="s">
        <v>20725</v>
      </c>
      <c r="G4894" s="10">
        <v>13509794539</v>
      </c>
      <c r="H4894" s="10" t="s">
        <v>20724</v>
      </c>
      <c r="I4894" s="120" t="s">
        <v>20726</v>
      </c>
      <c r="J4894" s="10" t="s">
        <v>29</v>
      </c>
      <c r="K4894" s="120" t="s">
        <v>20727</v>
      </c>
      <c r="L4894" s="16" t="s">
        <v>31</v>
      </c>
      <c r="M4894" s="10" t="s">
        <v>3959</v>
      </c>
      <c r="N4894" s="10" t="s">
        <v>3960</v>
      </c>
      <c r="O4894" s="16">
        <v>1.667</v>
      </c>
      <c r="P4894" s="16">
        <v>1.667</v>
      </c>
      <c r="Q4894" s="10">
        <v>4680</v>
      </c>
      <c r="R4894" s="10">
        <v>4600</v>
      </c>
      <c r="S4894" s="10">
        <v>80</v>
      </c>
      <c r="T4894" s="10"/>
      <c r="U4894" s="10"/>
      <c r="V4894" s="47"/>
      <c r="W4894" s="10"/>
      <c r="X4894" s="3" t="s">
        <v>34</v>
      </c>
      <c r="Y4894" s="3"/>
    </row>
    <row r="4895" s="2" customFormat="1" customHeight="1" spans="1:25">
      <c r="A4895" s="16">
        <v>4937</v>
      </c>
      <c r="B4895" s="10" t="s">
        <v>5558</v>
      </c>
      <c r="C4895" s="10" t="s">
        <v>20541</v>
      </c>
      <c r="D4895" s="10" t="s">
        <v>550</v>
      </c>
      <c r="E4895" s="10" t="s">
        <v>20728</v>
      </c>
      <c r="F4895" s="120" t="s">
        <v>20729</v>
      </c>
      <c r="G4895" s="10">
        <v>15235928933</v>
      </c>
      <c r="H4895" s="10" t="s">
        <v>20728</v>
      </c>
      <c r="I4895" s="120" t="s">
        <v>20730</v>
      </c>
      <c r="J4895" s="10" t="s">
        <v>29</v>
      </c>
      <c r="K4895" s="120" t="s">
        <v>20731</v>
      </c>
      <c r="L4895" s="16" t="s">
        <v>31</v>
      </c>
      <c r="M4895" s="10" t="s">
        <v>3959</v>
      </c>
      <c r="N4895" s="10" t="s">
        <v>3960</v>
      </c>
      <c r="O4895" s="16">
        <v>1.667</v>
      </c>
      <c r="P4895" s="16">
        <v>1.667</v>
      </c>
      <c r="Q4895" s="10">
        <v>4680</v>
      </c>
      <c r="R4895" s="10">
        <v>4600</v>
      </c>
      <c r="S4895" s="10">
        <v>80</v>
      </c>
      <c r="T4895" s="10"/>
      <c r="U4895" s="10"/>
      <c r="V4895" s="47"/>
      <c r="W4895" s="10"/>
      <c r="X4895" s="3" t="s">
        <v>53</v>
      </c>
      <c r="Y4895" s="3"/>
    </row>
    <row r="4896" s="2" customFormat="1" customHeight="1" spans="1:25">
      <c r="A4896" s="16">
        <v>4938</v>
      </c>
      <c r="B4896" s="10" t="s">
        <v>5558</v>
      </c>
      <c r="C4896" s="10" t="s">
        <v>20541</v>
      </c>
      <c r="D4896" s="10" t="s">
        <v>484</v>
      </c>
      <c r="E4896" s="10" t="s">
        <v>20732</v>
      </c>
      <c r="F4896" s="120" t="s">
        <v>20733</v>
      </c>
      <c r="G4896" s="10">
        <v>13466912640</v>
      </c>
      <c r="H4896" s="10" t="s">
        <v>20732</v>
      </c>
      <c r="I4896" s="120" t="s">
        <v>20734</v>
      </c>
      <c r="J4896" s="10" t="s">
        <v>29</v>
      </c>
      <c r="K4896" s="120" t="s">
        <v>20735</v>
      </c>
      <c r="L4896" s="16" t="s">
        <v>31</v>
      </c>
      <c r="M4896" s="10" t="s">
        <v>3959</v>
      </c>
      <c r="N4896" s="10" t="s">
        <v>3960</v>
      </c>
      <c r="O4896" s="16">
        <v>1.667</v>
      </c>
      <c r="P4896" s="16">
        <v>1.667</v>
      </c>
      <c r="Q4896" s="10">
        <v>4680</v>
      </c>
      <c r="R4896" s="10">
        <v>4600</v>
      </c>
      <c r="S4896" s="10">
        <v>80</v>
      </c>
      <c r="T4896" s="10"/>
      <c r="U4896" s="10"/>
      <c r="V4896" s="47"/>
      <c r="W4896" s="10"/>
      <c r="X4896" s="3" t="s">
        <v>34</v>
      </c>
      <c r="Y4896" s="3"/>
    </row>
    <row r="4897" s="2" customFormat="1" customHeight="1" spans="1:25">
      <c r="A4897" s="16">
        <v>4939</v>
      </c>
      <c r="B4897" s="10" t="s">
        <v>5558</v>
      </c>
      <c r="C4897" s="10" t="s">
        <v>20541</v>
      </c>
      <c r="D4897" s="10" t="s">
        <v>550</v>
      </c>
      <c r="E4897" s="10" t="s">
        <v>20736</v>
      </c>
      <c r="F4897" s="120" t="s">
        <v>20737</v>
      </c>
      <c r="G4897" s="10">
        <v>18134929625</v>
      </c>
      <c r="H4897" s="10" t="s">
        <v>20736</v>
      </c>
      <c r="I4897" s="10" t="s">
        <v>20738</v>
      </c>
      <c r="J4897" s="10" t="s">
        <v>29</v>
      </c>
      <c r="K4897" s="120" t="s">
        <v>20739</v>
      </c>
      <c r="L4897" s="16" t="s">
        <v>31</v>
      </c>
      <c r="M4897" s="10" t="s">
        <v>3959</v>
      </c>
      <c r="N4897" s="10" t="s">
        <v>3960</v>
      </c>
      <c r="O4897" s="16">
        <v>1.667</v>
      </c>
      <c r="P4897" s="16">
        <v>1.667</v>
      </c>
      <c r="Q4897" s="10">
        <v>4680</v>
      </c>
      <c r="R4897" s="10">
        <v>4600</v>
      </c>
      <c r="S4897" s="10">
        <v>80</v>
      </c>
      <c r="T4897" s="10"/>
      <c r="U4897" s="10"/>
      <c r="V4897" s="47"/>
      <c r="W4897" s="10"/>
      <c r="X4897" s="3" t="s">
        <v>34</v>
      </c>
      <c r="Y4897" s="3"/>
    </row>
    <row r="4898" s="2" customFormat="1" customHeight="1" spans="1:25">
      <c r="A4898" s="16">
        <v>4940</v>
      </c>
      <c r="B4898" s="10" t="s">
        <v>5558</v>
      </c>
      <c r="C4898" s="10" t="s">
        <v>20541</v>
      </c>
      <c r="D4898" s="10" t="s">
        <v>484</v>
      </c>
      <c r="E4898" s="10" t="s">
        <v>20740</v>
      </c>
      <c r="F4898" s="120" t="s">
        <v>20741</v>
      </c>
      <c r="G4898" s="10">
        <v>18103441422</v>
      </c>
      <c r="H4898" s="10" t="s">
        <v>20740</v>
      </c>
      <c r="I4898" s="120" t="s">
        <v>20742</v>
      </c>
      <c r="J4898" s="10" t="s">
        <v>29</v>
      </c>
      <c r="K4898" s="120" t="s">
        <v>20743</v>
      </c>
      <c r="L4898" s="16" t="s">
        <v>31</v>
      </c>
      <c r="M4898" s="10" t="s">
        <v>3959</v>
      </c>
      <c r="N4898" s="10" t="s">
        <v>3960</v>
      </c>
      <c r="O4898" s="16">
        <v>1.667</v>
      </c>
      <c r="P4898" s="16">
        <v>1.667</v>
      </c>
      <c r="Q4898" s="10">
        <v>4680</v>
      </c>
      <c r="R4898" s="10">
        <v>4600</v>
      </c>
      <c r="S4898" s="10">
        <v>80</v>
      </c>
      <c r="T4898" s="10"/>
      <c r="U4898" s="10"/>
      <c r="V4898" s="47"/>
      <c r="W4898" s="10"/>
      <c r="X4898" s="3" t="s">
        <v>34</v>
      </c>
      <c r="Y4898" s="3"/>
    </row>
    <row r="4899" s="2" customFormat="1" customHeight="1" spans="1:25">
      <c r="A4899" s="16">
        <v>4941</v>
      </c>
      <c r="B4899" s="10" t="s">
        <v>5558</v>
      </c>
      <c r="C4899" s="10" t="s">
        <v>20744</v>
      </c>
      <c r="D4899" s="10" t="s">
        <v>1849</v>
      </c>
      <c r="E4899" s="10" t="s">
        <v>20745</v>
      </c>
      <c r="F4899" s="120" t="s">
        <v>20746</v>
      </c>
      <c r="G4899" s="10">
        <v>15934453638</v>
      </c>
      <c r="H4899" s="10" t="s">
        <v>20745</v>
      </c>
      <c r="I4899" s="120" t="s">
        <v>20747</v>
      </c>
      <c r="J4899" s="10" t="s">
        <v>7357</v>
      </c>
      <c r="K4899" s="120" t="s">
        <v>20748</v>
      </c>
      <c r="L4899" s="16" t="s">
        <v>31</v>
      </c>
      <c r="M4899" s="10" t="s">
        <v>3259</v>
      </c>
      <c r="N4899" s="10" t="s">
        <v>3260</v>
      </c>
      <c r="O4899" s="16">
        <v>1.667</v>
      </c>
      <c r="P4899" s="16">
        <v>1.667</v>
      </c>
      <c r="Q4899" s="10">
        <v>4900</v>
      </c>
      <c r="R4899" s="10">
        <v>4600</v>
      </c>
      <c r="S4899" s="10">
        <v>300</v>
      </c>
      <c r="T4899" s="10">
        <v>170</v>
      </c>
      <c r="U4899" s="10">
        <v>21</v>
      </c>
      <c r="V4899" s="47">
        <v>2</v>
      </c>
      <c r="W4899" s="10"/>
      <c r="X4899" s="3" t="s">
        <v>34</v>
      </c>
      <c r="Y4899" s="3"/>
    </row>
    <row r="4900" s="2" customFormat="1" customHeight="1" spans="1:25">
      <c r="A4900" s="16">
        <v>4942</v>
      </c>
      <c r="B4900" s="10" t="s">
        <v>5558</v>
      </c>
      <c r="C4900" s="10" t="s">
        <v>20749</v>
      </c>
      <c r="D4900" s="10" t="s">
        <v>550</v>
      </c>
      <c r="E4900" s="10" t="s">
        <v>20750</v>
      </c>
      <c r="F4900" s="120" t="s">
        <v>20751</v>
      </c>
      <c r="G4900" s="10">
        <v>15383591182</v>
      </c>
      <c r="H4900" s="10" t="s">
        <v>20750</v>
      </c>
      <c r="I4900" s="120" t="s">
        <v>20752</v>
      </c>
      <c r="J4900" s="10" t="s">
        <v>29</v>
      </c>
      <c r="K4900" s="120" t="s">
        <v>20753</v>
      </c>
      <c r="L4900" s="16" t="s">
        <v>31</v>
      </c>
      <c r="M4900" s="10" t="s">
        <v>4011</v>
      </c>
      <c r="N4900" s="10" t="s">
        <v>4012</v>
      </c>
      <c r="O4900" s="16">
        <v>1.667</v>
      </c>
      <c r="P4900" s="16">
        <v>1.667</v>
      </c>
      <c r="Q4900" s="10"/>
      <c r="R4900" s="10"/>
      <c r="S4900" s="10"/>
      <c r="T4900" s="10"/>
      <c r="U4900" s="10"/>
      <c r="V4900" s="47"/>
      <c r="W4900" s="10"/>
      <c r="X4900" s="3" t="s">
        <v>34</v>
      </c>
      <c r="Y4900" s="3"/>
    </row>
    <row r="4901" s="2" customFormat="1" customHeight="1" spans="1:25">
      <c r="A4901" s="16">
        <v>4943</v>
      </c>
      <c r="B4901" s="10" t="s">
        <v>5558</v>
      </c>
      <c r="C4901" s="10" t="s">
        <v>20754</v>
      </c>
      <c r="D4901" s="10" t="s">
        <v>20755</v>
      </c>
      <c r="E4901" s="10" t="s">
        <v>20756</v>
      </c>
      <c r="F4901" s="10" t="s">
        <v>20757</v>
      </c>
      <c r="G4901" s="10">
        <v>13191197758</v>
      </c>
      <c r="H4901" s="10" t="s">
        <v>20756</v>
      </c>
      <c r="I4901" s="120" t="s">
        <v>20758</v>
      </c>
      <c r="J4901" s="10" t="str">
        <f t="shared" ref="J4901:J4914" si="97">IF(LEN(F4901)=0,"空",IF(LEN(F4901)=15,"老号",IF(LEN(F4901)&lt;&gt;18,"位数不对",IF(CHOOSE(MOD(SUM(MID(F4901,1,1)*7+MID(F4901,2,1)*9+MID(F4901,3,1)*10+MID(F4901,4,1)*5+MID(F4901,5,1)*8+MID(F4901,6,1)*4+MID(F4901,7,1)*2+MID(F4901,8,1)*1+MID(F4901,9,1)*6+MID(F4901,10,1)*3+MID(F4901,11,1)*7+MID(F4901,12,1)*9+MID(F4901,13,1)*10+MID(F4901,14,1)*5+MID(F4901,15,1)*8+MID(F4901,16,1)*4+MID(F4901,17,1)*2),11)+1,1,0,"X",9,8,7,6,5,4,3,2)=IF(ISNUMBER(RIGHT(F4901,1)*1),RIGHT(F4901,1)*1,"X"),"正确","错误"))))</f>
        <v>正确</v>
      </c>
      <c r="K4901" s="10" t="s">
        <v>20759</v>
      </c>
      <c r="L4901" s="16" t="s">
        <v>31</v>
      </c>
      <c r="M4901" s="10" t="s">
        <v>1263</v>
      </c>
      <c r="N4901" s="10" t="s">
        <v>1264</v>
      </c>
      <c r="O4901" s="10">
        <v>1.667</v>
      </c>
      <c r="P4901" s="10">
        <v>1</v>
      </c>
      <c r="Q4901" s="10">
        <v>4860</v>
      </c>
      <c r="R4901" s="10">
        <v>4600</v>
      </c>
      <c r="S4901" s="10">
        <f t="shared" ref="S4901:S4914" si="98">Q4901-R4901</f>
        <v>260</v>
      </c>
      <c r="T4901" s="10">
        <v>140</v>
      </c>
      <c r="U4901" s="10">
        <v>40</v>
      </c>
      <c r="V4901" s="47">
        <v>0.25</v>
      </c>
      <c r="W4901" s="10"/>
      <c r="X4901" s="3" t="s">
        <v>53</v>
      </c>
      <c r="Y4901" s="3"/>
    </row>
    <row r="4902" s="2" customFormat="1" customHeight="1" spans="1:25">
      <c r="A4902" s="16">
        <v>4944</v>
      </c>
      <c r="B4902" s="10" t="s">
        <v>5558</v>
      </c>
      <c r="C4902" s="10" t="s">
        <v>20754</v>
      </c>
      <c r="D4902" s="10" t="s">
        <v>7739</v>
      </c>
      <c r="E4902" s="10" t="s">
        <v>20760</v>
      </c>
      <c r="F4902" s="10" t="s">
        <v>20761</v>
      </c>
      <c r="G4902" s="10">
        <v>13363598079</v>
      </c>
      <c r="H4902" s="10" t="s">
        <v>20760</v>
      </c>
      <c r="I4902" s="120" t="s">
        <v>20762</v>
      </c>
      <c r="J4902" s="10" t="str">
        <f t="shared" si="97"/>
        <v>正确</v>
      </c>
      <c r="K4902" s="10" t="s">
        <v>20763</v>
      </c>
      <c r="L4902" s="16" t="s">
        <v>31</v>
      </c>
      <c r="M4902" s="10" t="s">
        <v>1263</v>
      </c>
      <c r="N4902" s="10" t="s">
        <v>1264</v>
      </c>
      <c r="O4902" s="10">
        <v>1.667</v>
      </c>
      <c r="P4902" s="10">
        <v>1</v>
      </c>
      <c r="Q4902" s="10">
        <v>4860</v>
      </c>
      <c r="R4902" s="10">
        <v>4600</v>
      </c>
      <c r="S4902" s="10">
        <f t="shared" si="98"/>
        <v>260</v>
      </c>
      <c r="T4902" s="10">
        <v>120</v>
      </c>
      <c r="U4902" s="10">
        <v>40</v>
      </c>
      <c r="V4902" s="47">
        <v>0.22</v>
      </c>
      <c r="W4902" s="10"/>
      <c r="X4902" s="3" t="s">
        <v>34</v>
      </c>
      <c r="Y4902" s="3"/>
    </row>
    <row r="4903" s="2" customFormat="1" customHeight="1" spans="1:25">
      <c r="A4903" s="16">
        <v>4945</v>
      </c>
      <c r="B4903" s="10" t="s">
        <v>5558</v>
      </c>
      <c r="C4903" s="10" t="s">
        <v>20754</v>
      </c>
      <c r="D4903" s="10" t="s">
        <v>11617</v>
      </c>
      <c r="E4903" s="10" t="s">
        <v>20764</v>
      </c>
      <c r="F4903" s="10" t="s">
        <v>20765</v>
      </c>
      <c r="G4903" s="10">
        <v>17703489109</v>
      </c>
      <c r="H4903" s="10" t="s">
        <v>20764</v>
      </c>
      <c r="I4903" s="120" t="s">
        <v>20766</v>
      </c>
      <c r="J4903" s="10" t="str">
        <f t="shared" si="97"/>
        <v>正确</v>
      </c>
      <c r="K4903" s="10" t="s">
        <v>20767</v>
      </c>
      <c r="L4903" s="16" t="s">
        <v>31</v>
      </c>
      <c r="M4903" s="10" t="s">
        <v>1263</v>
      </c>
      <c r="N4903" s="10" t="s">
        <v>1264</v>
      </c>
      <c r="O4903" s="10">
        <v>1.667</v>
      </c>
      <c r="P4903" s="10">
        <v>1</v>
      </c>
      <c r="Q4903" s="10">
        <v>4860</v>
      </c>
      <c r="R4903" s="10">
        <v>4600</v>
      </c>
      <c r="S4903" s="10">
        <f t="shared" si="98"/>
        <v>260</v>
      </c>
      <c r="T4903" s="10">
        <v>130</v>
      </c>
      <c r="U4903" s="10">
        <v>40</v>
      </c>
      <c r="V4903" s="47">
        <v>0.23</v>
      </c>
      <c r="W4903" s="10"/>
      <c r="X4903" s="3" t="s">
        <v>53</v>
      </c>
      <c r="Y4903" s="3"/>
    </row>
    <row r="4904" s="2" customFormat="1" customHeight="1" spans="1:25">
      <c r="A4904" s="16">
        <v>4946</v>
      </c>
      <c r="B4904" s="10" t="s">
        <v>5558</v>
      </c>
      <c r="C4904" s="10" t="s">
        <v>20754</v>
      </c>
      <c r="D4904" s="10" t="s">
        <v>7579</v>
      </c>
      <c r="E4904" s="10" t="s">
        <v>20768</v>
      </c>
      <c r="F4904" s="10" t="s">
        <v>20769</v>
      </c>
      <c r="G4904" s="10">
        <v>13835949313</v>
      </c>
      <c r="H4904" s="10" t="s">
        <v>20768</v>
      </c>
      <c r="I4904" s="120" t="s">
        <v>20770</v>
      </c>
      <c r="J4904" s="10" t="str">
        <f t="shared" si="97"/>
        <v>正确</v>
      </c>
      <c r="K4904" s="10" t="s">
        <v>20771</v>
      </c>
      <c r="L4904" s="16" t="s">
        <v>31</v>
      </c>
      <c r="M4904" s="10" t="s">
        <v>1263</v>
      </c>
      <c r="N4904" s="10" t="s">
        <v>1264</v>
      </c>
      <c r="O4904" s="10">
        <v>1.667</v>
      </c>
      <c r="P4904" s="10">
        <v>1</v>
      </c>
      <c r="Q4904" s="10">
        <v>4860</v>
      </c>
      <c r="R4904" s="10">
        <v>4600</v>
      </c>
      <c r="S4904" s="10">
        <f t="shared" si="98"/>
        <v>260</v>
      </c>
      <c r="T4904" s="10">
        <v>130</v>
      </c>
      <c r="U4904" s="10">
        <v>40</v>
      </c>
      <c r="V4904" s="47">
        <v>0.23</v>
      </c>
      <c r="W4904" s="10"/>
      <c r="X4904" s="3" t="s">
        <v>34</v>
      </c>
      <c r="Y4904" s="3"/>
    </row>
    <row r="4905" s="2" customFormat="1" customHeight="1" spans="1:25">
      <c r="A4905" s="16">
        <v>4947</v>
      </c>
      <c r="B4905" s="10" t="s">
        <v>5558</v>
      </c>
      <c r="C4905" s="10" t="s">
        <v>20754</v>
      </c>
      <c r="D4905" s="10" t="s">
        <v>7579</v>
      </c>
      <c r="E4905" s="10" t="s">
        <v>20772</v>
      </c>
      <c r="F4905" s="10" t="s">
        <v>20773</v>
      </c>
      <c r="G4905" s="10">
        <v>18635963307</v>
      </c>
      <c r="H4905" s="10" t="s">
        <v>20772</v>
      </c>
      <c r="I4905" s="120" t="s">
        <v>20774</v>
      </c>
      <c r="J4905" s="10" t="str">
        <f t="shared" si="97"/>
        <v>正确</v>
      </c>
      <c r="K4905" s="10" t="s">
        <v>20775</v>
      </c>
      <c r="L4905" s="16" t="s">
        <v>31</v>
      </c>
      <c r="M4905" s="10" t="s">
        <v>1263</v>
      </c>
      <c r="N4905" s="10" t="s">
        <v>1264</v>
      </c>
      <c r="O4905" s="10">
        <v>1.667</v>
      </c>
      <c r="P4905" s="10">
        <v>1</v>
      </c>
      <c r="Q4905" s="10">
        <v>4860</v>
      </c>
      <c r="R4905" s="10">
        <v>4600</v>
      </c>
      <c r="S4905" s="10">
        <f t="shared" si="98"/>
        <v>260</v>
      </c>
      <c r="T4905" s="10">
        <v>150</v>
      </c>
      <c r="U4905" s="10">
        <v>40</v>
      </c>
      <c r="V4905" s="47">
        <v>0.26</v>
      </c>
      <c r="W4905" s="10"/>
      <c r="X4905" s="3" t="s">
        <v>34</v>
      </c>
      <c r="Y4905" s="3"/>
    </row>
    <row r="4906" s="2" customFormat="1" customHeight="1" spans="1:25">
      <c r="A4906" s="16">
        <v>4948</v>
      </c>
      <c r="B4906" s="10" t="s">
        <v>5558</v>
      </c>
      <c r="C4906" s="10" t="s">
        <v>20754</v>
      </c>
      <c r="D4906" s="10" t="s">
        <v>6081</v>
      </c>
      <c r="E4906" s="10" t="s">
        <v>20776</v>
      </c>
      <c r="F4906" s="10" t="s">
        <v>20777</v>
      </c>
      <c r="G4906" s="10">
        <v>13097613285</v>
      </c>
      <c r="H4906" s="10" t="s">
        <v>20776</v>
      </c>
      <c r="I4906" s="120" t="s">
        <v>20778</v>
      </c>
      <c r="J4906" s="10" t="str">
        <f t="shared" si="97"/>
        <v>正确</v>
      </c>
      <c r="K4906" s="10" t="s">
        <v>20779</v>
      </c>
      <c r="L4906" s="16" t="s">
        <v>31</v>
      </c>
      <c r="M4906" s="10" t="s">
        <v>1263</v>
      </c>
      <c r="N4906" s="10" t="s">
        <v>1264</v>
      </c>
      <c r="O4906" s="10">
        <v>1.667</v>
      </c>
      <c r="P4906" s="10">
        <v>1</v>
      </c>
      <c r="Q4906" s="10">
        <v>4860</v>
      </c>
      <c r="R4906" s="10">
        <v>4600</v>
      </c>
      <c r="S4906" s="10">
        <f t="shared" si="98"/>
        <v>260</v>
      </c>
      <c r="T4906" s="10">
        <v>140</v>
      </c>
      <c r="U4906" s="10">
        <v>40</v>
      </c>
      <c r="V4906" s="47">
        <v>0.25</v>
      </c>
      <c r="W4906" s="10"/>
      <c r="X4906" s="3" t="s">
        <v>34</v>
      </c>
      <c r="Y4906" s="3"/>
    </row>
    <row r="4907" s="2" customFormat="1" customHeight="1" spans="1:25">
      <c r="A4907" s="16">
        <v>4949</v>
      </c>
      <c r="B4907" s="10" t="s">
        <v>5558</v>
      </c>
      <c r="C4907" s="10" t="s">
        <v>20754</v>
      </c>
      <c r="D4907" s="10" t="s">
        <v>6081</v>
      </c>
      <c r="E4907" s="10" t="s">
        <v>20780</v>
      </c>
      <c r="F4907" s="10" t="s">
        <v>20781</v>
      </c>
      <c r="G4907" s="10">
        <v>13068014628</v>
      </c>
      <c r="H4907" s="10" t="s">
        <v>20780</v>
      </c>
      <c r="I4907" s="120" t="s">
        <v>20782</v>
      </c>
      <c r="J4907" s="10" t="str">
        <f t="shared" si="97"/>
        <v>正确</v>
      </c>
      <c r="K4907" s="10" t="s">
        <v>20783</v>
      </c>
      <c r="L4907" s="16" t="s">
        <v>31</v>
      </c>
      <c r="M4907" s="10" t="s">
        <v>1263</v>
      </c>
      <c r="N4907" s="10" t="s">
        <v>1264</v>
      </c>
      <c r="O4907" s="10">
        <v>1.667</v>
      </c>
      <c r="P4907" s="10">
        <v>1</v>
      </c>
      <c r="Q4907" s="10">
        <v>4860</v>
      </c>
      <c r="R4907" s="10">
        <v>4600</v>
      </c>
      <c r="S4907" s="10">
        <f t="shared" si="98"/>
        <v>260</v>
      </c>
      <c r="T4907" s="10">
        <v>135</v>
      </c>
      <c r="U4907" s="10">
        <v>40</v>
      </c>
      <c r="V4907" s="47">
        <v>0.25</v>
      </c>
      <c r="W4907" s="10"/>
      <c r="X4907" s="3" t="s">
        <v>34</v>
      </c>
      <c r="Y4907" s="3"/>
    </row>
    <row r="4908" s="2" customFormat="1" customHeight="1" spans="1:25">
      <c r="A4908" s="16">
        <v>4950</v>
      </c>
      <c r="B4908" s="10" t="s">
        <v>5558</v>
      </c>
      <c r="C4908" s="10" t="s">
        <v>20754</v>
      </c>
      <c r="D4908" s="10" t="s">
        <v>6081</v>
      </c>
      <c r="E4908" s="10" t="s">
        <v>20784</v>
      </c>
      <c r="F4908" s="10" t="s">
        <v>20785</v>
      </c>
      <c r="G4908" s="10">
        <v>13191296939</v>
      </c>
      <c r="H4908" s="10" t="s">
        <v>20784</v>
      </c>
      <c r="I4908" s="120" t="s">
        <v>20786</v>
      </c>
      <c r="J4908" s="10" t="str">
        <f t="shared" si="97"/>
        <v>正确</v>
      </c>
      <c r="K4908" s="10" t="s">
        <v>20787</v>
      </c>
      <c r="L4908" s="16" t="s">
        <v>31</v>
      </c>
      <c r="M4908" s="10" t="s">
        <v>1263</v>
      </c>
      <c r="N4908" s="10" t="s">
        <v>1264</v>
      </c>
      <c r="O4908" s="10">
        <v>1.667</v>
      </c>
      <c r="P4908" s="10">
        <v>1</v>
      </c>
      <c r="Q4908" s="10">
        <v>4860</v>
      </c>
      <c r="R4908" s="10">
        <v>4600</v>
      </c>
      <c r="S4908" s="10">
        <f t="shared" si="98"/>
        <v>260</v>
      </c>
      <c r="T4908" s="10">
        <v>120</v>
      </c>
      <c r="U4908" s="10">
        <v>40</v>
      </c>
      <c r="V4908" s="47">
        <v>0.22</v>
      </c>
      <c r="W4908" s="10"/>
      <c r="X4908" s="3" t="s">
        <v>53</v>
      </c>
      <c r="Y4908" s="3"/>
    </row>
    <row r="4909" s="2" customFormat="1" customHeight="1" spans="1:25">
      <c r="A4909" s="16">
        <v>4951</v>
      </c>
      <c r="B4909" s="10" t="s">
        <v>5558</v>
      </c>
      <c r="C4909" s="10" t="s">
        <v>20754</v>
      </c>
      <c r="D4909" s="10" t="s">
        <v>6081</v>
      </c>
      <c r="E4909" s="10" t="s">
        <v>20788</v>
      </c>
      <c r="F4909" s="10" t="s">
        <v>20789</v>
      </c>
      <c r="G4909" s="10">
        <v>15235914029</v>
      </c>
      <c r="H4909" s="10" t="s">
        <v>20788</v>
      </c>
      <c r="I4909" s="120" t="s">
        <v>20790</v>
      </c>
      <c r="J4909" s="10" t="str">
        <f t="shared" si="97"/>
        <v>正确</v>
      </c>
      <c r="K4909" s="10" t="s">
        <v>20791</v>
      </c>
      <c r="L4909" s="16" t="s">
        <v>31</v>
      </c>
      <c r="M4909" s="10" t="s">
        <v>1263</v>
      </c>
      <c r="N4909" s="10" t="s">
        <v>1264</v>
      </c>
      <c r="O4909" s="10">
        <v>1.667</v>
      </c>
      <c r="P4909" s="10">
        <v>1</v>
      </c>
      <c r="Q4909" s="10">
        <v>4860</v>
      </c>
      <c r="R4909" s="10">
        <v>4600</v>
      </c>
      <c r="S4909" s="10">
        <f t="shared" si="98"/>
        <v>260</v>
      </c>
      <c r="T4909" s="10">
        <v>130</v>
      </c>
      <c r="U4909" s="10">
        <v>40</v>
      </c>
      <c r="V4909" s="47">
        <v>0.23</v>
      </c>
      <c r="W4909" s="10"/>
      <c r="X4909" s="3" t="s">
        <v>34</v>
      </c>
      <c r="Y4909" s="3"/>
    </row>
    <row r="4910" s="2" customFormat="1" customHeight="1" spans="1:25">
      <c r="A4910" s="16">
        <v>4952</v>
      </c>
      <c r="B4910" s="10" t="s">
        <v>5558</v>
      </c>
      <c r="C4910" s="10" t="s">
        <v>20754</v>
      </c>
      <c r="D4910" s="10" t="s">
        <v>6072</v>
      </c>
      <c r="E4910" s="10" t="s">
        <v>20792</v>
      </c>
      <c r="F4910" s="10" t="s">
        <v>20793</v>
      </c>
      <c r="G4910" s="10">
        <v>15035467739</v>
      </c>
      <c r="H4910" s="10" t="s">
        <v>20792</v>
      </c>
      <c r="I4910" s="120" t="s">
        <v>20794</v>
      </c>
      <c r="J4910" s="10" t="str">
        <f t="shared" si="97"/>
        <v>正确</v>
      </c>
      <c r="K4910" s="10" t="s">
        <v>20795</v>
      </c>
      <c r="L4910" s="16" t="s">
        <v>31</v>
      </c>
      <c r="M4910" s="10" t="s">
        <v>1263</v>
      </c>
      <c r="N4910" s="10" t="s">
        <v>1264</v>
      </c>
      <c r="O4910" s="10">
        <v>1.667</v>
      </c>
      <c r="P4910" s="10">
        <v>1</v>
      </c>
      <c r="Q4910" s="10">
        <v>4860</v>
      </c>
      <c r="R4910" s="10">
        <v>4600</v>
      </c>
      <c r="S4910" s="10">
        <f t="shared" si="98"/>
        <v>260</v>
      </c>
      <c r="T4910" s="10">
        <v>130</v>
      </c>
      <c r="U4910" s="10">
        <v>40</v>
      </c>
      <c r="V4910" s="47">
        <v>0.23</v>
      </c>
      <c r="W4910" s="10"/>
      <c r="X4910" s="3" t="s">
        <v>34</v>
      </c>
      <c r="Y4910" s="3"/>
    </row>
    <row r="4911" s="2" customFormat="1" customHeight="1" spans="1:25">
      <c r="A4911" s="16">
        <v>4953</v>
      </c>
      <c r="B4911" s="10" t="s">
        <v>5558</v>
      </c>
      <c r="C4911" s="10" t="s">
        <v>20754</v>
      </c>
      <c r="D4911" s="10" t="s">
        <v>11617</v>
      </c>
      <c r="E4911" s="10" t="s">
        <v>20796</v>
      </c>
      <c r="F4911" s="10" t="s">
        <v>20797</v>
      </c>
      <c r="G4911" s="10">
        <v>13934378991</v>
      </c>
      <c r="H4911" s="10" t="s">
        <v>20796</v>
      </c>
      <c r="I4911" s="10" t="s">
        <v>20798</v>
      </c>
      <c r="J4911" s="10" t="str">
        <f t="shared" si="97"/>
        <v>正确</v>
      </c>
      <c r="K4911" s="10" t="s">
        <v>20799</v>
      </c>
      <c r="L4911" s="16" t="s">
        <v>31</v>
      </c>
      <c r="M4911" s="10" t="s">
        <v>1263</v>
      </c>
      <c r="N4911" s="10" t="s">
        <v>1264</v>
      </c>
      <c r="O4911" s="10">
        <v>1.667</v>
      </c>
      <c r="P4911" s="10">
        <v>1</v>
      </c>
      <c r="Q4911" s="10">
        <v>4860</v>
      </c>
      <c r="R4911" s="10">
        <v>4600</v>
      </c>
      <c r="S4911" s="10">
        <f t="shared" si="98"/>
        <v>260</v>
      </c>
      <c r="T4911" s="10">
        <v>140</v>
      </c>
      <c r="U4911" s="10">
        <v>40</v>
      </c>
      <c r="V4911" s="47">
        <v>0.25</v>
      </c>
      <c r="W4911" s="10"/>
      <c r="X4911" s="3" t="s">
        <v>53</v>
      </c>
      <c r="Y4911" s="3"/>
    </row>
    <row r="4912" s="27" customFormat="1" hidden="1" customHeight="1" spans="1:25">
      <c r="A4912" s="39">
        <v>4954</v>
      </c>
      <c r="B4912" s="40" t="s">
        <v>5558</v>
      </c>
      <c r="C4912" s="40" t="s">
        <v>20754</v>
      </c>
      <c r="D4912" s="40" t="s">
        <v>7538</v>
      </c>
      <c r="E4912" s="10" t="s">
        <v>20800</v>
      </c>
      <c r="F4912" s="10" t="s">
        <v>20801</v>
      </c>
      <c r="G4912" s="40">
        <v>18635925163</v>
      </c>
      <c r="H4912" s="40" t="s">
        <v>20800</v>
      </c>
      <c r="I4912" s="128" t="s">
        <v>20802</v>
      </c>
      <c r="J4912" s="40" t="str">
        <f t="shared" si="97"/>
        <v>正确</v>
      </c>
      <c r="K4912" s="10" t="s">
        <v>20803</v>
      </c>
      <c r="L4912" s="39" t="s">
        <v>31</v>
      </c>
      <c r="M4912" s="40" t="s">
        <v>1263</v>
      </c>
      <c r="N4912" s="40" t="s">
        <v>1264</v>
      </c>
      <c r="O4912" s="40" t="s">
        <v>20521</v>
      </c>
      <c r="P4912" s="40">
        <v>1</v>
      </c>
      <c r="Q4912" s="40">
        <v>4860</v>
      </c>
      <c r="R4912" s="40">
        <v>4600</v>
      </c>
      <c r="S4912" s="40">
        <f t="shared" si="98"/>
        <v>260</v>
      </c>
      <c r="T4912" s="40">
        <v>120</v>
      </c>
      <c r="U4912" s="40">
        <v>40</v>
      </c>
      <c r="V4912" s="58">
        <v>0.22</v>
      </c>
      <c r="W4912" s="40"/>
      <c r="X4912" s="28" t="s">
        <v>34</v>
      </c>
      <c r="Y4912" s="41" t="s">
        <v>1197</v>
      </c>
    </row>
    <row r="4913" s="2" customFormat="1" customHeight="1" spans="1:25">
      <c r="A4913" s="16">
        <v>4955</v>
      </c>
      <c r="B4913" s="10" t="s">
        <v>5558</v>
      </c>
      <c r="C4913" s="10" t="s">
        <v>20754</v>
      </c>
      <c r="D4913" s="10" t="s">
        <v>7538</v>
      </c>
      <c r="E4913" s="10" t="s">
        <v>20804</v>
      </c>
      <c r="F4913" s="10" t="s">
        <v>20805</v>
      </c>
      <c r="G4913" s="10">
        <v>18635925163</v>
      </c>
      <c r="H4913" s="10" t="s">
        <v>20804</v>
      </c>
      <c r="I4913" s="120" t="s">
        <v>20806</v>
      </c>
      <c r="J4913" s="10" t="str">
        <f t="shared" si="97"/>
        <v>正确</v>
      </c>
      <c r="K4913" s="10" t="s">
        <v>20807</v>
      </c>
      <c r="L4913" s="16" t="s">
        <v>31</v>
      </c>
      <c r="M4913" s="10" t="s">
        <v>1263</v>
      </c>
      <c r="N4913" s="10" t="s">
        <v>1264</v>
      </c>
      <c r="O4913" s="10">
        <v>1.667</v>
      </c>
      <c r="P4913" s="10">
        <v>1</v>
      </c>
      <c r="Q4913" s="10">
        <v>4860</v>
      </c>
      <c r="R4913" s="10">
        <v>4600</v>
      </c>
      <c r="S4913" s="10">
        <f t="shared" si="98"/>
        <v>260</v>
      </c>
      <c r="T4913" s="10">
        <v>160</v>
      </c>
      <c r="U4913" s="10">
        <v>40</v>
      </c>
      <c r="V4913" s="47">
        <v>0.26</v>
      </c>
      <c r="W4913" s="10"/>
      <c r="X4913" s="3" t="s">
        <v>53</v>
      </c>
      <c r="Y4913" s="3"/>
    </row>
    <row r="4914" s="2" customFormat="1" customHeight="1" spans="1:25">
      <c r="A4914" s="16">
        <v>4956</v>
      </c>
      <c r="B4914" s="10" t="s">
        <v>5558</v>
      </c>
      <c r="C4914" s="10" t="s">
        <v>20754</v>
      </c>
      <c r="D4914" s="10" t="s">
        <v>7739</v>
      </c>
      <c r="E4914" s="10" t="s">
        <v>20808</v>
      </c>
      <c r="F4914" s="10" t="s">
        <v>20809</v>
      </c>
      <c r="G4914" s="10">
        <v>18434497980</v>
      </c>
      <c r="H4914" s="10" t="s">
        <v>20808</v>
      </c>
      <c r="I4914" s="120" t="s">
        <v>20810</v>
      </c>
      <c r="J4914" s="10" t="str">
        <f t="shared" si="97"/>
        <v>正确</v>
      </c>
      <c r="K4914" s="10" t="s">
        <v>20811</v>
      </c>
      <c r="L4914" s="16" t="s">
        <v>31</v>
      </c>
      <c r="M4914" s="10" t="s">
        <v>1263</v>
      </c>
      <c r="N4914" s="10" t="s">
        <v>1264</v>
      </c>
      <c r="O4914" s="10">
        <v>1.667</v>
      </c>
      <c r="P4914" s="10">
        <v>1</v>
      </c>
      <c r="Q4914" s="10">
        <v>4860</v>
      </c>
      <c r="R4914" s="10">
        <v>4600</v>
      </c>
      <c r="S4914" s="10">
        <f t="shared" si="98"/>
        <v>260</v>
      </c>
      <c r="T4914" s="10">
        <v>240</v>
      </c>
      <c r="U4914" s="10">
        <v>40</v>
      </c>
      <c r="V4914" s="47">
        <v>0.3</v>
      </c>
      <c r="W4914" s="10"/>
      <c r="X4914" s="3" t="s">
        <v>34</v>
      </c>
      <c r="Y4914" s="3"/>
    </row>
    <row r="4915" s="2" customFormat="1" customHeight="1" spans="1:25">
      <c r="A4915" s="16">
        <v>4957</v>
      </c>
      <c r="B4915" s="10" t="s">
        <v>5558</v>
      </c>
      <c r="C4915" s="10" t="s">
        <v>20812</v>
      </c>
      <c r="D4915" s="10" t="s">
        <v>25</v>
      </c>
      <c r="E4915" s="10" t="s">
        <v>20813</v>
      </c>
      <c r="F4915" s="120" t="s">
        <v>20814</v>
      </c>
      <c r="G4915" s="10">
        <v>13835989749</v>
      </c>
      <c r="H4915" s="10" t="s">
        <v>20813</v>
      </c>
      <c r="I4915" s="120" t="s">
        <v>20815</v>
      </c>
      <c r="J4915" s="10" t="s">
        <v>29</v>
      </c>
      <c r="K4915" s="120" t="s">
        <v>20816</v>
      </c>
      <c r="L4915" s="16" t="s">
        <v>31</v>
      </c>
      <c r="M4915" s="10" t="s">
        <v>1298</v>
      </c>
      <c r="N4915" s="10" t="s">
        <v>1299</v>
      </c>
      <c r="O4915" s="16">
        <v>1.667</v>
      </c>
      <c r="P4915" s="16">
        <v>1.667</v>
      </c>
      <c r="Q4915" s="10">
        <v>4800</v>
      </c>
      <c r="R4915" s="10">
        <v>4600</v>
      </c>
      <c r="S4915" s="10">
        <v>200</v>
      </c>
      <c r="T4915" s="10"/>
      <c r="U4915" s="10" t="s">
        <v>1300</v>
      </c>
      <c r="V4915" s="47"/>
      <c r="W4915" s="10"/>
      <c r="X4915" s="3" t="s">
        <v>53</v>
      </c>
      <c r="Y4915" s="3"/>
    </row>
    <row r="4916" s="2" customFormat="1" customHeight="1" spans="1:25">
      <c r="A4916" s="16">
        <v>4958</v>
      </c>
      <c r="B4916" s="10" t="s">
        <v>5558</v>
      </c>
      <c r="C4916" s="10" t="s">
        <v>20812</v>
      </c>
      <c r="D4916" s="10" t="s">
        <v>25</v>
      </c>
      <c r="E4916" s="10" t="s">
        <v>20817</v>
      </c>
      <c r="F4916" s="120" t="s">
        <v>20818</v>
      </c>
      <c r="G4916" s="10">
        <v>13735985084</v>
      </c>
      <c r="H4916" s="10" t="s">
        <v>20817</v>
      </c>
      <c r="I4916" s="120" t="s">
        <v>20819</v>
      </c>
      <c r="J4916" s="10" t="s">
        <v>29</v>
      </c>
      <c r="K4916" s="120" t="s">
        <v>20820</v>
      </c>
      <c r="L4916" s="16" t="s">
        <v>31</v>
      </c>
      <c r="M4916" s="10" t="s">
        <v>1298</v>
      </c>
      <c r="N4916" s="10" t="s">
        <v>1299</v>
      </c>
      <c r="O4916" s="16">
        <v>1.667</v>
      </c>
      <c r="P4916" s="16">
        <v>1.667</v>
      </c>
      <c r="Q4916" s="10">
        <v>4800</v>
      </c>
      <c r="R4916" s="10">
        <v>4600</v>
      </c>
      <c r="S4916" s="10">
        <v>200</v>
      </c>
      <c r="T4916" s="10"/>
      <c r="U4916" s="10" t="s">
        <v>1300</v>
      </c>
      <c r="V4916" s="47"/>
      <c r="W4916" s="10"/>
      <c r="X4916" s="3" t="s">
        <v>34</v>
      </c>
      <c r="Y4916" s="3"/>
    </row>
    <row r="4917" s="2" customFormat="1" customHeight="1" spans="1:25">
      <c r="A4917" s="16">
        <v>4959</v>
      </c>
      <c r="B4917" s="10" t="s">
        <v>5558</v>
      </c>
      <c r="C4917" s="10" t="s">
        <v>20812</v>
      </c>
      <c r="D4917" s="10" t="s">
        <v>25</v>
      </c>
      <c r="E4917" s="10" t="s">
        <v>20821</v>
      </c>
      <c r="F4917" s="120" t="s">
        <v>20822</v>
      </c>
      <c r="G4917" s="10">
        <v>13283593172</v>
      </c>
      <c r="H4917" s="10" t="s">
        <v>20821</v>
      </c>
      <c r="I4917" s="120" t="s">
        <v>20823</v>
      </c>
      <c r="J4917" s="10" t="s">
        <v>29</v>
      </c>
      <c r="K4917" s="120" t="s">
        <v>20824</v>
      </c>
      <c r="L4917" s="16" t="s">
        <v>31</v>
      </c>
      <c r="M4917" s="10" t="s">
        <v>1298</v>
      </c>
      <c r="N4917" s="10" t="s">
        <v>1299</v>
      </c>
      <c r="O4917" s="16">
        <v>1.667</v>
      </c>
      <c r="P4917" s="16">
        <v>1.667</v>
      </c>
      <c r="Q4917" s="10">
        <v>4800</v>
      </c>
      <c r="R4917" s="10">
        <v>4600</v>
      </c>
      <c r="S4917" s="10">
        <v>200</v>
      </c>
      <c r="T4917" s="10"/>
      <c r="U4917" s="10" t="s">
        <v>1300</v>
      </c>
      <c r="V4917" s="47"/>
      <c r="W4917" s="10"/>
      <c r="X4917" s="3" t="s">
        <v>34</v>
      </c>
      <c r="Y4917" s="3"/>
    </row>
    <row r="4918" s="2" customFormat="1" customHeight="1" spans="1:25">
      <c r="A4918" s="16">
        <v>4960</v>
      </c>
      <c r="B4918" s="10" t="s">
        <v>5558</v>
      </c>
      <c r="C4918" s="10" t="s">
        <v>20812</v>
      </c>
      <c r="D4918" s="10" t="s">
        <v>25</v>
      </c>
      <c r="E4918" s="10" t="s">
        <v>20825</v>
      </c>
      <c r="F4918" s="120" t="s">
        <v>20826</v>
      </c>
      <c r="G4918" s="10">
        <v>13834737549</v>
      </c>
      <c r="H4918" s="10" t="s">
        <v>20825</v>
      </c>
      <c r="I4918" s="120" t="s">
        <v>20827</v>
      </c>
      <c r="J4918" s="10" t="s">
        <v>29</v>
      </c>
      <c r="K4918" s="120" t="s">
        <v>20828</v>
      </c>
      <c r="L4918" s="16" t="s">
        <v>31</v>
      </c>
      <c r="M4918" s="10" t="s">
        <v>1298</v>
      </c>
      <c r="N4918" s="10" t="s">
        <v>1299</v>
      </c>
      <c r="O4918" s="16">
        <v>1.667</v>
      </c>
      <c r="P4918" s="16">
        <v>1.667</v>
      </c>
      <c r="Q4918" s="10">
        <v>4800</v>
      </c>
      <c r="R4918" s="10">
        <v>4600</v>
      </c>
      <c r="S4918" s="10">
        <v>200</v>
      </c>
      <c r="T4918" s="10"/>
      <c r="U4918" s="10" t="s">
        <v>1300</v>
      </c>
      <c r="V4918" s="47"/>
      <c r="W4918" s="10"/>
      <c r="X4918" s="3" t="s">
        <v>34</v>
      </c>
      <c r="Y4918" s="3"/>
    </row>
    <row r="4919" s="2" customFormat="1" customHeight="1" spans="1:25">
      <c r="A4919" s="16">
        <v>4961</v>
      </c>
      <c r="B4919" s="10" t="s">
        <v>5558</v>
      </c>
      <c r="C4919" s="10" t="s">
        <v>20812</v>
      </c>
      <c r="D4919" s="10" t="s">
        <v>25</v>
      </c>
      <c r="E4919" s="10" t="s">
        <v>20829</v>
      </c>
      <c r="F4919" s="10" t="s">
        <v>20830</v>
      </c>
      <c r="G4919" s="10">
        <v>13834391491</v>
      </c>
      <c r="H4919" s="10" t="s">
        <v>20829</v>
      </c>
      <c r="I4919" s="120" t="s">
        <v>20831</v>
      </c>
      <c r="J4919" s="10" t="s">
        <v>29</v>
      </c>
      <c r="K4919" s="120" t="s">
        <v>20832</v>
      </c>
      <c r="L4919" s="16" t="s">
        <v>31</v>
      </c>
      <c r="M4919" s="10" t="s">
        <v>1298</v>
      </c>
      <c r="N4919" s="10" t="s">
        <v>1299</v>
      </c>
      <c r="O4919" s="16">
        <v>1.667</v>
      </c>
      <c r="P4919" s="16">
        <v>1.667</v>
      </c>
      <c r="Q4919" s="10">
        <v>4800</v>
      </c>
      <c r="R4919" s="10">
        <v>4600</v>
      </c>
      <c r="S4919" s="10">
        <v>200</v>
      </c>
      <c r="T4919" s="10"/>
      <c r="U4919" s="10" t="s">
        <v>1300</v>
      </c>
      <c r="V4919" s="47"/>
      <c r="W4919" s="10"/>
      <c r="X4919" s="3" t="s">
        <v>53</v>
      </c>
      <c r="Y4919" s="3"/>
    </row>
    <row r="4920" s="2" customFormat="1" customHeight="1" spans="1:25">
      <c r="A4920" s="16">
        <v>4962</v>
      </c>
      <c r="B4920" s="10" t="s">
        <v>5558</v>
      </c>
      <c r="C4920" s="10" t="s">
        <v>20812</v>
      </c>
      <c r="D4920" s="10" t="s">
        <v>25</v>
      </c>
      <c r="E4920" s="10" t="s">
        <v>20833</v>
      </c>
      <c r="F4920" s="120" t="s">
        <v>20834</v>
      </c>
      <c r="G4920" s="10">
        <v>13934395162</v>
      </c>
      <c r="H4920" s="10" t="s">
        <v>20833</v>
      </c>
      <c r="I4920" s="120" t="s">
        <v>20835</v>
      </c>
      <c r="J4920" s="10" t="s">
        <v>29</v>
      </c>
      <c r="K4920" s="120" t="s">
        <v>20836</v>
      </c>
      <c r="L4920" s="16" t="s">
        <v>31</v>
      </c>
      <c r="M4920" s="10" t="s">
        <v>1298</v>
      </c>
      <c r="N4920" s="10" t="s">
        <v>1299</v>
      </c>
      <c r="O4920" s="16">
        <v>1.667</v>
      </c>
      <c r="P4920" s="16">
        <v>1.667</v>
      </c>
      <c r="Q4920" s="10">
        <v>4800</v>
      </c>
      <c r="R4920" s="10">
        <v>4600</v>
      </c>
      <c r="S4920" s="10">
        <v>200</v>
      </c>
      <c r="T4920" s="10"/>
      <c r="U4920" s="10" t="s">
        <v>1300</v>
      </c>
      <c r="V4920" s="47"/>
      <c r="W4920" s="10"/>
      <c r="X4920" s="3" t="s">
        <v>34</v>
      </c>
      <c r="Y4920" s="3"/>
    </row>
    <row r="4921" s="2" customFormat="1" customHeight="1" spans="1:25">
      <c r="A4921" s="16">
        <v>4963</v>
      </c>
      <c r="B4921" s="10" t="s">
        <v>5558</v>
      </c>
      <c r="C4921" s="10" t="s">
        <v>20812</v>
      </c>
      <c r="D4921" s="10" t="s">
        <v>25</v>
      </c>
      <c r="E4921" s="10" t="s">
        <v>20837</v>
      </c>
      <c r="F4921" s="120" t="s">
        <v>20838</v>
      </c>
      <c r="G4921" s="10">
        <v>15235963398</v>
      </c>
      <c r="H4921" s="10" t="s">
        <v>20837</v>
      </c>
      <c r="I4921" s="120" t="s">
        <v>20839</v>
      </c>
      <c r="J4921" s="10" t="s">
        <v>29</v>
      </c>
      <c r="K4921" s="120" t="s">
        <v>20840</v>
      </c>
      <c r="L4921" s="16" t="s">
        <v>31</v>
      </c>
      <c r="M4921" s="10" t="s">
        <v>1298</v>
      </c>
      <c r="N4921" s="10" t="s">
        <v>1299</v>
      </c>
      <c r="O4921" s="16">
        <v>1.667</v>
      </c>
      <c r="P4921" s="16">
        <v>1.667</v>
      </c>
      <c r="Q4921" s="10">
        <v>4800</v>
      </c>
      <c r="R4921" s="10">
        <v>4600</v>
      </c>
      <c r="S4921" s="10">
        <v>200</v>
      </c>
      <c r="T4921" s="10"/>
      <c r="U4921" s="10" t="s">
        <v>1300</v>
      </c>
      <c r="V4921" s="47"/>
      <c r="W4921" s="10"/>
      <c r="X4921" s="3" t="s">
        <v>53</v>
      </c>
      <c r="Y4921" s="3"/>
    </row>
    <row r="4922" s="26" customFormat="1" ht="25" customHeight="1" spans="1:25">
      <c r="A4922" s="49">
        <v>4964</v>
      </c>
      <c r="B4922" s="50" t="s">
        <v>5558</v>
      </c>
      <c r="C4922" s="50" t="s">
        <v>20812</v>
      </c>
      <c r="D4922" s="50" t="s">
        <v>25</v>
      </c>
      <c r="E4922" s="50" t="s">
        <v>891</v>
      </c>
      <c r="F4922" s="125" t="s">
        <v>20841</v>
      </c>
      <c r="G4922" s="50">
        <v>13834723780</v>
      </c>
      <c r="H4922" s="10" t="s">
        <v>891</v>
      </c>
      <c r="I4922" s="120" t="s">
        <v>20842</v>
      </c>
      <c r="J4922" s="10" t="s">
        <v>29</v>
      </c>
      <c r="K4922" s="125" t="s">
        <v>20843</v>
      </c>
      <c r="L4922" s="49" t="s">
        <v>31</v>
      </c>
      <c r="M4922" s="50" t="s">
        <v>1298</v>
      </c>
      <c r="N4922" s="50" t="s">
        <v>1299</v>
      </c>
      <c r="O4922" s="16">
        <v>1.667</v>
      </c>
      <c r="P4922" s="16">
        <v>1.667</v>
      </c>
      <c r="Q4922" s="50">
        <v>4800</v>
      </c>
      <c r="R4922" s="50">
        <v>4600</v>
      </c>
      <c r="S4922" s="50">
        <v>200</v>
      </c>
      <c r="T4922" s="50"/>
      <c r="U4922" s="50" t="s">
        <v>1300</v>
      </c>
      <c r="V4922" s="88"/>
      <c r="W4922" s="50"/>
      <c r="X4922" s="30" t="s">
        <v>81</v>
      </c>
      <c r="Y4922" s="30"/>
    </row>
    <row r="4923" s="2" customFormat="1" customHeight="1" spans="1:25">
      <c r="A4923" s="16">
        <v>4965</v>
      </c>
      <c r="B4923" s="10" t="s">
        <v>5558</v>
      </c>
      <c r="C4923" s="10" t="s">
        <v>20812</v>
      </c>
      <c r="D4923" s="10" t="s">
        <v>25</v>
      </c>
      <c r="E4923" s="10" t="s">
        <v>20844</v>
      </c>
      <c r="F4923" s="120" t="s">
        <v>20845</v>
      </c>
      <c r="G4923" s="10">
        <v>15835964807</v>
      </c>
      <c r="H4923" s="10" t="s">
        <v>20844</v>
      </c>
      <c r="I4923" s="120" t="s">
        <v>20846</v>
      </c>
      <c r="J4923" s="10" t="s">
        <v>29</v>
      </c>
      <c r="K4923" s="120" t="s">
        <v>20847</v>
      </c>
      <c r="L4923" s="16" t="s">
        <v>31</v>
      </c>
      <c r="M4923" s="10" t="s">
        <v>1298</v>
      </c>
      <c r="N4923" s="10" t="s">
        <v>1299</v>
      </c>
      <c r="O4923" s="16">
        <v>1.667</v>
      </c>
      <c r="P4923" s="16">
        <v>1.667</v>
      </c>
      <c r="Q4923" s="10">
        <v>4800</v>
      </c>
      <c r="R4923" s="10">
        <v>4600</v>
      </c>
      <c r="S4923" s="10">
        <v>200</v>
      </c>
      <c r="T4923" s="10"/>
      <c r="U4923" s="10" t="s">
        <v>1300</v>
      </c>
      <c r="V4923" s="47"/>
      <c r="W4923" s="10"/>
      <c r="X4923" s="3" t="s">
        <v>34</v>
      </c>
      <c r="Y4923" s="3"/>
    </row>
    <row r="4924" s="2" customFormat="1" customHeight="1" spans="1:25">
      <c r="A4924" s="16">
        <v>4966</v>
      </c>
      <c r="B4924" s="10" t="s">
        <v>5558</v>
      </c>
      <c r="C4924" s="10" t="s">
        <v>20812</v>
      </c>
      <c r="D4924" s="10" t="s">
        <v>25</v>
      </c>
      <c r="E4924" s="10" t="s">
        <v>20848</v>
      </c>
      <c r="F4924" s="120" t="s">
        <v>20849</v>
      </c>
      <c r="G4924" s="10">
        <v>13994889825</v>
      </c>
      <c r="H4924" s="10" t="s">
        <v>20848</v>
      </c>
      <c r="I4924" s="120" t="s">
        <v>20850</v>
      </c>
      <c r="J4924" s="10" t="s">
        <v>29</v>
      </c>
      <c r="K4924" s="120" t="s">
        <v>20851</v>
      </c>
      <c r="L4924" s="16" t="s">
        <v>31</v>
      </c>
      <c r="M4924" s="10" t="s">
        <v>1298</v>
      </c>
      <c r="N4924" s="10" t="s">
        <v>1299</v>
      </c>
      <c r="O4924" s="16">
        <v>1.667</v>
      </c>
      <c r="P4924" s="16">
        <v>1.667</v>
      </c>
      <c r="Q4924" s="10">
        <v>4800</v>
      </c>
      <c r="R4924" s="10">
        <v>4600</v>
      </c>
      <c r="S4924" s="10">
        <v>200</v>
      </c>
      <c r="T4924" s="10"/>
      <c r="U4924" s="10" t="s">
        <v>1300</v>
      </c>
      <c r="V4924" s="47"/>
      <c r="W4924" s="10"/>
      <c r="X4924" s="3" t="s">
        <v>34</v>
      </c>
      <c r="Y4924" s="3"/>
    </row>
    <row r="4925" s="2" customFormat="1" customHeight="1" spans="1:25">
      <c r="A4925" s="16">
        <v>4967</v>
      </c>
      <c r="B4925" s="10" t="s">
        <v>5558</v>
      </c>
      <c r="C4925" s="10" t="s">
        <v>20812</v>
      </c>
      <c r="D4925" s="10" t="s">
        <v>25</v>
      </c>
      <c r="E4925" s="10" t="s">
        <v>20852</v>
      </c>
      <c r="F4925" s="120" t="s">
        <v>20853</v>
      </c>
      <c r="G4925" s="10">
        <v>13834716739</v>
      </c>
      <c r="H4925" s="10" t="s">
        <v>20852</v>
      </c>
      <c r="I4925" s="120" t="s">
        <v>20854</v>
      </c>
      <c r="J4925" s="10" t="s">
        <v>29</v>
      </c>
      <c r="K4925" s="120" t="s">
        <v>20855</v>
      </c>
      <c r="L4925" s="16" t="s">
        <v>31</v>
      </c>
      <c r="M4925" s="10" t="s">
        <v>1298</v>
      </c>
      <c r="N4925" s="10" t="s">
        <v>1299</v>
      </c>
      <c r="O4925" s="16">
        <v>1.667</v>
      </c>
      <c r="P4925" s="16">
        <v>1.667</v>
      </c>
      <c r="Q4925" s="10">
        <v>4800</v>
      </c>
      <c r="R4925" s="10">
        <v>4600</v>
      </c>
      <c r="S4925" s="10">
        <v>200</v>
      </c>
      <c r="T4925" s="10"/>
      <c r="U4925" s="10" t="s">
        <v>1300</v>
      </c>
      <c r="V4925" s="47"/>
      <c r="W4925" s="10"/>
      <c r="X4925" s="3" t="s">
        <v>34</v>
      </c>
      <c r="Y4925" s="3"/>
    </row>
    <row r="4926" s="2" customFormat="1" customHeight="1" spans="1:25">
      <c r="A4926" s="16">
        <v>4968</v>
      </c>
      <c r="B4926" s="10" t="s">
        <v>5558</v>
      </c>
      <c r="C4926" s="10" t="s">
        <v>20812</v>
      </c>
      <c r="D4926" s="10" t="s">
        <v>25</v>
      </c>
      <c r="E4926" s="10" t="s">
        <v>2170</v>
      </c>
      <c r="F4926" s="120" t="s">
        <v>20856</v>
      </c>
      <c r="G4926" s="10">
        <v>13453900518</v>
      </c>
      <c r="H4926" s="10" t="s">
        <v>20857</v>
      </c>
      <c r="I4926" s="120" t="s">
        <v>20858</v>
      </c>
      <c r="J4926" s="10" t="s">
        <v>29</v>
      </c>
      <c r="K4926" s="120" t="s">
        <v>20859</v>
      </c>
      <c r="L4926" s="16" t="s">
        <v>31</v>
      </c>
      <c r="M4926" s="10" t="s">
        <v>1298</v>
      </c>
      <c r="N4926" s="10" t="s">
        <v>1299</v>
      </c>
      <c r="O4926" s="16">
        <v>1.667</v>
      </c>
      <c r="P4926" s="16">
        <v>1.667</v>
      </c>
      <c r="Q4926" s="10">
        <v>4800</v>
      </c>
      <c r="R4926" s="10">
        <v>4600</v>
      </c>
      <c r="S4926" s="10">
        <v>200</v>
      </c>
      <c r="T4926" s="10"/>
      <c r="U4926" s="10" t="s">
        <v>1300</v>
      </c>
      <c r="V4926" s="47"/>
      <c r="W4926" s="10"/>
      <c r="X4926" s="3" t="s">
        <v>53</v>
      </c>
      <c r="Y4926" s="3"/>
    </row>
    <row r="4927" s="2" customFormat="1" customHeight="1" spans="1:25">
      <c r="A4927" s="16">
        <v>4969</v>
      </c>
      <c r="B4927" s="10" t="s">
        <v>5558</v>
      </c>
      <c r="C4927" s="10" t="s">
        <v>20812</v>
      </c>
      <c r="D4927" s="10" t="s">
        <v>25</v>
      </c>
      <c r="E4927" s="10" t="s">
        <v>20860</v>
      </c>
      <c r="F4927" s="120" t="s">
        <v>20861</v>
      </c>
      <c r="G4927" s="10">
        <v>13935948738</v>
      </c>
      <c r="H4927" s="10" t="s">
        <v>20860</v>
      </c>
      <c r="I4927" s="120" t="s">
        <v>20862</v>
      </c>
      <c r="J4927" s="10" t="s">
        <v>29</v>
      </c>
      <c r="K4927" s="120" t="s">
        <v>20863</v>
      </c>
      <c r="L4927" s="16" t="s">
        <v>31</v>
      </c>
      <c r="M4927" s="10" t="s">
        <v>1298</v>
      </c>
      <c r="N4927" s="10" t="s">
        <v>1299</v>
      </c>
      <c r="O4927" s="16">
        <v>1.667</v>
      </c>
      <c r="P4927" s="16">
        <v>1.667</v>
      </c>
      <c r="Q4927" s="10">
        <v>4800</v>
      </c>
      <c r="R4927" s="10">
        <v>4600</v>
      </c>
      <c r="S4927" s="10">
        <v>200</v>
      </c>
      <c r="T4927" s="10"/>
      <c r="U4927" s="10" t="s">
        <v>1300</v>
      </c>
      <c r="V4927" s="47"/>
      <c r="W4927" s="10"/>
      <c r="X4927" s="3" t="s">
        <v>53</v>
      </c>
      <c r="Y4927" s="3"/>
    </row>
    <row r="4928" s="2" customFormat="1" customHeight="1" spans="1:25">
      <c r="A4928" s="16">
        <v>4970</v>
      </c>
      <c r="B4928" s="10" t="s">
        <v>5558</v>
      </c>
      <c r="C4928" s="10" t="s">
        <v>20812</v>
      </c>
      <c r="D4928" s="10" t="s">
        <v>59</v>
      </c>
      <c r="E4928" s="10" t="s">
        <v>20864</v>
      </c>
      <c r="F4928" s="10" t="s">
        <v>20865</v>
      </c>
      <c r="G4928" s="10">
        <v>13466971602</v>
      </c>
      <c r="H4928" s="10" t="s">
        <v>20864</v>
      </c>
      <c r="I4928" s="120" t="s">
        <v>20866</v>
      </c>
      <c r="J4928" s="10" t="s">
        <v>29</v>
      </c>
      <c r="K4928" s="120" t="s">
        <v>20867</v>
      </c>
      <c r="L4928" s="16" t="s">
        <v>31</v>
      </c>
      <c r="M4928" s="10" t="s">
        <v>1298</v>
      </c>
      <c r="N4928" s="10" t="s">
        <v>1299</v>
      </c>
      <c r="O4928" s="16">
        <v>1.667</v>
      </c>
      <c r="P4928" s="16">
        <v>1.667</v>
      </c>
      <c r="Q4928" s="10">
        <v>4800</v>
      </c>
      <c r="R4928" s="10">
        <v>4600</v>
      </c>
      <c r="S4928" s="10">
        <v>200</v>
      </c>
      <c r="T4928" s="10"/>
      <c r="U4928" s="10" t="s">
        <v>1300</v>
      </c>
      <c r="V4928" s="47"/>
      <c r="W4928" s="10"/>
      <c r="X4928" s="3" t="s">
        <v>34</v>
      </c>
      <c r="Y4928" s="3"/>
    </row>
    <row r="4929" s="2" customFormat="1" customHeight="1" spans="1:25">
      <c r="A4929" s="16">
        <v>4971</v>
      </c>
      <c r="B4929" s="10" t="s">
        <v>5558</v>
      </c>
      <c r="C4929" s="10" t="s">
        <v>20812</v>
      </c>
      <c r="D4929" s="10" t="s">
        <v>25</v>
      </c>
      <c r="E4929" s="10" t="s">
        <v>20868</v>
      </c>
      <c r="F4929" s="120" t="s">
        <v>20869</v>
      </c>
      <c r="G4929" s="10">
        <v>13835989749</v>
      </c>
      <c r="H4929" s="10" t="s">
        <v>20868</v>
      </c>
      <c r="I4929" s="120" t="s">
        <v>20870</v>
      </c>
      <c r="J4929" s="10" t="s">
        <v>29</v>
      </c>
      <c r="K4929" s="120" t="s">
        <v>20871</v>
      </c>
      <c r="L4929" s="16" t="s">
        <v>31</v>
      </c>
      <c r="M4929" s="10" t="s">
        <v>1298</v>
      </c>
      <c r="N4929" s="10" t="s">
        <v>1299</v>
      </c>
      <c r="O4929" s="16">
        <v>1.667</v>
      </c>
      <c r="P4929" s="16">
        <v>1.667</v>
      </c>
      <c r="Q4929" s="10">
        <v>4800</v>
      </c>
      <c r="R4929" s="10">
        <v>4600</v>
      </c>
      <c r="S4929" s="10">
        <v>200</v>
      </c>
      <c r="T4929" s="10"/>
      <c r="U4929" s="10" t="s">
        <v>1300</v>
      </c>
      <c r="V4929" s="47"/>
      <c r="W4929" s="10"/>
      <c r="X4929" s="3" t="s">
        <v>34</v>
      </c>
      <c r="Y4929" s="3"/>
    </row>
    <row r="4930" s="2" customFormat="1" customHeight="1" spans="1:25">
      <c r="A4930" s="16">
        <v>4972</v>
      </c>
      <c r="B4930" s="10" t="s">
        <v>5558</v>
      </c>
      <c r="C4930" s="10" t="s">
        <v>20872</v>
      </c>
      <c r="D4930" s="10" t="s">
        <v>7108</v>
      </c>
      <c r="E4930" s="10" t="s">
        <v>20873</v>
      </c>
      <c r="F4930" s="120" t="s">
        <v>20874</v>
      </c>
      <c r="G4930" s="10">
        <v>13293975767</v>
      </c>
      <c r="H4930" s="10" t="s">
        <v>20875</v>
      </c>
      <c r="I4930" s="120" t="s">
        <v>20876</v>
      </c>
      <c r="J4930" s="10" t="s">
        <v>29</v>
      </c>
      <c r="K4930" s="120" t="s">
        <v>20877</v>
      </c>
      <c r="L4930" s="16" t="s">
        <v>31</v>
      </c>
      <c r="M4930" s="10" t="s">
        <v>1008</v>
      </c>
      <c r="N4930" s="10" t="s">
        <v>1009</v>
      </c>
      <c r="O4930" s="10" t="s">
        <v>1010</v>
      </c>
      <c r="P4930" s="10">
        <v>1</v>
      </c>
      <c r="Q4930" s="10">
        <v>4755</v>
      </c>
      <c r="R4930" s="10">
        <v>4600</v>
      </c>
      <c r="S4930" s="10">
        <v>155</v>
      </c>
      <c r="T4930" s="10"/>
      <c r="U4930" s="10"/>
      <c r="V4930" s="47"/>
      <c r="W4930" s="10"/>
      <c r="X4930" s="3" t="s">
        <v>34</v>
      </c>
      <c r="Y4930" s="3"/>
    </row>
    <row r="4931" s="2" customFormat="1" customHeight="1" spans="1:25">
      <c r="A4931" s="16">
        <v>4973</v>
      </c>
      <c r="B4931" s="10" t="s">
        <v>5558</v>
      </c>
      <c r="C4931" s="10" t="s">
        <v>20872</v>
      </c>
      <c r="D4931" s="10" t="s">
        <v>804</v>
      </c>
      <c r="E4931" s="10" t="s">
        <v>20878</v>
      </c>
      <c r="F4931" s="10" t="s">
        <v>20879</v>
      </c>
      <c r="G4931" s="10">
        <v>15513486095</v>
      </c>
      <c r="H4931" s="10" t="s">
        <v>20880</v>
      </c>
      <c r="I4931" s="120" t="s">
        <v>20881</v>
      </c>
      <c r="J4931" s="10" t="s">
        <v>29</v>
      </c>
      <c r="K4931" s="120" t="s">
        <v>20882</v>
      </c>
      <c r="L4931" s="16" t="s">
        <v>31</v>
      </c>
      <c r="M4931" s="10" t="s">
        <v>4011</v>
      </c>
      <c r="N4931" s="10" t="s">
        <v>4012</v>
      </c>
      <c r="O4931" s="16">
        <v>1.667</v>
      </c>
      <c r="P4931" s="16">
        <v>1.667</v>
      </c>
      <c r="Q4931" s="10"/>
      <c r="R4931" s="10"/>
      <c r="S4931" s="10"/>
      <c r="T4931" s="10"/>
      <c r="U4931" s="10"/>
      <c r="V4931" s="47"/>
      <c r="W4931" s="10"/>
      <c r="X4931" s="3" t="s">
        <v>34</v>
      </c>
      <c r="Y4931" s="3"/>
    </row>
    <row r="4932" s="2" customFormat="1" customHeight="1" spans="1:25">
      <c r="A4932" s="16">
        <v>4974</v>
      </c>
      <c r="B4932" s="16" t="s">
        <v>14142</v>
      </c>
      <c r="C4932" s="10" t="s">
        <v>20883</v>
      </c>
      <c r="D4932" s="10">
        <v>9</v>
      </c>
      <c r="E4932" s="10" t="s">
        <v>20884</v>
      </c>
      <c r="F4932" s="120" t="s">
        <v>20885</v>
      </c>
      <c r="G4932" s="10">
        <v>13610631646</v>
      </c>
      <c r="H4932" s="10" t="s">
        <v>20884</v>
      </c>
      <c r="I4932" s="120" t="s">
        <v>20886</v>
      </c>
      <c r="J4932" s="10" t="str">
        <f t="shared" ref="J4932:J4995" si="99">IF(LEN(F4932)=0,"空",IF(LEN(F4932)=15,"老号",IF(LEN(F4932)&lt;&gt;18,"位数不对",IF(CHOOSE(MOD(SUM(MID(F4932,1,1)*7+MID(F4932,2,1)*9+MID(F4932,3,1)*10+MID(F4932,4,1)*5+MID(F4932,5,1)*8+MID(F4932,6,1)*4+MID(F4932,7,1)*2+MID(F4932,8,1)*1+MID(F4932,9,1)*6+MID(F4932,10,1)*3+MID(F4932,11,1)*7+MID(F4932,12,1)*9+MID(F4932,13,1)*10+MID(F4932,14,1)*5+MID(F4932,15,1)*8+MID(F4932,16,1)*4+MID(F4932,17,1)*2),11)+1,1,0,"X",9,8,7,6,5,4,3,2)=IF(ISNUMBER(RIGHT(F4932,1)*1),RIGHT(F4932,1)*1,"X"),"正确","错误"))))</f>
        <v>正确</v>
      </c>
      <c r="K4932" s="120" t="s">
        <v>20887</v>
      </c>
      <c r="L4932" s="16" t="s">
        <v>464</v>
      </c>
      <c r="M4932" s="10" t="s">
        <v>465</v>
      </c>
      <c r="N4932" s="10" t="s">
        <v>465</v>
      </c>
      <c r="O4932" s="10" t="s">
        <v>466</v>
      </c>
      <c r="P4932" s="16">
        <v>1</v>
      </c>
      <c r="Q4932" s="16">
        <v>4850</v>
      </c>
      <c r="R4932" s="16">
        <v>4600</v>
      </c>
      <c r="S4932" s="16">
        <f t="shared" ref="S4932:S4944" si="100">Q4932-R4932</f>
        <v>250</v>
      </c>
      <c r="T4932" s="10">
        <v>118</v>
      </c>
      <c r="U4932" s="10">
        <v>78</v>
      </c>
      <c r="V4932" s="84">
        <v>2</v>
      </c>
      <c r="W4932" s="10"/>
      <c r="X4932" s="3" t="s">
        <v>34</v>
      </c>
      <c r="Y4932" s="3"/>
    </row>
    <row r="4933" s="2" customFormat="1" customHeight="1" spans="1:25">
      <c r="A4933" s="16">
        <v>4975</v>
      </c>
      <c r="B4933" s="16" t="s">
        <v>14142</v>
      </c>
      <c r="C4933" s="10" t="s">
        <v>20888</v>
      </c>
      <c r="D4933" s="10">
        <v>4</v>
      </c>
      <c r="E4933" s="90" t="s">
        <v>20889</v>
      </c>
      <c r="F4933" s="126" t="s">
        <v>20890</v>
      </c>
      <c r="G4933" s="10">
        <v>17536019990</v>
      </c>
      <c r="H4933" s="10" t="s">
        <v>20889</v>
      </c>
      <c r="I4933" s="120" t="s">
        <v>20891</v>
      </c>
      <c r="J4933" s="10" t="str">
        <f t="shared" si="99"/>
        <v>正确</v>
      </c>
      <c r="K4933" s="120" t="s">
        <v>20892</v>
      </c>
      <c r="L4933" s="16" t="s">
        <v>464</v>
      </c>
      <c r="M4933" s="10" t="s">
        <v>465</v>
      </c>
      <c r="N4933" s="10" t="s">
        <v>465</v>
      </c>
      <c r="O4933" s="10" t="s">
        <v>466</v>
      </c>
      <c r="P4933" s="16">
        <v>1</v>
      </c>
      <c r="Q4933" s="16">
        <v>4850</v>
      </c>
      <c r="R4933" s="16">
        <v>4600</v>
      </c>
      <c r="S4933" s="16">
        <f t="shared" si="100"/>
        <v>250</v>
      </c>
      <c r="T4933" s="10">
        <v>110</v>
      </c>
      <c r="U4933" s="10">
        <v>77</v>
      </c>
      <c r="V4933" s="47">
        <v>2</v>
      </c>
      <c r="W4933" s="10"/>
      <c r="X4933" s="3" t="s">
        <v>34</v>
      </c>
      <c r="Y4933" s="3"/>
    </row>
    <row r="4934" s="2" customFormat="1" customHeight="1" spans="1:25">
      <c r="A4934" s="16">
        <v>4976</v>
      </c>
      <c r="B4934" s="16" t="s">
        <v>14142</v>
      </c>
      <c r="C4934" s="10" t="s">
        <v>20883</v>
      </c>
      <c r="D4934" s="10">
        <v>12</v>
      </c>
      <c r="E4934" s="10" t="s">
        <v>20893</v>
      </c>
      <c r="F4934" s="120" t="s">
        <v>20894</v>
      </c>
      <c r="G4934" s="10">
        <v>15035023780</v>
      </c>
      <c r="H4934" s="10" t="s">
        <v>20893</v>
      </c>
      <c r="I4934" s="120" t="s">
        <v>20895</v>
      </c>
      <c r="J4934" s="10" t="str">
        <f t="shared" si="99"/>
        <v>正确</v>
      </c>
      <c r="K4934" s="120" t="s">
        <v>20896</v>
      </c>
      <c r="L4934" s="16" t="s">
        <v>464</v>
      </c>
      <c r="M4934" s="10" t="s">
        <v>465</v>
      </c>
      <c r="N4934" s="10" t="s">
        <v>465</v>
      </c>
      <c r="O4934" s="10" t="s">
        <v>466</v>
      </c>
      <c r="P4934" s="16">
        <v>1</v>
      </c>
      <c r="Q4934" s="16">
        <v>4850</v>
      </c>
      <c r="R4934" s="16">
        <v>4600</v>
      </c>
      <c r="S4934" s="16">
        <f t="shared" si="100"/>
        <v>250</v>
      </c>
      <c r="T4934" s="10">
        <v>108</v>
      </c>
      <c r="U4934" s="10">
        <v>78</v>
      </c>
      <c r="V4934" s="47">
        <v>2</v>
      </c>
      <c r="W4934" s="10"/>
      <c r="X4934" s="3" t="s">
        <v>34</v>
      </c>
      <c r="Y4934" s="3"/>
    </row>
    <row r="4935" s="2" customFormat="1" customHeight="1" spans="1:25">
      <c r="A4935" s="16">
        <v>4977</v>
      </c>
      <c r="B4935" s="16" t="s">
        <v>14142</v>
      </c>
      <c r="C4935" s="10" t="s">
        <v>20888</v>
      </c>
      <c r="D4935" s="10">
        <v>5</v>
      </c>
      <c r="E4935" s="10" t="s">
        <v>20897</v>
      </c>
      <c r="F4935" s="120" t="s">
        <v>20898</v>
      </c>
      <c r="G4935" s="10">
        <v>13994887788</v>
      </c>
      <c r="H4935" s="10" t="s">
        <v>20897</v>
      </c>
      <c r="I4935" s="120" t="s">
        <v>20899</v>
      </c>
      <c r="J4935" s="10" t="str">
        <f t="shared" si="99"/>
        <v>正确</v>
      </c>
      <c r="K4935" s="120" t="s">
        <v>20900</v>
      </c>
      <c r="L4935" s="16" t="s">
        <v>464</v>
      </c>
      <c r="M4935" s="10" t="s">
        <v>465</v>
      </c>
      <c r="N4935" s="10" t="s">
        <v>465</v>
      </c>
      <c r="O4935" s="10" t="s">
        <v>466</v>
      </c>
      <c r="P4935" s="16">
        <v>1</v>
      </c>
      <c r="Q4935" s="16">
        <v>4850</v>
      </c>
      <c r="R4935" s="16">
        <v>4600</v>
      </c>
      <c r="S4935" s="16">
        <f t="shared" si="100"/>
        <v>250</v>
      </c>
      <c r="T4935" s="10">
        <v>112</v>
      </c>
      <c r="U4935" s="10">
        <v>94</v>
      </c>
      <c r="V4935" s="47">
        <v>2</v>
      </c>
      <c r="W4935" s="10"/>
      <c r="X4935" s="3" t="s">
        <v>34</v>
      </c>
      <c r="Y4935" s="3"/>
    </row>
    <row r="4936" s="2" customFormat="1" customHeight="1" spans="1:25">
      <c r="A4936" s="16">
        <v>4978</v>
      </c>
      <c r="B4936" s="16" t="s">
        <v>14142</v>
      </c>
      <c r="C4936" s="10" t="s">
        <v>20888</v>
      </c>
      <c r="D4936" s="10">
        <v>2</v>
      </c>
      <c r="E4936" s="10" t="s">
        <v>20901</v>
      </c>
      <c r="F4936" s="120" t="s">
        <v>20902</v>
      </c>
      <c r="G4936" s="10">
        <v>15235985523</v>
      </c>
      <c r="H4936" s="10" t="s">
        <v>20901</v>
      </c>
      <c r="I4936" s="120" t="s">
        <v>20903</v>
      </c>
      <c r="J4936" s="10" t="str">
        <f t="shared" si="99"/>
        <v>正确</v>
      </c>
      <c r="K4936" s="120" t="s">
        <v>20904</v>
      </c>
      <c r="L4936" s="16" t="s">
        <v>464</v>
      </c>
      <c r="M4936" s="10" t="s">
        <v>465</v>
      </c>
      <c r="N4936" s="10" t="s">
        <v>465</v>
      </c>
      <c r="O4936" s="10" t="s">
        <v>466</v>
      </c>
      <c r="P4936" s="16">
        <v>1</v>
      </c>
      <c r="Q4936" s="16">
        <v>4850</v>
      </c>
      <c r="R4936" s="16">
        <v>4600</v>
      </c>
      <c r="S4936" s="16">
        <f t="shared" si="100"/>
        <v>250</v>
      </c>
      <c r="T4936" s="10">
        <v>103</v>
      </c>
      <c r="U4936" s="10">
        <v>82</v>
      </c>
      <c r="V4936" s="47">
        <v>2</v>
      </c>
      <c r="W4936" s="10"/>
      <c r="X4936" s="3" t="s">
        <v>34</v>
      </c>
      <c r="Y4936" s="3"/>
    </row>
    <row r="4937" s="2" customFormat="1" customHeight="1" spans="1:25">
      <c r="A4937" s="16">
        <v>4979</v>
      </c>
      <c r="B4937" s="16" t="s">
        <v>14142</v>
      </c>
      <c r="C4937" s="10" t="s">
        <v>20905</v>
      </c>
      <c r="D4937" s="10">
        <v>2</v>
      </c>
      <c r="E4937" s="10" t="s">
        <v>20906</v>
      </c>
      <c r="F4937" s="120" t="s">
        <v>20907</v>
      </c>
      <c r="G4937" s="10">
        <v>13803470921</v>
      </c>
      <c r="H4937" s="10" t="s">
        <v>20906</v>
      </c>
      <c r="I4937" s="120" t="s">
        <v>20908</v>
      </c>
      <c r="J4937" s="10" t="str">
        <f t="shared" si="99"/>
        <v>正确</v>
      </c>
      <c r="K4937" s="120" t="s">
        <v>20909</v>
      </c>
      <c r="L4937" s="16" t="s">
        <v>464</v>
      </c>
      <c r="M4937" s="10" t="s">
        <v>465</v>
      </c>
      <c r="N4937" s="10" t="s">
        <v>465</v>
      </c>
      <c r="O4937" s="10" t="s">
        <v>479</v>
      </c>
      <c r="P4937" s="16">
        <v>1</v>
      </c>
      <c r="Q4937" s="16">
        <v>4850</v>
      </c>
      <c r="R4937" s="16">
        <v>4600</v>
      </c>
      <c r="S4937" s="16">
        <f t="shared" si="100"/>
        <v>250</v>
      </c>
      <c r="T4937" s="10">
        <v>144</v>
      </c>
      <c r="U4937" s="10">
        <v>115</v>
      </c>
      <c r="V4937" s="47">
        <v>2</v>
      </c>
      <c r="W4937" s="10"/>
      <c r="X4937" s="3" t="s">
        <v>34</v>
      </c>
      <c r="Y4937" s="3"/>
    </row>
    <row r="4938" s="2" customFormat="1" customHeight="1" spans="1:25">
      <c r="A4938" s="16">
        <v>4980</v>
      </c>
      <c r="B4938" s="16" t="s">
        <v>14142</v>
      </c>
      <c r="C4938" s="10" t="s">
        <v>20910</v>
      </c>
      <c r="D4938" s="10">
        <v>4</v>
      </c>
      <c r="E4938" s="10" t="s">
        <v>20911</v>
      </c>
      <c r="F4938" s="120" t="s">
        <v>20912</v>
      </c>
      <c r="G4938" s="10">
        <v>13994887356</v>
      </c>
      <c r="H4938" s="10" t="s">
        <v>20911</v>
      </c>
      <c r="I4938" s="120" t="s">
        <v>20913</v>
      </c>
      <c r="J4938" s="10" t="str">
        <f t="shared" si="99"/>
        <v>正确</v>
      </c>
      <c r="K4938" s="120" t="s">
        <v>20914</v>
      </c>
      <c r="L4938" s="16" t="s">
        <v>464</v>
      </c>
      <c r="M4938" s="10" t="s">
        <v>465</v>
      </c>
      <c r="N4938" s="10" t="s">
        <v>465</v>
      </c>
      <c r="O4938" s="10" t="s">
        <v>479</v>
      </c>
      <c r="P4938" s="16">
        <v>1</v>
      </c>
      <c r="Q4938" s="16">
        <v>4850</v>
      </c>
      <c r="R4938" s="16">
        <v>4600</v>
      </c>
      <c r="S4938" s="16">
        <f t="shared" si="100"/>
        <v>250</v>
      </c>
      <c r="T4938" s="10">
        <v>141</v>
      </c>
      <c r="U4938" s="10">
        <v>118</v>
      </c>
      <c r="V4938" s="84">
        <v>2</v>
      </c>
      <c r="W4938" s="10"/>
      <c r="X4938" s="3" t="s">
        <v>34</v>
      </c>
      <c r="Y4938" s="3"/>
    </row>
    <row r="4939" s="2" customFormat="1" customHeight="1" spans="1:25">
      <c r="A4939" s="16">
        <v>4981</v>
      </c>
      <c r="B4939" s="16" t="s">
        <v>14142</v>
      </c>
      <c r="C4939" s="10" t="s">
        <v>20915</v>
      </c>
      <c r="D4939" s="10">
        <v>4</v>
      </c>
      <c r="E4939" s="10" t="s">
        <v>20916</v>
      </c>
      <c r="F4939" s="120" t="s">
        <v>20917</v>
      </c>
      <c r="G4939" s="10">
        <v>15035467920</v>
      </c>
      <c r="H4939" s="10" t="s">
        <v>20916</v>
      </c>
      <c r="I4939" s="120" t="s">
        <v>20918</v>
      </c>
      <c r="J4939" s="10" t="str">
        <f t="shared" si="99"/>
        <v>正确</v>
      </c>
      <c r="K4939" s="120" t="s">
        <v>20919</v>
      </c>
      <c r="L4939" s="16" t="s">
        <v>464</v>
      </c>
      <c r="M4939" s="10" t="s">
        <v>465</v>
      </c>
      <c r="N4939" s="10" t="s">
        <v>465</v>
      </c>
      <c r="O4939" s="10" t="s">
        <v>466</v>
      </c>
      <c r="P4939" s="16">
        <v>1</v>
      </c>
      <c r="Q4939" s="16">
        <v>4850</v>
      </c>
      <c r="R4939" s="16">
        <v>4600</v>
      </c>
      <c r="S4939" s="16">
        <f t="shared" si="100"/>
        <v>250</v>
      </c>
      <c r="T4939" s="10">
        <v>120</v>
      </c>
      <c r="U4939" s="10">
        <v>78</v>
      </c>
      <c r="V4939" s="47">
        <v>2</v>
      </c>
      <c r="W4939" s="10"/>
      <c r="X4939" s="3" t="s">
        <v>53</v>
      </c>
      <c r="Y4939" s="3"/>
    </row>
    <row r="4940" s="2" customFormat="1" customHeight="1" spans="1:25">
      <c r="A4940" s="16">
        <v>4982</v>
      </c>
      <c r="B4940" s="16" t="s">
        <v>14142</v>
      </c>
      <c r="C4940" s="10" t="s">
        <v>20920</v>
      </c>
      <c r="D4940" s="10">
        <v>12</v>
      </c>
      <c r="E4940" s="10" t="s">
        <v>20921</v>
      </c>
      <c r="F4940" s="120" t="s">
        <v>20922</v>
      </c>
      <c r="G4940" s="10">
        <v>13834713276</v>
      </c>
      <c r="H4940" s="10" t="s">
        <v>20921</v>
      </c>
      <c r="I4940" s="120" t="s">
        <v>20923</v>
      </c>
      <c r="J4940" s="10" t="str">
        <f t="shared" si="99"/>
        <v>正确</v>
      </c>
      <c r="K4940" s="120" t="s">
        <v>20924</v>
      </c>
      <c r="L4940" s="16" t="s">
        <v>464</v>
      </c>
      <c r="M4940" s="10" t="s">
        <v>465</v>
      </c>
      <c r="N4940" s="10" t="s">
        <v>465</v>
      </c>
      <c r="O4940" s="10" t="s">
        <v>479</v>
      </c>
      <c r="P4940" s="16">
        <v>1</v>
      </c>
      <c r="Q4940" s="16">
        <v>4850</v>
      </c>
      <c r="R4940" s="16">
        <v>4600</v>
      </c>
      <c r="S4940" s="16">
        <f t="shared" si="100"/>
        <v>250</v>
      </c>
      <c r="T4940" s="10">
        <v>129</v>
      </c>
      <c r="U4940" s="10">
        <v>110</v>
      </c>
      <c r="V4940" s="84">
        <v>2</v>
      </c>
      <c r="W4940" s="10"/>
      <c r="X4940" s="3" t="s">
        <v>53</v>
      </c>
      <c r="Y4940" s="3"/>
    </row>
    <row r="4941" s="2" customFormat="1" customHeight="1" spans="1:25">
      <c r="A4941" s="16">
        <v>4983</v>
      </c>
      <c r="B4941" s="16" t="s">
        <v>14142</v>
      </c>
      <c r="C4941" s="10" t="s">
        <v>20925</v>
      </c>
      <c r="D4941" s="10">
        <v>7</v>
      </c>
      <c r="E4941" s="10" t="s">
        <v>20926</v>
      </c>
      <c r="F4941" s="120" t="s">
        <v>20927</v>
      </c>
      <c r="G4941" s="10">
        <v>13466999169</v>
      </c>
      <c r="H4941" s="10" t="s">
        <v>20926</v>
      </c>
      <c r="I4941" s="120" t="s">
        <v>20928</v>
      </c>
      <c r="J4941" s="10" t="str">
        <f t="shared" si="99"/>
        <v>正确</v>
      </c>
      <c r="K4941" s="120" t="s">
        <v>20929</v>
      </c>
      <c r="L4941" s="16" t="s">
        <v>464</v>
      </c>
      <c r="M4941" s="10" t="s">
        <v>465</v>
      </c>
      <c r="N4941" s="10" t="s">
        <v>465</v>
      </c>
      <c r="O4941" s="10" t="s">
        <v>466</v>
      </c>
      <c r="P4941" s="16">
        <v>1</v>
      </c>
      <c r="Q4941" s="16">
        <v>4850</v>
      </c>
      <c r="R4941" s="16">
        <v>4600</v>
      </c>
      <c r="S4941" s="16">
        <f t="shared" si="100"/>
        <v>250</v>
      </c>
      <c r="T4941" s="10">
        <v>111</v>
      </c>
      <c r="U4941" s="10">
        <v>77</v>
      </c>
      <c r="V4941" s="47">
        <v>2</v>
      </c>
      <c r="W4941" s="10"/>
      <c r="X4941" s="3" t="s">
        <v>53</v>
      </c>
      <c r="Y4941" s="3"/>
    </row>
    <row r="4942" s="2" customFormat="1" customHeight="1" spans="1:25">
      <c r="A4942" s="16">
        <v>4984</v>
      </c>
      <c r="B4942" s="16" t="s">
        <v>14142</v>
      </c>
      <c r="C4942" s="10" t="s">
        <v>20925</v>
      </c>
      <c r="D4942" s="10">
        <v>3</v>
      </c>
      <c r="E4942" s="10" t="s">
        <v>20930</v>
      </c>
      <c r="F4942" s="120" t="s">
        <v>20931</v>
      </c>
      <c r="G4942" s="10">
        <v>15735339290</v>
      </c>
      <c r="H4942" s="10" t="s">
        <v>20930</v>
      </c>
      <c r="I4942" s="120" t="s">
        <v>20932</v>
      </c>
      <c r="J4942" s="10" t="str">
        <f t="shared" si="99"/>
        <v>正确</v>
      </c>
      <c r="K4942" s="120" t="s">
        <v>20933</v>
      </c>
      <c r="L4942" s="16" t="s">
        <v>464</v>
      </c>
      <c r="M4942" s="10" t="s">
        <v>465</v>
      </c>
      <c r="N4942" s="10" t="s">
        <v>465</v>
      </c>
      <c r="O4942" s="10" t="s">
        <v>466</v>
      </c>
      <c r="P4942" s="16">
        <v>1</v>
      </c>
      <c r="Q4942" s="16">
        <v>4850</v>
      </c>
      <c r="R4942" s="16">
        <v>4600</v>
      </c>
      <c r="S4942" s="16">
        <f t="shared" si="100"/>
        <v>250</v>
      </c>
      <c r="T4942" s="10">
        <v>108</v>
      </c>
      <c r="U4942" s="10">
        <v>72</v>
      </c>
      <c r="V4942" s="47"/>
      <c r="W4942" s="10"/>
      <c r="X4942" s="3" t="s">
        <v>34</v>
      </c>
      <c r="Y4942" s="3"/>
    </row>
    <row r="4943" s="2" customFormat="1" customHeight="1" spans="1:25">
      <c r="A4943" s="16">
        <v>4985</v>
      </c>
      <c r="B4943" s="16" t="s">
        <v>14142</v>
      </c>
      <c r="C4943" s="10" t="s">
        <v>20920</v>
      </c>
      <c r="D4943" s="10">
        <v>19</v>
      </c>
      <c r="E4943" s="10" t="s">
        <v>20934</v>
      </c>
      <c r="F4943" s="120" t="s">
        <v>20935</v>
      </c>
      <c r="G4943" s="10">
        <v>13834713272</v>
      </c>
      <c r="H4943" s="10" t="s">
        <v>20934</v>
      </c>
      <c r="I4943" s="19" t="s">
        <v>20936</v>
      </c>
      <c r="J4943" s="10" t="str">
        <f t="shared" si="99"/>
        <v>正确</v>
      </c>
      <c r="K4943" s="120" t="s">
        <v>20937</v>
      </c>
      <c r="L4943" s="16" t="s">
        <v>464</v>
      </c>
      <c r="M4943" s="10" t="s">
        <v>465</v>
      </c>
      <c r="N4943" s="10" t="s">
        <v>465</v>
      </c>
      <c r="O4943" s="10" t="s">
        <v>466</v>
      </c>
      <c r="P4943" s="16">
        <v>1</v>
      </c>
      <c r="Q4943" s="16">
        <v>4850</v>
      </c>
      <c r="R4943" s="16">
        <v>4600</v>
      </c>
      <c r="S4943" s="16">
        <f t="shared" si="100"/>
        <v>250</v>
      </c>
      <c r="T4943" s="10">
        <v>116</v>
      </c>
      <c r="U4943" s="10">
        <v>80</v>
      </c>
      <c r="V4943" s="47">
        <v>2</v>
      </c>
      <c r="W4943" s="10"/>
      <c r="X4943" s="3" t="s">
        <v>34</v>
      </c>
      <c r="Y4943" s="3"/>
    </row>
    <row r="4944" s="2" customFormat="1" customHeight="1" spans="1:25">
      <c r="A4944" s="16">
        <v>4986</v>
      </c>
      <c r="B4944" s="16" t="s">
        <v>14142</v>
      </c>
      <c r="C4944" s="10" t="s">
        <v>20920</v>
      </c>
      <c r="D4944" s="10">
        <v>1</v>
      </c>
      <c r="E4944" s="10" t="s">
        <v>20938</v>
      </c>
      <c r="F4944" s="120" t="s">
        <v>20939</v>
      </c>
      <c r="G4944" s="10">
        <v>13994889589</v>
      </c>
      <c r="H4944" s="10" t="s">
        <v>20938</v>
      </c>
      <c r="I4944" s="120" t="s">
        <v>20940</v>
      </c>
      <c r="J4944" s="10" t="str">
        <f t="shared" si="99"/>
        <v>正确</v>
      </c>
      <c r="K4944" s="120" t="s">
        <v>20941</v>
      </c>
      <c r="L4944" s="16" t="s">
        <v>464</v>
      </c>
      <c r="M4944" s="10" t="s">
        <v>465</v>
      </c>
      <c r="N4944" s="10" t="s">
        <v>465</v>
      </c>
      <c r="O4944" s="10" t="s">
        <v>466</v>
      </c>
      <c r="P4944" s="16">
        <v>1</v>
      </c>
      <c r="Q4944" s="16">
        <v>4850</v>
      </c>
      <c r="R4944" s="16">
        <v>4600</v>
      </c>
      <c r="S4944" s="16">
        <f t="shared" si="100"/>
        <v>250</v>
      </c>
      <c r="T4944" s="10">
        <v>115</v>
      </c>
      <c r="U4944" s="10">
        <v>84</v>
      </c>
      <c r="V4944" s="47">
        <v>2</v>
      </c>
      <c r="W4944" s="10"/>
      <c r="X4944" s="3" t="s">
        <v>34</v>
      </c>
      <c r="Y4944" s="3"/>
    </row>
    <row r="4945" s="2" customFormat="1" customHeight="1" spans="1:25">
      <c r="A4945" s="16">
        <v>4987</v>
      </c>
      <c r="B4945" s="16" t="s">
        <v>14142</v>
      </c>
      <c r="C4945" s="10" t="s">
        <v>20942</v>
      </c>
      <c r="D4945" s="10">
        <v>6</v>
      </c>
      <c r="E4945" s="10" t="s">
        <v>20943</v>
      </c>
      <c r="F4945" s="120" t="s">
        <v>20944</v>
      </c>
      <c r="G4945" s="10">
        <v>13834705206</v>
      </c>
      <c r="H4945" s="10" t="s">
        <v>20943</v>
      </c>
      <c r="I4945" s="120" t="s">
        <v>20945</v>
      </c>
      <c r="J4945" s="10" t="str">
        <f t="shared" si="99"/>
        <v>正确</v>
      </c>
      <c r="K4945" s="120" t="s">
        <v>20946</v>
      </c>
      <c r="L4945" s="16" t="s">
        <v>31</v>
      </c>
      <c r="M4945" s="10" t="s">
        <v>376</v>
      </c>
      <c r="N4945" s="10" t="s">
        <v>33</v>
      </c>
      <c r="O4945" s="10">
        <v>1.667</v>
      </c>
      <c r="P4945" s="16">
        <v>1</v>
      </c>
      <c r="Q4945" s="16">
        <v>4800</v>
      </c>
      <c r="R4945" s="16">
        <v>4600</v>
      </c>
      <c r="S4945" s="16">
        <v>200</v>
      </c>
      <c r="T4945" s="10">
        <v>200</v>
      </c>
      <c r="U4945" s="10">
        <v>20</v>
      </c>
      <c r="V4945" s="84">
        <v>2.5</v>
      </c>
      <c r="W4945" s="10"/>
      <c r="X4945" s="3" t="s">
        <v>53</v>
      </c>
      <c r="Y4945" s="3"/>
    </row>
    <row r="4946" s="2" customFormat="1" customHeight="1" spans="1:25">
      <c r="A4946" s="16">
        <v>4988</v>
      </c>
      <c r="B4946" s="16" t="s">
        <v>14142</v>
      </c>
      <c r="C4946" s="10" t="s">
        <v>20947</v>
      </c>
      <c r="D4946" s="10">
        <v>7</v>
      </c>
      <c r="E4946" s="10" t="s">
        <v>20948</v>
      </c>
      <c r="F4946" s="120" t="s">
        <v>20949</v>
      </c>
      <c r="G4946" s="10">
        <v>17735942167</v>
      </c>
      <c r="H4946" s="10" t="s">
        <v>20950</v>
      </c>
      <c r="I4946" s="120" t="s">
        <v>20951</v>
      </c>
      <c r="J4946" s="10" t="str">
        <f t="shared" si="99"/>
        <v>正确</v>
      </c>
      <c r="K4946" s="120" t="s">
        <v>20952</v>
      </c>
      <c r="L4946" s="16" t="s">
        <v>31</v>
      </c>
      <c r="M4946" s="10" t="s">
        <v>4011</v>
      </c>
      <c r="N4946" s="10" t="s">
        <v>4012</v>
      </c>
      <c r="O4946" s="16">
        <v>1.667</v>
      </c>
      <c r="P4946" s="16">
        <v>1.667</v>
      </c>
      <c r="Q4946" s="10">
        <v>5100</v>
      </c>
      <c r="R4946" s="10">
        <v>4600</v>
      </c>
      <c r="S4946" s="16">
        <v>0</v>
      </c>
      <c r="T4946" s="22">
        <v>100</v>
      </c>
      <c r="U4946" s="22">
        <v>50</v>
      </c>
      <c r="V4946" s="47">
        <v>2</v>
      </c>
      <c r="W4946" s="10"/>
      <c r="X4946" s="3" t="s">
        <v>34</v>
      </c>
      <c r="Y4946" s="3"/>
    </row>
    <row r="4947" s="2" customFormat="1" customHeight="1" spans="1:25">
      <c r="A4947" s="16">
        <v>4989</v>
      </c>
      <c r="B4947" s="16" t="s">
        <v>14142</v>
      </c>
      <c r="C4947" s="10" t="s">
        <v>20942</v>
      </c>
      <c r="D4947" s="10">
        <v>7</v>
      </c>
      <c r="E4947" s="10" t="s">
        <v>20953</v>
      </c>
      <c r="F4947" s="120" t="s">
        <v>20954</v>
      </c>
      <c r="G4947" s="10">
        <v>15110491888</v>
      </c>
      <c r="H4947" s="10" t="s">
        <v>20953</v>
      </c>
      <c r="I4947" s="120" t="s">
        <v>20955</v>
      </c>
      <c r="J4947" s="10" t="str">
        <f t="shared" si="99"/>
        <v>正确</v>
      </c>
      <c r="K4947" s="120" t="s">
        <v>20956</v>
      </c>
      <c r="L4947" s="16" t="s">
        <v>31</v>
      </c>
      <c r="M4947" s="10" t="s">
        <v>4011</v>
      </c>
      <c r="N4947" s="10" t="s">
        <v>4012</v>
      </c>
      <c r="O4947" s="16">
        <v>1.667</v>
      </c>
      <c r="P4947" s="16">
        <v>1.667</v>
      </c>
      <c r="Q4947" s="10">
        <v>5100</v>
      </c>
      <c r="R4947" s="10">
        <v>4600</v>
      </c>
      <c r="S4947" s="16">
        <v>0</v>
      </c>
      <c r="T4947" s="22">
        <v>90</v>
      </c>
      <c r="U4947" s="22">
        <v>40</v>
      </c>
      <c r="V4947" s="47">
        <v>2</v>
      </c>
      <c r="W4947" s="10"/>
      <c r="X4947" s="3" t="s">
        <v>34</v>
      </c>
      <c r="Y4947" s="3"/>
    </row>
    <row r="4948" s="2" customFormat="1" customHeight="1" spans="1:25">
      <c r="A4948" s="16">
        <v>4990</v>
      </c>
      <c r="B4948" s="16" t="s">
        <v>14142</v>
      </c>
      <c r="C4948" s="10" t="s">
        <v>20942</v>
      </c>
      <c r="D4948" s="10">
        <v>7</v>
      </c>
      <c r="E4948" s="10" t="s">
        <v>20957</v>
      </c>
      <c r="F4948" s="120" t="s">
        <v>20958</v>
      </c>
      <c r="G4948" s="10">
        <v>13934109000</v>
      </c>
      <c r="H4948" s="10" t="s">
        <v>20957</v>
      </c>
      <c r="I4948" s="120" t="s">
        <v>20959</v>
      </c>
      <c r="J4948" s="10" t="str">
        <f t="shared" si="99"/>
        <v>正确</v>
      </c>
      <c r="K4948" s="120" t="s">
        <v>20960</v>
      </c>
      <c r="L4948" s="16" t="s">
        <v>31</v>
      </c>
      <c r="M4948" s="10" t="s">
        <v>4011</v>
      </c>
      <c r="N4948" s="10" t="s">
        <v>4012</v>
      </c>
      <c r="O4948" s="16">
        <v>1.667</v>
      </c>
      <c r="P4948" s="16">
        <v>1.667</v>
      </c>
      <c r="Q4948" s="10">
        <v>5100</v>
      </c>
      <c r="R4948" s="10">
        <v>4600</v>
      </c>
      <c r="S4948" s="16">
        <v>0</v>
      </c>
      <c r="T4948" s="22">
        <v>80</v>
      </c>
      <c r="U4948" s="22">
        <v>30</v>
      </c>
      <c r="V4948" s="47">
        <v>2</v>
      </c>
      <c r="W4948" s="10"/>
      <c r="X4948" s="3" t="s">
        <v>34</v>
      </c>
      <c r="Y4948" s="3"/>
    </row>
    <row r="4949" s="2" customFormat="1" customHeight="1" spans="1:25">
      <c r="A4949" s="16">
        <v>4991</v>
      </c>
      <c r="B4949" s="16" t="s">
        <v>14142</v>
      </c>
      <c r="C4949" s="10" t="s">
        <v>20961</v>
      </c>
      <c r="D4949" s="10">
        <v>1</v>
      </c>
      <c r="E4949" s="10" t="s">
        <v>20962</v>
      </c>
      <c r="F4949" s="120" t="s">
        <v>20963</v>
      </c>
      <c r="G4949" s="10">
        <v>15203480350</v>
      </c>
      <c r="H4949" s="10" t="s">
        <v>20962</v>
      </c>
      <c r="I4949" s="120" t="s">
        <v>20964</v>
      </c>
      <c r="J4949" s="10" t="str">
        <f t="shared" si="99"/>
        <v>正确</v>
      </c>
      <c r="K4949" s="120" t="s">
        <v>20960</v>
      </c>
      <c r="L4949" s="16" t="s">
        <v>31</v>
      </c>
      <c r="M4949" s="10" t="s">
        <v>4011</v>
      </c>
      <c r="N4949" s="10" t="s">
        <v>4012</v>
      </c>
      <c r="O4949" s="16">
        <v>1.667</v>
      </c>
      <c r="P4949" s="16">
        <v>1.667</v>
      </c>
      <c r="Q4949" s="10">
        <v>5100</v>
      </c>
      <c r="R4949" s="10">
        <v>4600</v>
      </c>
      <c r="S4949" s="16">
        <v>0</v>
      </c>
      <c r="T4949" s="22">
        <v>95</v>
      </c>
      <c r="U4949" s="22">
        <v>40</v>
      </c>
      <c r="V4949" s="47">
        <v>2</v>
      </c>
      <c r="W4949" s="10"/>
      <c r="X4949" s="3" t="s">
        <v>34</v>
      </c>
      <c r="Y4949" s="3"/>
    </row>
    <row r="4950" s="2" customFormat="1" customHeight="1" spans="1:25">
      <c r="A4950" s="16">
        <v>4992</v>
      </c>
      <c r="B4950" s="16" t="s">
        <v>14142</v>
      </c>
      <c r="C4950" s="10" t="s">
        <v>20965</v>
      </c>
      <c r="D4950" s="10">
        <v>9</v>
      </c>
      <c r="E4950" s="10" t="s">
        <v>20966</v>
      </c>
      <c r="F4950" s="17" t="s">
        <v>20967</v>
      </c>
      <c r="G4950" s="10">
        <v>13233221357</v>
      </c>
      <c r="H4950" s="10" t="s">
        <v>20966</v>
      </c>
      <c r="I4950" s="19" t="s">
        <v>20968</v>
      </c>
      <c r="J4950" s="10" t="str">
        <f t="shared" si="99"/>
        <v>正确</v>
      </c>
      <c r="K4950" s="19" t="s">
        <v>20969</v>
      </c>
      <c r="L4950" s="16" t="s">
        <v>31</v>
      </c>
      <c r="M4950" s="10" t="s">
        <v>3210</v>
      </c>
      <c r="N4950" s="10" t="s">
        <v>3211</v>
      </c>
      <c r="O4950" s="16">
        <v>1.667</v>
      </c>
      <c r="P4950" s="16">
        <v>1.667</v>
      </c>
      <c r="Q4950" s="16">
        <v>4600</v>
      </c>
      <c r="R4950" s="16">
        <v>4600</v>
      </c>
      <c r="S4950" s="20">
        <f t="shared" ref="S4950:S4971" si="101">Q4950-R4950</f>
        <v>0</v>
      </c>
      <c r="T4950" s="10"/>
      <c r="U4950" s="10"/>
      <c r="V4950" s="47"/>
      <c r="W4950" s="10"/>
      <c r="X4950" s="3" t="s">
        <v>53</v>
      </c>
      <c r="Y4950" s="3"/>
    </row>
    <row r="4951" s="2" customFormat="1" customHeight="1" spans="1:25">
      <c r="A4951" s="16">
        <v>4993</v>
      </c>
      <c r="B4951" s="16" t="s">
        <v>14142</v>
      </c>
      <c r="C4951" s="10" t="s">
        <v>20965</v>
      </c>
      <c r="D4951" s="10">
        <v>13</v>
      </c>
      <c r="E4951" s="10" t="s">
        <v>20970</v>
      </c>
      <c r="F4951" s="19" t="s">
        <v>20971</v>
      </c>
      <c r="G4951" s="10">
        <v>13191246083</v>
      </c>
      <c r="H4951" s="10" t="s">
        <v>20970</v>
      </c>
      <c r="I4951" s="19" t="s">
        <v>20972</v>
      </c>
      <c r="J4951" s="10" t="str">
        <f t="shared" si="99"/>
        <v>正确</v>
      </c>
      <c r="K4951" s="19" t="s">
        <v>20973</v>
      </c>
      <c r="L4951" s="16" t="s">
        <v>31</v>
      </c>
      <c r="M4951" s="10" t="s">
        <v>3210</v>
      </c>
      <c r="N4951" s="10" t="s">
        <v>3211</v>
      </c>
      <c r="O4951" s="16">
        <v>1.667</v>
      </c>
      <c r="P4951" s="16">
        <v>1.667</v>
      </c>
      <c r="Q4951" s="16">
        <v>4600</v>
      </c>
      <c r="R4951" s="16">
        <v>4600</v>
      </c>
      <c r="S4951" s="20">
        <f t="shared" si="101"/>
        <v>0</v>
      </c>
      <c r="T4951" s="10"/>
      <c r="U4951" s="10"/>
      <c r="V4951" s="47"/>
      <c r="W4951" s="10"/>
      <c r="X4951" s="3" t="s">
        <v>34</v>
      </c>
      <c r="Y4951" s="3"/>
    </row>
    <row r="4952" s="2" customFormat="1" customHeight="1" spans="1:25">
      <c r="A4952" s="16">
        <v>4994</v>
      </c>
      <c r="B4952" s="16" t="s">
        <v>14142</v>
      </c>
      <c r="C4952" s="10" t="s">
        <v>20965</v>
      </c>
      <c r="D4952" s="10">
        <v>6</v>
      </c>
      <c r="E4952" s="10" t="s">
        <v>20974</v>
      </c>
      <c r="F4952" s="19" t="s">
        <v>20975</v>
      </c>
      <c r="G4952" s="10">
        <v>19935792268</v>
      </c>
      <c r="H4952" s="10" t="s">
        <v>20974</v>
      </c>
      <c r="I4952" s="19" t="s">
        <v>20976</v>
      </c>
      <c r="J4952" s="10" t="str">
        <f t="shared" si="99"/>
        <v>正确</v>
      </c>
      <c r="K4952" s="19" t="s">
        <v>20977</v>
      </c>
      <c r="L4952" s="16" t="s">
        <v>31</v>
      </c>
      <c r="M4952" s="10" t="s">
        <v>3210</v>
      </c>
      <c r="N4952" s="10" t="s">
        <v>3211</v>
      </c>
      <c r="O4952" s="16">
        <v>1.667</v>
      </c>
      <c r="P4952" s="16">
        <v>1.667</v>
      </c>
      <c r="Q4952" s="16">
        <v>4600</v>
      </c>
      <c r="R4952" s="16">
        <v>4600</v>
      </c>
      <c r="S4952" s="20">
        <f t="shared" si="101"/>
        <v>0</v>
      </c>
      <c r="T4952" s="10"/>
      <c r="U4952" s="10"/>
      <c r="V4952" s="47"/>
      <c r="W4952" s="10"/>
      <c r="X4952" s="3" t="s">
        <v>34</v>
      </c>
      <c r="Y4952" s="3"/>
    </row>
    <row r="4953" s="2" customFormat="1" customHeight="1" spans="1:25">
      <c r="A4953" s="16">
        <v>4995</v>
      </c>
      <c r="B4953" s="16" t="s">
        <v>14142</v>
      </c>
      <c r="C4953" s="10" t="s">
        <v>20965</v>
      </c>
      <c r="D4953" s="10">
        <v>1</v>
      </c>
      <c r="E4953" s="10" t="s">
        <v>20978</v>
      </c>
      <c r="F4953" s="19" t="s">
        <v>20979</v>
      </c>
      <c r="G4953" s="10">
        <v>13097510019</v>
      </c>
      <c r="H4953" s="10" t="s">
        <v>20980</v>
      </c>
      <c r="I4953" s="20" t="s">
        <v>20981</v>
      </c>
      <c r="J4953" s="10" t="str">
        <f t="shared" si="99"/>
        <v>正确</v>
      </c>
      <c r="K4953" s="19" t="s">
        <v>20982</v>
      </c>
      <c r="L4953" s="16" t="s">
        <v>31</v>
      </c>
      <c r="M4953" s="10" t="s">
        <v>3210</v>
      </c>
      <c r="N4953" s="10" t="s">
        <v>3211</v>
      </c>
      <c r="O4953" s="16">
        <v>1.667</v>
      </c>
      <c r="P4953" s="16">
        <v>1.667</v>
      </c>
      <c r="Q4953" s="16">
        <v>4600</v>
      </c>
      <c r="R4953" s="16">
        <v>4600</v>
      </c>
      <c r="S4953" s="20">
        <f t="shared" si="101"/>
        <v>0</v>
      </c>
      <c r="T4953" s="10"/>
      <c r="U4953" s="10"/>
      <c r="V4953" s="47"/>
      <c r="W4953" s="10"/>
      <c r="X4953" s="3" t="s">
        <v>34</v>
      </c>
      <c r="Y4953" s="3"/>
    </row>
    <row r="4954" s="2" customFormat="1" customHeight="1" spans="1:25">
      <c r="A4954" s="16">
        <v>4996</v>
      </c>
      <c r="B4954" s="16" t="s">
        <v>14142</v>
      </c>
      <c r="C4954" s="10" t="s">
        <v>20965</v>
      </c>
      <c r="D4954" s="10">
        <v>9</v>
      </c>
      <c r="E4954" s="10" t="s">
        <v>20983</v>
      </c>
      <c r="F4954" s="19" t="s">
        <v>20984</v>
      </c>
      <c r="G4954" s="10">
        <v>15635968109</v>
      </c>
      <c r="H4954" s="10" t="s">
        <v>20983</v>
      </c>
      <c r="I4954" s="19" t="s">
        <v>20985</v>
      </c>
      <c r="J4954" s="10" t="str">
        <f t="shared" si="99"/>
        <v>正确</v>
      </c>
      <c r="K4954" s="19" t="s">
        <v>20986</v>
      </c>
      <c r="L4954" s="16" t="s">
        <v>31</v>
      </c>
      <c r="M4954" s="10" t="s">
        <v>3210</v>
      </c>
      <c r="N4954" s="10" t="s">
        <v>3211</v>
      </c>
      <c r="O4954" s="16">
        <v>1.667</v>
      </c>
      <c r="P4954" s="16">
        <v>1.667</v>
      </c>
      <c r="Q4954" s="16">
        <v>4600</v>
      </c>
      <c r="R4954" s="10">
        <v>4600</v>
      </c>
      <c r="S4954" s="20">
        <f t="shared" si="101"/>
        <v>0</v>
      </c>
      <c r="T4954" s="10"/>
      <c r="U4954" s="10"/>
      <c r="V4954" s="47"/>
      <c r="W4954" s="10"/>
      <c r="X4954" s="3" t="s">
        <v>34</v>
      </c>
      <c r="Y4954" s="3"/>
    </row>
    <row r="4955" s="2" customFormat="1" customHeight="1" spans="1:25">
      <c r="A4955" s="16">
        <v>4997</v>
      </c>
      <c r="B4955" s="16" t="s">
        <v>14142</v>
      </c>
      <c r="C4955" s="10" t="s">
        <v>20965</v>
      </c>
      <c r="D4955" s="10">
        <v>9</v>
      </c>
      <c r="E4955" s="10" t="s">
        <v>20987</v>
      </c>
      <c r="F4955" s="19" t="s">
        <v>20988</v>
      </c>
      <c r="G4955" s="10">
        <v>13327595088</v>
      </c>
      <c r="H4955" s="10" t="s">
        <v>20987</v>
      </c>
      <c r="I4955" s="10" t="s">
        <v>20989</v>
      </c>
      <c r="J4955" s="10" t="str">
        <f t="shared" si="99"/>
        <v>正确</v>
      </c>
      <c r="K4955" s="19" t="s">
        <v>20990</v>
      </c>
      <c r="L4955" s="16" t="s">
        <v>31</v>
      </c>
      <c r="M4955" s="10" t="s">
        <v>3210</v>
      </c>
      <c r="N4955" s="10" t="s">
        <v>3211</v>
      </c>
      <c r="O4955" s="16">
        <v>1.667</v>
      </c>
      <c r="P4955" s="16">
        <v>1.667</v>
      </c>
      <c r="Q4955" s="16">
        <v>4600</v>
      </c>
      <c r="R4955" s="10">
        <v>4600</v>
      </c>
      <c r="S4955" s="20">
        <f t="shared" si="101"/>
        <v>0</v>
      </c>
      <c r="T4955" s="10"/>
      <c r="U4955" s="10"/>
      <c r="V4955" s="47"/>
      <c r="W4955" s="10"/>
      <c r="X4955" s="3" t="s">
        <v>34</v>
      </c>
      <c r="Y4955" s="3"/>
    </row>
    <row r="4956" s="2" customFormat="1" customHeight="1" spans="1:25">
      <c r="A4956" s="16">
        <v>4998</v>
      </c>
      <c r="B4956" s="16" t="s">
        <v>14142</v>
      </c>
      <c r="C4956" s="10" t="s">
        <v>20965</v>
      </c>
      <c r="D4956" s="10">
        <v>11</v>
      </c>
      <c r="E4956" s="10" t="s">
        <v>20991</v>
      </c>
      <c r="F4956" s="19" t="s">
        <v>20992</v>
      </c>
      <c r="G4956" s="10">
        <v>15035411386</v>
      </c>
      <c r="H4956" s="10" t="s">
        <v>20991</v>
      </c>
      <c r="I4956" s="19" t="s">
        <v>20993</v>
      </c>
      <c r="J4956" s="10" t="str">
        <f t="shared" si="99"/>
        <v>正确</v>
      </c>
      <c r="K4956" s="19" t="s">
        <v>20994</v>
      </c>
      <c r="L4956" s="16" t="s">
        <v>31</v>
      </c>
      <c r="M4956" s="10" t="s">
        <v>3210</v>
      </c>
      <c r="N4956" s="10" t="s">
        <v>3211</v>
      </c>
      <c r="O4956" s="16">
        <v>1.667</v>
      </c>
      <c r="P4956" s="16">
        <v>1.667</v>
      </c>
      <c r="Q4956" s="16">
        <v>4600</v>
      </c>
      <c r="R4956" s="10">
        <v>4600</v>
      </c>
      <c r="S4956" s="20">
        <f t="shared" si="101"/>
        <v>0</v>
      </c>
      <c r="T4956" s="10"/>
      <c r="U4956" s="10"/>
      <c r="V4956" s="47"/>
      <c r="W4956" s="10"/>
      <c r="X4956" s="3" t="s">
        <v>53</v>
      </c>
      <c r="Y4956" s="3"/>
    </row>
    <row r="4957" s="2" customFormat="1" customHeight="1" spans="1:25">
      <c r="A4957" s="16">
        <v>4999</v>
      </c>
      <c r="B4957" s="16" t="s">
        <v>14142</v>
      </c>
      <c r="C4957" s="10" t="s">
        <v>20995</v>
      </c>
      <c r="D4957" s="10">
        <v>4</v>
      </c>
      <c r="E4957" s="10" t="s">
        <v>20996</v>
      </c>
      <c r="F4957" s="19" t="s">
        <v>20997</v>
      </c>
      <c r="G4957" s="10">
        <v>13934392842</v>
      </c>
      <c r="H4957" s="10" t="s">
        <v>20996</v>
      </c>
      <c r="I4957" s="19" t="s">
        <v>20998</v>
      </c>
      <c r="J4957" s="10" t="str">
        <f t="shared" si="99"/>
        <v>正确</v>
      </c>
      <c r="K4957" s="19" t="s">
        <v>20999</v>
      </c>
      <c r="L4957" s="16" t="s">
        <v>31</v>
      </c>
      <c r="M4957" s="10" t="s">
        <v>3210</v>
      </c>
      <c r="N4957" s="10" t="s">
        <v>3211</v>
      </c>
      <c r="O4957" s="16">
        <v>1.667</v>
      </c>
      <c r="P4957" s="16">
        <v>1.667</v>
      </c>
      <c r="Q4957" s="16">
        <v>4600</v>
      </c>
      <c r="R4957" s="10">
        <v>4600</v>
      </c>
      <c r="S4957" s="20">
        <f t="shared" si="101"/>
        <v>0</v>
      </c>
      <c r="T4957" s="10"/>
      <c r="U4957" s="10"/>
      <c r="V4957" s="47"/>
      <c r="W4957" s="10"/>
      <c r="X4957" s="3" t="s">
        <v>53</v>
      </c>
      <c r="Y4957" s="3"/>
    </row>
    <row r="4958" s="2" customFormat="1" customHeight="1" spans="1:25">
      <c r="A4958" s="16">
        <v>5000</v>
      </c>
      <c r="B4958" s="16" t="s">
        <v>14142</v>
      </c>
      <c r="C4958" s="10" t="s">
        <v>20995</v>
      </c>
      <c r="D4958" s="10">
        <v>4</v>
      </c>
      <c r="E4958" s="10" t="s">
        <v>21000</v>
      </c>
      <c r="F4958" s="17" t="s">
        <v>21001</v>
      </c>
      <c r="G4958" s="10">
        <v>17735291500</v>
      </c>
      <c r="H4958" s="10" t="s">
        <v>21000</v>
      </c>
      <c r="I4958" s="19" t="s">
        <v>21002</v>
      </c>
      <c r="J4958" s="10" t="str">
        <f t="shared" si="99"/>
        <v>正确</v>
      </c>
      <c r="K4958" s="19" t="s">
        <v>21003</v>
      </c>
      <c r="L4958" s="16" t="s">
        <v>31</v>
      </c>
      <c r="M4958" s="10" t="s">
        <v>3210</v>
      </c>
      <c r="N4958" s="10" t="s">
        <v>3211</v>
      </c>
      <c r="O4958" s="16">
        <v>1.667</v>
      </c>
      <c r="P4958" s="16">
        <v>1.667</v>
      </c>
      <c r="Q4958" s="16">
        <v>4600</v>
      </c>
      <c r="R4958" s="16">
        <v>4600</v>
      </c>
      <c r="S4958" s="20">
        <f t="shared" si="101"/>
        <v>0</v>
      </c>
      <c r="T4958" s="10"/>
      <c r="U4958" s="10"/>
      <c r="V4958" s="47"/>
      <c r="W4958" s="10"/>
      <c r="X4958" s="3" t="s">
        <v>53</v>
      </c>
      <c r="Y4958" s="3"/>
    </row>
    <row r="4959" s="2" customFormat="1" customHeight="1" spans="1:25">
      <c r="A4959" s="16">
        <v>5001</v>
      </c>
      <c r="B4959" s="16" t="s">
        <v>14142</v>
      </c>
      <c r="C4959" s="10" t="s">
        <v>20995</v>
      </c>
      <c r="D4959" s="10">
        <v>1</v>
      </c>
      <c r="E4959" s="10" t="s">
        <v>21004</v>
      </c>
      <c r="F4959" s="19" t="s">
        <v>21005</v>
      </c>
      <c r="G4959" s="10">
        <v>13753977070</v>
      </c>
      <c r="H4959" s="10" t="s">
        <v>21004</v>
      </c>
      <c r="I4959" s="19" t="s">
        <v>21006</v>
      </c>
      <c r="J4959" s="10" t="str">
        <f t="shared" si="99"/>
        <v>正确</v>
      </c>
      <c r="K4959" s="19" t="s">
        <v>21007</v>
      </c>
      <c r="L4959" s="16" t="s">
        <v>31</v>
      </c>
      <c r="M4959" s="10" t="s">
        <v>3210</v>
      </c>
      <c r="N4959" s="10" t="s">
        <v>3211</v>
      </c>
      <c r="O4959" s="16">
        <v>1.667</v>
      </c>
      <c r="P4959" s="16">
        <v>1.667</v>
      </c>
      <c r="Q4959" s="16">
        <v>4600</v>
      </c>
      <c r="R4959" s="16">
        <v>4600</v>
      </c>
      <c r="S4959" s="20">
        <f t="shared" si="101"/>
        <v>0</v>
      </c>
      <c r="T4959" s="10"/>
      <c r="U4959" s="10"/>
      <c r="V4959" s="47"/>
      <c r="W4959" s="10"/>
      <c r="X4959" s="3" t="s">
        <v>34</v>
      </c>
      <c r="Y4959" s="3"/>
    </row>
    <row r="4960" s="2" customFormat="1" customHeight="1" spans="1:25">
      <c r="A4960" s="16">
        <v>5002</v>
      </c>
      <c r="B4960" s="16" t="s">
        <v>14142</v>
      </c>
      <c r="C4960" s="10" t="s">
        <v>20995</v>
      </c>
      <c r="D4960" s="10">
        <v>2</v>
      </c>
      <c r="E4960" s="10" t="s">
        <v>21008</v>
      </c>
      <c r="F4960" s="19" t="s">
        <v>21009</v>
      </c>
      <c r="G4960" s="10">
        <v>13653449662</v>
      </c>
      <c r="H4960" s="10" t="s">
        <v>21008</v>
      </c>
      <c r="I4960" s="19" t="s">
        <v>21010</v>
      </c>
      <c r="J4960" s="10" t="str">
        <f t="shared" si="99"/>
        <v>正确</v>
      </c>
      <c r="K4960" s="19" t="s">
        <v>21011</v>
      </c>
      <c r="L4960" s="16" t="s">
        <v>31</v>
      </c>
      <c r="M4960" s="10" t="s">
        <v>3210</v>
      </c>
      <c r="N4960" s="10" t="s">
        <v>3211</v>
      </c>
      <c r="O4960" s="16">
        <v>1.667</v>
      </c>
      <c r="P4960" s="16">
        <v>1.667</v>
      </c>
      <c r="Q4960" s="16">
        <v>4600</v>
      </c>
      <c r="R4960" s="16">
        <v>4600</v>
      </c>
      <c r="S4960" s="20">
        <f t="shared" si="101"/>
        <v>0</v>
      </c>
      <c r="T4960" s="10"/>
      <c r="U4960" s="10"/>
      <c r="V4960" s="47"/>
      <c r="W4960" s="10"/>
      <c r="X4960" s="3" t="s">
        <v>34</v>
      </c>
      <c r="Y4960" s="3"/>
    </row>
    <row r="4961" s="2" customFormat="1" customHeight="1" spans="1:25">
      <c r="A4961" s="16">
        <v>5003</v>
      </c>
      <c r="B4961" s="16" t="s">
        <v>14142</v>
      </c>
      <c r="C4961" s="10" t="s">
        <v>20995</v>
      </c>
      <c r="D4961" s="10">
        <v>2</v>
      </c>
      <c r="E4961" s="10" t="s">
        <v>21012</v>
      </c>
      <c r="F4961" s="19" t="s">
        <v>21013</v>
      </c>
      <c r="G4961" s="10">
        <v>13546123128</v>
      </c>
      <c r="H4961" s="10" t="s">
        <v>21012</v>
      </c>
      <c r="I4961" s="19" t="s">
        <v>21014</v>
      </c>
      <c r="J4961" s="10" t="str">
        <f t="shared" si="99"/>
        <v>正确</v>
      </c>
      <c r="K4961" s="19" t="s">
        <v>21015</v>
      </c>
      <c r="L4961" s="16" t="s">
        <v>31</v>
      </c>
      <c r="M4961" s="10" t="s">
        <v>3210</v>
      </c>
      <c r="N4961" s="10" t="s">
        <v>3211</v>
      </c>
      <c r="O4961" s="16">
        <v>1.667</v>
      </c>
      <c r="P4961" s="16">
        <v>1.667</v>
      </c>
      <c r="Q4961" s="16">
        <v>4600</v>
      </c>
      <c r="R4961" s="16">
        <v>4600</v>
      </c>
      <c r="S4961" s="20">
        <f t="shared" si="101"/>
        <v>0</v>
      </c>
      <c r="T4961" s="10"/>
      <c r="U4961" s="10"/>
      <c r="V4961" s="47"/>
      <c r="W4961" s="10"/>
      <c r="X4961" s="3" t="s">
        <v>34</v>
      </c>
      <c r="Y4961" s="3"/>
    </row>
    <row r="4962" s="2" customFormat="1" customHeight="1" spans="1:25">
      <c r="A4962" s="16">
        <v>5004</v>
      </c>
      <c r="B4962" s="16" t="s">
        <v>14142</v>
      </c>
      <c r="C4962" s="10" t="s">
        <v>20995</v>
      </c>
      <c r="D4962" s="10">
        <v>4</v>
      </c>
      <c r="E4962" s="10" t="s">
        <v>21016</v>
      </c>
      <c r="F4962" s="19" t="s">
        <v>21017</v>
      </c>
      <c r="G4962" s="10">
        <v>13935948518</v>
      </c>
      <c r="H4962" s="10" t="s">
        <v>21016</v>
      </c>
      <c r="I4962" s="19" t="s">
        <v>21018</v>
      </c>
      <c r="J4962" s="10" t="str">
        <f t="shared" si="99"/>
        <v>正确</v>
      </c>
      <c r="K4962" s="19" t="s">
        <v>21019</v>
      </c>
      <c r="L4962" s="16" t="s">
        <v>31</v>
      </c>
      <c r="M4962" s="10" t="s">
        <v>3210</v>
      </c>
      <c r="N4962" s="10" t="s">
        <v>3211</v>
      </c>
      <c r="O4962" s="16">
        <v>1.667</v>
      </c>
      <c r="P4962" s="16">
        <v>1.667</v>
      </c>
      <c r="Q4962" s="16">
        <v>4600</v>
      </c>
      <c r="R4962" s="10">
        <v>4600</v>
      </c>
      <c r="S4962" s="20">
        <f t="shared" si="101"/>
        <v>0</v>
      </c>
      <c r="T4962" s="10"/>
      <c r="U4962" s="10"/>
      <c r="V4962" s="47"/>
      <c r="W4962" s="10"/>
      <c r="X4962" s="3" t="s">
        <v>34</v>
      </c>
      <c r="Y4962" s="3"/>
    </row>
    <row r="4963" s="2" customFormat="1" customHeight="1" spans="1:25">
      <c r="A4963" s="16">
        <v>5005</v>
      </c>
      <c r="B4963" s="16" t="s">
        <v>14142</v>
      </c>
      <c r="C4963" s="10" t="s">
        <v>20995</v>
      </c>
      <c r="D4963" s="10">
        <v>3</v>
      </c>
      <c r="E4963" s="10" t="s">
        <v>21020</v>
      </c>
      <c r="F4963" s="19" t="s">
        <v>21021</v>
      </c>
      <c r="G4963" s="10">
        <v>16636197581</v>
      </c>
      <c r="H4963" s="10" t="s">
        <v>21020</v>
      </c>
      <c r="I4963" s="19" t="s">
        <v>21022</v>
      </c>
      <c r="J4963" s="10" t="str">
        <f t="shared" si="99"/>
        <v>正确</v>
      </c>
      <c r="K4963" s="19" t="s">
        <v>21023</v>
      </c>
      <c r="L4963" s="16" t="s">
        <v>31</v>
      </c>
      <c r="M4963" s="10" t="s">
        <v>3210</v>
      </c>
      <c r="N4963" s="10" t="s">
        <v>3211</v>
      </c>
      <c r="O4963" s="16">
        <v>1.667</v>
      </c>
      <c r="P4963" s="16">
        <v>1.667</v>
      </c>
      <c r="Q4963" s="16">
        <v>4600</v>
      </c>
      <c r="R4963" s="10">
        <v>4600</v>
      </c>
      <c r="S4963" s="20">
        <f t="shared" si="101"/>
        <v>0</v>
      </c>
      <c r="T4963" s="10"/>
      <c r="U4963" s="10"/>
      <c r="V4963" s="47"/>
      <c r="W4963" s="10"/>
      <c r="X4963" s="3" t="s">
        <v>34</v>
      </c>
      <c r="Y4963" s="3"/>
    </row>
    <row r="4964" s="2" customFormat="1" customHeight="1" spans="1:25">
      <c r="A4964" s="16">
        <v>5006</v>
      </c>
      <c r="B4964" s="16" t="s">
        <v>14142</v>
      </c>
      <c r="C4964" s="10" t="s">
        <v>20888</v>
      </c>
      <c r="D4964" s="10">
        <v>8</v>
      </c>
      <c r="E4964" s="10" t="s">
        <v>21024</v>
      </c>
      <c r="F4964" s="19" t="s">
        <v>21025</v>
      </c>
      <c r="G4964" s="10">
        <v>15635929914</v>
      </c>
      <c r="H4964" s="10" t="s">
        <v>21024</v>
      </c>
      <c r="I4964" s="19" t="s">
        <v>21026</v>
      </c>
      <c r="J4964" s="10" t="str">
        <f t="shared" si="99"/>
        <v>正确</v>
      </c>
      <c r="K4964" s="19" t="s">
        <v>21027</v>
      </c>
      <c r="L4964" s="16" t="s">
        <v>31</v>
      </c>
      <c r="M4964" s="10" t="s">
        <v>3210</v>
      </c>
      <c r="N4964" s="10" t="s">
        <v>3211</v>
      </c>
      <c r="O4964" s="16">
        <v>1.667</v>
      </c>
      <c r="P4964" s="16">
        <v>1.667</v>
      </c>
      <c r="Q4964" s="16">
        <v>4600</v>
      </c>
      <c r="R4964" s="10">
        <v>4600</v>
      </c>
      <c r="S4964" s="20">
        <f t="shared" si="101"/>
        <v>0</v>
      </c>
      <c r="T4964" s="10"/>
      <c r="U4964" s="10"/>
      <c r="V4964" s="47"/>
      <c r="W4964" s="10"/>
      <c r="X4964" s="3" t="s">
        <v>53</v>
      </c>
      <c r="Y4964" s="3"/>
    </row>
    <row r="4965" s="2" customFormat="1" customHeight="1" spans="1:25">
      <c r="A4965" s="16">
        <v>5007</v>
      </c>
      <c r="B4965" s="16" t="s">
        <v>14142</v>
      </c>
      <c r="C4965" s="10" t="s">
        <v>20888</v>
      </c>
      <c r="D4965" s="10">
        <v>7</v>
      </c>
      <c r="E4965" s="10" t="s">
        <v>21028</v>
      </c>
      <c r="F4965" s="17" t="s">
        <v>21029</v>
      </c>
      <c r="G4965" s="10">
        <v>13994864646</v>
      </c>
      <c r="H4965" s="10" t="s">
        <v>21028</v>
      </c>
      <c r="I4965" s="19" t="s">
        <v>21030</v>
      </c>
      <c r="J4965" s="10" t="str">
        <f t="shared" si="99"/>
        <v>正确</v>
      </c>
      <c r="K4965" s="19" t="s">
        <v>21031</v>
      </c>
      <c r="L4965" s="16" t="s">
        <v>31</v>
      </c>
      <c r="M4965" s="10" t="s">
        <v>3210</v>
      </c>
      <c r="N4965" s="10" t="s">
        <v>3211</v>
      </c>
      <c r="O4965" s="16">
        <v>1.667</v>
      </c>
      <c r="P4965" s="16">
        <v>1.667</v>
      </c>
      <c r="Q4965" s="16">
        <v>4600</v>
      </c>
      <c r="R4965" s="10">
        <v>4600</v>
      </c>
      <c r="S4965" s="20">
        <f t="shared" si="101"/>
        <v>0</v>
      </c>
      <c r="T4965" s="10"/>
      <c r="U4965" s="10"/>
      <c r="V4965" s="47"/>
      <c r="W4965" s="10"/>
      <c r="X4965" s="3" t="s">
        <v>53</v>
      </c>
      <c r="Y4965" s="3"/>
    </row>
    <row r="4966" s="2" customFormat="1" customHeight="1" spans="1:25">
      <c r="A4966" s="16">
        <v>5008</v>
      </c>
      <c r="B4966" s="16" t="s">
        <v>14142</v>
      </c>
      <c r="C4966" s="10" t="s">
        <v>21032</v>
      </c>
      <c r="D4966" s="10">
        <v>6</v>
      </c>
      <c r="E4966" s="10" t="s">
        <v>21033</v>
      </c>
      <c r="F4966" s="19" t="s">
        <v>21034</v>
      </c>
      <c r="G4966" s="10">
        <v>13835880822</v>
      </c>
      <c r="H4966" s="10" t="s">
        <v>21033</v>
      </c>
      <c r="I4966" s="19" t="s">
        <v>21035</v>
      </c>
      <c r="J4966" s="10" t="str">
        <f t="shared" si="99"/>
        <v>正确</v>
      </c>
      <c r="K4966" s="19" t="s">
        <v>21036</v>
      </c>
      <c r="L4966" s="16" t="s">
        <v>31</v>
      </c>
      <c r="M4966" s="10" t="s">
        <v>3210</v>
      </c>
      <c r="N4966" s="10" t="s">
        <v>3211</v>
      </c>
      <c r="O4966" s="16">
        <v>1.667</v>
      </c>
      <c r="P4966" s="16">
        <v>1.667</v>
      </c>
      <c r="Q4966" s="16">
        <v>4600</v>
      </c>
      <c r="R4966" s="16">
        <v>4600</v>
      </c>
      <c r="S4966" s="20">
        <f t="shared" si="101"/>
        <v>0</v>
      </c>
      <c r="T4966" s="10"/>
      <c r="U4966" s="10"/>
      <c r="V4966" s="47"/>
      <c r="W4966" s="10"/>
      <c r="X4966" s="3" t="s">
        <v>34</v>
      </c>
      <c r="Y4966" s="3"/>
    </row>
    <row r="4967" s="2" customFormat="1" customHeight="1" spans="1:25">
      <c r="A4967" s="16">
        <v>5009</v>
      </c>
      <c r="B4967" s="16" t="s">
        <v>14142</v>
      </c>
      <c r="C4967" s="10" t="s">
        <v>21037</v>
      </c>
      <c r="D4967" s="10">
        <v>4</v>
      </c>
      <c r="E4967" s="10" t="s">
        <v>21038</v>
      </c>
      <c r="F4967" s="19" t="s">
        <v>21039</v>
      </c>
      <c r="G4967" s="10">
        <v>13753906059</v>
      </c>
      <c r="H4967" s="10" t="s">
        <v>21038</v>
      </c>
      <c r="I4967" s="19" t="s">
        <v>21040</v>
      </c>
      <c r="J4967" s="10" t="str">
        <f t="shared" si="99"/>
        <v>正确</v>
      </c>
      <c r="K4967" s="94" t="s">
        <v>21041</v>
      </c>
      <c r="L4967" s="16" t="s">
        <v>31</v>
      </c>
      <c r="M4967" s="10" t="s">
        <v>3210</v>
      </c>
      <c r="N4967" s="10" t="s">
        <v>3211</v>
      </c>
      <c r="O4967" s="16">
        <v>1.667</v>
      </c>
      <c r="P4967" s="16">
        <v>1.667</v>
      </c>
      <c r="Q4967" s="16">
        <v>4600</v>
      </c>
      <c r="R4967" s="16">
        <v>4600</v>
      </c>
      <c r="S4967" s="20">
        <f t="shared" si="101"/>
        <v>0</v>
      </c>
      <c r="T4967" s="10"/>
      <c r="U4967" s="10"/>
      <c r="V4967" s="47"/>
      <c r="W4967" s="10"/>
      <c r="X4967" s="3" t="s">
        <v>53</v>
      </c>
      <c r="Y4967" s="3"/>
    </row>
    <row r="4968" s="2" customFormat="1" customHeight="1" spans="1:25">
      <c r="A4968" s="16">
        <v>5010</v>
      </c>
      <c r="B4968" s="16" t="s">
        <v>14142</v>
      </c>
      <c r="C4968" s="10" t="s">
        <v>21042</v>
      </c>
      <c r="D4968" s="10">
        <v>3</v>
      </c>
      <c r="E4968" s="10" t="s">
        <v>21043</v>
      </c>
      <c r="F4968" s="17" t="s">
        <v>21044</v>
      </c>
      <c r="G4968" s="10">
        <v>13935936277</v>
      </c>
      <c r="H4968" s="10" t="s">
        <v>21043</v>
      </c>
      <c r="I4968" s="19" t="s">
        <v>21045</v>
      </c>
      <c r="J4968" s="10" t="str">
        <f t="shared" si="99"/>
        <v>正确</v>
      </c>
      <c r="K4968" s="19" t="s">
        <v>21046</v>
      </c>
      <c r="L4968" s="16" t="s">
        <v>31</v>
      </c>
      <c r="M4968" s="10" t="s">
        <v>3210</v>
      </c>
      <c r="N4968" s="10" t="s">
        <v>3211</v>
      </c>
      <c r="O4968" s="16">
        <v>1.667</v>
      </c>
      <c r="P4968" s="16">
        <v>1.667</v>
      </c>
      <c r="Q4968" s="16">
        <v>4600</v>
      </c>
      <c r="R4968" s="10">
        <v>4600</v>
      </c>
      <c r="S4968" s="20">
        <f t="shared" si="101"/>
        <v>0</v>
      </c>
      <c r="T4968" s="10"/>
      <c r="U4968" s="10"/>
      <c r="V4968" s="47"/>
      <c r="W4968" s="10"/>
      <c r="X4968" s="3" t="s">
        <v>53</v>
      </c>
      <c r="Y4968" s="3"/>
    </row>
    <row r="4969" s="2" customFormat="1" customHeight="1" spans="1:25">
      <c r="A4969" s="16">
        <v>5011</v>
      </c>
      <c r="B4969" s="16" t="s">
        <v>14142</v>
      </c>
      <c r="C4969" s="10" t="s">
        <v>21042</v>
      </c>
      <c r="D4969" s="10">
        <v>10</v>
      </c>
      <c r="E4969" s="10" t="s">
        <v>21047</v>
      </c>
      <c r="F4969" s="19" t="s">
        <v>21048</v>
      </c>
      <c r="G4969" s="10">
        <v>13068013843</v>
      </c>
      <c r="H4969" s="10" t="s">
        <v>21047</v>
      </c>
      <c r="I4969" s="19" t="s">
        <v>21049</v>
      </c>
      <c r="J4969" s="10" t="str">
        <f t="shared" si="99"/>
        <v>正确</v>
      </c>
      <c r="K4969" s="19" t="s">
        <v>21050</v>
      </c>
      <c r="L4969" s="16" t="s">
        <v>31</v>
      </c>
      <c r="M4969" s="10" t="s">
        <v>3210</v>
      </c>
      <c r="N4969" s="10" t="s">
        <v>3211</v>
      </c>
      <c r="O4969" s="16">
        <v>1.667</v>
      </c>
      <c r="P4969" s="16">
        <v>1.667</v>
      </c>
      <c r="Q4969" s="16">
        <v>4600</v>
      </c>
      <c r="R4969" s="10">
        <v>4600</v>
      </c>
      <c r="S4969" s="20">
        <f t="shared" si="101"/>
        <v>0</v>
      </c>
      <c r="T4969" s="10"/>
      <c r="U4969" s="10"/>
      <c r="V4969" s="47"/>
      <c r="W4969" s="10"/>
      <c r="X4969" s="3" t="s">
        <v>53</v>
      </c>
      <c r="Y4969" s="3"/>
    </row>
    <row r="4970" s="2" customFormat="1" customHeight="1" spans="1:25">
      <c r="A4970" s="16">
        <v>5012</v>
      </c>
      <c r="B4970" s="16" t="s">
        <v>14142</v>
      </c>
      <c r="C4970" s="10" t="s">
        <v>21042</v>
      </c>
      <c r="D4970" s="10">
        <v>3</v>
      </c>
      <c r="E4970" s="10" t="s">
        <v>21051</v>
      </c>
      <c r="F4970" s="19" t="s">
        <v>21052</v>
      </c>
      <c r="G4970" s="10">
        <v>15935921946</v>
      </c>
      <c r="H4970" s="10" t="s">
        <v>21051</v>
      </c>
      <c r="I4970" s="19" t="s">
        <v>21053</v>
      </c>
      <c r="J4970" s="10" t="str">
        <f t="shared" si="99"/>
        <v>正确</v>
      </c>
      <c r="K4970" s="19" t="s">
        <v>21054</v>
      </c>
      <c r="L4970" s="16" t="s">
        <v>31</v>
      </c>
      <c r="M4970" s="10" t="s">
        <v>3210</v>
      </c>
      <c r="N4970" s="10" t="s">
        <v>3211</v>
      </c>
      <c r="O4970" s="16">
        <v>1.667</v>
      </c>
      <c r="P4970" s="16">
        <v>1.667</v>
      </c>
      <c r="Q4970" s="16">
        <v>4600</v>
      </c>
      <c r="R4970" s="16">
        <v>4600</v>
      </c>
      <c r="S4970" s="20">
        <f t="shared" si="101"/>
        <v>0</v>
      </c>
      <c r="T4970" s="10"/>
      <c r="U4970" s="10"/>
      <c r="V4970" s="47"/>
      <c r="W4970" s="10"/>
      <c r="X4970" s="3" t="s">
        <v>34</v>
      </c>
      <c r="Y4970" s="3"/>
    </row>
    <row r="4971" s="2" customFormat="1" customHeight="1" spans="1:25">
      <c r="A4971" s="16">
        <v>5013</v>
      </c>
      <c r="B4971" s="16" t="s">
        <v>14142</v>
      </c>
      <c r="C4971" s="10" t="s">
        <v>21055</v>
      </c>
      <c r="D4971" s="10">
        <v>1</v>
      </c>
      <c r="E4971" s="10" t="s">
        <v>21056</v>
      </c>
      <c r="F4971" s="19" t="s">
        <v>21057</v>
      </c>
      <c r="G4971" s="10">
        <v>13994988902</v>
      </c>
      <c r="H4971" s="10" t="s">
        <v>21056</v>
      </c>
      <c r="I4971" s="19" t="s">
        <v>21058</v>
      </c>
      <c r="J4971" s="10" t="str">
        <f t="shared" si="99"/>
        <v>正确</v>
      </c>
      <c r="K4971" s="19" t="s">
        <v>21059</v>
      </c>
      <c r="L4971" s="16" t="s">
        <v>31</v>
      </c>
      <c r="M4971" s="10" t="s">
        <v>3210</v>
      </c>
      <c r="N4971" s="10" t="s">
        <v>3211</v>
      </c>
      <c r="O4971" s="16">
        <v>1.667</v>
      </c>
      <c r="P4971" s="16">
        <v>1.667</v>
      </c>
      <c r="Q4971" s="16">
        <v>4600</v>
      </c>
      <c r="R4971" s="16">
        <v>4600</v>
      </c>
      <c r="S4971" s="20">
        <f t="shared" si="101"/>
        <v>0</v>
      </c>
      <c r="T4971" s="10"/>
      <c r="U4971" s="10"/>
      <c r="V4971" s="47"/>
      <c r="W4971" s="10"/>
      <c r="X4971" s="3" t="s">
        <v>2143</v>
      </c>
      <c r="Y4971" s="3"/>
    </row>
    <row r="4972" s="2" customFormat="1" customHeight="1" spans="1:25">
      <c r="A4972" s="16">
        <v>5014</v>
      </c>
      <c r="B4972" s="16" t="s">
        <v>14142</v>
      </c>
      <c r="C4972" s="10" t="s">
        <v>21037</v>
      </c>
      <c r="D4972" s="10" t="s">
        <v>25</v>
      </c>
      <c r="E4972" s="10" t="s">
        <v>21060</v>
      </c>
      <c r="F4972" s="120" t="s">
        <v>21061</v>
      </c>
      <c r="G4972" s="43">
        <v>13835940214</v>
      </c>
      <c r="H4972" s="10" t="s">
        <v>21060</v>
      </c>
      <c r="I4972" s="131" t="s">
        <v>21062</v>
      </c>
      <c r="J4972" s="10" t="str">
        <f t="shared" si="99"/>
        <v>正确</v>
      </c>
      <c r="K4972" s="120" t="s">
        <v>21063</v>
      </c>
      <c r="L4972" s="16" t="s">
        <v>464</v>
      </c>
      <c r="M4972" s="16" t="s">
        <v>1074</v>
      </c>
      <c r="N4972" s="10" t="s">
        <v>1075</v>
      </c>
      <c r="O4972" s="10" t="s">
        <v>1076</v>
      </c>
      <c r="P4972" s="16">
        <v>1</v>
      </c>
      <c r="Q4972" s="16">
        <v>4900</v>
      </c>
      <c r="R4972" s="10">
        <v>4600</v>
      </c>
      <c r="S4972" s="16">
        <v>300</v>
      </c>
      <c r="T4972" s="22">
        <v>120</v>
      </c>
      <c r="U4972" s="22">
        <v>120</v>
      </c>
      <c r="V4972" s="91">
        <v>2</v>
      </c>
      <c r="W4972" s="10" t="s">
        <v>938</v>
      </c>
      <c r="X4972" s="3" t="s">
        <v>34</v>
      </c>
      <c r="Y4972" s="3"/>
    </row>
    <row r="4973" s="2" customFormat="1" customHeight="1" spans="1:25">
      <c r="A4973" s="16">
        <v>5015</v>
      </c>
      <c r="B4973" s="16" t="s">
        <v>14142</v>
      </c>
      <c r="C4973" s="92" t="s">
        <v>20942</v>
      </c>
      <c r="D4973" s="10">
        <v>6</v>
      </c>
      <c r="E4973" s="10" t="s">
        <v>21064</v>
      </c>
      <c r="F4973" s="120" t="s">
        <v>21065</v>
      </c>
      <c r="G4973" s="10">
        <v>15035938488</v>
      </c>
      <c r="H4973" s="10" t="s">
        <v>21064</v>
      </c>
      <c r="I4973" s="120" t="s">
        <v>21066</v>
      </c>
      <c r="J4973" s="10" t="str">
        <f t="shared" si="99"/>
        <v>正确</v>
      </c>
      <c r="K4973" s="120" t="s">
        <v>21067</v>
      </c>
      <c r="L4973" s="16" t="s">
        <v>31</v>
      </c>
      <c r="M4973" s="16" t="s">
        <v>3959</v>
      </c>
      <c r="N4973" s="16" t="s">
        <v>3960</v>
      </c>
      <c r="O4973" s="16">
        <v>1.667</v>
      </c>
      <c r="P4973" s="16">
        <v>1.667</v>
      </c>
      <c r="Q4973" s="16">
        <v>4680</v>
      </c>
      <c r="R4973" s="16">
        <v>4600</v>
      </c>
      <c r="S4973" s="16">
        <f t="shared" ref="S4973:S4994" si="102">Q4973-R4973</f>
        <v>80</v>
      </c>
      <c r="T4973" s="10"/>
      <c r="U4973" s="10"/>
      <c r="V4973" s="84"/>
      <c r="W4973" s="10"/>
      <c r="X4973" s="3" t="s">
        <v>53</v>
      </c>
      <c r="Y4973" s="3"/>
    </row>
    <row r="4974" s="2" customFormat="1" customHeight="1" spans="1:25">
      <c r="A4974" s="16">
        <v>5016</v>
      </c>
      <c r="B4974" s="16" t="s">
        <v>14142</v>
      </c>
      <c r="C4974" s="10" t="s">
        <v>21068</v>
      </c>
      <c r="D4974" s="10">
        <v>5</v>
      </c>
      <c r="E4974" s="10" t="s">
        <v>21069</v>
      </c>
      <c r="F4974" s="120" t="s">
        <v>21070</v>
      </c>
      <c r="G4974" s="10">
        <v>15035068318</v>
      </c>
      <c r="H4974" s="10" t="s">
        <v>21069</v>
      </c>
      <c r="I4974" s="120" t="s">
        <v>21071</v>
      </c>
      <c r="J4974" s="10" t="str">
        <f t="shared" si="99"/>
        <v>正确</v>
      </c>
      <c r="K4974" s="120" t="s">
        <v>21072</v>
      </c>
      <c r="L4974" s="16" t="s">
        <v>31</v>
      </c>
      <c r="M4974" s="16" t="s">
        <v>3959</v>
      </c>
      <c r="N4974" s="16" t="s">
        <v>3960</v>
      </c>
      <c r="O4974" s="16">
        <v>1.667</v>
      </c>
      <c r="P4974" s="16">
        <v>1.667</v>
      </c>
      <c r="Q4974" s="16">
        <v>4680</v>
      </c>
      <c r="R4974" s="10">
        <v>4600</v>
      </c>
      <c r="S4974" s="16">
        <f t="shared" si="102"/>
        <v>80</v>
      </c>
      <c r="T4974" s="10"/>
      <c r="U4974" s="10"/>
      <c r="V4974" s="47"/>
      <c r="W4974" s="10"/>
      <c r="X4974" s="3" t="s">
        <v>53</v>
      </c>
      <c r="Y4974" s="3"/>
    </row>
    <row r="4975" s="2" customFormat="1" customHeight="1" spans="1:25">
      <c r="A4975" s="16">
        <v>5017</v>
      </c>
      <c r="B4975" s="16" t="s">
        <v>14142</v>
      </c>
      <c r="C4975" s="10" t="s">
        <v>20942</v>
      </c>
      <c r="D4975" s="10">
        <v>7</v>
      </c>
      <c r="E4975" s="10" t="s">
        <v>21073</v>
      </c>
      <c r="F4975" s="10" t="s">
        <v>21074</v>
      </c>
      <c r="G4975" s="10">
        <v>15935931888</v>
      </c>
      <c r="H4975" s="10" t="s">
        <v>21073</v>
      </c>
      <c r="I4975" s="120" t="s">
        <v>21075</v>
      </c>
      <c r="J4975" s="10" t="str">
        <f t="shared" si="99"/>
        <v>正确</v>
      </c>
      <c r="K4975" s="120" t="s">
        <v>21076</v>
      </c>
      <c r="L4975" s="16" t="s">
        <v>31</v>
      </c>
      <c r="M4975" s="16" t="s">
        <v>3959</v>
      </c>
      <c r="N4975" s="16" t="s">
        <v>3960</v>
      </c>
      <c r="O4975" s="16">
        <v>1.667</v>
      </c>
      <c r="P4975" s="16">
        <v>1.667</v>
      </c>
      <c r="Q4975" s="16">
        <v>4680</v>
      </c>
      <c r="R4975" s="10">
        <v>4600</v>
      </c>
      <c r="S4975" s="16">
        <f t="shared" si="102"/>
        <v>80</v>
      </c>
      <c r="T4975" s="10"/>
      <c r="U4975" s="10"/>
      <c r="V4975" s="47"/>
      <c r="W4975" s="10"/>
      <c r="X4975" s="3" t="s">
        <v>53</v>
      </c>
      <c r="Y4975" s="3"/>
    </row>
    <row r="4976" s="2" customFormat="1" customHeight="1" spans="1:25">
      <c r="A4976" s="16">
        <v>5018</v>
      </c>
      <c r="B4976" s="16" t="s">
        <v>14142</v>
      </c>
      <c r="C4976" s="92" t="s">
        <v>21068</v>
      </c>
      <c r="D4976" s="10">
        <v>2</v>
      </c>
      <c r="E4976" s="10" t="s">
        <v>21077</v>
      </c>
      <c r="F4976" s="120" t="s">
        <v>21078</v>
      </c>
      <c r="G4976" s="10">
        <v>15635913083</v>
      </c>
      <c r="H4976" s="10" t="s">
        <v>21079</v>
      </c>
      <c r="I4976" s="120" t="s">
        <v>21080</v>
      </c>
      <c r="J4976" s="10" t="str">
        <f t="shared" si="99"/>
        <v>正确</v>
      </c>
      <c r="K4976" s="120" t="s">
        <v>21081</v>
      </c>
      <c r="L4976" s="16" t="s">
        <v>31</v>
      </c>
      <c r="M4976" s="16" t="s">
        <v>3959</v>
      </c>
      <c r="N4976" s="16" t="s">
        <v>3960</v>
      </c>
      <c r="O4976" s="16">
        <v>1.667</v>
      </c>
      <c r="P4976" s="16">
        <v>1.667</v>
      </c>
      <c r="Q4976" s="16">
        <v>4680</v>
      </c>
      <c r="R4976" s="10">
        <v>4600</v>
      </c>
      <c r="S4976" s="16">
        <f t="shared" si="102"/>
        <v>80</v>
      </c>
      <c r="T4976" s="10"/>
      <c r="U4976" s="10"/>
      <c r="V4976" s="47"/>
      <c r="W4976" s="10"/>
      <c r="X4976" s="3" t="s">
        <v>329</v>
      </c>
      <c r="Y4976" s="3"/>
    </row>
    <row r="4977" s="2" customFormat="1" customHeight="1" spans="1:25">
      <c r="A4977" s="16">
        <v>5019</v>
      </c>
      <c r="B4977" s="16" t="s">
        <v>14142</v>
      </c>
      <c r="C4977" s="10" t="s">
        <v>21068</v>
      </c>
      <c r="D4977" s="10">
        <v>3</v>
      </c>
      <c r="E4977" s="10" t="s">
        <v>21082</v>
      </c>
      <c r="F4977" s="120" t="s">
        <v>21083</v>
      </c>
      <c r="G4977" s="10">
        <v>13233488788</v>
      </c>
      <c r="H4977" s="10" t="s">
        <v>21082</v>
      </c>
      <c r="I4977" s="120" t="s">
        <v>21084</v>
      </c>
      <c r="J4977" s="10" t="str">
        <f t="shared" si="99"/>
        <v>正确</v>
      </c>
      <c r="K4977" s="120" t="s">
        <v>21085</v>
      </c>
      <c r="L4977" s="16" t="s">
        <v>31</v>
      </c>
      <c r="M4977" s="16" t="s">
        <v>3959</v>
      </c>
      <c r="N4977" s="16" t="s">
        <v>3960</v>
      </c>
      <c r="O4977" s="16">
        <v>1.667</v>
      </c>
      <c r="P4977" s="16">
        <v>1.667</v>
      </c>
      <c r="Q4977" s="16">
        <v>4680</v>
      </c>
      <c r="R4977" s="10">
        <v>4600</v>
      </c>
      <c r="S4977" s="16">
        <f t="shared" si="102"/>
        <v>80</v>
      </c>
      <c r="T4977" s="10"/>
      <c r="U4977" s="10"/>
      <c r="V4977" s="47"/>
      <c r="W4977" s="10"/>
      <c r="X4977" s="3" t="s">
        <v>53</v>
      </c>
      <c r="Y4977" s="3"/>
    </row>
    <row r="4978" s="2" customFormat="1" customHeight="1" spans="1:25">
      <c r="A4978" s="16">
        <v>5020</v>
      </c>
      <c r="B4978" s="16" t="s">
        <v>14142</v>
      </c>
      <c r="C4978" s="92" t="s">
        <v>20942</v>
      </c>
      <c r="D4978" s="10">
        <v>14</v>
      </c>
      <c r="E4978" s="10" t="s">
        <v>21086</v>
      </c>
      <c r="F4978" s="120" t="s">
        <v>21087</v>
      </c>
      <c r="G4978" s="10">
        <v>13353487001</v>
      </c>
      <c r="H4978" s="10" t="s">
        <v>21086</v>
      </c>
      <c r="I4978" s="120" t="s">
        <v>21088</v>
      </c>
      <c r="J4978" s="10" t="str">
        <f t="shared" si="99"/>
        <v>正确</v>
      </c>
      <c r="K4978" s="120" t="s">
        <v>21089</v>
      </c>
      <c r="L4978" s="16" t="s">
        <v>31</v>
      </c>
      <c r="M4978" s="16" t="s">
        <v>3959</v>
      </c>
      <c r="N4978" s="16" t="s">
        <v>3960</v>
      </c>
      <c r="O4978" s="16">
        <v>1.667</v>
      </c>
      <c r="P4978" s="16">
        <v>1.667</v>
      </c>
      <c r="Q4978" s="16">
        <v>4680</v>
      </c>
      <c r="R4978" s="10">
        <v>4600</v>
      </c>
      <c r="S4978" s="16">
        <f t="shared" si="102"/>
        <v>80</v>
      </c>
      <c r="T4978" s="10"/>
      <c r="U4978" s="10"/>
      <c r="V4978" s="47"/>
      <c r="W4978" s="10"/>
      <c r="X4978" s="3" t="s">
        <v>53</v>
      </c>
      <c r="Y4978" s="3"/>
    </row>
    <row r="4979" s="2" customFormat="1" customHeight="1" spans="1:25">
      <c r="A4979" s="16">
        <v>5021</v>
      </c>
      <c r="B4979" s="16" t="s">
        <v>14142</v>
      </c>
      <c r="C4979" s="10" t="s">
        <v>21068</v>
      </c>
      <c r="D4979" s="10">
        <v>2</v>
      </c>
      <c r="E4979" s="10" t="s">
        <v>21090</v>
      </c>
      <c r="F4979" s="120" t="s">
        <v>21091</v>
      </c>
      <c r="G4979" s="10">
        <v>18335951333</v>
      </c>
      <c r="H4979" s="10" t="s">
        <v>21090</v>
      </c>
      <c r="I4979" s="120" t="s">
        <v>21092</v>
      </c>
      <c r="J4979" s="10" t="str">
        <f t="shared" si="99"/>
        <v>正确</v>
      </c>
      <c r="K4979" s="120" t="s">
        <v>21093</v>
      </c>
      <c r="L4979" s="16" t="s">
        <v>31</v>
      </c>
      <c r="M4979" s="16" t="s">
        <v>3959</v>
      </c>
      <c r="N4979" s="16" t="s">
        <v>3960</v>
      </c>
      <c r="O4979" s="16">
        <v>1.667</v>
      </c>
      <c r="P4979" s="16">
        <v>1.667</v>
      </c>
      <c r="Q4979" s="16">
        <v>4680</v>
      </c>
      <c r="R4979" s="10">
        <v>4600</v>
      </c>
      <c r="S4979" s="16">
        <f t="shared" si="102"/>
        <v>80</v>
      </c>
      <c r="T4979" s="10"/>
      <c r="U4979" s="10"/>
      <c r="V4979" s="47"/>
      <c r="W4979" s="10"/>
      <c r="X4979" s="3" t="s">
        <v>53</v>
      </c>
      <c r="Y4979" s="3"/>
    </row>
    <row r="4980" s="2" customFormat="1" customHeight="1" spans="1:25">
      <c r="A4980" s="16">
        <v>5022</v>
      </c>
      <c r="B4980" s="16" t="s">
        <v>14142</v>
      </c>
      <c r="C4980" s="10" t="s">
        <v>21068</v>
      </c>
      <c r="D4980" s="10">
        <v>3</v>
      </c>
      <c r="E4980" s="10" t="s">
        <v>21094</v>
      </c>
      <c r="F4980" s="120" t="s">
        <v>21095</v>
      </c>
      <c r="G4980" s="120" t="s">
        <v>21096</v>
      </c>
      <c r="H4980" s="10" t="s">
        <v>21094</v>
      </c>
      <c r="I4980" s="120" t="s">
        <v>21097</v>
      </c>
      <c r="J4980" s="10" t="str">
        <f t="shared" si="99"/>
        <v>正确</v>
      </c>
      <c r="K4980" s="120" t="s">
        <v>21098</v>
      </c>
      <c r="L4980" s="16" t="s">
        <v>31</v>
      </c>
      <c r="M4980" s="16" t="s">
        <v>3959</v>
      </c>
      <c r="N4980" s="16" t="s">
        <v>3960</v>
      </c>
      <c r="O4980" s="16">
        <v>1.667</v>
      </c>
      <c r="P4980" s="16">
        <v>1.667</v>
      </c>
      <c r="Q4980" s="16">
        <v>4680</v>
      </c>
      <c r="R4980" s="10">
        <v>4600</v>
      </c>
      <c r="S4980" s="16">
        <f t="shared" si="102"/>
        <v>80</v>
      </c>
      <c r="T4980" s="10"/>
      <c r="U4980" s="10"/>
      <c r="V4980" s="47"/>
      <c r="W4980" s="10"/>
      <c r="X4980" s="3" t="s">
        <v>53</v>
      </c>
      <c r="Y4980" s="3"/>
    </row>
    <row r="4981" s="2" customFormat="1" customHeight="1" spans="1:25">
      <c r="A4981" s="16">
        <v>5023</v>
      </c>
      <c r="B4981" s="16" t="s">
        <v>14142</v>
      </c>
      <c r="C4981" s="92" t="s">
        <v>20942</v>
      </c>
      <c r="D4981" s="10">
        <v>14</v>
      </c>
      <c r="E4981" s="10" t="s">
        <v>21099</v>
      </c>
      <c r="F4981" s="120" t="s">
        <v>21100</v>
      </c>
      <c r="G4981" s="10">
        <v>13513598363</v>
      </c>
      <c r="H4981" s="10" t="s">
        <v>21101</v>
      </c>
      <c r="I4981" s="120" t="s">
        <v>21102</v>
      </c>
      <c r="J4981" s="10" t="str">
        <f t="shared" si="99"/>
        <v>正确</v>
      </c>
      <c r="K4981" s="120" t="s">
        <v>21103</v>
      </c>
      <c r="L4981" s="16" t="s">
        <v>31</v>
      </c>
      <c r="M4981" s="16" t="s">
        <v>3959</v>
      </c>
      <c r="N4981" s="16" t="s">
        <v>3960</v>
      </c>
      <c r="O4981" s="16">
        <v>1.667</v>
      </c>
      <c r="P4981" s="16">
        <v>1.667</v>
      </c>
      <c r="Q4981" s="16">
        <v>4680</v>
      </c>
      <c r="R4981" s="10">
        <v>4600</v>
      </c>
      <c r="S4981" s="16">
        <f t="shared" si="102"/>
        <v>80</v>
      </c>
      <c r="T4981" s="10"/>
      <c r="U4981" s="10"/>
      <c r="V4981" s="47"/>
      <c r="W4981" s="10"/>
      <c r="X4981" s="3" t="s">
        <v>53</v>
      </c>
      <c r="Y4981" s="3"/>
    </row>
    <row r="4982" s="2" customFormat="1" customHeight="1" spans="1:25">
      <c r="A4982" s="16">
        <v>5024</v>
      </c>
      <c r="B4982" s="16" t="s">
        <v>14142</v>
      </c>
      <c r="C4982" s="10" t="s">
        <v>20915</v>
      </c>
      <c r="D4982" s="10">
        <v>4</v>
      </c>
      <c r="E4982" s="10" t="s">
        <v>21104</v>
      </c>
      <c r="F4982" s="120" t="s">
        <v>21105</v>
      </c>
      <c r="G4982" s="10">
        <v>18835984776</v>
      </c>
      <c r="H4982" s="10"/>
      <c r="I4982" s="10" t="s">
        <v>21106</v>
      </c>
      <c r="J4982" s="10" t="str">
        <f t="shared" si="99"/>
        <v>正确</v>
      </c>
      <c r="K4982" s="120" t="s">
        <v>21107</v>
      </c>
      <c r="L4982" s="16" t="s">
        <v>31</v>
      </c>
      <c r="M4982" s="16" t="s">
        <v>3671</v>
      </c>
      <c r="N4982" s="10" t="s">
        <v>1299</v>
      </c>
      <c r="O4982" s="16">
        <v>1.667</v>
      </c>
      <c r="P4982" s="16">
        <v>1.667</v>
      </c>
      <c r="Q4982" s="16">
        <v>4800</v>
      </c>
      <c r="R4982" s="16">
        <v>4600</v>
      </c>
      <c r="S4982" s="20">
        <f t="shared" si="102"/>
        <v>200</v>
      </c>
      <c r="T4982" s="10"/>
      <c r="U4982" s="10"/>
      <c r="V4982" s="47"/>
      <c r="W4982" s="10"/>
      <c r="X4982" s="3" t="s">
        <v>34</v>
      </c>
      <c r="Y4982" s="3"/>
    </row>
    <row r="4983" s="2" customFormat="1" customHeight="1" spans="1:25">
      <c r="A4983" s="16">
        <v>5025</v>
      </c>
      <c r="B4983" s="16" t="s">
        <v>14142</v>
      </c>
      <c r="C4983" s="10" t="s">
        <v>21108</v>
      </c>
      <c r="D4983" s="10">
        <v>11</v>
      </c>
      <c r="E4983" s="10" t="s">
        <v>21109</v>
      </c>
      <c r="F4983" s="10" t="s">
        <v>21110</v>
      </c>
      <c r="G4983" s="10">
        <v>13834711910</v>
      </c>
      <c r="H4983" s="10" t="s">
        <v>21109</v>
      </c>
      <c r="I4983" s="120" t="s">
        <v>21111</v>
      </c>
      <c r="J4983" s="10" t="str">
        <f t="shared" si="99"/>
        <v>正确</v>
      </c>
      <c r="K4983" s="120" t="s">
        <v>21112</v>
      </c>
      <c r="L4983" s="16" t="s">
        <v>31</v>
      </c>
      <c r="M4983" s="10" t="s">
        <v>1008</v>
      </c>
      <c r="N4983" s="10" t="s">
        <v>1009</v>
      </c>
      <c r="O4983" s="10" t="s">
        <v>1010</v>
      </c>
      <c r="P4983" s="10">
        <v>1</v>
      </c>
      <c r="Q4983" s="10">
        <v>4755</v>
      </c>
      <c r="R4983" s="10">
        <v>4600</v>
      </c>
      <c r="S4983" s="16">
        <f t="shared" si="102"/>
        <v>155</v>
      </c>
      <c r="T4983" s="10">
        <v>145</v>
      </c>
      <c r="U4983" s="10">
        <v>16</v>
      </c>
      <c r="V4983" s="47">
        <v>2</v>
      </c>
      <c r="W4983" s="10"/>
      <c r="X4983" s="3" t="s">
        <v>34</v>
      </c>
      <c r="Y4983" s="3"/>
    </row>
    <row r="4984" s="2" customFormat="1" customHeight="1" spans="1:25">
      <c r="A4984" s="16">
        <v>5026</v>
      </c>
      <c r="B4984" s="16" t="s">
        <v>14142</v>
      </c>
      <c r="C4984" s="10" t="s">
        <v>20925</v>
      </c>
      <c r="D4984" s="10">
        <v>6</v>
      </c>
      <c r="E4984" s="10" t="s">
        <v>21113</v>
      </c>
      <c r="F4984" s="120" t="s">
        <v>21114</v>
      </c>
      <c r="G4984" s="10">
        <v>18835943848</v>
      </c>
      <c r="H4984" s="10" t="s">
        <v>21115</v>
      </c>
      <c r="I4984" s="120" t="s">
        <v>21116</v>
      </c>
      <c r="J4984" s="10" t="str">
        <f t="shared" si="99"/>
        <v>正确</v>
      </c>
      <c r="K4984" s="120" t="s">
        <v>21117</v>
      </c>
      <c r="L4984" s="16" t="s">
        <v>31</v>
      </c>
      <c r="M4984" s="10" t="s">
        <v>1008</v>
      </c>
      <c r="N4984" s="10" t="s">
        <v>1009</v>
      </c>
      <c r="O4984" s="10" t="s">
        <v>1010</v>
      </c>
      <c r="P4984" s="10">
        <v>1</v>
      </c>
      <c r="Q4984" s="10">
        <v>4755</v>
      </c>
      <c r="R4984" s="10">
        <v>4600</v>
      </c>
      <c r="S4984" s="16">
        <f t="shared" si="102"/>
        <v>155</v>
      </c>
      <c r="T4984" s="10">
        <v>145</v>
      </c>
      <c r="U4984" s="10">
        <v>19</v>
      </c>
      <c r="V4984" s="47">
        <v>2</v>
      </c>
      <c r="W4984" s="10"/>
      <c r="X4984" s="3" t="s">
        <v>34</v>
      </c>
      <c r="Y4984" s="3"/>
    </row>
    <row r="4985" s="2" customFormat="1" customHeight="1" spans="1:25">
      <c r="A4985" s="16">
        <v>5027</v>
      </c>
      <c r="B4985" s="16" t="s">
        <v>14142</v>
      </c>
      <c r="C4985" s="10" t="s">
        <v>20925</v>
      </c>
      <c r="D4985" s="10">
        <v>5</v>
      </c>
      <c r="E4985" s="10" t="s">
        <v>21118</v>
      </c>
      <c r="F4985" s="120" t="s">
        <v>21119</v>
      </c>
      <c r="G4985" s="10">
        <v>15835292469</v>
      </c>
      <c r="H4985" s="10" t="s">
        <v>21118</v>
      </c>
      <c r="I4985" s="120" t="s">
        <v>21120</v>
      </c>
      <c r="J4985" s="10" t="str">
        <f t="shared" si="99"/>
        <v>正确</v>
      </c>
      <c r="K4985" s="120" t="s">
        <v>21121</v>
      </c>
      <c r="L4985" s="16" t="s">
        <v>31</v>
      </c>
      <c r="M4985" s="10" t="s">
        <v>1008</v>
      </c>
      <c r="N4985" s="10" t="s">
        <v>1009</v>
      </c>
      <c r="O4985" s="10" t="s">
        <v>1010</v>
      </c>
      <c r="P4985" s="10">
        <v>1</v>
      </c>
      <c r="Q4985" s="10">
        <v>4755</v>
      </c>
      <c r="R4985" s="10">
        <v>4600</v>
      </c>
      <c r="S4985" s="16">
        <f t="shared" si="102"/>
        <v>155</v>
      </c>
      <c r="T4985" s="10">
        <v>210</v>
      </c>
      <c r="U4985" s="10">
        <v>16</v>
      </c>
      <c r="V4985" s="47">
        <v>2.5</v>
      </c>
      <c r="W4985" s="10"/>
      <c r="X4985" s="3" t="s">
        <v>34</v>
      </c>
      <c r="Y4985" s="3"/>
    </row>
    <row r="4986" s="2" customFormat="1" customHeight="1" spans="1:25">
      <c r="A4986" s="16">
        <v>5028</v>
      </c>
      <c r="B4986" s="16" t="s">
        <v>14142</v>
      </c>
      <c r="C4986" s="10" t="s">
        <v>20925</v>
      </c>
      <c r="D4986" s="10">
        <v>8</v>
      </c>
      <c r="E4986" s="10" t="s">
        <v>21122</v>
      </c>
      <c r="F4986" s="120" t="s">
        <v>21123</v>
      </c>
      <c r="G4986" s="10">
        <v>13703597059</v>
      </c>
      <c r="H4986" s="10" t="s">
        <v>21122</v>
      </c>
      <c r="I4986" s="120" t="s">
        <v>21124</v>
      </c>
      <c r="J4986" s="10" t="str">
        <f t="shared" si="99"/>
        <v>正确</v>
      </c>
      <c r="K4986" s="120" t="s">
        <v>21125</v>
      </c>
      <c r="L4986" s="16" t="s">
        <v>31</v>
      </c>
      <c r="M4986" s="10" t="s">
        <v>1008</v>
      </c>
      <c r="N4986" s="10" t="s">
        <v>1009</v>
      </c>
      <c r="O4986" s="10" t="s">
        <v>1010</v>
      </c>
      <c r="P4986" s="10">
        <v>1</v>
      </c>
      <c r="Q4986" s="10">
        <v>4755</v>
      </c>
      <c r="R4986" s="10">
        <v>4600</v>
      </c>
      <c r="S4986" s="16">
        <f t="shared" si="102"/>
        <v>155</v>
      </c>
      <c r="T4986" s="10">
        <v>180</v>
      </c>
      <c r="U4986" s="10">
        <v>20</v>
      </c>
      <c r="V4986" s="47">
        <v>2</v>
      </c>
      <c r="W4986" s="10"/>
      <c r="X4986" s="3" t="s">
        <v>34</v>
      </c>
      <c r="Y4986" s="3"/>
    </row>
    <row r="4987" s="2" customFormat="1" customHeight="1" spans="1:25">
      <c r="A4987" s="16">
        <v>5029</v>
      </c>
      <c r="B4987" s="16" t="s">
        <v>14142</v>
      </c>
      <c r="C4987" s="10" t="s">
        <v>20961</v>
      </c>
      <c r="D4987" s="10">
        <v>2</v>
      </c>
      <c r="E4987" s="10" t="s">
        <v>21126</v>
      </c>
      <c r="F4987" s="120" t="s">
        <v>21127</v>
      </c>
      <c r="G4987" s="10">
        <v>15582921699</v>
      </c>
      <c r="H4987" s="10" t="s">
        <v>21126</v>
      </c>
      <c r="I4987" s="120" t="s">
        <v>21128</v>
      </c>
      <c r="J4987" s="10" t="str">
        <f t="shared" si="99"/>
        <v>正确</v>
      </c>
      <c r="K4987" s="120" t="s">
        <v>21129</v>
      </c>
      <c r="L4987" s="16" t="s">
        <v>31</v>
      </c>
      <c r="M4987" s="10" t="s">
        <v>1008</v>
      </c>
      <c r="N4987" s="10" t="s">
        <v>1009</v>
      </c>
      <c r="O4987" s="10" t="s">
        <v>1010</v>
      </c>
      <c r="P4987" s="10">
        <v>1</v>
      </c>
      <c r="Q4987" s="10">
        <v>4755</v>
      </c>
      <c r="R4987" s="10">
        <v>4600</v>
      </c>
      <c r="S4987" s="16">
        <f t="shared" si="102"/>
        <v>155</v>
      </c>
      <c r="T4987" s="10">
        <v>200</v>
      </c>
      <c r="U4987" s="10">
        <v>15</v>
      </c>
      <c r="V4987" s="47">
        <v>2.5</v>
      </c>
      <c r="W4987" s="10"/>
      <c r="X4987" s="3" t="s">
        <v>34</v>
      </c>
      <c r="Y4987" s="3"/>
    </row>
    <row r="4988" s="2" customFormat="1" customHeight="1" spans="1:25">
      <c r="A4988" s="16">
        <v>5030</v>
      </c>
      <c r="B4988" s="16" t="s">
        <v>14142</v>
      </c>
      <c r="C4988" s="10" t="s">
        <v>21068</v>
      </c>
      <c r="D4988" s="10">
        <v>6</v>
      </c>
      <c r="E4988" s="10" t="s">
        <v>21130</v>
      </c>
      <c r="F4988" s="120" t="s">
        <v>21131</v>
      </c>
      <c r="G4988" s="10">
        <v>18535919191</v>
      </c>
      <c r="H4988" s="10" t="s">
        <v>21132</v>
      </c>
      <c r="I4988" s="120" t="s">
        <v>21133</v>
      </c>
      <c r="J4988" s="10" t="str">
        <f t="shared" si="99"/>
        <v>正确</v>
      </c>
      <c r="K4988" s="120" t="s">
        <v>21134</v>
      </c>
      <c r="L4988" s="16" t="s">
        <v>31</v>
      </c>
      <c r="M4988" s="10" t="s">
        <v>1008</v>
      </c>
      <c r="N4988" s="10" t="s">
        <v>1009</v>
      </c>
      <c r="O4988" s="10" t="s">
        <v>1010</v>
      </c>
      <c r="P4988" s="10">
        <v>1</v>
      </c>
      <c r="Q4988" s="10">
        <v>4755</v>
      </c>
      <c r="R4988" s="10">
        <v>4600</v>
      </c>
      <c r="S4988" s="16">
        <f t="shared" si="102"/>
        <v>155</v>
      </c>
      <c r="T4988" s="10"/>
      <c r="U4988" s="10"/>
      <c r="V4988" s="47"/>
      <c r="W4988" s="10"/>
      <c r="X4988" s="3" t="s">
        <v>53</v>
      </c>
      <c r="Y4988" s="3"/>
    </row>
    <row r="4989" s="27" customFormat="1" hidden="1" customHeight="1" spans="1:25">
      <c r="A4989" s="39">
        <v>5031</v>
      </c>
      <c r="B4989" s="39" t="s">
        <v>14142</v>
      </c>
      <c r="C4989" s="93" t="s">
        <v>20942</v>
      </c>
      <c r="D4989" s="40">
        <v>9</v>
      </c>
      <c r="E4989" s="10" t="s">
        <v>21135</v>
      </c>
      <c r="F4989" s="10" t="s">
        <v>21136</v>
      </c>
      <c r="G4989" s="40">
        <v>13233486698</v>
      </c>
      <c r="H4989" s="40" t="s">
        <v>21135</v>
      </c>
      <c r="I4989" s="128" t="s">
        <v>21137</v>
      </c>
      <c r="J4989" s="40" t="str">
        <f t="shared" si="99"/>
        <v>正确</v>
      </c>
      <c r="K4989" s="120" t="s">
        <v>21138</v>
      </c>
      <c r="L4989" s="39" t="s">
        <v>31</v>
      </c>
      <c r="M4989" s="40" t="s">
        <v>1008</v>
      </c>
      <c r="N4989" s="40" t="s">
        <v>1009</v>
      </c>
      <c r="O4989" s="40" t="s">
        <v>1010</v>
      </c>
      <c r="P4989" s="40">
        <v>1</v>
      </c>
      <c r="Q4989" s="40">
        <v>4755</v>
      </c>
      <c r="R4989" s="40">
        <v>4600</v>
      </c>
      <c r="S4989" s="95">
        <f t="shared" si="102"/>
        <v>155</v>
      </c>
      <c r="T4989" s="40"/>
      <c r="U4989" s="40"/>
      <c r="V4989" s="58"/>
      <c r="W4989" s="40"/>
      <c r="X4989" s="28"/>
      <c r="Y4989" s="41" t="s">
        <v>1197</v>
      </c>
    </row>
    <row r="4990" s="2" customFormat="1" customHeight="1" spans="1:25">
      <c r="A4990" s="16">
        <v>5032</v>
      </c>
      <c r="B4990" s="16" t="s">
        <v>14142</v>
      </c>
      <c r="C4990" s="92" t="s">
        <v>20942</v>
      </c>
      <c r="D4990" s="10">
        <v>8</v>
      </c>
      <c r="E4990" s="10" t="s">
        <v>21139</v>
      </c>
      <c r="F4990" s="120" t="s">
        <v>21140</v>
      </c>
      <c r="G4990" s="10">
        <v>15835972041</v>
      </c>
      <c r="H4990" s="10" t="s">
        <v>21139</v>
      </c>
      <c r="I4990" s="10" t="s">
        <v>21141</v>
      </c>
      <c r="J4990" s="10" t="str">
        <f t="shared" si="99"/>
        <v>正确</v>
      </c>
      <c r="K4990" s="120" t="s">
        <v>21142</v>
      </c>
      <c r="L4990" s="16" t="s">
        <v>31</v>
      </c>
      <c r="M4990" s="10" t="s">
        <v>1008</v>
      </c>
      <c r="N4990" s="10" t="s">
        <v>1009</v>
      </c>
      <c r="O4990" s="10" t="s">
        <v>1010</v>
      </c>
      <c r="P4990" s="10">
        <v>1</v>
      </c>
      <c r="Q4990" s="10">
        <v>4755</v>
      </c>
      <c r="R4990" s="10">
        <v>4600</v>
      </c>
      <c r="S4990" s="20">
        <f t="shared" si="102"/>
        <v>155</v>
      </c>
      <c r="T4990" s="10"/>
      <c r="U4990" s="10"/>
      <c r="V4990" s="47"/>
      <c r="W4990" s="10"/>
      <c r="X4990" s="3" t="s">
        <v>896</v>
      </c>
      <c r="Y4990" s="3"/>
    </row>
    <row r="4991" s="3" customFormat="1" customHeight="1" spans="1:24">
      <c r="A4991" s="16">
        <v>5033</v>
      </c>
      <c r="B4991" s="16" t="s">
        <v>14142</v>
      </c>
      <c r="C4991" s="92" t="s">
        <v>20942</v>
      </c>
      <c r="D4991" s="10">
        <v>12</v>
      </c>
      <c r="E4991" s="10" t="s">
        <v>308</v>
      </c>
      <c r="F4991" s="120" t="s">
        <v>21143</v>
      </c>
      <c r="G4991" s="10">
        <v>15603598648</v>
      </c>
      <c r="H4991" s="10" t="s">
        <v>21144</v>
      </c>
      <c r="I4991" s="120" t="s">
        <v>21145</v>
      </c>
      <c r="J4991" s="10" t="str">
        <f t="shared" si="99"/>
        <v>正确</v>
      </c>
      <c r="K4991" s="120" t="s">
        <v>21146</v>
      </c>
      <c r="L4991" s="16" t="s">
        <v>31</v>
      </c>
      <c r="M4991" s="10" t="s">
        <v>1008</v>
      </c>
      <c r="N4991" s="10" t="s">
        <v>1009</v>
      </c>
      <c r="O4991" s="10" t="s">
        <v>1010</v>
      </c>
      <c r="P4991" s="10">
        <v>1</v>
      </c>
      <c r="Q4991" s="10">
        <v>4755</v>
      </c>
      <c r="R4991" s="10">
        <v>4600</v>
      </c>
      <c r="S4991" s="20">
        <f t="shared" si="102"/>
        <v>155</v>
      </c>
      <c r="T4991" s="10"/>
      <c r="U4991" s="10"/>
      <c r="V4991" s="47"/>
      <c r="W4991" s="10"/>
      <c r="X4991" s="3" t="s">
        <v>53</v>
      </c>
    </row>
    <row r="4992" s="2" customFormat="1" customHeight="1" spans="1:25">
      <c r="A4992" s="16">
        <v>5034</v>
      </c>
      <c r="B4992" s="16" t="s">
        <v>14142</v>
      </c>
      <c r="C4992" s="92" t="s">
        <v>21042</v>
      </c>
      <c r="D4992" s="10"/>
      <c r="E4992" s="10" t="s">
        <v>21147</v>
      </c>
      <c r="F4992" s="120" t="s">
        <v>21148</v>
      </c>
      <c r="G4992" s="10">
        <v>13623595521</v>
      </c>
      <c r="H4992" s="10" t="s">
        <v>21149</v>
      </c>
      <c r="I4992" s="120" t="s">
        <v>21150</v>
      </c>
      <c r="J4992" s="10" t="str">
        <f t="shared" si="99"/>
        <v>正确</v>
      </c>
      <c r="K4992" s="120" t="s">
        <v>21151</v>
      </c>
      <c r="L4992" s="16" t="s">
        <v>31</v>
      </c>
      <c r="M4992" s="10" t="s">
        <v>1008</v>
      </c>
      <c r="N4992" s="10" t="s">
        <v>1009</v>
      </c>
      <c r="O4992" s="10" t="s">
        <v>1010</v>
      </c>
      <c r="P4992" s="10">
        <v>1</v>
      </c>
      <c r="Q4992" s="10">
        <v>4755</v>
      </c>
      <c r="R4992" s="10">
        <v>4600</v>
      </c>
      <c r="S4992" s="20">
        <f t="shared" si="102"/>
        <v>155</v>
      </c>
      <c r="T4992" s="10"/>
      <c r="U4992" s="10"/>
      <c r="V4992" s="47"/>
      <c r="W4992" s="10"/>
      <c r="X4992" s="3" t="s">
        <v>896</v>
      </c>
      <c r="Y4992" s="3"/>
    </row>
    <row r="4993" s="2" customFormat="1" customHeight="1" spans="1:25">
      <c r="A4993" s="16">
        <v>5035</v>
      </c>
      <c r="B4993" s="16" t="s">
        <v>14142</v>
      </c>
      <c r="C4993" s="92" t="s">
        <v>20942</v>
      </c>
      <c r="D4993" s="10">
        <v>8</v>
      </c>
      <c r="E4993" s="10" t="s">
        <v>21152</v>
      </c>
      <c r="F4993" s="120" t="s">
        <v>21153</v>
      </c>
      <c r="G4993" s="10">
        <v>13546597088</v>
      </c>
      <c r="H4993" s="10" t="s">
        <v>21154</v>
      </c>
      <c r="I4993" s="120" t="s">
        <v>21155</v>
      </c>
      <c r="J4993" s="10" t="str">
        <f t="shared" si="99"/>
        <v>正确</v>
      </c>
      <c r="K4993" s="120" t="s">
        <v>21156</v>
      </c>
      <c r="L4993" s="16" t="s">
        <v>31</v>
      </c>
      <c r="M4993" s="10" t="s">
        <v>1008</v>
      </c>
      <c r="N4993" s="10" t="s">
        <v>1009</v>
      </c>
      <c r="O4993" s="10" t="s">
        <v>1010</v>
      </c>
      <c r="P4993" s="10">
        <v>1</v>
      </c>
      <c r="Q4993" s="10">
        <v>4755</v>
      </c>
      <c r="R4993" s="10">
        <v>4600</v>
      </c>
      <c r="S4993" s="20">
        <f t="shared" si="102"/>
        <v>155</v>
      </c>
      <c r="T4993" s="10"/>
      <c r="U4993" s="10"/>
      <c r="V4993" s="47"/>
      <c r="W4993" s="10"/>
      <c r="X4993" s="3" t="s">
        <v>896</v>
      </c>
      <c r="Y4993" s="3"/>
    </row>
    <row r="4994" s="2" customFormat="1" customHeight="1" spans="1:25">
      <c r="A4994" s="16">
        <v>5036</v>
      </c>
      <c r="B4994" s="16" t="s">
        <v>14142</v>
      </c>
      <c r="C4994" s="10" t="s">
        <v>20942</v>
      </c>
      <c r="D4994" s="10"/>
      <c r="E4994" s="10" t="s">
        <v>21157</v>
      </c>
      <c r="F4994" s="120" t="s">
        <v>21158</v>
      </c>
      <c r="G4994" s="10">
        <v>13111249863</v>
      </c>
      <c r="H4994" s="10" t="s">
        <v>21157</v>
      </c>
      <c r="I4994" s="120" t="s">
        <v>21159</v>
      </c>
      <c r="J4994" s="10" t="str">
        <f t="shared" si="99"/>
        <v>正确</v>
      </c>
      <c r="K4994" s="120" t="s">
        <v>21160</v>
      </c>
      <c r="L4994" s="16" t="s">
        <v>31</v>
      </c>
      <c r="M4994" s="10" t="s">
        <v>1008</v>
      </c>
      <c r="N4994" s="10" t="s">
        <v>1009</v>
      </c>
      <c r="O4994" s="10" t="s">
        <v>1010</v>
      </c>
      <c r="P4994" s="10">
        <v>1</v>
      </c>
      <c r="Q4994" s="10">
        <v>4755</v>
      </c>
      <c r="R4994" s="10">
        <v>4600</v>
      </c>
      <c r="S4994" s="20">
        <f t="shared" si="102"/>
        <v>155</v>
      </c>
      <c r="T4994" s="10"/>
      <c r="U4994" s="10"/>
      <c r="V4994" s="47"/>
      <c r="W4994" s="10"/>
      <c r="X4994" s="3" t="s">
        <v>896</v>
      </c>
      <c r="Y4994" s="3"/>
    </row>
    <row r="4995" s="2" customFormat="1" customHeight="1" spans="1:25">
      <c r="A4995" s="16">
        <v>5037</v>
      </c>
      <c r="B4995" s="16" t="s">
        <v>14142</v>
      </c>
      <c r="C4995" s="10" t="s">
        <v>20883</v>
      </c>
      <c r="D4995" s="10">
        <v>9</v>
      </c>
      <c r="E4995" s="10" t="s">
        <v>21161</v>
      </c>
      <c r="F4995" s="120" t="s">
        <v>21162</v>
      </c>
      <c r="G4995" s="10">
        <v>13834101458</v>
      </c>
      <c r="H4995" s="10" t="s">
        <v>21161</v>
      </c>
      <c r="I4995" s="120" t="s">
        <v>21163</v>
      </c>
      <c r="J4995" s="10" t="str">
        <f t="shared" si="99"/>
        <v>正确</v>
      </c>
      <c r="K4995" s="120" t="s">
        <v>21164</v>
      </c>
      <c r="L4995" s="16" t="s">
        <v>464</v>
      </c>
      <c r="M4995" s="10" t="s">
        <v>465</v>
      </c>
      <c r="N4995" s="10" t="s">
        <v>465</v>
      </c>
      <c r="O4995" s="10" t="s">
        <v>3217</v>
      </c>
      <c r="P4995" s="10"/>
      <c r="Q4995" s="10"/>
      <c r="R4995" s="10"/>
      <c r="S4995" s="20"/>
      <c r="T4995" s="10"/>
      <c r="U4995" s="10"/>
      <c r="V4995" s="47"/>
      <c r="W4995" s="10"/>
      <c r="X4995" s="3" t="s">
        <v>53</v>
      </c>
      <c r="Y4995" s="3"/>
    </row>
    <row r="4996" s="2" customFormat="1" customHeight="1" spans="1:25">
      <c r="A4996" s="16">
        <v>5038</v>
      </c>
      <c r="B4996" s="16" t="s">
        <v>14142</v>
      </c>
      <c r="C4996" s="10" t="s">
        <v>21165</v>
      </c>
      <c r="D4996" s="10">
        <v>4</v>
      </c>
      <c r="E4996" s="10" t="s">
        <v>21166</v>
      </c>
      <c r="F4996" s="120" t="s">
        <v>21167</v>
      </c>
      <c r="G4996" s="10">
        <v>15235677206</v>
      </c>
      <c r="H4996" s="10" t="s">
        <v>21168</v>
      </c>
      <c r="I4996" s="120" t="s">
        <v>21169</v>
      </c>
      <c r="J4996" s="10" t="str">
        <f t="shared" ref="J4996:J5003" si="103">IF(LEN(F4996)=0,"空",IF(LEN(F4996)=15,"老号",IF(LEN(F4996)&lt;&gt;18,"位数不对",IF(CHOOSE(MOD(SUM(MID(F4996,1,1)*7+MID(F4996,2,1)*9+MID(F4996,3,1)*10+MID(F4996,4,1)*5+MID(F4996,5,1)*8+MID(F4996,6,1)*4+MID(F4996,7,1)*2+MID(F4996,8,1)*1+MID(F4996,9,1)*6+MID(F4996,10,1)*3+MID(F4996,11,1)*7+MID(F4996,12,1)*9+MID(F4996,13,1)*10+MID(F4996,14,1)*5+MID(F4996,15,1)*8+MID(F4996,16,1)*4+MID(F4996,17,1)*2),11)+1,1,0,"X",9,8,7,6,5,4,3,2)=IF(ISNUMBER(RIGHT(F4996,1)*1),RIGHT(F4996,1)*1,"X"),"正确","错误"))))</f>
        <v>正确</v>
      </c>
      <c r="K4996" s="120" t="s">
        <v>21170</v>
      </c>
      <c r="L4996" s="16" t="s">
        <v>31</v>
      </c>
      <c r="M4996" s="10" t="s">
        <v>376</v>
      </c>
      <c r="N4996" s="10" t="s">
        <v>33</v>
      </c>
      <c r="O4996" s="10">
        <v>1.667</v>
      </c>
      <c r="P4996" s="16">
        <v>1</v>
      </c>
      <c r="Q4996" s="16">
        <v>4800</v>
      </c>
      <c r="R4996" s="16">
        <v>4600</v>
      </c>
      <c r="S4996" s="16">
        <v>200</v>
      </c>
      <c r="T4996" s="10"/>
      <c r="U4996" s="10"/>
      <c r="V4996" s="47"/>
      <c r="W4996" s="10"/>
      <c r="X4996" s="3" t="s">
        <v>53</v>
      </c>
      <c r="Y4996" s="3"/>
    </row>
    <row r="4997" s="2" customFormat="1" customHeight="1" spans="1:25">
      <c r="A4997" s="16">
        <v>5039</v>
      </c>
      <c r="B4997" s="16" t="s">
        <v>14142</v>
      </c>
      <c r="C4997" s="10" t="s">
        <v>20920</v>
      </c>
      <c r="D4997" s="10">
        <v>4</v>
      </c>
      <c r="E4997" s="10" t="s">
        <v>21171</v>
      </c>
      <c r="F4997" s="120" t="s">
        <v>21172</v>
      </c>
      <c r="G4997" s="10">
        <v>13835914246</v>
      </c>
      <c r="H4997" s="10" t="s">
        <v>21171</v>
      </c>
      <c r="I4997" s="120" t="s">
        <v>21173</v>
      </c>
      <c r="J4997" s="10" t="str">
        <f t="shared" si="103"/>
        <v>正确</v>
      </c>
      <c r="K4997" s="120" t="s">
        <v>21174</v>
      </c>
      <c r="L4997" s="16" t="s">
        <v>31</v>
      </c>
      <c r="M4997" s="16" t="s">
        <v>970</v>
      </c>
      <c r="N4997" s="16" t="s">
        <v>971</v>
      </c>
      <c r="O4997" s="16">
        <v>1.667</v>
      </c>
      <c r="P4997" s="16">
        <v>1.667</v>
      </c>
      <c r="Q4997" s="16">
        <v>4860</v>
      </c>
      <c r="R4997" s="16">
        <v>4600</v>
      </c>
      <c r="S4997" s="16">
        <v>260</v>
      </c>
      <c r="T4997" s="10"/>
      <c r="U4997" s="10"/>
      <c r="V4997" s="47"/>
      <c r="W4997" s="10"/>
      <c r="X4997" s="3" t="s">
        <v>34</v>
      </c>
      <c r="Y4997" s="3"/>
    </row>
    <row r="4998" s="2" customFormat="1" customHeight="1" spans="1:25">
      <c r="A4998" s="16">
        <v>5040</v>
      </c>
      <c r="B4998" s="16" t="s">
        <v>14142</v>
      </c>
      <c r="C4998" s="10" t="s">
        <v>20920</v>
      </c>
      <c r="D4998" s="10">
        <v>19</v>
      </c>
      <c r="E4998" s="10" t="s">
        <v>21175</v>
      </c>
      <c r="F4998" s="120" t="s">
        <v>21176</v>
      </c>
      <c r="G4998" s="10">
        <v>13835925210</v>
      </c>
      <c r="H4998" s="10" t="s">
        <v>21175</v>
      </c>
      <c r="I4998" s="120" t="s">
        <v>21177</v>
      </c>
      <c r="J4998" s="10" t="str">
        <f t="shared" si="103"/>
        <v>正确</v>
      </c>
      <c r="K4998" s="120" t="s">
        <v>21178</v>
      </c>
      <c r="L4998" s="16" t="s">
        <v>31</v>
      </c>
      <c r="M4998" s="16" t="s">
        <v>970</v>
      </c>
      <c r="N4998" s="16" t="s">
        <v>971</v>
      </c>
      <c r="O4998" s="16">
        <v>1.667</v>
      </c>
      <c r="P4998" s="16">
        <v>1.667</v>
      </c>
      <c r="Q4998" s="16">
        <v>4860</v>
      </c>
      <c r="R4998" s="16">
        <v>4600</v>
      </c>
      <c r="S4998" s="16">
        <v>260</v>
      </c>
      <c r="T4998" s="10"/>
      <c r="U4998" s="10"/>
      <c r="V4998" s="47"/>
      <c r="W4998" s="10"/>
      <c r="X4998" s="3" t="s">
        <v>53</v>
      </c>
      <c r="Y4998" s="3"/>
    </row>
    <row r="4999" s="2" customFormat="1" customHeight="1" spans="1:25">
      <c r="A4999" s="16">
        <v>5041</v>
      </c>
      <c r="B4999" s="16" t="s">
        <v>14142</v>
      </c>
      <c r="C4999" s="10" t="s">
        <v>20920</v>
      </c>
      <c r="D4999" s="10">
        <v>14</v>
      </c>
      <c r="E4999" s="10" t="s">
        <v>21179</v>
      </c>
      <c r="F4999" s="120" t="s">
        <v>21180</v>
      </c>
      <c r="G4999" s="10">
        <v>15835917723</v>
      </c>
      <c r="H4999" s="10" t="s">
        <v>21179</v>
      </c>
      <c r="I4999" s="120" t="s">
        <v>21181</v>
      </c>
      <c r="J4999" s="10" t="str">
        <f t="shared" si="103"/>
        <v>正确</v>
      </c>
      <c r="K4999" s="120" t="s">
        <v>21182</v>
      </c>
      <c r="L4999" s="16" t="s">
        <v>31</v>
      </c>
      <c r="M4999" s="16" t="s">
        <v>970</v>
      </c>
      <c r="N4999" s="16" t="s">
        <v>971</v>
      </c>
      <c r="O4999" s="16">
        <v>1.667</v>
      </c>
      <c r="P4999" s="16">
        <v>1.667</v>
      </c>
      <c r="Q4999" s="16">
        <v>4860</v>
      </c>
      <c r="R4999" s="16">
        <v>4600</v>
      </c>
      <c r="S4999" s="16">
        <v>260</v>
      </c>
      <c r="T4999" s="10"/>
      <c r="U4999" s="10"/>
      <c r="V4999" s="47"/>
      <c r="W4999" s="10"/>
      <c r="X4999" s="3" t="s">
        <v>34</v>
      </c>
      <c r="Y4999" s="3"/>
    </row>
    <row r="5000" s="2" customFormat="1" customHeight="1" spans="1:25">
      <c r="A5000" s="16">
        <v>5042</v>
      </c>
      <c r="B5000" s="16" t="s">
        <v>14142</v>
      </c>
      <c r="C5000" s="10" t="s">
        <v>20920</v>
      </c>
      <c r="D5000" s="10">
        <v>15</v>
      </c>
      <c r="E5000" s="10" t="s">
        <v>21183</v>
      </c>
      <c r="F5000" s="120" t="s">
        <v>21184</v>
      </c>
      <c r="G5000" s="10">
        <v>13546582717</v>
      </c>
      <c r="H5000" s="10"/>
      <c r="I5000" s="10" t="s">
        <v>21185</v>
      </c>
      <c r="J5000" s="10" t="str">
        <f t="shared" si="103"/>
        <v>正确</v>
      </c>
      <c r="K5000" s="120" t="s">
        <v>21186</v>
      </c>
      <c r="L5000" s="16" t="s">
        <v>31</v>
      </c>
      <c r="M5000" s="16" t="s">
        <v>970</v>
      </c>
      <c r="N5000" s="16" t="s">
        <v>971</v>
      </c>
      <c r="O5000" s="16">
        <v>1.667</v>
      </c>
      <c r="P5000" s="16">
        <v>1.667</v>
      </c>
      <c r="Q5000" s="16">
        <v>4860</v>
      </c>
      <c r="R5000" s="16">
        <v>4600</v>
      </c>
      <c r="S5000" s="16">
        <v>260</v>
      </c>
      <c r="T5000" s="10"/>
      <c r="U5000" s="10"/>
      <c r="V5000" s="47"/>
      <c r="W5000" s="10"/>
      <c r="X5000" s="3" t="s">
        <v>53</v>
      </c>
      <c r="Y5000" s="3"/>
    </row>
    <row r="5001" s="2" customFormat="1" customHeight="1" spans="1:25">
      <c r="A5001" s="16">
        <v>5043</v>
      </c>
      <c r="B5001" s="16" t="s">
        <v>14142</v>
      </c>
      <c r="C5001" s="10" t="s">
        <v>20920</v>
      </c>
      <c r="D5001" s="10">
        <v>21</v>
      </c>
      <c r="E5001" s="10" t="s">
        <v>21187</v>
      </c>
      <c r="F5001" s="120" t="s">
        <v>21188</v>
      </c>
      <c r="G5001" s="10">
        <v>15935951507</v>
      </c>
      <c r="H5001" s="10" t="s">
        <v>21187</v>
      </c>
      <c r="I5001" s="120" t="s">
        <v>21189</v>
      </c>
      <c r="J5001" s="10" t="str">
        <f t="shared" si="103"/>
        <v>正确</v>
      </c>
      <c r="K5001" s="120" t="s">
        <v>21190</v>
      </c>
      <c r="L5001" s="16" t="s">
        <v>31</v>
      </c>
      <c r="M5001" s="16" t="s">
        <v>970</v>
      </c>
      <c r="N5001" s="16" t="s">
        <v>971</v>
      </c>
      <c r="O5001" s="16">
        <v>1.667</v>
      </c>
      <c r="P5001" s="16">
        <v>1.667</v>
      </c>
      <c r="Q5001" s="16">
        <v>4860</v>
      </c>
      <c r="R5001" s="16">
        <v>4600</v>
      </c>
      <c r="S5001" s="16">
        <v>260</v>
      </c>
      <c r="T5001" s="10"/>
      <c r="U5001" s="10"/>
      <c r="V5001" s="47"/>
      <c r="W5001" s="10"/>
      <c r="X5001" s="3" t="s">
        <v>34</v>
      </c>
      <c r="Y5001" s="3"/>
    </row>
    <row r="5002" s="2" customFormat="1" customHeight="1" spans="1:25">
      <c r="A5002" s="16">
        <v>5044</v>
      </c>
      <c r="B5002" s="16" t="s">
        <v>14142</v>
      </c>
      <c r="C5002" s="10" t="s">
        <v>20920</v>
      </c>
      <c r="D5002" s="10">
        <v>13</v>
      </c>
      <c r="E5002" s="10" t="s">
        <v>21191</v>
      </c>
      <c r="F5002" s="10" t="s">
        <v>21192</v>
      </c>
      <c r="G5002" s="10">
        <v>13934875513</v>
      </c>
      <c r="H5002" s="10"/>
      <c r="I5002" s="10" t="s">
        <v>21193</v>
      </c>
      <c r="J5002" s="10" t="str">
        <f t="shared" si="103"/>
        <v>正确</v>
      </c>
      <c r="K5002" s="120" t="s">
        <v>21194</v>
      </c>
      <c r="L5002" s="16" t="s">
        <v>31</v>
      </c>
      <c r="M5002" s="16" t="s">
        <v>970</v>
      </c>
      <c r="N5002" s="16" t="s">
        <v>971</v>
      </c>
      <c r="O5002" s="16">
        <v>1.667</v>
      </c>
      <c r="P5002" s="16">
        <v>1.667</v>
      </c>
      <c r="Q5002" s="16">
        <v>4860</v>
      </c>
      <c r="R5002" s="16">
        <v>4600</v>
      </c>
      <c r="S5002" s="16">
        <v>260</v>
      </c>
      <c r="T5002" s="10"/>
      <c r="U5002" s="10"/>
      <c r="V5002" s="47"/>
      <c r="W5002" s="10"/>
      <c r="X5002" s="3" t="s">
        <v>329</v>
      </c>
      <c r="Y5002" s="3"/>
    </row>
    <row r="5003" s="2" customFormat="1" customHeight="1" spans="1:25">
      <c r="A5003" s="16">
        <v>5045</v>
      </c>
      <c r="B5003" s="16" t="s">
        <v>14142</v>
      </c>
      <c r="C5003" s="10" t="s">
        <v>20920</v>
      </c>
      <c r="D5003" s="10">
        <v>13</v>
      </c>
      <c r="E5003" s="10" t="s">
        <v>21195</v>
      </c>
      <c r="F5003" s="120" t="s">
        <v>21196</v>
      </c>
      <c r="G5003" s="10">
        <v>13934395433</v>
      </c>
      <c r="H5003" s="10" t="s">
        <v>21195</v>
      </c>
      <c r="I5003" s="120" t="s">
        <v>21197</v>
      </c>
      <c r="J5003" s="10" t="str">
        <f t="shared" si="103"/>
        <v>正确</v>
      </c>
      <c r="K5003" s="120" t="s">
        <v>21198</v>
      </c>
      <c r="L5003" s="16" t="s">
        <v>31</v>
      </c>
      <c r="M5003" s="16" t="s">
        <v>970</v>
      </c>
      <c r="N5003" s="16" t="s">
        <v>971</v>
      </c>
      <c r="O5003" s="16">
        <v>1.667</v>
      </c>
      <c r="P5003" s="16">
        <v>1.667</v>
      </c>
      <c r="Q5003" s="16">
        <v>4860</v>
      </c>
      <c r="R5003" s="16">
        <v>4600</v>
      </c>
      <c r="S5003" s="16">
        <v>260</v>
      </c>
      <c r="T5003" s="10"/>
      <c r="U5003" s="10"/>
      <c r="V5003" s="47"/>
      <c r="W5003" s="10"/>
      <c r="X5003" s="3" t="s">
        <v>34</v>
      </c>
      <c r="Y5003" s="3"/>
    </row>
    <row r="5004" s="2" customFormat="1" customHeight="1" spans="1:25">
      <c r="A5004" s="16">
        <v>5046</v>
      </c>
      <c r="B5004" s="16" t="s">
        <v>14142</v>
      </c>
      <c r="C5004" s="10" t="s">
        <v>20920</v>
      </c>
      <c r="D5004" s="10">
        <v>1</v>
      </c>
      <c r="E5004" s="10" t="s">
        <v>21199</v>
      </c>
      <c r="F5004" s="120" t="s">
        <v>21200</v>
      </c>
      <c r="G5004" s="10">
        <v>15835978482</v>
      </c>
      <c r="H5004" s="10" t="s">
        <v>21199</v>
      </c>
      <c r="I5004" s="120" t="s">
        <v>21201</v>
      </c>
      <c r="J5004" s="10" t="str">
        <f t="shared" ref="J5004:J5043" si="104">IF(LEN(F5004)=0,"空",IF(LEN(F5004)=15,"老号",IF(LEN(F5004)&lt;&gt;18,"位数不对",IF(CHOOSE(MOD(SUM(MID(F5004,1,1)*7+MID(F5004,2,1)*9+MID(F5004,3,1)*10+MID(F5004,4,1)*5+MID(F5004,5,1)*8+MID(F5004,6,1)*4+MID(F5004,7,1)*2+MID(F5004,8,1)*1+MID(F5004,9,1)*6+MID(F5004,10,1)*3+MID(F5004,11,1)*7+MID(F5004,12,1)*9+MID(F5004,13,1)*10+MID(F5004,14,1)*5+MID(F5004,15,1)*8+MID(F5004,16,1)*4+MID(F5004,17,1)*2),11)+1,1,0,"X",9,8,7,6,5,4,3,2)=IF(ISNUMBER(RIGHT(F5004,1)*1),RIGHT(F5004,1)*1,"X"),"正确","错误"))))</f>
        <v>正确</v>
      </c>
      <c r="K5004" s="120" t="s">
        <v>21202</v>
      </c>
      <c r="L5004" s="16" t="s">
        <v>31</v>
      </c>
      <c r="M5004" s="16" t="s">
        <v>970</v>
      </c>
      <c r="N5004" s="16" t="s">
        <v>971</v>
      </c>
      <c r="O5004" s="16">
        <v>1.667</v>
      </c>
      <c r="P5004" s="16">
        <v>1.667</v>
      </c>
      <c r="Q5004" s="16">
        <v>4860</v>
      </c>
      <c r="R5004" s="16">
        <v>4600</v>
      </c>
      <c r="S5004" s="16">
        <v>260</v>
      </c>
      <c r="T5004" s="10"/>
      <c r="U5004" s="10"/>
      <c r="V5004" s="47"/>
      <c r="W5004" s="10"/>
      <c r="X5004" s="3" t="s">
        <v>34</v>
      </c>
      <c r="Y5004" s="3"/>
    </row>
    <row r="5005" s="2" customFormat="1" customHeight="1" spans="1:25">
      <c r="A5005" s="16">
        <v>5047</v>
      </c>
      <c r="B5005" s="16" t="s">
        <v>14142</v>
      </c>
      <c r="C5005" s="10" t="s">
        <v>20920</v>
      </c>
      <c r="D5005" s="10">
        <v>13</v>
      </c>
      <c r="E5005" s="10" t="s">
        <v>372</v>
      </c>
      <c r="F5005" s="120" t="s">
        <v>21203</v>
      </c>
      <c r="G5005" s="10">
        <v>13935949524</v>
      </c>
      <c r="H5005" s="10" t="s">
        <v>372</v>
      </c>
      <c r="I5005" s="120" t="s">
        <v>21204</v>
      </c>
      <c r="J5005" s="10" t="str">
        <f t="shared" si="104"/>
        <v>正确</v>
      </c>
      <c r="K5005" s="120" t="s">
        <v>21205</v>
      </c>
      <c r="L5005" s="16" t="s">
        <v>31</v>
      </c>
      <c r="M5005" s="16" t="s">
        <v>970</v>
      </c>
      <c r="N5005" s="16" t="s">
        <v>971</v>
      </c>
      <c r="O5005" s="16">
        <v>1.667</v>
      </c>
      <c r="P5005" s="16">
        <v>1.667</v>
      </c>
      <c r="Q5005" s="16">
        <v>4860</v>
      </c>
      <c r="R5005" s="16">
        <v>4600</v>
      </c>
      <c r="S5005" s="16">
        <v>260</v>
      </c>
      <c r="T5005" s="10"/>
      <c r="U5005" s="10"/>
      <c r="V5005" s="47"/>
      <c r="W5005" s="10"/>
      <c r="X5005" s="3" t="s">
        <v>34</v>
      </c>
      <c r="Y5005" s="3"/>
    </row>
    <row r="5006" s="2" customFormat="1" customHeight="1" spans="1:25">
      <c r="A5006" s="16">
        <v>5048</v>
      </c>
      <c r="B5006" s="16" t="s">
        <v>14142</v>
      </c>
      <c r="C5006" s="10" t="s">
        <v>20920</v>
      </c>
      <c r="D5006" s="10">
        <v>13</v>
      </c>
      <c r="E5006" s="10" t="s">
        <v>21206</v>
      </c>
      <c r="F5006" s="120" t="s">
        <v>21207</v>
      </c>
      <c r="G5006" s="10">
        <v>13994999868</v>
      </c>
      <c r="H5006" s="10" t="s">
        <v>21206</v>
      </c>
      <c r="I5006" s="120" t="s">
        <v>21208</v>
      </c>
      <c r="J5006" s="10" t="str">
        <f t="shared" si="104"/>
        <v>正确</v>
      </c>
      <c r="K5006" s="120" t="s">
        <v>21209</v>
      </c>
      <c r="L5006" s="16" t="s">
        <v>31</v>
      </c>
      <c r="M5006" s="16" t="s">
        <v>970</v>
      </c>
      <c r="N5006" s="16" t="s">
        <v>971</v>
      </c>
      <c r="O5006" s="16">
        <v>1.667</v>
      </c>
      <c r="P5006" s="16">
        <v>1.667</v>
      </c>
      <c r="Q5006" s="16">
        <v>4860</v>
      </c>
      <c r="R5006" s="16">
        <v>4600</v>
      </c>
      <c r="S5006" s="16">
        <v>260</v>
      </c>
      <c r="T5006" s="10"/>
      <c r="U5006" s="10"/>
      <c r="V5006" s="47"/>
      <c r="W5006" s="10"/>
      <c r="X5006" s="3" t="s">
        <v>34</v>
      </c>
      <c r="Y5006" s="3"/>
    </row>
    <row r="5007" s="2" customFormat="1" customHeight="1" spans="1:25">
      <c r="A5007" s="16">
        <v>5049</v>
      </c>
      <c r="B5007" s="16" t="s">
        <v>14142</v>
      </c>
      <c r="C5007" s="10" t="s">
        <v>20920</v>
      </c>
      <c r="D5007" s="10">
        <v>19</v>
      </c>
      <c r="E5007" s="10" t="s">
        <v>4262</v>
      </c>
      <c r="F5007" s="120" t="s">
        <v>21210</v>
      </c>
      <c r="G5007" s="10">
        <v>18295782544</v>
      </c>
      <c r="H5007" s="10"/>
      <c r="I5007" s="10" t="s">
        <v>21211</v>
      </c>
      <c r="J5007" s="10" t="str">
        <f t="shared" si="104"/>
        <v>正确</v>
      </c>
      <c r="K5007" s="120" t="s">
        <v>21212</v>
      </c>
      <c r="L5007" s="16" t="s">
        <v>31</v>
      </c>
      <c r="M5007" s="16" t="s">
        <v>970</v>
      </c>
      <c r="N5007" s="16" t="s">
        <v>971</v>
      </c>
      <c r="O5007" s="16">
        <v>1.667</v>
      </c>
      <c r="P5007" s="16">
        <v>1.667</v>
      </c>
      <c r="Q5007" s="16">
        <v>4860</v>
      </c>
      <c r="R5007" s="16">
        <v>4600</v>
      </c>
      <c r="S5007" s="16">
        <v>260</v>
      </c>
      <c r="T5007" s="10"/>
      <c r="U5007" s="10"/>
      <c r="V5007" s="47"/>
      <c r="W5007" s="10"/>
      <c r="X5007" s="3" t="s">
        <v>34</v>
      </c>
      <c r="Y5007" s="3"/>
    </row>
    <row r="5008" s="2" customFormat="1" customHeight="1" spans="1:25">
      <c r="A5008" s="16">
        <v>5050</v>
      </c>
      <c r="B5008" s="16" t="s">
        <v>14142</v>
      </c>
      <c r="C5008" s="10" t="s">
        <v>20920</v>
      </c>
      <c r="D5008" s="10">
        <v>12</v>
      </c>
      <c r="E5008" s="10" t="s">
        <v>21213</v>
      </c>
      <c r="F5008" s="120" t="s">
        <v>21214</v>
      </c>
      <c r="G5008" s="10">
        <v>13633598929</v>
      </c>
      <c r="H5008" s="10" t="s">
        <v>21213</v>
      </c>
      <c r="I5008" s="120" t="s">
        <v>21215</v>
      </c>
      <c r="J5008" s="10" t="str">
        <f t="shared" si="104"/>
        <v>正确</v>
      </c>
      <c r="K5008" s="120" t="s">
        <v>21216</v>
      </c>
      <c r="L5008" s="16" t="s">
        <v>31</v>
      </c>
      <c r="M5008" s="16" t="s">
        <v>970</v>
      </c>
      <c r="N5008" s="16" t="s">
        <v>971</v>
      </c>
      <c r="O5008" s="16">
        <v>1.667</v>
      </c>
      <c r="P5008" s="16">
        <v>1.667</v>
      </c>
      <c r="Q5008" s="16">
        <v>4860</v>
      </c>
      <c r="R5008" s="16">
        <v>4600</v>
      </c>
      <c r="S5008" s="16">
        <v>260</v>
      </c>
      <c r="T5008" s="10"/>
      <c r="U5008" s="10"/>
      <c r="V5008" s="47"/>
      <c r="W5008" s="10"/>
      <c r="X5008" s="3" t="s">
        <v>34</v>
      </c>
      <c r="Y5008" s="3"/>
    </row>
    <row r="5009" s="2" customFormat="1" customHeight="1" spans="1:25">
      <c r="A5009" s="16">
        <v>5051</v>
      </c>
      <c r="B5009" s="16" t="s">
        <v>14142</v>
      </c>
      <c r="C5009" s="10" t="s">
        <v>20920</v>
      </c>
      <c r="D5009" s="10">
        <v>5</v>
      </c>
      <c r="E5009" s="10" t="s">
        <v>21217</v>
      </c>
      <c r="F5009" s="120" t="s">
        <v>21218</v>
      </c>
      <c r="G5009" s="120" t="s">
        <v>21219</v>
      </c>
      <c r="H5009" s="10" t="s">
        <v>21217</v>
      </c>
      <c r="I5009" s="120" t="s">
        <v>21220</v>
      </c>
      <c r="J5009" s="10" t="str">
        <f t="shared" si="104"/>
        <v>正确</v>
      </c>
      <c r="K5009" s="120" t="s">
        <v>21221</v>
      </c>
      <c r="L5009" s="16" t="s">
        <v>31</v>
      </c>
      <c r="M5009" s="16" t="s">
        <v>970</v>
      </c>
      <c r="N5009" s="16" t="s">
        <v>971</v>
      </c>
      <c r="O5009" s="16">
        <v>1.667</v>
      </c>
      <c r="P5009" s="16">
        <v>1.667</v>
      </c>
      <c r="Q5009" s="16">
        <v>4860</v>
      </c>
      <c r="R5009" s="16">
        <v>4600</v>
      </c>
      <c r="S5009" s="16">
        <v>260</v>
      </c>
      <c r="T5009" s="10"/>
      <c r="U5009" s="10"/>
      <c r="V5009" s="47"/>
      <c r="W5009" s="10"/>
      <c r="X5009" s="3" t="s">
        <v>53</v>
      </c>
      <c r="Y5009" s="3"/>
    </row>
    <row r="5010" s="2" customFormat="1" customHeight="1" spans="1:25">
      <c r="A5010" s="16">
        <v>5052</v>
      </c>
      <c r="B5010" s="16" t="s">
        <v>14142</v>
      </c>
      <c r="C5010" s="10" t="s">
        <v>20920</v>
      </c>
      <c r="D5010" s="10">
        <v>8</v>
      </c>
      <c r="E5010" s="10" t="s">
        <v>21222</v>
      </c>
      <c r="F5010" s="120" t="s">
        <v>21223</v>
      </c>
      <c r="G5010" s="10">
        <v>13834464005</v>
      </c>
      <c r="H5010" s="10" t="s">
        <v>21222</v>
      </c>
      <c r="I5010" s="120" t="s">
        <v>21224</v>
      </c>
      <c r="J5010" s="10" t="str">
        <f t="shared" si="104"/>
        <v>正确</v>
      </c>
      <c r="K5010" s="120" t="s">
        <v>21225</v>
      </c>
      <c r="L5010" s="16" t="s">
        <v>31</v>
      </c>
      <c r="M5010" s="16" t="s">
        <v>970</v>
      </c>
      <c r="N5010" s="16" t="s">
        <v>971</v>
      </c>
      <c r="O5010" s="16">
        <v>1.667</v>
      </c>
      <c r="P5010" s="16">
        <v>1.667</v>
      </c>
      <c r="Q5010" s="16">
        <v>4860</v>
      </c>
      <c r="R5010" s="16">
        <v>4600</v>
      </c>
      <c r="S5010" s="16">
        <v>260</v>
      </c>
      <c r="T5010" s="10"/>
      <c r="U5010" s="10"/>
      <c r="V5010" s="47"/>
      <c r="W5010" s="10"/>
      <c r="X5010" s="3" t="s">
        <v>34</v>
      </c>
      <c r="Y5010" s="3"/>
    </row>
    <row r="5011" s="2" customFormat="1" customHeight="1" spans="1:25">
      <c r="A5011" s="16">
        <v>5053</v>
      </c>
      <c r="B5011" s="16" t="s">
        <v>14142</v>
      </c>
      <c r="C5011" s="10" t="s">
        <v>20920</v>
      </c>
      <c r="D5011" s="10">
        <v>11</v>
      </c>
      <c r="E5011" s="10" t="s">
        <v>21226</v>
      </c>
      <c r="F5011" s="120" t="s">
        <v>21227</v>
      </c>
      <c r="G5011" s="10">
        <v>13663598778</v>
      </c>
      <c r="H5011" s="10" t="s">
        <v>21226</v>
      </c>
      <c r="I5011" s="120" t="s">
        <v>21228</v>
      </c>
      <c r="J5011" s="10" t="str">
        <f t="shared" si="104"/>
        <v>正确</v>
      </c>
      <c r="K5011" s="120" t="s">
        <v>21229</v>
      </c>
      <c r="L5011" s="16" t="s">
        <v>31</v>
      </c>
      <c r="M5011" s="16" t="s">
        <v>970</v>
      </c>
      <c r="N5011" s="16" t="s">
        <v>971</v>
      </c>
      <c r="O5011" s="16">
        <v>1.667</v>
      </c>
      <c r="P5011" s="16">
        <v>1.667</v>
      </c>
      <c r="Q5011" s="16">
        <v>4860</v>
      </c>
      <c r="R5011" s="16">
        <v>4600</v>
      </c>
      <c r="S5011" s="16">
        <v>260</v>
      </c>
      <c r="T5011" s="10"/>
      <c r="U5011" s="10"/>
      <c r="V5011" s="47"/>
      <c r="W5011" s="10"/>
      <c r="X5011" s="3" t="s">
        <v>34</v>
      </c>
      <c r="Y5011" s="3"/>
    </row>
    <row r="5012" s="2" customFormat="1" customHeight="1" spans="1:25">
      <c r="A5012" s="16">
        <v>5054</v>
      </c>
      <c r="B5012" s="16" t="s">
        <v>14142</v>
      </c>
      <c r="C5012" s="10" t="s">
        <v>20920</v>
      </c>
      <c r="D5012" s="10">
        <v>2</v>
      </c>
      <c r="E5012" s="10" t="s">
        <v>21230</v>
      </c>
      <c r="F5012" s="120" t="s">
        <v>21231</v>
      </c>
      <c r="G5012" s="10">
        <v>18735931771</v>
      </c>
      <c r="H5012" s="10" t="s">
        <v>21230</v>
      </c>
      <c r="I5012" s="120" t="s">
        <v>21232</v>
      </c>
      <c r="J5012" s="10" t="str">
        <f t="shared" si="104"/>
        <v>正确</v>
      </c>
      <c r="K5012" s="120" t="s">
        <v>21233</v>
      </c>
      <c r="L5012" s="16" t="s">
        <v>31</v>
      </c>
      <c r="M5012" s="16" t="s">
        <v>970</v>
      </c>
      <c r="N5012" s="16" t="s">
        <v>971</v>
      </c>
      <c r="O5012" s="16">
        <v>1.667</v>
      </c>
      <c r="P5012" s="16">
        <v>1.667</v>
      </c>
      <c r="Q5012" s="16">
        <v>4860</v>
      </c>
      <c r="R5012" s="16">
        <v>4600</v>
      </c>
      <c r="S5012" s="16">
        <v>260</v>
      </c>
      <c r="T5012" s="10"/>
      <c r="U5012" s="10"/>
      <c r="V5012" s="47"/>
      <c r="W5012" s="10"/>
      <c r="X5012" s="3" t="s">
        <v>34</v>
      </c>
      <c r="Y5012" s="3"/>
    </row>
    <row r="5013" s="2" customFormat="1" customHeight="1" spans="1:25">
      <c r="A5013" s="16">
        <v>5055</v>
      </c>
      <c r="B5013" s="16" t="s">
        <v>14142</v>
      </c>
      <c r="C5013" s="10" t="s">
        <v>20920</v>
      </c>
      <c r="D5013" s="10"/>
      <c r="E5013" s="10" t="s">
        <v>21234</v>
      </c>
      <c r="F5013" s="120" t="s">
        <v>21235</v>
      </c>
      <c r="G5013" s="10">
        <v>13994986313</v>
      </c>
      <c r="H5013" s="10" t="s">
        <v>21234</v>
      </c>
      <c r="I5013" s="120" t="s">
        <v>21236</v>
      </c>
      <c r="J5013" s="10" t="str">
        <f t="shared" si="104"/>
        <v>正确</v>
      </c>
      <c r="K5013" s="120" t="s">
        <v>21237</v>
      </c>
      <c r="L5013" s="16" t="s">
        <v>31</v>
      </c>
      <c r="M5013" s="16" t="s">
        <v>970</v>
      </c>
      <c r="N5013" s="16" t="s">
        <v>971</v>
      </c>
      <c r="O5013" s="16">
        <v>1.667</v>
      </c>
      <c r="P5013" s="16">
        <v>1.667</v>
      </c>
      <c r="Q5013" s="16">
        <v>4860</v>
      </c>
      <c r="R5013" s="16">
        <v>4600</v>
      </c>
      <c r="S5013" s="16">
        <v>260</v>
      </c>
      <c r="T5013" s="10"/>
      <c r="U5013" s="10"/>
      <c r="V5013" s="47"/>
      <c r="W5013" s="10"/>
      <c r="X5013" s="3" t="s">
        <v>34</v>
      </c>
      <c r="Y5013" s="3"/>
    </row>
    <row r="5014" s="2" customFormat="1" customHeight="1" spans="1:25">
      <c r="A5014" s="16">
        <v>5056</v>
      </c>
      <c r="B5014" s="16" t="s">
        <v>14142</v>
      </c>
      <c r="C5014" s="10" t="s">
        <v>20905</v>
      </c>
      <c r="D5014" s="10"/>
      <c r="E5014" s="10" t="s">
        <v>21238</v>
      </c>
      <c r="F5014" s="120" t="s">
        <v>21239</v>
      </c>
      <c r="G5014" s="10">
        <v>13097612039</v>
      </c>
      <c r="H5014" s="10" t="s">
        <v>21238</v>
      </c>
      <c r="I5014" s="120" t="s">
        <v>21240</v>
      </c>
      <c r="J5014" s="10" t="str">
        <f t="shared" si="104"/>
        <v>正确</v>
      </c>
      <c r="K5014" s="120" t="s">
        <v>21241</v>
      </c>
      <c r="L5014" s="16" t="s">
        <v>31</v>
      </c>
      <c r="M5014" s="16" t="s">
        <v>970</v>
      </c>
      <c r="N5014" s="16" t="s">
        <v>971</v>
      </c>
      <c r="O5014" s="16">
        <v>1.667</v>
      </c>
      <c r="P5014" s="16">
        <v>1.667</v>
      </c>
      <c r="Q5014" s="16">
        <v>4860</v>
      </c>
      <c r="R5014" s="16">
        <v>4600</v>
      </c>
      <c r="S5014" s="16">
        <v>260</v>
      </c>
      <c r="T5014" s="10"/>
      <c r="U5014" s="10"/>
      <c r="V5014" s="47"/>
      <c r="W5014" s="10"/>
      <c r="X5014" s="3" t="s">
        <v>34</v>
      </c>
      <c r="Y5014" s="3"/>
    </row>
    <row r="5015" s="2" customFormat="1" customHeight="1" spans="1:25">
      <c r="A5015" s="16">
        <v>5057</v>
      </c>
      <c r="B5015" s="16" t="s">
        <v>14142</v>
      </c>
      <c r="C5015" s="10" t="s">
        <v>21242</v>
      </c>
      <c r="D5015" s="10"/>
      <c r="E5015" s="10" t="s">
        <v>21243</v>
      </c>
      <c r="F5015" s="120" t="s">
        <v>21244</v>
      </c>
      <c r="G5015" s="10">
        <v>15935985771</v>
      </c>
      <c r="H5015" s="10" t="s">
        <v>21243</v>
      </c>
      <c r="I5015" s="120" t="s">
        <v>21245</v>
      </c>
      <c r="J5015" s="10" t="str">
        <f t="shared" si="104"/>
        <v>正确</v>
      </c>
      <c r="K5015" s="120" t="s">
        <v>21246</v>
      </c>
      <c r="L5015" s="16" t="s">
        <v>31</v>
      </c>
      <c r="M5015" s="16" t="s">
        <v>970</v>
      </c>
      <c r="N5015" s="16" t="s">
        <v>971</v>
      </c>
      <c r="O5015" s="16">
        <v>1.667</v>
      </c>
      <c r="P5015" s="16">
        <v>1.667</v>
      </c>
      <c r="Q5015" s="16">
        <v>4860</v>
      </c>
      <c r="R5015" s="16">
        <v>4600</v>
      </c>
      <c r="S5015" s="16">
        <v>260</v>
      </c>
      <c r="T5015" s="10"/>
      <c r="U5015" s="10"/>
      <c r="V5015" s="47"/>
      <c r="W5015" s="10"/>
      <c r="X5015" s="3" t="s">
        <v>34</v>
      </c>
      <c r="Y5015" s="3"/>
    </row>
    <row r="5016" s="2" customFormat="1" customHeight="1" spans="1:25">
      <c r="A5016" s="16">
        <v>5058</v>
      </c>
      <c r="B5016" s="16" t="s">
        <v>14142</v>
      </c>
      <c r="C5016" s="10" t="s">
        <v>20915</v>
      </c>
      <c r="D5016" s="10">
        <v>13</v>
      </c>
      <c r="E5016" s="10" t="s">
        <v>21247</v>
      </c>
      <c r="F5016" s="120" t="s">
        <v>21248</v>
      </c>
      <c r="G5016" s="10">
        <v>13453979628</v>
      </c>
      <c r="H5016" s="10" t="s">
        <v>21247</v>
      </c>
      <c r="I5016" s="120" t="s">
        <v>21249</v>
      </c>
      <c r="J5016" s="10" t="str">
        <f t="shared" si="104"/>
        <v>正确</v>
      </c>
      <c r="K5016" s="120" t="s">
        <v>21250</v>
      </c>
      <c r="L5016" s="16" t="s">
        <v>31</v>
      </c>
      <c r="M5016" s="16" t="s">
        <v>970</v>
      </c>
      <c r="N5016" s="16" t="s">
        <v>971</v>
      </c>
      <c r="O5016" s="16">
        <v>1.667</v>
      </c>
      <c r="P5016" s="16">
        <v>1.667</v>
      </c>
      <c r="Q5016" s="16">
        <v>4860</v>
      </c>
      <c r="R5016" s="16">
        <v>4600</v>
      </c>
      <c r="S5016" s="16">
        <v>260</v>
      </c>
      <c r="T5016" s="10"/>
      <c r="U5016" s="10"/>
      <c r="V5016" s="47"/>
      <c r="W5016" s="10"/>
      <c r="X5016" s="3" t="s">
        <v>34</v>
      </c>
      <c r="Y5016" s="3"/>
    </row>
    <row r="5017" s="2" customFormat="1" customHeight="1" spans="1:25">
      <c r="A5017" s="16">
        <v>5059</v>
      </c>
      <c r="B5017" s="16" t="s">
        <v>14142</v>
      </c>
      <c r="C5017" s="10" t="s">
        <v>20920</v>
      </c>
      <c r="D5017" s="10">
        <v>5</v>
      </c>
      <c r="E5017" s="10" t="s">
        <v>21251</v>
      </c>
      <c r="F5017" s="120" t="s">
        <v>21252</v>
      </c>
      <c r="G5017" s="10">
        <v>15935993988</v>
      </c>
      <c r="H5017" s="10" t="s">
        <v>21251</v>
      </c>
      <c r="I5017" s="120" t="s">
        <v>21253</v>
      </c>
      <c r="J5017" s="10" t="str">
        <f t="shared" si="104"/>
        <v>正确</v>
      </c>
      <c r="K5017" s="120" t="s">
        <v>11094</v>
      </c>
      <c r="L5017" s="16" t="s">
        <v>31</v>
      </c>
      <c r="M5017" s="16" t="s">
        <v>970</v>
      </c>
      <c r="N5017" s="16" t="s">
        <v>971</v>
      </c>
      <c r="O5017" s="16">
        <v>1.667</v>
      </c>
      <c r="P5017" s="16">
        <v>1.667</v>
      </c>
      <c r="Q5017" s="16">
        <v>4860</v>
      </c>
      <c r="R5017" s="16">
        <v>4600</v>
      </c>
      <c r="S5017" s="16">
        <v>260</v>
      </c>
      <c r="T5017" s="10"/>
      <c r="U5017" s="10"/>
      <c r="V5017" s="47"/>
      <c r="W5017" s="10"/>
      <c r="X5017" s="3" t="s">
        <v>34</v>
      </c>
      <c r="Y5017" s="3"/>
    </row>
    <row r="5018" s="2" customFormat="1" customHeight="1" spans="1:25">
      <c r="A5018" s="16">
        <v>5060</v>
      </c>
      <c r="B5018" s="16" t="s">
        <v>21254</v>
      </c>
      <c r="C5018" s="10" t="s">
        <v>21255</v>
      </c>
      <c r="D5018" s="10">
        <v>3</v>
      </c>
      <c r="E5018" s="10" t="s">
        <v>21256</v>
      </c>
      <c r="F5018" s="120" t="s">
        <v>21257</v>
      </c>
      <c r="G5018" s="10">
        <v>15835967566</v>
      </c>
      <c r="H5018" s="10" t="s">
        <v>21258</v>
      </c>
      <c r="I5018" s="120" t="s">
        <v>21259</v>
      </c>
      <c r="J5018" s="10" t="str">
        <f t="shared" si="104"/>
        <v>正确</v>
      </c>
      <c r="K5018" s="120" t="s">
        <v>21260</v>
      </c>
      <c r="L5018" s="16" t="s">
        <v>31</v>
      </c>
      <c r="M5018" s="10" t="s">
        <v>1008</v>
      </c>
      <c r="N5018" s="10" t="s">
        <v>1009</v>
      </c>
      <c r="O5018" s="10" t="s">
        <v>1010</v>
      </c>
      <c r="P5018" s="16">
        <v>1</v>
      </c>
      <c r="Q5018" s="16">
        <v>4755</v>
      </c>
      <c r="R5018" s="16">
        <v>4600</v>
      </c>
      <c r="S5018" s="16">
        <f t="shared" ref="S5018:S5027" si="105">Q5018-R5018</f>
        <v>155</v>
      </c>
      <c r="T5018" s="10">
        <v>160</v>
      </c>
      <c r="U5018" s="10">
        <v>20</v>
      </c>
      <c r="V5018" s="47">
        <v>2</v>
      </c>
      <c r="W5018" s="10"/>
      <c r="X5018" s="3" t="s">
        <v>53</v>
      </c>
      <c r="Y5018" s="3"/>
    </row>
    <row r="5019" s="2" customFormat="1" customHeight="1" spans="1:25">
      <c r="A5019" s="16">
        <v>5061</v>
      </c>
      <c r="B5019" s="16" t="s">
        <v>21254</v>
      </c>
      <c r="C5019" s="10" t="s">
        <v>21261</v>
      </c>
      <c r="D5019" s="10">
        <v>1</v>
      </c>
      <c r="E5019" s="10" t="s">
        <v>1125</v>
      </c>
      <c r="F5019" s="120" t="s">
        <v>21262</v>
      </c>
      <c r="G5019" s="10">
        <v>13934875143</v>
      </c>
      <c r="H5019" s="10" t="s">
        <v>1125</v>
      </c>
      <c r="I5019" s="120" t="s">
        <v>21263</v>
      </c>
      <c r="J5019" s="10" t="str">
        <f t="shared" si="104"/>
        <v>正确</v>
      </c>
      <c r="K5019" s="120" t="s">
        <v>21264</v>
      </c>
      <c r="L5019" s="16" t="s">
        <v>31</v>
      </c>
      <c r="M5019" s="10" t="s">
        <v>1008</v>
      </c>
      <c r="N5019" s="10" t="s">
        <v>1009</v>
      </c>
      <c r="O5019" s="10" t="s">
        <v>1010</v>
      </c>
      <c r="P5019" s="16">
        <v>1</v>
      </c>
      <c r="Q5019" s="16">
        <v>4755</v>
      </c>
      <c r="R5019" s="16">
        <v>4600</v>
      </c>
      <c r="S5019" s="16">
        <f t="shared" si="105"/>
        <v>155</v>
      </c>
      <c r="T5019" s="10">
        <v>180</v>
      </c>
      <c r="U5019" s="10">
        <v>18</v>
      </c>
      <c r="V5019" s="47">
        <v>2</v>
      </c>
      <c r="W5019" s="10"/>
      <c r="X5019" s="3" t="s">
        <v>34</v>
      </c>
      <c r="Y5019" s="3"/>
    </row>
    <row r="5020" s="2" customFormat="1" customHeight="1" spans="1:25">
      <c r="A5020" s="16">
        <v>5062</v>
      </c>
      <c r="B5020" s="16" t="s">
        <v>21254</v>
      </c>
      <c r="C5020" s="10" t="s">
        <v>21265</v>
      </c>
      <c r="D5020" s="10">
        <v>3</v>
      </c>
      <c r="E5020" s="10" t="s">
        <v>21266</v>
      </c>
      <c r="F5020" s="120" t="s">
        <v>21267</v>
      </c>
      <c r="G5020" s="10">
        <v>15935921808</v>
      </c>
      <c r="H5020" s="10" t="s">
        <v>21266</v>
      </c>
      <c r="I5020" s="120" t="s">
        <v>21268</v>
      </c>
      <c r="J5020" s="10" t="str">
        <f t="shared" si="104"/>
        <v>正确</v>
      </c>
      <c r="K5020" s="120" t="s">
        <v>21269</v>
      </c>
      <c r="L5020" s="16" t="s">
        <v>31</v>
      </c>
      <c r="M5020" s="10" t="s">
        <v>1008</v>
      </c>
      <c r="N5020" s="10" t="s">
        <v>1009</v>
      </c>
      <c r="O5020" s="10" t="s">
        <v>1010</v>
      </c>
      <c r="P5020" s="16">
        <v>1</v>
      </c>
      <c r="Q5020" s="16">
        <v>4755</v>
      </c>
      <c r="R5020" s="16">
        <v>4600</v>
      </c>
      <c r="S5020" s="16">
        <f t="shared" si="105"/>
        <v>155</v>
      </c>
      <c r="T5020" s="10">
        <v>200</v>
      </c>
      <c r="U5020" s="10">
        <v>16</v>
      </c>
      <c r="V5020" s="47">
        <v>2.5</v>
      </c>
      <c r="W5020" s="10"/>
      <c r="X5020" s="3" t="s">
        <v>34</v>
      </c>
      <c r="Y5020" s="3"/>
    </row>
    <row r="5021" s="2" customFormat="1" customHeight="1" spans="1:25">
      <c r="A5021" s="16">
        <v>5063</v>
      </c>
      <c r="B5021" s="16" t="s">
        <v>21254</v>
      </c>
      <c r="C5021" s="10" t="s">
        <v>21265</v>
      </c>
      <c r="D5021" s="10">
        <v>3</v>
      </c>
      <c r="E5021" s="10" t="s">
        <v>21270</v>
      </c>
      <c r="F5021" s="120" t="s">
        <v>21271</v>
      </c>
      <c r="G5021" s="10">
        <v>13103591857</v>
      </c>
      <c r="H5021" s="10" t="s">
        <v>21270</v>
      </c>
      <c r="I5021" s="19" t="s">
        <v>21272</v>
      </c>
      <c r="J5021" s="10" t="str">
        <f t="shared" si="104"/>
        <v>正确</v>
      </c>
      <c r="K5021" s="120" t="s">
        <v>21273</v>
      </c>
      <c r="L5021" s="16" t="s">
        <v>31</v>
      </c>
      <c r="M5021" s="10" t="s">
        <v>1008</v>
      </c>
      <c r="N5021" s="10" t="s">
        <v>1009</v>
      </c>
      <c r="O5021" s="10" t="s">
        <v>1010</v>
      </c>
      <c r="P5021" s="16">
        <v>1</v>
      </c>
      <c r="Q5021" s="16">
        <v>4755</v>
      </c>
      <c r="R5021" s="16">
        <v>4600</v>
      </c>
      <c r="S5021" s="16">
        <f t="shared" si="105"/>
        <v>155</v>
      </c>
      <c r="T5021" s="10">
        <v>180</v>
      </c>
      <c r="U5021" s="10">
        <v>20</v>
      </c>
      <c r="V5021" s="47">
        <v>2.5</v>
      </c>
      <c r="W5021" s="10"/>
      <c r="X5021" s="3" t="s">
        <v>34</v>
      </c>
      <c r="Y5021" s="3"/>
    </row>
    <row r="5022" s="2" customFormat="1" customHeight="1" spans="1:25">
      <c r="A5022" s="16">
        <v>5064</v>
      </c>
      <c r="B5022" s="16" t="s">
        <v>21254</v>
      </c>
      <c r="C5022" s="10" t="s">
        <v>21265</v>
      </c>
      <c r="D5022" s="10">
        <v>2</v>
      </c>
      <c r="E5022" s="10" t="s">
        <v>21274</v>
      </c>
      <c r="F5022" s="120" t="s">
        <v>21275</v>
      </c>
      <c r="G5022" s="10">
        <v>13994853721</v>
      </c>
      <c r="H5022" s="10" t="s">
        <v>21274</v>
      </c>
      <c r="I5022" s="120" t="s">
        <v>21276</v>
      </c>
      <c r="J5022" s="10" t="str">
        <f t="shared" si="104"/>
        <v>正确</v>
      </c>
      <c r="K5022" s="120" t="s">
        <v>21277</v>
      </c>
      <c r="L5022" s="16" t="s">
        <v>31</v>
      </c>
      <c r="M5022" s="10" t="s">
        <v>1008</v>
      </c>
      <c r="N5022" s="10" t="s">
        <v>1009</v>
      </c>
      <c r="O5022" s="10" t="s">
        <v>1010</v>
      </c>
      <c r="P5022" s="16">
        <v>1</v>
      </c>
      <c r="Q5022" s="16">
        <v>4755</v>
      </c>
      <c r="R5022" s="16">
        <v>4600</v>
      </c>
      <c r="S5022" s="16">
        <f t="shared" si="105"/>
        <v>155</v>
      </c>
      <c r="T5022" s="10">
        <v>145</v>
      </c>
      <c r="U5022" s="10">
        <v>19</v>
      </c>
      <c r="V5022" s="47">
        <v>2</v>
      </c>
      <c r="W5022" s="10"/>
      <c r="X5022" s="3" t="s">
        <v>34</v>
      </c>
      <c r="Y5022" s="3"/>
    </row>
    <row r="5023" s="2" customFormat="1" customHeight="1" spans="1:25">
      <c r="A5023" s="16">
        <v>5065</v>
      </c>
      <c r="B5023" s="16" t="s">
        <v>21254</v>
      </c>
      <c r="C5023" s="10" t="s">
        <v>21265</v>
      </c>
      <c r="D5023" s="10">
        <v>1</v>
      </c>
      <c r="E5023" s="10" t="s">
        <v>21278</v>
      </c>
      <c r="F5023" s="120" t="s">
        <v>21279</v>
      </c>
      <c r="G5023" s="10">
        <v>15340652889</v>
      </c>
      <c r="H5023" s="10" t="s">
        <v>21278</v>
      </c>
      <c r="I5023" s="120" t="s">
        <v>21280</v>
      </c>
      <c r="J5023" s="10" t="str">
        <f t="shared" si="104"/>
        <v>正确</v>
      </c>
      <c r="K5023" s="120" t="s">
        <v>21281</v>
      </c>
      <c r="L5023" s="16" t="s">
        <v>31</v>
      </c>
      <c r="M5023" s="10" t="s">
        <v>1008</v>
      </c>
      <c r="N5023" s="10" t="s">
        <v>1009</v>
      </c>
      <c r="O5023" s="10" t="s">
        <v>1010</v>
      </c>
      <c r="P5023" s="16">
        <v>1</v>
      </c>
      <c r="Q5023" s="16">
        <v>4755</v>
      </c>
      <c r="R5023" s="16">
        <v>4600</v>
      </c>
      <c r="S5023" s="16">
        <f t="shared" si="105"/>
        <v>155</v>
      </c>
      <c r="T5023" s="10">
        <v>210</v>
      </c>
      <c r="U5023" s="10">
        <v>16</v>
      </c>
      <c r="V5023" s="47">
        <v>2.5</v>
      </c>
      <c r="W5023" s="10"/>
      <c r="X5023" s="3" t="s">
        <v>329</v>
      </c>
      <c r="Y5023" s="3"/>
    </row>
    <row r="5024" s="2" customFormat="1" customHeight="1" spans="1:25">
      <c r="A5024" s="16">
        <v>5066</v>
      </c>
      <c r="B5024" s="16" t="s">
        <v>21254</v>
      </c>
      <c r="C5024" s="10" t="s">
        <v>21282</v>
      </c>
      <c r="D5024" s="10">
        <v>8</v>
      </c>
      <c r="E5024" s="10" t="s">
        <v>21283</v>
      </c>
      <c r="F5024" s="120" t="s">
        <v>21284</v>
      </c>
      <c r="G5024" s="10">
        <v>13283597938</v>
      </c>
      <c r="H5024" s="10" t="s">
        <v>21283</v>
      </c>
      <c r="I5024" s="120" t="s">
        <v>21285</v>
      </c>
      <c r="J5024" s="10" t="str">
        <f t="shared" si="104"/>
        <v>正确</v>
      </c>
      <c r="K5024" s="120" t="s">
        <v>21286</v>
      </c>
      <c r="L5024" s="16" t="s">
        <v>31</v>
      </c>
      <c r="M5024" s="10" t="s">
        <v>1008</v>
      </c>
      <c r="N5024" s="10" t="s">
        <v>1009</v>
      </c>
      <c r="O5024" s="10" t="s">
        <v>1010</v>
      </c>
      <c r="P5024" s="16">
        <v>1</v>
      </c>
      <c r="Q5024" s="16">
        <v>4755</v>
      </c>
      <c r="R5024" s="16">
        <v>4600</v>
      </c>
      <c r="S5024" s="16">
        <f t="shared" si="105"/>
        <v>155</v>
      </c>
      <c r="T5024" s="10">
        <v>180</v>
      </c>
      <c r="U5024" s="10">
        <v>20</v>
      </c>
      <c r="V5024" s="47">
        <v>2</v>
      </c>
      <c r="W5024" s="10"/>
      <c r="X5024" s="3" t="s">
        <v>34</v>
      </c>
      <c r="Y5024" s="3"/>
    </row>
    <row r="5025" s="2" customFormat="1" customHeight="1" spans="1:25">
      <c r="A5025" s="16">
        <v>5067</v>
      </c>
      <c r="B5025" s="16" t="s">
        <v>21254</v>
      </c>
      <c r="C5025" s="10" t="s">
        <v>21282</v>
      </c>
      <c r="D5025" s="10">
        <v>5</v>
      </c>
      <c r="E5025" s="10" t="s">
        <v>21287</v>
      </c>
      <c r="F5025" s="120" t="s">
        <v>21288</v>
      </c>
      <c r="G5025" s="10">
        <v>18735671311</v>
      </c>
      <c r="H5025" s="10" t="s">
        <v>21287</v>
      </c>
      <c r="I5025" s="120" t="s">
        <v>21289</v>
      </c>
      <c r="J5025" s="10" t="str">
        <f t="shared" si="104"/>
        <v>正确</v>
      </c>
      <c r="K5025" s="120" t="s">
        <v>21290</v>
      </c>
      <c r="L5025" s="16" t="s">
        <v>31</v>
      </c>
      <c r="M5025" s="10" t="s">
        <v>1008</v>
      </c>
      <c r="N5025" s="10" t="s">
        <v>1009</v>
      </c>
      <c r="O5025" s="10" t="s">
        <v>1010</v>
      </c>
      <c r="P5025" s="16">
        <v>1</v>
      </c>
      <c r="Q5025" s="16">
        <v>4755</v>
      </c>
      <c r="R5025" s="16">
        <v>4600</v>
      </c>
      <c r="S5025" s="16">
        <f t="shared" si="105"/>
        <v>155</v>
      </c>
      <c r="T5025" s="10">
        <v>200</v>
      </c>
      <c r="U5025" s="10">
        <v>15</v>
      </c>
      <c r="V5025" s="47">
        <v>2.5</v>
      </c>
      <c r="W5025" s="10"/>
      <c r="X5025" s="3" t="s">
        <v>34</v>
      </c>
      <c r="Y5025" s="3"/>
    </row>
    <row r="5026" s="2" customFormat="1" customHeight="1" spans="1:25">
      <c r="A5026" s="16">
        <v>5068</v>
      </c>
      <c r="B5026" s="16" t="s">
        <v>21254</v>
      </c>
      <c r="C5026" s="10" t="s">
        <v>21282</v>
      </c>
      <c r="D5026" s="10">
        <v>5</v>
      </c>
      <c r="E5026" s="10" t="s">
        <v>21291</v>
      </c>
      <c r="F5026" s="120" t="s">
        <v>21292</v>
      </c>
      <c r="G5026" s="10">
        <v>15835392970</v>
      </c>
      <c r="H5026" s="10" t="s">
        <v>21291</v>
      </c>
      <c r="I5026" s="120" t="s">
        <v>21293</v>
      </c>
      <c r="J5026" s="10" t="str">
        <f t="shared" si="104"/>
        <v>正确</v>
      </c>
      <c r="K5026" s="120" t="s">
        <v>21294</v>
      </c>
      <c r="L5026" s="16" t="s">
        <v>31</v>
      </c>
      <c r="M5026" s="10" t="s">
        <v>1008</v>
      </c>
      <c r="N5026" s="10" t="s">
        <v>1009</v>
      </c>
      <c r="O5026" s="10" t="s">
        <v>1010</v>
      </c>
      <c r="P5026" s="16">
        <v>1</v>
      </c>
      <c r="Q5026" s="16">
        <v>4755</v>
      </c>
      <c r="R5026" s="16">
        <v>4600</v>
      </c>
      <c r="S5026" s="16">
        <f t="shared" si="105"/>
        <v>155</v>
      </c>
      <c r="T5026" s="10">
        <v>160</v>
      </c>
      <c r="U5026" s="10">
        <v>18</v>
      </c>
      <c r="V5026" s="47">
        <v>2</v>
      </c>
      <c r="W5026" s="10"/>
      <c r="X5026" s="3" t="s">
        <v>53</v>
      </c>
      <c r="Y5026" s="3"/>
    </row>
    <row r="5027" s="2" customFormat="1" customHeight="1" spans="1:25">
      <c r="A5027" s="16">
        <v>5069</v>
      </c>
      <c r="B5027" s="16" t="s">
        <v>21254</v>
      </c>
      <c r="C5027" s="10" t="s">
        <v>21282</v>
      </c>
      <c r="D5027" s="10">
        <v>6</v>
      </c>
      <c r="E5027" s="10" t="s">
        <v>21295</v>
      </c>
      <c r="F5027" s="120" t="s">
        <v>21296</v>
      </c>
      <c r="G5027" s="10">
        <v>13509797691</v>
      </c>
      <c r="H5027" s="10" t="s">
        <v>21295</v>
      </c>
      <c r="I5027" s="120" t="s">
        <v>21297</v>
      </c>
      <c r="J5027" s="10" t="str">
        <f t="shared" si="104"/>
        <v>正确</v>
      </c>
      <c r="K5027" s="120" t="s">
        <v>21298</v>
      </c>
      <c r="L5027" s="16" t="s">
        <v>31</v>
      </c>
      <c r="M5027" s="10" t="s">
        <v>1008</v>
      </c>
      <c r="N5027" s="10" t="s">
        <v>1009</v>
      </c>
      <c r="O5027" s="10" t="s">
        <v>1010</v>
      </c>
      <c r="P5027" s="16">
        <v>1</v>
      </c>
      <c r="Q5027" s="16">
        <v>4755</v>
      </c>
      <c r="R5027" s="16">
        <v>4600</v>
      </c>
      <c r="S5027" s="16">
        <f t="shared" si="105"/>
        <v>155</v>
      </c>
      <c r="T5027" s="10">
        <v>210</v>
      </c>
      <c r="U5027" s="10">
        <v>20</v>
      </c>
      <c r="V5027" s="47">
        <v>2.5</v>
      </c>
      <c r="W5027" s="10"/>
      <c r="X5027" s="3" t="s">
        <v>34</v>
      </c>
      <c r="Y5027" s="3"/>
    </row>
    <row r="5028" s="2" customFormat="1" customHeight="1" spans="1:25">
      <c r="A5028" s="16">
        <v>5070</v>
      </c>
      <c r="B5028" s="16" t="s">
        <v>21254</v>
      </c>
      <c r="C5028" s="10" t="s">
        <v>21299</v>
      </c>
      <c r="D5028" s="10">
        <v>4</v>
      </c>
      <c r="E5028" s="10" t="s">
        <v>21300</v>
      </c>
      <c r="F5028" s="120" t="s">
        <v>21301</v>
      </c>
      <c r="G5028" s="10">
        <v>13466940536</v>
      </c>
      <c r="H5028" s="10" t="s">
        <v>21300</v>
      </c>
      <c r="I5028" s="120" t="s">
        <v>21302</v>
      </c>
      <c r="J5028" s="10" t="str">
        <f t="shared" si="104"/>
        <v>正确</v>
      </c>
      <c r="K5028" s="120" t="s">
        <v>21303</v>
      </c>
      <c r="L5028" s="16" t="s">
        <v>31</v>
      </c>
      <c r="M5028" s="10" t="s">
        <v>1008</v>
      </c>
      <c r="N5028" s="10" t="s">
        <v>1009</v>
      </c>
      <c r="O5028" s="10" t="s">
        <v>1010</v>
      </c>
      <c r="P5028" s="16">
        <v>1</v>
      </c>
      <c r="Q5028" s="16">
        <v>4755</v>
      </c>
      <c r="R5028" s="16">
        <v>4600</v>
      </c>
      <c r="S5028" s="16">
        <f t="shared" ref="S5028:S5073" si="106">Q5028-R5028</f>
        <v>155</v>
      </c>
      <c r="T5028" s="10">
        <v>200</v>
      </c>
      <c r="U5028" s="10">
        <v>16</v>
      </c>
      <c r="V5028" s="47">
        <v>2</v>
      </c>
      <c r="W5028" s="10"/>
      <c r="X5028" s="3" t="s">
        <v>34</v>
      </c>
      <c r="Y5028" s="3"/>
    </row>
    <row r="5029" s="2" customFormat="1" customHeight="1" spans="1:25">
      <c r="A5029" s="16">
        <v>5071</v>
      </c>
      <c r="B5029" s="16" t="s">
        <v>21254</v>
      </c>
      <c r="C5029" s="10" t="s">
        <v>21304</v>
      </c>
      <c r="D5029" s="10">
        <v>2</v>
      </c>
      <c r="E5029" s="10" t="s">
        <v>21305</v>
      </c>
      <c r="F5029" s="120" t="s">
        <v>21306</v>
      </c>
      <c r="G5029" s="10">
        <v>13835978396</v>
      </c>
      <c r="H5029" s="10" t="s">
        <v>21305</v>
      </c>
      <c r="I5029" s="120" t="s">
        <v>21307</v>
      </c>
      <c r="J5029" s="10" t="str">
        <f t="shared" si="104"/>
        <v>正确</v>
      </c>
      <c r="K5029" s="120" t="s">
        <v>21308</v>
      </c>
      <c r="L5029" s="16" t="s">
        <v>31</v>
      </c>
      <c r="M5029" s="10" t="s">
        <v>1008</v>
      </c>
      <c r="N5029" s="10" t="s">
        <v>1009</v>
      </c>
      <c r="O5029" s="10" t="s">
        <v>1010</v>
      </c>
      <c r="P5029" s="16">
        <v>1</v>
      </c>
      <c r="Q5029" s="16">
        <v>4755</v>
      </c>
      <c r="R5029" s="16">
        <v>4600</v>
      </c>
      <c r="S5029" s="16">
        <f t="shared" si="106"/>
        <v>155</v>
      </c>
      <c r="T5029" s="10">
        <v>210</v>
      </c>
      <c r="U5029" s="10">
        <v>18</v>
      </c>
      <c r="V5029" s="47">
        <v>2.5</v>
      </c>
      <c r="W5029" s="10"/>
      <c r="X5029" s="3" t="s">
        <v>34</v>
      </c>
      <c r="Y5029" s="3"/>
    </row>
    <row r="5030" s="2" customFormat="1" customHeight="1" spans="1:25">
      <c r="A5030" s="16">
        <v>5072</v>
      </c>
      <c r="B5030" s="16" t="s">
        <v>21254</v>
      </c>
      <c r="C5030" s="10" t="s">
        <v>21304</v>
      </c>
      <c r="D5030" s="10">
        <v>2</v>
      </c>
      <c r="E5030" s="10" t="s">
        <v>21309</v>
      </c>
      <c r="F5030" s="120" t="s">
        <v>21310</v>
      </c>
      <c r="G5030" s="10">
        <v>18634806686</v>
      </c>
      <c r="H5030" s="10" t="s">
        <v>21309</v>
      </c>
      <c r="I5030" s="120" t="s">
        <v>21311</v>
      </c>
      <c r="J5030" s="10" t="str">
        <f t="shared" si="104"/>
        <v>正确</v>
      </c>
      <c r="K5030" s="120" t="s">
        <v>21312</v>
      </c>
      <c r="L5030" s="16" t="s">
        <v>31</v>
      </c>
      <c r="M5030" s="10" t="s">
        <v>1008</v>
      </c>
      <c r="N5030" s="10" t="s">
        <v>1009</v>
      </c>
      <c r="O5030" s="10" t="s">
        <v>1010</v>
      </c>
      <c r="P5030" s="16">
        <v>1</v>
      </c>
      <c r="Q5030" s="16">
        <v>4755</v>
      </c>
      <c r="R5030" s="16">
        <v>4600</v>
      </c>
      <c r="S5030" s="16">
        <f t="shared" si="106"/>
        <v>155</v>
      </c>
      <c r="T5030" s="10">
        <v>180</v>
      </c>
      <c r="U5030" s="10">
        <v>19</v>
      </c>
      <c r="V5030" s="47">
        <v>2.5</v>
      </c>
      <c r="W5030" s="10"/>
      <c r="X5030" s="3" t="s">
        <v>329</v>
      </c>
      <c r="Y5030" s="3"/>
    </row>
    <row r="5031" s="2" customFormat="1" customHeight="1" spans="1:25">
      <c r="A5031" s="16">
        <v>5073</v>
      </c>
      <c r="B5031" s="16" t="s">
        <v>21254</v>
      </c>
      <c r="C5031" s="10" t="s">
        <v>21313</v>
      </c>
      <c r="D5031" s="10">
        <v>5</v>
      </c>
      <c r="E5031" s="10" t="s">
        <v>21314</v>
      </c>
      <c r="F5031" s="120" t="s">
        <v>21315</v>
      </c>
      <c r="G5031" s="10">
        <v>13834711887</v>
      </c>
      <c r="H5031" s="10" t="s">
        <v>21314</v>
      </c>
      <c r="I5031" s="120" t="s">
        <v>21316</v>
      </c>
      <c r="J5031" s="10" t="str">
        <f t="shared" si="104"/>
        <v>正确</v>
      </c>
      <c r="K5031" s="120" t="s">
        <v>21317</v>
      </c>
      <c r="L5031" s="16" t="s">
        <v>31</v>
      </c>
      <c r="M5031" s="10" t="s">
        <v>1008</v>
      </c>
      <c r="N5031" s="10" t="s">
        <v>1009</v>
      </c>
      <c r="O5031" s="10" t="s">
        <v>1010</v>
      </c>
      <c r="P5031" s="16">
        <v>1</v>
      </c>
      <c r="Q5031" s="16">
        <v>4755</v>
      </c>
      <c r="R5031" s="16">
        <v>4600</v>
      </c>
      <c r="S5031" s="16">
        <f t="shared" si="106"/>
        <v>155</v>
      </c>
      <c r="T5031" s="10">
        <v>145</v>
      </c>
      <c r="U5031" s="10">
        <v>15</v>
      </c>
      <c r="V5031" s="47">
        <v>2</v>
      </c>
      <c r="W5031" s="10"/>
      <c r="X5031" s="3" t="s">
        <v>34</v>
      </c>
      <c r="Y5031" s="3"/>
    </row>
    <row r="5032" s="2" customFormat="1" customHeight="1" spans="1:25">
      <c r="A5032" s="16">
        <v>5074</v>
      </c>
      <c r="B5032" s="16" t="s">
        <v>21254</v>
      </c>
      <c r="C5032" s="10" t="s">
        <v>21313</v>
      </c>
      <c r="D5032" s="10">
        <v>3</v>
      </c>
      <c r="E5032" s="10" t="s">
        <v>82</v>
      </c>
      <c r="F5032" s="120" t="s">
        <v>21318</v>
      </c>
      <c r="G5032" s="10">
        <v>13453389146</v>
      </c>
      <c r="H5032" s="10" t="s">
        <v>21319</v>
      </c>
      <c r="I5032" s="120" t="s">
        <v>21320</v>
      </c>
      <c r="J5032" s="10" t="str">
        <f t="shared" si="104"/>
        <v>正确</v>
      </c>
      <c r="K5032" s="120" t="s">
        <v>21321</v>
      </c>
      <c r="L5032" s="16" t="s">
        <v>31</v>
      </c>
      <c r="M5032" s="10" t="s">
        <v>1008</v>
      </c>
      <c r="N5032" s="10" t="s">
        <v>1009</v>
      </c>
      <c r="O5032" s="10" t="s">
        <v>1010</v>
      </c>
      <c r="P5032" s="16">
        <v>1</v>
      </c>
      <c r="Q5032" s="16">
        <v>4755</v>
      </c>
      <c r="R5032" s="16">
        <v>4600</v>
      </c>
      <c r="S5032" s="16">
        <f t="shared" si="106"/>
        <v>155</v>
      </c>
      <c r="T5032" s="10">
        <v>210</v>
      </c>
      <c r="U5032" s="10">
        <v>18</v>
      </c>
      <c r="V5032" s="47">
        <v>2.5</v>
      </c>
      <c r="W5032" s="10"/>
      <c r="X5032" s="3" t="s">
        <v>34</v>
      </c>
      <c r="Y5032" s="3"/>
    </row>
    <row r="5033" s="2" customFormat="1" customHeight="1" spans="1:25">
      <c r="A5033" s="16">
        <v>5075</v>
      </c>
      <c r="B5033" s="16" t="s">
        <v>21254</v>
      </c>
      <c r="C5033" s="10" t="s">
        <v>21313</v>
      </c>
      <c r="D5033" s="10">
        <v>3</v>
      </c>
      <c r="E5033" s="10" t="s">
        <v>21319</v>
      </c>
      <c r="F5033" s="10" t="s">
        <v>21322</v>
      </c>
      <c r="G5033" s="10">
        <v>13453977227</v>
      </c>
      <c r="H5033" s="10" t="s">
        <v>21323</v>
      </c>
      <c r="I5033" s="120" t="s">
        <v>21324</v>
      </c>
      <c r="J5033" s="10" t="str">
        <f t="shared" si="104"/>
        <v>正确</v>
      </c>
      <c r="K5033" s="120" t="s">
        <v>21325</v>
      </c>
      <c r="L5033" s="16" t="s">
        <v>31</v>
      </c>
      <c r="M5033" s="10" t="s">
        <v>1008</v>
      </c>
      <c r="N5033" s="10" t="s">
        <v>1009</v>
      </c>
      <c r="O5033" s="10" t="s">
        <v>1010</v>
      </c>
      <c r="P5033" s="16">
        <v>1</v>
      </c>
      <c r="Q5033" s="16">
        <v>4755</v>
      </c>
      <c r="R5033" s="16">
        <v>4600</v>
      </c>
      <c r="S5033" s="16">
        <f t="shared" si="106"/>
        <v>155</v>
      </c>
      <c r="T5033" s="10">
        <v>180</v>
      </c>
      <c r="U5033" s="10">
        <v>16</v>
      </c>
      <c r="V5033" s="47">
        <v>2</v>
      </c>
      <c r="W5033" s="10"/>
      <c r="X5033" s="3" t="s">
        <v>34</v>
      </c>
      <c r="Y5033" s="3"/>
    </row>
    <row r="5034" s="2" customFormat="1" customHeight="1" spans="1:25">
      <c r="A5034" s="16">
        <v>5076</v>
      </c>
      <c r="B5034" s="16" t="s">
        <v>21254</v>
      </c>
      <c r="C5034" s="10" t="s">
        <v>21313</v>
      </c>
      <c r="D5034" s="10">
        <v>3</v>
      </c>
      <c r="E5034" s="10" t="s">
        <v>21326</v>
      </c>
      <c r="F5034" s="120" t="s">
        <v>21327</v>
      </c>
      <c r="G5034" s="10">
        <v>15735944087</v>
      </c>
      <c r="H5034" s="10" t="s">
        <v>21326</v>
      </c>
      <c r="I5034" s="120" t="s">
        <v>21328</v>
      </c>
      <c r="J5034" s="10" t="str">
        <f t="shared" si="104"/>
        <v>正确</v>
      </c>
      <c r="K5034" s="120" t="s">
        <v>21329</v>
      </c>
      <c r="L5034" s="16" t="s">
        <v>31</v>
      </c>
      <c r="M5034" s="10" t="s">
        <v>1008</v>
      </c>
      <c r="N5034" s="10" t="s">
        <v>1009</v>
      </c>
      <c r="O5034" s="10" t="s">
        <v>1010</v>
      </c>
      <c r="P5034" s="16">
        <v>1</v>
      </c>
      <c r="Q5034" s="16">
        <v>4755</v>
      </c>
      <c r="R5034" s="16">
        <v>4600</v>
      </c>
      <c r="S5034" s="16">
        <f t="shared" si="106"/>
        <v>155</v>
      </c>
      <c r="T5034" s="10">
        <v>210</v>
      </c>
      <c r="U5034" s="10">
        <v>19</v>
      </c>
      <c r="V5034" s="47">
        <v>2.5</v>
      </c>
      <c r="W5034" s="10"/>
      <c r="X5034" s="3" t="s">
        <v>34</v>
      </c>
      <c r="Y5034" s="3"/>
    </row>
    <row r="5035" s="2" customFormat="1" customHeight="1" spans="1:25">
      <c r="A5035" s="16">
        <v>5077</v>
      </c>
      <c r="B5035" s="16" t="s">
        <v>21254</v>
      </c>
      <c r="C5035" s="10" t="s">
        <v>21330</v>
      </c>
      <c r="D5035" s="10">
        <v>6</v>
      </c>
      <c r="E5035" s="10" t="s">
        <v>21331</v>
      </c>
      <c r="F5035" s="120" t="s">
        <v>21332</v>
      </c>
      <c r="G5035" s="10">
        <v>13453979659</v>
      </c>
      <c r="H5035" s="10" t="s">
        <v>21331</v>
      </c>
      <c r="I5035" s="120" t="s">
        <v>21333</v>
      </c>
      <c r="J5035" s="10" t="str">
        <f t="shared" si="104"/>
        <v>正确</v>
      </c>
      <c r="K5035" s="127" t="s">
        <v>21334</v>
      </c>
      <c r="L5035" s="16" t="s">
        <v>31</v>
      </c>
      <c r="M5035" s="10" t="s">
        <v>1008</v>
      </c>
      <c r="N5035" s="10" t="s">
        <v>1009</v>
      </c>
      <c r="O5035" s="10" t="s">
        <v>1010</v>
      </c>
      <c r="P5035" s="16">
        <v>1</v>
      </c>
      <c r="Q5035" s="16">
        <v>4755</v>
      </c>
      <c r="R5035" s="16">
        <v>4600</v>
      </c>
      <c r="S5035" s="16">
        <f t="shared" si="106"/>
        <v>155</v>
      </c>
      <c r="T5035" s="10">
        <v>200</v>
      </c>
      <c r="U5035" s="10">
        <v>15</v>
      </c>
      <c r="V5035" s="47">
        <v>2.5</v>
      </c>
      <c r="W5035" s="10"/>
      <c r="X5035" s="3" t="s">
        <v>329</v>
      </c>
      <c r="Y5035" s="3"/>
    </row>
    <row r="5036" s="2" customFormat="1" customHeight="1" spans="1:25">
      <c r="A5036" s="16">
        <v>5078</v>
      </c>
      <c r="B5036" s="16" t="s">
        <v>21254</v>
      </c>
      <c r="C5036" s="10" t="s">
        <v>21330</v>
      </c>
      <c r="D5036" s="10">
        <v>5</v>
      </c>
      <c r="E5036" s="10" t="s">
        <v>21335</v>
      </c>
      <c r="F5036" s="120" t="s">
        <v>21336</v>
      </c>
      <c r="G5036" s="10">
        <v>13935948931</v>
      </c>
      <c r="H5036" s="10" t="s">
        <v>21335</v>
      </c>
      <c r="I5036" s="120" t="s">
        <v>21337</v>
      </c>
      <c r="J5036" s="10" t="str">
        <f t="shared" si="104"/>
        <v>正确</v>
      </c>
      <c r="K5036" s="120" t="s">
        <v>21338</v>
      </c>
      <c r="L5036" s="16" t="s">
        <v>31</v>
      </c>
      <c r="M5036" s="10" t="s">
        <v>1008</v>
      </c>
      <c r="N5036" s="10" t="s">
        <v>1009</v>
      </c>
      <c r="O5036" s="10" t="s">
        <v>1010</v>
      </c>
      <c r="P5036" s="16">
        <v>1</v>
      </c>
      <c r="Q5036" s="16">
        <v>4755</v>
      </c>
      <c r="R5036" s="16">
        <v>4600</v>
      </c>
      <c r="S5036" s="16">
        <f t="shared" si="106"/>
        <v>155</v>
      </c>
      <c r="T5036" s="10">
        <v>160</v>
      </c>
      <c r="U5036" s="10">
        <v>18</v>
      </c>
      <c r="V5036" s="47">
        <v>2</v>
      </c>
      <c r="W5036" s="10"/>
      <c r="X5036" s="3" t="s">
        <v>34</v>
      </c>
      <c r="Y5036" s="3"/>
    </row>
    <row r="5037" s="2" customFormat="1" customHeight="1" spans="1:25">
      <c r="A5037" s="16">
        <v>5079</v>
      </c>
      <c r="B5037" s="16" t="s">
        <v>21254</v>
      </c>
      <c r="C5037" s="10" t="s">
        <v>21330</v>
      </c>
      <c r="D5037" s="10">
        <v>4</v>
      </c>
      <c r="E5037" s="10" t="s">
        <v>21339</v>
      </c>
      <c r="F5037" s="10" t="s">
        <v>21340</v>
      </c>
      <c r="G5037" s="10">
        <v>15934453797</v>
      </c>
      <c r="H5037" s="10" t="s">
        <v>21341</v>
      </c>
      <c r="I5037" s="120" t="s">
        <v>21342</v>
      </c>
      <c r="J5037" s="10" t="str">
        <f t="shared" si="104"/>
        <v>正确</v>
      </c>
      <c r="K5037" s="120" t="s">
        <v>21343</v>
      </c>
      <c r="L5037" s="16" t="s">
        <v>31</v>
      </c>
      <c r="M5037" s="10" t="s">
        <v>1008</v>
      </c>
      <c r="N5037" s="10" t="s">
        <v>1009</v>
      </c>
      <c r="O5037" s="10" t="s">
        <v>1010</v>
      </c>
      <c r="P5037" s="16">
        <v>1</v>
      </c>
      <c r="Q5037" s="16">
        <v>4755</v>
      </c>
      <c r="R5037" s="16">
        <v>4600</v>
      </c>
      <c r="S5037" s="16">
        <f t="shared" si="106"/>
        <v>155</v>
      </c>
      <c r="T5037" s="10">
        <v>180</v>
      </c>
      <c r="U5037" s="10">
        <v>20</v>
      </c>
      <c r="V5037" s="47">
        <v>2.5</v>
      </c>
      <c r="W5037" s="10"/>
      <c r="X5037" s="3" t="s">
        <v>34</v>
      </c>
      <c r="Y5037" s="3"/>
    </row>
    <row r="5038" s="2" customFormat="1" customHeight="1" spans="1:25">
      <c r="A5038" s="16">
        <v>5080</v>
      </c>
      <c r="B5038" s="16" t="s">
        <v>21254</v>
      </c>
      <c r="C5038" s="10" t="s">
        <v>21330</v>
      </c>
      <c r="D5038" s="10">
        <v>4</v>
      </c>
      <c r="E5038" s="10" t="s">
        <v>21344</v>
      </c>
      <c r="F5038" s="120" t="s">
        <v>21345</v>
      </c>
      <c r="G5038" s="10">
        <v>15034549994</v>
      </c>
      <c r="H5038" s="10" t="s">
        <v>21344</v>
      </c>
      <c r="I5038" s="120" t="s">
        <v>21346</v>
      </c>
      <c r="J5038" s="10" t="str">
        <f t="shared" si="104"/>
        <v>正确</v>
      </c>
      <c r="K5038" s="120" t="s">
        <v>21343</v>
      </c>
      <c r="L5038" s="16" t="s">
        <v>31</v>
      </c>
      <c r="M5038" s="10" t="s">
        <v>1008</v>
      </c>
      <c r="N5038" s="10" t="s">
        <v>1009</v>
      </c>
      <c r="O5038" s="10" t="s">
        <v>1010</v>
      </c>
      <c r="P5038" s="16">
        <v>1</v>
      </c>
      <c r="Q5038" s="16">
        <v>4755</v>
      </c>
      <c r="R5038" s="16">
        <v>4600</v>
      </c>
      <c r="S5038" s="16">
        <f t="shared" si="106"/>
        <v>155</v>
      </c>
      <c r="T5038" s="10">
        <v>210</v>
      </c>
      <c r="U5038" s="10">
        <v>16</v>
      </c>
      <c r="V5038" s="47">
        <v>2.5</v>
      </c>
      <c r="W5038" s="10"/>
      <c r="X5038" s="3" t="s">
        <v>329</v>
      </c>
      <c r="Y5038" s="3"/>
    </row>
    <row r="5039" s="2" customFormat="1" customHeight="1" spans="1:25">
      <c r="A5039" s="16">
        <v>5081</v>
      </c>
      <c r="B5039" s="16" t="s">
        <v>21254</v>
      </c>
      <c r="C5039" s="10" t="s">
        <v>21330</v>
      </c>
      <c r="D5039" s="10">
        <v>2</v>
      </c>
      <c r="E5039" s="10" t="s">
        <v>21347</v>
      </c>
      <c r="F5039" s="120" t="s">
        <v>21348</v>
      </c>
      <c r="G5039" s="10">
        <v>13223695259</v>
      </c>
      <c r="H5039" s="10" t="s">
        <v>21347</v>
      </c>
      <c r="I5039" s="120" t="s">
        <v>21349</v>
      </c>
      <c r="J5039" s="10" t="str">
        <f t="shared" si="104"/>
        <v>正确</v>
      </c>
      <c r="K5039" s="120" t="s">
        <v>21350</v>
      </c>
      <c r="L5039" s="16" t="s">
        <v>31</v>
      </c>
      <c r="M5039" s="10" t="s">
        <v>1008</v>
      </c>
      <c r="N5039" s="10" t="s">
        <v>1009</v>
      </c>
      <c r="O5039" s="10" t="s">
        <v>1010</v>
      </c>
      <c r="P5039" s="16">
        <v>1</v>
      </c>
      <c r="Q5039" s="16">
        <v>4755</v>
      </c>
      <c r="R5039" s="16">
        <v>4600</v>
      </c>
      <c r="S5039" s="16">
        <f t="shared" si="106"/>
        <v>155</v>
      </c>
      <c r="T5039" s="10">
        <v>200</v>
      </c>
      <c r="U5039" s="10">
        <v>15</v>
      </c>
      <c r="V5039" s="47">
        <v>2</v>
      </c>
      <c r="W5039" s="10"/>
      <c r="X5039" s="3" t="s">
        <v>34</v>
      </c>
      <c r="Y5039" s="3"/>
    </row>
    <row r="5040" s="2" customFormat="1" customHeight="1" spans="1:25">
      <c r="A5040" s="16">
        <v>5082</v>
      </c>
      <c r="B5040" s="16" t="s">
        <v>21254</v>
      </c>
      <c r="C5040" s="10" t="s">
        <v>21351</v>
      </c>
      <c r="D5040" s="10">
        <v>5</v>
      </c>
      <c r="E5040" s="10" t="s">
        <v>21352</v>
      </c>
      <c r="F5040" s="120" t="s">
        <v>21353</v>
      </c>
      <c r="G5040" s="10">
        <v>13453387206</v>
      </c>
      <c r="H5040" s="10" t="s">
        <v>21352</v>
      </c>
      <c r="I5040" s="120" t="s">
        <v>21354</v>
      </c>
      <c r="J5040" s="10" t="str">
        <f t="shared" si="104"/>
        <v>正确</v>
      </c>
      <c r="K5040" s="120" t="s">
        <v>21355</v>
      </c>
      <c r="L5040" s="16" t="s">
        <v>31</v>
      </c>
      <c r="M5040" s="10" t="s">
        <v>1008</v>
      </c>
      <c r="N5040" s="10" t="s">
        <v>1009</v>
      </c>
      <c r="O5040" s="10" t="s">
        <v>1010</v>
      </c>
      <c r="P5040" s="16">
        <v>1</v>
      </c>
      <c r="Q5040" s="16">
        <v>4755</v>
      </c>
      <c r="R5040" s="16">
        <v>4600</v>
      </c>
      <c r="S5040" s="16">
        <f t="shared" si="106"/>
        <v>155</v>
      </c>
      <c r="T5040" s="10">
        <v>180</v>
      </c>
      <c r="U5040" s="10">
        <v>19</v>
      </c>
      <c r="V5040" s="47">
        <v>2.5</v>
      </c>
      <c r="W5040" s="10"/>
      <c r="X5040" s="3" t="s">
        <v>34</v>
      </c>
      <c r="Y5040" s="3"/>
    </row>
    <row r="5041" s="2" customFormat="1" customHeight="1" spans="1:25">
      <c r="A5041" s="16">
        <v>5083</v>
      </c>
      <c r="B5041" s="16" t="s">
        <v>21254</v>
      </c>
      <c r="C5041" s="10" t="s">
        <v>21351</v>
      </c>
      <c r="D5041" s="10">
        <v>5</v>
      </c>
      <c r="E5041" s="10" t="s">
        <v>21356</v>
      </c>
      <c r="F5041" s="120" t="s">
        <v>21357</v>
      </c>
      <c r="G5041" s="10">
        <v>13546580086</v>
      </c>
      <c r="H5041" s="10" t="s">
        <v>21356</v>
      </c>
      <c r="I5041" s="120" t="s">
        <v>21358</v>
      </c>
      <c r="J5041" s="10" t="str">
        <f t="shared" si="104"/>
        <v>正确</v>
      </c>
      <c r="K5041" s="120" t="s">
        <v>21359</v>
      </c>
      <c r="L5041" s="16" t="s">
        <v>31</v>
      </c>
      <c r="M5041" s="10" t="s">
        <v>1008</v>
      </c>
      <c r="N5041" s="10" t="s">
        <v>1009</v>
      </c>
      <c r="O5041" s="10" t="s">
        <v>1010</v>
      </c>
      <c r="P5041" s="16">
        <v>1</v>
      </c>
      <c r="Q5041" s="16">
        <v>4755</v>
      </c>
      <c r="R5041" s="16">
        <v>4600</v>
      </c>
      <c r="S5041" s="16">
        <f t="shared" si="106"/>
        <v>155</v>
      </c>
      <c r="T5041" s="10">
        <v>145</v>
      </c>
      <c r="U5041" s="10">
        <v>16</v>
      </c>
      <c r="V5041" s="47">
        <v>2</v>
      </c>
      <c r="W5041" s="10"/>
      <c r="X5041" s="3" t="s">
        <v>53</v>
      </c>
      <c r="Y5041" s="3"/>
    </row>
    <row r="5042" s="2" customFormat="1" customHeight="1" spans="1:25">
      <c r="A5042" s="16">
        <v>5084</v>
      </c>
      <c r="B5042" s="16" t="s">
        <v>21254</v>
      </c>
      <c r="C5042" s="10" t="s">
        <v>21360</v>
      </c>
      <c r="D5042" s="10">
        <v>3</v>
      </c>
      <c r="E5042" s="10" t="s">
        <v>21361</v>
      </c>
      <c r="F5042" s="120" t="s">
        <v>21362</v>
      </c>
      <c r="G5042" s="10">
        <v>13994889020</v>
      </c>
      <c r="H5042" s="10" t="s">
        <v>21361</v>
      </c>
      <c r="I5042" s="120" t="s">
        <v>21363</v>
      </c>
      <c r="J5042" s="10" t="str">
        <f t="shared" si="104"/>
        <v>正确</v>
      </c>
      <c r="K5042" s="120" t="s">
        <v>21364</v>
      </c>
      <c r="L5042" s="16" t="s">
        <v>31</v>
      </c>
      <c r="M5042" s="10" t="s">
        <v>1008</v>
      </c>
      <c r="N5042" s="10" t="s">
        <v>1009</v>
      </c>
      <c r="O5042" s="10" t="s">
        <v>1010</v>
      </c>
      <c r="P5042" s="16">
        <v>1</v>
      </c>
      <c r="Q5042" s="16">
        <v>4755</v>
      </c>
      <c r="R5042" s="16">
        <v>4600</v>
      </c>
      <c r="S5042" s="16">
        <f t="shared" si="106"/>
        <v>155</v>
      </c>
      <c r="T5042" s="10">
        <v>200</v>
      </c>
      <c r="U5042" s="10">
        <v>15</v>
      </c>
      <c r="V5042" s="47">
        <v>2</v>
      </c>
      <c r="W5042" s="10"/>
      <c r="X5042" s="3" t="s">
        <v>34</v>
      </c>
      <c r="Y5042" s="3"/>
    </row>
    <row r="5043" s="2" customFormat="1" customHeight="1" spans="1:25">
      <c r="A5043" s="16">
        <v>5085</v>
      </c>
      <c r="B5043" s="16" t="s">
        <v>21254</v>
      </c>
      <c r="C5043" s="10" t="s">
        <v>21360</v>
      </c>
      <c r="D5043" s="10">
        <v>2</v>
      </c>
      <c r="E5043" s="10" t="s">
        <v>21365</v>
      </c>
      <c r="F5043" s="120" t="s">
        <v>21366</v>
      </c>
      <c r="G5043" s="10">
        <v>18835926587</v>
      </c>
      <c r="H5043" s="10" t="s">
        <v>9233</v>
      </c>
      <c r="I5043" s="120" t="s">
        <v>21367</v>
      </c>
      <c r="J5043" s="10" t="s">
        <v>29</v>
      </c>
      <c r="K5043" s="120" t="s">
        <v>21368</v>
      </c>
      <c r="L5043" s="16" t="s">
        <v>31</v>
      </c>
      <c r="M5043" s="10" t="s">
        <v>1008</v>
      </c>
      <c r="N5043" s="10" t="s">
        <v>1009</v>
      </c>
      <c r="O5043" s="10" t="s">
        <v>1010</v>
      </c>
      <c r="P5043" s="16">
        <v>1</v>
      </c>
      <c r="Q5043" s="16">
        <v>4755</v>
      </c>
      <c r="R5043" s="16">
        <v>4600</v>
      </c>
      <c r="S5043" s="16">
        <f t="shared" si="106"/>
        <v>155</v>
      </c>
      <c r="T5043" s="10">
        <v>160</v>
      </c>
      <c r="U5043" s="10">
        <v>20</v>
      </c>
      <c r="V5043" s="47">
        <v>2</v>
      </c>
      <c r="W5043" s="10"/>
      <c r="X5043" s="3" t="s">
        <v>329</v>
      </c>
      <c r="Y5043" s="3"/>
    </row>
    <row r="5044" s="2" customFormat="1" customHeight="1" spans="1:25">
      <c r="A5044" s="16">
        <v>5086</v>
      </c>
      <c r="B5044" s="16" t="s">
        <v>21254</v>
      </c>
      <c r="C5044" s="10" t="s">
        <v>21360</v>
      </c>
      <c r="D5044" s="10">
        <v>1</v>
      </c>
      <c r="E5044" s="10" t="s">
        <v>21369</v>
      </c>
      <c r="F5044" s="120" t="s">
        <v>21370</v>
      </c>
      <c r="G5044" s="10">
        <v>13935948973</v>
      </c>
      <c r="H5044" s="10" t="s">
        <v>21369</v>
      </c>
      <c r="I5044" s="120" t="s">
        <v>21371</v>
      </c>
      <c r="J5044" s="10" t="str">
        <f t="shared" ref="J5044:J5064" si="107">IF(LEN(F5044)=0,"空",IF(LEN(F5044)=15,"老号",IF(LEN(F5044)&lt;&gt;18,"位数不对",IF(CHOOSE(MOD(SUM(MID(F5044,1,1)*7+MID(F5044,2,1)*9+MID(F5044,3,1)*10+MID(F5044,4,1)*5+MID(F5044,5,1)*8+MID(F5044,6,1)*4+MID(F5044,7,1)*2+MID(F5044,8,1)*1+MID(F5044,9,1)*6+MID(F5044,10,1)*3+MID(F5044,11,1)*7+MID(F5044,12,1)*9+MID(F5044,13,1)*10+MID(F5044,14,1)*5+MID(F5044,15,1)*8+MID(F5044,16,1)*4+MID(F5044,17,1)*2),11)+1,1,0,"X",9,8,7,6,5,4,3,2)=IF(ISNUMBER(RIGHT(F5044,1)*1),RIGHT(F5044,1)*1,"X"),"正确","错误"))))</f>
        <v>正确</v>
      </c>
      <c r="K5044" s="120" t="s">
        <v>21372</v>
      </c>
      <c r="L5044" s="16" t="s">
        <v>31</v>
      </c>
      <c r="M5044" s="10" t="s">
        <v>1008</v>
      </c>
      <c r="N5044" s="10" t="s">
        <v>1009</v>
      </c>
      <c r="O5044" s="10" t="s">
        <v>1010</v>
      </c>
      <c r="P5044" s="16">
        <v>1</v>
      </c>
      <c r="Q5044" s="16">
        <v>4755</v>
      </c>
      <c r="R5044" s="16">
        <v>4600</v>
      </c>
      <c r="S5044" s="16">
        <f t="shared" si="106"/>
        <v>155</v>
      </c>
      <c r="T5044" s="10">
        <v>180</v>
      </c>
      <c r="U5044" s="10">
        <v>18</v>
      </c>
      <c r="V5044" s="47">
        <v>2</v>
      </c>
      <c r="W5044" s="10"/>
      <c r="X5044" s="3" t="s">
        <v>34</v>
      </c>
      <c r="Y5044" s="3"/>
    </row>
    <row r="5045" s="2" customFormat="1" customHeight="1" spans="1:25">
      <c r="A5045" s="16">
        <v>5087</v>
      </c>
      <c r="B5045" s="16" t="s">
        <v>21254</v>
      </c>
      <c r="C5045" s="10" t="s">
        <v>21360</v>
      </c>
      <c r="D5045" s="10">
        <v>3</v>
      </c>
      <c r="E5045" s="10" t="s">
        <v>21373</v>
      </c>
      <c r="F5045" s="10" t="s">
        <v>21374</v>
      </c>
      <c r="G5045" s="10">
        <v>18303588016</v>
      </c>
      <c r="H5045" s="10" t="s">
        <v>21375</v>
      </c>
      <c r="I5045" s="120" t="s">
        <v>21376</v>
      </c>
      <c r="J5045" s="10" t="str">
        <f t="shared" si="107"/>
        <v>正确</v>
      </c>
      <c r="K5045" s="120" t="s">
        <v>21377</v>
      </c>
      <c r="L5045" s="16" t="s">
        <v>31</v>
      </c>
      <c r="M5045" s="10" t="s">
        <v>1008</v>
      </c>
      <c r="N5045" s="10" t="s">
        <v>1009</v>
      </c>
      <c r="O5045" s="10" t="s">
        <v>1010</v>
      </c>
      <c r="P5045" s="16">
        <v>1</v>
      </c>
      <c r="Q5045" s="16">
        <v>4755</v>
      </c>
      <c r="R5045" s="16">
        <v>4600</v>
      </c>
      <c r="S5045" s="16">
        <f t="shared" si="106"/>
        <v>155</v>
      </c>
      <c r="T5045" s="10">
        <v>200</v>
      </c>
      <c r="U5045" s="10">
        <v>16</v>
      </c>
      <c r="V5045" s="47">
        <v>2.5</v>
      </c>
      <c r="W5045" s="10"/>
      <c r="X5045" s="3" t="s">
        <v>34</v>
      </c>
      <c r="Y5045" s="3"/>
    </row>
    <row r="5046" s="2" customFormat="1" customHeight="1" spans="1:25">
      <c r="A5046" s="16">
        <v>5088</v>
      </c>
      <c r="B5046" s="16" t="s">
        <v>21254</v>
      </c>
      <c r="C5046" s="10" t="s">
        <v>21360</v>
      </c>
      <c r="D5046" s="10">
        <v>1</v>
      </c>
      <c r="E5046" s="10" t="s">
        <v>21378</v>
      </c>
      <c r="F5046" s="120" t="s">
        <v>21379</v>
      </c>
      <c r="G5046" s="10">
        <v>15605928446</v>
      </c>
      <c r="H5046" s="10" t="s">
        <v>21380</v>
      </c>
      <c r="I5046" s="120" t="s">
        <v>21381</v>
      </c>
      <c r="J5046" s="10" t="str">
        <f t="shared" si="107"/>
        <v>正确</v>
      </c>
      <c r="K5046" s="120" t="s">
        <v>21382</v>
      </c>
      <c r="L5046" s="16" t="s">
        <v>31</v>
      </c>
      <c r="M5046" s="10" t="s">
        <v>1008</v>
      </c>
      <c r="N5046" s="10" t="s">
        <v>1009</v>
      </c>
      <c r="O5046" s="10" t="s">
        <v>1010</v>
      </c>
      <c r="P5046" s="16">
        <v>1</v>
      </c>
      <c r="Q5046" s="16">
        <v>4755</v>
      </c>
      <c r="R5046" s="16">
        <v>4600</v>
      </c>
      <c r="S5046" s="16">
        <f t="shared" si="106"/>
        <v>155</v>
      </c>
      <c r="T5046" s="10">
        <v>180</v>
      </c>
      <c r="U5046" s="10">
        <v>20</v>
      </c>
      <c r="V5046" s="47">
        <v>2.5</v>
      </c>
      <c r="W5046" s="10"/>
      <c r="X5046" s="3" t="s">
        <v>329</v>
      </c>
      <c r="Y5046" s="3"/>
    </row>
    <row r="5047" s="2" customFormat="1" customHeight="1" spans="1:25">
      <c r="A5047" s="16">
        <v>5089</v>
      </c>
      <c r="B5047" s="16" t="s">
        <v>21254</v>
      </c>
      <c r="C5047" s="10" t="s">
        <v>21383</v>
      </c>
      <c r="D5047" s="10">
        <v>6</v>
      </c>
      <c r="E5047" s="10" t="s">
        <v>21384</v>
      </c>
      <c r="F5047" s="120" t="s">
        <v>21385</v>
      </c>
      <c r="G5047" s="10">
        <v>13834966328</v>
      </c>
      <c r="H5047" s="10" t="s">
        <v>21384</v>
      </c>
      <c r="I5047" s="120" t="s">
        <v>21386</v>
      </c>
      <c r="J5047" s="10" t="str">
        <f t="shared" si="107"/>
        <v>正确</v>
      </c>
      <c r="K5047" s="120" t="s">
        <v>21387</v>
      </c>
      <c r="L5047" s="16" t="s">
        <v>31</v>
      </c>
      <c r="M5047" s="10" t="s">
        <v>1008</v>
      </c>
      <c r="N5047" s="10" t="s">
        <v>1009</v>
      </c>
      <c r="O5047" s="10" t="s">
        <v>1010</v>
      </c>
      <c r="P5047" s="16">
        <v>1</v>
      </c>
      <c r="Q5047" s="16">
        <v>4755</v>
      </c>
      <c r="R5047" s="16">
        <v>4600</v>
      </c>
      <c r="S5047" s="16">
        <f t="shared" si="106"/>
        <v>155</v>
      </c>
      <c r="T5047" s="10">
        <v>145</v>
      </c>
      <c r="U5047" s="10">
        <v>19</v>
      </c>
      <c r="V5047" s="47">
        <v>2</v>
      </c>
      <c r="W5047" s="10"/>
      <c r="X5047" s="3" t="s">
        <v>34</v>
      </c>
      <c r="Y5047" s="3"/>
    </row>
    <row r="5048" s="2" customFormat="1" customHeight="1" spans="1:25">
      <c r="A5048" s="16">
        <v>5090</v>
      </c>
      <c r="B5048" s="16" t="s">
        <v>21254</v>
      </c>
      <c r="C5048" s="10" t="s">
        <v>21383</v>
      </c>
      <c r="D5048" s="10">
        <v>8</v>
      </c>
      <c r="E5048" s="10" t="s">
        <v>9970</v>
      </c>
      <c r="F5048" s="120" t="s">
        <v>21388</v>
      </c>
      <c r="G5048" s="10">
        <v>15535999831</v>
      </c>
      <c r="H5048" s="10" t="s">
        <v>9970</v>
      </c>
      <c r="I5048" s="120" t="s">
        <v>21389</v>
      </c>
      <c r="J5048" s="10" t="str">
        <f t="shared" si="107"/>
        <v>正确</v>
      </c>
      <c r="K5048" s="120" t="s">
        <v>21390</v>
      </c>
      <c r="L5048" s="16" t="s">
        <v>31</v>
      </c>
      <c r="M5048" s="10" t="s">
        <v>1008</v>
      </c>
      <c r="N5048" s="10" t="s">
        <v>1009</v>
      </c>
      <c r="O5048" s="10" t="s">
        <v>1010</v>
      </c>
      <c r="P5048" s="16">
        <v>1</v>
      </c>
      <c r="Q5048" s="16">
        <v>4755</v>
      </c>
      <c r="R5048" s="16">
        <v>4600</v>
      </c>
      <c r="S5048" s="16">
        <f t="shared" si="106"/>
        <v>155</v>
      </c>
      <c r="T5048" s="10">
        <v>210</v>
      </c>
      <c r="U5048" s="10">
        <v>16</v>
      </c>
      <c r="V5048" s="47">
        <v>2.5</v>
      </c>
      <c r="W5048" s="10"/>
      <c r="X5048" s="3" t="s">
        <v>34</v>
      </c>
      <c r="Y5048" s="3"/>
    </row>
    <row r="5049" s="2" customFormat="1" customHeight="1" spans="1:25">
      <c r="A5049" s="16">
        <v>5091</v>
      </c>
      <c r="B5049" s="16" t="s">
        <v>21254</v>
      </c>
      <c r="C5049" s="10" t="s">
        <v>21391</v>
      </c>
      <c r="D5049" s="10">
        <v>1</v>
      </c>
      <c r="E5049" s="10" t="s">
        <v>21392</v>
      </c>
      <c r="F5049" s="120" t="s">
        <v>21393</v>
      </c>
      <c r="G5049" s="10">
        <v>13353595604</v>
      </c>
      <c r="H5049" s="10" t="s">
        <v>21394</v>
      </c>
      <c r="I5049" s="120" t="s">
        <v>21395</v>
      </c>
      <c r="J5049" s="10" t="str">
        <f t="shared" si="107"/>
        <v>正确</v>
      </c>
      <c r="K5049" s="120" t="s">
        <v>21396</v>
      </c>
      <c r="L5049" s="16" t="s">
        <v>31</v>
      </c>
      <c r="M5049" s="10" t="s">
        <v>1008</v>
      </c>
      <c r="N5049" s="10" t="s">
        <v>1009</v>
      </c>
      <c r="O5049" s="10" t="s">
        <v>1010</v>
      </c>
      <c r="P5049" s="16">
        <v>1</v>
      </c>
      <c r="Q5049" s="16">
        <v>4755</v>
      </c>
      <c r="R5049" s="16">
        <v>4600</v>
      </c>
      <c r="S5049" s="16">
        <f t="shared" si="106"/>
        <v>155</v>
      </c>
      <c r="T5049" s="10">
        <v>180</v>
      </c>
      <c r="U5049" s="10">
        <v>20</v>
      </c>
      <c r="V5049" s="47">
        <v>2</v>
      </c>
      <c r="W5049" s="10"/>
      <c r="X5049" s="3" t="s">
        <v>329</v>
      </c>
      <c r="Y5049" s="3"/>
    </row>
    <row r="5050" s="2" customFormat="1" customHeight="1" spans="1:25">
      <c r="A5050" s="16">
        <v>5092</v>
      </c>
      <c r="B5050" s="16" t="s">
        <v>21254</v>
      </c>
      <c r="C5050" s="10" t="s">
        <v>21391</v>
      </c>
      <c r="D5050" s="10">
        <v>1</v>
      </c>
      <c r="E5050" s="10" t="s">
        <v>21397</v>
      </c>
      <c r="F5050" s="120" t="s">
        <v>21398</v>
      </c>
      <c r="G5050" s="10">
        <v>13834489451</v>
      </c>
      <c r="H5050" s="10" t="s">
        <v>21397</v>
      </c>
      <c r="I5050" s="120" t="s">
        <v>21399</v>
      </c>
      <c r="J5050" s="10" t="str">
        <f t="shared" si="107"/>
        <v>正确</v>
      </c>
      <c r="K5050" s="120" t="s">
        <v>21400</v>
      </c>
      <c r="L5050" s="16" t="s">
        <v>31</v>
      </c>
      <c r="M5050" s="10" t="s">
        <v>1008</v>
      </c>
      <c r="N5050" s="10" t="s">
        <v>1009</v>
      </c>
      <c r="O5050" s="10" t="s">
        <v>1010</v>
      </c>
      <c r="P5050" s="16">
        <v>1</v>
      </c>
      <c r="Q5050" s="16">
        <v>4755</v>
      </c>
      <c r="R5050" s="16">
        <v>4600</v>
      </c>
      <c r="S5050" s="16">
        <f t="shared" si="106"/>
        <v>155</v>
      </c>
      <c r="T5050" s="10">
        <v>200</v>
      </c>
      <c r="U5050" s="10">
        <v>15</v>
      </c>
      <c r="V5050" s="47">
        <v>2.5</v>
      </c>
      <c r="W5050" s="10"/>
      <c r="X5050" s="3" t="s">
        <v>34</v>
      </c>
      <c r="Y5050" s="3"/>
    </row>
    <row r="5051" s="2" customFormat="1" customHeight="1" spans="1:25">
      <c r="A5051" s="16">
        <v>5093</v>
      </c>
      <c r="B5051" s="16" t="s">
        <v>21254</v>
      </c>
      <c r="C5051" s="10" t="s">
        <v>21401</v>
      </c>
      <c r="D5051" s="10">
        <v>1</v>
      </c>
      <c r="E5051" s="10" t="s">
        <v>21402</v>
      </c>
      <c r="F5051" s="120" t="s">
        <v>21403</v>
      </c>
      <c r="G5051" s="10">
        <v>13835974355</v>
      </c>
      <c r="H5051" s="10" t="s">
        <v>21402</v>
      </c>
      <c r="I5051" s="120" t="s">
        <v>21404</v>
      </c>
      <c r="J5051" s="10" t="str">
        <f t="shared" si="107"/>
        <v>正确</v>
      </c>
      <c r="K5051" s="120" t="s">
        <v>21405</v>
      </c>
      <c r="L5051" s="16" t="s">
        <v>31</v>
      </c>
      <c r="M5051" s="10" t="s">
        <v>1008</v>
      </c>
      <c r="N5051" s="10" t="s">
        <v>1009</v>
      </c>
      <c r="O5051" s="10" t="s">
        <v>1010</v>
      </c>
      <c r="P5051" s="16">
        <v>1</v>
      </c>
      <c r="Q5051" s="16">
        <v>4755</v>
      </c>
      <c r="R5051" s="16">
        <v>4600</v>
      </c>
      <c r="S5051" s="16">
        <f t="shared" si="106"/>
        <v>155</v>
      </c>
      <c r="T5051" s="10">
        <v>160</v>
      </c>
      <c r="U5051" s="10">
        <v>18</v>
      </c>
      <c r="V5051" s="47">
        <v>2</v>
      </c>
      <c r="W5051" s="10"/>
      <c r="X5051" s="3" t="s">
        <v>34</v>
      </c>
      <c r="Y5051" s="3"/>
    </row>
    <row r="5052" s="2" customFormat="1" customHeight="1" spans="1:25">
      <c r="A5052" s="16">
        <v>5094</v>
      </c>
      <c r="B5052" s="16" t="s">
        <v>21254</v>
      </c>
      <c r="C5052" s="10" t="s">
        <v>21401</v>
      </c>
      <c r="D5052" s="10">
        <v>1</v>
      </c>
      <c r="E5052" s="10" t="s">
        <v>21406</v>
      </c>
      <c r="F5052" s="120" t="s">
        <v>21407</v>
      </c>
      <c r="G5052" s="10">
        <v>13834101062</v>
      </c>
      <c r="H5052" s="10" t="s">
        <v>21406</v>
      </c>
      <c r="I5052" s="120" t="s">
        <v>21408</v>
      </c>
      <c r="J5052" s="10" t="str">
        <f t="shared" si="107"/>
        <v>正确</v>
      </c>
      <c r="K5052" s="120" t="s">
        <v>21409</v>
      </c>
      <c r="L5052" s="16" t="s">
        <v>31</v>
      </c>
      <c r="M5052" s="10" t="s">
        <v>1008</v>
      </c>
      <c r="N5052" s="10" t="s">
        <v>1009</v>
      </c>
      <c r="O5052" s="10" t="s">
        <v>1010</v>
      </c>
      <c r="P5052" s="16">
        <v>1</v>
      </c>
      <c r="Q5052" s="16">
        <v>4755</v>
      </c>
      <c r="R5052" s="16">
        <v>4600</v>
      </c>
      <c r="S5052" s="16">
        <f t="shared" si="106"/>
        <v>155</v>
      </c>
      <c r="T5052" s="10">
        <v>200</v>
      </c>
      <c r="U5052" s="10">
        <v>15</v>
      </c>
      <c r="V5052" s="47">
        <v>2.5</v>
      </c>
      <c r="W5052" s="10"/>
      <c r="X5052" s="3" t="s">
        <v>896</v>
      </c>
      <c r="Y5052" s="3"/>
    </row>
    <row r="5053" s="2" customFormat="1" customHeight="1" spans="1:25">
      <c r="A5053" s="16">
        <v>5095</v>
      </c>
      <c r="B5053" s="16" t="s">
        <v>21254</v>
      </c>
      <c r="C5053" s="10" t="s">
        <v>21401</v>
      </c>
      <c r="D5053" s="10">
        <v>4</v>
      </c>
      <c r="E5053" s="10" t="s">
        <v>21410</v>
      </c>
      <c r="F5053" s="120" t="s">
        <v>21411</v>
      </c>
      <c r="G5053" s="10">
        <v>18295944948</v>
      </c>
      <c r="H5053" s="10" t="s">
        <v>21410</v>
      </c>
      <c r="I5053" s="120" t="s">
        <v>21412</v>
      </c>
      <c r="J5053" s="10" t="str">
        <f t="shared" si="107"/>
        <v>正确</v>
      </c>
      <c r="K5053" s="120" t="s">
        <v>21413</v>
      </c>
      <c r="L5053" s="16" t="s">
        <v>31</v>
      </c>
      <c r="M5053" s="10" t="s">
        <v>1008</v>
      </c>
      <c r="N5053" s="10" t="s">
        <v>1009</v>
      </c>
      <c r="O5053" s="10" t="s">
        <v>1010</v>
      </c>
      <c r="P5053" s="16">
        <v>1</v>
      </c>
      <c r="Q5053" s="16">
        <v>4755</v>
      </c>
      <c r="R5053" s="16">
        <v>4600</v>
      </c>
      <c r="S5053" s="16">
        <f t="shared" si="106"/>
        <v>155</v>
      </c>
      <c r="T5053" s="10">
        <v>160</v>
      </c>
      <c r="U5053" s="10">
        <v>18</v>
      </c>
      <c r="V5053" s="47">
        <v>2</v>
      </c>
      <c r="W5053" s="10"/>
      <c r="X5053" s="3" t="s">
        <v>53</v>
      </c>
      <c r="Y5053" s="3"/>
    </row>
    <row r="5054" s="2" customFormat="1" customHeight="1" spans="1:25">
      <c r="A5054" s="16">
        <v>5096</v>
      </c>
      <c r="B5054" s="16" t="s">
        <v>21254</v>
      </c>
      <c r="C5054" s="10" t="s">
        <v>21401</v>
      </c>
      <c r="D5054" s="10">
        <v>4</v>
      </c>
      <c r="E5054" s="10" t="s">
        <v>21414</v>
      </c>
      <c r="F5054" s="120" t="s">
        <v>21415</v>
      </c>
      <c r="G5054" s="10">
        <v>18335936093</v>
      </c>
      <c r="H5054" s="10" t="s">
        <v>21416</v>
      </c>
      <c r="I5054" s="120" t="s">
        <v>21417</v>
      </c>
      <c r="J5054" s="10" t="str">
        <f t="shared" si="107"/>
        <v>正确</v>
      </c>
      <c r="K5054" s="120" t="s">
        <v>21418</v>
      </c>
      <c r="L5054" s="16" t="s">
        <v>31</v>
      </c>
      <c r="M5054" s="10" t="s">
        <v>1008</v>
      </c>
      <c r="N5054" s="10" t="s">
        <v>1009</v>
      </c>
      <c r="O5054" s="10" t="s">
        <v>1010</v>
      </c>
      <c r="P5054" s="16">
        <v>1</v>
      </c>
      <c r="Q5054" s="16">
        <v>4755</v>
      </c>
      <c r="R5054" s="16">
        <v>4600</v>
      </c>
      <c r="S5054" s="16">
        <f t="shared" si="106"/>
        <v>155</v>
      </c>
      <c r="T5054" s="10">
        <v>210</v>
      </c>
      <c r="U5054" s="10">
        <v>20</v>
      </c>
      <c r="V5054" s="47">
        <v>2.5</v>
      </c>
      <c r="W5054" s="10"/>
      <c r="X5054" s="3" t="s">
        <v>34</v>
      </c>
      <c r="Y5054" s="3"/>
    </row>
    <row r="5055" s="2" customFormat="1" customHeight="1" spans="1:25">
      <c r="A5055" s="16">
        <v>5097</v>
      </c>
      <c r="B5055" s="16" t="s">
        <v>21254</v>
      </c>
      <c r="C5055" s="10" t="s">
        <v>21401</v>
      </c>
      <c r="D5055" s="10">
        <v>4</v>
      </c>
      <c r="E5055" s="10" t="s">
        <v>21419</v>
      </c>
      <c r="F5055" s="120" t="s">
        <v>21420</v>
      </c>
      <c r="G5055" s="10">
        <v>13935993634</v>
      </c>
      <c r="H5055" s="10" t="s">
        <v>21419</v>
      </c>
      <c r="I5055" s="120" t="s">
        <v>21421</v>
      </c>
      <c r="J5055" s="10" t="str">
        <f t="shared" si="107"/>
        <v>正确</v>
      </c>
      <c r="K5055" s="120" t="s">
        <v>21422</v>
      </c>
      <c r="L5055" s="16" t="s">
        <v>31</v>
      </c>
      <c r="M5055" s="10" t="s">
        <v>1008</v>
      </c>
      <c r="N5055" s="10" t="s">
        <v>1009</v>
      </c>
      <c r="O5055" s="10" t="s">
        <v>1010</v>
      </c>
      <c r="P5055" s="16">
        <v>1</v>
      </c>
      <c r="Q5055" s="16">
        <v>4755</v>
      </c>
      <c r="R5055" s="16">
        <v>4600</v>
      </c>
      <c r="S5055" s="16">
        <f t="shared" si="106"/>
        <v>155</v>
      </c>
      <c r="T5055" s="10">
        <v>180</v>
      </c>
      <c r="U5055" s="10">
        <v>16</v>
      </c>
      <c r="V5055" s="47">
        <v>2.5</v>
      </c>
      <c r="W5055" s="10"/>
      <c r="X5055" s="3" t="s">
        <v>34</v>
      </c>
      <c r="Y5055" s="3"/>
    </row>
    <row r="5056" s="2" customFormat="1" customHeight="1" spans="1:25">
      <c r="A5056" s="16">
        <v>5098</v>
      </c>
      <c r="B5056" s="16" t="s">
        <v>21254</v>
      </c>
      <c r="C5056" s="10" t="s">
        <v>21360</v>
      </c>
      <c r="D5056" s="10">
        <v>1</v>
      </c>
      <c r="E5056" s="10" t="s">
        <v>21423</v>
      </c>
      <c r="F5056" s="120" t="s">
        <v>21424</v>
      </c>
      <c r="G5056" s="10">
        <v>15534834201</v>
      </c>
      <c r="H5056" s="10" t="s">
        <v>21425</v>
      </c>
      <c r="I5056" s="120" t="s">
        <v>21426</v>
      </c>
      <c r="J5056" s="10" t="str">
        <f t="shared" si="107"/>
        <v>正确</v>
      </c>
      <c r="K5056" s="120" t="s">
        <v>21427</v>
      </c>
      <c r="L5056" s="16" t="s">
        <v>31</v>
      </c>
      <c r="M5056" s="10" t="s">
        <v>1008</v>
      </c>
      <c r="N5056" s="10" t="s">
        <v>1009</v>
      </c>
      <c r="O5056" s="10" t="s">
        <v>1010</v>
      </c>
      <c r="P5056" s="16">
        <v>1</v>
      </c>
      <c r="Q5056" s="16">
        <v>4755</v>
      </c>
      <c r="R5056" s="16">
        <v>4600</v>
      </c>
      <c r="S5056" s="16">
        <f t="shared" si="106"/>
        <v>155</v>
      </c>
      <c r="T5056" s="10">
        <v>200</v>
      </c>
      <c r="U5056" s="10">
        <v>16</v>
      </c>
      <c r="V5056" s="47">
        <v>2</v>
      </c>
      <c r="W5056" s="10"/>
      <c r="X5056" s="3" t="s">
        <v>34</v>
      </c>
      <c r="Y5056" s="3"/>
    </row>
    <row r="5057" s="2" customFormat="1" customHeight="1" spans="1:25">
      <c r="A5057" s="16">
        <v>5099</v>
      </c>
      <c r="B5057" s="16" t="s">
        <v>21254</v>
      </c>
      <c r="C5057" s="10" t="s">
        <v>21360</v>
      </c>
      <c r="D5057" s="10">
        <v>2</v>
      </c>
      <c r="E5057" s="10" t="s">
        <v>21428</v>
      </c>
      <c r="F5057" s="120" t="s">
        <v>21429</v>
      </c>
      <c r="G5057" s="10">
        <v>15235677994</v>
      </c>
      <c r="H5057" s="10" t="s">
        <v>21428</v>
      </c>
      <c r="I5057" s="120" t="s">
        <v>21430</v>
      </c>
      <c r="J5057" s="10" t="str">
        <f t="shared" si="107"/>
        <v>正确</v>
      </c>
      <c r="K5057" s="120" t="s">
        <v>21431</v>
      </c>
      <c r="L5057" s="16" t="s">
        <v>31</v>
      </c>
      <c r="M5057" s="10" t="s">
        <v>1008</v>
      </c>
      <c r="N5057" s="10" t="s">
        <v>1009</v>
      </c>
      <c r="O5057" s="10" t="s">
        <v>1010</v>
      </c>
      <c r="P5057" s="16">
        <v>1</v>
      </c>
      <c r="Q5057" s="16">
        <v>4755</v>
      </c>
      <c r="R5057" s="16">
        <v>4600</v>
      </c>
      <c r="S5057" s="16">
        <f t="shared" si="106"/>
        <v>155</v>
      </c>
      <c r="T5057" s="10">
        <v>210</v>
      </c>
      <c r="U5057" s="10">
        <v>18</v>
      </c>
      <c r="V5057" s="47">
        <v>2.5</v>
      </c>
      <c r="W5057" s="10"/>
      <c r="X5057" s="3" t="s">
        <v>34</v>
      </c>
      <c r="Y5057" s="3"/>
    </row>
    <row r="5058" s="2" customFormat="1" customHeight="1" spans="1:25">
      <c r="A5058" s="16">
        <v>5100</v>
      </c>
      <c r="B5058" s="16" t="s">
        <v>21254</v>
      </c>
      <c r="C5058" s="10" t="s">
        <v>21360</v>
      </c>
      <c r="D5058" s="10">
        <v>1</v>
      </c>
      <c r="E5058" s="10" t="s">
        <v>21432</v>
      </c>
      <c r="F5058" s="120" t="s">
        <v>21433</v>
      </c>
      <c r="G5058" s="10">
        <v>15035454589</v>
      </c>
      <c r="H5058" s="10" t="s">
        <v>21432</v>
      </c>
      <c r="I5058" s="120" t="s">
        <v>21434</v>
      </c>
      <c r="J5058" s="10" t="str">
        <f t="shared" si="107"/>
        <v>正确</v>
      </c>
      <c r="K5058" s="120" t="s">
        <v>21435</v>
      </c>
      <c r="L5058" s="16" t="s">
        <v>31</v>
      </c>
      <c r="M5058" s="10" t="s">
        <v>1008</v>
      </c>
      <c r="N5058" s="10" t="s">
        <v>1009</v>
      </c>
      <c r="O5058" s="10" t="s">
        <v>1010</v>
      </c>
      <c r="P5058" s="16">
        <v>1</v>
      </c>
      <c r="Q5058" s="16">
        <v>4755</v>
      </c>
      <c r="R5058" s="16">
        <v>4600</v>
      </c>
      <c r="S5058" s="16">
        <f t="shared" si="106"/>
        <v>155</v>
      </c>
      <c r="T5058" s="10">
        <v>180</v>
      </c>
      <c r="U5058" s="10">
        <v>19</v>
      </c>
      <c r="V5058" s="47">
        <v>2.5</v>
      </c>
      <c r="W5058" s="10"/>
      <c r="X5058" s="3" t="s">
        <v>34</v>
      </c>
      <c r="Y5058" s="3"/>
    </row>
    <row r="5059" s="2" customFormat="1" customHeight="1" spans="1:25">
      <c r="A5059" s="16">
        <v>5101</v>
      </c>
      <c r="B5059" s="16" t="s">
        <v>21254</v>
      </c>
      <c r="C5059" s="10" t="s">
        <v>21401</v>
      </c>
      <c r="D5059" s="10">
        <v>1</v>
      </c>
      <c r="E5059" s="10" t="s">
        <v>12226</v>
      </c>
      <c r="F5059" s="120" t="s">
        <v>21436</v>
      </c>
      <c r="G5059" s="10">
        <v>15935957596</v>
      </c>
      <c r="H5059" s="10" t="s">
        <v>21437</v>
      </c>
      <c r="I5059" s="120" t="s">
        <v>21438</v>
      </c>
      <c r="J5059" s="10" t="str">
        <f t="shared" si="107"/>
        <v>正确</v>
      </c>
      <c r="K5059" s="120" t="s">
        <v>21439</v>
      </c>
      <c r="L5059" s="16" t="s">
        <v>31</v>
      </c>
      <c r="M5059" s="10" t="s">
        <v>1008</v>
      </c>
      <c r="N5059" s="10" t="s">
        <v>1009</v>
      </c>
      <c r="O5059" s="10" t="s">
        <v>1010</v>
      </c>
      <c r="P5059" s="16">
        <v>1</v>
      </c>
      <c r="Q5059" s="16">
        <v>4755</v>
      </c>
      <c r="R5059" s="16">
        <v>4600</v>
      </c>
      <c r="S5059" s="16">
        <f t="shared" si="106"/>
        <v>155</v>
      </c>
      <c r="T5059" s="10">
        <v>145</v>
      </c>
      <c r="U5059" s="10">
        <v>15</v>
      </c>
      <c r="V5059" s="47">
        <v>2</v>
      </c>
      <c r="W5059" s="10"/>
      <c r="X5059" s="3" t="s">
        <v>34</v>
      </c>
      <c r="Y5059" s="3"/>
    </row>
    <row r="5060" s="2" customFormat="1" customHeight="1" spans="1:25">
      <c r="A5060" s="16">
        <v>5102</v>
      </c>
      <c r="B5060" s="16" t="s">
        <v>21254</v>
      </c>
      <c r="C5060" s="10" t="s">
        <v>21401</v>
      </c>
      <c r="D5060" s="10">
        <v>1</v>
      </c>
      <c r="E5060" s="10" t="s">
        <v>21440</v>
      </c>
      <c r="F5060" s="120" t="s">
        <v>21441</v>
      </c>
      <c r="G5060" s="10">
        <v>18235905445</v>
      </c>
      <c r="H5060" s="10" t="s">
        <v>21440</v>
      </c>
      <c r="I5060" s="120" t="s">
        <v>21442</v>
      </c>
      <c r="J5060" s="10" t="str">
        <f t="shared" si="107"/>
        <v>正确</v>
      </c>
      <c r="K5060" s="120" t="s">
        <v>21443</v>
      </c>
      <c r="L5060" s="16" t="s">
        <v>31</v>
      </c>
      <c r="M5060" s="10" t="s">
        <v>1008</v>
      </c>
      <c r="N5060" s="10" t="s">
        <v>1009</v>
      </c>
      <c r="O5060" s="10" t="s">
        <v>1010</v>
      </c>
      <c r="P5060" s="16">
        <v>1</v>
      </c>
      <c r="Q5060" s="16">
        <v>4755</v>
      </c>
      <c r="R5060" s="16">
        <v>4600</v>
      </c>
      <c r="S5060" s="16">
        <f t="shared" si="106"/>
        <v>155</v>
      </c>
      <c r="T5060" s="10">
        <v>210</v>
      </c>
      <c r="U5060" s="10">
        <v>18</v>
      </c>
      <c r="V5060" s="47">
        <v>2.5</v>
      </c>
      <c r="W5060" s="10"/>
      <c r="X5060" s="3" t="s">
        <v>34</v>
      </c>
      <c r="Y5060" s="3"/>
    </row>
    <row r="5061" s="2" customFormat="1" customHeight="1" spans="1:25">
      <c r="A5061" s="16">
        <v>5103</v>
      </c>
      <c r="B5061" s="16" t="s">
        <v>21254</v>
      </c>
      <c r="C5061" s="10" t="s">
        <v>21401</v>
      </c>
      <c r="D5061" s="10">
        <v>3</v>
      </c>
      <c r="E5061" s="10" t="s">
        <v>21444</v>
      </c>
      <c r="F5061" s="120" t="s">
        <v>21445</v>
      </c>
      <c r="G5061" s="10">
        <v>15034748059</v>
      </c>
      <c r="H5061" s="10" t="s">
        <v>21444</v>
      </c>
      <c r="I5061" s="120" t="s">
        <v>21446</v>
      </c>
      <c r="J5061" s="10" t="str">
        <f t="shared" si="107"/>
        <v>正确</v>
      </c>
      <c r="K5061" s="120" t="s">
        <v>21447</v>
      </c>
      <c r="L5061" s="16" t="s">
        <v>31</v>
      </c>
      <c r="M5061" s="10" t="s">
        <v>1008</v>
      </c>
      <c r="N5061" s="10" t="s">
        <v>1009</v>
      </c>
      <c r="O5061" s="10" t="s">
        <v>1010</v>
      </c>
      <c r="P5061" s="16">
        <v>1</v>
      </c>
      <c r="Q5061" s="16">
        <v>4755</v>
      </c>
      <c r="R5061" s="16">
        <v>4600</v>
      </c>
      <c r="S5061" s="16">
        <f t="shared" si="106"/>
        <v>155</v>
      </c>
      <c r="T5061" s="10">
        <v>180</v>
      </c>
      <c r="U5061" s="10">
        <v>16</v>
      </c>
      <c r="V5061" s="47">
        <v>2</v>
      </c>
      <c r="W5061" s="10"/>
      <c r="X5061" s="3" t="s">
        <v>34</v>
      </c>
      <c r="Y5061" s="3"/>
    </row>
    <row r="5062" s="2" customFormat="1" customHeight="1" spans="1:25">
      <c r="A5062" s="16">
        <v>5104</v>
      </c>
      <c r="B5062" s="16" t="s">
        <v>21254</v>
      </c>
      <c r="C5062" s="10" t="s">
        <v>21448</v>
      </c>
      <c r="D5062" s="10">
        <v>1</v>
      </c>
      <c r="E5062" s="10" t="s">
        <v>21449</v>
      </c>
      <c r="F5062" s="120" t="s">
        <v>21450</v>
      </c>
      <c r="G5062" s="10">
        <v>13934109825</v>
      </c>
      <c r="H5062" s="10" t="s">
        <v>21451</v>
      </c>
      <c r="I5062" s="120" t="s">
        <v>21452</v>
      </c>
      <c r="J5062" s="10" t="str">
        <f t="shared" si="107"/>
        <v>正确</v>
      </c>
      <c r="K5062" s="120" t="s">
        <v>21453</v>
      </c>
      <c r="L5062" s="16" t="s">
        <v>31</v>
      </c>
      <c r="M5062" s="10" t="s">
        <v>1008</v>
      </c>
      <c r="N5062" s="10" t="s">
        <v>1009</v>
      </c>
      <c r="O5062" s="10" t="s">
        <v>1010</v>
      </c>
      <c r="P5062" s="16">
        <v>1</v>
      </c>
      <c r="Q5062" s="16">
        <v>4755</v>
      </c>
      <c r="R5062" s="16">
        <v>4600</v>
      </c>
      <c r="S5062" s="16">
        <f t="shared" si="106"/>
        <v>155</v>
      </c>
      <c r="T5062" s="10">
        <v>210</v>
      </c>
      <c r="U5062" s="10">
        <v>19</v>
      </c>
      <c r="V5062" s="47">
        <v>2.5</v>
      </c>
      <c r="W5062" s="10"/>
      <c r="X5062" s="3" t="s">
        <v>53</v>
      </c>
      <c r="Y5062" s="3"/>
    </row>
    <row r="5063" s="2" customFormat="1" customHeight="1" spans="1:25">
      <c r="A5063" s="16">
        <v>5105</v>
      </c>
      <c r="B5063" s="16" t="s">
        <v>21254</v>
      </c>
      <c r="C5063" s="10" t="s">
        <v>21299</v>
      </c>
      <c r="D5063" s="10">
        <v>4</v>
      </c>
      <c r="E5063" s="10" t="s">
        <v>21454</v>
      </c>
      <c r="F5063" s="120" t="s">
        <v>21455</v>
      </c>
      <c r="G5063" s="10">
        <v>15235651282</v>
      </c>
      <c r="H5063" s="10" t="s">
        <v>21454</v>
      </c>
      <c r="I5063" s="120" t="s">
        <v>21456</v>
      </c>
      <c r="J5063" s="10" t="str">
        <f t="shared" si="107"/>
        <v>正确</v>
      </c>
      <c r="K5063" s="120" t="s">
        <v>21457</v>
      </c>
      <c r="L5063" s="16" t="s">
        <v>31</v>
      </c>
      <c r="M5063" s="10" t="s">
        <v>1008</v>
      </c>
      <c r="N5063" s="10" t="s">
        <v>1009</v>
      </c>
      <c r="O5063" s="10" t="s">
        <v>1010</v>
      </c>
      <c r="P5063" s="16">
        <v>1</v>
      </c>
      <c r="Q5063" s="16">
        <v>4755</v>
      </c>
      <c r="R5063" s="16">
        <v>4600</v>
      </c>
      <c r="S5063" s="16">
        <f t="shared" si="106"/>
        <v>155</v>
      </c>
      <c r="T5063" s="10">
        <v>200</v>
      </c>
      <c r="U5063" s="10">
        <v>15</v>
      </c>
      <c r="V5063" s="47">
        <v>2.5</v>
      </c>
      <c r="W5063" s="10"/>
      <c r="X5063" s="3" t="s">
        <v>34</v>
      </c>
      <c r="Y5063" s="3"/>
    </row>
    <row r="5064" s="2" customFormat="1" customHeight="1" spans="1:25">
      <c r="A5064" s="16">
        <v>5106</v>
      </c>
      <c r="B5064" s="16" t="s">
        <v>21254</v>
      </c>
      <c r="C5064" s="10" t="s">
        <v>21282</v>
      </c>
      <c r="D5064" s="10">
        <v>3</v>
      </c>
      <c r="E5064" s="10" t="s">
        <v>21458</v>
      </c>
      <c r="F5064" s="120" t="s">
        <v>21459</v>
      </c>
      <c r="G5064" s="10">
        <v>15035912188</v>
      </c>
      <c r="H5064" s="10" t="s">
        <v>21460</v>
      </c>
      <c r="I5064" s="120" t="s">
        <v>21461</v>
      </c>
      <c r="J5064" s="10" t="str">
        <f t="shared" si="107"/>
        <v>正确</v>
      </c>
      <c r="K5064" s="120" t="s">
        <v>21462</v>
      </c>
      <c r="L5064" s="16" t="s">
        <v>31</v>
      </c>
      <c r="M5064" s="10" t="s">
        <v>1008</v>
      </c>
      <c r="N5064" s="10" t="s">
        <v>1009</v>
      </c>
      <c r="O5064" s="10" t="s">
        <v>1010</v>
      </c>
      <c r="P5064" s="16">
        <v>1</v>
      </c>
      <c r="Q5064" s="16">
        <v>4755</v>
      </c>
      <c r="R5064" s="16">
        <v>4600</v>
      </c>
      <c r="S5064" s="16">
        <f t="shared" si="106"/>
        <v>155</v>
      </c>
      <c r="T5064" s="10">
        <v>160</v>
      </c>
      <c r="U5064" s="10">
        <v>18</v>
      </c>
      <c r="V5064" s="47">
        <v>2</v>
      </c>
      <c r="W5064" s="10"/>
      <c r="X5064" s="3" t="s">
        <v>34</v>
      </c>
      <c r="Y5064" s="3"/>
    </row>
    <row r="5065" s="2" customFormat="1" customHeight="1" spans="1:25">
      <c r="A5065" s="16">
        <v>5107</v>
      </c>
      <c r="B5065" s="16" t="s">
        <v>21254</v>
      </c>
      <c r="C5065" s="10" t="s">
        <v>21282</v>
      </c>
      <c r="D5065" s="10">
        <v>6</v>
      </c>
      <c r="E5065" s="10" t="s">
        <v>21463</v>
      </c>
      <c r="F5065" s="120" t="s">
        <v>21464</v>
      </c>
      <c r="G5065" s="10">
        <v>15135907886</v>
      </c>
      <c r="H5065" s="10" t="s">
        <v>21465</v>
      </c>
      <c r="I5065" s="120" t="s">
        <v>21466</v>
      </c>
      <c r="J5065" s="10" t="s">
        <v>29</v>
      </c>
      <c r="K5065" s="120" t="s">
        <v>21467</v>
      </c>
      <c r="L5065" s="16" t="s">
        <v>31</v>
      </c>
      <c r="M5065" s="10" t="s">
        <v>1008</v>
      </c>
      <c r="N5065" s="10" t="s">
        <v>1009</v>
      </c>
      <c r="O5065" s="10" t="s">
        <v>1010</v>
      </c>
      <c r="P5065" s="16">
        <v>1</v>
      </c>
      <c r="Q5065" s="16">
        <v>4755</v>
      </c>
      <c r="R5065" s="16">
        <v>4600</v>
      </c>
      <c r="S5065" s="16">
        <f t="shared" si="106"/>
        <v>155</v>
      </c>
      <c r="T5065" s="10">
        <v>180</v>
      </c>
      <c r="U5065" s="10">
        <v>20</v>
      </c>
      <c r="V5065" s="47">
        <v>2.5</v>
      </c>
      <c r="W5065" s="10"/>
      <c r="X5065" s="3" t="s">
        <v>329</v>
      </c>
      <c r="Y5065" s="3"/>
    </row>
    <row r="5066" s="2" customFormat="1" customHeight="1" spans="1:25">
      <c r="A5066" s="16">
        <v>5108</v>
      </c>
      <c r="B5066" s="16" t="s">
        <v>21254</v>
      </c>
      <c r="C5066" s="10" t="s">
        <v>21282</v>
      </c>
      <c r="D5066" s="10">
        <v>3</v>
      </c>
      <c r="E5066" s="10" t="s">
        <v>21468</v>
      </c>
      <c r="F5066" s="120" t="s">
        <v>21469</v>
      </c>
      <c r="G5066" s="10">
        <v>13152740200</v>
      </c>
      <c r="H5066" s="10" t="s">
        <v>21468</v>
      </c>
      <c r="I5066" s="120" t="s">
        <v>21470</v>
      </c>
      <c r="J5066" s="10" t="str">
        <f t="shared" ref="J5066:J5073" si="108">IF(LEN(F5066)=0,"空",IF(LEN(F5066)=15,"老号",IF(LEN(F5066)&lt;&gt;18,"位数不对",IF(CHOOSE(MOD(SUM(MID(F5066,1,1)*7+MID(F5066,2,1)*9+MID(F5066,3,1)*10+MID(F5066,4,1)*5+MID(F5066,5,1)*8+MID(F5066,6,1)*4+MID(F5066,7,1)*2+MID(F5066,8,1)*1+MID(F5066,9,1)*6+MID(F5066,10,1)*3+MID(F5066,11,1)*7+MID(F5066,12,1)*9+MID(F5066,13,1)*10+MID(F5066,14,1)*5+MID(F5066,15,1)*8+MID(F5066,16,1)*4+MID(F5066,17,1)*2),11)+1,1,0,"X",9,8,7,6,5,4,3,2)=IF(ISNUMBER(RIGHT(F5066,1)*1),RIGHT(F5066,1)*1,"X"),"正确","错误"))))</f>
        <v>正确</v>
      </c>
      <c r="K5066" s="120" t="s">
        <v>21471</v>
      </c>
      <c r="L5066" s="16" t="s">
        <v>31</v>
      </c>
      <c r="M5066" s="10" t="s">
        <v>1008</v>
      </c>
      <c r="N5066" s="10" t="s">
        <v>1009</v>
      </c>
      <c r="O5066" s="10" t="s">
        <v>1010</v>
      </c>
      <c r="P5066" s="16">
        <v>1</v>
      </c>
      <c r="Q5066" s="16">
        <v>4755</v>
      </c>
      <c r="R5066" s="16">
        <v>4600</v>
      </c>
      <c r="S5066" s="16">
        <f t="shared" si="106"/>
        <v>155</v>
      </c>
      <c r="T5066" s="10">
        <v>210</v>
      </c>
      <c r="U5066" s="10">
        <v>16</v>
      </c>
      <c r="V5066" s="47">
        <v>2.5</v>
      </c>
      <c r="W5066" s="10"/>
      <c r="X5066" s="3" t="s">
        <v>896</v>
      </c>
      <c r="Y5066" s="3"/>
    </row>
    <row r="5067" s="2" customFormat="1" customHeight="1" spans="1:25">
      <c r="A5067" s="16">
        <v>5109</v>
      </c>
      <c r="B5067" s="16" t="s">
        <v>21254</v>
      </c>
      <c r="C5067" s="10" t="s">
        <v>21330</v>
      </c>
      <c r="D5067" s="10">
        <v>3</v>
      </c>
      <c r="E5067" s="10" t="s">
        <v>21472</v>
      </c>
      <c r="F5067" s="120" t="s">
        <v>21473</v>
      </c>
      <c r="G5067" s="10">
        <v>13835974078</v>
      </c>
      <c r="H5067" s="10" t="s">
        <v>21474</v>
      </c>
      <c r="I5067" s="120" t="s">
        <v>21475</v>
      </c>
      <c r="J5067" s="10" t="str">
        <f t="shared" si="108"/>
        <v>正确</v>
      </c>
      <c r="K5067" s="120" t="s">
        <v>21476</v>
      </c>
      <c r="L5067" s="16" t="s">
        <v>31</v>
      </c>
      <c r="M5067" s="10" t="s">
        <v>1008</v>
      </c>
      <c r="N5067" s="10" t="s">
        <v>1009</v>
      </c>
      <c r="O5067" s="10" t="s">
        <v>1010</v>
      </c>
      <c r="P5067" s="16">
        <v>1</v>
      </c>
      <c r="Q5067" s="16">
        <v>4755</v>
      </c>
      <c r="R5067" s="16">
        <v>4600</v>
      </c>
      <c r="S5067" s="16">
        <f t="shared" si="106"/>
        <v>155</v>
      </c>
      <c r="T5067" s="10">
        <v>180</v>
      </c>
      <c r="U5067" s="10">
        <v>16</v>
      </c>
      <c r="V5067" s="47">
        <v>2.5</v>
      </c>
      <c r="W5067" s="10"/>
      <c r="X5067" s="3" t="s">
        <v>34</v>
      </c>
      <c r="Y5067" s="3"/>
    </row>
    <row r="5068" s="2" customFormat="1" customHeight="1" spans="1:25">
      <c r="A5068" s="16">
        <v>5110</v>
      </c>
      <c r="B5068" s="16" t="s">
        <v>21254</v>
      </c>
      <c r="C5068" s="10" t="s">
        <v>21265</v>
      </c>
      <c r="D5068" s="10">
        <v>10</v>
      </c>
      <c r="E5068" s="10" t="s">
        <v>21477</v>
      </c>
      <c r="F5068" s="120" t="s">
        <v>21478</v>
      </c>
      <c r="G5068" s="10">
        <v>15003488293</v>
      </c>
      <c r="H5068" s="10" t="s">
        <v>21479</v>
      </c>
      <c r="I5068" s="120" t="s">
        <v>21480</v>
      </c>
      <c r="J5068" s="10" t="str">
        <f t="shared" si="108"/>
        <v>正确</v>
      </c>
      <c r="K5068" s="126" t="s">
        <v>21481</v>
      </c>
      <c r="L5068" s="16" t="s">
        <v>31</v>
      </c>
      <c r="M5068" s="10" t="s">
        <v>1008</v>
      </c>
      <c r="N5068" s="10" t="s">
        <v>1009</v>
      </c>
      <c r="O5068" s="10" t="s">
        <v>1010</v>
      </c>
      <c r="P5068" s="16">
        <v>1</v>
      </c>
      <c r="Q5068" s="16">
        <v>4755</v>
      </c>
      <c r="R5068" s="16">
        <v>4600</v>
      </c>
      <c r="S5068" s="16">
        <f t="shared" si="106"/>
        <v>155</v>
      </c>
      <c r="T5068" s="10">
        <v>210</v>
      </c>
      <c r="U5068" s="10">
        <v>19</v>
      </c>
      <c r="V5068" s="47">
        <v>2.5</v>
      </c>
      <c r="W5068" s="10"/>
      <c r="X5068" s="3" t="s">
        <v>34</v>
      </c>
      <c r="Y5068" s="3"/>
    </row>
    <row r="5069" s="2" customFormat="1" customHeight="1" spans="1:25">
      <c r="A5069" s="16">
        <v>5111</v>
      </c>
      <c r="B5069" s="16" t="s">
        <v>21254</v>
      </c>
      <c r="C5069" s="10" t="s">
        <v>21330</v>
      </c>
      <c r="D5069" s="10">
        <v>1</v>
      </c>
      <c r="E5069" s="10" t="s">
        <v>21482</v>
      </c>
      <c r="F5069" s="120" t="s">
        <v>21483</v>
      </c>
      <c r="G5069" s="10">
        <v>13994889820</v>
      </c>
      <c r="H5069" s="10" t="s">
        <v>21482</v>
      </c>
      <c r="I5069" s="120" t="s">
        <v>21484</v>
      </c>
      <c r="J5069" s="10" t="str">
        <f t="shared" si="108"/>
        <v>正确</v>
      </c>
      <c r="K5069" s="120" t="s">
        <v>21485</v>
      </c>
      <c r="L5069" s="16" t="s">
        <v>31</v>
      </c>
      <c r="M5069" s="10" t="s">
        <v>1008</v>
      </c>
      <c r="N5069" s="10" t="s">
        <v>1009</v>
      </c>
      <c r="O5069" s="10" t="s">
        <v>1010</v>
      </c>
      <c r="P5069" s="16">
        <v>1</v>
      </c>
      <c r="Q5069" s="16">
        <v>4755</v>
      </c>
      <c r="R5069" s="16">
        <v>4600</v>
      </c>
      <c r="S5069" s="16">
        <f t="shared" si="106"/>
        <v>155</v>
      </c>
      <c r="T5069" s="10">
        <v>230</v>
      </c>
      <c r="U5069" s="10">
        <v>15</v>
      </c>
      <c r="V5069" s="47">
        <v>2</v>
      </c>
      <c r="W5069" s="10"/>
      <c r="X5069" s="3" t="s">
        <v>34</v>
      </c>
      <c r="Y5069" s="3"/>
    </row>
    <row r="5070" s="2" customFormat="1" customHeight="1" spans="1:25">
      <c r="A5070" s="16">
        <v>5112</v>
      </c>
      <c r="B5070" s="16" t="s">
        <v>21254</v>
      </c>
      <c r="C5070" s="10" t="s">
        <v>21330</v>
      </c>
      <c r="D5070" s="10">
        <v>1</v>
      </c>
      <c r="E5070" s="10" t="s">
        <v>21486</v>
      </c>
      <c r="F5070" s="120" t="s">
        <v>21487</v>
      </c>
      <c r="G5070" s="10">
        <v>13994889820</v>
      </c>
      <c r="H5070" s="10" t="s">
        <v>3328</v>
      </c>
      <c r="I5070" s="120" t="s">
        <v>21488</v>
      </c>
      <c r="J5070" s="10" t="str">
        <f t="shared" si="108"/>
        <v>正确</v>
      </c>
      <c r="K5070" s="120" t="s">
        <v>21489</v>
      </c>
      <c r="L5070" s="16" t="s">
        <v>31</v>
      </c>
      <c r="M5070" s="10" t="s">
        <v>1008</v>
      </c>
      <c r="N5070" s="10" t="s">
        <v>1009</v>
      </c>
      <c r="O5070" s="10" t="s">
        <v>1010</v>
      </c>
      <c r="P5070" s="16">
        <v>1</v>
      </c>
      <c r="Q5070" s="16">
        <v>4755</v>
      </c>
      <c r="R5070" s="16">
        <v>4600</v>
      </c>
      <c r="S5070" s="16">
        <f t="shared" si="106"/>
        <v>155</v>
      </c>
      <c r="T5070" s="10">
        <v>190</v>
      </c>
      <c r="U5070" s="10">
        <v>16</v>
      </c>
      <c r="V5070" s="47">
        <v>2</v>
      </c>
      <c r="W5070" s="10"/>
      <c r="X5070" s="3" t="s">
        <v>34</v>
      </c>
      <c r="Y5070" s="3"/>
    </row>
    <row r="5071" s="2" customFormat="1" customHeight="1" spans="1:25">
      <c r="A5071" s="16">
        <v>5113</v>
      </c>
      <c r="B5071" s="16" t="s">
        <v>21254</v>
      </c>
      <c r="C5071" s="10" t="s">
        <v>21313</v>
      </c>
      <c r="D5071" s="10">
        <v>4</v>
      </c>
      <c r="E5071" s="10" t="s">
        <v>21490</v>
      </c>
      <c r="F5071" s="120" t="s">
        <v>21491</v>
      </c>
      <c r="G5071" s="10">
        <v>13643594154</v>
      </c>
      <c r="H5071" s="10" t="s">
        <v>21492</v>
      </c>
      <c r="I5071" s="120" t="s">
        <v>21493</v>
      </c>
      <c r="J5071" s="10" t="str">
        <f t="shared" si="108"/>
        <v>正确</v>
      </c>
      <c r="K5071" s="120" t="s">
        <v>21494</v>
      </c>
      <c r="L5071" s="16" t="s">
        <v>31</v>
      </c>
      <c r="M5071" s="10" t="s">
        <v>1008</v>
      </c>
      <c r="N5071" s="10" t="s">
        <v>1009</v>
      </c>
      <c r="O5071" s="10" t="s">
        <v>1010</v>
      </c>
      <c r="P5071" s="16">
        <v>1</v>
      </c>
      <c r="Q5071" s="16">
        <v>4755</v>
      </c>
      <c r="R5071" s="16">
        <v>4600</v>
      </c>
      <c r="S5071" s="16">
        <f t="shared" si="106"/>
        <v>155</v>
      </c>
      <c r="T5071" s="10">
        <v>180</v>
      </c>
      <c r="U5071" s="10">
        <v>18</v>
      </c>
      <c r="V5071" s="47">
        <v>2.5</v>
      </c>
      <c r="W5071" s="10"/>
      <c r="X5071" s="3" t="s">
        <v>329</v>
      </c>
      <c r="Y5071" s="3"/>
    </row>
    <row r="5072" s="2" customFormat="1" customHeight="1" spans="1:25">
      <c r="A5072" s="16">
        <v>5114</v>
      </c>
      <c r="B5072" s="16" t="s">
        <v>21254</v>
      </c>
      <c r="C5072" s="10" t="s">
        <v>21282</v>
      </c>
      <c r="D5072" s="10">
        <v>8</v>
      </c>
      <c r="E5072" s="10" t="s">
        <v>21495</v>
      </c>
      <c r="F5072" s="120" t="s">
        <v>21496</v>
      </c>
      <c r="G5072" s="10">
        <v>13934873534</v>
      </c>
      <c r="H5072" s="10" t="s">
        <v>21495</v>
      </c>
      <c r="I5072" s="120" t="s">
        <v>21497</v>
      </c>
      <c r="J5072" s="10" t="str">
        <f t="shared" si="108"/>
        <v>正确</v>
      </c>
      <c r="K5072" s="120" t="s">
        <v>21498</v>
      </c>
      <c r="L5072" s="16" t="s">
        <v>31</v>
      </c>
      <c r="M5072" s="10" t="s">
        <v>1008</v>
      </c>
      <c r="N5072" s="10" t="s">
        <v>1009</v>
      </c>
      <c r="O5072" s="10" t="s">
        <v>1010</v>
      </c>
      <c r="P5072" s="16">
        <v>1</v>
      </c>
      <c r="Q5072" s="16">
        <v>4755</v>
      </c>
      <c r="R5072" s="16">
        <v>4600</v>
      </c>
      <c r="S5072" s="16">
        <f t="shared" si="106"/>
        <v>155</v>
      </c>
      <c r="T5072" s="10">
        <v>180</v>
      </c>
      <c r="U5072" s="10">
        <v>20</v>
      </c>
      <c r="V5072" s="47">
        <v>2</v>
      </c>
      <c r="W5072" s="10"/>
      <c r="X5072" s="3" t="s">
        <v>34</v>
      </c>
      <c r="Y5072" s="3"/>
    </row>
    <row r="5073" s="2" customFormat="1" customHeight="1" spans="1:25">
      <c r="A5073" s="16">
        <v>5115</v>
      </c>
      <c r="B5073" s="16" t="s">
        <v>21254</v>
      </c>
      <c r="C5073" s="10" t="s">
        <v>21499</v>
      </c>
      <c r="D5073" s="10">
        <v>1</v>
      </c>
      <c r="E5073" s="10" t="s">
        <v>6337</v>
      </c>
      <c r="F5073" s="120" t="s">
        <v>21500</v>
      </c>
      <c r="G5073" s="10">
        <v>13835978127</v>
      </c>
      <c r="H5073" s="10" t="s">
        <v>21501</v>
      </c>
      <c r="I5073" s="120" t="s">
        <v>21502</v>
      </c>
      <c r="J5073" s="10" t="str">
        <f t="shared" si="108"/>
        <v>正确</v>
      </c>
      <c r="K5073" s="120" t="s">
        <v>21503</v>
      </c>
      <c r="L5073" s="16" t="s">
        <v>31</v>
      </c>
      <c r="M5073" s="10" t="s">
        <v>1008</v>
      </c>
      <c r="N5073" s="10" t="s">
        <v>1009</v>
      </c>
      <c r="O5073" s="10" t="s">
        <v>1010</v>
      </c>
      <c r="P5073" s="16">
        <v>1</v>
      </c>
      <c r="Q5073" s="16">
        <v>4755</v>
      </c>
      <c r="R5073" s="16">
        <v>4600</v>
      </c>
      <c r="S5073" s="16">
        <f t="shared" si="106"/>
        <v>155</v>
      </c>
      <c r="T5073" s="10">
        <v>200</v>
      </c>
      <c r="U5073" s="10">
        <v>20</v>
      </c>
      <c r="V5073" s="47">
        <v>2</v>
      </c>
      <c r="W5073" s="10"/>
      <c r="X5073" s="3" t="s">
        <v>53</v>
      </c>
      <c r="Y5073" s="3"/>
    </row>
    <row r="5074" s="2" customFormat="1" customHeight="1" spans="1:25">
      <c r="A5074" s="16">
        <v>5116</v>
      </c>
      <c r="B5074" s="16" t="s">
        <v>21254</v>
      </c>
      <c r="C5074" s="10" t="s">
        <v>21313</v>
      </c>
      <c r="D5074" s="96">
        <v>5</v>
      </c>
      <c r="E5074" s="96" t="s">
        <v>21504</v>
      </c>
      <c r="F5074" s="135" t="s">
        <v>21505</v>
      </c>
      <c r="G5074" s="96">
        <v>13934385194</v>
      </c>
      <c r="H5074" s="96" t="s">
        <v>21504</v>
      </c>
      <c r="I5074" s="135" t="s">
        <v>21506</v>
      </c>
      <c r="J5074" s="96" t="s">
        <v>29</v>
      </c>
      <c r="K5074" s="135" t="s">
        <v>21507</v>
      </c>
      <c r="L5074" s="16" t="s">
        <v>31</v>
      </c>
      <c r="M5074" s="96" t="s">
        <v>1008</v>
      </c>
      <c r="N5074" s="96" t="s">
        <v>1009</v>
      </c>
      <c r="O5074" s="96" t="s">
        <v>1010</v>
      </c>
      <c r="P5074" s="92">
        <v>1</v>
      </c>
      <c r="Q5074" s="92">
        <v>4755</v>
      </c>
      <c r="R5074" s="92">
        <v>4600</v>
      </c>
      <c r="S5074" s="92">
        <v>155</v>
      </c>
      <c r="T5074" s="96">
        <v>180</v>
      </c>
      <c r="U5074" s="96">
        <v>20</v>
      </c>
      <c r="V5074" s="98">
        <v>2.5</v>
      </c>
      <c r="W5074" s="10"/>
      <c r="X5074" s="3" t="s">
        <v>34</v>
      </c>
      <c r="Y5074" s="3"/>
    </row>
    <row r="5075" s="2" customFormat="1" customHeight="1" spans="1:25">
      <c r="A5075" s="16">
        <v>5117</v>
      </c>
      <c r="B5075" s="16" t="s">
        <v>21254</v>
      </c>
      <c r="C5075" s="10" t="s">
        <v>21313</v>
      </c>
      <c r="D5075" s="96">
        <v>5</v>
      </c>
      <c r="E5075" s="96" t="s">
        <v>21508</v>
      </c>
      <c r="F5075" s="135" t="s">
        <v>21509</v>
      </c>
      <c r="G5075" s="96">
        <v>13934872166</v>
      </c>
      <c r="H5075" s="96" t="s">
        <v>21508</v>
      </c>
      <c r="I5075" s="135" t="s">
        <v>21510</v>
      </c>
      <c r="J5075" s="96" t="s">
        <v>29</v>
      </c>
      <c r="K5075" s="135" t="s">
        <v>21511</v>
      </c>
      <c r="L5075" s="16" t="s">
        <v>31</v>
      </c>
      <c r="M5075" s="96" t="s">
        <v>1008</v>
      </c>
      <c r="N5075" s="96" t="s">
        <v>1009</v>
      </c>
      <c r="O5075" s="96" t="s">
        <v>1010</v>
      </c>
      <c r="P5075" s="92">
        <v>1</v>
      </c>
      <c r="Q5075" s="92">
        <v>4755</v>
      </c>
      <c r="R5075" s="92">
        <v>4600</v>
      </c>
      <c r="S5075" s="92">
        <v>155</v>
      </c>
      <c r="T5075" s="96">
        <v>145</v>
      </c>
      <c r="U5075" s="96">
        <v>19</v>
      </c>
      <c r="V5075" s="98">
        <v>2</v>
      </c>
      <c r="W5075" s="10"/>
      <c r="X5075" s="3" t="s">
        <v>34</v>
      </c>
      <c r="Y5075" s="3"/>
    </row>
    <row r="5076" s="2" customFormat="1" customHeight="1" spans="1:25">
      <c r="A5076" s="16">
        <v>5118</v>
      </c>
      <c r="B5076" s="16" t="s">
        <v>21254</v>
      </c>
      <c r="C5076" s="96" t="s">
        <v>21401</v>
      </c>
      <c r="D5076" s="96">
        <v>1</v>
      </c>
      <c r="E5076" s="96" t="s">
        <v>21512</v>
      </c>
      <c r="F5076" s="135" t="s">
        <v>21513</v>
      </c>
      <c r="G5076" s="96">
        <v>13453977537</v>
      </c>
      <c r="H5076" s="96" t="s">
        <v>21512</v>
      </c>
      <c r="I5076" s="135" t="s">
        <v>21514</v>
      </c>
      <c r="J5076" s="96" t="s">
        <v>29</v>
      </c>
      <c r="K5076" s="135" t="s">
        <v>21515</v>
      </c>
      <c r="L5076" s="16" t="s">
        <v>31</v>
      </c>
      <c r="M5076" s="96" t="s">
        <v>1008</v>
      </c>
      <c r="N5076" s="96" t="s">
        <v>1009</v>
      </c>
      <c r="O5076" s="96" t="s">
        <v>1010</v>
      </c>
      <c r="P5076" s="92">
        <v>1</v>
      </c>
      <c r="Q5076" s="92">
        <v>4755</v>
      </c>
      <c r="R5076" s="92">
        <v>4600</v>
      </c>
      <c r="S5076" s="92">
        <v>155</v>
      </c>
      <c r="T5076" s="96">
        <v>210</v>
      </c>
      <c r="U5076" s="96">
        <v>16</v>
      </c>
      <c r="V5076" s="98">
        <v>2.5</v>
      </c>
      <c r="W5076" s="10"/>
      <c r="X5076" s="3" t="s">
        <v>34</v>
      </c>
      <c r="Y5076" s="3"/>
    </row>
    <row r="5077" s="2" customFormat="1" customHeight="1" spans="1:25">
      <c r="A5077" s="16">
        <v>5119</v>
      </c>
      <c r="B5077" s="16" t="s">
        <v>21254</v>
      </c>
      <c r="C5077" s="96" t="s">
        <v>21448</v>
      </c>
      <c r="D5077" s="96">
        <v>7</v>
      </c>
      <c r="E5077" s="96" t="s">
        <v>21516</v>
      </c>
      <c r="F5077" s="135" t="s">
        <v>21517</v>
      </c>
      <c r="G5077" s="96">
        <v>18235950007</v>
      </c>
      <c r="H5077" s="96" t="s">
        <v>21516</v>
      </c>
      <c r="I5077" s="135" t="s">
        <v>21518</v>
      </c>
      <c r="J5077" s="96" t="s">
        <v>29</v>
      </c>
      <c r="K5077" s="135" t="s">
        <v>21519</v>
      </c>
      <c r="L5077" s="16" t="s">
        <v>31</v>
      </c>
      <c r="M5077" s="96" t="s">
        <v>1008</v>
      </c>
      <c r="N5077" s="96" t="s">
        <v>1009</v>
      </c>
      <c r="O5077" s="96" t="s">
        <v>1010</v>
      </c>
      <c r="P5077" s="92">
        <v>1</v>
      </c>
      <c r="Q5077" s="92">
        <v>4755</v>
      </c>
      <c r="R5077" s="92">
        <v>4600</v>
      </c>
      <c r="S5077" s="92">
        <v>155</v>
      </c>
      <c r="T5077" s="96">
        <v>180</v>
      </c>
      <c r="U5077" s="96">
        <v>20</v>
      </c>
      <c r="V5077" s="98">
        <v>2.5</v>
      </c>
      <c r="W5077" s="10"/>
      <c r="X5077" s="3" t="s">
        <v>34</v>
      </c>
      <c r="Y5077" s="3"/>
    </row>
    <row r="5078" s="2" customFormat="1" customHeight="1" spans="1:25">
      <c r="A5078" s="16">
        <v>5120</v>
      </c>
      <c r="B5078" s="16" t="s">
        <v>21254</v>
      </c>
      <c r="C5078" s="10" t="s">
        <v>21282</v>
      </c>
      <c r="D5078" s="96">
        <v>5</v>
      </c>
      <c r="E5078" s="96" t="s">
        <v>21520</v>
      </c>
      <c r="F5078" s="135" t="s">
        <v>21521</v>
      </c>
      <c r="G5078" s="96">
        <v>13934090159</v>
      </c>
      <c r="H5078" s="96" t="s">
        <v>21520</v>
      </c>
      <c r="I5078" s="135" t="s">
        <v>21522</v>
      </c>
      <c r="J5078" s="96" t="s">
        <v>29</v>
      </c>
      <c r="K5078" s="135" t="s">
        <v>21523</v>
      </c>
      <c r="L5078" s="16" t="s">
        <v>31</v>
      </c>
      <c r="M5078" s="96" t="s">
        <v>1008</v>
      </c>
      <c r="N5078" s="96" t="s">
        <v>1009</v>
      </c>
      <c r="O5078" s="96" t="s">
        <v>1010</v>
      </c>
      <c r="P5078" s="92">
        <v>1</v>
      </c>
      <c r="Q5078" s="92">
        <v>4755</v>
      </c>
      <c r="R5078" s="92">
        <v>4600</v>
      </c>
      <c r="S5078" s="92">
        <v>155</v>
      </c>
      <c r="T5078" s="96">
        <v>145</v>
      </c>
      <c r="U5078" s="96">
        <v>19</v>
      </c>
      <c r="V5078" s="98">
        <v>2</v>
      </c>
      <c r="W5078" s="10"/>
      <c r="X5078" s="3" t="s">
        <v>53</v>
      </c>
      <c r="Y5078" s="3"/>
    </row>
    <row r="5079" s="2" customFormat="1" customHeight="1" spans="1:25">
      <c r="A5079" s="16">
        <v>5121</v>
      </c>
      <c r="B5079" s="16" t="s">
        <v>21254</v>
      </c>
      <c r="C5079" s="10" t="s">
        <v>21313</v>
      </c>
      <c r="D5079" s="96">
        <v>4</v>
      </c>
      <c r="E5079" s="96" t="s">
        <v>21524</v>
      </c>
      <c r="F5079" s="135" t="s">
        <v>21525</v>
      </c>
      <c r="G5079" s="96">
        <v>13834713765</v>
      </c>
      <c r="H5079" s="96" t="s">
        <v>21524</v>
      </c>
      <c r="I5079" s="135" t="s">
        <v>21526</v>
      </c>
      <c r="J5079" s="96" t="s">
        <v>29</v>
      </c>
      <c r="K5079" s="135" t="s">
        <v>21527</v>
      </c>
      <c r="L5079" s="16" t="s">
        <v>31</v>
      </c>
      <c r="M5079" s="96" t="s">
        <v>1008</v>
      </c>
      <c r="N5079" s="96" t="s">
        <v>1009</v>
      </c>
      <c r="O5079" s="96" t="s">
        <v>1010</v>
      </c>
      <c r="P5079" s="92">
        <v>1</v>
      </c>
      <c r="Q5079" s="92">
        <v>4755</v>
      </c>
      <c r="R5079" s="92">
        <v>4600</v>
      </c>
      <c r="S5079" s="92">
        <v>155</v>
      </c>
      <c r="T5079" s="96">
        <v>145</v>
      </c>
      <c r="U5079" s="96">
        <v>19</v>
      </c>
      <c r="V5079" s="98">
        <v>2</v>
      </c>
      <c r="W5079" s="10"/>
      <c r="X5079" s="3" t="s">
        <v>34</v>
      </c>
      <c r="Y5079" s="3"/>
    </row>
    <row r="5080" s="2" customFormat="1" customHeight="1" spans="1:25">
      <c r="A5080" s="16">
        <v>5122</v>
      </c>
      <c r="B5080" s="16" t="s">
        <v>21254</v>
      </c>
      <c r="C5080" s="96" t="s">
        <v>21499</v>
      </c>
      <c r="D5080" s="96">
        <v>5</v>
      </c>
      <c r="E5080" s="96" t="s">
        <v>21528</v>
      </c>
      <c r="F5080" s="135" t="s">
        <v>21529</v>
      </c>
      <c r="G5080" s="96">
        <v>13834711505</v>
      </c>
      <c r="H5080" s="96" t="s">
        <v>21528</v>
      </c>
      <c r="I5080" s="135" t="s">
        <v>21530</v>
      </c>
      <c r="J5080" s="96" t="s">
        <v>29</v>
      </c>
      <c r="K5080" s="135" t="s">
        <v>21531</v>
      </c>
      <c r="L5080" s="16" t="s">
        <v>31</v>
      </c>
      <c r="M5080" s="96" t="s">
        <v>1008</v>
      </c>
      <c r="N5080" s="96" t="s">
        <v>1009</v>
      </c>
      <c r="O5080" s="96" t="s">
        <v>1010</v>
      </c>
      <c r="P5080" s="92">
        <v>1</v>
      </c>
      <c r="Q5080" s="92">
        <v>4755</v>
      </c>
      <c r="R5080" s="92">
        <v>4600</v>
      </c>
      <c r="S5080" s="92">
        <v>155</v>
      </c>
      <c r="T5080" s="96">
        <v>160</v>
      </c>
      <c r="U5080" s="96">
        <v>16</v>
      </c>
      <c r="V5080" s="98">
        <v>2.5</v>
      </c>
      <c r="W5080" s="10"/>
      <c r="X5080" s="3" t="s">
        <v>34</v>
      </c>
      <c r="Y5080" s="3"/>
    </row>
    <row r="5081" s="2" customFormat="1" customHeight="1" spans="1:25">
      <c r="A5081" s="16">
        <v>5123</v>
      </c>
      <c r="B5081" s="16" t="s">
        <v>21254</v>
      </c>
      <c r="C5081" s="10" t="s">
        <v>21265</v>
      </c>
      <c r="D5081" s="96">
        <v>2</v>
      </c>
      <c r="E5081" s="96" t="s">
        <v>21532</v>
      </c>
      <c r="F5081" s="135" t="s">
        <v>21533</v>
      </c>
      <c r="G5081" s="96">
        <v>13466972398</v>
      </c>
      <c r="H5081" s="96" t="s">
        <v>21534</v>
      </c>
      <c r="I5081" s="135" t="s">
        <v>21535</v>
      </c>
      <c r="J5081" s="96" t="s">
        <v>29</v>
      </c>
      <c r="K5081" s="135" t="s">
        <v>21536</v>
      </c>
      <c r="L5081" s="16" t="s">
        <v>31</v>
      </c>
      <c r="M5081" s="96" t="s">
        <v>1008</v>
      </c>
      <c r="N5081" s="96" t="s">
        <v>1009</v>
      </c>
      <c r="O5081" s="96" t="s">
        <v>1010</v>
      </c>
      <c r="P5081" s="92">
        <v>1</v>
      </c>
      <c r="Q5081" s="92">
        <v>4755</v>
      </c>
      <c r="R5081" s="92">
        <v>4600</v>
      </c>
      <c r="S5081" s="92">
        <v>155</v>
      </c>
      <c r="T5081" s="96">
        <v>145</v>
      </c>
      <c r="U5081" s="96">
        <v>19</v>
      </c>
      <c r="V5081" s="98">
        <v>2.5</v>
      </c>
      <c r="W5081" s="10"/>
      <c r="X5081" s="3" t="s">
        <v>53</v>
      </c>
      <c r="Y5081" s="3"/>
    </row>
    <row r="5082" s="2" customFormat="1" customHeight="1" spans="1:25">
      <c r="A5082" s="16">
        <v>5124</v>
      </c>
      <c r="B5082" s="16" t="s">
        <v>21254</v>
      </c>
      <c r="C5082" s="10" t="s">
        <v>21265</v>
      </c>
      <c r="D5082" s="96">
        <v>3</v>
      </c>
      <c r="E5082" s="96" t="s">
        <v>21537</v>
      </c>
      <c r="F5082" s="135" t="s">
        <v>21538</v>
      </c>
      <c r="G5082" s="96">
        <v>13834461632</v>
      </c>
      <c r="H5082" s="96" t="s">
        <v>21537</v>
      </c>
      <c r="I5082" s="135" t="s">
        <v>21539</v>
      </c>
      <c r="J5082" s="96" t="s">
        <v>29</v>
      </c>
      <c r="K5082" s="135" t="s">
        <v>21540</v>
      </c>
      <c r="L5082" s="16" t="s">
        <v>31</v>
      </c>
      <c r="M5082" s="96" t="s">
        <v>1008</v>
      </c>
      <c r="N5082" s="96" t="s">
        <v>1009</v>
      </c>
      <c r="O5082" s="96" t="s">
        <v>1010</v>
      </c>
      <c r="P5082" s="92">
        <v>1</v>
      </c>
      <c r="Q5082" s="92">
        <v>4755</v>
      </c>
      <c r="R5082" s="92">
        <v>4600</v>
      </c>
      <c r="S5082" s="92">
        <v>155</v>
      </c>
      <c r="T5082" s="96">
        <v>180</v>
      </c>
      <c r="U5082" s="96">
        <v>18</v>
      </c>
      <c r="V5082" s="98">
        <v>2.5</v>
      </c>
      <c r="W5082" s="10"/>
      <c r="X5082" s="3" t="s">
        <v>81</v>
      </c>
      <c r="Y5082" s="3"/>
    </row>
    <row r="5083" s="2" customFormat="1" customHeight="1" spans="1:25">
      <c r="A5083" s="16">
        <v>5125</v>
      </c>
      <c r="B5083" s="16" t="s">
        <v>21254</v>
      </c>
      <c r="C5083" s="10" t="s">
        <v>21391</v>
      </c>
      <c r="D5083" s="96">
        <v>3</v>
      </c>
      <c r="E5083" s="96" t="s">
        <v>21541</v>
      </c>
      <c r="F5083" s="135" t="s">
        <v>21542</v>
      </c>
      <c r="G5083" s="96">
        <v>13834712672</v>
      </c>
      <c r="H5083" s="96" t="s">
        <v>21541</v>
      </c>
      <c r="I5083" s="135" t="s">
        <v>21543</v>
      </c>
      <c r="J5083" s="96" t="s">
        <v>29</v>
      </c>
      <c r="K5083" s="135" t="s">
        <v>21544</v>
      </c>
      <c r="L5083" s="16" t="s">
        <v>31</v>
      </c>
      <c r="M5083" s="96" t="s">
        <v>1008</v>
      </c>
      <c r="N5083" s="96" t="s">
        <v>1009</v>
      </c>
      <c r="O5083" s="96" t="s">
        <v>1010</v>
      </c>
      <c r="P5083" s="92">
        <v>1</v>
      </c>
      <c r="Q5083" s="92">
        <v>4755</v>
      </c>
      <c r="R5083" s="92">
        <v>4600</v>
      </c>
      <c r="S5083" s="92">
        <v>155</v>
      </c>
      <c r="T5083" s="96">
        <v>200</v>
      </c>
      <c r="U5083" s="96">
        <v>15</v>
      </c>
      <c r="V5083" s="98">
        <v>2</v>
      </c>
      <c r="W5083" s="10"/>
      <c r="X5083" s="3" t="s">
        <v>34</v>
      </c>
      <c r="Y5083" s="3"/>
    </row>
    <row r="5084" s="2" customFormat="1" customHeight="1" spans="1:25">
      <c r="A5084" s="16">
        <v>5126</v>
      </c>
      <c r="B5084" s="16" t="s">
        <v>21254</v>
      </c>
      <c r="C5084" s="10" t="s">
        <v>21391</v>
      </c>
      <c r="D5084" s="96">
        <v>4</v>
      </c>
      <c r="E5084" s="96" t="s">
        <v>21545</v>
      </c>
      <c r="F5084" s="135" t="s">
        <v>21546</v>
      </c>
      <c r="G5084" s="96">
        <v>13022004482</v>
      </c>
      <c r="H5084" s="96" t="s">
        <v>21547</v>
      </c>
      <c r="I5084" s="135" t="s">
        <v>21548</v>
      </c>
      <c r="J5084" s="96" t="s">
        <v>29</v>
      </c>
      <c r="K5084" s="135" t="s">
        <v>21549</v>
      </c>
      <c r="L5084" s="16" t="s">
        <v>31</v>
      </c>
      <c r="M5084" s="96" t="s">
        <v>1008</v>
      </c>
      <c r="N5084" s="96" t="s">
        <v>1009</v>
      </c>
      <c r="O5084" s="96" t="s">
        <v>1010</v>
      </c>
      <c r="P5084" s="92">
        <v>1</v>
      </c>
      <c r="Q5084" s="92">
        <v>4755</v>
      </c>
      <c r="R5084" s="92">
        <v>4600</v>
      </c>
      <c r="S5084" s="92">
        <v>155</v>
      </c>
      <c r="T5084" s="96">
        <v>160</v>
      </c>
      <c r="U5084" s="96">
        <v>20</v>
      </c>
      <c r="V5084" s="98">
        <v>2</v>
      </c>
      <c r="W5084" s="10"/>
      <c r="X5084" s="3" t="s">
        <v>34</v>
      </c>
      <c r="Y5084" s="3"/>
    </row>
    <row r="5085" s="2" customFormat="1" customHeight="1" spans="1:25">
      <c r="A5085" s="16">
        <v>5127</v>
      </c>
      <c r="B5085" s="16" t="s">
        <v>21254</v>
      </c>
      <c r="C5085" s="10" t="s">
        <v>21313</v>
      </c>
      <c r="D5085" s="96">
        <v>3</v>
      </c>
      <c r="E5085" s="96" t="s">
        <v>21550</v>
      </c>
      <c r="F5085" s="96" t="s">
        <v>21551</v>
      </c>
      <c r="G5085" s="96">
        <v>13453977128</v>
      </c>
      <c r="H5085" s="96" t="s">
        <v>21550</v>
      </c>
      <c r="I5085" s="135" t="s">
        <v>21552</v>
      </c>
      <c r="J5085" s="96" t="s">
        <v>29</v>
      </c>
      <c r="K5085" s="135" t="s">
        <v>21553</v>
      </c>
      <c r="L5085" s="16" t="s">
        <v>31</v>
      </c>
      <c r="M5085" s="96" t="s">
        <v>1008</v>
      </c>
      <c r="N5085" s="96" t="s">
        <v>1009</v>
      </c>
      <c r="O5085" s="96" t="s">
        <v>1010</v>
      </c>
      <c r="P5085" s="92">
        <v>1</v>
      </c>
      <c r="Q5085" s="92">
        <v>4755</v>
      </c>
      <c r="R5085" s="92">
        <v>4600</v>
      </c>
      <c r="S5085" s="92">
        <v>155</v>
      </c>
      <c r="T5085" s="96">
        <v>180</v>
      </c>
      <c r="U5085" s="96">
        <v>18</v>
      </c>
      <c r="V5085" s="98">
        <v>2</v>
      </c>
      <c r="W5085" s="10"/>
      <c r="X5085" s="3" t="s">
        <v>34</v>
      </c>
      <c r="Y5085" s="3"/>
    </row>
    <row r="5086" s="2" customFormat="1" customHeight="1" spans="1:25">
      <c r="A5086" s="16">
        <v>5128</v>
      </c>
      <c r="B5086" s="16" t="s">
        <v>21254</v>
      </c>
      <c r="C5086" s="10" t="s">
        <v>21282</v>
      </c>
      <c r="D5086" s="96">
        <v>2</v>
      </c>
      <c r="E5086" s="96" t="s">
        <v>21554</v>
      </c>
      <c r="F5086" s="135" t="s">
        <v>21555</v>
      </c>
      <c r="G5086" s="96">
        <v>18635956991</v>
      </c>
      <c r="H5086" s="96" t="s">
        <v>21554</v>
      </c>
      <c r="I5086" s="135" t="s">
        <v>21556</v>
      </c>
      <c r="J5086" s="96" t="s">
        <v>29</v>
      </c>
      <c r="K5086" s="135" t="s">
        <v>21557</v>
      </c>
      <c r="L5086" s="16" t="s">
        <v>31</v>
      </c>
      <c r="M5086" s="96" t="s">
        <v>1008</v>
      </c>
      <c r="N5086" s="96" t="s">
        <v>1009</v>
      </c>
      <c r="O5086" s="96" t="s">
        <v>1010</v>
      </c>
      <c r="P5086" s="92">
        <v>1</v>
      </c>
      <c r="Q5086" s="92">
        <v>4755</v>
      </c>
      <c r="R5086" s="92">
        <v>4600</v>
      </c>
      <c r="S5086" s="92">
        <v>155</v>
      </c>
      <c r="T5086" s="96">
        <v>200</v>
      </c>
      <c r="U5086" s="96">
        <v>16</v>
      </c>
      <c r="V5086" s="98">
        <v>2.5</v>
      </c>
      <c r="W5086" s="10"/>
      <c r="X5086" s="3" t="s">
        <v>34</v>
      </c>
      <c r="Y5086" s="3"/>
    </row>
    <row r="5087" s="2" customFormat="1" customHeight="1" spans="1:25">
      <c r="A5087" s="16">
        <v>5129</v>
      </c>
      <c r="B5087" s="16" t="s">
        <v>21254</v>
      </c>
      <c r="C5087" s="96" t="s">
        <v>21360</v>
      </c>
      <c r="D5087" s="96">
        <v>2</v>
      </c>
      <c r="E5087" s="97" t="s">
        <v>21558</v>
      </c>
      <c r="F5087" s="135" t="s">
        <v>21559</v>
      </c>
      <c r="G5087" s="96">
        <v>13834100196</v>
      </c>
      <c r="H5087" s="97" t="s">
        <v>21558</v>
      </c>
      <c r="I5087" s="135" t="s">
        <v>21560</v>
      </c>
      <c r="J5087" s="96" t="s">
        <v>29</v>
      </c>
      <c r="K5087" s="135" t="s">
        <v>21561</v>
      </c>
      <c r="L5087" s="16" t="s">
        <v>31</v>
      </c>
      <c r="M5087" s="96" t="s">
        <v>1008</v>
      </c>
      <c r="N5087" s="96" t="s">
        <v>1009</v>
      </c>
      <c r="O5087" s="96" t="s">
        <v>1010</v>
      </c>
      <c r="P5087" s="92">
        <v>1</v>
      </c>
      <c r="Q5087" s="96">
        <v>4755</v>
      </c>
      <c r="R5087" s="96">
        <v>4600</v>
      </c>
      <c r="S5087" s="92">
        <v>155</v>
      </c>
      <c r="T5087" s="96">
        <v>145</v>
      </c>
      <c r="U5087" s="96">
        <v>16</v>
      </c>
      <c r="V5087" s="98">
        <v>2</v>
      </c>
      <c r="W5087" s="10"/>
      <c r="X5087" s="3" t="s">
        <v>34</v>
      </c>
      <c r="Y5087" s="3"/>
    </row>
    <row r="5088" s="2" customFormat="1" customHeight="1" spans="1:25">
      <c r="A5088" s="16">
        <v>5130</v>
      </c>
      <c r="B5088" s="16" t="s">
        <v>21254</v>
      </c>
      <c r="C5088" s="96" t="s">
        <v>21351</v>
      </c>
      <c r="D5088" s="96">
        <v>5</v>
      </c>
      <c r="E5088" s="96" t="s">
        <v>21562</v>
      </c>
      <c r="F5088" s="135" t="s">
        <v>21563</v>
      </c>
      <c r="G5088" s="96">
        <v>13509797583</v>
      </c>
      <c r="H5088" s="96" t="s">
        <v>21562</v>
      </c>
      <c r="I5088" s="135" t="s">
        <v>21564</v>
      </c>
      <c r="J5088" s="96" t="s">
        <v>29</v>
      </c>
      <c r="K5088" s="135" t="s">
        <v>21565</v>
      </c>
      <c r="L5088" s="16" t="s">
        <v>31</v>
      </c>
      <c r="M5088" s="96" t="s">
        <v>1008</v>
      </c>
      <c r="N5088" s="96" t="s">
        <v>1009</v>
      </c>
      <c r="O5088" s="96" t="s">
        <v>1010</v>
      </c>
      <c r="P5088" s="92">
        <v>1</v>
      </c>
      <c r="Q5088" s="96">
        <v>4755</v>
      </c>
      <c r="R5088" s="96">
        <v>4600</v>
      </c>
      <c r="S5088" s="92">
        <v>155</v>
      </c>
      <c r="T5088" s="96">
        <v>210</v>
      </c>
      <c r="U5088" s="96">
        <v>16</v>
      </c>
      <c r="V5088" s="98">
        <v>2.5</v>
      </c>
      <c r="W5088" s="10"/>
      <c r="X5088" s="3" t="s">
        <v>34</v>
      </c>
      <c r="Y5088" s="3"/>
    </row>
    <row r="5089" s="2" customFormat="1" customHeight="1" spans="1:25">
      <c r="A5089" s="16">
        <v>5131</v>
      </c>
      <c r="B5089" s="16" t="s">
        <v>21254</v>
      </c>
      <c r="C5089" s="96" t="s">
        <v>21566</v>
      </c>
      <c r="D5089" s="96">
        <v>2</v>
      </c>
      <c r="E5089" s="96" t="s">
        <v>21567</v>
      </c>
      <c r="F5089" s="96" t="s">
        <v>21568</v>
      </c>
      <c r="G5089" s="96">
        <v>15035075888</v>
      </c>
      <c r="H5089" s="96" t="s">
        <v>21569</v>
      </c>
      <c r="I5089" s="135" t="s">
        <v>21570</v>
      </c>
      <c r="J5089" s="96" t="s">
        <v>29</v>
      </c>
      <c r="K5089" s="135" t="s">
        <v>21571</v>
      </c>
      <c r="L5089" s="16" t="s">
        <v>31</v>
      </c>
      <c r="M5089" s="96" t="s">
        <v>1008</v>
      </c>
      <c r="N5089" s="96" t="s">
        <v>1009</v>
      </c>
      <c r="O5089" s="96" t="s">
        <v>1010</v>
      </c>
      <c r="P5089" s="92">
        <v>1</v>
      </c>
      <c r="Q5089" s="92">
        <v>4755</v>
      </c>
      <c r="R5089" s="92">
        <v>4600</v>
      </c>
      <c r="S5089" s="92">
        <v>155</v>
      </c>
      <c r="T5089" s="96">
        <v>210</v>
      </c>
      <c r="U5089" s="96">
        <v>18</v>
      </c>
      <c r="V5089" s="47">
        <v>2.5</v>
      </c>
      <c r="W5089" s="10"/>
      <c r="X5089" s="3" t="s">
        <v>34</v>
      </c>
      <c r="Y5089" s="3"/>
    </row>
    <row r="5090" s="2" customFormat="1" customHeight="1" spans="1:25">
      <c r="A5090" s="16">
        <v>5132</v>
      </c>
      <c r="B5090" s="16" t="s">
        <v>21254</v>
      </c>
      <c r="C5090" s="10" t="s">
        <v>21299</v>
      </c>
      <c r="D5090" s="10"/>
      <c r="E5090" s="10" t="s">
        <v>21572</v>
      </c>
      <c r="F5090" s="120" t="s">
        <v>21573</v>
      </c>
      <c r="G5090" s="10">
        <v>13613436069</v>
      </c>
      <c r="H5090" s="10" t="s">
        <v>21572</v>
      </c>
      <c r="I5090" s="120" t="s">
        <v>21574</v>
      </c>
      <c r="J5090" s="10" t="s">
        <v>29</v>
      </c>
      <c r="K5090" s="120" t="s">
        <v>21575</v>
      </c>
      <c r="L5090" s="16" t="s">
        <v>31</v>
      </c>
      <c r="M5090" s="10" t="s">
        <v>4011</v>
      </c>
      <c r="N5090" s="10" t="s">
        <v>4012</v>
      </c>
      <c r="O5090" s="16">
        <v>1.667</v>
      </c>
      <c r="P5090" s="16">
        <v>1.667</v>
      </c>
      <c r="Q5090" s="10">
        <v>5100</v>
      </c>
      <c r="R5090" s="10">
        <v>4600</v>
      </c>
      <c r="S5090" s="16"/>
      <c r="T5090" s="18">
        <v>120</v>
      </c>
      <c r="U5090" s="18">
        <v>40</v>
      </c>
      <c r="V5090" s="99">
        <v>2</v>
      </c>
      <c r="W5090" s="10"/>
      <c r="X5090" s="3" t="s">
        <v>34</v>
      </c>
      <c r="Y5090" s="3"/>
    </row>
    <row r="5091" s="2" customFormat="1" customHeight="1" spans="1:25">
      <c r="A5091" s="16">
        <v>5133</v>
      </c>
      <c r="B5091" s="16" t="s">
        <v>21254</v>
      </c>
      <c r="C5091" s="10" t="s">
        <v>21401</v>
      </c>
      <c r="D5091" s="10">
        <v>1</v>
      </c>
      <c r="E5091" s="10" t="s">
        <v>21576</v>
      </c>
      <c r="F5091" s="120" t="s">
        <v>21577</v>
      </c>
      <c r="G5091" s="10">
        <v>15935923354</v>
      </c>
      <c r="H5091" s="10" t="s">
        <v>21576</v>
      </c>
      <c r="I5091" s="120" t="s">
        <v>21578</v>
      </c>
      <c r="J5091" s="10" t="s">
        <v>29</v>
      </c>
      <c r="K5091" s="120" t="s">
        <v>21579</v>
      </c>
      <c r="L5091" s="16" t="s">
        <v>31</v>
      </c>
      <c r="M5091" s="10" t="s">
        <v>970</v>
      </c>
      <c r="N5091" s="10" t="s">
        <v>971</v>
      </c>
      <c r="O5091" s="16">
        <v>1.667</v>
      </c>
      <c r="P5091" s="16">
        <v>1.667</v>
      </c>
      <c r="Q5091" s="16">
        <v>4860</v>
      </c>
      <c r="R5091" s="16">
        <v>4600</v>
      </c>
      <c r="S5091" s="16">
        <v>260</v>
      </c>
      <c r="T5091" s="10">
        <v>160</v>
      </c>
      <c r="U5091" s="10">
        <v>28</v>
      </c>
      <c r="V5091" s="47">
        <v>2</v>
      </c>
      <c r="W5091" s="10"/>
      <c r="X5091" s="3" t="s">
        <v>34</v>
      </c>
      <c r="Y5091" s="3"/>
    </row>
    <row r="5092" s="2" customFormat="1" customHeight="1" spans="1:25">
      <c r="A5092" s="16">
        <v>5134</v>
      </c>
      <c r="B5092" s="16" t="s">
        <v>21254</v>
      </c>
      <c r="C5092" s="10" t="s">
        <v>21401</v>
      </c>
      <c r="D5092" s="10">
        <v>4</v>
      </c>
      <c r="E5092" s="10" t="s">
        <v>21580</v>
      </c>
      <c r="F5092" s="120" t="s">
        <v>21581</v>
      </c>
      <c r="G5092" s="10">
        <v>15935923039</v>
      </c>
      <c r="H5092" s="10" t="s">
        <v>21582</v>
      </c>
      <c r="I5092" s="120" t="s">
        <v>21583</v>
      </c>
      <c r="J5092" s="10" t="s">
        <v>29</v>
      </c>
      <c r="K5092" s="120" t="s">
        <v>21584</v>
      </c>
      <c r="L5092" s="16" t="s">
        <v>31</v>
      </c>
      <c r="M5092" s="10" t="s">
        <v>970</v>
      </c>
      <c r="N5092" s="10" t="s">
        <v>971</v>
      </c>
      <c r="O5092" s="16">
        <v>1.667</v>
      </c>
      <c r="P5092" s="16">
        <v>1.667</v>
      </c>
      <c r="Q5092" s="16">
        <v>4860</v>
      </c>
      <c r="R5092" s="16">
        <v>4600</v>
      </c>
      <c r="S5092" s="16">
        <v>260</v>
      </c>
      <c r="T5092" s="10">
        <v>160</v>
      </c>
      <c r="U5092" s="10">
        <v>30</v>
      </c>
      <c r="V5092" s="47">
        <v>2</v>
      </c>
      <c r="W5092" s="10"/>
      <c r="X5092" s="3" t="s">
        <v>34</v>
      </c>
      <c r="Y5092" s="3"/>
    </row>
    <row r="5093" s="2" customFormat="1" customHeight="1" spans="1:25">
      <c r="A5093" s="16">
        <v>5135</v>
      </c>
      <c r="B5093" s="16" t="s">
        <v>21254</v>
      </c>
      <c r="C5093" s="10" t="s">
        <v>21401</v>
      </c>
      <c r="D5093" s="10">
        <v>3</v>
      </c>
      <c r="E5093" s="10" t="s">
        <v>21585</v>
      </c>
      <c r="F5093" s="120" t="s">
        <v>21586</v>
      </c>
      <c r="G5093" s="10">
        <v>18335938399</v>
      </c>
      <c r="H5093" s="10" t="s">
        <v>21587</v>
      </c>
      <c r="I5093" s="120" t="s">
        <v>21588</v>
      </c>
      <c r="J5093" s="10" t="s">
        <v>29</v>
      </c>
      <c r="K5093" s="120" t="s">
        <v>21589</v>
      </c>
      <c r="L5093" s="16" t="s">
        <v>31</v>
      </c>
      <c r="M5093" s="10" t="s">
        <v>970</v>
      </c>
      <c r="N5093" s="10" t="s">
        <v>971</v>
      </c>
      <c r="O5093" s="16">
        <v>1.667</v>
      </c>
      <c r="P5093" s="16">
        <v>1.667</v>
      </c>
      <c r="Q5093" s="16">
        <v>4860</v>
      </c>
      <c r="R5093" s="16">
        <v>4600</v>
      </c>
      <c r="S5093" s="16">
        <v>260</v>
      </c>
      <c r="T5093" s="10">
        <v>200</v>
      </c>
      <c r="U5093" s="10">
        <v>26</v>
      </c>
      <c r="V5093" s="47">
        <v>2</v>
      </c>
      <c r="W5093" s="10"/>
      <c r="X5093" s="3" t="s">
        <v>34</v>
      </c>
      <c r="Y5093" s="3"/>
    </row>
    <row r="5094" s="2" customFormat="1" customHeight="1" spans="1:25">
      <c r="A5094" s="16">
        <v>5136</v>
      </c>
      <c r="B5094" s="16" t="s">
        <v>21254</v>
      </c>
      <c r="C5094" s="10" t="s">
        <v>21401</v>
      </c>
      <c r="D5094" s="10">
        <v>5</v>
      </c>
      <c r="E5094" s="10" t="s">
        <v>21590</v>
      </c>
      <c r="F5094" s="120" t="s">
        <v>21591</v>
      </c>
      <c r="G5094" s="10">
        <v>15003591355</v>
      </c>
      <c r="H5094" s="10" t="s">
        <v>21592</v>
      </c>
      <c r="I5094" s="120" t="s">
        <v>21593</v>
      </c>
      <c r="J5094" s="10" t="s">
        <v>29</v>
      </c>
      <c r="K5094" s="120" t="s">
        <v>21594</v>
      </c>
      <c r="L5094" s="16" t="s">
        <v>31</v>
      </c>
      <c r="M5094" s="10" t="s">
        <v>970</v>
      </c>
      <c r="N5094" s="10" t="s">
        <v>971</v>
      </c>
      <c r="O5094" s="16">
        <v>1.667</v>
      </c>
      <c r="P5094" s="16">
        <v>1.667</v>
      </c>
      <c r="Q5094" s="16">
        <v>4860</v>
      </c>
      <c r="R5094" s="16">
        <v>4600</v>
      </c>
      <c r="S5094" s="16">
        <v>260</v>
      </c>
      <c r="T5094" s="10">
        <v>160</v>
      </c>
      <c r="U5094" s="10">
        <v>28</v>
      </c>
      <c r="V5094" s="47">
        <v>2</v>
      </c>
      <c r="W5094" s="10"/>
      <c r="X5094" s="3" t="s">
        <v>34</v>
      </c>
      <c r="Y5094" s="3"/>
    </row>
    <row r="5095" s="2" customFormat="1" customHeight="1" spans="1:25">
      <c r="A5095" s="16">
        <v>5137</v>
      </c>
      <c r="B5095" s="16" t="s">
        <v>21254</v>
      </c>
      <c r="C5095" s="10" t="s">
        <v>21401</v>
      </c>
      <c r="D5095" s="10">
        <v>1</v>
      </c>
      <c r="E5095" s="10" t="s">
        <v>21595</v>
      </c>
      <c r="F5095" s="120" t="s">
        <v>21596</v>
      </c>
      <c r="G5095" s="10">
        <v>18335939996</v>
      </c>
      <c r="H5095" s="10" t="s">
        <v>21595</v>
      </c>
      <c r="I5095" s="120" t="s">
        <v>21597</v>
      </c>
      <c r="J5095" s="10" t="s">
        <v>29</v>
      </c>
      <c r="K5095" s="120" t="s">
        <v>21598</v>
      </c>
      <c r="L5095" s="16" t="s">
        <v>31</v>
      </c>
      <c r="M5095" s="10" t="s">
        <v>970</v>
      </c>
      <c r="N5095" s="10" t="s">
        <v>971</v>
      </c>
      <c r="O5095" s="16">
        <v>1.667</v>
      </c>
      <c r="P5095" s="16">
        <v>1.667</v>
      </c>
      <c r="Q5095" s="16">
        <v>4860</v>
      </c>
      <c r="R5095" s="16">
        <v>4600</v>
      </c>
      <c r="S5095" s="16">
        <v>260</v>
      </c>
      <c r="T5095" s="10">
        <v>200</v>
      </c>
      <c r="U5095" s="10">
        <v>30</v>
      </c>
      <c r="V5095" s="47">
        <v>2</v>
      </c>
      <c r="W5095" s="10"/>
      <c r="X5095" s="3" t="s">
        <v>34</v>
      </c>
      <c r="Y5095" s="3"/>
    </row>
    <row r="5096" s="2" customFormat="1" customHeight="1" spans="1:25">
      <c r="A5096" s="16">
        <v>5138</v>
      </c>
      <c r="B5096" s="16" t="s">
        <v>21254</v>
      </c>
      <c r="C5096" s="10" t="s">
        <v>21351</v>
      </c>
      <c r="D5096" s="10">
        <v>1</v>
      </c>
      <c r="E5096" s="10" t="s">
        <v>21599</v>
      </c>
      <c r="F5096" s="120" t="s">
        <v>21600</v>
      </c>
      <c r="G5096" s="10">
        <v>15835997881</v>
      </c>
      <c r="H5096" s="10" t="s">
        <v>21599</v>
      </c>
      <c r="I5096" s="120" t="s">
        <v>21601</v>
      </c>
      <c r="J5096" s="10" t="str">
        <f t="shared" ref="J5096:J5105" si="109">IF(LEN(F5096)=0,"空",IF(LEN(F5096)=15,"老号",IF(LEN(F5096)&lt;&gt;18,"位数不对",IF(CHOOSE(MOD(SUM(MID(F5096,1,1)*7+MID(F5096,2,1)*9+MID(F5096,3,1)*10+MID(F5096,4,1)*5+MID(F5096,5,1)*8+MID(F5096,6,1)*4+MID(F5096,7,1)*2+MID(F5096,8,1)*1+MID(F5096,9,1)*6+MID(F5096,10,1)*3+MID(F5096,11,1)*7+MID(F5096,12,1)*9+MID(F5096,13,1)*10+MID(F5096,14,1)*5+MID(F5096,15,1)*8+MID(F5096,16,1)*4+MID(F5096,17,1)*2),11)+1,1,0,"X",9,8,7,6,5,4,3,2)=IF(ISNUMBER(RIGHT(F5096,1)*1),RIGHT(F5096,1)*1,"X"),"正确","错误"))))</f>
        <v>正确</v>
      </c>
      <c r="K5096" s="120" t="s">
        <v>21602</v>
      </c>
      <c r="L5096" s="16" t="s">
        <v>464</v>
      </c>
      <c r="M5096" s="10" t="s">
        <v>1369</v>
      </c>
      <c r="N5096" s="10" t="s">
        <v>1369</v>
      </c>
      <c r="O5096" s="10" t="s">
        <v>3217</v>
      </c>
      <c r="P5096" s="16">
        <v>1</v>
      </c>
      <c r="Q5096" s="16">
        <v>4600</v>
      </c>
      <c r="R5096" s="16">
        <v>4600</v>
      </c>
      <c r="S5096" s="16">
        <f t="shared" ref="S5096:S5106" si="110">Q5096-R5096</f>
        <v>0</v>
      </c>
      <c r="T5096" s="10">
        <v>105</v>
      </c>
      <c r="U5096" s="10">
        <v>78</v>
      </c>
      <c r="V5096" s="47">
        <v>2</v>
      </c>
      <c r="W5096" s="10" t="s">
        <v>938</v>
      </c>
      <c r="X5096" s="3" t="s">
        <v>34</v>
      </c>
      <c r="Y5096" s="3"/>
    </row>
    <row r="5097" s="2" customFormat="1" customHeight="1" spans="1:25">
      <c r="A5097" s="16">
        <v>5139</v>
      </c>
      <c r="B5097" s="16" t="s">
        <v>21254</v>
      </c>
      <c r="C5097" s="10" t="s">
        <v>21360</v>
      </c>
      <c r="D5097" s="10">
        <v>2</v>
      </c>
      <c r="E5097" s="10" t="s">
        <v>21603</v>
      </c>
      <c r="F5097" s="120" t="s">
        <v>21604</v>
      </c>
      <c r="G5097" s="10">
        <v>13834100196</v>
      </c>
      <c r="H5097" s="10" t="s">
        <v>21603</v>
      </c>
      <c r="I5097" s="120" t="s">
        <v>21605</v>
      </c>
      <c r="J5097" s="10" t="str">
        <f t="shared" si="109"/>
        <v>正确</v>
      </c>
      <c r="K5097" s="120" t="s">
        <v>21606</v>
      </c>
      <c r="L5097" s="16" t="s">
        <v>464</v>
      </c>
      <c r="M5097" s="10" t="s">
        <v>1369</v>
      </c>
      <c r="N5097" s="10" t="s">
        <v>1369</v>
      </c>
      <c r="O5097" s="10" t="s">
        <v>3217</v>
      </c>
      <c r="P5097" s="16">
        <v>1</v>
      </c>
      <c r="Q5097" s="16">
        <v>4600</v>
      </c>
      <c r="R5097" s="16">
        <v>4600</v>
      </c>
      <c r="S5097" s="16">
        <f t="shared" si="110"/>
        <v>0</v>
      </c>
      <c r="T5097" s="10">
        <v>110</v>
      </c>
      <c r="U5097" s="10">
        <v>95</v>
      </c>
      <c r="V5097" s="47">
        <v>2</v>
      </c>
      <c r="W5097" s="10" t="s">
        <v>938</v>
      </c>
      <c r="X5097" s="3" t="s">
        <v>34</v>
      </c>
      <c r="Y5097" s="3"/>
    </row>
    <row r="5098" s="2" customFormat="1" customHeight="1" spans="1:25">
      <c r="A5098" s="16">
        <v>5140</v>
      </c>
      <c r="B5098" s="16" t="s">
        <v>21254</v>
      </c>
      <c r="C5098" s="10" t="s">
        <v>21391</v>
      </c>
      <c r="D5098" s="10">
        <v>3</v>
      </c>
      <c r="E5098" s="10" t="s">
        <v>21607</v>
      </c>
      <c r="F5098" s="120" t="s">
        <v>21608</v>
      </c>
      <c r="G5098" s="10">
        <v>13834966824</v>
      </c>
      <c r="H5098" s="10" t="s">
        <v>21607</v>
      </c>
      <c r="I5098" s="120" t="s">
        <v>21609</v>
      </c>
      <c r="J5098" s="10" t="str">
        <f t="shared" si="109"/>
        <v>正确</v>
      </c>
      <c r="K5098" s="120" t="s">
        <v>21610</v>
      </c>
      <c r="L5098" s="16" t="s">
        <v>464</v>
      </c>
      <c r="M5098" s="10" t="s">
        <v>1369</v>
      </c>
      <c r="N5098" s="10" t="s">
        <v>1369</v>
      </c>
      <c r="O5098" s="10" t="s">
        <v>3217</v>
      </c>
      <c r="P5098" s="16">
        <v>1</v>
      </c>
      <c r="Q5098" s="16">
        <v>4600</v>
      </c>
      <c r="R5098" s="16">
        <v>4600</v>
      </c>
      <c r="S5098" s="16">
        <f t="shared" si="110"/>
        <v>0</v>
      </c>
      <c r="T5098" s="10">
        <v>102</v>
      </c>
      <c r="U5098" s="10">
        <v>88</v>
      </c>
      <c r="V5098" s="47">
        <v>2</v>
      </c>
      <c r="W5098" s="10" t="s">
        <v>938</v>
      </c>
      <c r="X5098" s="3" t="s">
        <v>34</v>
      </c>
      <c r="Y5098" s="3"/>
    </row>
    <row r="5099" s="2" customFormat="1" customHeight="1" spans="1:25">
      <c r="A5099" s="16">
        <v>5141</v>
      </c>
      <c r="B5099" s="16" t="s">
        <v>21254</v>
      </c>
      <c r="C5099" s="10" t="s">
        <v>21391</v>
      </c>
      <c r="D5099" s="10">
        <v>1</v>
      </c>
      <c r="E5099" s="10" t="s">
        <v>8763</v>
      </c>
      <c r="F5099" s="120" t="s">
        <v>21611</v>
      </c>
      <c r="G5099" s="10">
        <v>13994889911</v>
      </c>
      <c r="H5099" s="10" t="s">
        <v>8763</v>
      </c>
      <c r="I5099" s="120" t="s">
        <v>21612</v>
      </c>
      <c r="J5099" s="10" t="str">
        <f t="shared" si="109"/>
        <v>正确</v>
      </c>
      <c r="K5099" s="120" t="s">
        <v>21613</v>
      </c>
      <c r="L5099" s="16" t="s">
        <v>464</v>
      </c>
      <c r="M5099" s="10" t="s">
        <v>1369</v>
      </c>
      <c r="N5099" s="10" t="s">
        <v>1369</v>
      </c>
      <c r="O5099" s="10" t="s">
        <v>3217</v>
      </c>
      <c r="P5099" s="16">
        <v>1</v>
      </c>
      <c r="Q5099" s="16">
        <v>4600</v>
      </c>
      <c r="R5099" s="16">
        <v>4600</v>
      </c>
      <c r="S5099" s="16">
        <f t="shared" si="110"/>
        <v>0</v>
      </c>
      <c r="T5099" s="10">
        <v>122</v>
      </c>
      <c r="U5099" s="10">
        <v>99</v>
      </c>
      <c r="V5099" s="47">
        <v>2</v>
      </c>
      <c r="W5099" s="10" t="s">
        <v>938</v>
      </c>
      <c r="X5099" s="3" t="s">
        <v>34</v>
      </c>
      <c r="Y5099" s="3"/>
    </row>
    <row r="5100" s="2" customFormat="1" customHeight="1" spans="1:25">
      <c r="A5100" s="16">
        <v>5142</v>
      </c>
      <c r="B5100" s="16" t="s">
        <v>21254</v>
      </c>
      <c r="C5100" s="10" t="s">
        <v>21391</v>
      </c>
      <c r="D5100" s="10">
        <v>1</v>
      </c>
      <c r="E5100" s="10" t="s">
        <v>21614</v>
      </c>
      <c r="F5100" s="120" t="s">
        <v>21615</v>
      </c>
      <c r="G5100" s="10">
        <v>13934875917</v>
      </c>
      <c r="H5100" s="10" t="s">
        <v>21614</v>
      </c>
      <c r="I5100" s="120" t="s">
        <v>21616</v>
      </c>
      <c r="J5100" s="10" t="str">
        <f t="shared" si="109"/>
        <v>正确</v>
      </c>
      <c r="K5100" s="120" t="s">
        <v>21617</v>
      </c>
      <c r="L5100" s="16" t="s">
        <v>464</v>
      </c>
      <c r="M5100" s="10" t="s">
        <v>1369</v>
      </c>
      <c r="N5100" s="10" t="s">
        <v>1369</v>
      </c>
      <c r="O5100" s="10" t="s">
        <v>3217</v>
      </c>
      <c r="P5100" s="16">
        <v>1</v>
      </c>
      <c r="Q5100" s="16">
        <v>4600</v>
      </c>
      <c r="R5100" s="16">
        <v>4600</v>
      </c>
      <c r="S5100" s="16">
        <f t="shared" si="110"/>
        <v>0</v>
      </c>
      <c r="T5100" s="10">
        <v>118</v>
      </c>
      <c r="U5100" s="10">
        <v>92</v>
      </c>
      <c r="V5100" s="47">
        <v>2</v>
      </c>
      <c r="W5100" s="10" t="s">
        <v>938</v>
      </c>
      <c r="X5100" s="3" t="s">
        <v>34</v>
      </c>
      <c r="Y5100" s="3"/>
    </row>
    <row r="5101" s="2" customFormat="1" customHeight="1" spans="1:25">
      <c r="A5101" s="16">
        <v>5143</v>
      </c>
      <c r="B5101" s="16" t="s">
        <v>21254</v>
      </c>
      <c r="C5101" s="10" t="s">
        <v>21391</v>
      </c>
      <c r="D5101" s="10">
        <v>4</v>
      </c>
      <c r="E5101" s="10" t="s">
        <v>21618</v>
      </c>
      <c r="F5101" s="120" t="s">
        <v>21619</v>
      </c>
      <c r="G5101" s="10">
        <v>13934392511</v>
      </c>
      <c r="H5101" s="10" t="s">
        <v>21618</v>
      </c>
      <c r="I5101" s="120" t="s">
        <v>21620</v>
      </c>
      <c r="J5101" s="10" t="str">
        <f t="shared" si="109"/>
        <v>正确</v>
      </c>
      <c r="K5101" s="120" t="s">
        <v>21621</v>
      </c>
      <c r="L5101" s="16" t="s">
        <v>464</v>
      </c>
      <c r="M5101" s="10" t="s">
        <v>1369</v>
      </c>
      <c r="N5101" s="10" t="s">
        <v>1369</v>
      </c>
      <c r="O5101" s="10" t="s">
        <v>3217</v>
      </c>
      <c r="P5101" s="16">
        <v>1</v>
      </c>
      <c r="Q5101" s="16">
        <v>4600</v>
      </c>
      <c r="R5101" s="16">
        <v>4600</v>
      </c>
      <c r="S5101" s="16">
        <f t="shared" si="110"/>
        <v>0</v>
      </c>
      <c r="T5101" s="10">
        <v>107</v>
      </c>
      <c r="U5101" s="10">
        <v>85</v>
      </c>
      <c r="V5101" s="47">
        <v>2</v>
      </c>
      <c r="W5101" s="10" t="s">
        <v>938</v>
      </c>
      <c r="X5101" s="3" t="s">
        <v>34</v>
      </c>
      <c r="Y5101" s="3"/>
    </row>
    <row r="5102" s="2" customFormat="1" customHeight="1" spans="1:25">
      <c r="A5102" s="16">
        <v>5145</v>
      </c>
      <c r="B5102" s="16" t="s">
        <v>21254</v>
      </c>
      <c r="C5102" s="10" t="s">
        <v>21622</v>
      </c>
      <c r="D5102" s="10">
        <v>3</v>
      </c>
      <c r="E5102" s="10" t="s">
        <v>21623</v>
      </c>
      <c r="F5102" s="120" t="s">
        <v>21624</v>
      </c>
      <c r="G5102" s="10">
        <v>13934385808</v>
      </c>
      <c r="H5102" s="10" t="s">
        <v>21625</v>
      </c>
      <c r="I5102" s="120" t="s">
        <v>21626</v>
      </c>
      <c r="J5102" s="10" t="str">
        <f t="shared" si="109"/>
        <v>正确</v>
      </c>
      <c r="K5102" s="10"/>
      <c r="L5102" s="16" t="s">
        <v>31</v>
      </c>
      <c r="M5102" s="10" t="s">
        <v>8338</v>
      </c>
      <c r="N5102" s="10" t="s">
        <v>3415</v>
      </c>
      <c r="O5102" s="10" t="s">
        <v>3416</v>
      </c>
      <c r="P5102" s="16">
        <v>1</v>
      </c>
      <c r="Q5102" s="16">
        <v>4600</v>
      </c>
      <c r="R5102" s="16">
        <v>4600</v>
      </c>
      <c r="S5102" s="16">
        <f t="shared" si="110"/>
        <v>0</v>
      </c>
      <c r="T5102" s="10"/>
      <c r="U5102" s="10">
        <v>40</v>
      </c>
      <c r="V5102" s="47"/>
      <c r="W5102" s="10"/>
      <c r="X5102" s="3"/>
      <c r="Y5102" s="3"/>
    </row>
    <row r="5103" s="2" customFormat="1" customHeight="1" spans="1:25">
      <c r="A5103" s="16">
        <v>5146</v>
      </c>
      <c r="B5103" s="16" t="s">
        <v>21254</v>
      </c>
      <c r="C5103" s="10" t="s">
        <v>21622</v>
      </c>
      <c r="D5103" s="10" t="s">
        <v>3119</v>
      </c>
      <c r="E5103" s="10" t="s">
        <v>21627</v>
      </c>
      <c r="F5103" s="120" t="s">
        <v>21628</v>
      </c>
      <c r="G5103" s="10">
        <v>13133194333</v>
      </c>
      <c r="H5103" s="10" t="s">
        <v>21629</v>
      </c>
      <c r="I5103" s="120" t="s">
        <v>21630</v>
      </c>
      <c r="J5103" s="10" t="str">
        <f t="shared" si="109"/>
        <v>正确</v>
      </c>
      <c r="K5103" s="10"/>
      <c r="L5103" s="16" t="s">
        <v>31</v>
      </c>
      <c r="M5103" s="10" t="s">
        <v>8338</v>
      </c>
      <c r="N5103" s="10" t="s">
        <v>3415</v>
      </c>
      <c r="O5103" s="10" t="s">
        <v>3416</v>
      </c>
      <c r="P5103" s="16">
        <v>1</v>
      </c>
      <c r="Q5103" s="16">
        <v>4600</v>
      </c>
      <c r="R5103" s="16">
        <v>4600</v>
      </c>
      <c r="S5103" s="16">
        <f t="shared" si="110"/>
        <v>0</v>
      </c>
      <c r="T5103" s="10"/>
      <c r="U5103" s="10">
        <v>40</v>
      </c>
      <c r="V5103" s="47"/>
      <c r="W5103" s="10"/>
      <c r="X5103" s="3"/>
      <c r="Y5103" s="3"/>
    </row>
    <row r="5104" s="2" customFormat="1" customHeight="1" spans="1:25">
      <c r="A5104" s="16">
        <v>5147</v>
      </c>
      <c r="B5104" s="16" t="s">
        <v>21254</v>
      </c>
      <c r="C5104" s="10" t="s">
        <v>21330</v>
      </c>
      <c r="D5104" s="10"/>
      <c r="E5104" s="10" t="s">
        <v>21631</v>
      </c>
      <c r="F5104" s="120" t="s">
        <v>21632</v>
      </c>
      <c r="G5104" s="10">
        <v>15735947671</v>
      </c>
      <c r="H5104" s="10" t="s">
        <v>21631</v>
      </c>
      <c r="I5104" s="120" t="s">
        <v>21633</v>
      </c>
      <c r="J5104" s="10" t="str">
        <f t="shared" si="109"/>
        <v>正确</v>
      </c>
      <c r="K5104" s="10"/>
      <c r="L5104" s="16" t="s">
        <v>31</v>
      </c>
      <c r="M5104" s="10" t="s">
        <v>8338</v>
      </c>
      <c r="N5104" s="10" t="s">
        <v>3415</v>
      </c>
      <c r="O5104" s="10" t="s">
        <v>3416</v>
      </c>
      <c r="P5104" s="16">
        <v>1</v>
      </c>
      <c r="Q5104" s="16">
        <v>4600</v>
      </c>
      <c r="R5104" s="16">
        <v>4600</v>
      </c>
      <c r="S5104" s="16">
        <f t="shared" si="110"/>
        <v>0</v>
      </c>
      <c r="T5104" s="10"/>
      <c r="U5104" s="10">
        <v>40</v>
      </c>
      <c r="V5104" s="47"/>
      <c r="W5104" s="10"/>
      <c r="X5104" s="3"/>
      <c r="Y5104" s="3"/>
    </row>
    <row r="5105" s="2" customFormat="1" customHeight="1" spans="1:25">
      <c r="A5105" s="16">
        <v>5148</v>
      </c>
      <c r="B5105" s="16" t="s">
        <v>21254</v>
      </c>
      <c r="C5105" s="10" t="s">
        <v>21634</v>
      </c>
      <c r="D5105" s="10" t="s">
        <v>25</v>
      </c>
      <c r="E5105" s="10" t="s">
        <v>21635</v>
      </c>
      <c r="F5105" s="10" t="s">
        <v>21636</v>
      </c>
      <c r="G5105" s="10">
        <v>18295951394</v>
      </c>
      <c r="H5105" s="10" t="s">
        <v>21635</v>
      </c>
      <c r="I5105" s="120" t="s">
        <v>21637</v>
      </c>
      <c r="J5105" s="10" t="str">
        <f t="shared" ref="J5105:J5120" si="111">IF(LEN(F5105)=0,"空",IF(LEN(F5105)=15,"老号",IF(LEN(F5105)&lt;&gt;18,"位数不对",IF(CHOOSE(MOD(SUM(MID(F5105,1,1)*7+MID(F5105,2,1)*9+MID(F5105,3,1)*10+MID(F5105,4,1)*5+MID(F5105,5,1)*8+MID(F5105,6,1)*4+MID(F5105,7,1)*2+MID(F5105,8,1)*1+MID(F5105,9,1)*6+MID(F5105,10,1)*3+MID(F5105,11,1)*7+MID(F5105,12,1)*9+MID(F5105,13,1)*10+MID(F5105,14,1)*5+MID(F5105,15,1)*8+MID(F5105,16,1)*4+MID(F5105,17,1)*2),11)+1,1,0,"X",9,8,7,6,5,4,3,2)=IF(ISNUMBER(RIGHT(F5105,1)*1),RIGHT(F5105,1)*1,"X"),"正确","错误"))))</f>
        <v>正确</v>
      </c>
      <c r="K5105" s="120" t="s">
        <v>21638</v>
      </c>
      <c r="L5105" s="16" t="s">
        <v>464</v>
      </c>
      <c r="M5105" s="10" t="s">
        <v>1074</v>
      </c>
      <c r="N5105" s="10" t="s">
        <v>1075</v>
      </c>
      <c r="O5105" s="10" t="s">
        <v>1099</v>
      </c>
      <c r="P5105" s="16">
        <v>1</v>
      </c>
      <c r="Q5105" s="16">
        <v>4900</v>
      </c>
      <c r="R5105" s="16">
        <v>4600</v>
      </c>
      <c r="S5105" s="16">
        <v>300</v>
      </c>
      <c r="T5105" s="10"/>
      <c r="U5105" s="10">
        <v>150</v>
      </c>
      <c r="V5105" s="47"/>
      <c r="W5105" s="10" t="s">
        <v>938</v>
      </c>
      <c r="X5105" s="3" t="s">
        <v>34</v>
      </c>
      <c r="Y5105" s="3"/>
    </row>
    <row r="5106" s="2" customFormat="1" customHeight="1" spans="1:25">
      <c r="A5106" s="16">
        <v>5149</v>
      </c>
      <c r="B5106" s="16" t="s">
        <v>21254</v>
      </c>
      <c r="C5106" s="10" t="s">
        <v>21634</v>
      </c>
      <c r="D5106" s="10" t="s">
        <v>59</v>
      </c>
      <c r="E5106" s="10" t="s">
        <v>9747</v>
      </c>
      <c r="F5106" s="120" t="s">
        <v>21639</v>
      </c>
      <c r="G5106" s="10">
        <v>15035031551</v>
      </c>
      <c r="H5106" s="10" t="s">
        <v>21640</v>
      </c>
      <c r="I5106" s="120" t="s">
        <v>21641</v>
      </c>
      <c r="J5106" s="10" t="str">
        <f t="shared" si="111"/>
        <v>正确</v>
      </c>
      <c r="K5106" s="120" t="s">
        <v>21642</v>
      </c>
      <c r="L5106" s="16" t="s">
        <v>464</v>
      </c>
      <c r="M5106" s="10" t="s">
        <v>1074</v>
      </c>
      <c r="N5106" s="10" t="s">
        <v>1075</v>
      </c>
      <c r="O5106" s="10" t="s">
        <v>1099</v>
      </c>
      <c r="P5106" s="16">
        <v>1</v>
      </c>
      <c r="Q5106" s="16">
        <v>4900</v>
      </c>
      <c r="R5106" s="16">
        <v>4600</v>
      </c>
      <c r="S5106" s="16">
        <v>300</v>
      </c>
      <c r="T5106" s="10"/>
      <c r="U5106" s="10">
        <v>150</v>
      </c>
      <c r="V5106" s="47"/>
      <c r="W5106" s="10" t="s">
        <v>938</v>
      </c>
      <c r="X5106" s="3" t="s">
        <v>53</v>
      </c>
      <c r="Y5106" s="3"/>
    </row>
    <row r="5107" s="2" customFormat="1" customHeight="1" spans="1:25">
      <c r="A5107" s="16">
        <v>5150</v>
      </c>
      <c r="B5107" s="16" t="s">
        <v>21254</v>
      </c>
      <c r="C5107" s="10" t="s">
        <v>21330</v>
      </c>
      <c r="D5107" s="10" t="s">
        <v>59</v>
      </c>
      <c r="E5107" s="10" t="s">
        <v>21643</v>
      </c>
      <c r="F5107" s="10" t="s">
        <v>21644</v>
      </c>
      <c r="G5107" s="10">
        <v>13834371610</v>
      </c>
      <c r="H5107" s="10" t="s">
        <v>21643</v>
      </c>
      <c r="I5107" s="120" t="s">
        <v>21645</v>
      </c>
      <c r="J5107" s="10" t="str">
        <f t="shared" si="111"/>
        <v>正确</v>
      </c>
      <c r="K5107" s="120" t="s">
        <v>21646</v>
      </c>
      <c r="L5107" s="16" t="s">
        <v>464</v>
      </c>
      <c r="M5107" s="10" t="s">
        <v>1074</v>
      </c>
      <c r="N5107" s="10" t="s">
        <v>1075</v>
      </c>
      <c r="O5107" s="10" t="s">
        <v>1099</v>
      </c>
      <c r="P5107" s="16">
        <v>1</v>
      </c>
      <c r="Q5107" s="16">
        <v>4900</v>
      </c>
      <c r="R5107" s="16">
        <v>4600</v>
      </c>
      <c r="S5107" s="16">
        <v>300</v>
      </c>
      <c r="T5107" s="10"/>
      <c r="U5107" s="10">
        <v>150</v>
      </c>
      <c r="V5107" s="47"/>
      <c r="W5107" s="10" t="s">
        <v>938</v>
      </c>
      <c r="X5107" s="3" t="s">
        <v>329</v>
      </c>
      <c r="Y5107" s="3"/>
    </row>
    <row r="5108" s="2" customFormat="1" customHeight="1" spans="1:25">
      <c r="A5108" s="16">
        <v>5151</v>
      </c>
      <c r="B5108" s="16" t="s">
        <v>21254</v>
      </c>
      <c r="C5108" s="10" t="s">
        <v>21330</v>
      </c>
      <c r="D5108" s="10" t="s">
        <v>25</v>
      </c>
      <c r="E5108" s="10" t="s">
        <v>21647</v>
      </c>
      <c r="F5108" s="10" t="s">
        <v>21648</v>
      </c>
      <c r="G5108" s="10">
        <v>13643659022</v>
      </c>
      <c r="H5108" s="10" t="s">
        <v>21647</v>
      </c>
      <c r="I5108" s="120" t="s">
        <v>21649</v>
      </c>
      <c r="J5108" s="10" t="str">
        <f t="shared" si="111"/>
        <v>正确</v>
      </c>
      <c r="K5108" s="120" t="s">
        <v>21650</v>
      </c>
      <c r="L5108" s="16" t="s">
        <v>464</v>
      </c>
      <c r="M5108" s="10" t="s">
        <v>1074</v>
      </c>
      <c r="N5108" s="10" t="s">
        <v>1075</v>
      </c>
      <c r="O5108" s="10" t="s">
        <v>1099</v>
      </c>
      <c r="P5108" s="16">
        <v>1</v>
      </c>
      <c r="Q5108" s="16">
        <v>4900</v>
      </c>
      <c r="R5108" s="16">
        <v>4600</v>
      </c>
      <c r="S5108" s="16">
        <v>300</v>
      </c>
      <c r="T5108" s="10"/>
      <c r="U5108" s="10">
        <v>150</v>
      </c>
      <c r="V5108" s="47"/>
      <c r="W5108" s="10" t="s">
        <v>938</v>
      </c>
      <c r="X5108" s="3" t="s">
        <v>329</v>
      </c>
      <c r="Y5108" s="3"/>
    </row>
    <row r="5109" s="2" customFormat="1" customHeight="1" spans="1:25">
      <c r="A5109" s="16">
        <v>5152</v>
      </c>
      <c r="B5109" s="16" t="s">
        <v>21254</v>
      </c>
      <c r="C5109" s="10" t="s">
        <v>21330</v>
      </c>
      <c r="D5109" s="10" t="s">
        <v>25</v>
      </c>
      <c r="E5109" s="10" t="s">
        <v>21651</v>
      </c>
      <c r="F5109" s="120" t="s">
        <v>21652</v>
      </c>
      <c r="G5109" s="10">
        <v>13643659022</v>
      </c>
      <c r="H5109" s="10" t="s">
        <v>21653</v>
      </c>
      <c r="I5109" s="120" t="s">
        <v>21654</v>
      </c>
      <c r="J5109" s="10" t="str">
        <f t="shared" si="111"/>
        <v>正确</v>
      </c>
      <c r="K5109" s="120" t="s">
        <v>21655</v>
      </c>
      <c r="L5109" s="16" t="s">
        <v>464</v>
      </c>
      <c r="M5109" s="10" t="s">
        <v>1074</v>
      </c>
      <c r="N5109" s="10" t="s">
        <v>1075</v>
      </c>
      <c r="O5109" s="10" t="s">
        <v>1076</v>
      </c>
      <c r="P5109" s="16">
        <v>1</v>
      </c>
      <c r="Q5109" s="16">
        <v>4900</v>
      </c>
      <c r="R5109" s="16">
        <v>4600</v>
      </c>
      <c r="S5109" s="16">
        <v>300</v>
      </c>
      <c r="T5109" s="10"/>
      <c r="U5109" s="10">
        <v>120</v>
      </c>
      <c r="V5109" s="47"/>
      <c r="W5109" s="10" t="s">
        <v>938</v>
      </c>
      <c r="X5109" s="3" t="s">
        <v>34</v>
      </c>
      <c r="Y5109" s="3"/>
    </row>
    <row r="5110" s="2" customFormat="1" customHeight="1" spans="1:25">
      <c r="A5110" s="16">
        <v>5153</v>
      </c>
      <c r="B5110" s="16" t="s">
        <v>21254</v>
      </c>
      <c r="C5110" s="10" t="s">
        <v>21313</v>
      </c>
      <c r="D5110" s="10" t="s">
        <v>25</v>
      </c>
      <c r="E5110" s="10" t="s">
        <v>21656</v>
      </c>
      <c r="F5110" s="120" t="s">
        <v>21657</v>
      </c>
      <c r="G5110" s="10">
        <v>13994986271</v>
      </c>
      <c r="H5110" s="10" t="s">
        <v>21656</v>
      </c>
      <c r="I5110" s="120" t="s">
        <v>7822</v>
      </c>
      <c r="J5110" s="10" t="str">
        <f t="shared" si="111"/>
        <v>正确</v>
      </c>
      <c r="K5110" s="120" t="s">
        <v>21658</v>
      </c>
      <c r="L5110" s="16" t="s">
        <v>464</v>
      </c>
      <c r="M5110" s="10" t="s">
        <v>1074</v>
      </c>
      <c r="N5110" s="10" t="s">
        <v>1075</v>
      </c>
      <c r="O5110" s="10" t="s">
        <v>1099</v>
      </c>
      <c r="P5110" s="16">
        <v>1</v>
      </c>
      <c r="Q5110" s="16">
        <v>4900</v>
      </c>
      <c r="R5110" s="16">
        <v>4600</v>
      </c>
      <c r="S5110" s="16">
        <v>300</v>
      </c>
      <c r="T5110" s="10"/>
      <c r="U5110" s="10">
        <v>150</v>
      </c>
      <c r="V5110" s="47"/>
      <c r="W5110" s="10" t="s">
        <v>938</v>
      </c>
      <c r="X5110" s="3" t="s">
        <v>34</v>
      </c>
      <c r="Y5110" s="3"/>
    </row>
    <row r="5111" s="2" customFormat="1" customHeight="1" spans="1:25">
      <c r="A5111" s="16">
        <v>5154</v>
      </c>
      <c r="B5111" s="16" t="s">
        <v>21254</v>
      </c>
      <c r="C5111" s="10" t="s">
        <v>21313</v>
      </c>
      <c r="D5111" s="10" t="s">
        <v>25</v>
      </c>
      <c r="E5111" s="10" t="s">
        <v>21659</v>
      </c>
      <c r="F5111" s="120" t="s">
        <v>21660</v>
      </c>
      <c r="G5111" s="10">
        <v>17835352980</v>
      </c>
      <c r="H5111" s="10" t="s">
        <v>21659</v>
      </c>
      <c r="I5111" s="120" t="s">
        <v>21661</v>
      </c>
      <c r="J5111" s="10" t="str">
        <f t="shared" si="111"/>
        <v>正确</v>
      </c>
      <c r="K5111" s="120" t="s">
        <v>21662</v>
      </c>
      <c r="L5111" s="16" t="s">
        <v>464</v>
      </c>
      <c r="M5111" s="10" t="s">
        <v>1074</v>
      </c>
      <c r="N5111" s="10" t="s">
        <v>1075</v>
      </c>
      <c r="O5111" s="10" t="s">
        <v>1099</v>
      </c>
      <c r="P5111" s="16">
        <v>1</v>
      </c>
      <c r="Q5111" s="16">
        <v>4900</v>
      </c>
      <c r="R5111" s="16">
        <v>4600</v>
      </c>
      <c r="S5111" s="16">
        <v>300</v>
      </c>
      <c r="T5111" s="10"/>
      <c r="U5111" s="10">
        <v>150</v>
      </c>
      <c r="V5111" s="47"/>
      <c r="W5111" s="10" t="s">
        <v>938</v>
      </c>
      <c r="X5111" s="3" t="s">
        <v>34</v>
      </c>
      <c r="Y5111" s="3"/>
    </row>
    <row r="5112" s="2" customFormat="1" customHeight="1" spans="1:25">
      <c r="A5112" s="16">
        <v>5155</v>
      </c>
      <c r="B5112" s="16" t="s">
        <v>21254</v>
      </c>
      <c r="C5112" s="10" t="s">
        <v>21313</v>
      </c>
      <c r="D5112" s="10" t="s">
        <v>294</v>
      </c>
      <c r="E5112" s="10" t="s">
        <v>21663</v>
      </c>
      <c r="F5112" s="10" t="s">
        <v>21664</v>
      </c>
      <c r="G5112" s="10">
        <v>13096617484</v>
      </c>
      <c r="H5112" s="10" t="s">
        <v>21665</v>
      </c>
      <c r="I5112" s="120" t="s">
        <v>21666</v>
      </c>
      <c r="J5112" s="10" t="str">
        <f t="shared" si="111"/>
        <v>正确</v>
      </c>
      <c r="K5112" s="120" t="s">
        <v>21667</v>
      </c>
      <c r="L5112" s="16" t="s">
        <v>464</v>
      </c>
      <c r="M5112" s="10" t="s">
        <v>1074</v>
      </c>
      <c r="N5112" s="10" t="s">
        <v>1075</v>
      </c>
      <c r="O5112" s="10" t="s">
        <v>1099</v>
      </c>
      <c r="P5112" s="16">
        <v>1</v>
      </c>
      <c r="Q5112" s="16">
        <v>4900</v>
      </c>
      <c r="R5112" s="16">
        <v>4600</v>
      </c>
      <c r="S5112" s="16">
        <v>300</v>
      </c>
      <c r="T5112" s="10"/>
      <c r="U5112" s="10">
        <v>150</v>
      </c>
      <c r="V5112" s="47"/>
      <c r="W5112" s="10" t="s">
        <v>938</v>
      </c>
      <c r="X5112" s="3" t="s">
        <v>34</v>
      </c>
      <c r="Y5112" s="3"/>
    </row>
    <row r="5113" s="2" customFormat="1" customHeight="1" spans="1:25">
      <c r="A5113" s="16">
        <v>5156</v>
      </c>
      <c r="B5113" s="16" t="s">
        <v>21254</v>
      </c>
      <c r="C5113" s="10" t="s">
        <v>21313</v>
      </c>
      <c r="D5113" s="10" t="s">
        <v>25</v>
      </c>
      <c r="E5113" s="10" t="s">
        <v>21668</v>
      </c>
      <c r="F5113" s="120" t="s">
        <v>21669</v>
      </c>
      <c r="G5113" s="10">
        <v>15201291410</v>
      </c>
      <c r="H5113" s="10" t="s">
        <v>21668</v>
      </c>
      <c r="I5113" s="120" t="s">
        <v>21670</v>
      </c>
      <c r="J5113" s="10" t="str">
        <f t="shared" si="111"/>
        <v>正确</v>
      </c>
      <c r="K5113" s="120" t="s">
        <v>21671</v>
      </c>
      <c r="L5113" s="16" t="s">
        <v>464</v>
      </c>
      <c r="M5113" s="10" t="s">
        <v>1074</v>
      </c>
      <c r="N5113" s="10" t="s">
        <v>1075</v>
      </c>
      <c r="O5113" s="10" t="s">
        <v>1099</v>
      </c>
      <c r="P5113" s="16">
        <v>1</v>
      </c>
      <c r="Q5113" s="16">
        <v>4900</v>
      </c>
      <c r="R5113" s="16">
        <v>4600</v>
      </c>
      <c r="S5113" s="16">
        <v>300</v>
      </c>
      <c r="T5113" s="10"/>
      <c r="U5113" s="10">
        <v>150</v>
      </c>
      <c r="V5113" s="47"/>
      <c r="W5113" s="10" t="s">
        <v>938</v>
      </c>
      <c r="X5113" s="3" t="s">
        <v>34</v>
      </c>
      <c r="Y5113" s="3"/>
    </row>
    <row r="5114" s="2" customFormat="1" customHeight="1" spans="1:25">
      <c r="A5114" s="16">
        <v>5157</v>
      </c>
      <c r="B5114" s="16" t="s">
        <v>21254</v>
      </c>
      <c r="C5114" s="10" t="s">
        <v>21313</v>
      </c>
      <c r="D5114" s="10" t="s">
        <v>25</v>
      </c>
      <c r="E5114" s="10" t="s">
        <v>21672</v>
      </c>
      <c r="F5114" s="120" t="s">
        <v>21673</v>
      </c>
      <c r="G5114" s="10">
        <v>13453936969</v>
      </c>
      <c r="H5114" s="10" t="s">
        <v>21672</v>
      </c>
      <c r="I5114" s="120" t="s">
        <v>21674</v>
      </c>
      <c r="J5114" s="10" t="str">
        <f t="shared" si="111"/>
        <v>正确</v>
      </c>
      <c r="K5114" s="120" t="s">
        <v>21675</v>
      </c>
      <c r="L5114" s="16" t="s">
        <v>464</v>
      </c>
      <c r="M5114" s="10" t="s">
        <v>1074</v>
      </c>
      <c r="N5114" s="10" t="s">
        <v>1075</v>
      </c>
      <c r="O5114" s="10" t="s">
        <v>1076</v>
      </c>
      <c r="P5114" s="16">
        <v>1</v>
      </c>
      <c r="Q5114" s="16">
        <v>4900</v>
      </c>
      <c r="R5114" s="16">
        <v>4600</v>
      </c>
      <c r="S5114" s="16">
        <v>300</v>
      </c>
      <c r="T5114" s="10"/>
      <c r="U5114" s="10">
        <v>120</v>
      </c>
      <c r="V5114" s="47"/>
      <c r="W5114" s="10" t="s">
        <v>938</v>
      </c>
      <c r="X5114" s="3" t="s">
        <v>53</v>
      </c>
      <c r="Y5114" s="3"/>
    </row>
    <row r="5115" s="2" customFormat="1" customHeight="1" spans="1:25">
      <c r="A5115" s="16">
        <v>5158</v>
      </c>
      <c r="B5115" s="16" t="s">
        <v>21254</v>
      </c>
      <c r="C5115" s="10" t="s">
        <v>21313</v>
      </c>
      <c r="D5115" s="10" t="s">
        <v>294</v>
      </c>
      <c r="E5115" s="10" t="s">
        <v>21676</v>
      </c>
      <c r="F5115" s="120" t="s">
        <v>21677</v>
      </c>
      <c r="G5115" s="10">
        <v>13834464347</v>
      </c>
      <c r="H5115" s="10" t="s">
        <v>21676</v>
      </c>
      <c r="I5115" s="120" t="s">
        <v>21678</v>
      </c>
      <c r="J5115" s="10" t="str">
        <f t="shared" si="111"/>
        <v>正确</v>
      </c>
      <c r="K5115" s="120" t="s">
        <v>21679</v>
      </c>
      <c r="L5115" s="16" t="s">
        <v>464</v>
      </c>
      <c r="M5115" s="10" t="s">
        <v>1074</v>
      </c>
      <c r="N5115" s="10" t="s">
        <v>1075</v>
      </c>
      <c r="O5115" s="10" t="s">
        <v>1076</v>
      </c>
      <c r="P5115" s="16">
        <v>1</v>
      </c>
      <c r="Q5115" s="16">
        <v>4900</v>
      </c>
      <c r="R5115" s="16">
        <v>4600</v>
      </c>
      <c r="S5115" s="16">
        <v>300</v>
      </c>
      <c r="T5115" s="10"/>
      <c r="U5115" s="10">
        <v>120</v>
      </c>
      <c r="V5115" s="47"/>
      <c r="W5115" s="10" t="s">
        <v>938</v>
      </c>
      <c r="X5115" s="3" t="s">
        <v>53</v>
      </c>
      <c r="Y5115" s="3"/>
    </row>
    <row r="5116" s="2" customFormat="1" customHeight="1" spans="1:25">
      <c r="A5116" s="16">
        <v>5159</v>
      </c>
      <c r="B5116" s="16" t="s">
        <v>21254</v>
      </c>
      <c r="C5116" s="10" t="s">
        <v>21680</v>
      </c>
      <c r="D5116" s="10" t="s">
        <v>148</v>
      </c>
      <c r="E5116" s="10" t="s">
        <v>21681</v>
      </c>
      <c r="F5116" s="120" t="s">
        <v>21682</v>
      </c>
      <c r="G5116" s="10">
        <v>15234368689</v>
      </c>
      <c r="H5116" s="10" t="s">
        <v>21683</v>
      </c>
      <c r="I5116" s="120" t="s">
        <v>21684</v>
      </c>
      <c r="J5116" s="10" t="str">
        <f t="shared" si="111"/>
        <v>正确</v>
      </c>
      <c r="K5116" s="120" t="s">
        <v>21685</v>
      </c>
      <c r="L5116" s="16" t="s">
        <v>464</v>
      </c>
      <c r="M5116" s="10" t="s">
        <v>1074</v>
      </c>
      <c r="N5116" s="10" t="s">
        <v>1075</v>
      </c>
      <c r="O5116" s="10" t="s">
        <v>1076</v>
      </c>
      <c r="P5116" s="16">
        <v>1</v>
      </c>
      <c r="Q5116" s="16">
        <v>4900</v>
      </c>
      <c r="R5116" s="16">
        <v>4600</v>
      </c>
      <c r="S5116" s="16">
        <v>300</v>
      </c>
      <c r="T5116" s="10"/>
      <c r="U5116" s="10">
        <v>120</v>
      </c>
      <c r="V5116" s="47"/>
      <c r="W5116" s="10" t="s">
        <v>938</v>
      </c>
      <c r="X5116" s="3" t="s">
        <v>81</v>
      </c>
      <c r="Y5116" s="3"/>
    </row>
    <row r="5117" s="2" customFormat="1" customHeight="1" spans="1:25">
      <c r="A5117" s="16">
        <v>5160</v>
      </c>
      <c r="B5117" s="16" t="s">
        <v>21254</v>
      </c>
      <c r="C5117" s="10" t="s">
        <v>21680</v>
      </c>
      <c r="D5117" s="10" t="s">
        <v>25</v>
      </c>
      <c r="E5117" s="10" t="s">
        <v>21686</v>
      </c>
      <c r="F5117" s="120" t="s">
        <v>21687</v>
      </c>
      <c r="G5117" s="10">
        <v>13934101878</v>
      </c>
      <c r="H5117" s="10" t="s">
        <v>21686</v>
      </c>
      <c r="I5117" s="120" t="s">
        <v>21688</v>
      </c>
      <c r="J5117" s="10" t="str">
        <f t="shared" si="111"/>
        <v>正确</v>
      </c>
      <c r="K5117" s="120" t="s">
        <v>21689</v>
      </c>
      <c r="L5117" s="16" t="s">
        <v>464</v>
      </c>
      <c r="M5117" s="10" t="s">
        <v>1074</v>
      </c>
      <c r="N5117" s="10" t="s">
        <v>1075</v>
      </c>
      <c r="O5117" s="10" t="s">
        <v>1076</v>
      </c>
      <c r="P5117" s="16">
        <v>1</v>
      </c>
      <c r="Q5117" s="16">
        <v>4900</v>
      </c>
      <c r="R5117" s="16">
        <v>4600</v>
      </c>
      <c r="S5117" s="16">
        <v>300</v>
      </c>
      <c r="T5117" s="10"/>
      <c r="U5117" s="10">
        <v>120</v>
      </c>
      <c r="V5117" s="47"/>
      <c r="W5117" s="10" t="s">
        <v>938</v>
      </c>
      <c r="X5117" s="3" t="s">
        <v>53</v>
      </c>
      <c r="Y5117" s="3"/>
    </row>
    <row r="5118" s="2" customFormat="1" customHeight="1" spans="1:25">
      <c r="A5118" s="16">
        <v>5161</v>
      </c>
      <c r="B5118" s="16" t="s">
        <v>21254</v>
      </c>
      <c r="C5118" s="10" t="s">
        <v>21401</v>
      </c>
      <c r="D5118" s="10" t="s">
        <v>280</v>
      </c>
      <c r="E5118" s="10" t="s">
        <v>21690</v>
      </c>
      <c r="F5118" s="120" t="s">
        <v>21691</v>
      </c>
      <c r="G5118" s="10">
        <v>18295732936</v>
      </c>
      <c r="H5118" s="10" t="s">
        <v>21690</v>
      </c>
      <c r="I5118" s="120" t="s">
        <v>21692</v>
      </c>
      <c r="J5118" s="10" t="str">
        <f t="shared" si="111"/>
        <v>正确</v>
      </c>
      <c r="K5118" s="120" t="s">
        <v>21693</v>
      </c>
      <c r="L5118" s="16" t="s">
        <v>464</v>
      </c>
      <c r="M5118" s="10" t="s">
        <v>1074</v>
      </c>
      <c r="N5118" s="10" t="s">
        <v>1075</v>
      </c>
      <c r="O5118" s="10" t="s">
        <v>1099</v>
      </c>
      <c r="P5118" s="16">
        <v>1</v>
      </c>
      <c r="Q5118" s="16">
        <v>4900</v>
      </c>
      <c r="R5118" s="16">
        <v>4600</v>
      </c>
      <c r="S5118" s="16">
        <v>300</v>
      </c>
      <c r="T5118" s="10"/>
      <c r="U5118" s="10">
        <v>150</v>
      </c>
      <c r="V5118" s="47"/>
      <c r="W5118" s="10" t="s">
        <v>938</v>
      </c>
      <c r="X5118" s="3" t="s">
        <v>53</v>
      </c>
      <c r="Y5118" s="3"/>
    </row>
    <row r="5119" s="2" customFormat="1" customHeight="1" spans="1:25">
      <c r="A5119" s="16">
        <v>5162</v>
      </c>
      <c r="B5119" s="16" t="s">
        <v>21254</v>
      </c>
      <c r="C5119" s="10" t="s">
        <v>21694</v>
      </c>
      <c r="D5119" s="10" t="s">
        <v>294</v>
      </c>
      <c r="E5119" s="10" t="s">
        <v>21695</v>
      </c>
      <c r="F5119" s="120" t="s">
        <v>21696</v>
      </c>
      <c r="G5119" s="10">
        <v>13835926338</v>
      </c>
      <c r="H5119" s="10" t="s">
        <v>21695</v>
      </c>
      <c r="I5119" s="120" t="s">
        <v>21697</v>
      </c>
      <c r="J5119" s="10" t="str">
        <f t="shared" si="111"/>
        <v>正确</v>
      </c>
      <c r="K5119" s="120" t="s">
        <v>21698</v>
      </c>
      <c r="L5119" s="16" t="s">
        <v>464</v>
      </c>
      <c r="M5119" s="10" t="s">
        <v>1074</v>
      </c>
      <c r="N5119" s="10" t="s">
        <v>1075</v>
      </c>
      <c r="O5119" s="10" t="s">
        <v>1076</v>
      </c>
      <c r="P5119" s="16">
        <v>1</v>
      </c>
      <c r="Q5119" s="16">
        <v>4900</v>
      </c>
      <c r="R5119" s="16">
        <v>4600</v>
      </c>
      <c r="S5119" s="16">
        <v>300</v>
      </c>
      <c r="T5119" s="10"/>
      <c r="U5119" s="10">
        <v>120</v>
      </c>
      <c r="V5119" s="47"/>
      <c r="W5119" s="10" t="s">
        <v>938</v>
      </c>
      <c r="X5119" s="3" t="s">
        <v>34</v>
      </c>
      <c r="Y5119" s="3"/>
    </row>
    <row r="5120" s="2" customFormat="1" customHeight="1" spans="1:25">
      <c r="A5120" s="16">
        <v>5163</v>
      </c>
      <c r="B5120" s="16" t="s">
        <v>21254</v>
      </c>
      <c r="C5120" s="10" t="s">
        <v>21622</v>
      </c>
      <c r="D5120" s="10" t="s">
        <v>59</v>
      </c>
      <c r="E5120" s="10" t="s">
        <v>21699</v>
      </c>
      <c r="F5120" s="120" t="s">
        <v>21700</v>
      </c>
      <c r="G5120" s="10">
        <v>13834950916</v>
      </c>
      <c r="H5120" s="10" t="s">
        <v>21699</v>
      </c>
      <c r="I5120" s="120" t="s">
        <v>21701</v>
      </c>
      <c r="J5120" s="10" t="str">
        <f t="shared" si="111"/>
        <v>正确</v>
      </c>
      <c r="K5120" s="120" t="s">
        <v>21702</v>
      </c>
      <c r="L5120" s="16" t="s">
        <v>464</v>
      </c>
      <c r="M5120" s="10" t="s">
        <v>1074</v>
      </c>
      <c r="N5120" s="10" t="s">
        <v>1075</v>
      </c>
      <c r="O5120" s="10" t="s">
        <v>1099</v>
      </c>
      <c r="P5120" s="16">
        <v>1</v>
      </c>
      <c r="Q5120" s="16">
        <v>4900</v>
      </c>
      <c r="R5120" s="16">
        <v>4600</v>
      </c>
      <c r="S5120" s="16">
        <v>300</v>
      </c>
      <c r="T5120" s="10"/>
      <c r="U5120" s="10">
        <v>150</v>
      </c>
      <c r="V5120" s="47"/>
      <c r="W5120" s="10" t="s">
        <v>938</v>
      </c>
      <c r="X5120" s="3" t="s">
        <v>34</v>
      </c>
      <c r="Y5120" s="3"/>
    </row>
    <row r="5121" s="2" customFormat="1" customHeight="1" spans="1:25">
      <c r="A5121" s="16">
        <v>5164</v>
      </c>
      <c r="B5121" s="16" t="s">
        <v>21254</v>
      </c>
      <c r="C5121" s="10" t="s">
        <v>21499</v>
      </c>
      <c r="D5121" s="10">
        <v>3</v>
      </c>
      <c r="E5121" s="10" t="s">
        <v>21703</v>
      </c>
      <c r="F5121" s="120" t="s">
        <v>21704</v>
      </c>
      <c r="G5121" s="10">
        <v>13834391681</v>
      </c>
      <c r="H5121" s="10" t="s">
        <v>21703</v>
      </c>
      <c r="I5121" s="120" t="s">
        <v>21705</v>
      </c>
      <c r="J5121" s="10" t="s">
        <v>29</v>
      </c>
      <c r="K5121" s="120" t="s">
        <v>21706</v>
      </c>
      <c r="L5121" s="16" t="s">
        <v>31</v>
      </c>
      <c r="M5121" s="10" t="s">
        <v>9751</v>
      </c>
      <c r="N5121" s="16" t="s">
        <v>3318</v>
      </c>
      <c r="O5121" s="16">
        <v>1.667</v>
      </c>
      <c r="P5121" s="16">
        <v>1.667</v>
      </c>
      <c r="Q5121" s="16" t="s">
        <v>9752</v>
      </c>
      <c r="R5121" s="16" t="s">
        <v>1371</v>
      </c>
      <c r="S5121" s="16" t="s">
        <v>9753</v>
      </c>
      <c r="T5121" s="10" t="s">
        <v>15691</v>
      </c>
      <c r="U5121" s="10" t="s">
        <v>15585</v>
      </c>
      <c r="V5121" s="47" t="s">
        <v>15742</v>
      </c>
      <c r="W5121" s="10"/>
      <c r="X5121" s="3" t="s">
        <v>53</v>
      </c>
      <c r="Y5121" s="3"/>
    </row>
    <row r="5122" s="2" customFormat="1" customHeight="1" spans="1:25">
      <c r="A5122" s="16">
        <v>5165</v>
      </c>
      <c r="B5122" s="16" t="s">
        <v>21254</v>
      </c>
      <c r="C5122" s="10" t="s">
        <v>21499</v>
      </c>
      <c r="D5122" s="10">
        <v>3</v>
      </c>
      <c r="E5122" s="10" t="s">
        <v>21707</v>
      </c>
      <c r="F5122" s="10" t="s">
        <v>21708</v>
      </c>
      <c r="G5122" s="10" t="s">
        <v>21709</v>
      </c>
      <c r="H5122" s="10" t="s">
        <v>21707</v>
      </c>
      <c r="I5122" s="10" t="s">
        <v>21710</v>
      </c>
      <c r="J5122" s="10" t="s">
        <v>29</v>
      </c>
      <c r="K5122" s="10" t="s">
        <v>21711</v>
      </c>
      <c r="L5122" s="16" t="s">
        <v>31</v>
      </c>
      <c r="M5122" s="10" t="s">
        <v>9751</v>
      </c>
      <c r="N5122" s="16" t="s">
        <v>3318</v>
      </c>
      <c r="O5122" s="16">
        <v>1.667</v>
      </c>
      <c r="P5122" s="16">
        <v>1.667</v>
      </c>
      <c r="Q5122" s="16" t="s">
        <v>9752</v>
      </c>
      <c r="R5122" s="16" t="s">
        <v>1371</v>
      </c>
      <c r="S5122" s="16" t="s">
        <v>9753</v>
      </c>
      <c r="T5122" s="10" t="s">
        <v>15741</v>
      </c>
      <c r="U5122" s="10" t="s">
        <v>15585</v>
      </c>
      <c r="V5122" s="47" t="s">
        <v>15792</v>
      </c>
      <c r="W5122" s="10"/>
      <c r="X5122" s="3" t="s">
        <v>34</v>
      </c>
      <c r="Y5122" s="3"/>
    </row>
    <row r="5123" s="2" customFormat="1" customHeight="1" spans="1:25">
      <c r="A5123" s="16">
        <v>5166</v>
      </c>
      <c r="B5123" s="16" t="s">
        <v>21254</v>
      </c>
      <c r="C5123" s="10" t="s">
        <v>21499</v>
      </c>
      <c r="D5123" s="10">
        <v>3</v>
      </c>
      <c r="E5123" s="10" t="s">
        <v>21712</v>
      </c>
      <c r="F5123" s="10" t="s">
        <v>21713</v>
      </c>
      <c r="G5123" s="10" t="s">
        <v>21714</v>
      </c>
      <c r="H5123" s="10" t="s">
        <v>21712</v>
      </c>
      <c r="I5123" s="10" t="s">
        <v>21715</v>
      </c>
      <c r="J5123" s="10" t="s">
        <v>29</v>
      </c>
      <c r="K5123" s="10" t="s">
        <v>21716</v>
      </c>
      <c r="L5123" s="16" t="s">
        <v>31</v>
      </c>
      <c r="M5123" s="10" t="s">
        <v>9751</v>
      </c>
      <c r="N5123" s="16" t="s">
        <v>3318</v>
      </c>
      <c r="O5123" s="16">
        <v>1.667</v>
      </c>
      <c r="P5123" s="16">
        <v>1.667</v>
      </c>
      <c r="Q5123" s="16" t="s">
        <v>9752</v>
      </c>
      <c r="R5123" s="16" t="s">
        <v>1371</v>
      </c>
      <c r="S5123" s="16" t="s">
        <v>9753</v>
      </c>
      <c r="T5123" s="10" t="s">
        <v>15658</v>
      </c>
      <c r="U5123" s="10" t="s">
        <v>15585</v>
      </c>
      <c r="V5123" s="47" t="s">
        <v>15780</v>
      </c>
      <c r="W5123" s="10"/>
      <c r="X5123" s="3" t="s">
        <v>34</v>
      </c>
      <c r="Y5123" s="3"/>
    </row>
    <row r="5124" s="2" customFormat="1" customHeight="1" spans="1:25">
      <c r="A5124" s="16">
        <v>5167</v>
      </c>
      <c r="B5124" s="16" t="s">
        <v>21254</v>
      </c>
      <c r="C5124" s="10" t="s">
        <v>21499</v>
      </c>
      <c r="D5124" s="10">
        <v>4</v>
      </c>
      <c r="E5124" s="10" t="s">
        <v>21717</v>
      </c>
      <c r="F5124" s="120" t="s">
        <v>21718</v>
      </c>
      <c r="G5124" s="10" t="s">
        <v>21719</v>
      </c>
      <c r="H5124" s="10" t="s">
        <v>21717</v>
      </c>
      <c r="I5124" s="120" t="s">
        <v>21720</v>
      </c>
      <c r="J5124" s="10" t="s">
        <v>29</v>
      </c>
      <c r="K5124" s="120" t="s">
        <v>21721</v>
      </c>
      <c r="L5124" s="16" t="s">
        <v>31</v>
      </c>
      <c r="M5124" s="10" t="s">
        <v>9751</v>
      </c>
      <c r="N5124" s="16" t="s">
        <v>3318</v>
      </c>
      <c r="O5124" s="16">
        <v>1.667</v>
      </c>
      <c r="P5124" s="16">
        <v>1.667</v>
      </c>
      <c r="Q5124" s="16" t="s">
        <v>9752</v>
      </c>
      <c r="R5124" s="16" t="s">
        <v>1371</v>
      </c>
      <c r="S5124" s="16" t="s">
        <v>9753</v>
      </c>
      <c r="T5124" s="10" t="s">
        <v>15798</v>
      </c>
      <c r="U5124" s="10" t="s">
        <v>15585</v>
      </c>
      <c r="V5124" s="47" t="s">
        <v>15754</v>
      </c>
      <c r="W5124" s="10"/>
      <c r="X5124" s="3" t="s">
        <v>34</v>
      </c>
      <c r="Y5124" s="3"/>
    </row>
    <row r="5125" s="2" customFormat="1" customHeight="1" spans="1:25">
      <c r="A5125" s="16">
        <v>5168</v>
      </c>
      <c r="B5125" s="16" t="s">
        <v>14142</v>
      </c>
      <c r="C5125" s="10" t="s">
        <v>20942</v>
      </c>
      <c r="D5125" s="10"/>
      <c r="E5125" s="10" t="s">
        <v>21722</v>
      </c>
      <c r="F5125" s="120" t="s">
        <v>21723</v>
      </c>
      <c r="G5125" s="10"/>
      <c r="H5125" s="10" t="s">
        <v>21722</v>
      </c>
      <c r="I5125" s="120" t="s">
        <v>21724</v>
      </c>
      <c r="J5125" s="10"/>
      <c r="K5125" s="120" t="s">
        <v>21725</v>
      </c>
      <c r="L5125" s="16" t="s">
        <v>31</v>
      </c>
      <c r="M5125" s="16" t="s">
        <v>3959</v>
      </c>
      <c r="N5125" s="16" t="s">
        <v>3960</v>
      </c>
      <c r="O5125" s="16">
        <v>1.667</v>
      </c>
      <c r="P5125" s="16">
        <v>1.667</v>
      </c>
      <c r="Q5125" s="16">
        <v>4680</v>
      </c>
      <c r="R5125" s="10">
        <v>4600</v>
      </c>
      <c r="S5125" s="16">
        <f>Q5125-R5125</f>
        <v>80</v>
      </c>
      <c r="T5125" s="10"/>
      <c r="U5125" s="10"/>
      <c r="V5125" s="47"/>
      <c r="W5125" s="10"/>
      <c r="X5125" s="3" t="s">
        <v>53</v>
      </c>
      <c r="Y5125" s="3"/>
    </row>
    <row r="5126" s="2" customFormat="1" customHeight="1" spans="1:25">
      <c r="A5126" s="16">
        <v>5169</v>
      </c>
      <c r="B5126" s="10" t="s">
        <v>9253</v>
      </c>
      <c r="C5126" s="16" t="s">
        <v>19597</v>
      </c>
      <c r="D5126" s="16">
        <v>7</v>
      </c>
      <c r="E5126" s="16" t="s">
        <v>21726</v>
      </c>
      <c r="F5126" s="124" t="s">
        <v>21727</v>
      </c>
      <c r="G5126" s="16">
        <v>13834106953</v>
      </c>
      <c r="H5126" s="16" t="s">
        <v>21726</v>
      </c>
      <c r="I5126" s="124" t="s">
        <v>21728</v>
      </c>
      <c r="J5126" s="16" t="str">
        <f t="shared" ref="J5126:J5128" si="112">IF(LEN(F5126)=0,"空",IF(LEN(F5126)=15,"老号",IF(LEN(F5126)&lt;&gt;18,"位数不对",IF(CHOOSE(MOD(SUM(MID(F5126,1,1)*7+MID(F5126,2,1)*9+MID(F5126,3,1)*10+MID(F5126,4,1)*5+MID(F5126,5,1)*8+MID(F5126,6,1)*4+MID(F5126,7,1)*2+MID(F5126,8,1)*1+MID(F5126,9,1)*6+MID(F5126,10,1)*3+MID(F5126,11,1)*7+MID(F5126,12,1)*9+MID(F5126,13,1)*10+MID(F5126,14,1)*5+MID(F5126,15,1)*8+MID(F5126,16,1)*4+MID(F5126,17,1)*2),11)+1,1,0,"X",9,8,7,6,5,4,3,2)=IF(ISNUMBER(RIGHT(F5126,1)*1),RIGHT(F5126,1)*1,"X"),"正确","错误"))))</f>
        <v>正确</v>
      </c>
      <c r="K5126" s="124" t="s">
        <v>21729</v>
      </c>
      <c r="L5126" s="16" t="s">
        <v>31</v>
      </c>
      <c r="M5126" s="10" t="s">
        <v>10481</v>
      </c>
      <c r="N5126" s="10" t="s">
        <v>3960</v>
      </c>
      <c r="O5126" s="16">
        <v>1.667</v>
      </c>
      <c r="P5126" s="16">
        <v>1.667</v>
      </c>
      <c r="Q5126" s="10">
        <v>4680</v>
      </c>
      <c r="R5126" s="10">
        <v>4600</v>
      </c>
      <c r="S5126" s="16">
        <v>80</v>
      </c>
      <c r="T5126" s="10"/>
      <c r="U5126" s="10"/>
      <c r="V5126" s="24"/>
      <c r="W5126" s="4"/>
      <c r="X5126" s="3" t="s">
        <v>53</v>
      </c>
      <c r="Y5126" s="3"/>
    </row>
    <row r="5127" s="2" customFormat="1" customHeight="1" spans="1:25">
      <c r="A5127" s="16">
        <v>5170</v>
      </c>
      <c r="B5127" s="10" t="s">
        <v>9253</v>
      </c>
      <c r="C5127" s="16" t="s">
        <v>19597</v>
      </c>
      <c r="D5127" s="16">
        <v>2</v>
      </c>
      <c r="E5127" s="16" t="s">
        <v>21730</v>
      </c>
      <c r="F5127" s="124" t="s">
        <v>21731</v>
      </c>
      <c r="G5127" s="16">
        <v>1336359884</v>
      </c>
      <c r="H5127" s="16" t="s">
        <v>21730</v>
      </c>
      <c r="I5127" s="124" t="s">
        <v>21732</v>
      </c>
      <c r="J5127" s="16"/>
      <c r="K5127" s="124" t="s">
        <v>21733</v>
      </c>
      <c r="L5127" s="16" t="s">
        <v>31</v>
      </c>
      <c r="M5127" s="10" t="s">
        <v>10481</v>
      </c>
      <c r="N5127" s="10" t="s">
        <v>3960</v>
      </c>
      <c r="O5127" s="16">
        <v>1.667</v>
      </c>
      <c r="P5127" s="16">
        <v>1.667</v>
      </c>
      <c r="Q5127" s="10">
        <v>4680</v>
      </c>
      <c r="R5127" s="10">
        <v>4600</v>
      </c>
      <c r="S5127" s="16">
        <v>80</v>
      </c>
      <c r="T5127" s="10"/>
      <c r="U5127" s="10"/>
      <c r="V5127" s="24"/>
      <c r="W5127" s="4"/>
      <c r="X5127" s="3" t="s">
        <v>329</v>
      </c>
      <c r="Y5127" s="3"/>
    </row>
    <row r="5128" s="2" customFormat="1" customHeight="1" spans="1:25">
      <c r="A5128" s="16">
        <v>5171</v>
      </c>
      <c r="B5128" s="10" t="s">
        <v>9253</v>
      </c>
      <c r="C5128" s="16" t="s">
        <v>19597</v>
      </c>
      <c r="D5128" s="16">
        <v>5</v>
      </c>
      <c r="E5128" s="16" t="s">
        <v>21734</v>
      </c>
      <c r="F5128" s="124" t="s">
        <v>21735</v>
      </c>
      <c r="G5128" s="16">
        <v>13033442698</v>
      </c>
      <c r="H5128" s="16" t="s">
        <v>21734</v>
      </c>
      <c r="I5128" s="124" t="s">
        <v>21736</v>
      </c>
      <c r="J5128" s="16" t="str">
        <f t="shared" si="112"/>
        <v>正确</v>
      </c>
      <c r="K5128" s="124" t="s">
        <v>21737</v>
      </c>
      <c r="L5128" s="16" t="s">
        <v>31</v>
      </c>
      <c r="M5128" s="10" t="s">
        <v>10481</v>
      </c>
      <c r="N5128" s="10" t="s">
        <v>3960</v>
      </c>
      <c r="O5128" s="16">
        <v>1.667</v>
      </c>
      <c r="P5128" s="16">
        <v>1.667</v>
      </c>
      <c r="Q5128" s="10">
        <v>4680</v>
      </c>
      <c r="R5128" s="10">
        <v>4600</v>
      </c>
      <c r="S5128" s="16">
        <v>80</v>
      </c>
      <c r="T5128" s="10"/>
      <c r="U5128" s="10"/>
      <c r="V5128" s="24"/>
      <c r="W5128" s="4"/>
      <c r="X5128" s="3" t="s">
        <v>53</v>
      </c>
      <c r="Y5128" s="3"/>
    </row>
    <row r="5129" s="2" customFormat="1" customHeight="1" spans="1:25">
      <c r="A5129" s="16">
        <v>5172</v>
      </c>
      <c r="B5129" s="10" t="s">
        <v>9253</v>
      </c>
      <c r="C5129" s="10" t="s">
        <v>19597</v>
      </c>
      <c r="D5129" s="10">
        <v>1</v>
      </c>
      <c r="E5129" s="10" t="s">
        <v>21738</v>
      </c>
      <c r="F5129" s="120" t="s">
        <v>21739</v>
      </c>
      <c r="G5129" s="10">
        <v>13935911256</v>
      </c>
      <c r="H5129" s="10" t="s">
        <v>21738</v>
      </c>
      <c r="I5129" s="124" t="s">
        <v>21740</v>
      </c>
      <c r="J5129" s="10" t="s">
        <v>29</v>
      </c>
      <c r="K5129" s="120" t="s">
        <v>21741</v>
      </c>
      <c r="L5129" s="16" t="s">
        <v>31</v>
      </c>
      <c r="M5129" s="10" t="s">
        <v>376</v>
      </c>
      <c r="N5129" s="10" t="s">
        <v>33</v>
      </c>
      <c r="O5129" s="10">
        <v>1.667</v>
      </c>
      <c r="P5129" s="10" t="s">
        <v>21742</v>
      </c>
      <c r="Q5129" s="16">
        <v>2</v>
      </c>
      <c r="R5129" s="16">
        <v>4800</v>
      </c>
      <c r="S5129" s="16">
        <v>4600</v>
      </c>
      <c r="T5129" s="10">
        <v>200</v>
      </c>
      <c r="U5129" s="10">
        <v>400</v>
      </c>
      <c r="V5129" s="24"/>
      <c r="W5129" s="4"/>
      <c r="X5129" s="3" t="s">
        <v>34</v>
      </c>
      <c r="Y5129" s="3"/>
    </row>
    <row r="5130" s="2" customFormat="1" customHeight="1" spans="1:25">
      <c r="A5130" s="16">
        <v>5173</v>
      </c>
      <c r="B5130" s="10" t="s">
        <v>9253</v>
      </c>
      <c r="C5130" s="10" t="s">
        <v>19560</v>
      </c>
      <c r="D5130" s="10" t="s">
        <v>59</v>
      </c>
      <c r="E5130" s="10" t="s">
        <v>6872</v>
      </c>
      <c r="F5130" s="120" t="s">
        <v>21743</v>
      </c>
      <c r="G5130" s="10">
        <v>13133418712</v>
      </c>
      <c r="H5130" s="10" t="s">
        <v>6872</v>
      </c>
      <c r="I5130" s="120" t="s">
        <v>21744</v>
      </c>
      <c r="J5130" s="10" t="s">
        <v>29</v>
      </c>
      <c r="K5130" s="124" t="s">
        <v>21745</v>
      </c>
      <c r="L5130" s="16" t="s">
        <v>31</v>
      </c>
      <c r="M5130" s="16" t="s">
        <v>9751</v>
      </c>
      <c r="N5130" s="16" t="s">
        <v>3318</v>
      </c>
      <c r="O5130" s="16">
        <v>1.667</v>
      </c>
      <c r="P5130" s="16">
        <v>1.667</v>
      </c>
      <c r="Q5130" s="20" t="s">
        <v>9752</v>
      </c>
      <c r="R5130" s="20">
        <v>4600</v>
      </c>
      <c r="S5130" s="20">
        <f>Q5130-R5130</f>
        <v>290</v>
      </c>
      <c r="T5130" s="10"/>
      <c r="U5130" s="10"/>
      <c r="V5130" s="24"/>
      <c r="W5130" s="4"/>
      <c r="X5130" s="3" t="s">
        <v>34</v>
      </c>
      <c r="Y5130" s="3"/>
    </row>
    <row r="5131" s="2" customFormat="1" customHeight="1" spans="1:25">
      <c r="A5131" s="16">
        <v>5174</v>
      </c>
      <c r="B5131" s="10" t="s">
        <v>9253</v>
      </c>
      <c r="C5131" s="19" t="s">
        <v>19482</v>
      </c>
      <c r="D5131" s="10" t="s">
        <v>377</v>
      </c>
      <c r="E5131" s="10" t="s">
        <v>21746</v>
      </c>
      <c r="F5131" s="120" t="s">
        <v>21747</v>
      </c>
      <c r="G5131" s="10">
        <v>15333091392</v>
      </c>
      <c r="H5131" s="10" t="s">
        <v>21746</v>
      </c>
      <c r="I5131" s="120" t="s">
        <v>21748</v>
      </c>
      <c r="J5131" s="10" t="s">
        <v>29</v>
      </c>
      <c r="K5131" s="120" t="s">
        <v>21749</v>
      </c>
      <c r="L5131" s="16" t="s">
        <v>31</v>
      </c>
      <c r="M5131" s="10" t="s">
        <v>3491</v>
      </c>
      <c r="N5131" s="10" t="s">
        <v>971</v>
      </c>
      <c r="O5131" s="16">
        <v>1.667</v>
      </c>
      <c r="P5131" s="16">
        <v>1.667</v>
      </c>
      <c r="Q5131" s="10">
        <v>4860</v>
      </c>
      <c r="R5131" s="10">
        <v>4600</v>
      </c>
      <c r="S5131" s="16">
        <v>260</v>
      </c>
      <c r="T5131" s="10"/>
      <c r="U5131" s="10"/>
      <c r="V5131" s="24"/>
      <c r="W5131" s="4"/>
      <c r="X5131" s="3" t="s">
        <v>34</v>
      </c>
      <c r="Y5131" s="3"/>
    </row>
    <row r="5132" s="2" customFormat="1" customHeight="1" spans="1:25">
      <c r="A5132" s="16">
        <v>5175</v>
      </c>
      <c r="B5132" s="10" t="s">
        <v>9253</v>
      </c>
      <c r="C5132" s="10" t="s">
        <v>10809</v>
      </c>
      <c r="D5132" s="10" t="s">
        <v>25</v>
      </c>
      <c r="E5132" s="10" t="s">
        <v>21750</v>
      </c>
      <c r="F5132" s="10" t="s">
        <v>21751</v>
      </c>
      <c r="G5132" s="10">
        <v>18636333910</v>
      </c>
      <c r="H5132" s="10" t="s">
        <v>21750</v>
      </c>
      <c r="I5132" s="120" t="s">
        <v>21752</v>
      </c>
      <c r="J5132" s="10" t="s">
        <v>29</v>
      </c>
      <c r="K5132" s="120" t="s">
        <v>21753</v>
      </c>
      <c r="L5132" s="16" t="s">
        <v>31</v>
      </c>
      <c r="M5132" s="16" t="s">
        <v>9430</v>
      </c>
      <c r="N5132" s="10" t="s">
        <v>3211</v>
      </c>
      <c r="O5132" s="16">
        <v>1.667</v>
      </c>
      <c r="P5132" s="16">
        <v>1.667</v>
      </c>
      <c r="Q5132" s="16"/>
      <c r="R5132" s="16"/>
      <c r="S5132" s="16"/>
      <c r="T5132" s="10"/>
      <c r="U5132" s="10"/>
      <c r="V5132" s="24"/>
      <c r="W5132" s="4"/>
      <c r="X5132" s="3" t="s">
        <v>53</v>
      </c>
      <c r="Y5132" s="3"/>
    </row>
    <row r="5133" s="2" customFormat="1" customHeight="1" spans="1:25">
      <c r="A5133" s="16">
        <v>5176</v>
      </c>
      <c r="B5133" s="10" t="s">
        <v>9253</v>
      </c>
      <c r="C5133" s="10" t="s">
        <v>10809</v>
      </c>
      <c r="D5133" s="16">
        <v>12</v>
      </c>
      <c r="E5133" s="10" t="s">
        <v>21754</v>
      </c>
      <c r="F5133" s="120" t="s">
        <v>21755</v>
      </c>
      <c r="G5133" s="10">
        <v>13835940114</v>
      </c>
      <c r="H5133" s="10" t="s">
        <v>21754</v>
      </c>
      <c r="I5133" s="120" t="s">
        <v>21756</v>
      </c>
      <c r="J5133" s="10" t="s">
        <v>29</v>
      </c>
      <c r="K5133" s="120" t="s">
        <v>21757</v>
      </c>
      <c r="L5133" s="16" t="s">
        <v>31</v>
      </c>
      <c r="M5133" s="10" t="s">
        <v>10481</v>
      </c>
      <c r="N5133" s="10" t="s">
        <v>3960</v>
      </c>
      <c r="O5133" s="16">
        <v>1.667</v>
      </c>
      <c r="P5133" s="16">
        <v>1.667</v>
      </c>
      <c r="Q5133" s="10">
        <v>4680</v>
      </c>
      <c r="R5133" s="10">
        <v>4600</v>
      </c>
      <c r="S5133" s="16">
        <v>80</v>
      </c>
      <c r="T5133" s="10"/>
      <c r="U5133" s="10"/>
      <c r="V5133" s="24"/>
      <c r="W5133" s="4"/>
      <c r="X5133" s="3" t="s">
        <v>53</v>
      </c>
      <c r="Y5133" s="3"/>
    </row>
    <row r="5134" s="2" customFormat="1" customHeight="1" spans="1:25">
      <c r="A5134" s="16">
        <v>5177</v>
      </c>
      <c r="B5134" s="10" t="s">
        <v>9253</v>
      </c>
      <c r="C5134" s="10" t="s">
        <v>10809</v>
      </c>
      <c r="D5134" s="16" t="s">
        <v>7538</v>
      </c>
      <c r="E5134" s="10" t="s">
        <v>21758</v>
      </c>
      <c r="F5134" s="120" t="s">
        <v>21759</v>
      </c>
      <c r="G5134" s="10">
        <v>13466996782</v>
      </c>
      <c r="H5134" s="10" t="s">
        <v>21760</v>
      </c>
      <c r="I5134" s="124" t="s">
        <v>21761</v>
      </c>
      <c r="J5134" s="10" t="s">
        <v>29</v>
      </c>
      <c r="K5134" s="120" t="s">
        <v>21762</v>
      </c>
      <c r="L5134" s="16" t="s">
        <v>31</v>
      </c>
      <c r="M5134" s="10" t="s">
        <v>10481</v>
      </c>
      <c r="N5134" s="10" t="s">
        <v>11666</v>
      </c>
      <c r="O5134" s="16">
        <v>1.667</v>
      </c>
      <c r="P5134" s="16">
        <v>1.667</v>
      </c>
      <c r="Q5134" s="10">
        <v>4680</v>
      </c>
      <c r="R5134" s="10">
        <v>4600</v>
      </c>
      <c r="S5134" s="16">
        <v>80</v>
      </c>
      <c r="T5134" s="10"/>
      <c r="U5134" s="10"/>
      <c r="V5134" s="24"/>
      <c r="W5134" s="4"/>
      <c r="X5134" s="3" t="s">
        <v>53</v>
      </c>
      <c r="Y5134" s="3"/>
    </row>
    <row r="5135" s="2" customFormat="1" customHeight="1" spans="1:25">
      <c r="A5135" s="16">
        <v>5178</v>
      </c>
      <c r="B5135" s="10" t="s">
        <v>9253</v>
      </c>
      <c r="C5135" s="10" t="s">
        <v>9770</v>
      </c>
      <c r="D5135" s="81">
        <v>1</v>
      </c>
      <c r="E5135" s="81" t="s">
        <v>21763</v>
      </c>
      <c r="F5135" s="82" t="s">
        <v>21764</v>
      </c>
      <c r="G5135" s="81">
        <v>18535962613</v>
      </c>
      <c r="H5135" s="81" t="s">
        <v>21763</v>
      </c>
      <c r="I5135" s="82" t="s">
        <v>21765</v>
      </c>
      <c r="J5135" s="81"/>
      <c r="K5135" s="82" t="s">
        <v>21766</v>
      </c>
      <c r="L5135" s="16" t="s">
        <v>31</v>
      </c>
      <c r="M5135" s="81" t="s">
        <v>3210</v>
      </c>
      <c r="N5135" s="81" t="s">
        <v>3211</v>
      </c>
      <c r="O5135" s="16">
        <v>1.667</v>
      </c>
      <c r="P5135" s="16">
        <v>1.667</v>
      </c>
      <c r="Q5135" s="63">
        <v>4600</v>
      </c>
      <c r="R5135" s="63">
        <v>4600</v>
      </c>
      <c r="S5135" s="63">
        <v>0</v>
      </c>
      <c r="T5135" s="24"/>
      <c r="U5135" s="24"/>
      <c r="V5135" s="24"/>
      <c r="W5135" s="4"/>
      <c r="X5135" s="3" t="s">
        <v>34</v>
      </c>
      <c r="Y5135" s="3"/>
    </row>
    <row r="5136" s="2" customFormat="1" customHeight="1" spans="1:25">
      <c r="A5136" s="16">
        <v>5179</v>
      </c>
      <c r="B5136" s="10" t="s">
        <v>9253</v>
      </c>
      <c r="C5136" s="10" t="s">
        <v>9770</v>
      </c>
      <c r="D5136" s="81">
        <v>1</v>
      </c>
      <c r="E5136" s="81" t="s">
        <v>21767</v>
      </c>
      <c r="F5136" s="82" t="s">
        <v>21768</v>
      </c>
      <c r="G5136" s="81">
        <v>13097612683</v>
      </c>
      <c r="H5136" s="81" t="s">
        <v>21767</v>
      </c>
      <c r="I5136" s="82" t="s">
        <v>21769</v>
      </c>
      <c r="J5136" s="81"/>
      <c r="K5136" s="82" t="s">
        <v>21770</v>
      </c>
      <c r="L5136" s="16" t="s">
        <v>31</v>
      </c>
      <c r="M5136" s="81" t="s">
        <v>3210</v>
      </c>
      <c r="N5136" s="81" t="s">
        <v>3211</v>
      </c>
      <c r="O5136" s="16">
        <v>1.667</v>
      </c>
      <c r="P5136" s="16">
        <v>1.667</v>
      </c>
      <c r="Q5136" s="63">
        <v>4600</v>
      </c>
      <c r="R5136" s="63">
        <v>4600</v>
      </c>
      <c r="S5136" s="63">
        <v>0</v>
      </c>
      <c r="T5136" s="24"/>
      <c r="U5136" s="24"/>
      <c r="V5136" s="24"/>
      <c r="W5136" s="4"/>
      <c r="X5136" s="3" t="s">
        <v>53</v>
      </c>
      <c r="Y5136" s="3"/>
    </row>
    <row r="5137" s="2" customFormat="1" customHeight="1" spans="1:25">
      <c r="A5137" s="16">
        <v>5180</v>
      </c>
      <c r="B5137" s="10" t="s">
        <v>9253</v>
      </c>
      <c r="C5137" s="10" t="s">
        <v>9770</v>
      </c>
      <c r="D5137" s="81">
        <v>2</v>
      </c>
      <c r="E5137" s="81" t="s">
        <v>11778</v>
      </c>
      <c r="F5137" s="82" t="s">
        <v>21771</v>
      </c>
      <c r="G5137" s="81">
        <v>13466992348</v>
      </c>
      <c r="H5137" s="81" t="s">
        <v>11778</v>
      </c>
      <c r="I5137" s="82" t="s">
        <v>21772</v>
      </c>
      <c r="J5137" s="81"/>
      <c r="K5137" s="82" t="s">
        <v>21773</v>
      </c>
      <c r="L5137" s="16" t="s">
        <v>31</v>
      </c>
      <c r="M5137" s="81" t="s">
        <v>3210</v>
      </c>
      <c r="N5137" s="81" t="s">
        <v>3211</v>
      </c>
      <c r="O5137" s="16">
        <v>1.667</v>
      </c>
      <c r="P5137" s="16">
        <v>1.667</v>
      </c>
      <c r="Q5137" s="63">
        <v>4600</v>
      </c>
      <c r="R5137" s="63">
        <v>4600</v>
      </c>
      <c r="S5137" s="63">
        <v>0</v>
      </c>
      <c r="T5137" s="24"/>
      <c r="U5137" s="24"/>
      <c r="V5137" s="24"/>
      <c r="W5137" s="4"/>
      <c r="X5137" s="3" t="s">
        <v>53</v>
      </c>
      <c r="Y5137" s="3"/>
    </row>
    <row r="5138" s="2" customFormat="1" customHeight="1" spans="1:25">
      <c r="A5138" s="16">
        <v>5181</v>
      </c>
      <c r="B5138" s="10" t="s">
        <v>9253</v>
      </c>
      <c r="C5138" s="10" t="s">
        <v>9770</v>
      </c>
      <c r="D5138" s="81">
        <v>2</v>
      </c>
      <c r="E5138" s="81" t="s">
        <v>21774</v>
      </c>
      <c r="F5138" s="82" t="s">
        <v>21775</v>
      </c>
      <c r="G5138" s="81">
        <v>1309903261</v>
      </c>
      <c r="H5138" s="81" t="s">
        <v>21774</v>
      </c>
      <c r="I5138" s="82" t="s">
        <v>21776</v>
      </c>
      <c r="J5138" s="81"/>
      <c r="K5138" s="82" t="s">
        <v>21777</v>
      </c>
      <c r="L5138" s="16" t="s">
        <v>31</v>
      </c>
      <c r="M5138" s="81" t="s">
        <v>3210</v>
      </c>
      <c r="N5138" s="81" t="s">
        <v>3211</v>
      </c>
      <c r="O5138" s="16">
        <v>1.667</v>
      </c>
      <c r="P5138" s="16">
        <v>1.667</v>
      </c>
      <c r="Q5138" s="63">
        <v>4600</v>
      </c>
      <c r="R5138" s="63">
        <v>4600</v>
      </c>
      <c r="S5138" s="63">
        <v>0</v>
      </c>
      <c r="T5138" s="24"/>
      <c r="U5138" s="24"/>
      <c r="V5138" s="24"/>
      <c r="W5138" s="4"/>
      <c r="X5138" s="3" t="s">
        <v>53</v>
      </c>
      <c r="Y5138" s="3"/>
    </row>
    <row r="5139" s="2" customFormat="1" customHeight="1" spans="1:25">
      <c r="A5139" s="16">
        <v>5182</v>
      </c>
      <c r="B5139" s="10" t="s">
        <v>9253</v>
      </c>
      <c r="C5139" s="10" t="s">
        <v>9770</v>
      </c>
      <c r="D5139" s="81">
        <v>2</v>
      </c>
      <c r="E5139" s="81" t="s">
        <v>21778</v>
      </c>
      <c r="F5139" s="82" t="s">
        <v>21779</v>
      </c>
      <c r="G5139" s="81">
        <v>15698443519</v>
      </c>
      <c r="H5139" s="81" t="s">
        <v>21778</v>
      </c>
      <c r="I5139" s="82" t="s">
        <v>21780</v>
      </c>
      <c r="J5139" s="81"/>
      <c r="K5139" s="82" t="s">
        <v>21781</v>
      </c>
      <c r="L5139" s="16" t="s">
        <v>31</v>
      </c>
      <c r="M5139" s="81" t="s">
        <v>3210</v>
      </c>
      <c r="N5139" s="81" t="s">
        <v>3211</v>
      </c>
      <c r="O5139" s="16">
        <v>1.667</v>
      </c>
      <c r="P5139" s="16">
        <v>1.667</v>
      </c>
      <c r="Q5139" s="63">
        <v>4600</v>
      </c>
      <c r="R5139" s="63">
        <v>4600</v>
      </c>
      <c r="S5139" s="63">
        <v>0</v>
      </c>
      <c r="T5139" s="24"/>
      <c r="U5139" s="24"/>
      <c r="V5139" s="24"/>
      <c r="W5139" s="4"/>
      <c r="X5139" s="3" t="s">
        <v>34</v>
      </c>
      <c r="Y5139" s="3"/>
    </row>
    <row r="5140" s="2" customFormat="1" customHeight="1" spans="1:25">
      <c r="A5140" s="16">
        <v>5183</v>
      </c>
      <c r="B5140" s="10" t="s">
        <v>9253</v>
      </c>
      <c r="C5140" s="10" t="s">
        <v>9770</v>
      </c>
      <c r="D5140" s="81">
        <v>1</v>
      </c>
      <c r="E5140" s="81" t="s">
        <v>21782</v>
      </c>
      <c r="F5140" s="82" t="s">
        <v>21783</v>
      </c>
      <c r="G5140" s="81">
        <v>13853926377</v>
      </c>
      <c r="H5140" s="81" t="s">
        <v>21784</v>
      </c>
      <c r="I5140" s="82" t="s">
        <v>21785</v>
      </c>
      <c r="J5140" s="81"/>
      <c r="K5140" s="82" t="s">
        <v>21786</v>
      </c>
      <c r="L5140" s="16" t="s">
        <v>31</v>
      </c>
      <c r="M5140" s="81" t="s">
        <v>3210</v>
      </c>
      <c r="N5140" s="81" t="s">
        <v>3211</v>
      </c>
      <c r="O5140" s="16">
        <v>1.667</v>
      </c>
      <c r="P5140" s="16">
        <v>1.667</v>
      </c>
      <c r="Q5140" s="63">
        <v>4600</v>
      </c>
      <c r="R5140" s="63">
        <v>4600</v>
      </c>
      <c r="S5140" s="63">
        <v>0</v>
      </c>
      <c r="T5140" s="24"/>
      <c r="U5140" s="24"/>
      <c r="V5140" s="24"/>
      <c r="W5140" s="4"/>
      <c r="X5140" s="3" t="s">
        <v>53</v>
      </c>
      <c r="Y5140" s="3"/>
    </row>
    <row r="5141" s="2" customFormat="1" customHeight="1" spans="1:25">
      <c r="A5141" s="16">
        <v>5184</v>
      </c>
      <c r="B5141" s="10" t="s">
        <v>9253</v>
      </c>
      <c r="C5141" s="10" t="s">
        <v>9770</v>
      </c>
      <c r="D5141" s="81">
        <v>1</v>
      </c>
      <c r="E5141" s="81" t="s">
        <v>21787</v>
      </c>
      <c r="F5141" s="82" t="s">
        <v>21788</v>
      </c>
      <c r="G5141" s="81">
        <v>13233480152</v>
      </c>
      <c r="H5141" s="81" t="s">
        <v>21787</v>
      </c>
      <c r="I5141" s="82" t="s">
        <v>21789</v>
      </c>
      <c r="J5141" s="81"/>
      <c r="K5141" s="82" t="s">
        <v>21790</v>
      </c>
      <c r="L5141" s="16" t="s">
        <v>31</v>
      </c>
      <c r="M5141" s="81" t="s">
        <v>3210</v>
      </c>
      <c r="N5141" s="81" t="s">
        <v>3211</v>
      </c>
      <c r="O5141" s="16">
        <v>1.667</v>
      </c>
      <c r="P5141" s="16">
        <v>1.667</v>
      </c>
      <c r="Q5141" s="63">
        <v>4600</v>
      </c>
      <c r="R5141" s="63">
        <v>4600</v>
      </c>
      <c r="S5141" s="63">
        <v>0</v>
      </c>
      <c r="T5141" s="24"/>
      <c r="U5141" s="24"/>
      <c r="V5141" s="24"/>
      <c r="W5141" s="4"/>
      <c r="X5141" s="3" t="s">
        <v>53</v>
      </c>
      <c r="Y5141" s="3"/>
    </row>
    <row r="5142" s="2" customFormat="1" customHeight="1" spans="1:25">
      <c r="A5142" s="16">
        <v>5185</v>
      </c>
      <c r="B5142" s="10" t="s">
        <v>9253</v>
      </c>
      <c r="C5142" s="10" t="s">
        <v>9770</v>
      </c>
      <c r="D5142" s="81">
        <v>2</v>
      </c>
      <c r="E5142" s="81" t="s">
        <v>21791</v>
      </c>
      <c r="F5142" s="82" t="s">
        <v>21792</v>
      </c>
      <c r="G5142" s="81">
        <v>18595770279</v>
      </c>
      <c r="H5142" s="81" t="s">
        <v>21791</v>
      </c>
      <c r="I5142" s="82" t="s">
        <v>21793</v>
      </c>
      <c r="J5142" s="81"/>
      <c r="K5142" s="82" t="s">
        <v>21794</v>
      </c>
      <c r="L5142" s="16" t="s">
        <v>31</v>
      </c>
      <c r="M5142" s="81" t="s">
        <v>3210</v>
      </c>
      <c r="N5142" s="81" t="s">
        <v>3211</v>
      </c>
      <c r="O5142" s="16">
        <v>1.667</v>
      </c>
      <c r="P5142" s="16">
        <v>1.667</v>
      </c>
      <c r="Q5142" s="63">
        <v>4600</v>
      </c>
      <c r="R5142" s="63">
        <v>4600</v>
      </c>
      <c r="S5142" s="63">
        <v>0</v>
      </c>
      <c r="T5142" s="24"/>
      <c r="U5142" s="24"/>
      <c r="V5142" s="24"/>
      <c r="W5142" s="4"/>
      <c r="X5142" s="3" t="s">
        <v>53</v>
      </c>
      <c r="Y5142" s="3"/>
    </row>
    <row r="5143" s="2" customFormat="1" customHeight="1" spans="1:25">
      <c r="A5143" s="16">
        <v>5186</v>
      </c>
      <c r="B5143" s="10" t="s">
        <v>9253</v>
      </c>
      <c r="C5143" s="10" t="s">
        <v>9770</v>
      </c>
      <c r="D5143" s="81">
        <v>2</v>
      </c>
      <c r="E5143" s="81" t="s">
        <v>21341</v>
      </c>
      <c r="F5143" s="17" t="s">
        <v>21795</v>
      </c>
      <c r="G5143" s="81">
        <v>18735991490</v>
      </c>
      <c r="H5143" s="81" t="s">
        <v>21341</v>
      </c>
      <c r="I5143" s="82" t="s">
        <v>21796</v>
      </c>
      <c r="J5143" s="81"/>
      <c r="K5143" s="82" t="s">
        <v>21797</v>
      </c>
      <c r="L5143" s="16" t="s">
        <v>31</v>
      </c>
      <c r="M5143" s="81" t="s">
        <v>3210</v>
      </c>
      <c r="N5143" s="81" t="s">
        <v>3211</v>
      </c>
      <c r="O5143" s="16">
        <v>1.667</v>
      </c>
      <c r="P5143" s="16">
        <v>1.667</v>
      </c>
      <c r="Q5143" s="63">
        <v>4600</v>
      </c>
      <c r="R5143" s="63">
        <v>4600</v>
      </c>
      <c r="S5143" s="63">
        <v>0</v>
      </c>
      <c r="T5143" s="24"/>
      <c r="U5143" s="24"/>
      <c r="V5143" s="24"/>
      <c r="W5143" s="4"/>
      <c r="X5143" s="3" t="s">
        <v>53</v>
      </c>
      <c r="Y5143" s="3"/>
    </row>
    <row r="5144" s="2" customFormat="1" customHeight="1" spans="1:25">
      <c r="A5144" s="16">
        <v>5187</v>
      </c>
      <c r="B5144" s="10" t="s">
        <v>9253</v>
      </c>
      <c r="C5144" s="10" t="s">
        <v>9770</v>
      </c>
      <c r="D5144" s="81">
        <v>2</v>
      </c>
      <c r="E5144" s="81" t="s">
        <v>21798</v>
      </c>
      <c r="F5144" s="82" t="s">
        <v>21799</v>
      </c>
      <c r="G5144" s="81">
        <v>13453918360</v>
      </c>
      <c r="H5144" s="81" t="s">
        <v>21798</v>
      </c>
      <c r="I5144" s="82" t="s">
        <v>21800</v>
      </c>
      <c r="J5144" s="81"/>
      <c r="K5144" s="82" t="s">
        <v>21801</v>
      </c>
      <c r="L5144" s="16" t="s">
        <v>31</v>
      </c>
      <c r="M5144" s="81" t="s">
        <v>3210</v>
      </c>
      <c r="N5144" s="81" t="s">
        <v>3211</v>
      </c>
      <c r="O5144" s="16">
        <v>1.667</v>
      </c>
      <c r="P5144" s="16">
        <v>1.667</v>
      </c>
      <c r="Q5144" s="63">
        <v>4600</v>
      </c>
      <c r="R5144" s="63">
        <v>4600</v>
      </c>
      <c r="S5144" s="63">
        <v>0</v>
      </c>
      <c r="T5144" s="24"/>
      <c r="U5144" s="24"/>
      <c r="V5144" s="24"/>
      <c r="W5144" s="4"/>
      <c r="X5144" s="3" t="s">
        <v>53</v>
      </c>
      <c r="Y5144" s="3"/>
    </row>
    <row r="5145" s="2" customFormat="1" customHeight="1" spans="1:25">
      <c r="A5145" s="16">
        <v>5188</v>
      </c>
      <c r="B5145" s="10" t="s">
        <v>9253</v>
      </c>
      <c r="C5145" s="10" t="s">
        <v>9770</v>
      </c>
      <c r="D5145" s="81">
        <v>2</v>
      </c>
      <c r="E5145" s="81" t="s">
        <v>21802</v>
      </c>
      <c r="F5145" s="82" t="s">
        <v>21803</v>
      </c>
      <c r="G5145" s="81">
        <v>15536277527</v>
      </c>
      <c r="H5145" s="81" t="s">
        <v>21802</v>
      </c>
      <c r="I5145" s="82" t="s">
        <v>21804</v>
      </c>
      <c r="J5145" s="81"/>
      <c r="K5145" s="82" t="s">
        <v>21805</v>
      </c>
      <c r="L5145" s="16" t="s">
        <v>31</v>
      </c>
      <c r="M5145" s="81" t="s">
        <v>3210</v>
      </c>
      <c r="N5145" s="81" t="s">
        <v>3211</v>
      </c>
      <c r="O5145" s="16">
        <v>1.667</v>
      </c>
      <c r="P5145" s="16">
        <v>1.667</v>
      </c>
      <c r="Q5145" s="63">
        <v>4600</v>
      </c>
      <c r="R5145" s="63">
        <v>4600</v>
      </c>
      <c r="S5145" s="63">
        <v>0</v>
      </c>
      <c r="T5145" s="24"/>
      <c r="U5145" s="24"/>
      <c r="V5145" s="24"/>
      <c r="W5145" s="4"/>
      <c r="X5145" s="3" t="s">
        <v>34</v>
      </c>
      <c r="Y5145" s="3"/>
    </row>
    <row r="5146" s="2" customFormat="1" customHeight="1" spans="1:25">
      <c r="A5146" s="16">
        <v>5189</v>
      </c>
      <c r="B5146" s="10" t="s">
        <v>9253</v>
      </c>
      <c r="C5146" s="10" t="s">
        <v>9770</v>
      </c>
      <c r="D5146" s="81">
        <v>2</v>
      </c>
      <c r="E5146" s="81" t="s">
        <v>21806</v>
      </c>
      <c r="F5146" s="82" t="s">
        <v>21807</v>
      </c>
      <c r="G5146" s="81">
        <v>13453918360</v>
      </c>
      <c r="H5146" s="81" t="s">
        <v>21806</v>
      </c>
      <c r="I5146" s="82" t="s">
        <v>21808</v>
      </c>
      <c r="J5146" s="100"/>
      <c r="K5146" s="82" t="s">
        <v>21809</v>
      </c>
      <c r="L5146" s="16" t="s">
        <v>31</v>
      </c>
      <c r="M5146" s="81" t="s">
        <v>3210</v>
      </c>
      <c r="N5146" s="81" t="s">
        <v>3211</v>
      </c>
      <c r="O5146" s="16">
        <v>1.667</v>
      </c>
      <c r="P5146" s="16">
        <v>1.667</v>
      </c>
      <c r="Q5146" s="63">
        <v>4600</v>
      </c>
      <c r="R5146" s="63">
        <v>4600</v>
      </c>
      <c r="S5146" s="63">
        <v>0</v>
      </c>
      <c r="T5146" s="24"/>
      <c r="U5146" s="24"/>
      <c r="V5146" s="24"/>
      <c r="W5146" s="4"/>
      <c r="X5146" s="3" t="s">
        <v>34</v>
      </c>
      <c r="Y5146" s="3"/>
    </row>
    <row r="5147" s="2" customFormat="1" customHeight="1" spans="1:25">
      <c r="A5147" s="16">
        <v>5190</v>
      </c>
      <c r="B5147" s="10" t="s">
        <v>9253</v>
      </c>
      <c r="C5147" s="10" t="s">
        <v>9770</v>
      </c>
      <c r="D5147" s="81">
        <v>1</v>
      </c>
      <c r="E5147" s="81" t="s">
        <v>21810</v>
      </c>
      <c r="F5147" s="82" t="s">
        <v>21811</v>
      </c>
      <c r="G5147" s="81">
        <v>15735354363</v>
      </c>
      <c r="H5147" s="81" t="s">
        <v>21812</v>
      </c>
      <c r="I5147" s="82" t="s">
        <v>21813</v>
      </c>
      <c r="J5147" s="81"/>
      <c r="K5147" s="82" t="s">
        <v>21814</v>
      </c>
      <c r="L5147" s="16" t="s">
        <v>31</v>
      </c>
      <c r="M5147" s="81" t="s">
        <v>3210</v>
      </c>
      <c r="N5147" s="81" t="s">
        <v>3211</v>
      </c>
      <c r="O5147" s="16">
        <v>1.667</v>
      </c>
      <c r="P5147" s="16">
        <v>1.667</v>
      </c>
      <c r="Q5147" s="63">
        <v>4600</v>
      </c>
      <c r="R5147" s="63">
        <v>4600</v>
      </c>
      <c r="S5147" s="63">
        <v>0</v>
      </c>
      <c r="T5147" s="24"/>
      <c r="U5147" s="24"/>
      <c r="V5147" s="24"/>
      <c r="W5147" s="4"/>
      <c r="X5147" s="3" t="s">
        <v>53</v>
      </c>
      <c r="Y5147" s="3"/>
    </row>
    <row r="5148" s="2" customFormat="1" customHeight="1" spans="1:25">
      <c r="A5148" s="16">
        <v>5191</v>
      </c>
      <c r="B5148" s="10" t="s">
        <v>9253</v>
      </c>
      <c r="C5148" s="10" t="s">
        <v>9770</v>
      </c>
      <c r="D5148" s="81">
        <v>2</v>
      </c>
      <c r="E5148" s="81" t="s">
        <v>21815</v>
      </c>
      <c r="F5148" s="82" t="s">
        <v>21816</v>
      </c>
      <c r="G5148" s="81">
        <v>18295767781</v>
      </c>
      <c r="H5148" s="81" t="s">
        <v>21815</v>
      </c>
      <c r="I5148" s="81" t="s">
        <v>21817</v>
      </c>
      <c r="J5148" s="81"/>
      <c r="K5148" s="82" t="s">
        <v>21818</v>
      </c>
      <c r="L5148" s="16" t="s">
        <v>31</v>
      </c>
      <c r="M5148" s="81" t="s">
        <v>3210</v>
      </c>
      <c r="N5148" s="81" t="s">
        <v>3211</v>
      </c>
      <c r="O5148" s="16">
        <v>1.667</v>
      </c>
      <c r="P5148" s="16">
        <v>1.667</v>
      </c>
      <c r="Q5148" s="63">
        <v>4600</v>
      </c>
      <c r="R5148" s="63">
        <v>4600</v>
      </c>
      <c r="S5148" s="63">
        <v>0</v>
      </c>
      <c r="T5148" s="24"/>
      <c r="U5148" s="24"/>
      <c r="V5148" s="24"/>
      <c r="W5148" s="4"/>
      <c r="X5148" s="3" t="s">
        <v>34</v>
      </c>
      <c r="Y5148" s="3"/>
    </row>
    <row r="5149" s="2" customFormat="1" customHeight="1" spans="1:25">
      <c r="A5149" s="16">
        <v>5192</v>
      </c>
      <c r="B5149" s="10" t="s">
        <v>9253</v>
      </c>
      <c r="C5149" s="10" t="s">
        <v>9770</v>
      </c>
      <c r="D5149" s="81">
        <v>2</v>
      </c>
      <c r="E5149" s="81" t="s">
        <v>21819</v>
      </c>
      <c r="F5149" s="82" t="s">
        <v>21820</v>
      </c>
      <c r="G5149" s="81">
        <v>13038017225</v>
      </c>
      <c r="H5149" s="81" t="s">
        <v>21819</v>
      </c>
      <c r="I5149" s="82" t="s">
        <v>21821</v>
      </c>
      <c r="J5149" s="81"/>
      <c r="K5149" s="82" t="s">
        <v>21822</v>
      </c>
      <c r="L5149" s="16" t="s">
        <v>31</v>
      </c>
      <c r="M5149" s="81" t="s">
        <v>3210</v>
      </c>
      <c r="N5149" s="81" t="s">
        <v>3211</v>
      </c>
      <c r="O5149" s="16">
        <v>1.667</v>
      </c>
      <c r="P5149" s="16">
        <v>1.667</v>
      </c>
      <c r="Q5149" s="63">
        <v>4600</v>
      </c>
      <c r="R5149" s="63">
        <v>4600</v>
      </c>
      <c r="S5149" s="63">
        <v>0</v>
      </c>
      <c r="T5149" s="24"/>
      <c r="U5149" s="24"/>
      <c r="V5149" s="24"/>
      <c r="W5149" s="4"/>
      <c r="X5149" s="3" t="s">
        <v>34</v>
      </c>
      <c r="Y5149" s="3"/>
    </row>
    <row r="5150" s="2" customFormat="1" customHeight="1" spans="1:25">
      <c r="A5150" s="16">
        <v>5193</v>
      </c>
      <c r="B5150" s="10" t="s">
        <v>9253</v>
      </c>
      <c r="C5150" s="10" t="s">
        <v>9770</v>
      </c>
      <c r="D5150" s="81">
        <v>1</v>
      </c>
      <c r="E5150" s="81" t="s">
        <v>21823</v>
      </c>
      <c r="F5150" s="82" t="s">
        <v>21824</v>
      </c>
      <c r="G5150" s="81">
        <v>18735675413</v>
      </c>
      <c r="H5150" s="81" t="s">
        <v>21823</v>
      </c>
      <c r="I5150" s="82" t="s">
        <v>21825</v>
      </c>
      <c r="J5150" s="81"/>
      <c r="K5150" s="82" t="s">
        <v>21826</v>
      </c>
      <c r="L5150" s="16" t="s">
        <v>31</v>
      </c>
      <c r="M5150" s="81" t="s">
        <v>3210</v>
      </c>
      <c r="N5150" s="81" t="s">
        <v>3211</v>
      </c>
      <c r="O5150" s="16">
        <v>1.667</v>
      </c>
      <c r="P5150" s="16">
        <v>1.667</v>
      </c>
      <c r="Q5150" s="63">
        <v>4600</v>
      </c>
      <c r="R5150" s="63">
        <v>4600</v>
      </c>
      <c r="S5150" s="63">
        <v>0</v>
      </c>
      <c r="T5150" s="24"/>
      <c r="U5150" s="24"/>
      <c r="V5150" s="24"/>
      <c r="W5150" s="4"/>
      <c r="X5150" s="3" t="s">
        <v>53</v>
      </c>
      <c r="Y5150" s="3"/>
    </row>
    <row r="5151" s="2" customFormat="1" customHeight="1" spans="1:25">
      <c r="A5151" s="16">
        <v>5194</v>
      </c>
      <c r="B5151" s="10" t="s">
        <v>9253</v>
      </c>
      <c r="C5151" s="10" t="s">
        <v>9770</v>
      </c>
      <c r="D5151" s="81">
        <v>1</v>
      </c>
      <c r="E5151" s="81" t="s">
        <v>21827</v>
      </c>
      <c r="F5151" s="82" t="s">
        <v>21828</v>
      </c>
      <c r="G5151" s="81">
        <v>15110432551</v>
      </c>
      <c r="H5151" s="81" t="s">
        <v>21827</v>
      </c>
      <c r="I5151" s="82" t="s">
        <v>21829</v>
      </c>
      <c r="J5151" s="81"/>
      <c r="K5151" s="82" t="s">
        <v>21830</v>
      </c>
      <c r="L5151" s="16" t="s">
        <v>31</v>
      </c>
      <c r="M5151" s="81" t="s">
        <v>3210</v>
      </c>
      <c r="N5151" s="81" t="s">
        <v>3211</v>
      </c>
      <c r="O5151" s="16">
        <v>1.667</v>
      </c>
      <c r="P5151" s="16">
        <v>1.667</v>
      </c>
      <c r="Q5151" s="63">
        <v>4600</v>
      </c>
      <c r="R5151" s="63">
        <v>4600</v>
      </c>
      <c r="S5151" s="63">
        <v>0</v>
      </c>
      <c r="T5151" s="24"/>
      <c r="U5151" s="24"/>
      <c r="V5151" s="24"/>
      <c r="W5151" s="4"/>
      <c r="X5151" s="3" t="s">
        <v>34</v>
      </c>
      <c r="Y5151" s="3"/>
    </row>
    <row r="5152" s="2" customFormat="1" customHeight="1" spans="1:25">
      <c r="A5152" s="16">
        <v>5195</v>
      </c>
      <c r="B5152" s="10" t="s">
        <v>9253</v>
      </c>
      <c r="C5152" s="10" t="s">
        <v>9770</v>
      </c>
      <c r="D5152" s="81">
        <v>1</v>
      </c>
      <c r="E5152" s="81" t="s">
        <v>21831</v>
      </c>
      <c r="F5152" s="82" t="s">
        <v>21832</v>
      </c>
      <c r="G5152" s="81">
        <v>13133194156</v>
      </c>
      <c r="H5152" s="81" t="s">
        <v>21831</v>
      </c>
      <c r="I5152" s="82" t="s">
        <v>21833</v>
      </c>
      <c r="J5152" s="81"/>
      <c r="K5152" s="82" t="s">
        <v>21834</v>
      </c>
      <c r="L5152" s="16" t="s">
        <v>31</v>
      </c>
      <c r="M5152" s="81" t="s">
        <v>3210</v>
      </c>
      <c r="N5152" s="81" t="s">
        <v>3211</v>
      </c>
      <c r="O5152" s="16">
        <v>1.667</v>
      </c>
      <c r="P5152" s="16">
        <v>1.667</v>
      </c>
      <c r="Q5152" s="63">
        <v>4600</v>
      </c>
      <c r="R5152" s="63">
        <v>4600</v>
      </c>
      <c r="S5152" s="63">
        <v>0</v>
      </c>
      <c r="T5152" s="24"/>
      <c r="U5152" s="24"/>
      <c r="V5152" s="24"/>
      <c r="W5152" s="4"/>
      <c r="X5152" s="3" t="s">
        <v>53</v>
      </c>
      <c r="Y5152" s="3"/>
    </row>
    <row r="5153" s="2" customFormat="1" customHeight="1" spans="1:25">
      <c r="A5153" s="16">
        <v>5196</v>
      </c>
      <c r="B5153" s="16" t="s">
        <v>21835</v>
      </c>
      <c r="C5153" s="10" t="s">
        <v>21836</v>
      </c>
      <c r="D5153" s="10" t="s">
        <v>148</v>
      </c>
      <c r="E5153" s="10" t="s">
        <v>1245</v>
      </c>
      <c r="F5153" s="10" t="s">
        <v>21837</v>
      </c>
      <c r="G5153" s="10">
        <v>13466992085</v>
      </c>
      <c r="H5153" s="10" t="s">
        <v>1245</v>
      </c>
      <c r="I5153" s="120" t="s">
        <v>21838</v>
      </c>
      <c r="J5153" s="10" t="str">
        <f t="shared" ref="J5153:J5215" si="113">IF(LEN(F5153)=0,"空",IF(LEN(F5153)=15,"老号",IF(LEN(F5153)&lt;&gt;18,"位数不对",IF(CHOOSE(MOD(SUM(MID(F5153,1,1)*7+MID(F5153,2,1)*9+MID(F5153,3,1)*10+MID(F5153,4,1)*5+MID(F5153,5,1)*8+MID(F5153,6,1)*4+MID(F5153,7,1)*2+MID(F5153,8,1)*1+MID(F5153,9,1)*6+MID(F5153,10,1)*3+MID(F5153,11,1)*7+MID(F5153,12,1)*9+MID(F5153,13,1)*10+MID(F5153,14,1)*5+MID(F5153,15,1)*8+MID(F5153,16,1)*4+MID(F5153,17,1)*2),11)+1,1,0,"X",9,8,7,6,5,4,3,2)=IF(ISNUMBER(RIGHT(F5153,1)*1),RIGHT(F5153,1)*1,"X"),"正确","错误"))))</f>
        <v>正确</v>
      </c>
      <c r="K5153" s="120" t="s">
        <v>21839</v>
      </c>
      <c r="L5153" s="16" t="s">
        <v>31</v>
      </c>
      <c r="M5153" s="10" t="s">
        <v>32</v>
      </c>
      <c r="N5153" s="10" t="s">
        <v>33</v>
      </c>
      <c r="O5153" s="10">
        <v>1.667</v>
      </c>
      <c r="P5153" s="16">
        <v>1</v>
      </c>
      <c r="Q5153" s="16">
        <v>4800</v>
      </c>
      <c r="R5153" s="16">
        <v>4600</v>
      </c>
      <c r="S5153" s="16">
        <f t="shared" ref="S5153:S5215" si="114">Q5153-R5153</f>
        <v>200</v>
      </c>
      <c r="T5153" s="10">
        <v>130</v>
      </c>
      <c r="U5153" s="10">
        <v>40</v>
      </c>
      <c r="V5153" s="16">
        <v>2</v>
      </c>
      <c r="W5153" s="4"/>
      <c r="X5153" s="3" t="s">
        <v>34</v>
      </c>
      <c r="Y5153" s="3"/>
    </row>
    <row r="5154" s="2" customFormat="1" customHeight="1" spans="1:25">
      <c r="A5154" s="16">
        <v>5197</v>
      </c>
      <c r="B5154" s="16" t="s">
        <v>21835</v>
      </c>
      <c r="C5154" s="10" t="s">
        <v>21836</v>
      </c>
      <c r="D5154" s="10" t="s">
        <v>294</v>
      </c>
      <c r="E5154" s="10" t="s">
        <v>21840</v>
      </c>
      <c r="F5154" s="120" t="s">
        <v>21841</v>
      </c>
      <c r="G5154" s="10">
        <v>15296705956</v>
      </c>
      <c r="H5154" s="10" t="s">
        <v>21840</v>
      </c>
      <c r="I5154" s="120" t="s">
        <v>21842</v>
      </c>
      <c r="J5154" s="10" t="str">
        <f t="shared" si="113"/>
        <v>正确</v>
      </c>
      <c r="K5154" s="120" t="s">
        <v>21843</v>
      </c>
      <c r="L5154" s="16" t="s">
        <v>31</v>
      </c>
      <c r="M5154" s="10" t="s">
        <v>32</v>
      </c>
      <c r="N5154" s="10" t="s">
        <v>33</v>
      </c>
      <c r="O5154" s="10">
        <v>1.667</v>
      </c>
      <c r="P5154" s="16">
        <v>1</v>
      </c>
      <c r="Q5154" s="16">
        <v>4800</v>
      </c>
      <c r="R5154" s="16">
        <v>4600</v>
      </c>
      <c r="S5154" s="16">
        <f t="shared" si="114"/>
        <v>200</v>
      </c>
      <c r="T5154" s="10">
        <v>130</v>
      </c>
      <c r="U5154" s="10">
        <v>40</v>
      </c>
      <c r="V5154" s="10">
        <v>2</v>
      </c>
      <c r="W5154" s="4"/>
      <c r="X5154" s="3" t="s">
        <v>3235</v>
      </c>
      <c r="Y5154" s="3"/>
    </row>
    <row r="5155" s="2" customFormat="1" customHeight="1" spans="1:25">
      <c r="A5155" s="16">
        <v>5198</v>
      </c>
      <c r="B5155" s="16" t="s">
        <v>21835</v>
      </c>
      <c r="C5155" s="10" t="s">
        <v>21836</v>
      </c>
      <c r="D5155" s="10" t="s">
        <v>294</v>
      </c>
      <c r="E5155" s="10" t="s">
        <v>21844</v>
      </c>
      <c r="F5155" s="120" t="s">
        <v>21845</v>
      </c>
      <c r="G5155" s="10">
        <v>15296705956</v>
      </c>
      <c r="H5155" s="10" t="s">
        <v>21844</v>
      </c>
      <c r="I5155" s="120" t="s">
        <v>21846</v>
      </c>
      <c r="J5155" s="10" t="str">
        <f t="shared" si="113"/>
        <v>正确</v>
      </c>
      <c r="K5155" s="120" t="s">
        <v>21847</v>
      </c>
      <c r="L5155" s="16" t="s">
        <v>31</v>
      </c>
      <c r="M5155" s="10" t="s">
        <v>32</v>
      </c>
      <c r="N5155" s="10" t="s">
        <v>33</v>
      </c>
      <c r="O5155" s="10">
        <v>1.667</v>
      </c>
      <c r="P5155" s="16">
        <v>1</v>
      </c>
      <c r="Q5155" s="16">
        <v>4800</v>
      </c>
      <c r="R5155" s="16">
        <v>4600</v>
      </c>
      <c r="S5155" s="16">
        <f t="shared" si="114"/>
        <v>200</v>
      </c>
      <c r="T5155" s="10">
        <v>130</v>
      </c>
      <c r="U5155" s="10">
        <v>40</v>
      </c>
      <c r="V5155" s="10">
        <v>2</v>
      </c>
      <c r="W5155" s="4"/>
      <c r="X5155" s="3" t="s">
        <v>34</v>
      </c>
      <c r="Y5155" s="3"/>
    </row>
    <row r="5156" s="2" customFormat="1" customHeight="1" spans="1:25">
      <c r="A5156" s="16">
        <v>5199</v>
      </c>
      <c r="B5156" s="16" t="s">
        <v>21835</v>
      </c>
      <c r="C5156" s="10" t="s">
        <v>21836</v>
      </c>
      <c r="D5156" s="10" t="s">
        <v>280</v>
      </c>
      <c r="E5156" s="10" t="s">
        <v>21848</v>
      </c>
      <c r="F5156" s="120" t="s">
        <v>21849</v>
      </c>
      <c r="G5156" s="10">
        <v>15534859981</v>
      </c>
      <c r="H5156" s="10" t="s">
        <v>21848</v>
      </c>
      <c r="I5156" s="120" t="s">
        <v>21850</v>
      </c>
      <c r="J5156" s="10" t="str">
        <f t="shared" si="113"/>
        <v>正确</v>
      </c>
      <c r="K5156" s="120" t="s">
        <v>21851</v>
      </c>
      <c r="L5156" s="16" t="s">
        <v>31</v>
      </c>
      <c r="M5156" s="10" t="s">
        <v>32</v>
      </c>
      <c r="N5156" s="10" t="s">
        <v>33</v>
      </c>
      <c r="O5156" s="10">
        <v>1.667</v>
      </c>
      <c r="P5156" s="16">
        <v>1</v>
      </c>
      <c r="Q5156" s="16">
        <v>4800</v>
      </c>
      <c r="R5156" s="16">
        <v>4600</v>
      </c>
      <c r="S5156" s="16">
        <f t="shared" si="114"/>
        <v>200</v>
      </c>
      <c r="T5156" s="10">
        <v>130</v>
      </c>
      <c r="U5156" s="10">
        <v>40</v>
      </c>
      <c r="V5156" s="16">
        <v>2</v>
      </c>
      <c r="W5156" s="4"/>
      <c r="X5156" s="3" t="s">
        <v>34</v>
      </c>
      <c r="Y5156" s="3"/>
    </row>
    <row r="5157" s="2" customFormat="1" customHeight="1" spans="1:25">
      <c r="A5157" s="16">
        <v>5200</v>
      </c>
      <c r="B5157" s="16" t="s">
        <v>21835</v>
      </c>
      <c r="C5157" s="10" t="s">
        <v>21836</v>
      </c>
      <c r="D5157" s="10" t="s">
        <v>294</v>
      </c>
      <c r="E5157" s="10" t="s">
        <v>21852</v>
      </c>
      <c r="F5157" s="10" t="s">
        <v>21853</v>
      </c>
      <c r="G5157" s="10">
        <v>15034549883</v>
      </c>
      <c r="H5157" s="10" t="s">
        <v>21852</v>
      </c>
      <c r="I5157" s="120" t="s">
        <v>21854</v>
      </c>
      <c r="J5157" s="10" t="str">
        <f t="shared" si="113"/>
        <v>正确</v>
      </c>
      <c r="K5157" s="120" t="s">
        <v>21855</v>
      </c>
      <c r="L5157" s="16" t="s">
        <v>31</v>
      </c>
      <c r="M5157" s="10" t="s">
        <v>32</v>
      </c>
      <c r="N5157" s="10" t="s">
        <v>33</v>
      </c>
      <c r="O5157" s="10">
        <v>1.667</v>
      </c>
      <c r="P5157" s="16">
        <v>1</v>
      </c>
      <c r="Q5157" s="16">
        <v>4800</v>
      </c>
      <c r="R5157" s="16">
        <v>4600</v>
      </c>
      <c r="S5157" s="16">
        <f t="shared" si="114"/>
        <v>200</v>
      </c>
      <c r="T5157" s="10">
        <v>130</v>
      </c>
      <c r="U5157" s="10">
        <v>40</v>
      </c>
      <c r="V5157" s="10">
        <v>2</v>
      </c>
      <c r="W5157" s="4"/>
      <c r="X5157" s="3" t="s">
        <v>34</v>
      </c>
      <c r="Y5157" s="3"/>
    </row>
    <row r="5158" s="2" customFormat="1" customHeight="1" spans="1:25">
      <c r="A5158" s="16">
        <v>5201</v>
      </c>
      <c r="B5158" s="16" t="s">
        <v>21835</v>
      </c>
      <c r="C5158" s="10" t="s">
        <v>21836</v>
      </c>
      <c r="D5158" s="10" t="s">
        <v>294</v>
      </c>
      <c r="E5158" s="10" t="s">
        <v>21856</v>
      </c>
      <c r="F5158" s="120" t="s">
        <v>21857</v>
      </c>
      <c r="G5158" s="10">
        <v>18295976405</v>
      </c>
      <c r="H5158" s="10" t="s">
        <v>21856</v>
      </c>
      <c r="I5158" s="120" t="s">
        <v>21858</v>
      </c>
      <c r="J5158" s="10" t="str">
        <f t="shared" si="113"/>
        <v>正确</v>
      </c>
      <c r="K5158" s="120" t="s">
        <v>21859</v>
      </c>
      <c r="L5158" s="16" t="s">
        <v>31</v>
      </c>
      <c r="M5158" s="10" t="s">
        <v>32</v>
      </c>
      <c r="N5158" s="10" t="s">
        <v>33</v>
      </c>
      <c r="O5158" s="10">
        <v>1.667</v>
      </c>
      <c r="P5158" s="16">
        <v>1</v>
      </c>
      <c r="Q5158" s="16">
        <v>4800</v>
      </c>
      <c r="R5158" s="16">
        <v>4600</v>
      </c>
      <c r="S5158" s="16">
        <f t="shared" si="114"/>
        <v>200</v>
      </c>
      <c r="T5158" s="10">
        <v>130</v>
      </c>
      <c r="U5158" s="10">
        <v>40</v>
      </c>
      <c r="V5158" s="10">
        <v>2</v>
      </c>
      <c r="W5158" s="4"/>
      <c r="X5158" s="3" t="s">
        <v>34</v>
      </c>
      <c r="Y5158" s="3"/>
    </row>
    <row r="5159" s="2" customFormat="1" customHeight="1" spans="1:25">
      <c r="A5159" s="16">
        <v>5202</v>
      </c>
      <c r="B5159" s="16" t="s">
        <v>21835</v>
      </c>
      <c r="C5159" s="10" t="s">
        <v>21836</v>
      </c>
      <c r="D5159" s="10" t="s">
        <v>148</v>
      </c>
      <c r="E5159" s="10" t="s">
        <v>3639</v>
      </c>
      <c r="F5159" s="120" t="s">
        <v>21860</v>
      </c>
      <c r="G5159" s="10">
        <v>13466912168</v>
      </c>
      <c r="H5159" s="10" t="s">
        <v>3639</v>
      </c>
      <c r="I5159" s="120" t="s">
        <v>21861</v>
      </c>
      <c r="J5159" s="10" t="str">
        <f t="shared" si="113"/>
        <v>正确</v>
      </c>
      <c r="K5159" s="120" t="s">
        <v>21862</v>
      </c>
      <c r="L5159" s="16" t="s">
        <v>31</v>
      </c>
      <c r="M5159" s="10" t="s">
        <v>32</v>
      </c>
      <c r="N5159" s="10" t="s">
        <v>33</v>
      </c>
      <c r="O5159" s="10">
        <v>1.667</v>
      </c>
      <c r="P5159" s="16">
        <v>1</v>
      </c>
      <c r="Q5159" s="16">
        <v>4800</v>
      </c>
      <c r="R5159" s="16">
        <v>4600</v>
      </c>
      <c r="S5159" s="16">
        <f t="shared" si="114"/>
        <v>200</v>
      </c>
      <c r="T5159" s="10">
        <v>130</v>
      </c>
      <c r="U5159" s="10">
        <v>40</v>
      </c>
      <c r="V5159" s="16">
        <v>2</v>
      </c>
      <c r="W5159" s="4"/>
      <c r="X5159" s="3" t="s">
        <v>34</v>
      </c>
      <c r="Y5159" s="3"/>
    </row>
    <row r="5160" s="2" customFormat="1" customHeight="1" spans="1:25">
      <c r="A5160" s="16">
        <v>5203</v>
      </c>
      <c r="B5160" s="16" t="s">
        <v>21835</v>
      </c>
      <c r="C5160" s="10" t="s">
        <v>21836</v>
      </c>
      <c r="D5160" s="10" t="s">
        <v>294</v>
      </c>
      <c r="E5160" s="10" t="s">
        <v>21863</v>
      </c>
      <c r="F5160" s="120" t="s">
        <v>21864</v>
      </c>
      <c r="G5160" s="10">
        <v>13834391270</v>
      </c>
      <c r="H5160" s="10" t="s">
        <v>21863</v>
      </c>
      <c r="I5160" s="120" t="s">
        <v>21865</v>
      </c>
      <c r="J5160" s="10" t="str">
        <f t="shared" si="113"/>
        <v>正确</v>
      </c>
      <c r="K5160" s="120" t="s">
        <v>21866</v>
      </c>
      <c r="L5160" s="16" t="s">
        <v>31</v>
      </c>
      <c r="M5160" s="10" t="s">
        <v>32</v>
      </c>
      <c r="N5160" s="10" t="s">
        <v>33</v>
      </c>
      <c r="O5160" s="10">
        <v>1.667</v>
      </c>
      <c r="P5160" s="16">
        <v>1</v>
      </c>
      <c r="Q5160" s="16">
        <v>4600</v>
      </c>
      <c r="R5160" s="16">
        <v>4600</v>
      </c>
      <c r="S5160" s="16">
        <f t="shared" si="114"/>
        <v>0</v>
      </c>
      <c r="T5160" s="10">
        <v>130</v>
      </c>
      <c r="U5160" s="10">
        <v>32</v>
      </c>
      <c r="V5160" s="10">
        <v>2</v>
      </c>
      <c r="W5160" s="4"/>
      <c r="X5160" s="3" t="s">
        <v>34</v>
      </c>
      <c r="Y5160" s="3"/>
    </row>
    <row r="5161" s="2" customFormat="1" customHeight="1" spans="1:25">
      <c r="A5161" s="16">
        <v>5204</v>
      </c>
      <c r="B5161" s="16" t="s">
        <v>21835</v>
      </c>
      <c r="C5161" s="10" t="s">
        <v>21836</v>
      </c>
      <c r="D5161" s="10" t="s">
        <v>294</v>
      </c>
      <c r="E5161" s="10" t="s">
        <v>21867</v>
      </c>
      <c r="F5161" s="120" t="s">
        <v>21868</v>
      </c>
      <c r="G5161" s="10">
        <v>13834391270</v>
      </c>
      <c r="H5161" s="10" t="s">
        <v>21867</v>
      </c>
      <c r="I5161" s="120" t="s">
        <v>21869</v>
      </c>
      <c r="J5161" s="10" t="str">
        <f t="shared" si="113"/>
        <v>正确</v>
      </c>
      <c r="K5161" s="120" t="s">
        <v>21870</v>
      </c>
      <c r="L5161" s="16" t="s">
        <v>31</v>
      </c>
      <c r="M5161" s="10" t="s">
        <v>32</v>
      </c>
      <c r="N5161" s="10" t="s">
        <v>33</v>
      </c>
      <c r="O5161" s="10">
        <v>1.667</v>
      </c>
      <c r="P5161" s="16">
        <v>1</v>
      </c>
      <c r="Q5161" s="16">
        <v>4600</v>
      </c>
      <c r="R5161" s="16">
        <v>4600</v>
      </c>
      <c r="S5161" s="16">
        <f t="shared" si="114"/>
        <v>0</v>
      </c>
      <c r="T5161" s="10">
        <v>130</v>
      </c>
      <c r="U5161" s="10">
        <v>32</v>
      </c>
      <c r="V5161" s="10">
        <v>2</v>
      </c>
      <c r="W5161" s="4"/>
      <c r="X5161" s="3" t="s">
        <v>34</v>
      </c>
      <c r="Y5161" s="3"/>
    </row>
    <row r="5162" s="2" customFormat="1" customHeight="1" spans="1:25">
      <c r="A5162" s="16">
        <v>5205</v>
      </c>
      <c r="B5162" s="16" t="s">
        <v>21835</v>
      </c>
      <c r="C5162" s="10" t="s">
        <v>21836</v>
      </c>
      <c r="D5162" s="10" t="s">
        <v>294</v>
      </c>
      <c r="E5162" s="10" t="s">
        <v>21871</v>
      </c>
      <c r="F5162" s="120" t="s">
        <v>21872</v>
      </c>
      <c r="G5162" s="10">
        <v>13753906085</v>
      </c>
      <c r="H5162" s="10" t="s">
        <v>21871</v>
      </c>
      <c r="I5162" s="120" t="s">
        <v>21873</v>
      </c>
      <c r="J5162" s="10" t="str">
        <f t="shared" si="113"/>
        <v>正确</v>
      </c>
      <c r="K5162" s="120" t="s">
        <v>21874</v>
      </c>
      <c r="L5162" s="16" t="s">
        <v>31</v>
      </c>
      <c r="M5162" s="10" t="s">
        <v>32</v>
      </c>
      <c r="N5162" s="10" t="s">
        <v>33</v>
      </c>
      <c r="O5162" s="10">
        <v>1.667</v>
      </c>
      <c r="P5162" s="16">
        <v>1</v>
      </c>
      <c r="Q5162" s="16">
        <v>4800</v>
      </c>
      <c r="R5162" s="16">
        <v>4600</v>
      </c>
      <c r="S5162" s="16">
        <f t="shared" si="114"/>
        <v>200</v>
      </c>
      <c r="T5162" s="10">
        <v>130</v>
      </c>
      <c r="U5162" s="10">
        <v>40</v>
      </c>
      <c r="V5162" s="16">
        <v>2</v>
      </c>
      <c r="W5162" s="4"/>
      <c r="X5162" s="3" t="s">
        <v>34</v>
      </c>
      <c r="Y5162" s="3"/>
    </row>
    <row r="5163" s="2" customFormat="1" customHeight="1" spans="1:25">
      <c r="A5163" s="16">
        <v>5206</v>
      </c>
      <c r="B5163" s="16" t="s">
        <v>21835</v>
      </c>
      <c r="C5163" s="10" t="s">
        <v>21836</v>
      </c>
      <c r="D5163" s="10" t="s">
        <v>280</v>
      </c>
      <c r="E5163" s="10" t="s">
        <v>21875</v>
      </c>
      <c r="F5163" s="120" t="s">
        <v>21876</v>
      </c>
      <c r="G5163" s="10">
        <v>13593589749</v>
      </c>
      <c r="H5163" s="10" t="s">
        <v>21875</v>
      </c>
      <c r="I5163" s="120" t="s">
        <v>21877</v>
      </c>
      <c r="J5163" s="10" t="str">
        <f t="shared" si="113"/>
        <v>正确</v>
      </c>
      <c r="K5163" s="120" t="s">
        <v>21878</v>
      </c>
      <c r="L5163" s="16" t="s">
        <v>31</v>
      </c>
      <c r="M5163" s="10" t="s">
        <v>32</v>
      </c>
      <c r="N5163" s="10" t="s">
        <v>33</v>
      </c>
      <c r="O5163" s="10">
        <v>1.667</v>
      </c>
      <c r="P5163" s="16">
        <v>1</v>
      </c>
      <c r="Q5163" s="16">
        <v>4800</v>
      </c>
      <c r="R5163" s="16">
        <v>4600</v>
      </c>
      <c r="S5163" s="16">
        <f t="shared" si="114"/>
        <v>200</v>
      </c>
      <c r="T5163" s="10">
        <v>130</v>
      </c>
      <c r="U5163" s="10">
        <v>40</v>
      </c>
      <c r="V5163" s="10">
        <v>2</v>
      </c>
      <c r="W5163" s="4"/>
      <c r="X5163" s="3" t="s">
        <v>34</v>
      </c>
      <c r="Y5163" s="3"/>
    </row>
    <row r="5164" s="2" customFormat="1" customHeight="1" spans="1:25">
      <c r="A5164" s="16">
        <v>5207</v>
      </c>
      <c r="B5164" s="16" t="s">
        <v>21835</v>
      </c>
      <c r="C5164" s="10" t="s">
        <v>21836</v>
      </c>
      <c r="D5164" s="10" t="s">
        <v>294</v>
      </c>
      <c r="E5164" s="10" t="s">
        <v>21879</v>
      </c>
      <c r="F5164" s="120" t="s">
        <v>21880</v>
      </c>
      <c r="G5164" s="10">
        <v>13935923367</v>
      </c>
      <c r="H5164" s="10" t="s">
        <v>21879</v>
      </c>
      <c r="I5164" s="120" t="s">
        <v>21881</v>
      </c>
      <c r="J5164" s="10" t="str">
        <f t="shared" si="113"/>
        <v>正确</v>
      </c>
      <c r="K5164" s="120" t="s">
        <v>21882</v>
      </c>
      <c r="L5164" s="16" t="s">
        <v>31</v>
      </c>
      <c r="M5164" s="10" t="s">
        <v>32</v>
      </c>
      <c r="N5164" s="10" t="s">
        <v>33</v>
      </c>
      <c r="O5164" s="10">
        <v>1.667</v>
      </c>
      <c r="P5164" s="16">
        <v>1</v>
      </c>
      <c r="Q5164" s="16">
        <v>4800</v>
      </c>
      <c r="R5164" s="16">
        <v>4600</v>
      </c>
      <c r="S5164" s="16">
        <f t="shared" si="114"/>
        <v>200</v>
      </c>
      <c r="T5164" s="10">
        <v>130</v>
      </c>
      <c r="U5164" s="10">
        <v>40</v>
      </c>
      <c r="V5164" s="10">
        <v>2</v>
      </c>
      <c r="W5164" s="4"/>
      <c r="X5164" s="3" t="s">
        <v>34</v>
      </c>
      <c r="Y5164" s="3"/>
    </row>
    <row r="5165" s="2" customFormat="1" customHeight="1" spans="1:25">
      <c r="A5165" s="16">
        <v>5208</v>
      </c>
      <c r="B5165" s="16" t="s">
        <v>21835</v>
      </c>
      <c r="C5165" s="10" t="s">
        <v>21836</v>
      </c>
      <c r="D5165" s="10" t="s">
        <v>294</v>
      </c>
      <c r="E5165" s="10" t="s">
        <v>21883</v>
      </c>
      <c r="F5165" s="120" t="s">
        <v>21884</v>
      </c>
      <c r="G5165" s="10">
        <v>18295723033</v>
      </c>
      <c r="H5165" s="10" t="s">
        <v>21883</v>
      </c>
      <c r="I5165" s="120" t="s">
        <v>21885</v>
      </c>
      <c r="J5165" s="10" t="str">
        <f t="shared" si="113"/>
        <v>正确</v>
      </c>
      <c r="K5165" s="120" t="s">
        <v>21886</v>
      </c>
      <c r="L5165" s="16" t="s">
        <v>31</v>
      </c>
      <c r="M5165" s="10" t="s">
        <v>32</v>
      </c>
      <c r="N5165" s="10" t="s">
        <v>33</v>
      </c>
      <c r="O5165" s="10">
        <v>1.667</v>
      </c>
      <c r="P5165" s="16">
        <v>1</v>
      </c>
      <c r="Q5165" s="16">
        <v>4800</v>
      </c>
      <c r="R5165" s="16">
        <v>4600</v>
      </c>
      <c r="S5165" s="16">
        <f t="shared" si="114"/>
        <v>200</v>
      </c>
      <c r="T5165" s="10">
        <v>130</v>
      </c>
      <c r="U5165" s="10">
        <v>40</v>
      </c>
      <c r="V5165" s="16">
        <v>2</v>
      </c>
      <c r="W5165" s="4"/>
      <c r="X5165" s="3" t="s">
        <v>34</v>
      </c>
      <c r="Y5165" s="3"/>
    </row>
    <row r="5166" s="2" customFormat="1" customHeight="1" spans="1:25">
      <c r="A5166" s="16">
        <v>5209</v>
      </c>
      <c r="B5166" s="16" t="s">
        <v>21835</v>
      </c>
      <c r="C5166" s="10" t="s">
        <v>21836</v>
      </c>
      <c r="D5166" s="10" t="s">
        <v>294</v>
      </c>
      <c r="E5166" s="10" t="s">
        <v>21887</v>
      </c>
      <c r="F5166" s="120" t="s">
        <v>21888</v>
      </c>
      <c r="G5166" s="10">
        <v>15735909946</v>
      </c>
      <c r="H5166" s="10" t="s">
        <v>21887</v>
      </c>
      <c r="I5166" s="120" t="s">
        <v>21889</v>
      </c>
      <c r="J5166" s="10" t="str">
        <f t="shared" si="113"/>
        <v>正确</v>
      </c>
      <c r="K5166" s="120" t="s">
        <v>21890</v>
      </c>
      <c r="L5166" s="16" t="s">
        <v>31</v>
      </c>
      <c r="M5166" s="10" t="s">
        <v>32</v>
      </c>
      <c r="N5166" s="10" t="s">
        <v>33</v>
      </c>
      <c r="O5166" s="10">
        <v>1.667</v>
      </c>
      <c r="P5166" s="16">
        <v>1</v>
      </c>
      <c r="Q5166" s="16">
        <v>4800</v>
      </c>
      <c r="R5166" s="16">
        <v>4600</v>
      </c>
      <c r="S5166" s="16">
        <f t="shared" si="114"/>
        <v>200</v>
      </c>
      <c r="T5166" s="10">
        <v>130</v>
      </c>
      <c r="U5166" s="10">
        <v>40</v>
      </c>
      <c r="V5166" s="10">
        <v>2</v>
      </c>
      <c r="W5166" s="4"/>
      <c r="X5166" s="3" t="s">
        <v>34</v>
      </c>
      <c r="Y5166" s="3"/>
    </row>
    <row r="5167" s="2" customFormat="1" customHeight="1" spans="1:25">
      <c r="A5167" s="16">
        <v>5210</v>
      </c>
      <c r="B5167" s="16" t="s">
        <v>21835</v>
      </c>
      <c r="C5167" s="10" t="s">
        <v>21836</v>
      </c>
      <c r="D5167" s="10" t="s">
        <v>294</v>
      </c>
      <c r="E5167" s="10" t="s">
        <v>21891</v>
      </c>
      <c r="F5167" s="120" t="s">
        <v>21892</v>
      </c>
      <c r="G5167" s="10">
        <v>15735958651</v>
      </c>
      <c r="H5167" s="10" t="s">
        <v>21891</v>
      </c>
      <c r="I5167" s="120" t="s">
        <v>21893</v>
      </c>
      <c r="J5167" s="10" t="str">
        <f t="shared" si="113"/>
        <v>正确</v>
      </c>
      <c r="K5167" s="120" t="s">
        <v>21894</v>
      </c>
      <c r="L5167" s="16" t="s">
        <v>31</v>
      </c>
      <c r="M5167" s="10" t="s">
        <v>32</v>
      </c>
      <c r="N5167" s="10" t="s">
        <v>33</v>
      </c>
      <c r="O5167" s="10">
        <v>1.667</v>
      </c>
      <c r="P5167" s="16">
        <v>1</v>
      </c>
      <c r="Q5167" s="16">
        <v>4800</v>
      </c>
      <c r="R5167" s="16">
        <v>4600</v>
      </c>
      <c r="S5167" s="16">
        <f t="shared" si="114"/>
        <v>200</v>
      </c>
      <c r="T5167" s="10">
        <v>130</v>
      </c>
      <c r="U5167" s="10">
        <v>40</v>
      </c>
      <c r="V5167" s="10">
        <v>2</v>
      </c>
      <c r="W5167" s="4"/>
      <c r="X5167" s="3" t="s">
        <v>34</v>
      </c>
      <c r="Y5167" s="3"/>
    </row>
    <row r="5168" s="2" customFormat="1" customHeight="1" spans="1:25">
      <c r="A5168" s="16">
        <v>5211</v>
      </c>
      <c r="B5168" s="16" t="s">
        <v>21835</v>
      </c>
      <c r="C5168" s="10" t="s">
        <v>21836</v>
      </c>
      <c r="D5168" s="10" t="s">
        <v>294</v>
      </c>
      <c r="E5168" s="10" t="s">
        <v>21895</v>
      </c>
      <c r="F5168" s="120" t="s">
        <v>21896</v>
      </c>
      <c r="G5168" s="10">
        <v>13834465924</v>
      </c>
      <c r="H5168" s="10" t="s">
        <v>21895</v>
      </c>
      <c r="I5168" s="120" t="s">
        <v>21897</v>
      </c>
      <c r="J5168" s="10" t="str">
        <f t="shared" si="113"/>
        <v>正确</v>
      </c>
      <c r="K5168" s="120" t="s">
        <v>21898</v>
      </c>
      <c r="L5168" s="16" t="s">
        <v>31</v>
      </c>
      <c r="M5168" s="10" t="s">
        <v>32</v>
      </c>
      <c r="N5168" s="10" t="s">
        <v>33</v>
      </c>
      <c r="O5168" s="10">
        <v>1.667</v>
      </c>
      <c r="P5168" s="16">
        <v>1</v>
      </c>
      <c r="Q5168" s="16">
        <v>4800</v>
      </c>
      <c r="R5168" s="16">
        <v>4600</v>
      </c>
      <c r="S5168" s="16">
        <f t="shared" si="114"/>
        <v>200</v>
      </c>
      <c r="T5168" s="10">
        <v>130</v>
      </c>
      <c r="U5168" s="10">
        <v>40</v>
      </c>
      <c r="V5168" s="16">
        <v>2</v>
      </c>
      <c r="W5168" s="4"/>
      <c r="X5168" s="3" t="s">
        <v>34</v>
      </c>
      <c r="Y5168" s="3"/>
    </row>
    <row r="5169" s="2" customFormat="1" customHeight="1" spans="1:25">
      <c r="A5169" s="16">
        <v>5212</v>
      </c>
      <c r="B5169" s="16" t="s">
        <v>21835</v>
      </c>
      <c r="C5169" s="10" t="s">
        <v>21836</v>
      </c>
      <c r="D5169" s="10" t="s">
        <v>294</v>
      </c>
      <c r="E5169" s="10" t="s">
        <v>21899</v>
      </c>
      <c r="F5169" s="120" t="s">
        <v>21900</v>
      </c>
      <c r="G5169" s="10">
        <v>13834477303</v>
      </c>
      <c r="H5169" s="10" t="s">
        <v>21899</v>
      </c>
      <c r="I5169" s="120" t="s">
        <v>21901</v>
      </c>
      <c r="J5169" s="10" t="str">
        <f t="shared" si="113"/>
        <v>正确</v>
      </c>
      <c r="K5169" s="120" t="s">
        <v>21902</v>
      </c>
      <c r="L5169" s="16" t="s">
        <v>31</v>
      </c>
      <c r="M5169" s="10" t="s">
        <v>32</v>
      </c>
      <c r="N5169" s="10" t="s">
        <v>33</v>
      </c>
      <c r="O5169" s="10">
        <v>1.667</v>
      </c>
      <c r="P5169" s="16">
        <v>1</v>
      </c>
      <c r="Q5169" s="16">
        <v>4800</v>
      </c>
      <c r="R5169" s="16">
        <v>4600</v>
      </c>
      <c r="S5169" s="16">
        <f t="shared" si="114"/>
        <v>200</v>
      </c>
      <c r="T5169" s="10">
        <v>130</v>
      </c>
      <c r="U5169" s="10">
        <v>40</v>
      </c>
      <c r="V5169" s="10">
        <v>2</v>
      </c>
      <c r="W5169" s="4"/>
      <c r="X5169" s="3" t="s">
        <v>34</v>
      </c>
      <c r="Y5169" s="3"/>
    </row>
    <row r="5170" s="2" customFormat="1" customHeight="1" spans="1:25">
      <c r="A5170" s="16">
        <v>5213</v>
      </c>
      <c r="B5170" s="16" t="s">
        <v>21835</v>
      </c>
      <c r="C5170" s="10" t="s">
        <v>21836</v>
      </c>
      <c r="D5170" s="10" t="s">
        <v>294</v>
      </c>
      <c r="E5170" s="10" t="s">
        <v>21903</v>
      </c>
      <c r="F5170" s="120" t="s">
        <v>21904</v>
      </c>
      <c r="G5170" s="10">
        <v>18235930323</v>
      </c>
      <c r="H5170" s="10" t="s">
        <v>21903</v>
      </c>
      <c r="I5170" s="120" t="s">
        <v>21905</v>
      </c>
      <c r="J5170" s="10" t="str">
        <f t="shared" si="113"/>
        <v>正确</v>
      </c>
      <c r="K5170" s="120" t="s">
        <v>21906</v>
      </c>
      <c r="L5170" s="16" t="s">
        <v>31</v>
      </c>
      <c r="M5170" s="10" t="s">
        <v>32</v>
      </c>
      <c r="N5170" s="10" t="s">
        <v>33</v>
      </c>
      <c r="O5170" s="10">
        <v>1.667</v>
      </c>
      <c r="P5170" s="16">
        <v>1</v>
      </c>
      <c r="Q5170" s="16">
        <v>4800</v>
      </c>
      <c r="R5170" s="16">
        <v>4600</v>
      </c>
      <c r="S5170" s="16">
        <f t="shared" si="114"/>
        <v>200</v>
      </c>
      <c r="T5170" s="10">
        <v>130</v>
      </c>
      <c r="U5170" s="10">
        <v>40</v>
      </c>
      <c r="V5170" s="10">
        <v>2</v>
      </c>
      <c r="W5170" s="4"/>
      <c r="X5170" s="3" t="s">
        <v>34</v>
      </c>
      <c r="Y5170" s="3"/>
    </row>
    <row r="5171" s="2" customFormat="1" customHeight="1" spans="1:25">
      <c r="A5171" s="16">
        <v>5214</v>
      </c>
      <c r="B5171" s="16" t="s">
        <v>21835</v>
      </c>
      <c r="C5171" s="10" t="s">
        <v>21836</v>
      </c>
      <c r="D5171" s="10" t="s">
        <v>280</v>
      </c>
      <c r="E5171" s="10" t="s">
        <v>21907</v>
      </c>
      <c r="F5171" s="120" t="s">
        <v>21908</v>
      </c>
      <c r="G5171" s="10">
        <v>13834391136</v>
      </c>
      <c r="H5171" s="10" t="s">
        <v>21907</v>
      </c>
      <c r="I5171" s="120" t="s">
        <v>21909</v>
      </c>
      <c r="J5171" s="10" t="str">
        <f t="shared" si="113"/>
        <v>正确</v>
      </c>
      <c r="K5171" s="120" t="s">
        <v>21910</v>
      </c>
      <c r="L5171" s="16" t="s">
        <v>31</v>
      </c>
      <c r="M5171" s="10" t="s">
        <v>32</v>
      </c>
      <c r="N5171" s="10" t="s">
        <v>33</v>
      </c>
      <c r="O5171" s="10">
        <v>1.667</v>
      </c>
      <c r="P5171" s="16">
        <v>1</v>
      </c>
      <c r="Q5171" s="16">
        <v>4800</v>
      </c>
      <c r="R5171" s="16">
        <v>4600</v>
      </c>
      <c r="S5171" s="16">
        <f t="shared" si="114"/>
        <v>200</v>
      </c>
      <c r="T5171" s="10">
        <v>130</v>
      </c>
      <c r="U5171" s="10">
        <v>40</v>
      </c>
      <c r="V5171" s="16">
        <v>2</v>
      </c>
      <c r="W5171" s="4"/>
      <c r="X5171" s="3" t="s">
        <v>34</v>
      </c>
      <c r="Y5171" s="3"/>
    </row>
    <row r="5172" s="2" customFormat="1" customHeight="1" spans="1:25">
      <c r="A5172" s="16">
        <v>5215</v>
      </c>
      <c r="B5172" s="16" t="s">
        <v>21835</v>
      </c>
      <c r="C5172" s="10" t="s">
        <v>21836</v>
      </c>
      <c r="D5172" s="10" t="s">
        <v>280</v>
      </c>
      <c r="E5172" s="10" t="s">
        <v>21911</v>
      </c>
      <c r="F5172" s="120" t="s">
        <v>21912</v>
      </c>
      <c r="G5172" s="10">
        <v>13934887956</v>
      </c>
      <c r="H5172" s="10" t="s">
        <v>21911</v>
      </c>
      <c r="I5172" s="120" t="s">
        <v>21913</v>
      </c>
      <c r="J5172" s="10" t="str">
        <f t="shared" si="113"/>
        <v>正确</v>
      </c>
      <c r="K5172" s="120" t="s">
        <v>21914</v>
      </c>
      <c r="L5172" s="16" t="s">
        <v>31</v>
      </c>
      <c r="M5172" s="10" t="s">
        <v>32</v>
      </c>
      <c r="N5172" s="10" t="s">
        <v>33</v>
      </c>
      <c r="O5172" s="10">
        <v>1.667</v>
      </c>
      <c r="P5172" s="16">
        <v>1</v>
      </c>
      <c r="Q5172" s="16">
        <v>4800</v>
      </c>
      <c r="R5172" s="16">
        <v>4600</v>
      </c>
      <c r="S5172" s="16">
        <f t="shared" si="114"/>
        <v>200</v>
      </c>
      <c r="T5172" s="10">
        <v>130</v>
      </c>
      <c r="U5172" s="10">
        <v>40</v>
      </c>
      <c r="V5172" s="10">
        <v>2</v>
      </c>
      <c r="W5172" s="4"/>
      <c r="X5172" s="3" t="s">
        <v>34</v>
      </c>
      <c r="Y5172" s="3"/>
    </row>
    <row r="5173" s="2" customFormat="1" customHeight="1" spans="1:25">
      <c r="A5173" s="16">
        <v>5216</v>
      </c>
      <c r="B5173" s="16" t="s">
        <v>21835</v>
      </c>
      <c r="C5173" s="10" t="s">
        <v>21836</v>
      </c>
      <c r="D5173" s="10" t="s">
        <v>294</v>
      </c>
      <c r="E5173" s="10" t="s">
        <v>21915</v>
      </c>
      <c r="F5173" s="120" t="s">
        <v>21916</v>
      </c>
      <c r="G5173" s="10">
        <v>15034587313</v>
      </c>
      <c r="H5173" s="10" t="s">
        <v>21915</v>
      </c>
      <c r="I5173" s="120" t="s">
        <v>21917</v>
      </c>
      <c r="J5173" s="10" t="str">
        <f t="shared" si="113"/>
        <v>正确</v>
      </c>
      <c r="K5173" s="120" t="s">
        <v>21918</v>
      </c>
      <c r="L5173" s="16" t="s">
        <v>31</v>
      </c>
      <c r="M5173" s="10" t="s">
        <v>32</v>
      </c>
      <c r="N5173" s="10" t="s">
        <v>33</v>
      </c>
      <c r="O5173" s="10">
        <v>1.667</v>
      </c>
      <c r="P5173" s="16">
        <v>1</v>
      </c>
      <c r="Q5173" s="16">
        <v>4800</v>
      </c>
      <c r="R5173" s="16">
        <v>4600</v>
      </c>
      <c r="S5173" s="16">
        <f t="shared" si="114"/>
        <v>200</v>
      </c>
      <c r="T5173" s="10">
        <v>130</v>
      </c>
      <c r="U5173" s="10">
        <v>40</v>
      </c>
      <c r="V5173" s="10">
        <v>2</v>
      </c>
      <c r="W5173" s="4"/>
      <c r="X5173" s="3" t="s">
        <v>34</v>
      </c>
      <c r="Y5173" s="3"/>
    </row>
    <row r="5174" s="2" customFormat="1" customHeight="1" spans="1:25">
      <c r="A5174" s="16">
        <v>5217</v>
      </c>
      <c r="B5174" s="16" t="s">
        <v>21835</v>
      </c>
      <c r="C5174" s="10" t="s">
        <v>21836</v>
      </c>
      <c r="D5174" s="10" t="s">
        <v>294</v>
      </c>
      <c r="E5174" s="10" t="s">
        <v>21919</v>
      </c>
      <c r="F5174" s="120" t="s">
        <v>21920</v>
      </c>
      <c r="G5174" s="10">
        <v>15935922748</v>
      </c>
      <c r="H5174" s="10" t="s">
        <v>21919</v>
      </c>
      <c r="I5174" s="120" t="s">
        <v>21921</v>
      </c>
      <c r="J5174" s="10" t="str">
        <f t="shared" si="113"/>
        <v>正确</v>
      </c>
      <c r="K5174" s="120" t="s">
        <v>21922</v>
      </c>
      <c r="L5174" s="16" t="s">
        <v>31</v>
      </c>
      <c r="M5174" s="10" t="s">
        <v>32</v>
      </c>
      <c r="N5174" s="10" t="s">
        <v>33</v>
      </c>
      <c r="O5174" s="10">
        <v>1.667</v>
      </c>
      <c r="P5174" s="16">
        <v>1</v>
      </c>
      <c r="Q5174" s="16">
        <v>4800</v>
      </c>
      <c r="R5174" s="16">
        <v>4600</v>
      </c>
      <c r="S5174" s="16">
        <f t="shared" si="114"/>
        <v>200</v>
      </c>
      <c r="T5174" s="10">
        <v>130</v>
      </c>
      <c r="U5174" s="10">
        <v>40</v>
      </c>
      <c r="V5174" s="16">
        <v>2</v>
      </c>
      <c r="W5174" s="4"/>
      <c r="X5174" s="3" t="s">
        <v>34</v>
      </c>
      <c r="Y5174" s="3"/>
    </row>
    <row r="5175" s="2" customFormat="1" customHeight="1" spans="1:25">
      <c r="A5175" s="16">
        <v>5218</v>
      </c>
      <c r="B5175" s="16" t="s">
        <v>21835</v>
      </c>
      <c r="C5175" s="10" t="s">
        <v>21836</v>
      </c>
      <c r="D5175" s="10" t="s">
        <v>294</v>
      </c>
      <c r="E5175" s="10" t="s">
        <v>21923</v>
      </c>
      <c r="F5175" s="120" t="s">
        <v>21924</v>
      </c>
      <c r="G5175" s="10">
        <v>13466991715</v>
      </c>
      <c r="H5175" s="10" t="s">
        <v>21923</v>
      </c>
      <c r="I5175" s="120" t="s">
        <v>21925</v>
      </c>
      <c r="J5175" s="10" t="str">
        <f t="shared" si="113"/>
        <v>正确</v>
      </c>
      <c r="K5175" s="120" t="s">
        <v>21926</v>
      </c>
      <c r="L5175" s="16" t="s">
        <v>31</v>
      </c>
      <c r="M5175" s="10" t="s">
        <v>32</v>
      </c>
      <c r="N5175" s="10" t="s">
        <v>33</v>
      </c>
      <c r="O5175" s="10">
        <v>1.667</v>
      </c>
      <c r="P5175" s="16">
        <v>1</v>
      </c>
      <c r="Q5175" s="16">
        <v>4800</v>
      </c>
      <c r="R5175" s="16">
        <v>4600</v>
      </c>
      <c r="S5175" s="16">
        <f t="shared" si="114"/>
        <v>200</v>
      </c>
      <c r="T5175" s="10">
        <v>130</v>
      </c>
      <c r="U5175" s="10">
        <v>40</v>
      </c>
      <c r="V5175" s="10">
        <v>2</v>
      </c>
      <c r="W5175" s="4"/>
      <c r="X5175" s="3" t="s">
        <v>53</v>
      </c>
      <c r="Y5175" s="3"/>
    </row>
    <row r="5176" s="2" customFormat="1" customHeight="1" spans="1:25">
      <c r="A5176" s="16">
        <v>5219</v>
      </c>
      <c r="B5176" s="16" t="s">
        <v>21835</v>
      </c>
      <c r="C5176" s="10" t="s">
        <v>21836</v>
      </c>
      <c r="D5176" s="10" t="s">
        <v>294</v>
      </c>
      <c r="E5176" s="10" t="s">
        <v>21927</v>
      </c>
      <c r="F5176" s="120" t="s">
        <v>21928</v>
      </c>
      <c r="G5176" s="10">
        <v>13453918375</v>
      </c>
      <c r="H5176" s="10" t="s">
        <v>21927</v>
      </c>
      <c r="I5176" s="120" t="s">
        <v>21929</v>
      </c>
      <c r="J5176" s="10" t="str">
        <f t="shared" si="113"/>
        <v>正确</v>
      </c>
      <c r="K5176" s="120" t="s">
        <v>21930</v>
      </c>
      <c r="L5176" s="16" t="s">
        <v>31</v>
      </c>
      <c r="M5176" s="10" t="s">
        <v>32</v>
      </c>
      <c r="N5176" s="10" t="s">
        <v>33</v>
      </c>
      <c r="O5176" s="10">
        <v>1.667</v>
      </c>
      <c r="P5176" s="16">
        <v>1</v>
      </c>
      <c r="Q5176" s="16">
        <v>4800</v>
      </c>
      <c r="R5176" s="16">
        <v>4600</v>
      </c>
      <c r="S5176" s="16">
        <f t="shared" si="114"/>
        <v>200</v>
      </c>
      <c r="T5176" s="10">
        <v>130</v>
      </c>
      <c r="U5176" s="10">
        <v>40</v>
      </c>
      <c r="V5176" s="10">
        <v>2</v>
      </c>
      <c r="W5176" s="4"/>
      <c r="X5176" s="3" t="s">
        <v>53</v>
      </c>
      <c r="Y5176" s="3"/>
    </row>
    <row r="5177" s="2" customFormat="1" customHeight="1" spans="1:25">
      <c r="A5177" s="16">
        <v>5220</v>
      </c>
      <c r="B5177" s="16" t="s">
        <v>21835</v>
      </c>
      <c r="C5177" s="10" t="s">
        <v>21836</v>
      </c>
      <c r="D5177" s="10" t="s">
        <v>294</v>
      </c>
      <c r="E5177" s="10" t="s">
        <v>11826</v>
      </c>
      <c r="F5177" s="120" t="s">
        <v>21931</v>
      </c>
      <c r="G5177" s="10">
        <v>18235930323</v>
      </c>
      <c r="H5177" s="10" t="s">
        <v>11826</v>
      </c>
      <c r="I5177" s="120" t="s">
        <v>21932</v>
      </c>
      <c r="J5177" s="10" t="str">
        <f t="shared" si="113"/>
        <v>正确</v>
      </c>
      <c r="K5177" s="120" t="s">
        <v>21933</v>
      </c>
      <c r="L5177" s="16" t="s">
        <v>31</v>
      </c>
      <c r="M5177" s="10" t="s">
        <v>32</v>
      </c>
      <c r="N5177" s="10" t="s">
        <v>33</v>
      </c>
      <c r="O5177" s="10">
        <v>1.667</v>
      </c>
      <c r="P5177" s="16">
        <v>1</v>
      </c>
      <c r="Q5177" s="16">
        <v>4800</v>
      </c>
      <c r="R5177" s="16">
        <v>4600</v>
      </c>
      <c r="S5177" s="16">
        <f t="shared" si="114"/>
        <v>200</v>
      </c>
      <c r="T5177" s="10">
        <v>130</v>
      </c>
      <c r="U5177" s="10">
        <v>40</v>
      </c>
      <c r="V5177" s="16">
        <v>2</v>
      </c>
      <c r="W5177" s="4"/>
      <c r="X5177" s="3" t="s">
        <v>34</v>
      </c>
      <c r="Y5177" s="3"/>
    </row>
    <row r="5178" s="2" customFormat="1" customHeight="1" spans="1:25">
      <c r="A5178" s="16">
        <v>5221</v>
      </c>
      <c r="B5178" s="16" t="s">
        <v>21835</v>
      </c>
      <c r="C5178" s="10" t="s">
        <v>21836</v>
      </c>
      <c r="D5178" s="10" t="s">
        <v>294</v>
      </c>
      <c r="E5178" s="10" t="s">
        <v>21934</v>
      </c>
      <c r="F5178" s="120" t="s">
        <v>21935</v>
      </c>
      <c r="G5178" s="10">
        <v>15034563003</v>
      </c>
      <c r="H5178" s="10" t="s">
        <v>21934</v>
      </c>
      <c r="I5178" s="120" t="s">
        <v>21936</v>
      </c>
      <c r="J5178" s="10" t="str">
        <f t="shared" si="113"/>
        <v>正确</v>
      </c>
      <c r="K5178" s="120" t="s">
        <v>21937</v>
      </c>
      <c r="L5178" s="16" t="s">
        <v>31</v>
      </c>
      <c r="M5178" s="10" t="s">
        <v>32</v>
      </c>
      <c r="N5178" s="10" t="s">
        <v>33</v>
      </c>
      <c r="O5178" s="10">
        <v>1.667</v>
      </c>
      <c r="P5178" s="16">
        <v>1</v>
      </c>
      <c r="Q5178" s="16">
        <v>4800</v>
      </c>
      <c r="R5178" s="16">
        <v>4600</v>
      </c>
      <c r="S5178" s="16">
        <f t="shared" si="114"/>
        <v>200</v>
      </c>
      <c r="T5178" s="10">
        <v>130</v>
      </c>
      <c r="U5178" s="10">
        <v>40</v>
      </c>
      <c r="V5178" s="10">
        <v>2</v>
      </c>
      <c r="W5178" s="4"/>
      <c r="X5178" s="3" t="s">
        <v>34</v>
      </c>
      <c r="Y5178" s="3"/>
    </row>
    <row r="5179" s="2" customFormat="1" customHeight="1" spans="1:25">
      <c r="A5179" s="16">
        <v>5222</v>
      </c>
      <c r="B5179" s="16" t="s">
        <v>21835</v>
      </c>
      <c r="C5179" s="10" t="s">
        <v>21836</v>
      </c>
      <c r="D5179" s="10" t="s">
        <v>294</v>
      </c>
      <c r="E5179" s="10" t="s">
        <v>21938</v>
      </c>
      <c r="F5179" s="120" t="s">
        <v>21939</v>
      </c>
      <c r="G5179" s="10">
        <v>15034563003</v>
      </c>
      <c r="H5179" s="10" t="s">
        <v>21938</v>
      </c>
      <c r="I5179" s="120" t="s">
        <v>21940</v>
      </c>
      <c r="J5179" s="10" t="str">
        <f t="shared" si="113"/>
        <v>正确</v>
      </c>
      <c r="K5179" s="120" t="s">
        <v>21941</v>
      </c>
      <c r="L5179" s="16" t="s">
        <v>31</v>
      </c>
      <c r="M5179" s="10" t="s">
        <v>32</v>
      </c>
      <c r="N5179" s="10" t="s">
        <v>33</v>
      </c>
      <c r="O5179" s="10">
        <v>1.667</v>
      </c>
      <c r="P5179" s="16">
        <v>1</v>
      </c>
      <c r="Q5179" s="16">
        <v>4800</v>
      </c>
      <c r="R5179" s="16">
        <v>4600</v>
      </c>
      <c r="S5179" s="16">
        <f t="shared" si="114"/>
        <v>200</v>
      </c>
      <c r="T5179" s="10">
        <v>130</v>
      </c>
      <c r="U5179" s="10">
        <v>40</v>
      </c>
      <c r="V5179" s="10">
        <v>2</v>
      </c>
      <c r="W5179" s="4"/>
      <c r="X5179" s="3" t="s">
        <v>34</v>
      </c>
      <c r="Y5179" s="3"/>
    </row>
    <row r="5180" s="2" customFormat="1" customHeight="1" spans="1:25">
      <c r="A5180" s="16">
        <v>5223</v>
      </c>
      <c r="B5180" s="16" t="s">
        <v>21835</v>
      </c>
      <c r="C5180" s="10" t="s">
        <v>21836</v>
      </c>
      <c r="D5180" s="10" t="s">
        <v>294</v>
      </c>
      <c r="E5180" s="10" t="s">
        <v>21942</v>
      </c>
      <c r="F5180" s="120" t="s">
        <v>21943</v>
      </c>
      <c r="G5180" s="10">
        <v>13593569231</v>
      </c>
      <c r="H5180" s="10" t="s">
        <v>21942</v>
      </c>
      <c r="I5180" s="120" t="s">
        <v>21944</v>
      </c>
      <c r="J5180" s="10" t="str">
        <f t="shared" si="113"/>
        <v>正确</v>
      </c>
      <c r="K5180" s="120" t="s">
        <v>21945</v>
      </c>
      <c r="L5180" s="16" t="s">
        <v>31</v>
      </c>
      <c r="M5180" s="10" t="s">
        <v>32</v>
      </c>
      <c r="N5180" s="10" t="s">
        <v>33</v>
      </c>
      <c r="O5180" s="10">
        <v>1.667</v>
      </c>
      <c r="P5180" s="16">
        <v>1</v>
      </c>
      <c r="Q5180" s="16">
        <v>4800</v>
      </c>
      <c r="R5180" s="16">
        <v>4600</v>
      </c>
      <c r="S5180" s="16">
        <f t="shared" si="114"/>
        <v>200</v>
      </c>
      <c r="T5180" s="10">
        <v>130</v>
      </c>
      <c r="U5180" s="10">
        <v>40</v>
      </c>
      <c r="V5180" s="16">
        <v>2</v>
      </c>
      <c r="W5180" s="4"/>
      <c r="X5180" s="3" t="s">
        <v>53</v>
      </c>
      <c r="Y5180" s="3"/>
    </row>
    <row r="5181" s="2" customFormat="1" customHeight="1" spans="1:25">
      <c r="A5181" s="16">
        <v>5224</v>
      </c>
      <c r="B5181" s="16" t="s">
        <v>21835</v>
      </c>
      <c r="C5181" s="10" t="s">
        <v>21836</v>
      </c>
      <c r="D5181" s="10" t="s">
        <v>294</v>
      </c>
      <c r="E5181" s="10" t="s">
        <v>21946</v>
      </c>
      <c r="F5181" s="120" t="s">
        <v>21947</v>
      </c>
      <c r="G5181" s="10">
        <v>15035956489</v>
      </c>
      <c r="H5181" s="10" t="s">
        <v>21946</v>
      </c>
      <c r="I5181" s="120" t="s">
        <v>21948</v>
      </c>
      <c r="J5181" s="10" t="str">
        <f t="shared" si="113"/>
        <v>正确</v>
      </c>
      <c r="K5181" s="120" t="s">
        <v>21949</v>
      </c>
      <c r="L5181" s="16" t="s">
        <v>31</v>
      </c>
      <c r="M5181" s="10" t="s">
        <v>32</v>
      </c>
      <c r="N5181" s="10" t="s">
        <v>33</v>
      </c>
      <c r="O5181" s="10">
        <v>1.667</v>
      </c>
      <c r="P5181" s="16">
        <v>1</v>
      </c>
      <c r="Q5181" s="16">
        <v>4800</v>
      </c>
      <c r="R5181" s="16">
        <v>4600</v>
      </c>
      <c r="S5181" s="16">
        <f t="shared" si="114"/>
        <v>200</v>
      </c>
      <c r="T5181" s="10">
        <v>130</v>
      </c>
      <c r="U5181" s="10">
        <v>40</v>
      </c>
      <c r="V5181" s="10">
        <v>2</v>
      </c>
      <c r="W5181" s="4"/>
      <c r="X5181" s="3" t="s">
        <v>34</v>
      </c>
      <c r="Y5181" s="3"/>
    </row>
    <row r="5182" s="2" customFormat="1" customHeight="1" spans="1:25">
      <c r="A5182" s="16">
        <v>5225</v>
      </c>
      <c r="B5182" s="16" t="s">
        <v>21835</v>
      </c>
      <c r="C5182" s="10" t="s">
        <v>21836</v>
      </c>
      <c r="D5182" s="10" t="s">
        <v>280</v>
      </c>
      <c r="E5182" s="10" t="s">
        <v>21950</v>
      </c>
      <c r="F5182" s="120" t="s">
        <v>21951</v>
      </c>
      <c r="G5182" s="10">
        <v>13834385507</v>
      </c>
      <c r="H5182" s="10" t="s">
        <v>21950</v>
      </c>
      <c r="I5182" s="120" t="s">
        <v>21952</v>
      </c>
      <c r="J5182" s="10" t="str">
        <f t="shared" si="113"/>
        <v>正确</v>
      </c>
      <c r="K5182" s="120" t="s">
        <v>21953</v>
      </c>
      <c r="L5182" s="16" t="s">
        <v>31</v>
      </c>
      <c r="M5182" s="10" t="s">
        <v>32</v>
      </c>
      <c r="N5182" s="10" t="s">
        <v>33</v>
      </c>
      <c r="O5182" s="10">
        <v>1.667</v>
      </c>
      <c r="P5182" s="16">
        <v>1</v>
      </c>
      <c r="Q5182" s="16">
        <v>4800</v>
      </c>
      <c r="R5182" s="16">
        <v>4600</v>
      </c>
      <c r="S5182" s="16">
        <f t="shared" si="114"/>
        <v>200</v>
      </c>
      <c r="T5182" s="10">
        <v>130</v>
      </c>
      <c r="U5182" s="10">
        <v>40</v>
      </c>
      <c r="V5182" s="10">
        <v>2</v>
      </c>
      <c r="W5182" s="4"/>
      <c r="X5182" s="3" t="s">
        <v>34</v>
      </c>
      <c r="Y5182" s="3"/>
    </row>
    <row r="5183" s="2" customFormat="1" customHeight="1" spans="1:25">
      <c r="A5183" s="16">
        <v>5226</v>
      </c>
      <c r="B5183" s="16" t="s">
        <v>21835</v>
      </c>
      <c r="C5183" s="10" t="s">
        <v>21836</v>
      </c>
      <c r="D5183" s="10" t="s">
        <v>25</v>
      </c>
      <c r="E5183" s="10" t="s">
        <v>21954</v>
      </c>
      <c r="F5183" s="120" t="s">
        <v>21955</v>
      </c>
      <c r="G5183" s="10">
        <v>15340981822</v>
      </c>
      <c r="H5183" s="10" t="s">
        <v>21954</v>
      </c>
      <c r="I5183" s="120" t="s">
        <v>21956</v>
      </c>
      <c r="J5183" s="10" t="str">
        <f t="shared" si="113"/>
        <v>正确</v>
      </c>
      <c r="K5183" s="120" t="s">
        <v>21957</v>
      </c>
      <c r="L5183" s="16" t="s">
        <v>31</v>
      </c>
      <c r="M5183" s="10" t="s">
        <v>32</v>
      </c>
      <c r="N5183" s="10" t="s">
        <v>33</v>
      </c>
      <c r="O5183" s="10">
        <v>1.667</v>
      </c>
      <c r="P5183" s="16">
        <v>1</v>
      </c>
      <c r="Q5183" s="16">
        <v>4800</v>
      </c>
      <c r="R5183" s="16">
        <v>4600</v>
      </c>
      <c r="S5183" s="16">
        <f t="shared" si="114"/>
        <v>200</v>
      </c>
      <c r="T5183" s="10">
        <v>130</v>
      </c>
      <c r="U5183" s="10">
        <v>40</v>
      </c>
      <c r="V5183" s="16">
        <v>2</v>
      </c>
      <c r="W5183" s="4"/>
      <c r="X5183" s="3" t="s">
        <v>34</v>
      </c>
      <c r="Y5183" s="3"/>
    </row>
    <row r="5184" s="2" customFormat="1" customHeight="1" spans="1:25">
      <c r="A5184" s="16">
        <v>5227</v>
      </c>
      <c r="B5184" s="16" t="s">
        <v>21835</v>
      </c>
      <c r="C5184" s="10" t="s">
        <v>21836</v>
      </c>
      <c r="D5184" s="10" t="s">
        <v>294</v>
      </c>
      <c r="E5184" s="10" t="s">
        <v>21958</v>
      </c>
      <c r="F5184" s="120" t="s">
        <v>21959</v>
      </c>
      <c r="G5184" s="10">
        <v>13453996803</v>
      </c>
      <c r="H5184" s="10" t="s">
        <v>21958</v>
      </c>
      <c r="I5184" s="120" t="s">
        <v>21960</v>
      </c>
      <c r="J5184" s="10" t="str">
        <f t="shared" si="113"/>
        <v>正确</v>
      </c>
      <c r="K5184" s="120" t="s">
        <v>21961</v>
      </c>
      <c r="L5184" s="16" t="s">
        <v>31</v>
      </c>
      <c r="M5184" s="10" t="s">
        <v>32</v>
      </c>
      <c r="N5184" s="10" t="s">
        <v>33</v>
      </c>
      <c r="O5184" s="10">
        <v>1.667</v>
      </c>
      <c r="P5184" s="16">
        <v>1</v>
      </c>
      <c r="Q5184" s="16">
        <v>4800</v>
      </c>
      <c r="R5184" s="16">
        <v>4600</v>
      </c>
      <c r="S5184" s="16">
        <f t="shared" si="114"/>
        <v>200</v>
      </c>
      <c r="T5184" s="10">
        <v>130</v>
      </c>
      <c r="U5184" s="10">
        <v>40</v>
      </c>
      <c r="V5184" s="10">
        <v>2</v>
      </c>
      <c r="W5184" s="4"/>
      <c r="X5184" s="3" t="s">
        <v>53</v>
      </c>
      <c r="Y5184" s="3"/>
    </row>
    <row r="5185" s="2" customFormat="1" customHeight="1" spans="1:25">
      <c r="A5185" s="16">
        <v>5228</v>
      </c>
      <c r="B5185" s="16" t="s">
        <v>21835</v>
      </c>
      <c r="C5185" s="10" t="s">
        <v>21836</v>
      </c>
      <c r="D5185" s="10" t="s">
        <v>294</v>
      </c>
      <c r="E5185" s="10" t="s">
        <v>21962</v>
      </c>
      <c r="F5185" s="10" t="s">
        <v>21963</v>
      </c>
      <c r="G5185" s="10">
        <v>13145105940</v>
      </c>
      <c r="H5185" s="10" t="s">
        <v>21962</v>
      </c>
      <c r="I5185" s="120" t="s">
        <v>21964</v>
      </c>
      <c r="J5185" s="10" t="str">
        <f t="shared" si="113"/>
        <v>正确</v>
      </c>
      <c r="K5185" s="120" t="s">
        <v>21965</v>
      </c>
      <c r="L5185" s="16" t="s">
        <v>31</v>
      </c>
      <c r="M5185" s="10" t="s">
        <v>32</v>
      </c>
      <c r="N5185" s="10" t="s">
        <v>33</v>
      </c>
      <c r="O5185" s="10">
        <v>1.667</v>
      </c>
      <c r="P5185" s="16">
        <v>1</v>
      </c>
      <c r="Q5185" s="16">
        <v>4800</v>
      </c>
      <c r="R5185" s="16">
        <v>4600</v>
      </c>
      <c r="S5185" s="16">
        <f t="shared" si="114"/>
        <v>200</v>
      </c>
      <c r="T5185" s="10">
        <v>130</v>
      </c>
      <c r="U5185" s="10">
        <v>40</v>
      </c>
      <c r="V5185" s="10">
        <v>2</v>
      </c>
      <c r="W5185" s="4"/>
      <c r="X5185" s="3" t="s">
        <v>53</v>
      </c>
      <c r="Y5185" s="3"/>
    </row>
    <row r="5186" s="2" customFormat="1" customHeight="1" spans="1:25">
      <c r="A5186" s="16">
        <v>5229</v>
      </c>
      <c r="B5186" s="16" t="s">
        <v>21835</v>
      </c>
      <c r="C5186" s="10" t="s">
        <v>21836</v>
      </c>
      <c r="D5186" s="10" t="s">
        <v>294</v>
      </c>
      <c r="E5186" s="10" t="s">
        <v>21966</v>
      </c>
      <c r="F5186" s="120" t="s">
        <v>21967</v>
      </c>
      <c r="G5186" s="10">
        <v>13466972312</v>
      </c>
      <c r="H5186" s="10" t="s">
        <v>21966</v>
      </c>
      <c r="I5186" s="120" t="s">
        <v>21968</v>
      </c>
      <c r="J5186" s="10" t="str">
        <f t="shared" si="113"/>
        <v>正确</v>
      </c>
      <c r="K5186" s="120" t="s">
        <v>21969</v>
      </c>
      <c r="L5186" s="16" t="s">
        <v>31</v>
      </c>
      <c r="M5186" s="10" t="s">
        <v>32</v>
      </c>
      <c r="N5186" s="10" t="s">
        <v>33</v>
      </c>
      <c r="O5186" s="10">
        <v>1.667</v>
      </c>
      <c r="P5186" s="16">
        <v>1</v>
      </c>
      <c r="Q5186" s="16">
        <v>4800</v>
      </c>
      <c r="R5186" s="16">
        <v>4600</v>
      </c>
      <c r="S5186" s="16">
        <f t="shared" si="114"/>
        <v>200</v>
      </c>
      <c r="T5186" s="10">
        <v>130</v>
      </c>
      <c r="U5186" s="10">
        <v>40</v>
      </c>
      <c r="V5186" s="16">
        <v>2</v>
      </c>
      <c r="W5186" s="4"/>
      <c r="X5186" s="3" t="s">
        <v>34</v>
      </c>
      <c r="Y5186" s="3"/>
    </row>
    <row r="5187" s="2" customFormat="1" customHeight="1" spans="1:25">
      <c r="A5187" s="16">
        <v>5230</v>
      </c>
      <c r="B5187" s="16" t="s">
        <v>21835</v>
      </c>
      <c r="C5187" s="10" t="s">
        <v>21836</v>
      </c>
      <c r="D5187" s="10" t="s">
        <v>294</v>
      </c>
      <c r="E5187" s="10" t="s">
        <v>21970</v>
      </c>
      <c r="F5187" s="10" t="s">
        <v>21971</v>
      </c>
      <c r="G5187" s="10">
        <v>13834386235</v>
      </c>
      <c r="H5187" s="10" t="s">
        <v>21970</v>
      </c>
      <c r="I5187" s="120" t="s">
        <v>21972</v>
      </c>
      <c r="J5187" s="10" t="str">
        <f t="shared" si="113"/>
        <v>正确</v>
      </c>
      <c r="K5187" s="120" t="s">
        <v>21973</v>
      </c>
      <c r="L5187" s="16" t="s">
        <v>31</v>
      </c>
      <c r="M5187" s="10" t="s">
        <v>32</v>
      </c>
      <c r="N5187" s="10" t="s">
        <v>33</v>
      </c>
      <c r="O5187" s="10">
        <v>1.667</v>
      </c>
      <c r="P5187" s="16">
        <v>1</v>
      </c>
      <c r="Q5187" s="16">
        <v>4600</v>
      </c>
      <c r="R5187" s="16">
        <v>4600</v>
      </c>
      <c r="S5187" s="16">
        <f t="shared" si="114"/>
        <v>0</v>
      </c>
      <c r="T5187" s="10">
        <v>130</v>
      </c>
      <c r="U5187" s="10">
        <v>32</v>
      </c>
      <c r="V5187" s="10">
        <v>2</v>
      </c>
      <c r="W5187" s="4"/>
      <c r="X5187" s="3" t="s">
        <v>34</v>
      </c>
      <c r="Y5187" s="3"/>
    </row>
    <row r="5188" s="2" customFormat="1" customHeight="1" spans="1:25">
      <c r="A5188" s="16">
        <v>5231</v>
      </c>
      <c r="B5188" s="16" t="s">
        <v>21835</v>
      </c>
      <c r="C5188" s="10" t="s">
        <v>21836</v>
      </c>
      <c r="D5188" s="10" t="s">
        <v>59</v>
      </c>
      <c r="E5188" s="10" t="s">
        <v>21974</v>
      </c>
      <c r="F5188" s="10" t="s">
        <v>21975</v>
      </c>
      <c r="G5188" s="10">
        <v>15835921950</v>
      </c>
      <c r="H5188" s="10" t="s">
        <v>21974</v>
      </c>
      <c r="I5188" s="120" t="s">
        <v>21976</v>
      </c>
      <c r="J5188" s="10" t="str">
        <f t="shared" si="113"/>
        <v>正确</v>
      </c>
      <c r="K5188" s="120" t="s">
        <v>21977</v>
      </c>
      <c r="L5188" s="16" t="s">
        <v>31</v>
      </c>
      <c r="M5188" s="10" t="s">
        <v>32</v>
      </c>
      <c r="N5188" s="10" t="s">
        <v>33</v>
      </c>
      <c r="O5188" s="10">
        <v>1.667</v>
      </c>
      <c r="P5188" s="16">
        <v>1</v>
      </c>
      <c r="Q5188" s="16">
        <v>4800</v>
      </c>
      <c r="R5188" s="16">
        <v>4600</v>
      </c>
      <c r="S5188" s="16">
        <f t="shared" si="114"/>
        <v>200</v>
      </c>
      <c r="T5188" s="10">
        <v>130</v>
      </c>
      <c r="U5188" s="10">
        <v>40</v>
      </c>
      <c r="V5188" s="10">
        <v>2</v>
      </c>
      <c r="W5188" s="4"/>
      <c r="X5188" s="3" t="s">
        <v>34</v>
      </c>
      <c r="Y5188" s="3"/>
    </row>
    <row r="5189" s="2" customFormat="1" customHeight="1" spans="1:25">
      <c r="A5189" s="16">
        <v>5232</v>
      </c>
      <c r="B5189" s="16" t="s">
        <v>21835</v>
      </c>
      <c r="C5189" s="10" t="s">
        <v>21836</v>
      </c>
      <c r="D5189" s="10" t="s">
        <v>294</v>
      </c>
      <c r="E5189" s="10" t="s">
        <v>9089</v>
      </c>
      <c r="F5189" s="10" t="s">
        <v>21978</v>
      </c>
      <c r="G5189" s="10">
        <v>18335962989</v>
      </c>
      <c r="H5189" s="10" t="s">
        <v>9089</v>
      </c>
      <c r="I5189" s="120" t="s">
        <v>21979</v>
      </c>
      <c r="J5189" s="10" t="str">
        <f t="shared" si="113"/>
        <v>正确</v>
      </c>
      <c r="K5189" s="120" t="s">
        <v>21980</v>
      </c>
      <c r="L5189" s="16" t="s">
        <v>31</v>
      </c>
      <c r="M5189" s="10" t="s">
        <v>32</v>
      </c>
      <c r="N5189" s="10" t="s">
        <v>33</v>
      </c>
      <c r="O5189" s="10">
        <v>1.667</v>
      </c>
      <c r="P5189" s="16">
        <v>1</v>
      </c>
      <c r="Q5189" s="16">
        <v>4800</v>
      </c>
      <c r="R5189" s="16">
        <v>4600</v>
      </c>
      <c r="S5189" s="16">
        <f t="shared" si="114"/>
        <v>200</v>
      </c>
      <c r="T5189" s="10">
        <v>130</v>
      </c>
      <c r="U5189" s="10">
        <v>40</v>
      </c>
      <c r="V5189" s="10">
        <v>2</v>
      </c>
      <c r="W5189" s="4"/>
      <c r="X5189" s="3" t="s">
        <v>34</v>
      </c>
      <c r="Y5189" s="3"/>
    </row>
    <row r="5190" s="2" customFormat="1" customHeight="1" spans="1:25">
      <c r="A5190" s="16">
        <v>5233</v>
      </c>
      <c r="B5190" s="16" t="s">
        <v>21835</v>
      </c>
      <c r="C5190" s="10" t="s">
        <v>21836</v>
      </c>
      <c r="D5190" s="10" t="s">
        <v>25</v>
      </c>
      <c r="E5190" s="10" t="s">
        <v>21981</v>
      </c>
      <c r="F5190" s="10" t="s">
        <v>21982</v>
      </c>
      <c r="G5190" s="10">
        <v>13191299876</v>
      </c>
      <c r="H5190" s="10" t="s">
        <v>21981</v>
      </c>
      <c r="I5190" s="120" t="s">
        <v>21983</v>
      </c>
      <c r="J5190" s="10" t="str">
        <f t="shared" si="113"/>
        <v>正确</v>
      </c>
      <c r="K5190" s="120" t="s">
        <v>21984</v>
      </c>
      <c r="L5190" s="16" t="s">
        <v>31</v>
      </c>
      <c r="M5190" s="10" t="s">
        <v>32</v>
      </c>
      <c r="N5190" s="10" t="s">
        <v>33</v>
      </c>
      <c r="O5190" s="10">
        <v>1.667</v>
      </c>
      <c r="P5190" s="16">
        <v>1</v>
      </c>
      <c r="Q5190" s="16">
        <v>4600</v>
      </c>
      <c r="R5190" s="16">
        <v>4600</v>
      </c>
      <c r="S5190" s="16">
        <f t="shared" si="114"/>
        <v>0</v>
      </c>
      <c r="T5190" s="10">
        <v>130</v>
      </c>
      <c r="U5190" s="10">
        <v>32</v>
      </c>
      <c r="V5190" s="16">
        <v>2</v>
      </c>
      <c r="W5190" s="4"/>
      <c r="X5190" s="3" t="s">
        <v>34</v>
      </c>
      <c r="Y5190" s="3"/>
    </row>
    <row r="5191" s="2" customFormat="1" customHeight="1" spans="1:25">
      <c r="A5191" s="16">
        <v>5234</v>
      </c>
      <c r="B5191" s="16" t="s">
        <v>21835</v>
      </c>
      <c r="C5191" s="10" t="s">
        <v>21836</v>
      </c>
      <c r="D5191" s="10" t="s">
        <v>148</v>
      </c>
      <c r="E5191" s="10" t="s">
        <v>21985</v>
      </c>
      <c r="F5191" s="10" t="s">
        <v>21986</v>
      </c>
      <c r="G5191" s="10">
        <v>13466997837</v>
      </c>
      <c r="H5191" s="10" t="s">
        <v>21985</v>
      </c>
      <c r="I5191" s="120" t="s">
        <v>21987</v>
      </c>
      <c r="J5191" s="10" t="str">
        <f t="shared" si="113"/>
        <v>正确</v>
      </c>
      <c r="K5191" s="120" t="s">
        <v>21988</v>
      </c>
      <c r="L5191" s="16" t="s">
        <v>31</v>
      </c>
      <c r="M5191" s="10" t="s">
        <v>32</v>
      </c>
      <c r="N5191" s="10" t="s">
        <v>33</v>
      </c>
      <c r="O5191" s="10">
        <v>1.667</v>
      </c>
      <c r="P5191" s="16">
        <v>1</v>
      </c>
      <c r="Q5191" s="16">
        <v>4800</v>
      </c>
      <c r="R5191" s="16">
        <v>4600</v>
      </c>
      <c r="S5191" s="16">
        <f t="shared" si="114"/>
        <v>200</v>
      </c>
      <c r="T5191" s="10">
        <v>130</v>
      </c>
      <c r="U5191" s="10">
        <v>40</v>
      </c>
      <c r="V5191" s="10">
        <v>2</v>
      </c>
      <c r="W5191" s="4"/>
      <c r="X5191" s="3" t="s">
        <v>34</v>
      </c>
      <c r="Y5191" s="3"/>
    </row>
    <row r="5192" s="2" customFormat="1" customHeight="1" spans="1:25">
      <c r="A5192" s="16">
        <v>5235</v>
      </c>
      <c r="B5192" s="16" t="s">
        <v>21835</v>
      </c>
      <c r="C5192" s="10" t="s">
        <v>21836</v>
      </c>
      <c r="D5192" s="10" t="s">
        <v>25</v>
      </c>
      <c r="E5192" s="10" t="s">
        <v>21989</v>
      </c>
      <c r="F5192" s="120" t="s">
        <v>21990</v>
      </c>
      <c r="G5192" s="10">
        <v>15035988196</v>
      </c>
      <c r="H5192" s="10" t="s">
        <v>21989</v>
      </c>
      <c r="I5192" s="120" t="s">
        <v>21991</v>
      </c>
      <c r="J5192" s="10" t="str">
        <f t="shared" si="113"/>
        <v>正确</v>
      </c>
      <c r="K5192" s="120" t="s">
        <v>21992</v>
      </c>
      <c r="L5192" s="16" t="s">
        <v>31</v>
      </c>
      <c r="M5192" s="10" t="s">
        <v>32</v>
      </c>
      <c r="N5192" s="10" t="s">
        <v>33</v>
      </c>
      <c r="O5192" s="10">
        <v>1.667</v>
      </c>
      <c r="P5192" s="16">
        <v>1</v>
      </c>
      <c r="Q5192" s="16">
        <v>4800</v>
      </c>
      <c r="R5192" s="16">
        <v>4600</v>
      </c>
      <c r="S5192" s="16">
        <f t="shared" si="114"/>
        <v>200</v>
      </c>
      <c r="T5192" s="10">
        <v>130</v>
      </c>
      <c r="U5192" s="10">
        <v>40</v>
      </c>
      <c r="V5192" s="10">
        <v>2</v>
      </c>
      <c r="W5192" s="4"/>
      <c r="X5192" s="3" t="s">
        <v>34</v>
      </c>
      <c r="Y5192" s="3"/>
    </row>
    <row r="5193" s="2" customFormat="1" customHeight="1" spans="1:25">
      <c r="A5193" s="16">
        <v>5236</v>
      </c>
      <c r="B5193" s="16" t="s">
        <v>21835</v>
      </c>
      <c r="C5193" s="10" t="s">
        <v>21836</v>
      </c>
      <c r="D5193" s="10" t="s">
        <v>25</v>
      </c>
      <c r="E5193" s="10" t="s">
        <v>21993</v>
      </c>
      <c r="F5193" s="120" t="s">
        <v>21994</v>
      </c>
      <c r="G5193" s="10">
        <v>15035956636</v>
      </c>
      <c r="H5193" s="10" t="s">
        <v>21993</v>
      </c>
      <c r="I5193" s="120" t="s">
        <v>21995</v>
      </c>
      <c r="J5193" s="10" t="str">
        <f t="shared" si="113"/>
        <v>正确</v>
      </c>
      <c r="K5193" s="120" t="s">
        <v>21996</v>
      </c>
      <c r="L5193" s="16" t="s">
        <v>31</v>
      </c>
      <c r="M5193" s="10" t="s">
        <v>32</v>
      </c>
      <c r="N5193" s="10" t="s">
        <v>33</v>
      </c>
      <c r="O5193" s="10">
        <v>1.667</v>
      </c>
      <c r="P5193" s="16">
        <v>1</v>
      </c>
      <c r="Q5193" s="16">
        <v>4600</v>
      </c>
      <c r="R5193" s="16">
        <v>4600</v>
      </c>
      <c r="S5193" s="16">
        <f t="shared" si="114"/>
        <v>0</v>
      </c>
      <c r="T5193" s="10">
        <v>130</v>
      </c>
      <c r="U5193" s="10">
        <v>32</v>
      </c>
      <c r="V5193" s="16">
        <v>2</v>
      </c>
      <c r="W5193" s="4"/>
      <c r="X5193" s="3" t="s">
        <v>34</v>
      </c>
      <c r="Y5193" s="3"/>
    </row>
    <row r="5194" s="2" customFormat="1" customHeight="1" spans="1:25">
      <c r="A5194" s="16">
        <v>5237</v>
      </c>
      <c r="B5194" s="16" t="s">
        <v>21835</v>
      </c>
      <c r="C5194" s="10" t="s">
        <v>21836</v>
      </c>
      <c r="D5194" s="10" t="s">
        <v>25</v>
      </c>
      <c r="E5194" s="10" t="s">
        <v>21997</v>
      </c>
      <c r="F5194" s="120" t="s">
        <v>21998</v>
      </c>
      <c r="G5194" s="10">
        <v>15935926502</v>
      </c>
      <c r="H5194" s="10" t="s">
        <v>21997</v>
      </c>
      <c r="I5194" s="120" t="s">
        <v>21999</v>
      </c>
      <c r="J5194" s="10" t="str">
        <f t="shared" si="113"/>
        <v>正确</v>
      </c>
      <c r="K5194" s="120" t="s">
        <v>22000</v>
      </c>
      <c r="L5194" s="16" t="s">
        <v>31</v>
      </c>
      <c r="M5194" s="10" t="s">
        <v>32</v>
      </c>
      <c r="N5194" s="10" t="s">
        <v>33</v>
      </c>
      <c r="O5194" s="10">
        <v>1.667</v>
      </c>
      <c r="P5194" s="16">
        <v>1</v>
      </c>
      <c r="Q5194" s="16">
        <v>4800</v>
      </c>
      <c r="R5194" s="16">
        <v>4600</v>
      </c>
      <c r="S5194" s="16">
        <f t="shared" si="114"/>
        <v>200</v>
      </c>
      <c r="T5194" s="10">
        <v>130</v>
      </c>
      <c r="U5194" s="10">
        <v>40</v>
      </c>
      <c r="V5194" s="10">
        <v>2</v>
      </c>
      <c r="W5194" s="4"/>
      <c r="X5194" s="3" t="s">
        <v>34</v>
      </c>
      <c r="Y5194" s="3"/>
    </row>
    <row r="5195" s="2" customFormat="1" customHeight="1" spans="1:25">
      <c r="A5195" s="16">
        <v>5238</v>
      </c>
      <c r="B5195" s="16" t="s">
        <v>21835</v>
      </c>
      <c r="C5195" s="10" t="s">
        <v>21836</v>
      </c>
      <c r="D5195" s="10" t="s">
        <v>25</v>
      </c>
      <c r="E5195" s="10" t="s">
        <v>22001</v>
      </c>
      <c r="F5195" s="120" t="s">
        <v>22002</v>
      </c>
      <c r="G5195" s="10">
        <v>13466991510</v>
      </c>
      <c r="H5195" s="10" t="s">
        <v>22003</v>
      </c>
      <c r="I5195" s="124" t="s">
        <v>22004</v>
      </c>
      <c r="J5195" s="10" t="str">
        <f t="shared" si="113"/>
        <v>正确</v>
      </c>
      <c r="K5195" s="120" t="s">
        <v>22005</v>
      </c>
      <c r="L5195" s="16" t="s">
        <v>31</v>
      </c>
      <c r="M5195" s="10" t="s">
        <v>32</v>
      </c>
      <c r="N5195" s="10" t="s">
        <v>33</v>
      </c>
      <c r="O5195" s="10">
        <v>1.667</v>
      </c>
      <c r="P5195" s="16">
        <v>1</v>
      </c>
      <c r="Q5195" s="16">
        <v>4800</v>
      </c>
      <c r="R5195" s="16">
        <v>4600</v>
      </c>
      <c r="S5195" s="16">
        <f t="shared" si="114"/>
        <v>200</v>
      </c>
      <c r="T5195" s="10">
        <v>130</v>
      </c>
      <c r="U5195" s="10">
        <v>40</v>
      </c>
      <c r="V5195" s="10">
        <v>2</v>
      </c>
      <c r="W5195" s="4"/>
      <c r="X5195" s="3" t="s">
        <v>34</v>
      </c>
      <c r="Y5195" s="3"/>
    </row>
    <row r="5196" s="2" customFormat="1" customHeight="1" spans="1:25">
      <c r="A5196" s="16">
        <v>5239</v>
      </c>
      <c r="B5196" s="16" t="s">
        <v>21835</v>
      </c>
      <c r="C5196" s="10" t="s">
        <v>21836</v>
      </c>
      <c r="D5196" s="10" t="s">
        <v>25</v>
      </c>
      <c r="E5196" s="10" t="s">
        <v>6742</v>
      </c>
      <c r="F5196" s="120" t="s">
        <v>22006</v>
      </c>
      <c r="G5196" s="10">
        <v>15035956636</v>
      </c>
      <c r="H5196" s="10" t="s">
        <v>6742</v>
      </c>
      <c r="I5196" s="120" t="s">
        <v>22007</v>
      </c>
      <c r="J5196" s="10" t="str">
        <f t="shared" si="113"/>
        <v>正确</v>
      </c>
      <c r="K5196" s="120" t="s">
        <v>22008</v>
      </c>
      <c r="L5196" s="16" t="s">
        <v>31</v>
      </c>
      <c r="M5196" s="10" t="s">
        <v>32</v>
      </c>
      <c r="N5196" s="10" t="s">
        <v>33</v>
      </c>
      <c r="O5196" s="10">
        <v>1.667</v>
      </c>
      <c r="P5196" s="16">
        <v>1</v>
      </c>
      <c r="Q5196" s="16">
        <v>4800</v>
      </c>
      <c r="R5196" s="16">
        <v>4600</v>
      </c>
      <c r="S5196" s="16">
        <f t="shared" si="114"/>
        <v>200</v>
      </c>
      <c r="T5196" s="10">
        <v>130</v>
      </c>
      <c r="U5196" s="10">
        <v>40</v>
      </c>
      <c r="V5196" s="16">
        <v>2</v>
      </c>
      <c r="W5196" s="4"/>
      <c r="X5196" s="3" t="s">
        <v>34</v>
      </c>
      <c r="Y5196" s="3"/>
    </row>
    <row r="5197" s="2" customFormat="1" customHeight="1" spans="1:25">
      <c r="A5197" s="16">
        <v>5240</v>
      </c>
      <c r="B5197" s="16" t="s">
        <v>21835</v>
      </c>
      <c r="C5197" s="10" t="s">
        <v>21836</v>
      </c>
      <c r="D5197" s="10" t="s">
        <v>25</v>
      </c>
      <c r="E5197" s="10" t="s">
        <v>22009</v>
      </c>
      <c r="F5197" s="120" t="s">
        <v>22010</v>
      </c>
      <c r="G5197" s="10">
        <v>19935902229</v>
      </c>
      <c r="H5197" s="10" t="s">
        <v>22009</v>
      </c>
      <c r="I5197" s="120" t="s">
        <v>22011</v>
      </c>
      <c r="J5197" s="10" t="str">
        <f t="shared" si="113"/>
        <v>正确</v>
      </c>
      <c r="K5197" s="120" t="s">
        <v>22012</v>
      </c>
      <c r="L5197" s="16" t="s">
        <v>31</v>
      </c>
      <c r="M5197" s="10" t="s">
        <v>32</v>
      </c>
      <c r="N5197" s="10" t="s">
        <v>33</v>
      </c>
      <c r="O5197" s="10">
        <v>1.667</v>
      </c>
      <c r="P5197" s="16">
        <v>1</v>
      </c>
      <c r="Q5197" s="16">
        <v>4800</v>
      </c>
      <c r="R5197" s="16">
        <v>4600</v>
      </c>
      <c r="S5197" s="16">
        <f t="shared" si="114"/>
        <v>200</v>
      </c>
      <c r="T5197" s="10">
        <v>130</v>
      </c>
      <c r="U5197" s="10">
        <v>40</v>
      </c>
      <c r="V5197" s="10">
        <v>2</v>
      </c>
      <c r="W5197" s="4"/>
      <c r="X5197" s="3" t="s">
        <v>34</v>
      </c>
      <c r="Y5197" s="3"/>
    </row>
    <row r="5198" s="2" customFormat="1" customHeight="1" spans="1:25">
      <c r="A5198" s="16">
        <v>5241</v>
      </c>
      <c r="B5198" s="16" t="s">
        <v>21835</v>
      </c>
      <c r="C5198" s="10" t="s">
        <v>21836</v>
      </c>
      <c r="D5198" s="10" t="s">
        <v>25</v>
      </c>
      <c r="E5198" s="10" t="s">
        <v>9259</v>
      </c>
      <c r="F5198" s="10" t="s">
        <v>22013</v>
      </c>
      <c r="G5198" s="10">
        <v>15234740825</v>
      </c>
      <c r="H5198" s="10" t="s">
        <v>9259</v>
      </c>
      <c r="I5198" s="120" t="s">
        <v>22014</v>
      </c>
      <c r="J5198" s="10" t="str">
        <f t="shared" si="113"/>
        <v>正确</v>
      </c>
      <c r="K5198" s="120" t="s">
        <v>22015</v>
      </c>
      <c r="L5198" s="16" t="s">
        <v>31</v>
      </c>
      <c r="M5198" s="10" t="s">
        <v>32</v>
      </c>
      <c r="N5198" s="10" t="s">
        <v>33</v>
      </c>
      <c r="O5198" s="10">
        <v>1.667</v>
      </c>
      <c r="P5198" s="16">
        <v>1</v>
      </c>
      <c r="Q5198" s="16">
        <v>4800</v>
      </c>
      <c r="R5198" s="16">
        <v>4600</v>
      </c>
      <c r="S5198" s="16">
        <f t="shared" si="114"/>
        <v>200</v>
      </c>
      <c r="T5198" s="10">
        <v>130</v>
      </c>
      <c r="U5198" s="10">
        <v>40</v>
      </c>
      <c r="V5198" s="10">
        <v>2</v>
      </c>
      <c r="W5198" s="4"/>
      <c r="X5198" s="3" t="s">
        <v>34</v>
      </c>
      <c r="Y5198" s="3"/>
    </row>
    <row r="5199" s="2" customFormat="1" customHeight="1" spans="1:25">
      <c r="A5199" s="16">
        <v>5242</v>
      </c>
      <c r="B5199" s="16" t="s">
        <v>21835</v>
      </c>
      <c r="C5199" s="10" t="s">
        <v>21836</v>
      </c>
      <c r="D5199" s="10" t="s">
        <v>25</v>
      </c>
      <c r="E5199" s="10" t="s">
        <v>22016</v>
      </c>
      <c r="F5199" s="120" t="s">
        <v>22017</v>
      </c>
      <c r="G5199" s="10">
        <v>18235969048</v>
      </c>
      <c r="H5199" s="10" t="s">
        <v>10364</v>
      </c>
      <c r="I5199" s="124" t="s">
        <v>22018</v>
      </c>
      <c r="J5199" s="10" t="str">
        <f t="shared" si="113"/>
        <v>正确</v>
      </c>
      <c r="K5199" s="120" t="s">
        <v>22019</v>
      </c>
      <c r="L5199" s="16" t="s">
        <v>31</v>
      </c>
      <c r="M5199" s="10" t="s">
        <v>32</v>
      </c>
      <c r="N5199" s="10" t="s">
        <v>33</v>
      </c>
      <c r="O5199" s="10">
        <v>1.667</v>
      </c>
      <c r="P5199" s="16">
        <v>1</v>
      </c>
      <c r="Q5199" s="16">
        <v>4800</v>
      </c>
      <c r="R5199" s="16">
        <v>4600</v>
      </c>
      <c r="S5199" s="16">
        <f t="shared" si="114"/>
        <v>200</v>
      </c>
      <c r="T5199" s="10">
        <v>130</v>
      </c>
      <c r="U5199" s="10">
        <v>40</v>
      </c>
      <c r="V5199" s="10">
        <v>2</v>
      </c>
      <c r="W5199" s="4"/>
      <c r="X5199" s="3" t="s">
        <v>34</v>
      </c>
      <c r="Y5199" s="3"/>
    </row>
    <row r="5200" s="2" customFormat="1" customHeight="1" spans="1:25">
      <c r="A5200" s="16">
        <v>5243</v>
      </c>
      <c r="B5200" s="16" t="s">
        <v>21835</v>
      </c>
      <c r="C5200" s="10" t="s">
        <v>21836</v>
      </c>
      <c r="D5200" s="10" t="s">
        <v>25</v>
      </c>
      <c r="E5200" s="10" t="s">
        <v>22020</v>
      </c>
      <c r="F5200" s="120" t="s">
        <v>22021</v>
      </c>
      <c r="G5200" s="10">
        <v>13466913358</v>
      </c>
      <c r="H5200" s="10" t="s">
        <v>22022</v>
      </c>
      <c r="I5200" s="124" t="s">
        <v>22023</v>
      </c>
      <c r="J5200" s="10" t="str">
        <f t="shared" si="113"/>
        <v>正确</v>
      </c>
      <c r="K5200" s="120" t="s">
        <v>22024</v>
      </c>
      <c r="L5200" s="16" t="s">
        <v>31</v>
      </c>
      <c r="M5200" s="10" t="s">
        <v>32</v>
      </c>
      <c r="N5200" s="10" t="s">
        <v>33</v>
      </c>
      <c r="O5200" s="10">
        <v>1.667</v>
      </c>
      <c r="P5200" s="16">
        <v>1</v>
      </c>
      <c r="Q5200" s="16">
        <v>4800</v>
      </c>
      <c r="R5200" s="16">
        <v>4600</v>
      </c>
      <c r="S5200" s="16">
        <f t="shared" si="114"/>
        <v>200</v>
      </c>
      <c r="T5200" s="10">
        <v>130</v>
      </c>
      <c r="U5200" s="10">
        <v>40</v>
      </c>
      <c r="V5200" s="16">
        <v>2</v>
      </c>
      <c r="W5200" s="4"/>
      <c r="X5200" s="3" t="s">
        <v>34</v>
      </c>
      <c r="Y5200" s="3"/>
    </row>
    <row r="5201" s="2" customFormat="1" customHeight="1" spans="1:25">
      <c r="A5201" s="16">
        <v>5244</v>
      </c>
      <c r="B5201" s="16" t="s">
        <v>21835</v>
      </c>
      <c r="C5201" s="10" t="s">
        <v>21836</v>
      </c>
      <c r="D5201" s="64" t="s">
        <v>280</v>
      </c>
      <c r="E5201" s="64" t="s">
        <v>22025</v>
      </c>
      <c r="F5201" s="129" t="s">
        <v>22026</v>
      </c>
      <c r="G5201" s="64">
        <v>13466972113</v>
      </c>
      <c r="H5201" s="64" t="s">
        <v>22025</v>
      </c>
      <c r="I5201" s="129" t="s">
        <v>22027</v>
      </c>
      <c r="J5201" s="10" t="str">
        <f t="shared" si="113"/>
        <v>正确</v>
      </c>
      <c r="K5201" s="129" t="s">
        <v>22028</v>
      </c>
      <c r="L5201" s="16" t="s">
        <v>31</v>
      </c>
      <c r="M5201" s="10" t="s">
        <v>32</v>
      </c>
      <c r="N5201" s="10" t="s">
        <v>33</v>
      </c>
      <c r="O5201" s="10">
        <v>1.667</v>
      </c>
      <c r="P5201" s="16">
        <v>1</v>
      </c>
      <c r="Q5201" s="16">
        <v>4800</v>
      </c>
      <c r="R5201" s="16">
        <v>4600</v>
      </c>
      <c r="S5201" s="16">
        <f t="shared" si="114"/>
        <v>200</v>
      </c>
      <c r="T5201" s="10">
        <v>130</v>
      </c>
      <c r="U5201" s="10">
        <v>40</v>
      </c>
      <c r="V5201" s="10">
        <v>2</v>
      </c>
      <c r="W5201" s="4"/>
      <c r="X5201" s="3" t="s">
        <v>34</v>
      </c>
      <c r="Y5201" s="3"/>
    </row>
    <row r="5202" s="2" customFormat="1" customHeight="1" spans="1:25">
      <c r="A5202" s="16">
        <v>5245</v>
      </c>
      <c r="B5202" s="16" t="s">
        <v>21835</v>
      </c>
      <c r="C5202" s="10" t="s">
        <v>21836</v>
      </c>
      <c r="D5202" s="10" t="s">
        <v>294</v>
      </c>
      <c r="E5202" s="10" t="s">
        <v>22029</v>
      </c>
      <c r="F5202" s="120" t="s">
        <v>22030</v>
      </c>
      <c r="G5202" s="10">
        <v>15534872411</v>
      </c>
      <c r="H5202" s="10" t="s">
        <v>22029</v>
      </c>
      <c r="I5202" s="120" t="s">
        <v>22031</v>
      </c>
      <c r="J5202" s="10" t="str">
        <f t="shared" si="113"/>
        <v>正确</v>
      </c>
      <c r="K5202" s="120" t="s">
        <v>22032</v>
      </c>
      <c r="L5202" s="16" t="s">
        <v>31</v>
      </c>
      <c r="M5202" s="10" t="s">
        <v>32</v>
      </c>
      <c r="N5202" s="10" t="s">
        <v>33</v>
      </c>
      <c r="O5202" s="10">
        <v>1.667</v>
      </c>
      <c r="P5202" s="16">
        <v>1</v>
      </c>
      <c r="Q5202" s="16">
        <v>4800</v>
      </c>
      <c r="R5202" s="16">
        <v>4600</v>
      </c>
      <c r="S5202" s="16">
        <f t="shared" si="114"/>
        <v>200</v>
      </c>
      <c r="T5202" s="10">
        <v>130</v>
      </c>
      <c r="U5202" s="10">
        <v>40</v>
      </c>
      <c r="V5202" s="10">
        <v>2</v>
      </c>
      <c r="W5202" s="4"/>
      <c r="X5202" s="3" t="s">
        <v>53</v>
      </c>
      <c r="Y5202" s="3"/>
    </row>
    <row r="5203" s="2" customFormat="1" customHeight="1" spans="1:25">
      <c r="A5203" s="16">
        <v>5246</v>
      </c>
      <c r="B5203" s="16" t="s">
        <v>21835</v>
      </c>
      <c r="C5203" s="10" t="s">
        <v>21836</v>
      </c>
      <c r="D5203" s="10" t="s">
        <v>294</v>
      </c>
      <c r="E5203" s="10" t="s">
        <v>22033</v>
      </c>
      <c r="F5203" s="120" t="s">
        <v>22034</v>
      </c>
      <c r="G5203" s="10">
        <v>13643659942</v>
      </c>
      <c r="H5203" s="10" t="s">
        <v>22035</v>
      </c>
      <c r="I5203" s="124" t="s">
        <v>22036</v>
      </c>
      <c r="J5203" s="10" t="str">
        <f t="shared" si="113"/>
        <v>正确</v>
      </c>
      <c r="K5203" s="120" t="s">
        <v>22037</v>
      </c>
      <c r="L5203" s="16" t="s">
        <v>31</v>
      </c>
      <c r="M5203" s="10" t="s">
        <v>32</v>
      </c>
      <c r="N5203" s="10" t="s">
        <v>33</v>
      </c>
      <c r="O5203" s="10">
        <v>1.667</v>
      </c>
      <c r="P5203" s="16">
        <v>1</v>
      </c>
      <c r="Q5203" s="16">
        <v>4800</v>
      </c>
      <c r="R5203" s="16">
        <v>4600</v>
      </c>
      <c r="S5203" s="16">
        <f t="shared" si="114"/>
        <v>200</v>
      </c>
      <c r="T5203" s="10">
        <v>130</v>
      </c>
      <c r="U5203" s="10">
        <v>40</v>
      </c>
      <c r="V5203" s="16">
        <v>2</v>
      </c>
      <c r="W5203" s="4"/>
      <c r="X5203" s="3" t="s">
        <v>34</v>
      </c>
      <c r="Y5203" s="3"/>
    </row>
    <row r="5204" s="2" customFormat="1" customHeight="1" spans="1:25">
      <c r="A5204" s="16">
        <v>5247</v>
      </c>
      <c r="B5204" s="16" t="s">
        <v>21835</v>
      </c>
      <c r="C5204" s="10" t="s">
        <v>21836</v>
      </c>
      <c r="D5204" s="10" t="s">
        <v>25</v>
      </c>
      <c r="E5204" s="10" t="s">
        <v>22038</v>
      </c>
      <c r="F5204" s="120" t="s">
        <v>22039</v>
      </c>
      <c r="G5204" s="10">
        <v>13466991510</v>
      </c>
      <c r="H5204" s="10" t="s">
        <v>22038</v>
      </c>
      <c r="I5204" s="120" t="s">
        <v>22040</v>
      </c>
      <c r="J5204" s="10" t="str">
        <f t="shared" si="113"/>
        <v>正确</v>
      </c>
      <c r="K5204" s="120" t="s">
        <v>22041</v>
      </c>
      <c r="L5204" s="16" t="s">
        <v>31</v>
      </c>
      <c r="M5204" s="10" t="s">
        <v>32</v>
      </c>
      <c r="N5204" s="10" t="s">
        <v>33</v>
      </c>
      <c r="O5204" s="10">
        <v>1.667</v>
      </c>
      <c r="P5204" s="16">
        <v>1</v>
      </c>
      <c r="Q5204" s="16">
        <v>4800</v>
      </c>
      <c r="R5204" s="16">
        <v>4600</v>
      </c>
      <c r="S5204" s="16">
        <f t="shared" si="114"/>
        <v>200</v>
      </c>
      <c r="T5204" s="10">
        <v>130</v>
      </c>
      <c r="U5204" s="10">
        <v>40</v>
      </c>
      <c r="V5204" s="10">
        <v>2</v>
      </c>
      <c r="W5204" s="4"/>
      <c r="X5204" s="3" t="s">
        <v>34</v>
      </c>
      <c r="Y5204" s="3"/>
    </row>
    <row r="5205" s="2" customFormat="1" customHeight="1" spans="1:25">
      <c r="A5205" s="16">
        <v>5248</v>
      </c>
      <c r="B5205" s="16" t="s">
        <v>21835</v>
      </c>
      <c r="C5205" s="10" t="s">
        <v>21836</v>
      </c>
      <c r="D5205" s="10" t="s">
        <v>280</v>
      </c>
      <c r="E5205" s="10" t="s">
        <v>22042</v>
      </c>
      <c r="F5205" s="10" t="s">
        <v>22043</v>
      </c>
      <c r="G5205" s="10">
        <v>13994889519</v>
      </c>
      <c r="H5205" s="10" t="s">
        <v>22042</v>
      </c>
      <c r="I5205" s="10" t="s">
        <v>292</v>
      </c>
      <c r="J5205" s="10" t="str">
        <f t="shared" si="113"/>
        <v>正确</v>
      </c>
      <c r="K5205" s="120" t="s">
        <v>22044</v>
      </c>
      <c r="L5205" s="16" t="s">
        <v>31</v>
      </c>
      <c r="M5205" s="10" t="s">
        <v>32</v>
      </c>
      <c r="N5205" s="10" t="s">
        <v>33</v>
      </c>
      <c r="O5205" s="10">
        <v>1.667</v>
      </c>
      <c r="P5205" s="16">
        <v>1</v>
      </c>
      <c r="Q5205" s="16">
        <v>4600</v>
      </c>
      <c r="R5205" s="16">
        <v>4600</v>
      </c>
      <c r="S5205" s="16">
        <f t="shared" si="114"/>
        <v>0</v>
      </c>
      <c r="T5205" s="10">
        <v>130</v>
      </c>
      <c r="U5205" s="10">
        <v>32</v>
      </c>
      <c r="V5205" s="10">
        <v>2</v>
      </c>
      <c r="W5205" s="4"/>
      <c r="X5205" s="3" t="s">
        <v>34</v>
      </c>
      <c r="Y5205" s="3"/>
    </row>
    <row r="5206" s="2" customFormat="1" customHeight="1" spans="1:25">
      <c r="A5206" s="16">
        <v>5249</v>
      </c>
      <c r="B5206" s="16" t="s">
        <v>21835</v>
      </c>
      <c r="C5206" s="10" t="s">
        <v>21836</v>
      </c>
      <c r="D5206" s="10" t="s">
        <v>59</v>
      </c>
      <c r="E5206" s="10" t="s">
        <v>22045</v>
      </c>
      <c r="F5206" s="120" t="s">
        <v>22046</v>
      </c>
      <c r="G5206" s="10">
        <v>13546580801</v>
      </c>
      <c r="H5206" s="10" t="s">
        <v>22045</v>
      </c>
      <c r="I5206" s="120" t="s">
        <v>22047</v>
      </c>
      <c r="J5206" s="10" t="str">
        <f t="shared" si="113"/>
        <v>正确</v>
      </c>
      <c r="K5206" s="120" t="s">
        <v>22048</v>
      </c>
      <c r="L5206" s="16" t="s">
        <v>31</v>
      </c>
      <c r="M5206" s="10" t="s">
        <v>32</v>
      </c>
      <c r="N5206" s="10" t="s">
        <v>33</v>
      </c>
      <c r="O5206" s="10">
        <v>1.667</v>
      </c>
      <c r="P5206" s="16">
        <v>1</v>
      </c>
      <c r="Q5206" s="16">
        <v>4800</v>
      </c>
      <c r="R5206" s="16">
        <v>4600</v>
      </c>
      <c r="S5206" s="16">
        <f t="shared" si="114"/>
        <v>200</v>
      </c>
      <c r="T5206" s="10">
        <v>130</v>
      </c>
      <c r="U5206" s="10">
        <v>40</v>
      </c>
      <c r="V5206" s="16">
        <v>2</v>
      </c>
      <c r="W5206" s="4"/>
      <c r="X5206" s="3" t="s">
        <v>34</v>
      </c>
      <c r="Y5206" s="3"/>
    </row>
    <row r="5207" s="2" customFormat="1" customHeight="1" spans="1:25">
      <c r="A5207" s="16">
        <v>5250</v>
      </c>
      <c r="B5207" s="16" t="s">
        <v>21835</v>
      </c>
      <c r="C5207" s="101" t="s">
        <v>21836</v>
      </c>
      <c r="D5207" s="102" t="s">
        <v>148</v>
      </c>
      <c r="E5207" s="101" t="s">
        <v>22049</v>
      </c>
      <c r="F5207" s="10" t="s">
        <v>22050</v>
      </c>
      <c r="G5207" s="101">
        <v>15235698829</v>
      </c>
      <c r="H5207" s="101" t="s">
        <v>22049</v>
      </c>
      <c r="I5207" s="19" t="s">
        <v>22051</v>
      </c>
      <c r="J5207" s="10" t="str">
        <f t="shared" si="113"/>
        <v>正确</v>
      </c>
      <c r="K5207" s="103" t="s">
        <v>22052</v>
      </c>
      <c r="L5207" s="16" t="s">
        <v>31</v>
      </c>
      <c r="M5207" s="16" t="s">
        <v>1263</v>
      </c>
      <c r="N5207" s="10" t="s">
        <v>1264</v>
      </c>
      <c r="O5207" s="10">
        <v>1.667</v>
      </c>
      <c r="P5207" s="16">
        <v>1</v>
      </c>
      <c r="Q5207" s="16">
        <v>4860</v>
      </c>
      <c r="R5207" s="16">
        <v>4600</v>
      </c>
      <c r="S5207" s="16">
        <f t="shared" si="114"/>
        <v>260</v>
      </c>
      <c r="T5207" s="10">
        <v>80</v>
      </c>
      <c r="U5207" s="10">
        <v>20</v>
      </c>
      <c r="V5207" s="16">
        <v>0.22</v>
      </c>
      <c r="W5207" s="4"/>
      <c r="X5207" s="3" t="s">
        <v>34</v>
      </c>
      <c r="Y5207" s="3"/>
    </row>
    <row r="5208" s="2" customFormat="1" customHeight="1" spans="1:25">
      <c r="A5208" s="16">
        <v>5251</v>
      </c>
      <c r="B5208" s="16" t="s">
        <v>21835</v>
      </c>
      <c r="C5208" s="101" t="s">
        <v>21836</v>
      </c>
      <c r="D5208" s="102" t="s">
        <v>148</v>
      </c>
      <c r="E5208" s="101" t="s">
        <v>22053</v>
      </c>
      <c r="F5208" s="10" t="s">
        <v>22054</v>
      </c>
      <c r="G5208" s="101">
        <v>13633596837</v>
      </c>
      <c r="H5208" s="101" t="s">
        <v>22053</v>
      </c>
      <c r="I5208" s="120" t="s">
        <v>22055</v>
      </c>
      <c r="J5208" s="10" t="str">
        <f t="shared" si="113"/>
        <v>正确</v>
      </c>
      <c r="K5208" s="101" t="s">
        <v>22056</v>
      </c>
      <c r="L5208" s="16" t="s">
        <v>31</v>
      </c>
      <c r="M5208" s="16" t="s">
        <v>1263</v>
      </c>
      <c r="N5208" s="10" t="s">
        <v>1264</v>
      </c>
      <c r="O5208" s="10">
        <v>1.667</v>
      </c>
      <c r="P5208" s="16">
        <v>1</v>
      </c>
      <c r="Q5208" s="16">
        <v>4860</v>
      </c>
      <c r="R5208" s="16">
        <v>4600</v>
      </c>
      <c r="S5208" s="16">
        <f t="shared" si="114"/>
        <v>260</v>
      </c>
      <c r="T5208" s="10">
        <v>80</v>
      </c>
      <c r="U5208" s="10">
        <v>20</v>
      </c>
      <c r="V5208" s="16">
        <v>0.22</v>
      </c>
      <c r="W5208" s="4"/>
      <c r="X5208" s="3" t="s">
        <v>34</v>
      </c>
      <c r="Y5208" s="3"/>
    </row>
    <row r="5209" s="2" customFormat="1" customHeight="1" spans="1:25">
      <c r="A5209" s="16">
        <v>5252</v>
      </c>
      <c r="B5209" s="16" t="s">
        <v>21835</v>
      </c>
      <c r="C5209" s="101" t="s">
        <v>21836</v>
      </c>
      <c r="D5209" s="102" t="s">
        <v>148</v>
      </c>
      <c r="E5209" s="101" t="s">
        <v>22057</v>
      </c>
      <c r="F5209" s="10" t="s">
        <v>22058</v>
      </c>
      <c r="G5209" s="101">
        <v>13934873158</v>
      </c>
      <c r="H5209" s="101" t="s">
        <v>22057</v>
      </c>
      <c r="I5209" s="19" t="s">
        <v>22059</v>
      </c>
      <c r="J5209" s="10" t="str">
        <f t="shared" si="113"/>
        <v>正确</v>
      </c>
      <c r="K5209" s="103" t="s">
        <v>22060</v>
      </c>
      <c r="L5209" s="16" t="s">
        <v>31</v>
      </c>
      <c r="M5209" s="16" t="s">
        <v>1263</v>
      </c>
      <c r="N5209" s="10" t="s">
        <v>1264</v>
      </c>
      <c r="O5209" s="10">
        <v>1.667</v>
      </c>
      <c r="P5209" s="16">
        <v>1</v>
      </c>
      <c r="Q5209" s="16">
        <v>4860</v>
      </c>
      <c r="R5209" s="16">
        <v>4600</v>
      </c>
      <c r="S5209" s="16">
        <f t="shared" si="114"/>
        <v>260</v>
      </c>
      <c r="T5209" s="10">
        <v>80</v>
      </c>
      <c r="U5209" s="10">
        <v>20</v>
      </c>
      <c r="V5209" s="16">
        <v>0.22</v>
      </c>
      <c r="W5209" s="4"/>
      <c r="X5209" s="3" t="s">
        <v>53</v>
      </c>
      <c r="Y5209" s="3"/>
    </row>
    <row r="5210" s="2" customFormat="1" customHeight="1" spans="1:25">
      <c r="A5210" s="16">
        <v>5253</v>
      </c>
      <c r="B5210" s="16" t="s">
        <v>21835</v>
      </c>
      <c r="C5210" s="101" t="s">
        <v>21836</v>
      </c>
      <c r="D5210" s="102" t="s">
        <v>148</v>
      </c>
      <c r="E5210" s="101" t="s">
        <v>22061</v>
      </c>
      <c r="F5210" s="10" t="s">
        <v>22062</v>
      </c>
      <c r="G5210" s="101">
        <v>13934395411</v>
      </c>
      <c r="H5210" s="101" t="s">
        <v>22061</v>
      </c>
      <c r="I5210" s="19" t="s">
        <v>22063</v>
      </c>
      <c r="J5210" s="10" t="str">
        <f t="shared" si="113"/>
        <v>正确</v>
      </c>
      <c r="K5210" s="103" t="s">
        <v>22064</v>
      </c>
      <c r="L5210" s="16" t="s">
        <v>31</v>
      </c>
      <c r="M5210" s="16" t="s">
        <v>1263</v>
      </c>
      <c r="N5210" s="10" t="s">
        <v>1264</v>
      </c>
      <c r="O5210" s="10">
        <v>1.667</v>
      </c>
      <c r="P5210" s="16">
        <v>1</v>
      </c>
      <c r="Q5210" s="16">
        <v>4860</v>
      </c>
      <c r="R5210" s="16">
        <v>4600</v>
      </c>
      <c r="S5210" s="16">
        <f t="shared" si="114"/>
        <v>260</v>
      </c>
      <c r="T5210" s="10">
        <v>80</v>
      </c>
      <c r="U5210" s="10">
        <v>20</v>
      </c>
      <c r="V5210" s="16">
        <v>0.22</v>
      </c>
      <c r="W5210" s="4"/>
      <c r="X5210" s="3" t="s">
        <v>34</v>
      </c>
      <c r="Y5210" s="3"/>
    </row>
    <row r="5211" s="2" customFormat="1" customHeight="1" spans="1:25">
      <c r="A5211" s="16">
        <v>5254</v>
      </c>
      <c r="B5211" s="16" t="s">
        <v>21835</v>
      </c>
      <c r="C5211" s="101" t="s">
        <v>21836</v>
      </c>
      <c r="D5211" s="102" t="s">
        <v>148</v>
      </c>
      <c r="E5211" s="101" t="s">
        <v>22065</v>
      </c>
      <c r="F5211" s="10" t="s">
        <v>22066</v>
      </c>
      <c r="G5211" s="101">
        <v>13233202198</v>
      </c>
      <c r="H5211" s="101" t="s">
        <v>22065</v>
      </c>
      <c r="I5211" s="19" t="s">
        <v>22067</v>
      </c>
      <c r="J5211" s="10" t="str">
        <f t="shared" si="113"/>
        <v>正确</v>
      </c>
      <c r="K5211" s="103" t="s">
        <v>22068</v>
      </c>
      <c r="L5211" s="16" t="s">
        <v>31</v>
      </c>
      <c r="M5211" s="16" t="s">
        <v>1263</v>
      </c>
      <c r="N5211" s="10" t="s">
        <v>1264</v>
      </c>
      <c r="O5211" s="10">
        <v>1.667</v>
      </c>
      <c r="P5211" s="16">
        <v>1</v>
      </c>
      <c r="Q5211" s="16">
        <v>4860</v>
      </c>
      <c r="R5211" s="16">
        <v>4600</v>
      </c>
      <c r="S5211" s="16">
        <f t="shared" si="114"/>
        <v>260</v>
      </c>
      <c r="T5211" s="10">
        <v>80</v>
      </c>
      <c r="U5211" s="10">
        <v>20</v>
      </c>
      <c r="V5211" s="16">
        <v>0.22</v>
      </c>
      <c r="W5211" s="4"/>
      <c r="X5211" s="3" t="s">
        <v>34</v>
      </c>
      <c r="Y5211" s="3"/>
    </row>
    <row r="5212" s="2" customFormat="1" customHeight="1" spans="1:25">
      <c r="A5212" s="16">
        <v>5255</v>
      </c>
      <c r="B5212" s="16" t="s">
        <v>21835</v>
      </c>
      <c r="C5212" s="101" t="s">
        <v>21836</v>
      </c>
      <c r="D5212" s="102" t="s">
        <v>148</v>
      </c>
      <c r="E5212" s="101" t="s">
        <v>22069</v>
      </c>
      <c r="F5212" s="10" t="s">
        <v>22070</v>
      </c>
      <c r="G5212" s="101">
        <v>15035411901</v>
      </c>
      <c r="H5212" s="101" t="s">
        <v>22069</v>
      </c>
      <c r="I5212" s="10" t="s">
        <v>292</v>
      </c>
      <c r="J5212" s="10" t="str">
        <f t="shared" si="113"/>
        <v>正确</v>
      </c>
      <c r="K5212" s="103" t="s">
        <v>22071</v>
      </c>
      <c r="L5212" s="16" t="s">
        <v>31</v>
      </c>
      <c r="M5212" s="16" t="s">
        <v>1263</v>
      </c>
      <c r="N5212" s="10" t="s">
        <v>1264</v>
      </c>
      <c r="O5212" s="10">
        <v>1.667</v>
      </c>
      <c r="P5212" s="16">
        <v>1</v>
      </c>
      <c r="Q5212" s="16">
        <v>4860</v>
      </c>
      <c r="R5212" s="16">
        <v>4600</v>
      </c>
      <c r="S5212" s="16">
        <f t="shared" si="114"/>
        <v>260</v>
      </c>
      <c r="T5212" s="10">
        <v>80</v>
      </c>
      <c r="U5212" s="10">
        <v>20</v>
      </c>
      <c r="V5212" s="16">
        <v>0.22</v>
      </c>
      <c r="W5212" s="4"/>
      <c r="X5212" s="3" t="s">
        <v>329</v>
      </c>
      <c r="Y5212" s="3"/>
    </row>
    <row r="5213" s="2" customFormat="1" customHeight="1" spans="1:25">
      <c r="A5213" s="16">
        <v>5256</v>
      </c>
      <c r="B5213" s="16" t="s">
        <v>21835</v>
      </c>
      <c r="C5213" s="101" t="s">
        <v>21836</v>
      </c>
      <c r="D5213" s="102" t="s">
        <v>148</v>
      </c>
      <c r="E5213" s="101" t="s">
        <v>22072</v>
      </c>
      <c r="F5213" s="10" t="s">
        <v>22073</v>
      </c>
      <c r="G5213" s="101">
        <v>18534305170</v>
      </c>
      <c r="H5213" s="101" t="s">
        <v>22072</v>
      </c>
      <c r="I5213" s="19" t="s">
        <v>22074</v>
      </c>
      <c r="J5213" s="10" t="str">
        <f t="shared" si="113"/>
        <v>正确</v>
      </c>
      <c r="K5213" s="103" t="s">
        <v>22075</v>
      </c>
      <c r="L5213" s="16" t="s">
        <v>31</v>
      </c>
      <c r="M5213" s="16" t="s">
        <v>1263</v>
      </c>
      <c r="N5213" s="10" t="s">
        <v>1264</v>
      </c>
      <c r="O5213" s="10">
        <v>1.667</v>
      </c>
      <c r="P5213" s="16">
        <v>1</v>
      </c>
      <c r="Q5213" s="16">
        <v>4860</v>
      </c>
      <c r="R5213" s="16">
        <v>4600</v>
      </c>
      <c r="S5213" s="16">
        <f t="shared" si="114"/>
        <v>260</v>
      </c>
      <c r="T5213" s="10">
        <v>80</v>
      </c>
      <c r="U5213" s="10">
        <v>20</v>
      </c>
      <c r="V5213" s="16">
        <v>0.22</v>
      </c>
      <c r="W5213" s="4"/>
      <c r="X5213" s="3" t="s">
        <v>34</v>
      </c>
      <c r="Y5213" s="3"/>
    </row>
    <row r="5214" s="2" customFormat="1" customHeight="1" spans="1:25">
      <c r="A5214" s="16">
        <v>5257</v>
      </c>
      <c r="B5214" s="16" t="s">
        <v>21835</v>
      </c>
      <c r="C5214" s="101" t="s">
        <v>21836</v>
      </c>
      <c r="D5214" s="102" t="s">
        <v>148</v>
      </c>
      <c r="E5214" s="101" t="s">
        <v>22076</v>
      </c>
      <c r="F5214" s="10" t="s">
        <v>22077</v>
      </c>
      <c r="G5214" s="101">
        <v>15333694888</v>
      </c>
      <c r="H5214" s="101" t="s">
        <v>22076</v>
      </c>
      <c r="I5214" s="10" t="s">
        <v>292</v>
      </c>
      <c r="J5214" s="10" t="str">
        <f t="shared" si="113"/>
        <v>正确</v>
      </c>
      <c r="K5214" s="103" t="s">
        <v>22078</v>
      </c>
      <c r="L5214" s="16" t="s">
        <v>31</v>
      </c>
      <c r="M5214" s="16" t="s">
        <v>1263</v>
      </c>
      <c r="N5214" s="10" t="s">
        <v>1264</v>
      </c>
      <c r="O5214" s="10">
        <v>1.667</v>
      </c>
      <c r="P5214" s="16">
        <v>1</v>
      </c>
      <c r="Q5214" s="16">
        <v>4860</v>
      </c>
      <c r="R5214" s="16">
        <v>4600</v>
      </c>
      <c r="S5214" s="16">
        <f t="shared" si="114"/>
        <v>260</v>
      </c>
      <c r="T5214" s="10">
        <v>80</v>
      </c>
      <c r="U5214" s="10">
        <v>20</v>
      </c>
      <c r="V5214" s="16">
        <v>0.22</v>
      </c>
      <c r="W5214" s="4"/>
      <c r="X5214" s="3" t="s">
        <v>329</v>
      </c>
      <c r="Y5214" s="3"/>
    </row>
    <row r="5215" s="2" customFormat="1" customHeight="1" spans="1:25">
      <c r="A5215" s="16">
        <v>5259</v>
      </c>
      <c r="B5215" s="16" t="s">
        <v>21835</v>
      </c>
      <c r="C5215" s="101" t="s">
        <v>21836</v>
      </c>
      <c r="D5215" s="102" t="s">
        <v>25</v>
      </c>
      <c r="E5215" s="101" t="s">
        <v>22079</v>
      </c>
      <c r="F5215" s="10" t="s">
        <v>22080</v>
      </c>
      <c r="G5215" s="101">
        <v>18636322979</v>
      </c>
      <c r="H5215" s="101" t="s">
        <v>22081</v>
      </c>
      <c r="I5215" s="19" t="s">
        <v>22082</v>
      </c>
      <c r="J5215" s="10" t="str">
        <f t="shared" si="113"/>
        <v>正确</v>
      </c>
      <c r="K5215" s="103" t="s">
        <v>22083</v>
      </c>
      <c r="L5215" s="16" t="s">
        <v>31</v>
      </c>
      <c r="M5215" s="16" t="s">
        <v>1263</v>
      </c>
      <c r="N5215" s="10" t="s">
        <v>1264</v>
      </c>
      <c r="O5215" s="10">
        <v>1.667</v>
      </c>
      <c r="P5215" s="16">
        <v>1</v>
      </c>
      <c r="Q5215" s="16">
        <v>4860</v>
      </c>
      <c r="R5215" s="16">
        <v>4600</v>
      </c>
      <c r="S5215" s="16">
        <f t="shared" si="114"/>
        <v>260</v>
      </c>
      <c r="T5215" s="10">
        <v>80</v>
      </c>
      <c r="U5215" s="10">
        <v>20</v>
      </c>
      <c r="V5215" s="16">
        <v>0.22</v>
      </c>
      <c r="W5215" s="4"/>
      <c r="X5215" s="3" t="s">
        <v>53</v>
      </c>
      <c r="Y5215" s="3"/>
    </row>
    <row r="5216" s="2" customFormat="1" customHeight="1" spans="1:25">
      <c r="A5216" s="16">
        <v>5260</v>
      </c>
      <c r="B5216" s="16" t="s">
        <v>21835</v>
      </c>
      <c r="C5216" s="101" t="s">
        <v>21836</v>
      </c>
      <c r="D5216" s="102" t="s">
        <v>148</v>
      </c>
      <c r="E5216" s="101" t="s">
        <v>22084</v>
      </c>
      <c r="F5216" s="10" t="s">
        <v>22085</v>
      </c>
      <c r="G5216" s="101">
        <v>18235917333</v>
      </c>
      <c r="H5216" s="101" t="s">
        <v>22084</v>
      </c>
      <c r="I5216" s="19" t="s">
        <v>22086</v>
      </c>
      <c r="J5216" s="10" t="str">
        <f t="shared" ref="J5216:J5279" si="115">IF(LEN(F5216)=0,"空",IF(LEN(F5216)=15,"老号",IF(LEN(F5216)&lt;&gt;18,"位数不对",IF(CHOOSE(MOD(SUM(MID(F5216,1,1)*7+MID(F5216,2,1)*9+MID(F5216,3,1)*10+MID(F5216,4,1)*5+MID(F5216,5,1)*8+MID(F5216,6,1)*4+MID(F5216,7,1)*2+MID(F5216,8,1)*1+MID(F5216,9,1)*6+MID(F5216,10,1)*3+MID(F5216,11,1)*7+MID(F5216,12,1)*9+MID(F5216,13,1)*10+MID(F5216,14,1)*5+MID(F5216,15,1)*8+MID(F5216,16,1)*4+MID(F5216,17,1)*2),11)+1,1,0,"X",9,8,7,6,5,4,3,2)=IF(ISNUMBER(RIGHT(F5216,1)*1),RIGHT(F5216,1)*1,"X"),"正确","错误"))))</f>
        <v>正确</v>
      </c>
      <c r="K5216" s="103" t="s">
        <v>22087</v>
      </c>
      <c r="L5216" s="16" t="s">
        <v>31</v>
      </c>
      <c r="M5216" s="16" t="s">
        <v>1263</v>
      </c>
      <c r="N5216" s="10" t="s">
        <v>1264</v>
      </c>
      <c r="O5216" s="10">
        <v>1.667</v>
      </c>
      <c r="P5216" s="16">
        <v>1</v>
      </c>
      <c r="Q5216" s="16">
        <v>4860</v>
      </c>
      <c r="R5216" s="16">
        <v>4600</v>
      </c>
      <c r="S5216" s="16">
        <f t="shared" ref="S5216:S5279" si="116">Q5216-R5216</f>
        <v>260</v>
      </c>
      <c r="T5216" s="10">
        <v>80</v>
      </c>
      <c r="U5216" s="10">
        <v>20</v>
      </c>
      <c r="V5216" s="16">
        <v>0.22</v>
      </c>
      <c r="W5216" s="4"/>
      <c r="X5216" s="3" t="s">
        <v>34</v>
      </c>
      <c r="Y5216" s="3"/>
    </row>
    <row r="5217" s="2" customFormat="1" customHeight="1" spans="1:25">
      <c r="A5217" s="16">
        <v>5261</v>
      </c>
      <c r="B5217" s="16" t="s">
        <v>21835</v>
      </c>
      <c r="C5217" s="101" t="s">
        <v>21836</v>
      </c>
      <c r="D5217" s="102" t="s">
        <v>148</v>
      </c>
      <c r="E5217" s="101" t="s">
        <v>22088</v>
      </c>
      <c r="F5217" s="10" t="s">
        <v>22089</v>
      </c>
      <c r="G5217" s="101">
        <v>16634064484</v>
      </c>
      <c r="H5217" s="101" t="s">
        <v>22090</v>
      </c>
      <c r="I5217" s="120" t="s">
        <v>22086</v>
      </c>
      <c r="J5217" s="10" t="str">
        <f t="shared" si="115"/>
        <v>正确</v>
      </c>
      <c r="K5217" s="103" t="s">
        <v>22091</v>
      </c>
      <c r="L5217" s="16" t="s">
        <v>31</v>
      </c>
      <c r="M5217" s="16" t="s">
        <v>1263</v>
      </c>
      <c r="N5217" s="10" t="s">
        <v>1264</v>
      </c>
      <c r="O5217" s="10">
        <v>1.667</v>
      </c>
      <c r="P5217" s="16">
        <v>1</v>
      </c>
      <c r="Q5217" s="16">
        <v>4860</v>
      </c>
      <c r="R5217" s="16">
        <v>4600</v>
      </c>
      <c r="S5217" s="16">
        <f t="shared" si="116"/>
        <v>260</v>
      </c>
      <c r="T5217" s="10">
        <v>80</v>
      </c>
      <c r="U5217" s="10">
        <v>20</v>
      </c>
      <c r="V5217" s="16">
        <v>0.22</v>
      </c>
      <c r="W5217" s="4"/>
      <c r="X5217" s="3" t="s">
        <v>34</v>
      </c>
      <c r="Y5217" s="3"/>
    </row>
    <row r="5218" s="2" customFormat="1" customHeight="1" spans="1:25">
      <c r="A5218" s="16">
        <v>5262</v>
      </c>
      <c r="B5218" s="16" t="s">
        <v>21835</v>
      </c>
      <c r="C5218" s="101" t="s">
        <v>21836</v>
      </c>
      <c r="D5218" s="102" t="s">
        <v>148</v>
      </c>
      <c r="E5218" s="101" t="s">
        <v>22092</v>
      </c>
      <c r="F5218" s="10" t="s">
        <v>22093</v>
      </c>
      <c r="G5218" s="101">
        <v>13453915894</v>
      </c>
      <c r="H5218" s="101" t="s">
        <v>22092</v>
      </c>
      <c r="I5218" s="10" t="s">
        <v>292</v>
      </c>
      <c r="J5218" s="10" t="str">
        <f t="shared" si="115"/>
        <v>正确</v>
      </c>
      <c r="K5218" s="103" t="s">
        <v>22094</v>
      </c>
      <c r="L5218" s="16" t="s">
        <v>31</v>
      </c>
      <c r="M5218" s="16" t="s">
        <v>1263</v>
      </c>
      <c r="N5218" s="10" t="s">
        <v>1264</v>
      </c>
      <c r="O5218" s="10">
        <v>1.667</v>
      </c>
      <c r="P5218" s="16">
        <v>1</v>
      </c>
      <c r="Q5218" s="16">
        <v>4860</v>
      </c>
      <c r="R5218" s="16">
        <v>4600</v>
      </c>
      <c r="S5218" s="16">
        <f t="shared" si="116"/>
        <v>260</v>
      </c>
      <c r="T5218" s="10">
        <v>80</v>
      </c>
      <c r="U5218" s="10">
        <v>20</v>
      </c>
      <c r="V5218" s="16">
        <v>0.22</v>
      </c>
      <c r="W5218" s="4"/>
      <c r="X5218" s="3" t="s">
        <v>34</v>
      </c>
      <c r="Y5218" s="3"/>
    </row>
    <row r="5219" s="2" customFormat="1" customHeight="1" spans="1:25">
      <c r="A5219" s="16">
        <v>5263</v>
      </c>
      <c r="B5219" s="16" t="s">
        <v>21835</v>
      </c>
      <c r="C5219" s="101" t="s">
        <v>21836</v>
      </c>
      <c r="D5219" s="102" t="s">
        <v>148</v>
      </c>
      <c r="E5219" s="101" t="s">
        <v>22095</v>
      </c>
      <c r="F5219" s="10" t="s">
        <v>22096</v>
      </c>
      <c r="G5219" s="101">
        <v>13935961113</v>
      </c>
      <c r="H5219" s="101" t="s">
        <v>22095</v>
      </c>
      <c r="I5219" s="16" t="s">
        <v>22097</v>
      </c>
      <c r="J5219" s="10" t="str">
        <f t="shared" si="115"/>
        <v>正确</v>
      </c>
      <c r="K5219" s="103" t="s">
        <v>22098</v>
      </c>
      <c r="L5219" s="16" t="s">
        <v>31</v>
      </c>
      <c r="M5219" s="16" t="s">
        <v>1263</v>
      </c>
      <c r="N5219" s="10" t="s">
        <v>1264</v>
      </c>
      <c r="O5219" s="10">
        <v>1.667</v>
      </c>
      <c r="P5219" s="16">
        <v>1</v>
      </c>
      <c r="Q5219" s="16">
        <v>4860</v>
      </c>
      <c r="R5219" s="16">
        <v>4600</v>
      </c>
      <c r="S5219" s="16">
        <f t="shared" si="116"/>
        <v>260</v>
      </c>
      <c r="T5219" s="10">
        <v>80</v>
      </c>
      <c r="U5219" s="10">
        <v>20</v>
      </c>
      <c r="V5219" s="16">
        <v>0.22</v>
      </c>
      <c r="W5219" s="4"/>
      <c r="X5219" s="3" t="s">
        <v>34</v>
      </c>
      <c r="Y5219" s="3"/>
    </row>
    <row r="5220" s="2" customFormat="1" customHeight="1" spans="1:25">
      <c r="A5220" s="16">
        <v>5264</v>
      </c>
      <c r="B5220" s="16" t="s">
        <v>21835</v>
      </c>
      <c r="C5220" s="101" t="s">
        <v>21836</v>
      </c>
      <c r="D5220" s="102" t="s">
        <v>148</v>
      </c>
      <c r="E5220" s="101" t="s">
        <v>22099</v>
      </c>
      <c r="F5220" s="10" t="s">
        <v>22100</v>
      </c>
      <c r="G5220" s="101">
        <v>15296771952</v>
      </c>
      <c r="H5220" s="101" t="s">
        <v>22099</v>
      </c>
      <c r="I5220" s="19" t="s">
        <v>22101</v>
      </c>
      <c r="J5220" s="10" t="str">
        <f t="shared" si="115"/>
        <v>正确</v>
      </c>
      <c r="K5220" s="103" t="s">
        <v>22102</v>
      </c>
      <c r="L5220" s="16" t="s">
        <v>31</v>
      </c>
      <c r="M5220" s="16" t="s">
        <v>1263</v>
      </c>
      <c r="N5220" s="10" t="s">
        <v>1264</v>
      </c>
      <c r="O5220" s="10">
        <v>1.667</v>
      </c>
      <c r="P5220" s="16">
        <v>1</v>
      </c>
      <c r="Q5220" s="16">
        <v>4860</v>
      </c>
      <c r="R5220" s="16">
        <v>4600</v>
      </c>
      <c r="S5220" s="16">
        <f t="shared" si="116"/>
        <v>260</v>
      </c>
      <c r="T5220" s="10">
        <v>80</v>
      </c>
      <c r="U5220" s="10">
        <v>20</v>
      </c>
      <c r="V5220" s="16">
        <v>0.22</v>
      </c>
      <c r="W5220" s="4"/>
      <c r="X5220" s="3" t="s">
        <v>34</v>
      </c>
      <c r="Y5220" s="3"/>
    </row>
    <row r="5221" s="2" customFormat="1" customHeight="1" spans="1:25">
      <c r="A5221" s="16">
        <v>5265</v>
      </c>
      <c r="B5221" s="16" t="s">
        <v>21835</v>
      </c>
      <c r="C5221" s="101" t="s">
        <v>21836</v>
      </c>
      <c r="D5221" s="102" t="s">
        <v>148</v>
      </c>
      <c r="E5221" s="101" t="s">
        <v>3595</v>
      </c>
      <c r="F5221" s="10" t="s">
        <v>22103</v>
      </c>
      <c r="G5221" s="101">
        <v>13834711550</v>
      </c>
      <c r="H5221" s="101" t="s">
        <v>3595</v>
      </c>
      <c r="I5221" s="19" t="s">
        <v>22104</v>
      </c>
      <c r="J5221" s="10" t="str">
        <f t="shared" si="115"/>
        <v>正确</v>
      </c>
      <c r="K5221" s="103" t="s">
        <v>22105</v>
      </c>
      <c r="L5221" s="16" t="s">
        <v>31</v>
      </c>
      <c r="M5221" s="16" t="s">
        <v>1263</v>
      </c>
      <c r="N5221" s="10" t="s">
        <v>1264</v>
      </c>
      <c r="O5221" s="10">
        <v>1.667</v>
      </c>
      <c r="P5221" s="16">
        <v>1</v>
      </c>
      <c r="Q5221" s="16">
        <v>4860</v>
      </c>
      <c r="R5221" s="16">
        <v>4600</v>
      </c>
      <c r="S5221" s="16">
        <f t="shared" si="116"/>
        <v>260</v>
      </c>
      <c r="T5221" s="10">
        <v>80</v>
      </c>
      <c r="U5221" s="10">
        <v>20</v>
      </c>
      <c r="V5221" s="16">
        <v>0.22</v>
      </c>
      <c r="W5221" s="4"/>
      <c r="X5221" s="3" t="s">
        <v>34</v>
      </c>
      <c r="Y5221" s="3"/>
    </row>
    <row r="5222" s="2" customFormat="1" customHeight="1" spans="1:25">
      <c r="A5222" s="16">
        <v>5266</v>
      </c>
      <c r="B5222" s="16" t="s">
        <v>21835</v>
      </c>
      <c r="C5222" s="101" t="s">
        <v>21836</v>
      </c>
      <c r="D5222" s="102" t="s">
        <v>148</v>
      </c>
      <c r="E5222" s="101" t="s">
        <v>22106</v>
      </c>
      <c r="F5222" s="10" t="s">
        <v>22107</v>
      </c>
      <c r="G5222" s="101"/>
      <c r="H5222" s="101" t="s">
        <v>22106</v>
      </c>
      <c r="I5222" s="10" t="s">
        <v>292</v>
      </c>
      <c r="J5222" s="10" t="str">
        <f t="shared" si="115"/>
        <v>正确</v>
      </c>
      <c r="K5222" s="103" t="s">
        <v>22108</v>
      </c>
      <c r="L5222" s="16" t="s">
        <v>31</v>
      </c>
      <c r="M5222" s="16" t="s">
        <v>1263</v>
      </c>
      <c r="N5222" s="10" t="s">
        <v>1264</v>
      </c>
      <c r="O5222" s="10">
        <v>1.667</v>
      </c>
      <c r="P5222" s="16">
        <v>1</v>
      </c>
      <c r="Q5222" s="16">
        <v>4860</v>
      </c>
      <c r="R5222" s="16">
        <v>4600</v>
      </c>
      <c r="S5222" s="16">
        <f t="shared" si="116"/>
        <v>260</v>
      </c>
      <c r="T5222" s="10">
        <v>80</v>
      </c>
      <c r="U5222" s="10">
        <v>20</v>
      </c>
      <c r="V5222" s="16">
        <v>0.22</v>
      </c>
      <c r="W5222" s="4"/>
      <c r="X5222" s="3" t="s">
        <v>3235</v>
      </c>
      <c r="Y5222" s="3"/>
    </row>
    <row r="5223" s="2" customFormat="1" customHeight="1" spans="1:25">
      <c r="A5223" s="16">
        <v>5267</v>
      </c>
      <c r="B5223" s="16" t="s">
        <v>21835</v>
      </c>
      <c r="C5223" s="101" t="s">
        <v>21836</v>
      </c>
      <c r="D5223" s="102" t="s">
        <v>59</v>
      </c>
      <c r="E5223" s="101" t="s">
        <v>566</v>
      </c>
      <c r="F5223" s="10" t="s">
        <v>22109</v>
      </c>
      <c r="G5223" s="101"/>
      <c r="H5223" s="101" t="s">
        <v>566</v>
      </c>
      <c r="I5223" s="10" t="s">
        <v>292</v>
      </c>
      <c r="J5223" s="10" t="str">
        <f t="shared" si="115"/>
        <v>正确</v>
      </c>
      <c r="K5223" s="103" t="s">
        <v>22110</v>
      </c>
      <c r="L5223" s="16" t="s">
        <v>31</v>
      </c>
      <c r="M5223" s="16" t="s">
        <v>1263</v>
      </c>
      <c r="N5223" s="10" t="s">
        <v>1264</v>
      </c>
      <c r="O5223" s="10">
        <v>1.667</v>
      </c>
      <c r="P5223" s="16">
        <v>1</v>
      </c>
      <c r="Q5223" s="16">
        <v>4860</v>
      </c>
      <c r="R5223" s="16">
        <v>4600</v>
      </c>
      <c r="S5223" s="16">
        <f t="shared" si="116"/>
        <v>260</v>
      </c>
      <c r="T5223" s="10">
        <v>80</v>
      </c>
      <c r="U5223" s="10">
        <v>20</v>
      </c>
      <c r="V5223" s="16">
        <v>0.22</v>
      </c>
      <c r="W5223" s="4"/>
      <c r="X5223" s="3" t="s">
        <v>34</v>
      </c>
      <c r="Y5223" s="3"/>
    </row>
    <row r="5224" s="2" customFormat="1" customHeight="1" spans="1:25">
      <c r="A5224" s="16">
        <v>5268</v>
      </c>
      <c r="B5224" s="16" t="s">
        <v>21835</v>
      </c>
      <c r="C5224" s="101" t="s">
        <v>21836</v>
      </c>
      <c r="D5224" s="102" t="s">
        <v>148</v>
      </c>
      <c r="E5224" s="101" t="s">
        <v>22111</v>
      </c>
      <c r="F5224" s="10" t="s">
        <v>22112</v>
      </c>
      <c r="G5224" s="101">
        <v>18435902833</v>
      </c>
      <c r="H5224" s="101" t="s">
        <v>22111</v>
      </c>
      <c r="I5224" s="19" t="s">
        <v>22113</v>
      </c>
      <c r="J5224" s="10" t="str">
        <f t="shared" si="115"/>
        <v>正确</v>
      </c>
      <c r="K5224" s="103" t="s">
        <v>22114</v>
      </c>
      <c r="L5224" s="16" t="s">
        <v>31</v>
      </c>
      <c r="M5224" s="16" t="s">
        <v>1263</v>
      </c>
      <c r="N5224" s="10" t="s">
        <v>1264</v>
      </c>
      <c r="O5224" s="10">
        <v>1.667</v>
      </c>
      <c r="P5224" s="16">
        <v>1</v>
      </c>
      <c r="Q5224" s="16">
        <v>4860</v>
      </c>
      <c r="R5224" s="16">
        <v>4600</v>
      </c>
      <c r="S5224" s="16">
        <f t="shared" si="116"/>
        <v>260</v>
      </c>
      <c r="T5224" s="10">
        <v>80</v>
      </c>
      <c r="U5224" s="10">
        <v>20</v>
      </c>
      <c r="V5224" s="16">
        <v>0.22</v>
      </c>
      <c r="W5224" s="4"/>
      <c r="X5224" s="3" t="s">
        <v>896</v>
      </c>
      <c r="Y5224" s="3"/>
    </row>
    <row r="5225" s="2" customFormat="1" customHeight="1" spans="1:25">
      <c r="A5225" s="16">
        <v>5269</v>
      </c>
      <c r="B5225" s="16" t="s">
        <v>21835</v>
      </c>
      <c r="C5225" s="101" t="s">
        <v>21836</v>
      </c>
      <c r="D5225" s="102" t="s">
        <v>148</v>
      </c>
      <c r="E5225" s="101" t="s">
        <v>4101</v>
      </c>
      <c r="F5225" s="10" t="s">
        <v>22115</v>
      </c>
      <c r="G5225" s="101">
        <v>13834391010</v>
      </c>
      <c r="H5225" s="101" t="s">
        <v>4101</v>
      </c>
      <c r="I5225" s="19" t="s">
        <v>22116</v>
      </c>
      <c r="J5225" s="10" t="str">
        <f t="shared" si="115"/>
        <v>正确</v>
      </c>
      <c r="K5225" s="103" t="s">
        <v>22117</v>
      </c>
      <c r="L5225" s="16" t="s">
        <v>31</v>
      </c>
      <c r="M5225" s="16" t="s">
        <v>1263</v>
      </c>
      <c r="N5225" s="10" t="s">
        <v>1264</v>
      </c>
      <c r="O5225" s="10">
        <v>1.667</v>
      </c>
      <c r="P5225" s="16">
        <v>1</v>
      </c>
      <c r="Q5225" s="16">
        <v>4860</v>
      </c>
      <c r="R5225" s="16">
        <v>4600</v>
      </c>
      <c r="S5225" s="16">
        <f t="shared" si="116"/>
        <v>260</v>
      </c>
      <c r="T5225" s="10">
        <v>80</v>
      </c>
      <c r="U5225" s="10">
        <v>20</v>
      </c>
      <c r="V5225" s="16">
        <v>0.22</v>
      </c>
      <c r="W5225" s="4"/>
      <c r="X5225" s="3" t="s">
        <v>34</v>
      </c>
      <c r="Y5225" s="3"/>
    </row>
    <row r="5226" s="2" customFormat="1" customHeight="1" spans="1:25">
      <c r="A5226" s="16">
        <v>5270</v>
      </c>
      <c r="B5226" s="16" t="s">
        <v>21835</v>
      </c>
      <c r="C5226" s="101" t="s">
        <v>21836</v>
      </c>
      <c r="D5226" s="102" t="s">
        <v>148</v>
      </c>
      <c r="E5226" s="101" t="s">
        <v>22118</v>
      </c>
      <c r="F5226" s="10" t="s">
        <v>22119</v>
      </c>
      <c r="G5226" s="101">
        <v>15235928564</v>
      </c>
      <c r="H5226" s="101" t="s">
        <v>22118</v>
      </c>
      <c r="I5226" s="120" t="s">
        <v>22120</v>
      </c>
      <c r="J5226" s="10" t="str">
        <f t="shared" si="115"/>
        <v>正确</v>
      </c>
      <c r="K5226" s="103" t="s">
        <v>22121</v>
      </c>
      <c r="L5226" s="16" t="s">
        <v>31</v>
      </c>
      <c r="M5226" s="16" t="s">
        <v>1263</v>
      </c>
      <c r="N5226" s="10" t="s">
        <v>1264</v>
      </c>
      <c r="O5226" s="10">
        <v>1.667</v>
      </c>
      <c r="P5226" s="16">
        <v>1</v>
      </c>
      <c r="Q5226" s="16">
        <v>4860</v>
      </c>
      <c r="R5226" s="16">
        <v>4600</v>
      </c>
      <c r="S5226" s="16">
        <f t="shared" si="116"/>
        <v>260</v>
      </c>
      <c r="T5226" s="10">
        <v>80</v>
      </c>
      <c r="U5226" s="10">
        <v>20</v>
      </c>
      <c r="V5226" s="16">
        <v>0.22</v>
      </c>
      <c r="W5226" s="4"/>
      <c r="X5226" s="3" t="s">
        <v>34</v>
      </c>
      <c r="Y5226" s="3"/>
    </row>
    <row r="5227" s="2" customFormat="1" customHeight="1" spans="1:25">
      <c r="A5227" s="16">
        <v>5271</v>
      </c>
      <c r="B5227" s="16" t="s">
        <v>21835</v>
      </c>
      <c r="C5227" s="101" t="s">
        <v>21836</v>
      </c>
      <c r="D5227" s="102" t="s">
        <v>59</v>
      </c>
      <c r="E5227" s="101" t="s">
        <v>22122</v>
      </c>
      <c r="F5227" s="10" t="s">
        <v>22123</v>
      </c>
      <c r="G5227" s="101">
        <v>13509797858</v>
      </c>
      <c r="H5227" s="101" t="s">
        <v>22122</v>
      </c>
      <c r="I5227" s="19" t="s">
        <v>22124</v>
      </c>
      <c r="J5227" s="10" t="str">
        <f t="shared" si="115"/>
        <v>正确</v>
      </c>
      <c r="K5227" s="103" t="s">
        <v>22125</v>
      </c>
      <c r="L5227" s="16" t="s">
        <v>31</v>
      </c>
      <c r="M5227" s="16" t="s">
        <v>1263</v>
      </c>
      <c r="N5227" s="10" t="s">
        <v>1264</v>
      </c>
      <c r="O5227" s="10">
        <v>1.667</v>
      </c>
      <c r="P5227" s="16">
        <v>1</v>
      </c>
      <c r="Q5227" s="16">
        <v>4860</v>
      </c>
      <c r="R5227" s="16">
        <v>4600</v>
      </c>
      <c r="S5227" s="16">
        <f t="shared" si="116"/>
        <v>260</v>
      </c>
      <c r="T5227" s="10">
        <v>80</v>
      </c>
      <c r="U5227" s="10">
        <v>20</v>
      </c>
      <c r="V5227" s="16">
        <v>0.22</v>
      </c>
      <c r="W5227" s="4"/>
      <c r="X5227" s="3" t="s">
        <v>896</v>
      </c>
      <c r="Y5227" s="3"/>
    </row>
    <row r="5228" s="2" customFormat="1" customHeight="1" spans="1:25">
      <c r="A5228" s="16">
        <v>5272</v>
      </c>
      <c r="B5228" s="16" t="s">
        <v>21835</v>
      </c>
      <c r="C5228" s="101" t="s">
        <v>21836</v>
      </c>
      <c r="D5228" s="102" t="s">
        <v>25</v>
      </c>
      <c r="E5228" s="101" t="s">
        <v>22126</v>
      </c>
      <c r="F5228" s="10" t="s">
        <v>22127</v>
      </c>
      <c r="G5228" s="101">
        <v>15535933212</v>
      </c>
      <c r="H5228" s="101" t="s">
        <v>22126</v>
      </c>
      <c r="I5228" s="19" t="s">
        <v>22128</v>
      </c>
      <c r="J5228" s="10" t="str">
        <f t="shared" si="115"/>
        <v>正确</v>
      </c>
      <c r="K5228" s="103" t="s">
        <v>22129</v>
      </c>
      <c r="L5228" s="16" t="s">
        <v>31</v>
      </c>
      <c r="M5228" s="16" t="s">
        <v>1263</v>
      </c>
      <c r="N5228" s="10" t="s">
        <v>1264</v>
      </c>
      <c r="O5228" s="10">
        <v>1.667</v>
      </c>
      <c r="P5228" s="16">
        <v>1</v>
      </c>
      <c r="Q5228" s="16">
        <v>4860</v>
      </c>
      <c r="R5228" s="16">
        <v>4600</v>
      </c>
      <c r="S5228" s="16">
        <f t="shared" si="116"/>
        <v>260</v>
      </c>
      <c r="T5228" s="10">
        <v>80</v>
      </c>
      <c r="U5228" s="10">
        <v>20</v>
      </c>
      <c r="V5228" s="16">
        <v>0.22</v>
      </c>
      <c r="W5228" s="4"/>
      <c r="X5228" s="3" t="s">
        <v>34</v>
      </c>
      <c r="Y5228" s="3"/>
    </row>
    <row r="5229" s="2" customFormat="1" customHeight="1" spans="1:25">
      <c r="A5229" s="16">
        <v>5273</v>
      </c>
      <c r="B5229" s="16" t="s">
        <v>21835</v>
      </c>
      <c r="C5229" s="101" t="s">
        <v>21836</v>
      </c>
      <c r="D5229" s="102" t="s">
        <v>148</v>
      </c>
      <c r="E5229" s="101" t="s">
        <v>22130</v>
      </c>
      <c r="F5229" s="10" t="s">
        <v>22131</v>
      </c>
      <c r="G5229" s="101">
        <v>15935921081</v>
      </c>
      <c r="H5229" s="101" t="s">
        <v>22130</v>
      </c>
      <c r="I5229" s="19" t="s">
        <v>22132</v>
      </c>
      <c r="J5229" s="10" t="str">
        <f t="shared" si="115"/>
        <v>正确</v>
      </c>
      <c r="K5229" s="103" t="s">
        <v>22133</v>
      </c>
      <c r="L5229" s="16" t="s">
        <v>31</v>
      </c>
      <c r="M5229" s="16" t="s">
        <v>1263</v>
      </c>
      <c r="N5229" s="10" t="s">
        <v>1264</v>
      </c>
      <c r="O5229" s="10">
        <v>1.667</v>
      </c>
      <c r="P5229" s="16">
        <v>1</v>
      </c>
      <c r="Q5229" s="16">
        <v>4860</v>
      </c>
      <c r="R5229" s="16">
        <v>4600</v>
      </c>
      <c r="S5229" s="16">
        <f t="shared" si="116"/>
        <v>260</v>
      </c>
      <c r="T5229" s="10">
        <v>80</v>
      </c>
      <c r="U5229" s="10">
        <v>20</v>
      </c>
      <c r="V5229" s="16">
        <v>0.22</v>
      </c>
      <c r="W5229" s="4"/>
      <c r="X5229" s="3" t="s">
        <v>53</v>
      </c>
      <c r="Y5229" s="3"/>
    </row>
    <row r="5230" s="2" customFormat="1" customHeight="1" spans="1:25">
      <c r="A5230" s="16">
        <v>5274</v>
      </c>
      <c r="B5230" s="16" t="s">
        <v>21835</v>
      </c>
      <c r="C5230" s="101" t="s">
        <v>21836</v>
      </c>
      <c r="D5230" s="102" t="s">
        <v>148</v>
      </c>
      <c r="E5230" s="101" t="s">
        <v>22134</v>
      </c>
      <c r="F5230" s="10" t="s">
        <v>22135</v>
      </c>
      <c r="G5230" s="101">
        <v>13934395324</v>
      </c>
      <c r="H5230" s="101" t="s">
        <v>22134</v>
      </c>
      <c r="I5230" s="19" t="s">
        <v>22136</v>
      </c>
      <c r="J5230" s="10" t="str">
        <f t="shared" si="115"/>
        <v>正确</v>
      </c>
      <c r="K5230" s="103" t="s">
        <v>22137</v>
      </c>
      <c r="L5230" s="16" t="s">
        <v>31</v>
      </c>
      <c r="M5230" s="16" t="s">
        <v>1263</v>
      </c>
      <c r="N5230" s="10" t="s">
        <v>1264</v>
      </c>
      <c r="O5230" s="10">
        <v>1.667</v>
      </c>
      <c r="P5230" s="16">
        <v>1</v>
      </c>
      <c r="Q5230" s="16">
        <v>4860</v>
      </c>
      <c r="R5230" s="16">
        <v>4600</v>
      </c>
      <c r="S5230" s="16">
        <f t="shared" si="116"/>
        <v>260</v>
      </c>
      <c r="T5230" s="10">
        <v>80</v>
      </c>
      <c r="U5230" s="10">
        <v>20</v>
      </c>
      <c r="V5230" s="16">
        <v>0.22</v>
      </c>
      <c r="W5230" s="4"/>
      <c r="X5230" s="3" t="s">
        <v>34</v>
      </c>
      <c r="Y5230" s="3"/>
    </row>
    <row r="5231" s="2" customFormat="1" customHeight="1" spans="1:25">
      <c r="A5231" s="16">
        <v>5275</v>
      </c>
      <c r="B5231" s="16" t="s">
        <v>21835</v>
      </c>
      <c r="C5231" s="101" t="s">
        <v>21836</v>
      </c>
      <c r="D5231" s="102" t="s">
        <v>148</v>
      </c>
      <c r="E5231" s="101" t="s">
        <v>22138</v>
      </c>
      <c r="F5231" s="10" t="s">
        <v>22139</v>
      </c>
      <c r="G5231" s="101">
        <v>17735966052</v>
      </c>
      <c r="H5231" s="101" t="s">
        <v>22138</v>
      </c>
      <c r="I5231" s="19" t="s">
        <v>22140</v>
      </c>
      <c r="J5231" s="10" t="str">
        <f t="shared" si="115"/>
        <v>正确</v>
      </c>
      <c r="K5231" s="103" t="s">
        <v>22141</v>
      </c>
      <c r="L5231" s="16" t="s">
        <v>31</v>
      </c>
      <c r="M5231" s="16" t="s">
        <v>1263</v>
      </c>
      <c r="N5231" s="10" t="s">
        <v>1264</v>
      </c>
      <c r="O5231" s="10">
        <v>1.667</v>
      </c>
      <c r="P5231" s="16">
        <v>1</v>
      </c>
      <c r="Q5231" s="16">
        <v>4860</v>
      </c>
      <c r="R5231" s="16">
        <v>4600</v>
      </c>
      <c r="S5231" s="16">
        <f t="shared" si="116"/>
        <v>260</v>
      </c>
      <c r="T5231" s="10">
        <v>80</v>
      </c>
      <c r="U5231" s="10">
        <v>20</v>
      </c>
      <c r="V5231" s="16">
        <v>0.22</v>
      </c>
      <c r="W5231" s="4"/>
      <c r="X5231" s="3" t="s">
        <v>34</v>
      </c>
      <c r="Y5231" s="3"/>
    </row>
    <row r="5232" s="2" customFormat="1" customHeight="1" spans="1:25">
      <c r="A5232" s="16">
        <v>5276</v>
      </c>
      <c r="B5232" s="16" t="s">
        <v>21835</v>
      </c>
      <c r="C5232" s="101" t="s">
        <v>21836</v>
      </c>
      <c r="D5232" s="102" t="s">
        <v>148</v>
      </c>
      <c r="E5232" s="101" t="s">
        <v>22142</v>
      </c>
      <c r="F5232" s="10" t="s">
        <v>22143</v>
      </c>
      <c r="G5232" s="101">
        <v>18335986185</v>
      </c>
      <c r="H5232" s="101" t="s">
        <v>22142</v>
      </c>
      <c r="I5232" s="19" t="s">
        <v>22144</v>
      </c>
      <c r="J5232" s="10" t="str">
        <f t="shared" si="115"/>
        <v>正确</v>
      </c>
      <c r="K5232" s="103" t="s">
        <v>22145</v>
      </c>
      <c r="L5232" s="16" t="s">
        <v>31</v>
      </c>
      <c r="M5232" s="16" t="s">
        <v>1263</v>
      </c>
      <c r="N5232" s="10" t="s">
        <v>1264</v>
      </c>
      <c r="O5232" s="10">
        <v>1.667</v>
      </c>
      <c r="P5232" s="16">
        <v>1</v>
      </c>
      <c r="Q5232" s="16">
        <v>4860</v>
      </c>
      <c r="R5232" s="16">
        <v>4600</v>
      </c>
      <c r="S5232" s="16">
        <f t="shared" si="116"/>
        <v>260</v>
      </c>
      <c r="T5232" s="10">
        <v>80</v>
      </c>
      <c r="U5232" s="10">
        <v>20</v>
      </c>
      <c r="V5232" s="16">
        <v>0.22</v>
      </c>
      <c r="W5232" s="4"/>
      <c r="X5232" s="3" t="s">
        <v>53</v>
      </c>
      <c r="Y5232" s="3"/>
    </row>
    <row r="5233" s="2" customFormat="1" customHeight="1" spans="1:25">
      <c r="A5233" s="16">
        <v>5277</v>
      </c>
      <c r="B5233" s="16" t="s">
        <v>21835</v>
      </c>
      <c r="C5233" s="101" t="s">
        <v>21836</v>
      </c>
      <c r="D5233" s="102" t="s">
        <v>148</v>
      </c>
      <c r="E5233" s="101" t="s">
        <v>22146</v>
      </c>
      <c r="F5233" s="10" t="s">
        <v>22147</v>
      </c>
      <c r="G5233" s="101">
        <v>13620696562</v>
      </c>
      <c r="H5233" s="101" t="s">
        <v>22148</v>
      </c>
      <c r="I5233" s="19" t="s">
        <v>22149</v>
      </c>
      <c r="J5233" s="10" t="str">
        <f t="shared" si="115"/>
        <v>正确</v>
      </c>
      <c r="K5233" s="103" t="s">
        <v>22150</v>
      </c>
      <c r="L5233" s="16" t="s">
        <v>31</v>
      </c>
      <c r="M5233" s="16" t="s">
        <v>1263</v>
      </c>
      <c r="N5233" s="10" t="s">
        <v>1264</v>
      </c>
      <c r="O5233" s="10">
        <v>1.667</v>
      </c>
      <c r="P5233" s="16">
        <v>1</v>
      </c>
      <c r="Q5233" s="16">
        <v>4860</v>
      </c>
      <c r="R5233" s="16">
        <v>4600</v>
      </c>
      <c r="S5233" s="16">
        <f t="shared" si="116"/>
        <v>260</v>
      </c>
      <c r="T5233" s="10">
        <v>80</v>
      </c>
      <c r="U5233" s="10">
        <v>20</v>
      </c>
      <c r="V5233" s="16">
        <v>0.22</v>
      </c>
      <c r="W5233" s="4"/>
      <c r="X5233" s="3" t="s">
        <v>53</v>
      </c>
      <c r="Y5233" s="3"/>
    </row>
    <row r="5234" s="2" customFormat="1" customHeight="1" spans="1:25">
      <c r="A5234" s="16">
        <v>5278</v>
      </c>
      <c r="B5234" s="16" t="s">
        <v>21835</v>
      </c>
      <c r="C5234" s="101" t="s">
        <v>21836</v>
      </c>
      <c r="D5234" s="102" t="s">
        <v>148</v>
      </c>
      <c r="E5234" s="101" t="s">
        <v>22151</v>
      </c>
      <c r="F5234" s="10" t="s">
        <v>22152</v>
      </c>
      <c r="G5234" s="101">
        <v>15735332063</v>
      </c>
      <c r="H5234" s="101" t="s">
        <v>22151</v>
      </c>
      <c r="I5234" s="19" t="s">
        <v>22153</v>
      </c>
      <c r="J5234" s="10" t="str">
        <f t="shared" si="115"/>
        <v>正确</v>
      </c>
      <c r="K5234" s="103" t="s">
        <v>22154</v>
      </c>
      <c r="L5234" s="16" t="s">
        <v>31</v>
      </c>
      <c r="M5234" s="16" t="s">
        <v>1263</v>
      </c>
      <c r="N5234" s="10" t="s">
        <v>1264</v>
      </c>
      <c r="O5234" s="10">
        <v>1.667</v>
      </c>
      <c r="P5234" s="16">
        <v>1</v>
      </c>
      <c r="Q5234" s="16">
        <v>4860</v>
      </c>
      <c r="R5234" s="16">
        <v>4600</v>
      </c>
      <c r="S5234" s="16">
        <f t="shared" si="116"/>
        <v>260</v>
      </c>
      <c r="T5234" s="10">
        <v>80</v>
      </c>
      <c r="U5234" s="10">
        <v>20</v>
      </c>
      <c r="V5234" s="16">
        <v>0.22</v>
      </c>
      <c r="W5234" s="4"/>
      <c r="X5234" s="3" t="s">
        <v>34</v>
      </c>
      <c r="Y5234" s="3"/>
    </row>
    <row r="5235" s="2" customFormat="1" customHeight="1" spans="1:25">
      <c r="A5235" s="16">
        <v>5279</v>
      </c>
      <c r="B5235" s="16" t="s">
        <v>21835</v>
      </c>
      <c r="C5235" s="101" t="s">
        <v>21836</v>
      </c>
      <c r="D5235" s="102" t="s">
        <v>148</v>
      </c>
      <c r="E5235" s="101" t="s">
        <v>22155</v>
      </c>
      <c r="F5235" s="10" t="s">
        <v>22156</v>
      </c>
      <c r="G5235" s="101">
        <v>15135063933</v>
      </c>
      <c r="H5235" s="101" t="s">
        <v>22155</v>
      </c>
      <c r="I5235" s="19" t="s">
        <v>22157</v>
      </c>
      <c r="J5235" s="10" t="str">
        <f t="shared" si="115"/>
        <v>正确</v>
      </c>
      <c r="K5235" s="103" t="s">
        <v>22158</v>
      </c>
      <c r="L5235" s="16" t="s">
        <v>31</v>
      </c>
      <c r="M5235" s="16" t="s">
        <v>1263</v>
      </c>
      <c r="N5235" s="10" t="s">
        <v>1264</v>
      </c>
      <c r="O5235" s="10">
        <v>1.667</v>
      </c>
      <c r="P5235" s="16">
        <v>1</v>
      </c>
      <c r="Q5235" s="16">
        <v>4860</v>
      </c>
      <c r="R5235" s="16">
        <v>4600</v>
      </c>
      <c r="S5235" s="16">
        <f t="shared" si="116"/>
        <v>260</v>
      </c>
      <c r="T5235" s="10">
        <v>80</v>
      </c>
      <c r="U5235" s="10">
        <v>20</v>
      </c>
      <c r="V5235" s="16">
        <v>0.22</v>
      </c>
      <c r="W5235" s="4"/>
      <c r="X5235" s="3" t="s">
        <v>34</v>
      </c>
      <c r="Y5235" s="3"/>
    </row>
    <row r="5236" s="2" customFormat="1" customHeight="1" spans="1:25">
      <c r="A5236" s="16">
        <v>5280</v>
      </c>
      <c r="B5236" s="16" t="s">
        <v>21835</v>
      </c>
      <c r="C5236" s="101" t="s">
        <v>21836</v>
      </c>
      <c r="D5236" s="102" t="s">
        <v>148</v>
      </c>
      <c r="E5236" s="101" t="s">
        <v>22159</v>
      </c>
      <c r="F5236" s="10" t="s">
        <v>22160</v>
      </c>
      <c r="G5236" s="101">
        <v>18636360215</v>
      </c>
      <c r="H5236" s="101" t="s">
        <v>22159</v>
      </c>
      <c r="I5236" s="19" t="s">
        <v>22161</v>
      </c>
      <c r="J5236" s="10" t="str">
        <f t="shared" si="115"/>
        <v>正确</v>
      </c>
      <c r="K5236" s="103" t="s">
        <v>22162</v>
      </c>
      <c r="L5236" s="16" t="s">
        <v>31</v>
      </c>
      <c r="M5236" s="16" t="s">
        <v>1263</v>
      </c>
      <c r="N5236" s="10" t="s">
        <v>1264</v>
      </c>
      <c r="O5236" s="10">
        <v>1.667</v>
      </c>
      <c r="P5236" s="16">
        <v>1</v>
      </c>
      <c r="Q5236" s="16">
        <v>4860</v>
      </c>
      <c r="R5236" s="16">
        <v>4600</v>
      </c>
      <c r="S5236" s="16">
        <f t="shared" si="116"/>
        <v>260</v>
      </c>
      <c r="T5236" s="10">
        <v>80</v>
      </c>
      <c r="U5236" s="10">
        <v>20</v>
      </c>
      <c r="V5236" s="16">
        <v>0.22</v>
      </c>
      <c r="W5236" s="4"/>
      <c r="X5236" s="3" t="s">
        <v>53</v>
      </c>
      <c r="Y5236" s="3"/>
    </row>
    <row r="5237" s="2" customFormat="1" customHeight="1" spans="1:25">
      <c r="A5237" s="16">
        <v>5281</v>
      </c>
      <c r="B5237" s="16" t="s">
        <v>21835</v>
      </c>
      <c r="C5237" s="101" t="s">
        <v>21836</v>
      </c>
      <c r="D5237" s="102" t="s">
        <v>148</v>
      </c>
      <c r="E5237" s="101" t="s">
        <v>22163</v>
      </c>
      <c r="F5237" s="10" t="s">
        <v>22164</v>
      </c>
      <c r="G5237" s="101">
        <v>18335987813</v>
      </c>
      <c r="H5237" s="101" t="s">
        <v>22163</v>
      </c>
      <c r="I5237" s="19" t="s">
        <v>22165</v>
      </c>
      <c r="J5237" s="10" t="str">
        <f t="shared" si="115"/>
        <v>正确</v>
      </c>
      <c r="K5237" s="103" t="s">
        <v>22166</v>
      </c>
      <c r="L5237" s="16" t="s">
        <v>31</v>
      </c>
      <c r="M5237" s="16" t="s">
        <v>1263</v>
      </c>
      <c r="N5237" s="10" t="s">
        <v>1264</v>
      </c>
      <c r="O5237" s="10">
        <v>1.667</v>
      </c>
      <c r="P5237" s="16">
        <v>1</v>
      </c>
      <c r="Q5237" s="16">
        <v>4860</v>
      </c>
      <c r="R5237" s="16">
        <v>4600</v>
      </c>
      <c r="S5237" s="16">
        <f t="shared" si="116"/>
        <v>260</v>
      </c>
      <c r="T5237" s="10">
        <v>80</v>
      </c>
      <c r="U5237" s="10">
        <v>20</v>
      </c>
      <c r="V5237" s="16">
        <v>0.22</v>
      </c>
      <c r="W5237" s="4"/>
      <c r="X5237" s="3" t="s">
        <v>34</v>
      </c>
      <c r="Y5237" s="3"/>
    </row>
    <row r="5238" s="2" customFormat="1" customHeight="1" spans="1:25">
      <c r="A5238" s="16">
        <v>5282</v>
      </c>
      <c r="B5238" s="16" t="s">
        <v>21835</v>
      </c>
      <c r="C5238" s="101" t="s">
        <v>21836</v>
      </c>
      <c r="D5238" s="102" t="s">
        <v>148</v>
      </c>
      <c r="E5238" s="101" t="s">
        <v>22167</v>
      </c>
      <c r="F5238" s="10" t="s">
        <v>22168</v>
      </c>
      <c r="G5238" s="101">
        <v>18835991997</v>
      </c>
      <c r="H5238" s="101" t="s">
        <v>22167</v>
      </c>
      <c r="I5238" s="19" t="s">
        <v>22169</v>
      </c>
      <c r="J5238" s="10" t="str">
        <f t="shared" si="115"/>
        <v>正确</v>
      </c>
      <c r="K5238" s="103" t="s">
        <v>22170</v>
      </c>
      <c r="L5238" s="16" t="s">
        <v>31</v>
      </c>
      <c r="M5238" s="16" t="s">
        <v>1263</v>
      </c>
      <c r="N5238" s="10" t="s">
        <v>1264</v>
      </c>
      <c r="O5238" s="10">
        <v>1.667</v>
      </c>
      <c r="P5238" s="16">
        <v>1</v>
      </c>
      <c r="Q5238" s="16">
        <v>4860</v>
      </c>
      <c r="R5238" s="16">
        <v>4600</v>
      </c>
      <c r="S5238" s="16">
        <f t="shared" si="116"/>
        <v>260</v>
      </c>
      <c r="T5238" s="10">
        <v>80</v>
      </c>
      <c r="U5238" s="10">
        <v>20</v>
      </c>
      <c r="V5238" s="16">
        <v>0.22</v>
      </c>
      <c r="W5238" s="4"/>
      <c r="X5238" s="3" t="s">
        <v>53</v>
      </c>
      <c r="Y5238" s="3"/>
    </row>
    <row r="5239" s="2" customFormat="1" customHeight="1" spans="1:25">
      <c r="A5239" s="16">
        <v>5283</v>
      </c>
      <c r="B5239" s="16" t="s">
        <v>21835</v>
      </c>
      <c r="C5239" s="101" t="s">
        <v>21836</v>
      </c>
      <c r="D5239" s="102" t="s">
        <v>148</v>
      </c>
      <c r="E5239" s="101" t="s">
        <v>22171</v>
      </c>
      <c r="F5239" s="10" t="s">
        <v>22172</v>
      </c>
      <c r="G5239" s="101">
        <v>13994986453</v>
      </c>
      <c r="H5239" s="101" t="s">
        <v>22171</v>
      </c>
      <c r="I5239" s="19" t="s">
        <v>22120</v>
      </c>
      <c r="J5239" s="10" t="str">
        <f t="shared" si="115"/>
        <v>正确</v>
      </c>
      <c r="K5239" s="103" t="s">
        <v>22173</v>
      </c>
      <c r="L5239" s="16" t="s">
        <v>31</v>
      </c>
      <c r="M5239" s="16" t="s">
        <v>1263</v>
      </c>
      <c r="N5239" s="10" t="s">
        <v>1264</v>
      </c>
      <c r="O5239" s="10">
        <v>1.667</v>
      </c>
      <c r="P5239" s="16">
        <v>1</v>
      </c>
      <c r="Q5239" s="16">
        <v>4860</v>
      </c>
      <c r="R5239" s="16">
        <v>4600</v>
      </c>
      <c r="S5239" s="16">
        <f t="shared" si="116"/>
        <v>260</v>
      </c>
      <c r="T5239" s="10">
        <v>80</v>
      </c>
      <c r="U5239" s="10">
        <v>20</v>
      </c>
      <c r="V5239" s="16">
        <v>0.22</v>
      </c>
      <c r="W5239" s="4"/>
      <c r="X5239" s="3" t="s">
        <v>53</v>
      </c>
      <c r="Y5239" s="3"/>
    </row>
    <row r="5240" s="2" customFormat="1" customHeight="1" spans="1:25">
      <c r="A5240" s="16">
        <v>5284</v>
      </c>
      <c r="B5240" s="16" t="s">
        <v>21835</v>
      </c>
      <c r="C5240" s="101" t="s">
        <v>21836</v>
      </c>
      <c r="D5240" s="102" t="s">
        <v>148</v>
      </c>
      <c r="E5240" s="101" t="s">
        <v>22174</v>
      </c>
      <c r="F5240" s="10" t="s">
        <v>22175</v>
      </c>
      <c r="G5240" s="101">
        <v>18834495851</v>
      </c>
      <c r="H5240" s="101" t="s">
        <v>22174</v>
      </c>
      <c r="I5240" s="19" t="s">
        <v>22176</v>
      </c>
      <c r="J5240" s="10" t="str">
        <f t="shared" si="115"/>
        <v>正确</v>
      </c>
      <c r="K5240" s="103" t="s">
        <v>22177</v>
      </c>
      <c r="L5240" s="16" t="s">
        <v>31</v>
      </c>
      <c r="M5240" s="16" t="s">
        <v>1263</v>
      </c>
      <c r="N5240" s="10" t="s">
        <v>1264</v>
      </c>
      <c r="O5240" s="10">
        <v>1.667</v>
      </c>
      <c r="P5240" s="16">
        <v>1</v>
      </c>
      <c r="Q5240" s="16">
        <v>4860</v>
      </c>
      <c r="R5240" s="16">
        <v>4600</v>
      </c>
      <c r="S5240" s="16">
        <f t="shared" si="116"/>
        <v>260</v>
      </c>
      <c r="T5240" s="10">
        <v>80</v>
      </c>
      <c r="U5240" s="10">
        <v>20</v>
      </c>
      <c r="V5240" s="16">
        <v>0.22</v>
      </c>
      <c r="W5240" s="4"/>
      <c r="X5240" s="3" t="s">
        <v>34</v>
      </c>
      <c r="Y5240" s="3"/>
    </row>
    <row r="5241" s="2" customFormat="1" customHeight="1" spans="1:25">
      <c r="A5241" s="16">
        <v>5285</v>
      </c>
      <c r="B5241" s="16" t="s">
        <v>21835</v>
      </c>
      <c r="C5241" s="101" t="s">
        <v>21836</v>
      </c>
      <c r="D5241" s="102" t="s">
        <v>148</v>
      </c>
      <c r="E5241" s="101" t="s">
        <v>22178</v>
      </c>
      <c r="F5241" s="10" t="s">
        <v>22179</v>
      </c>
      <c r="G5241" s="101">
        <v>15035454272</v>
      </c>
      <c r="H5241" s="101" t="s">
        <v>22178</v>
      </c>
      <c r="I5241" s="19" t="s">
        <v>22180</v>
      </c>
      <c r="J5241" s="10" t="str">
        <f t="shared" si="115"/>
        <v>正确</v>
      </c>
      <c r="K5241" s="103" t="s">
        <v>22181</v>
      </c>
      <c r="L5241" s="16" t="s">
        <v>31</v>
      </c>
      <c r="M5241" s="16" t="s">
        <v>1263</v>
      </c>
      <c r="N5241" s="10" t="s">
        <v>1264</v>
      </c>
      <c r="O5241" s="10">
        <v>1.667</v>
      </c>
      <c r="P5241" s="16">
        <v>1</v>
      </c>
      <c r="Q5241" s="16">
        <v>4860</v>
      </c>
      <c r="R5241" s="16">
        <v>4600</v>
      </c>
      <c r="S5241" s="16">
        <f t="shared" si="116"/>
        <v>260</v>
      </c>
      <c r="T5241" s="10">
        <v>80</v>
      </c>
      <c r="U5241" s="10">
        <v>20</v>
      </c>
      <c r="V5241" s="16">
        <v>0.22</v>
      </c>
      <c r="W5241" s="4"/>
      <c r="X5241" s="3" t="s">
        <v>34</v>
      </c>
      <c r="Y5241" s="3"/>
    </row>
    <row r="5242" s="2" customFormat="1" customHeight="1" spans="1:25">
      <c r="A5242" s="16">
        <v>5286</v>
      </c>
      <c r="B5242" s="16" t="s">
        <v>21835</v>
      </c>
      <c r="C5242" s="101" t="s">
        <v>21836</v>
      </c>
      <c r="D5242" s="102" t="s">
        <v>148</v>
      </c>
      <c r="E5242" s="101" t="s">
        <v>22182</v>
      </c>
      <c r="F5242" s="10" t="s">
        <v>22183</v>
      </c>
      <c r="G5242" s="101">
        <v>18295937523</v>
      </c>
      <c r="H5242" s="101" t="s">
        <v>22182</v>
      </c>
      <c r="I5242" s="19" t="s">
        <v>22184</v>
      </c>
      <c r="J5242" s="10" t="str">
        <f t="shared" si="115"/>
        <v>正确</v>
      </c>
      <c r="K5242" s="103" t="s">
        <v>22185</v>
      </c>
      <c r="L5242" s="16" t="s">
        <v>31</v>
      </c>
      <c r="M5242" s="16" t="s">
        <v>1263</v>
      </c>
      <c r="N5242" s="10" t="s">
        <v>1264</v>
      </c>
      <c r="O5242" s="10">
        <v>1.667</v>
      </c>
      <c r="P5242" s="16">
        <v>1</v>
      </c>
      <c r="Q5242" s="16">
        <v>4860</v>
      </c>
      <c r="R5242" s="16">
        <v>4600</v>
      </c>
      <c r="S5242" s="16">
        <f t="shared" si="116"/>
        <v>260</v>
      </c>
      <c r="T5242" s="10">
        <v>80</v>
      </c>
      <c r="U5242" s="10">
        <v>20</v>
      </c>
      <c r="V5242" s="16">
        <v>0.22</v>
      </c>
      <c r="W5242" s="4"/>
      <c r="X5242" s="3" t="s">
        <v>34</v>
      </c>
      <c r="Y5242" s="3"/>
    </row>
    <row r="5243" s="2" customFormat="1" customHeight="1" spans="1:25">
      <c r="A5243" s="16">
        <v>5287</v>
      </c>
      <c r="B5243" s="16" t="s">
        <v>21835</v>
      </c>
      <c r="C5243" s="101" t="s">
        <v>21836</v>
      </c>
      <c r="D5243" s="102" t="s">
        <v>148</v>
      </c>
      <c r="E5243" s="101" t="s">
        <v>22186</v>
      </c>
      <c r="F5243" s="10" t="s">
        <v>22187</v>
      </c>
      <c r="G5243" s="101">
        <v>15835972631</v>
      </c>
      <c r="H5243" s="101" t="s">
        <v>22186</v>
      </c>
      <c r="I5243" s="19" t="s">
        <v>22188</v>
      </c>
      <c r="J5243" s="10" t="str">
        <f t="shared" si="115"/>
        <v>正确</v>
      </c>
      <c r="K5243" s="103" t="s">
        <v>22189</v>
      </c>
      <c r="L5243" s="16" t="s">
        <v>31</v>
      </c>
      <c r="M5243" s="16" t="s">
        <v>1263</v>
      </c>
      <c r="N5243" s="10" t="s">
        <v>1264</v>
      </c>
      <c r="O5243" s="10">
        <v>1.667</v>
      </c>
      <c r="P5243" s="16">
        <v>1</v>
      </c>
      <c r="Q5243" s="16">
        <v>4860</v>
      </c>
      <c r="R5243" s="16">
        <v>4600</v>
      </c>
      <c r="S5243" s="16">
        <f t="shared" si="116"/>
        <v>260</v>
      </c>
      <c r="T5243" s="10">
        <v>80</v>
      </c>
      <c r="U5243" s="10">
        <v>20</v>
      </c>
      <c r="V5243" s="16">
        <v>0.22</v>
      </c>
      <c r="W5243" s="4"/>
      <c r="X5243" s="3" t="s">
        <v>34</v>
      </c>
      <c r="Y5243" s="3"/>
    </row>
    <row r="5244" s="2" customFormat="1" customHeight="1" spans="1:25">
      <c r="A5244" s="16">
        <v>5288</v>
      </c>
      <c r="B5244" s="16" t="s">
        <v>21835</v>
      </c>
      <c r="C5244" s="101" t="s">
        <v>21836</v>
      </c>
      <c r="D5244" s="102" t="s">
        <v>148</v>
      </c>
      <c r="E5244" s="101" t="s">
        <v>14364</v>
      </c>
      <c r="F5244" s="10" t="s">
        <v>22190</v>
      </c>
      <c r="G5244" s="101">
        <v>13803470675</v>
      </c>
      <c r="H5244" s="101" t="s">
        <v>14364</v>
      </c>
      <c r="I5244" s="19" t="s">
        <v>22191</v>
      </c>
      <c r="J5244" s="10" t="str">
        <f t="shared" si="115"/>
        <v>正确</v>
      </c>
      <c r="K5244" s="103" t="s">
        <v>22192</v>
      </c>
      <c r="L5244" s="16" t="s">
        <v>31</v>
      </c>
      <c r="M5244" s="16" t="s">
        <v>1263</v>
      </c>
      <c r="N5244" s="10" t="s">
        <v>1264</v>
      </c>
      <c r="O5244" s="10">
        <v>1.667</v>
      </c>
      <c r="P5244" s="16">
        <v>1</v>
      </c>
      <c r="Q5244" s="16">
        <v>4860</v>
      </c>
      <c r="R5244" s="16">
        <v>4600</v>
      </c>
      <c r="S5244" s="16">
        <f t="shared" si="116"/>
        <v>260</v>
      </c>
      <c r="T5244" s="10">
        <v>80</v>
      </c>
      <c r="U5244" s="10">
        <v>20</v>
      </c>
      <c r="V5244" s="16">
        <v>0.22</v>
      </c>
      <c r="W5244" s="4"/>
      <c r="X5244" s="3" t="s">
        <v>53</v>
      </c>
      <c r="Y5244" s="3"/>
    </row>
    <row r="5245" s="2" customFormat="1" customHeight="1" spans="1:25">
      <c r="A5245" s="16">
        <v>5289</v>
      </c>
      <c r="B5245" s="16" t="s">
        <v>21835</v>
      </c>
      <c r="C5245" s="101" t="s">
        <v>21836</v>
      </c>
      <c r="D5245" s="102" t="s">
        <v>148</v>
      </c>
      <c r="E5245" s="101" t="s">
        <v>22193</v>
      </c>
      <c r="F5245" s="10" t="s">
        <v>22194</v>
      </c>
      <c r="G5245" s="101">
        <v>13546127513</v>
      </c>
      <c r="H5245" s="101" t="s">
        <v>22193</v>
      </c>
      <c r="I5245" s="19" t="s">
        <v>22195</v>
      </c>
      <c r="J5245" s="10" t="str">
        <f t="shared" si="115"/>
        <v>正确</v>
      </c>
      <c r="K5245" s="103" t="s">
        <v>22196</v>
      </c>
      <c r="L5245" s="16" t="s">
        <v>31</v>
      </c>
      <c r="M5245" s="16" t="s">
        <v>1263</v>
      </c>
      <c r="N5245" s="10" t="s">
        <v>1264</v>
      </c>
      <c r="O5245" s="10">
        <v>1.667</v>
      </c>
      <c r="P5245" s="16">
        <v>1</v>
      </c>
      <c r="Q5245" s="16">
        <v>4860</v>
      </c>
      <c r="R5245" s="16">
        <v>4600</v>
      </c>
      <c r="S5245" s="16">
        <f t="shared" si="116"/>
        <v>260</v>
      </c>
      <c r="T5245" s="10">
        <v>80</v>
      </c>
      <c r="U5245" s="10">
        <v>20</v>
      </c>
      <c r="V5245" s="16">
        <v>0.22</v>
      </c>
      <c r="W5245" s="4"/>
      <c r="X5245" s="3" t="s">
        <v>34</v>
      </c>
      <c r="Y5245" s="3"/>
    </row>
    <row r="5246" s="2" customFormat="1" customHeight="1" spans="1:25">
      <c r="A5246" s="16">
        <v>5290</v>
      </c>
      <c r="B5246" s="16" t="s">
        <v>21835</v>
      </c>
      <c r="C5246" s="101" t="s">
        <v>21836</v>
      </c>
      <c r="D5246" s="102" t="s">
        <v>148</v>
      </c>
      <c r="E5246" s="101" t="s">
        <v>22053</v>
      </c>
      <c r="F5246" s="10" t="s">
        <v>22197</v>
      </c>
      <c r="G5246" s="101">
        <v>18295986318</v>
      </c>
      <c r="H5246" s="101" t="s">
        <v>22053</v>
      </c>
      <c r="I5246" s="120" t="s">
        <v>22198</v>
      </c>
      <c r="J5246" s="10" t="str">
        <f t="shared" si="115"/>
        <v>正确</v>
      </c>
      <c r="K5246" s="103" t="s">
        <v>22199</v>
      </c>
      <c r="L5246" s="16" t="s">
        <v>31</v>
      </c>
      <c r="M5246" s="16" t="s">
        <v>1263</v>
      </c>
      <c r="N5246" s="10" t="s">
        <v>1264</v>
      </c>
      <c r="O5246" s="10">
        <v>1.667</v>
      </c>
      <c r="P5246" s="16">
        <v>1</v>
      </c>
      <c r="Q5246" s="16">
        <v>4860</v>
      </c>
      <c r="R5246" s="16">
        <v>4600</v>
      </c>
      <c r="S5246" s="16">
        <f t="shared" si="116"/>
        <v>260</v>
      </c>
      <c r="T5246" s="10">
        <v>80</v>
      </c>
      <c r="U5246" s="10">
        <v>20</v>
      </c>
      <c r="V5246" s="16">
        <v>0.22</v>
      </c>
      <c r="W5246" s="4"/>
      <c r="X5246" s="3" t="s">
        <v>896</v>
      </c>
      <c r="Y5246" s="3"/>
    </row>
    <row r="5247" s="2" customFormat="1" customHeight="1" spans="1:25">
      <c r="A5247" s="16">
        <v>5291</v>
      </c>
      <c r="B5247" s="16" t="s">
        <v>21835</v>
      </c>
      <c r="C5247" s="101" t="s">
        <v>21836</v>
      </c>
      <c r="D5247" s="102" t="s">
        <v>148</v>
      </c>
      <c r="E5247" s="101" t="s">
        <v>22020</v>
      </c>
      <c r="F5247" s="10" t="s">
        <v>22200</v>
      </c>
      <c r="G5247" s="101">
        <v>18534305160</v>
      </c>
      <c r="H5247" s="101" t="s">
        <v>22020</v>
      </c>
      <c r="I5247" s="19" t="s">
        <v>22201</v>
      </c>
      <c r="J5247" s="10" t="str">
        <f t="shared" si="115"/>
        <v>正确</v>
      </c>
      <c r="K5247" s="103" t="s">
        <v>22202</v>
      </c>
      <c r="L5247" s="16" t="s">
        <v>31</v>
      </c>
      <c r="M5247" s="16" t="s">
        <v>1263</v>
      </c>
      <c r="N5247" s="10" t="s">
        <v>1264</v>
      </c>
      <c r="O5247" s="10">
        <v>1.667</v>
      </c>
      <c r="P5247" s="16">
        <v>1</v>
      </c>
      <c r="Q5247" s="16">
        <v>4860</v>
      </c>
      <c r="R5247" s="16">
        <v>4600</v>
      </c>
      <c r="S5247" s="16">
        <f t="shared" si="116"/>
        <v>260</v>
      </c>
      <c r="T5247" s="10">
        <v>80</v>
      </c>
      <c r="U5247" s="10">
        <v>20</v>
      </c>
      <c r="V5247" s="16">
        <v>0.22</v>
      </c>
      <c r="W5247" s="4"/>
      <c r="X5247" s="3" t="s">
        <v>34</v>
      </c>
      <c r="Y5247" s="3"/>
    </row>
    <row r="5248" s="2" customFormat="1" customHeight="1" spans="1:25">
      <c r="A5248" s="16">
        <v>5292</v>
      </c>
      <c r="B5248" s="16" t="s">
        <v>21835</v>
      </c>
      <c r="C5248" s="101" t="s">
        <v>21836</v>
      </c>
      <c r="D5248" s="102" t="s">
        <v>148</v>
      </c>
      <c r="E5248" s="101" t="s">
        <v>22203</v>
      </c>
      <c r="F5248" s="10" t="s">
        <v>22204</v>
      </c>
      <c r="G5248" s="101">
        <v>13994965658</v>
      </c>
      <c r="H5248" s="101" t="s">
        <v>22203</v>
      </c>
      <c r="I5248" s="19" t="s">
        <v>22205</v>
      </c>
      <c r="J5248" s="10" t="str">
        <f t="shared" si="115"/>
        <v>正确</v>
      </c>
      <c r="K5248" s="103" t="s">
        <v>22206</v>
      </c>
      <c r="L5248" s="16" t="s">
        <v>31</v>
      </c>
      <c r="M5248" s="16" t="s">
        <v>1263</v>
      </c>
      <c r="N5248" s="10" t="s">
        <v>1264</v>
      </c>
      <c r="O5248" s="10">
        <v>1.667</v>
      </c>
      <c r="P5248" s="16">
        <v>1</v>
      </c>
      <c r="Q5248" s="16">
        <v>4860</v>
      </c>
      <c r="R5248" s="16">
        <v>4600</v>
      </c>
      <c r="S5248" s="16">
        <f t="shared" si="116"/>
        <v>260</v>
      </c>
      <c r="T5248" s="10">
        <v>80</v>
      </c>
      <c r="U5248" s="10">
        <v>20</v>
      </c>
      <c r="V5248" s="16">
        <v>0.22</v>
      </c>
      <c r="W5248" s="4"/>
      <c r="X5248" s="3" t="s">
        <v>34</v>
      </c>
      <c r="Y5248" s="3"/>
    </row>
    <row r="5249" s="2" customFormat="1" customHeight="1" spans="1:25">
      <c r="A5249" s="16">
        <v>5293</v>
      </c>
      <c r="B5249" s="16" t="s">
        <v>21835</v>
      </c>
      <c r="C5249" s="101" t="s">
        <v>21836</v>
      </c>
      <c r="D5249" s="102" t="s">
        <v>148</v>
      </c>
      <c r="E5249" s="101" t="s">
        <v>22207</v>
      </c>
      <c r="F5249" s="10" t="s">
        <v>22208</v>
      </c>
      <c r="G5249" s="101">
        <v>13453915894</v>
      </c>
      <c r="H5249" s="101" t="s">
        <v>22207</v>
      </c>
      <c r="I5249" s="19" t="s">
        <v>22209</v>
      </c>
      <c r="J5249" s="10" t="str">
        <f t="shared" si="115"/>
        <v>正确</v>
      </c>
      <c r="K5249" s="103" t="s">
        <v>22210</v>
      </c>
      <c r="L5249" s="16" t="s">
        <v>31</v>
      </c>
      <c r="M5249" s="16" t="s">
        <v>1263</v>
      </c>
      <c r="N5249" s="10" t="s">
        <v>1264</v>
      </c>
      <c r="O5249" s="10">
        <v>1.667</v>
      </c>
      <c r="P5249" s="16">
        <v>1</v>
      </c>
      <c r="Q5249" s="16">
        <v>4860</v>
      </c>
      <c r="R5249" s="16">
        <v>4600</v>
      </c>
      <c r="S5249" s="16">
        <f t="shared" si="116"/>
        <v>260</v>
      </c>
      <c r="T5249" s="10">
        <v>80</v>
      </c>
      <c r="U5249" s="10">
        <v>20</v>
      </c>
      <c r="V5249" s="16">
        <v>0.22</v>
      </c>
      <c r="W5249" s="4"/>
      <c r="X5249" s="3" t="s">
        <v>34</v>
      </c>
      <c r="Y5249" s="3"/>
    </row>
    <row r="5250" s="2" customFormat="1" customHeight="1" spans="1:25">
      <c r="A5250" s="16">
        <v>5294</v>
      </c>
      <c r="B5250" s="16" t="s">
        <v>21835</v>
      </c>
      <c r="C5250" s="101" t="s">
        <v>21836</v>
      </c>
      <c r="D5250" s="102" t="s">
        <v>148</v>
      </c>
      <c r="E5250" s="101" t="s">
        <v>22211</v>
      </c>
      <c r="F5250" s="10" t="s">
        <v>22212</v>
      </c>
      <c r="G5250" s="101">
        <v>13934385723</v>
      </c>
      <c r="H5250" s="101" t="s">
        <v>22211</v>
      </c>
      <c r="I5250" s="19" t="s">
        <v>22213</v>
      </c>
      <c r="J5250" s="10" t="str">
        <f t="shared" si="115"/>
        <v>正确</v>
      </c>
      <c r="K5250" s="103" t="s">
        <v>22214</v>
      </c>
      <c r="L5250" s="16" t="s">
        <v>31</v>
      </c>
      <c r="M5250" s="16" t="s">
        <v>1263</v>
      </c>
      <c r="N5250" s="10" t="s">
        <v>1264</v>
      </c>
      <c r="O5250" s="10">
        <v>1.667</v>
      </c>
      <c r="P5250" s="16">
        <v>1</v>
      </c>
      <c r="Q5250" s="16">
        <v>4860</v>
      </c>
      <c r="R5250" s="16">
        <v>4600</v>
      </c>
      <c r="S5250" s="16">
        <f t="shared" si="116"/>
        <v>260</v>
      </c>
      <c r="T5250" s="10">
        <v>80</v>
      </c>
      <c r="U5250" s="10">
        <v>20</v>
      </c>
      <c r="V5250" s="16">
        <v>0.22</v>
      </c>
      <c r="W5250" s="4"/>
      <c r="X5250" s="3" t="s">
        <v>34</v>
      </c>
      <c r="Y5250" s="3"/>
    </row>
    <row r="5251" s="2" customFormat="1" customHeight="1" spans="1:25">
      <c r="A5251" s="16">
        <v>5295</v>
      </c>
      <c r="B5251" s="16" t="s">
        <v>21835</v>
      </c>
      <c r="C5251" s="101" t="s">
        <v>21836</v>
      </c>
      <c r="D5251" s="102" t="s">
        <v>25</v>
      </c>
      <c r="E5251" s="101" t="s">
        <v>3619</v>
      </c>
      <c r="F5251" s="10" t="s">
        <v>22215</v>
      </c>
      <c r="G5251" s="101">
        <v>13466970380</v>
      </c>
      <c r="H5251" s="101" t="s">
        <v>3619</v>
      </c>
      <c r="I5251" s="19" t="s">
        <v>22216</v>
      </c>
      <c r="J5251" s="10" t="str">
        <f t="shared" si="115"/>
        <v>正确</v>
      </c>
      <c r="K5251" s="103" t="s">
        <v>22217</v>
      </c>
      <c r="L5251" s="16" t="s">
        <v>31</v>
      </c>
      <c r="M5251" s="16" t="s">
        <v>1263</v>
      </c>
      <c r="N5251" s="10" t="s">
        <v>1264</v>
      </c>
      <c r="O5251" s="10">
        <v>1.667</v>
      </c>
      <c r="P5251" s="16">
        <v>1</v>
      </c>
      <c r="Q5251" s="16">
        <v>4860</v>
      </c>
      <c r="R5251" s="16">
        <v>4600</v>
      </c>
      <c r="S5251" s="16">
        <f t="shared" si="116"/>
        <v>260</v>
      </c>
      <c r="T5251" s="10">
        <v>80</v>
      </c>
      <c r="U5251" s="10">
        <v>20</v>
      </c>
      <c r="V5251" s="16">
        <v>0.22</v>
      </c>
      <c r="W5251" s="4"/>
      <c r="X5251" s="3" t="s">
        <v>34</v>
      </c>
      <c r="Y5251" s="3"/>
    </row>
    <row r="5252" s="2" customFormat="1" customHeight="1" spans="1:25">
      <c r="A5252" s="16">
        <v>5296</v>
      </c>
      <c r="B5252" s="16" t="s">
        <v>21835</v>
      </c>
      <c r="C5252" s="101" t="s">
        <v>21836</v>
      </c>
      <c r="D5252" s="102" t="s">
        <v>148</v>
      </c>
      <c r="E5252" s="101" t="s">
        <v>22218</v>
      </c>
      <c r="F5252" s="10" t="s">
        <v>22219</v>
      </c>
      <c r="G5252" s="101">
        <v>15035093769</v>
      </c>
      <c r="H5252" s="101" t="s">
        <v>22218</v>
      </c>
      <c r="I5252" s="19" t="s">
        <v>22220</v>
      </c>
      <c r="J5252" s="10" t="str">
        <f t="shared" si="115"/>
        <v>正确</v>
      </c>
      <c r="K5252" s="103" t="s">
        <v>22221</v>
      </c>
      <c r="L5252" s="16" t="s">
        <v>31</v>
      </c>
      <c r="M5252" s="16" t="s">
        <v>1263</v>
      </c>
      <c r="N5252" s="10" t="s">
        <v>1264</v>
      </c>
      <c r="O5252" s="10">
        <v>1.667</v>
      </c>
      <c r="P5252" s="16">
        <v>1</v>
      </c>
      <c r="Q5252" s="16">
        <v>4860</v>
      </c>
      <c r="R5252" s="16">
        <v>4600</v>
      </c>
      <c r="S5252" s="16">
        <f t="shared" si="116"/>
        <v>260</v>
      </c>
      <c r="T5252" s="10">
        <v>80</v>
      </c>
      <c r="U5252" s="10">
        <v>20</v>
      </c>
      <c r="V5252" s="16">
        <v>0.22</v>
      </c>
      <c r="W5252" s="4"/>
      <c r="X5252" s="3" t="s">
        <v>34</v>
      </c>
      <c r="Y5252" s="3"/>
    </row>
    <row r="5253" s="2" customFormat="1" customHeight="1" spans="1:25">
      <c r="A5253" s="16">
        <v>5297</v>
      </c>
      <c r="B5253" s="16" t="s">
        <v>21835</v>
      </c>
      <c r="C5253" s="101" t="s">
        <v>21836</v>
      </c>
      <c r="D5253" s="102" t="s">
        <v>148</v>
      </c>
      <c r="E5253" s="101" t="s">
        <v>22222</v>
      </c>
      <c r="F5253" s="10" t="s">
        <v>22223</v>
      </c>
      <c r="G5253" s="101">
        <v>13453979983</v>
      </c>
      <c r="H5253" s="101" t="s">
        <v>22222</v>
      </c>
      <c r="I5253" s="19" t="s">
        <v>22224</v>
      </c>
      <c r="J5253" s="10" t="str">
        <f t="shared" si="115"/>
        <v>正确</v>
      </c>
      <c r="K5253" s="103" t="s">
        <v>22225</v>
      </c>
      <c r="L5253" s="16" t="s">
        <v>31</v>
      </c>
      <c r="M5253" s="16" t="s">
        <v>1263</v>
      </c>
      <c r="N5253" s="10" t="s">
        <v>1264</v>
      </c>
      <c r="O5253" s="10">
        <v>1.667</v>
      </c>
      <c r="P5253" s="16">
        <v>1</v>
      </c>
      <c r="Q5253" s="16">
        <v>4860</v>
      </c>
      <c r="R5253" s="16">
        <v>4600</v>
      </c>
      <c r="S5253" s="16">
        <f t="shared" si="116"/>
        <v>260</v>
      </c>
      <c r="T5253" s="10">
        <v>80</v>
      </c>
      <c r="U5253" s="10">
        <v>20</v>
      </c>
      <c r="V5253" s="16">
        <v>0.22</v>
      </c>
      <c r="W5253" s="4"/>
      <c r="X5253" s="3" t="s">
        <v>34</v>
      </c>
      <c r="Y5253" s="3"/>
    </row>
    <row r="5254" s="2" customFormat="1" customHeight="1" spans="1:25">
      <c r="A5254" s="16">
        <v>5298</v>
      </c>
      <c r="B5254" s="16" t="s">
        <v>21835</v>
      </c>
      <c r="C5254" s="101" t="s">
        <v>21836</v>
      </c>
      <c r="D5254" s="102" t="s">
        <v>148</v>
      </c>
      <c r="E5254" s="101" t="s">
        <v>22226</v>
      </c>
      <c r="F5254" s="10" t="s">
        <v>22227</v>
      </c>
      <c r="G5254" s="101">
        <v>13453979983</v>
      </c>
      <c r="H5254" s="101" t="s">
        <v>22226</v>
      </c>
      <c r="I5254" s="10" t="s">
        <v>292</v>
      </c>
      <c r="J5254" s="10" t="str">
        <f t="shared" si="115"/>
        <v>正确</v>
      </c>
      <c r="K5254" s="103" t="s">
        <v>22228</v>
      </c>
      <c r="L5254" s="16" t="s">
        <v>31</v>
      </c>
      <c r="M5254" s="16" t="s">
        <v>1263</v>
      </c>
      <c r="N5254" s="10" t="s">
        <v>1264</v>
      </c>
      <c r="O5254" s="10">
        <v>1.667</v>
      </c>
      <c r="P5254" s="16">
        <v>1</v>
      </c>
      <c r="Q5254" s="16">
        <v>4860</v>
      </c>
      <c r="R5254" s="16">
        <v>4600</v>
      </c>
      <c r="S5254" s="16">
        <f t="shared" si="116"/>
        <v>260</v>
      </c>
      <c r="T5254" s="10">
        <v>80</v>
      </c>
      <c r="U5254" s="10">
        <v>20</v>
      </c>
      <c r="V5254" s="16">
        <v>0.22</v>
      </c>
      <c r="W5254" s="4"/>
      <c r="X5254" s="3" t="s">
        <v>34</v>
      </c>
      <c r="Y5254" s="3"/>
    </row>
    <row r="5255" s="2" customFormat="1" customHeight="1" spans="1:25">
      <c r="A5255" s="16">
        <v>5299</v>
      </c>
      <c r="B5255" s="16" t="s">
        <v>21835</v>
      </c>
      <c r="C5255" s="101" t="s">
        <v>21836</v>
      </c>
      <c r="D5255" s="102" t="s">
        <v>148</v>
      </c>
      <c r="E5255" s="101" t="s">
        <v>22229</v>
      </c>
      <c r="F5255" s="10" t="s">
        <v>22230</v>
      </c>
      <c r="G5255" s="101">
        <v>15835919625</v>
      </c>
      <c r="H5255" s="101" t="s">
        <v>22229</v>
      </c>
      <c r="I5255" s="19" t="s">
        <v>22231</v>
      </c>
      <c r="J5255" s="10" t="str">
        <f t="shared" si="115"/>
        <v>正确</v>
      </c>
      <c r="K5255" s="103" t="s">
        <v>22232</v>
      </c>
      <c r="L5255" s="16" t="s">
        <v>31</v>
      </c>
      <c r="M5255" s="16" t="s">
        <v>1263</v>
      </c>
      <c r="N5255" s="10" t="s">
        <v>1264</v>
      </c>
      <c r="O5255" s="10">
        <v>1.667</v>
      </c>
      <c r="P5255" s="16">
        <v>1</v>
      </c>
      <c r="Q5255" s="16">
        <v>4860</v>
      </c>
      <c r="R5255" s="16">
        <v>4600</v>
      </c>
      <c r="S5255" s="16">
        <f t="shared" si="116"/>
        <v>260</v>
      </c>
      <c r="T5255" s="10">
        <v>80</v>
      </c>
      <c r="U5255" s="10">
        <v>20</v>
      </c>
      <c r="V5255" s="16">
        <v>0.22</v>
      </c>
      <c r="W5255" s="4"/>
      <c r="X5255" s="3" t="s">
        <v>34</v>
      </c>
      <c r="Y5255" s="3"/>
    </row>
    <row r="5256" s="2" customFormat="1" customHeight="1" spans="1:25">
      <c r="A5256" s="16">
        <v>5300</v>
      </c>
      <c r="B5256" s="16" t="s">
        <v>21835</v>
      </c>
      <c r="C5256" s="101" t="s">
        <v>21836</v>
      </c>
      <c r="D5256" s="102" t="s">
        <v>148</v>
      </c>
      <c r="E5256" s="101" t="s">
        <v>22022</v>
      </c>
      <c r="F5256" s="10" t="s">
        <v>22233</v>
      </c>
      <c r="G5256" s="101">
        <v>13603592694</v>
      </c>
      <c r="H5256" s="101" t="s">
        <v>22022</v>
      </c>
      <c r="I5256" s="19" t="s">
        <v>22234</v>
      </c>
      <c r="J5256" s="10" t="str">
        <f t="shared" si="115"/>
        <v>正确</v>
      </c>
      <c r="K5256" s="103" t="s">
        <v>22235</v>
      </c>
      <c r="L5256" s="16" t="s">
        <v>31</v>
      </c>
      <c r="M5256" s="16" t="s">
        <v>1263</v>
      </c>
      <c r="N5256" s="10" t="s">
        <v>1264</v>
      </c>
      <c r="O5256" s="10">
        <v>1.667</v>
      </c>
      <c r="P5256" s="16">
        <v>1</v>
      </c>
      <c r="Q5256" s="16">
        <v>4860</v>
      </c>
      <c r="R5256" s="16">
        <v>4600</v>
      </c>
      <c r="S5256" s="16">
        <f t="shared" si="116"/>
        <v>260</v>
      </c>
      <c r="T5256" s="10">
        <v>80</v>
      </c>
      <c r="U5256" s="10">
        <v>20</v>
      </c>
      <c r="V5256" s="16">
        <v>0.22</v>
      </c>
      <c r="W5256" s="4"/>
      <c r="X5256" s="3" t="s">
        <v>53</v>
      </c>
      <c r="Y5256" s="3"/>
    </row>
    <row r="5257" s="2" customFormat="1" customHeight="1" spans="1:25">
      <c r="A5257" s="16">
        <v>5301</v>
      </c>
      <c r="B5257" s="16" t="s">
        <v>21835</v>
      </c>
      <c r="C5257" s="101" t="s">
        <v>21836</v>
      </c>
      <c r="D5257" s="102" t="s">
        <v>148</v>
      </c>
      <c r="E5257" s="101" t="s">
        <v>22236</v>
      </c>
      <c r="F5257" s="10" t="s">
        <v>22237</v>
      </c>
      <c r="G5257" s="101">
        <v>13935961113</v>
      </c>
      <c r="H5257" s="101" t="s">
        <v>22236</v>
      </c>
      <c r="I5257" s="19" t="s">
        <v>22238</v>
      </c>
      <c r="J5257" s="10" t="str">
        <f t="shared" si="115"/>
        <v>正确</v>
      </c>
      <c r="K5257" s="103" t="s">
        <v>22239</v>
      </c>
      <c r="L5257" s="16" t="s">
        <v>31</v>
      </c>
      <c r="M5257" s="16" t="s">
        <v>1263</v>
      </c>
      <c r="N5257" s="10" t="s">
        <v>1264</v>
      </c>
      <c r="O5257" s="10">
        <v>1.667</v>
      </c>
      <c r="P5257" s="16">
        <v>1</v>
      </c>
      <c r="Q5257" s="16">
        <v>4860</v>
      </c>
      <c r="R5257" s="16">
        <v>4600</v>
      </c>
      <c r="S5257" s="16">
        <f t="shared" si="116"/>
        <v>260</v>
      </c>
      <c r="T5257" s="10">
        <v>80</v>
      </c>
      <c r="U5257" s="10">
        <v>20</v>
      </c>
      <c r="V5257" s="16">
        <v>0.22</v>
      </c>
      <c r="W5257" s="4"/>
      <c r="X5257" s="3" t="s">
        <v>34</v>
      </c>
      <c r="Y5257" s="3"/>
    </row>
    <row r="5258" s="2" customFormat="1" customHeight="1" spans="1:25">
      <c r="A5258" s="16">
        <v>5302</v>
      </c>
      <c r="B5258" s="16" t="s">
        <v>21835</v>
      </c>
      <c r="C5258" s="101" t="s">
        <v>21836</v>
      </c>
      <c r="D5258" s="102" t="s">
        <v>148</v>
      </c>
      <c r="E5258" s="101" t="s">
        <v>22240</v>
      </c>
      <c r="F5258" s="10" t="s">
        <v>22241</v>
      </c>
      <c r="G5258" s="101">
        <v>13834737064</v>
      </c>
      <c r="H5258" s="101" t="s">
        <v>22240</v>
      </c>
      <c r="I5258" s="19" t="s">
        <v>22242</v>
      </c>
      <c r="J5258" s="10" t="str">
        <f t="shared" si="115"/>
        <v>正确</v>
      </c>
      <c r="K5258" s="103" t="s">
        <v>22243</v>
      </c>
      <c r="L5258" s="16" t="s">
        <v>31</v>
      </c>
      <c r="M5258" s="16" t="s">
        <v>1263</v>
      </c>
      <c r="N5258" s="10" t="s">
        <v>1264</v>
      </c>
      <c r="O5258" s="10">
        <v>1.667</v>
      </c>
      <c r="P5258" s="16">
        <v>1</v>
      </c>
      <c r="Q5258" s="16">
        <v>4860</v>
      </c>
      <c r="R5258" s="16">
        <v>4600</v>
      </c>
      <c r="S5258" s="16">
        <f t="shared" si="116"/>
        <v>260</v>
      </c>
      <c r="T5258" s="10">
        <v>80</v>
      </c>
      <c r="U5258" s="10">
        <v>20</v>
      </c>
      <c r="V5258" s="16">
        <v>0.22</v>
      </c>
      <c r="W5258" s="4"/>
      <c r="X5258" s="3" t="s">
        <v>53</v>
      </c>
      <c r="Y5258" s="3"/>
    </row>
    <row r="5259" s="2" customFormat="1" customHeight="1" spans="1:25">
      <c r="A5259" s="16">
        <v>5303</v>
      </c>
      <c r="B5259" s="16" t="s">
        <v>21835</v>
      </c>
      <c r="C5259" s="101" t="s">
        <v>21836</v>
      </c>
      <c r="D5259" s="102" t="s">
        <v>25</v>
      </c>
      <c r="E5259" s="101" t="s">
        <v>22244</v>
      </c>
      <c r="F5259" s="10" t="s">
        <v>22245</v>
      </c>
      <c r="G5259" s="101">
        <v>15003591143</v>
      </c>
      <c r="H5259" s="101" t="s">
        <v>22244</v>
      </c>
      <c r="I5259" s="19" t="s">
        <v>22051</v>
      </c>
      <c r="J5259" s="10" t="str">
        <f t="shared" si="115"/>
        <v>正确</v>
      </c>
      <c r="K5259" s="103" t="s">
        <v>22246</v>
      </c>
      <c r="L5259" s="16" t="s">
        <v>31</v>
      </c>
      <c r="M5259" s="16" t="s">
        <v>1263</v>
      </c>
      <c r="N5259" s="10" t="s">
        <v>1264</v>
      </c>
      <c r="O5259" s="10">
        <v>1.667</v>
      </c>
      <c r="P5259" s="16">
        <v>1</v>
      </c>
      <c r="Q5259" s="16">
        <v>4860</v>
      </c>
      <c r="R5259" s="16">
        <v>4600</v>
      </c>
      <c r="S5259" s="16">
        <f t="shared" si="116"/>
        <v>260</v>
      </c>
      <c r="T5259" s="10">
        <v>80</v>
      </c>
      <c r="U5259" s="10">
        <v>20</v>
      </c>
      <c r="V5259" s="16">
        <v>0.22</v>
      </c>
      <c r="W5259" s="4"/>
      <c r="X5259" s="3" t="s">
        <v>34</v>
      </c>
      <c r="Y5259" s="3"/>
    </row>
    <row r="5260" s="2" customFormat="1" customHeight="1" spans="1:25">
      <c r="A5260" s="16">
        <v>5304</v>
      </c>
      <c r="B5260" s="16" t="s">
        <v>21835</v>
      </c>
      <c r="C5260" s="101" t="s">
        <v>21836</v>
      </c>
      <c r="D5260" s="102" t="s">
        <v>148</v>
      </c>
      <c r="E5260" s="101" t="s">
        <v>22247</v>
      </c>
      <c r="F5260" s="10" t="s">
        <v>22248</v>
      </c>
      <c r="G5260" s="101">
        <v>13994965342</v>
      </c>
      <c r="H5260" s="101" t="s">
        <v>22247</v>
      </c>
      <c r="I5260" s="19" t="s">
        <v>22249</v>
      </c>
      <c r="J5260" s="10" t="str">
        <f t="shared" si="115"/>
        <v>正确</v>
      </c>
      <c r="K5260" s="103" t="s">
        <v>22250</v>
      </c>
      <c r="L5260" s="16" t="s">
        <v>31</v>
      </c>
      <c r="M5260" s="16" t="s">
        <v>1263</v>
      </c>
      <c r="N5260" s="10" t="s">
        <v>1264</v>
      </c>
      <c r="O5260" s="10">
        <v>1.667</v>
      </c>
      <c r="P5260" s="16">
        <v>1</v>
      </c>
      <c r="Q5260" s="16">
        <v>4860</v>
      </c>
      <c r="R5260" s="16">
        <v>4600</v>
      </c>
      <c r="S5260" s="16">
        <f t="shared" si="116"/>
        <v>260</v>
      </c>
      <c r="T5260" s="10">
        <v>80</v>
      </c>
      <c r="U5260" s="10">
        <v>20</v>
      </c>
      <c r="V5260" s="16">
        <v>0.22</v>
      </c>
      <c r="W5260" s="4"/>
      <c r="X5260" s="3" t="s">
        <v>34</v>
      </c>
      <c r="Y5260" s="3"/>
    </row>
    <row r="5261" s="2" customFormat="1" customHeight="1" spans="1:25">
      <c r="A5261" s="16">
        <v>5305</v>
      </c>
      <c r="B5261" s="16" t="s">
        <v>21835</v>
      </c>
      <c r="C5261" s="101" t="s">
        <v>21836</v>
      </c>
      <c r="D5261" s="102" t="s">
        <v>148</v>
      </c>
      <c r="E5261" s="101" t="s">
        <v>22251</v>
      </c>
      <c r="F5261" s="10" t="s">
        <v>22252</v>
      </c>
      <c r="G5261" s="101">
        <v>18335961098</v>
      </c>
      <c r="H5261" s="101" t="s">
        <v>22251</v>
      </c>
      <c r="I5261" s="19" t="s">
        <v>22253</v>
      </c>
      <c r="J5261" s="10" t="str">
        <f t="shared" si="115"/>
        <v>正确</v>
      </c>
      <c r="K5261" s="103" t="s">
        <v>22254</v>
      </c>
      <c r="L5261" s="16" t="s">
        <v>31</v>
      </c>
      <c r="M5261" s="16" t="s">
        <v>1263</v>
      </c>
      <c r="N5261" s="10" t="s">
        <v>1264</v>
      </c>
      <c r="O5261" s="10">
        <v>1.667</v>
      </c>
      <c r="P5261" s="16">
        <v>1</v>
      </c>
      <c r="Q5261" s="16">
        <v>4860</v>
      </c>
      <c r="R5261" s="16">
        <v>4600</v>
      </c>
      <c r="S5261" s="16">
        <f t="shared" si="116"/>
        <v>260</v>
      </c>
      <c r="T5261" s="10">
        <v>80</v>
      </c>
      <c r="U5261" s="10">
        <v>20</v>
      </c>
      <c r="V5261" s="16">
        <v>0.22</v>
      </c>
      <c r="W5261" s="4"/>
      <c r="X5261" s="3" t="s">
        <v>34</v>
      </c>
      <c r="Y5261" s="3"/>
    </row>
    <row r="5262" s="2" customFormat="1" customHeight="1" spans="1:25">
      <c r="A5262" s="16">
        <v>5306</v>
      </c>
      <c r="B5262" s="16" t="s">
        <v>21835</v>
      </c>
      <c r="C5262" s="101" t="s">
        <v>21836</v>
      </c>
      <c r="D5262" s="102" t="s">
        <v>148</v>
      </c>
      <c r="E5262" s="101" t="s">
        <v>22255</v>
      </c>
      <c r="F5262" s="10" t="s">
        <v>22256</v>
      </c>
      <c r="G5262" s="101">
        <v>18335961098</v>
      </c>
      <c r="H5262" s="101" t="s">
        <v>22255</v>
      </c>
      <c r="I5262" s="19" t="s">
        <v>22257</v>
      </c>
      <c r="J5262" s="10" t="str">
        <f t="shared" si="115"/>
        <v>正确</v>
      </c>
      <c r="K5262" s="103" t="s">
        <v>22258</v>
      </c>
      <c r="L5262" s="16" t="s">
        <v>31</v>
      </c>
      <c r="M5262" s="16" t="s">
        <v>1263</v>
      </c>
      <c r="N5262" s="10" t="s">
        <v>1264</v>
      </c>
      <c r="O5262" s="10">
        <v>1.667</v>
      </c>
      <c r="P5262" s="16">
        <v>1</v>
      </c>
      <c r="Q5262" s="16">
        <v>4860</v>
      </c>
      <c r="R5262" s="16">
        <v>4600</v>
      </c>
      <c r="S5262" s="16">
        <f t="shared" si="116"/>
        <v>260</v>
      </c>
      <c r="T5262" s="10">
        <v>80</v>
      </c>
      <c r="U5262" s="10">
        <v>20</v>
      </c>
      <c r="V5262" s="16">
        <v>0.22</v>
      </c>
      <c r="W5262" s="4"/>
      <c r="X5262" s="3" t="s">
        <v>34</v>
      </c>
      <c r="Y5262" s="3"/>
    </row>
    <row r="5263" s="2" customFormat="1" customHeight="1" spans="1:25">
      <c r="A5263" s="16">
        <v>5307</v>
      </c>
      <c r="B5263" s="16" t="s">
        <v>21835</v>
      </c>
      <c r="C5263" s="101" t="s">
        <v>21836</v>
      </c>
      <c r="D5263" s="102" t="s">
        <v>148</v>
      </c>
      <c r="E5263" s="101" t="s">
        <v>22259</v>
      </c>
      <c r="F5263" s="10" t="s">
        <v>22260</v>
      </c>
      <c r="G5263" s="101">
        <v>13453934188</v>
      </c>
      <c r="H5263" s="101" t="s">
        <v>22259</v>
      </c>
      <c r="I5263" s="19" t="s">
        <v>22261</v>
      </c>
      <c r="J5263" s="10" t="str">
        <f t="shared" si="115"/>
        <v>正确</v>
      </c>
      <c r="K5263" s="103" t="s">
        <v>22262</v>
      </c>
      <c r="L5263" s="16" t="s">
        <v>31</v>
      </c>
      <c r="M5263" s="16" t="s">
        <v>1263</v>
      </c>
      <c r="N5263" s="10" t="s">
        <v>1264</v>
      </c>
      <c r="O5263" s="10">
        <v>1.667</v>
      </c>
      <c r="P5263" s="16">
        <v>1</v>
      </c>
      <c r="Q5263" s="16">
        <v>4860</v>
      </c>
      <c r="R5263" s="16">
        <v>4600</v>
      </c>
      <c r="S5263" s="16">
        <f t="shared" si="116"/>
        <v>260</v>
      </c>
      <c r="T5263" s="10">
        <v>80</v>
      </c>
      <c r="U5263" s="10">
        <v>20</v>
      </c>
      <c r="V5263" s="16">
        <v>0.22</v>
      </c>
      <c r="W5263" s="4"/>
      <c r="X5263" s="3" t="s">
        <v>896</v>
      </c>
      <c r="Y5263" s="3"/>
    </row>
    <row r="5264" s="2" customFormat="1" customHeight="1" spans="1:25">
      <c r="A5264" s="16">
        <v>5308</v>
      </c>
      <c r="B5264" s="16" t="s">
        <v>21835</v>
      </c>
      <c r="C5264" s="101" t="s">
        <v>21836</v>
      </c>
      <c r="D5264" s="102" t="s">
        <v>148</v>
      </c>
      <c r="E5264" s="101" t="s">
        <v>22263</v>
      </c>
      <c r="F5264" s="10" t="s">
        <v>22264</v>
      </c>
      <c r="G5264" s="101">
        <v>13935915518</v>
      </c>
      <c r="H5264" s="101" t="s">
        <v>22263</v>
      </c>
      <c r="I5264" s="19" t="s">
        <v>22265</v>
      </c>
      <c r="J5264" s="10" t="str">
        <f t="shared" si="115"/>
        <v>正确</v>
      </c>
      <c r="K5264" s="103" t="s">
        <v>22266</v>
      </c>
      <c r="L5264" s="16" t="s">
        <v>31</v>
      </c>
      <c r="M5264" s="16" t="s">
        <v>1263</v>
      </c>
      <c r="N5264" s="10" t="s">
        <v>1264</v>
      </c>
      <c r="O5264" s="10">
        <v>1.667</v>
      </c>
      <c r="P5264" s="16">
        <v>1</v>
      </c>
      <c r="Q5264" s="16">
        <v>4860</v>
      </c>
      <c r="R5264" s="16">
        <v>4600</v>
      </c>
      <c r="S5264" s="16">
        <f t="shared" si="116"/>
        <v>260</v>
      </c>
      <c r="T5264" s="10">
        <v>80</v>
      </c>
      <c r="U5264" s="10">
        <v>20</v>
      </c>
      <c r="V5264" s="16">
        <v>0.22</v>
      </c>
      <c r="W5264" s="4"/>
      <c r="X5264" s="3" t="s">
        <v>34</v>
      </c>
      <c r="Y5264" s="3"/>
    </row>
    <row r="5265" s="2" customFormat="1" customHeight="1" spans="1:25">
      <c r="A5265" s="16">
        <v>5309</v>
      </c>
      <c r="B5265" s="16" t="s">
        <v>21835</v>
      </c>
      <c r="C5265" s="101" t="s">
        <v>21836</v>
      </c>
      <c r="D5265" s="102" t="s">
        <v>148</v>
      </c>
      <c r="E5265" s="101" t="s">
        <v>22267</v>
      </c>
      <c r="F5265" s="10" t="s">
        <v>22268</v>
      </c>
      <c r="G5265" s="101">
        <v>13133418488</v>
      </c>
      <c r="H5265" s="101" t="s">
        <v>22267</v>
      </c>
      <c r="I5265" s="19" t="s">
        <v>22269</v>
      </c>
      <c r="J5265" s="10" t="str">
        <f t="shared" si="115"/>
        <v>正确</v>
      </c>
      <c r="K5265" s="103" t="s">
        <v>22270</v>
      </c>
      <c r="L5265" s="16" t="s">
        <v>31</v>
      </c>
      <c r="M5265" s="16" t="s">
        <v>1263</v>
      </c>
      <c r="N5265" s="10" t="s">
        <v>1264</v>
      </c>
      <c r="O5265" s="10">
        <v>1.667</v>
      </c>
      <c r="P5265" s="16">
        <v>1</v>
      </c>
      <c r="Q5265" s="16">
        <v>4860</v>
      </c>
      <c r="R5265" s="16">
        <v>4600</v>
      </c>
      <c r="S5265" s="16">
        <f t="shared" si="116"/>
        <v>260</v>
      </c>
      <c r="T5265" s="10">
        <v>80</v>
      </c>
      <c r="U5265" s="10">
        <v>20</v>
      </c>
      <c r="V5265" s="16">
        <v>0.22</v>
      </c>
      <c r="W5265" s="4"/>
      <c r="X5265" s="3" t="s">
        <v>81</v>
      </c>
      <c r="Y5265" s="3"/>
    </row>
    <row r="5266" s="2" customFormat="1" customHeight="1" spans="1:25">
      <c r="A5266" s="16">
        <v>5310</v>
      </c>
      <c r="B5266" s="16" t="s">
        <v>21835</v>
      </c>
      <c r="C5266" s="101" t="s">
        <v>21836</v>
      </c>
      <c r="D5266" s="102" t="s">
        <v>148</v>
      </c>
      <c r="E5266" s="101" t="s">
        <v>22271</v>
      </c>
      <c r="F5266" s="10" t="s">
        <v>22272</v>
      </c>
      <c r="G5266" s="101">
        <v>13834465642</v>
      </c>
      <c r="H5266" s="101" t="s">
        <v>22271</v>
      </c>
      <c r="I5266" s="19" t="s">
        <v>22273</v>
      </c>
      <c r="J5266" s="10" t="str">
        <f t="shared" si="115"/>
        <v>正确</v>
      </c>
      <c r="K5266" s="103" t="s">
        <v>22274</v>
      </c>
      <c r="L5266" s="16" t="s">
        <v>31</v>
      </c>
      <c r="M5266" s="16" t="s">
        <v>1263</v>
      </c>
      <c r="N5266" s="10" t="s">
        <v>1264</v>
      </c>
      <c r="O5266" s="10">
        <v>1.667</v>
      </c>
      <c r="P5266" s="16">
        <v>1</v>
      </c>
      <c r="Q5266" s="16">
        <v>4860</v>
      </c>
      <c r="R5266" s="16">
        <v>4600</v>
      </c>
      <c r="S5266" s="16">
        <f t="shared" si="116"/>
        <v>260</v>
      </c>
      <c r="T5266" s="10">
        <v>80</v>
      </c>
      <c r="U5266" s="10">
        <v>20</v>
      </c>
      <c r="V5266" s="16">
        <v>0.22</v>
      </c>
      <c r="W5266" s="4"/>
      <c r="X5266" s="3" t="s">
        <v>34</v>
      </c>
      <c r="Y5266" s="3"/>
    </row>
    <row r="5267" s="2" customFormat="1" customHeight="1" spans="1:25">
      <c r="A5267" s="16">
        <v>5311</v>
      </c>
      <c r="B5267" s="16" t="s">
        <v>21835</v>
      </c>
      <c r="C5267" s="101" t="s">
        <v>21836</v>
      </c>
      <c r="D5267" s="102" t="s">
        <v>25</v>
      </c>
      <c r="E5267" s="101" t="s">
        <v>22275</v>
      </c>
      <c r="F5267" s="10" t="s">
        <v>22276</v>
      </c>
      <c r="G5267" s="101">
        <v>15135069882</v>
      </c>
      <c r="H5267" s="101" t="s">
        <v>22275</v>
      </c>
      <c r="I5267" s="19" t="s">
        <v>22277</v>
      </c>
      <c r="J5267" s="10" t="str">
        <f t="shared" si="115"/>
        <v>正确</v>
      </c>
      <c r="K5267" s="103" t="s">
        <v>22278</v>
      </c>
      <c r="L5267" s="16" t="s">
        <v>31</v>
      </c>
      <c r="M5267" s="16" t="s">
        <v>1263</v>
      </c>
      <c r="N5267" s="10" t="s">
        <v>1264</v>
      </c>
      <c r="O5267" s="10">
        <v>1.667</v>
      </c>
      <c r="P5267" s="16">
        <v>1</v>
      </c>
      <c r="Q5267" s="16">
        <v>4860</v>
      </c>
      <c r="R5267" s="16">
        <v>4600</v>
      </c>
      <c r="S5267" s="16">
        <f t="shared" si="116"/>
        <v>260</v>
      </c>
      <c r="T5267" s="10">
        <v>80</v>
      </c>
      <c r="U5267" s="10">
        <v>20</v>
      </c>
      <c r="V5267" s="16">
        <v>0.22</v>
      </c>
      <c r="W5267" s="4"/>
      <c r="X5267" s="3" t="s">
        <v>34</v>
      </c>
      <c r="Y5267" s="3"/>
    </row>
    <row r="5268" s="2" customFormat="1" customHeight="1" spans="1:25">
      <c r="A5268" s="16">
        <v>5312</v>
      </c>
      <c r="B5268" s="16" t="s">
        <v>21835</v>
      </c>
      <c r="C5268" s="101" t="s">
        <v>21836</v>
      </c>
      <c r="D5268" s="102" t="s">
        <v>25</v>
      </c>
      <c r="E5268" s="101" t="s">
        <v>22279</v>
      </c>
      <c r="F5268" s="10" t="s">
        <v>22280</v>
      </c>
      <c r="G5268" s="101">
        <v>13834465817</v>
      </c>
      <c r="H5268" s="101" t="s">
        <v>22279</v>
      </c>
      <c r="I5268" s="19" t="s">
        <v>22281</v>
      </c>
      <c r="J5268" s="10" t="str">
        <f t="shared" si="115"/>
        <v>正确</v>
      </c>
      <c r="K5268" s="103" t="s">
        <v>22282</v>
      </c>
      <c r="L5268" s="16" t="s">
        <v>31</v>
      </c>
      <c r="M5268" s="16" t="s">
        <v>1263</v>
      </c>
      <c r="N5268" s="10" t="s">
        <v>1264</v>
      </c>
      <c r="O5268" s="10">
        <v>1.667</v>
      </c>
      <c r="P5268" s="16">
        <v>1</v>
      </c>
      <c r="Q5268" s="16">
        <v>4860</v>
      </c>
      <c r="R5268" s="16">
        <v>4600</v>
      </c>
      <c r="S5268" s="16">
        <f t="shared" si="116"/>
        <v>260</v>
      </c>
      <c r="T5268" s="10">
        <v>80</v>
      </c>
      <c r="U5268" s="10">
        <v>20</v>
      </c>
      <c r="V5268" s="16">
        <v>0.22</v>
      </c>
      <c r="W5268" s="4"/>
      <c r="X5268" s="3" t="s">
        <v>34</v>
      </c>
      <c r="Y5268" s="3"/>
    </row>
    <row r="5269" s="2" customFormat="1" customHeight="1" spans="1:25">
      <c r="A5269" s="16">
        <v>5313</v>
      </c>
      <c r="B5269" s="16" t="s">
        <v>21835</v>
      </c>
      <c r="C5269" s="101" t="s">
        <v>21836</v>
      </c>
      <c r="D5269" s="102" t="s">
        <v>59</v>
      </c>
      <c r="E5269" s="101" t="s">
        <v>22283</v>
      </c>
      <c r="F5269" s="120" t="s">
        <v>22284</v>
      </c>
      <c r="G5269" s="101">
        <v>13994960389</v>
      </c>
      <c r="H5269" s="101" t="s">
        <v>22283</v>
      </c>
      <c r="I5269" s="19" t="s">
        <v>22285</v>
      </c>
      <c r="J5269" s="10" t="str">
        <f t="shared" si="115"/>
        <v>正确</v>
      </c>
      <c r="K5269" s="103" t="s">
        <v>22286</v>
      </c>
      <c r="L5269" s="16" t="s">
        <v>31</v>
      </c>
      <c r="M5269" s="16" t="s">
        <v>1263</v>
      </c>
      <c r="N5269" s="10" t="s">
        <v>1264</v>
      </c>
      <c r="O5269" s="10">
        <v>1.667</v>
      </c>
      <c r="P5269" s="16">
        <v>1</v>
      </c>
      <c r="Q5269" s="16">
        <v>4860</v>
      </c>
      <c r="R5269" s="16">
        <v>4600</v>
      </c>
      <c r="S5269" s="16">
        <f t="shared" si="116"/>
        <v>260</v>
      </c>
      <c r="T5269" s="10">
        <v>80</v>
      </c>
      <c r="U5269" s="10">
        <v>20</v>
      </c>
      <c r="V5269" s="16">
        <v>0.22</v>
      </c>
      <c r="W5269" s="4"/>
      <c r="X5269" s="3" t="s">
        <v>34</v>
      </c>
      <c r="Y5269" s="3"/>
    </row>
    <row r="5270" s="2" customFormat="1" customHeight="1" spans="1:25">
      <c r="A5270" s="16">
        <v>5314</v>
      </c>
      <c r="B5270" s="16" t="s">
        <v>21835</v>
      </c>
      <c r="C5270" s="101" t="s">
        <v>21836</v>
      </c>
      <c r="D5270" s="102" t="s">
        <v>280</v>
      </c>
      <c r="E5270" s="101" t="s">
        <v>22287</v>
      </c>
      <c r="F5270" s="10" t="s">
        <v>22288</v>
      </c>
      <c r="G5270" s="101">
        <v>18835925143</v>
      </c>
      <c r="H5270" s="101" t="s">
        <v>22287</v>
      </c>
      <c r="I5270" s="19" t="s">
        <v>22289</v>
      </c>
      <c r="J5270" s="10" t="str">
        <f t="shared" si="115"/>
        <v>正确</v>
      </c>
      <c r="K5270" s="103" t="s">
        <v>22290</v>
      </c>
      <c r="L5270" s="16" t="s">
        <v>31</v>
      </c>
      <c r="M5270" s="16" t="s">
        <v>1263</v>
      </c>
      <c r="N5270" s="10" t="s">
        <v>1264</v>
      </c>
      <c r="O5270" s="10">
        <v>1.667</v>
      </c>
      <c r="P5270" s="16">
        <v>1</v>
      </c>
      <c r="Q5270" s="16">
        <v>4860</v>
      </c>
      <c r="R5270" s="16">
        <v>4600</v>
      </c>
      <c r="S5270" s="16">
        <f t="shared" si="116"/>
        <v>260</v>
      </c>
      <c r="T5270" s="10">
        <v>80</v>
      </c>
      <c r="U5270" s="10">
        <v>20</v>
      </c>
      <c r="V5270" s="16">
        <v>0.22</v>
      </c>
      <c r="W5270" s="4"/>
      <c r="X5270" s="3" t="s">
        <v>53</v>
      </c>
      <c r="Y5270" s="3"/>
    </row>
    <row r="5271" s="2" customFormat="1" customHeight="1" spans="1:25">
      <c r="A5271" s="16">
        <v>5315</v>
      </c>
      <c r="B5271" s="16" t="s">
        <v>21835</v>
      </c>
      <c r="C5271" s="101" t="s">
        <v>21836</v>
      </c>
      <c r="D5271" s="102" t="s">
        <v>280</v>
      </c>
      <c r="E5271" s="101" t="s">
        <v>22291</v>
      </c>
      <c r="F5271" s="10" t="s">
        <v>22292</v>
      </c>
      <c r="G5271" s="101">
        <v>15296705946</v>
      </c>
      <c r="H5271" s="101" t="s">
        <v>22291</v>
      </c>
      <c r="I5271" s="19" t="s">
        <v>22293</v>
      </c>
      <c r="J5271" s="10" t="str">
        <f t="shared" si="115"/>
        <v>正确</v>
      </c>
      <c r="K5271" s="103" t="s">
        <v>22294</v>
      </c>
      <c r="L5271" s="16" t="s">
        <v>31</v>
      </c>
      <c r="M5271" s="16" t="s">
        <v>1263</v>
      </c>
      <c r="N5271" s="10" t="s">
        <v>1264</v>
      </c>
      <c r="O5271" s="10">
        <v>1.667</v>
      </c>
      <c r="P5271" s="16">
        <v>1</v>
      </c>
      <c r="Q5271" s="16">
        <v>4860</v>
      </c>
      <c r="R5271" s="16">
        <v>4600</v>
      </c>
      <c r="S5271" s="16">
        <f t="shared" si="116"/>
        <v>260</v>
      </c>
      <c r="T5271" s="10">
        <v>80</v>
      </c>
      <c r="U5271" s="10">
        <v>20</v>
      </c>
      <c r="V5271" s="16">
        <v>0.22</v>
      </c>
      <c r="W5271" s="4"/>
      <c r="X5271" s="3" t="s">
        <v>53</v>
      </c>
      <c r="Y5271" s="3"/>
    </row>
    <row r="5272" s="2" customFormat="1" customHeight="1" spans="1:25">
      <c r="A5272" s="16">
        <v>5316</v>
      </c>
      <c r="B5272" s="16" t="s">
        <v>21835</v>
      </c>
      <c r="C5272" s="101" t="s">
        <v>21836</v>
      </c>
      <c r="D5272" s="102" t="s">
        <v>280</v>
      </c>
      <c r="E5272" s="101" t="s">
        <v>22295</v>
      </c>
      <c r="F5272" s="10" t="s">
        <v>22296</v>
      </c>
      <c r="G5272" s="101">
        <v>13994887726</v>
      </c>
      <c r="H5272" s="101" t="s">
        <v>22295</v>
      </c>
      <c r="I5272" s="19" t="s">
        <v>22297</v>
      </c>
      <c r="J5272" s="10" t="str">
        <f t="shared" si="115"/>
        <v>正确</v>
      </c>
      <c r="K5272" s="103" t="s">
        <v>22298</v>
      </c>
      <c r="L5272" s="16" t="s">
        <v>31</v>
      </c>
      <c r="M5272" s="16" t="s">
        <v>1263</v>
      </c>
      <c r="N5272" s="10" t="s">
        <v>1264</v>
      </c>
      <c r="O5272" s="10">
        <v>1.667</v>
      </c>
      <c r="P5272" s="16">
        <v>1</v>
      </c>
      <c r="Q5272" s="16">
        <v>4860</v>
      </c>
      <c r="R5272" s="16">
        <v>4600</v>
      </c>
      <c r="S5272" s="16">
        <f t="shared" si="116"/>
        <v>260</v>
      </c>
      <c r="T5272" s="10">
        <v>80</v>
      </c>
      <c r="U5272" s="10">
        <v>20</v>
      </c>
      <c r="V5272" s="16">
        <v>0.22</v>
      </c>
      <c r="W5272" s="4"/>
      <c r="X5272" s="3" t="s">
        <v>53</v>
      </c>
      <c r="Y5272" s="3"/>
    </row>
    <row r="5273" s="2" customFormat="1" customHeight="1" spans="1:25">
      <c r="A5273" s="16">
        <v>5317</v>
      </c>
      <c r="B5273" s="16" t="s">
        <v>21835</v>
      </c>
      <c r="C5273" s="101" t="s">
        <v>21836</v>
      </c>
      <c r="D5273" s="102" t="s">
        <v>59</v>
      </c>
      <c r="E5273" s="101" t="s">
        <v>22299</v>
      </c>
      <c r="F5273" s="10" t="s">
        <v>22300</v>
      </c>
      <c r="G5273" s="101">
        <v>13466990044</v>
      </c>
      <c r="H5273" s="101" t="s">
        <v>22299</v>
      </c>
      <c r="I5273" s="120" t="s">
        <v>22301</v>
      </c>
      <c r="J5273" s="10" t="str">
        <f t="shared" si="115"/>
        <v>正确</v>
      </c>
      <c r="K5273" s="103" t="s">
        <v>22302</v>
      </c>
      <c r="L5273" s="16" t="s">
        <v>31</v>
      </c>
      <c r="M5273" s="16" t="s">
        <v>1263</v>
      </c>
      <c r="N5273" s="10" t="s">
        <v>1264</v>
      </c>
      <c r="O5273" s="10">
        <v>1.667</v>
      </c>
      <c r="P5273" s="16">
        <v>1</v>
      </c>
      <c r="Q5273" s="16">
        <v>4860</v>
      </c>
      <c r="R5273" s="16">
        <v>4600</v>
      </c>
      <c r="S5273" s="16">
        <f t="shared" si="116"/>
        <v>260</v>
      </c>
      <c r="T5273" s="10">
        <v>80</v>
      </c>
      <c r="U5273" s="10">
        <v>20</v>
      </c>
      <c r="V5273" s="16">
        <v>0.22</v>
      </c>
      <c r="W5273" s="4"/>
      <c r="X5273" s="3" t="s">
        <v>34</v>
      </c>
      <c r="Y5273" s="3"/>
    </row>
    <row r="5274" s="2" customFormat="1" customHeight="1" spans="1:25">
      <c r="A5274" s="16">
        <v>5318</v>
      </c>
      <c r="B5274" s="16" t="s">
        <v>21835</v>
      </c>
      <c r="C5274" s="101" t="s">
        <v>21836</v>
      </c>
      <c r="D5274" s="102" t="s">
        <v>59</v>
      </c>
      <c r="E5274" s="101" t="s">
        <v>22303</v>
      </c>
      <c r="F5274" s="10" t="s">
        <v>22304</v>
      </c>
      <c r="G5274" s="101">
        <v>13953993663</v>
      </c>
      <c r="H5274" s="101" t="s">
        <v>22303</v>
      </c>
      <c r="I5274" s="19" t="s">
        <v>22305</v>
      </c>
      <c r="J5274" s="10" t="str">
        <f t="shared" si="115"/>
        <v>正确</v>
      </c>
      <c r="K5274" s="103" t="s">
        <v>22306</v>
      </c>
      <c r="L5274" s="16" t="s">
        <v>31</v>
      </c>
      <c r="M5274" s="16" t="s">
        <v>1263</v>
      </c>
      <c r="N5274" s="10" t="s">
        <v>1264</v>
      </c>
      <c r="O5274" s="10">
        <v>1.667</v>
      </c>
      <c r="P5274" s="16">
        <v>1</v>
      </c>
      <c r="Q5274" s="16">
        <v>4860</v>
      </c>
      <c r="R5274" s="16">
        <v>4600</v>
      </c>
      <c r="S5274" s="16">
        <f t="shared" si="116"/>
        <v>260</v>
      </c>
      <c r="T5274" s="10">
        <v>80</v>
      </c>
      <c r="U5274" s="10">
        <v>20</v>
      </c>
      <c r="V5274" s="16">
        <v>0.22</v>
      </c>
      <c r="W5274" s="4"/>
      <c r="X5274" s="3" t="s">
        <v>34</v>
      </c>
      <c r="Y5274" s="3"/>
    </row>
    <row r="5275" s="2" customFormat="1" customHeight="1" spans="1:25">
      <c r="A5275" s="16">
        <v>5319</v>
      </c>
      <c r="B5275" s="16" t="s">
        <v>21835</v>
      </c>
      <c r="C5275" s="101" t="s">
        <v>21836</v>
      </c>
      <c r="D5275" s="102" t="s">
        <v>25</v>
      </c>
      <c r="E5275" s="101" t="s">
        <v>22307</v>
      </c>
      <c r="F5275" s="10" t="s">
        <v>22308</v>
      </c>
      <c r="G5275" s="101">
        <v>13934875749</v>
      </c>
      <c r="H5275" s="101" t="s">
        <v>22307</v>
      </c>
      <c r="I5275" s="19" t="s">
        <v>22309</v>
      </c>
      <c r="J5275" s="10" t="str">
        <f t="shared" si="115"/>
        <v>正确</v>
      </c>
      <c r="K5275" s="103" t="s">
        <v>22310</v>
      </c>
      <c r="L5275" s="16" t="s">
        <v>31</v>
      </c>
      <c r="M5275" s="16" t="s">
        <v>1263</v>
      </c>
      <c r="N5275" s="10" t="s">
        <v>1264</v>
      </c>
      <c r="O5275" s="10">
        <v>1.667</v>
      </c>
      <c r="P5275" s="16">
        <v>1</v>
      </c>
      <c r="Q5275" s="16">
        <v>4860</v>
      </c>
      <c r="R5275" s="16">
        <v>4600</v>
      </c>
      <c r="S5275" s="16">
        <f t="shared" si="116"/>
        <v>260</v>
      </c>
      <c r="T5275" s="10">
        <v>80</v>
      </c>
      <c r="U5275" s="10">
        <v>20</v>
      </c>
      <c r="V5275" s="16">
        <v>0.22</v>
      </c>
      <c r="W5275" s="4"/>
      <c r="X5275" s="3" t="s">
        <v>34</v>
      </c>
      <c r="Y5275" s="3"/>
    </row>
    <row r="5276" s="2" customFormat="1" customHeight="1" spans="1:25">
      <c r="A5276" s="16">
        <v>5320</v>
      </c>
      <c r="B5276" s="16" t="s">
        <v>21835</v>
      </c>
      <c r="C5276" s="101" t="s">
        <v>21836</v>
      </c>
      <c r="D5276" s="102" t="s">
        <v>25</v>
      </c>
      <c r="E5276" s="101" t="s">
        <v>22311</v>
      </c>
      <c r="F5276" s="10" t="s">
        <v>22312</v>
      </c>
      <c r="G5276" s="101">
        <v>15034535644</v>
      </c>
      <c r="H5276" s="101" t="s">
        <v>22311</v>
      </c>
      <c r="I5276" s="19" t="s">
        <v>22313</v>
      </c>
      <c r="J5276" s="10" t="str">
        <f t="shared" si="115"/>
        <v>正确</v>
      </c>
      <c r="K5276" s="103" t="s">
        <v>22314</v>
      </c>
      <c r="L5276" s="16" t="s">
        <v>31</v>
      </c>
      <c r="M5276" s="16" t="s">
        <v>1263</v>
      </c>
      <c r="N5276" s="10" t="s">
        <v>1264</v>
      </c>
      <c r="O5276" s="10">
        <v>1.667</v>
      </c>
      <c r="P5276" s="16">
        <v>1</v>
      </c>
      <c r="Q5276" s="16">
        <v>4860</v>
      </c>
      <c r="R5276" s="16">
        <v>4600</v>
      </c>
      <c r="S5276" s="16">
        <f t="shared" si="116"/>
        <v>260</v>
      </c>
      <c r="T5276" s="10">
        <v>80</v>
      </c>
      <c r="U5276" s="10">
        <v>20</v>
      </c>
      <c r="V5276" s="16">
        <v>0.22</v>
      </c>
      <c r="W5276" s="4"/>
      <c r="X5276" s="3" t="s">
        <v>34</v>
      </c>
      <c r="Y5276" s="3"/>
    </row>
    <row r="5277" s="2" customFormat="1" customHeight="1" spans="1:25">
      <c r="A5277" s="16">
        <v>5321</v>
      </c>
      <c r="B5277" s="16" t="s">
        <v>21835</v>
      </c>
      <c r="C5277" s="101" t="s">
        <v>21836</v>
      </c>
      <c r="D5277" s="102" t="s">
        <v>25</v>
      </c>
      <c r="E5277" s="101" t="s">
        <v>22315</v>
      </c>
      <c r="F5277" s="10" t="s">
        <v>22316</v>
      </c>
      <c r="G5277" s="101">
        <v>15603597379</v>
      </c>
      <c r="H5277" s="101" t="s">
        <v>22315</v>
      </c>
      <c r="I5277" s="19" t="s">
        <v>22317</v>
      </c>
      <c r="J5277" s="10" t="str">
        <f t="shared" si="115"/>
        <v>正确</v>
      </c>
      <c r="K5277" s="103" t="s">
        <v>22318</v>
      </c>
      <c r="L5277" s="16" t="s">
        <v>31</v>
      </c>
      <c r="M5277" s="16" t="s">
        <v>1263</v>
      </c>
      <c r="N5277" s="10" t="s">
        <v>1264</v>
      </c>
      <c r="O5277" s="10">
        <v>1.667</v>
      </c>
      <c r="P5277" s="16">
        <v>1</v>
      </c>
      <c r="Q5277" s="16">
        <v>4860</v>
      </c>
      <c r="R5277" s="16">
        <v>4600</v>
      </c>
      <c r="S5277" s="16">
        <f t="shared" si="116"/>
        <v>260</v>
      </c>
      <c r="T5277" s="10">
        <v>80</v>
      </c>
      <c r="U5277" s="10">
        <v>20</v>
      </c>
      <c r="V5277" s="16">
        <v>0.22</v>
      </c>
      <c r="W5277" s="4"/>
      <c r="X5277" s="3"/>
      <c r="Y5277" s="3"/>
    </row>
    <row r="5278" s="2" customFormat="1" customHeight="1" spans="1:25">
      <c r="A5278" s="16">
        <v>5322</v>
      </c>
      <c r="B5278" s="16" t="s">
        <v>21835</v>
      </c>
      <c r="C5278" s="101" t="s">
        <v>21836</v>
      </c>
      <c r="D5278" s="102" t="s">
        <v>25</v>
      </c>
      <c r="E5278" s="101" t="s">
        <v>22319</v>
      </c>
      <c r="F5278" s="10" t="s">
        <v>22320</v>
      </c>
      <c r="G5278" s="101">
        <v>18295901875</v>
      </c>
      <c r="H5278" s="101" t="s">
        <v>22319</v>
      </c>
      <c r="I5278" s="19" t="s">
        <v>22321</v>
      </c>
      <c r="J5278" s="10" t="str">
        <f t="shared" si="115"/>
        <v>正确</v>
      </c>
      <c r="K5278" s="103" t="s">
        <v>22322</v>
      </c>
      <c r="L5278" s="16" t="s">
        <v>31</v>
      </c>
      <c r="M5278" s="16" t="s">
        <v>1263</v>
      </c>
      <c r="N5278" s="10" t="s">
        <v>1264</v>
      </c>
      <c r="O5278" s="10">
        <v>1.667</v>
      </c>
      <c r="P5278" s="16">
        <v>1</v>
      </c>
      <c r="Q5278" s="16">
        <v>4860</v>
      </c>
      <c r="R5278" s="16">
        <v>4600</v>
      </c>
      <c r="S5278" s="16">
        <f t="shared" si="116"/>
        <v>260</v>
      </c>
      <c r="T5278" s="10">
        <v>80</v>
      </c>
      <c r="U5278" s="10">
        <v>20</v>
      </c>
      <c r="V5278" s="16">
        <v>0.22</v>
      </c>
      <c r="W5278" s="4"/>
      <c r="X5278" s="3" t="s">
        <v>34</v>
      </c>
      <c r="Y5278" s="3"/>
    </row>
    <row r="5279" s="2" customFormat="1" customHeight="1" spans="1:25">
      <c r="A5279" s="16">
        <v>5323</v>
      </c>
      <c r="B5279" s="16" t="s">
        <v>21835</v>
      </c>
      <c r="C5279" s="101" t="s">
        <v>21836</v>
      </c>
      <c r="D5279" s="102" t="s">
        <v>25</v>
      </c>
      <c r="E5279" s="101" t="s">
        <v>22323</v>
      </c>
      <c r="F5279" s="10" t="s">
        <v>22324</v>
      </c>
      <c r="G5279" s="101">
        <v>15835964024</v>
      </c>
      <c r="H5279" s="101" t="s">
        <v>22323</v>
      </c>
      <c r="I5279" s="19" t="s">
        <v>22325</v>
      </c>
      <c r="J5279" s="10" t="str">
        <f t="shared" si="115"/>
        <v>正确</v>
      </c>
      <c r="K5279" s="103" t="s">
        <v>22326</v>
      </c>
      <c r="L5279" s="16" t="s">
        <v>31</v>
      </c>
      <c r="M5279" s="16" t="s">
        <v>1263</v>
      </c>
      <c r="N5279" s="10" t="s">
        <v>1264</v>
      </c>
      <c r="O5279" s="10">
        <v>1.667</v>
      </c>
      <c r="P5279" s="16">
        <v>1</v>
      </c>
      <c r="Q5279" s="16">
        <v>4860</v>
      </c>
      <c r="R5279" s="16">
        <v>4600</v>
      </c>
      <c r="S5279" s="16">
        <f t="shared" si="116"/>
        <v>260</v>
      </c>
      <c r="T5279" s="10">
        <v>80</v>
      </c>
      <c r="U5279" s="10">
        <v>20</v>
      </c>
      <c r="V5279" s="16">
        <v>0.22</v>
      </c>
      <c r="W5279" s="4"/>
      <c r="X5279" s="3" t="s">
        <v>34</v>
      </c>
      <c r="Y5279" s="3"/>
    </row>
    <row r="5280" s="2" customFormat="1" customHeight="1" spans="1:25">
      <c r="A5280" s="16">
        <v>5324</v>
      </c>
      <c r="B5280" s="16" t="s">
        <v>21835</v>
      </c>
      <c r="C5280" s="101" t="s">
        <v>21836</v>
      </c>
      <c r="D5280" s="102" t="s">
        <v>25</v>
      </c>
      <c r="E5280" s="101" t="s">
        <v>4106</v>
      </c>
      <c r="F5280" s="10" t="s">
        <v>22327</v>
      </c>
      <c r="G5280" s="101">
        <v>15835915885</v>
      </c>
      <c r="H5280" s="101" t="s">
        <v>4106</v>
      </c>
      <c r="I5280" s="19" t="s">
        <v>22328</v>
      </c>
      <c r="J5280" s="10" t="str">
        <f t="shared" ref="J5280:J5302" si="117">IF(LEN(F5280)=0,"空",IF(LEN(F5280)=15,"老号",IF(LEN(F5280)&lt;&gt;18,"位数不对",IF(CHOOSE(MOD(SUM(MID(F5280,1,1)*7+MID(F5280,2,1)*9+MID(F5280,3,1)*10+MID(F5280,4,1)*5+MID(F5280,5,1)*8+MID(F5280,6,1)*4+MID(F5280,7,1)*2+MID(F5280,8,1)*1+MID(F5280,9,1)*6+MID(F5280,10,1)*3+MID(F5280,11,1)*7+MID(F5280,12,1)*9+MID(F5280,13,1)*10+MID(F5280,14,1)*5+MID(F5280,15,1)*8+MID(F5280,16,1)*4+MID(F5280,17,1)*2),11)+1,1,0,"X",9,8,7,6,5,4,3,2)=IF(ISNUMBER(RIGHT(F5280,1)*1),RIGHT(F5280,1)*1,"X"),"正确","错误"))))</f>
        <v>正确</v>
      </c>
      <c r="K5280" s="103" t="s">
        <v>22329</v>
      </c>
      <c r="L5280" s="16" t="s">
        <v>31</v>
      </c>
      <c r="M5280" s="16" t="s">
        <v>1263</v>
      </c>
      <c r="N5280" s="10" t="s">
        <v>1264</v>
      </c>
      <c r="O5280" s="10">
        <v>1.667</v>
      </c>
      <c r="P5280" s="16">
        <v>1</v>
      </c>
      <c r="Q5280" s="16">
        <v>4860</v>
      </c>
      <c r="R5280" s="16">
        <v>4600</v>
      </c>
      <c r="S5280" s="16">
        <f t="shared" ref="S5280:S5343" si="118">Q5280-R5280</f>
        <v>260</v>
      </c>
      <c r="T5280" s="10">
        <v>80</v>
      </c>
      <c r="U5280" s="10">
        <v>20</v>
      </c>
      <c r="V5280" s="16">
        <v>0.22</v>
      </c>
      <c r="W5280" s="4"/>
      <c r="X5280" s="3" t="s">
        <v>34</v>
      </c>
      <c r="Y5280" s="3"/>
    </row>
    <row r="5281" s="2" customFormat="1" customHeight="1" spans="1:25">
      <c r="A5281" s="16">
        <v>5325</v>
      </c>
      <c r="B5281" s="16" t="s">
        <v>21835</v>
      </c>
      <c r="C5281" s="101" t="s">
        <v>21836</v>
      </c>
      <c r="D5281" s="102" t="s">
        <v>25</v>
      </c>
      <c r="E5281" s="101" t="s">
        <v>22330</v>
      </c>
      <c r="F5281" s="10" t="s">
        <v>22331</v>
      </c>
      <c r="G5281" s="101">
        <v>15835292367</v>
      </c>
      <c r="H5281" s="101" t="s">
        <v>22330</v>
      </c>
      <c r="I5281" s="19" t="s">
        <v>22332</v>
      </c>
      <c r="J5281" s="10" t="str">
        <f t="shared" si="117"/>
        <v>正确</v>
      </c>
      <c r="K5281" s="103" t="s">
        <v>22333</v>
      </c>
      <c r="L5281" s="16" t="s">
        <v>31</v>
      </c>
      <c r="M5281" s="16" t="s">
        <v>1263</v>
      </c>
      <c r="N5281" s="10" t="s">
        <v>1264</v>
      </c>
      <c r="O5281" s="10">
        <v>1.667</v>
      </c>
      <c r="P5281" s="16">
        <v>1</v>
      </c>
      <c r="Q5281" s="16">
        <v>4860</v>
      </c>
      <c r="R5281" s="16">
        <v>4600</v>
      </c>
      <c r="S5281" s="16">
        <f t="shared" si="118"/>
        <v>260</v>
      </c>
      <c r="T5281" s="10">
        <v>80</v>
      </c>
      <c r="U5281" s="10">
        <v>20</v>
      </c>
      <c r="V5281" s="16">
        <v>0.22</v>
      </c>
      <c r="W5281" s="4"/>
      <c r="X5281" s="3" t="s">
        <v>53</v>
      </c>
      <c r="Y5281" s="3"/>
    </row>
    <row r="5282" s="2" customFormat="1" customHeight="1" spans="1:25">
      <c r="A5282" s="16">
        <v>5326</v>
      </c>
      <c r="B5282" s="16" t="s">
        <v>21835</v>
      </c>
      <c r="C5282" s="101" t="s">
        <v>21836</v>
      </c>
      <c r="D5282" s="102" t="s">
        <v>25</v>
      </c>
      <c r="E5282" s="101" t="s">
        <v>21406</v>
      </c>
      <c r="F5282" s="10" t="s">
        <v>22334</v>
      </c>
      <c r="G5282" s="101"/>
      <c r="H5282" s="101" t="s">
        <v>21406</v>
      </c>
      <c r="I5282" s="19" t="s">
        <v>22335</v>
      </c>
      <c r="J5282" s="10" t="str">
        <f t="shared" si="117"/>
        <v>正确</v>
      </c>
      <c r="K5282" s="103" t="s">
        <v>22336</v>
      </c>
      <c r="L5282" s="16" t="s">
        <v>31</v>
      </c>
      <c r="M5282" s="16" t="s">
        <v>1263</v>
      </c>
      <c r="N5282" s="10" t="s">
        <v>1264</v>
      </c>
      <c r="O5282" s="10">
        <v>1.667</v>
      </c>
      <c r="P5282" s="16">
        <v>1</v>
      </c>
      <c r="Q5282" s="16">
        <v>4860</v>
      </c>
      <c r="R5282" s="16">
        <v>4600</v>
      </c>
      <c r="S5282" s="16">
        <f t="shared" si="118"/>
        <v>260</v>
      </c>
      <c r="T5282" s="10">
        <v>80</v>
      </c>
      <c r="U5282" s="10">
        <v>20</v>
      </c>
      <c r="V5282" s="16">
        <v>0.22</v>
      </c>
      <c r="W5282" s="4"/>
      <c r="X5282" s="3" t="s">
        <v>53</v>
      </c>
      <c r="Y5282" s="3"/>
    </row>
    <row r="5283" s="2" customFormat="1" customHeight="1" spans="1:25">
      <c r="A5283" s="16">
        <v>5327</v>
      </c>
      <c r="B5283" s="16" t="s">
        <v>21835</v>
      </c>
      <c r="C5283" s="101" t="s">
        <v>21836</v>
      </c>
      <c r="D5283" s="102" t="s">
        <v>25</v>
      </c>
      <c r="E5283" s="101" t="s">
        <v>22337</v>
      </c>
      <c r="F5283" s="10" t="s">
        <v>22338</v>
      </c>
      <c r="G5283" s="101">
        <v>16636195410</v>
      </c>
      <c r="H5283" s="101" t="s">
        <v>22337</v>
      </c>
      <c r="I5283" s="19" t="s">
        <v>22339</v>
      </c>
      <c r="J5283" s="10" t="str">
        <f t="shared" si="117"/>
        <v>正确</v>
      </c>
      <c r="K5283" s="103" t="s">
        <v>22340</v>
      </c>
      <c r="L5283" s="16" t="s">
        <v>31</v>
      </c>
      <c r="M5283" s="16" t="s">
        <v>1263</v>
      </c>
      <c r="N5283" s="10" t="s">
        <v>1264</v>
      </c>
      <c r="O5283" s="10">
        <v>1.667</v>
      </c>
      <c r="P5283" s="16">
        <v>1</v>
      </c>
      <c r="Q5283" s="16">
        <v>4860</v>
      </c>
      <c r="R5283" s="16">
        <v>4600</v>
      </c>
      <c r="S5283" s="16">
        <f t="shared" si="118"/>
        <v>260</v>
      </c>
      <c r="T5283" s="10">
        <v>80</v>
      </c>
      <c r="U5283" s="10">
        <v>20</v>
      </c>
      <c r="V5283" s="16">
        <v>0.22</v>
      </c>
      <c r="W5283" s="4"/>
      <c r="X5283" s="3" t="s">
        <v>329</v>
      </c>
      <c r="Y5283" s="3"/>
    </row>
    <row r="5284" s="2" customFormat="1" customHeight="1" spans="1:25">
      <c r="A5284" s="16">
        <v>5328</v>
      </c>
      <c r="B5284" s="16" t="s">
        <v>21835</v>
      </c>
      <c r="C5284" s="101" t="s">
        <v>21836</v>
      </c>
      <c r="D5284" s="102" t="s">
        <v>25</v>
      </c>
      <c r="E5284" s="101" t="s">
        <v>22341</v>
      </c>
      <c r="F5284" s="10" t="s">
        <v>22342</v>
      </c>
      <c r="G5284" s="101">
        <v>15835931059</v>
      </c>
      <c r="H5284" s="101" t="s">
        <v>22341</v>
      </c>
      <c r="I5284" s="19" t="s">
        <v>22343</v>
      </c>
      <c r="J5284" s="10" t="str">
        <f t="shared" si="117"/>
        <v>正确</v>
      </c>
      <c r="K5284" s="103" t="s">
        <v>22344</v>
      </c>
      <c r="L5284" s="16" t="s">
        <v>31</v>
      </c>
      <c r="M5284" s="16" t="s">
        <v>1263</v>
      </c>
      <c r="N5284" s="10" t="s">
        <v>1264</v>
      </c>
      <c r="O5284" s="10">
        <v>1.667</v>
      </c>
      <c r="P5284" s="16">
        <v>1</v>
      </c>
      <c r="Q5284" s="16">
        <v>4860</v>
      </c>
      <c r="R5284" s="16">
        <v>4600</v>
      </c>
      <c r="S5284" s="16">
        <f t="shared" si="118"/>
        <v>260</v>
      </c>
      <c r="T5284" s="10">
        <v>80</v>
      </c>
      <c r="U5284" s="10">
        <v>20</v>
      </c>
      <c r="V5284" s="16">
        <v>0.22</v>
      </c>
      <c r="W5284" s="4"/>
      <c r="X5284" s="3" t="s">
        <v>34</v>
      </c>
      <c r="Y5284" s="3"/>
    </row>
    <row r="5285" s="2" customFormat="1" customHeight="1" spans="1:25">
      <c r="A5285" s="16">
        <v>5329</v>
      </c>
      <c r="B5285" s="16" t="s">
        <v>21835</v>
      </c>
      <c r="C5285" s="101" t="s">
        <v>21836</v>
      </c>
      <c r="D5285" s="102" t="s">
        <v>59</v>
      </c>
      <c r="E5285" s="101" t="s">
        <v>22345</v>
      </c>
      <c r="F5285" s="10" t="s">
        <v>22346</v>
      </c>
      <c r="G5285" s="101">
        <v>15903595596</v>
      </c>
      <c r="H5285" s="101" t="s">
        <v>22345</v>
      </c>
      <c r="I5285" s="19" t="s">
        <v>22347</v>
      </c>
      <c r="J5285" s="10" t="str">
        <f t="shared" si="117"/>
        <v>正确</v>
      </c>
      <c r="K5285" s="103" t="s">
        <v>22348</v>
      </c>
      <c r="L5285" s="16" t="s">
        <v>31</v>
      </c>
      <c r="M5285" s="16" t="s">
        <v>1263</v>
      </c>
      <c r="N5285" s="10" t="s">
        <v>1264</v>
      </c>
      <c r="O5285" s="10">
        <v>1.667</v>
      </c>
      <c r="P5285" s="16">
        <v>1</v>
      </c>
      <c r="Q5285" s="16">
        <v>4860</v>
      </c>
      <c r="R5285" s="16">
        <v>4600</v>
      </c>
      <c r="S5285" s="16">
        <f t="shared" si="118"/>
        <v>260</v>
      </c>
      <c r="T5285" s="10">
        <v>80</v>
      </c>
      <c r="U5285" s="10">
        <v>20</v>
      </c>
      <c r="V5285" s="16">
        <v>0.22</v>
      </c>
      <c r="W5285" s="4"/>
      <c r="X5285" s="3" t="s">
        <v>34</v>
      </c>
      <c r="Y5285" s="3"/>
    </row>
    <row r="5286" s="2" customFormat="1" customHeight="1" spans="1:25">
      <c r="A5286" s="16">
        <v>5330</v>
      </c>
      <c r="B5286" s="16" t="s">
        <v>21835</v>
      </c>
      <c r="C5286" s="101" t="s">
        <v>21836</v>
      </c>
      <c r="D5286" s="102" t="s">
        <v>148</v>
      </c>
      <c r="E5286" s="101" t="s">
        <v>15766</v>
      </c>
      <c r="F5286" s="10" t="s">
        <v>22349</v>
      </c>
      <c r="G5286" s="101">
        <v>15235985226</v>
      </c>
      <c r="H5286" s="101" t="s">
        <v>15766</v>
      </c>
      <c r="I5286" s="19" t="s">
        <v>22350</v>
      </c>
      <c r="J5286" s="10" t="str">
        <f t="shared" si="117"/>
        <v>正确</v>
      </c>
      <c r="K5286" s="103" t="s">
        <v>22351</v>
      </c>
      <c r="L5286" s="16" t="s">
        <v>31</v>
      </c>
      <c r="M5286" s="16" t="s">
        <v>1263</v>
      </c>
      <c r="N5286" s="10" t="s">
        <v>1264</v>
      </c>
      <c r="O5286" s="10">
        <v>1.667</v>
      </c>
      <c r="P5286" s="16">
        <v>1</v>
      </c>
      <c r="Q5286" s="16">
        <v>4860</v>
      </c>
      <c r="R5286" s="16">
        <v>4600</v>
      </c>
      <c r="S5286" s="16">
        <f t="shared" si="118"/>
        <v>260</v>
      </c>
      <c r="T5286" s="10">
        <v>80</v>
      </c>
      <c r="U5286" s="10">
        <v>20</v>
      </c>
      <c r="V5286" s="16">
        <v>0.22</v>
      </c>
      <c r="W5286" s="4"/>
      <c r="X5286" s="3" t="s">
        <v>34</v>
      </c>
      <c r="Y5286" s="3"/>
    </row>
    <row r="5287" s="2" customFormat="1" customHeight="1" spans="1:25">
      <c r="A5287" s="16">
        <v>5331</v>
      </c>
      <c r="B5287" s="16" t="s">
        <v>21835</v>
      </c>
      <c r="C5287" s="101" t="s">
        <v>21836</v>
      </c>
      <c r="D5287" s="102" t="s">
        <v>25</v>
      </c>
      <c r="E5287" s="101" t="s">
        <v>22352</v>
      </c>
      <c r="F5287" s="10" t="s">
        <v>22353</v>
      </c>
      <c r="G5287" s="101">
        <v>18335987260</v>
      </c>
      <c r="H5287" s="101" t="s">
        <v>22352</v>
      </c>
      <c r="I5287" s="19" t="s">
        <v>22354</v>
      </c>
      <c r="J5287" s="10" t="str">
        <f t="shared" si="117"/>
        <v>正确</v>
      </c>
      <c r="K5287" s="103" t="s">
        <v>22355</v>
      </c>
      <c r="L5287" s="16" t="s">
        <v>31</v>
      </c>
      <c r="M5287" s="16" t="s">
        <v>1263</v>
      </c>
      <c r="N5287" s="10" t="s">
        <v>1264</v>
      </c>
      <c r="O5287" s="10">
        <v>1.667</v>
      </c>
      <c r="P5287" s="16">
        <v>1</v>
      </c>
      <c r="Q5287" s="16">
        <v>4860</v>
      </c>
      <c r="R5287" s="16">
        <v>4600</v>
      </c>
      <c r="S5287" s="16">
        <f t="shared" si="118"/>
        <v>260</v>
      </c>
      <c r="T5287" s="10">
        <v>80</v>
      </c>
      <c r="U5287" s="10">
        <v>20</v>
      </c>
      <c r="V5287" s="16">
        <v>0.22</v>
      </c>
      <c r="W5287" s="4"/>
      <c r="X5287" s="3" t="s">
        <v>34</v>
      </c>
      <c r="Y5287" s="3"/>
    </row>
    <row r="5288" s="2" customFormat="1" customHeight="1" spans="1:25">
      <c r="A5288" s="16">
        <v>5332</v>
      </c>
      <c r="B5288" s="16" t="s">
        <v>21835</v>
      </c>
      <c r="C5288" s="101" t="s">
        <v>21836</v>
      </c>
      <c r="D5288" s="102" t="s">
        <v>148</v>
      </c>
      <c r="E5288" s="101" t="s">
        <v>22356</v>
      </c>
      <c r="F5288" s="120" t="s">
        <v>22357</v>
      </c>
      <c r="G5288" s="101">
        <v>18903593467</v>
      </c>
      <c r="H5288" s="101" t="s">
        <v>22356</v>
      </c>
      <c r="I5288" s="124" t="s">
        <v>22234</v>
      </c>
      <c r="J5288" s="10" t="str">
        <f t="shared" si="117"/>
        <v>正确</v>
      </c>
      <c r="K5288" s="136" t="s">
        <v>22358</v>
      </c>
      <c r="L5288" s="16" t="s">
        <v>31</v>
      </c>
      <c r="M5288" s="16" t="s">
        <v>1263</v>
      </c>
      <c r="N5288" s="10" t="s">
        <v>1264</v>
      </c>
      <c r="O5288" s="10">
        <v>1.667</v>
      </c>
      <c r="P5288" s="16">
        <v>1</v>
      </c>
      <c r="Q5288" s="16">
        <v>4860</v>
      </c>
      <c r="R5288" s="16">
        <v>4600</v>
      </c>
      <c r="S5288" s="16">
        <f t="shared" si="118"/>
        <v>260</v>
      </c>
      <c r="T5288" s="10">
        <v>80</v>
      </c>
      <c r="U5288" s="10">
        <v>20</v>
      </c>
      <c r="V5288" s="16">
        <v>0.22</v>
      </c>
      <c r="W5288" s="4"/>
      <c r="X5288" s="3" t="s">
        <v>329</v>
      </c>
      <c r="Y5288" s="3"/>
    </row>
    <row r="5289" s="2" customFormat="1" customHeight="1" spans="1:25">
      <c r="A5289" s="16">
        <v>5333</v>
      </c>
      <c r="B5289" s="16" t="s">
        <v>21835</v>
      </c>
      <c r="C5289" s="101" t="s">
        <v>21836</v>
      </c>
      <c r="D5289" s="102" t="s">
        <v>25</v>
      </c>
      <c r="E5289" s="101" t="s">
        <v>22359</v>
      </c>
      <c r="F5289" s="10" t="s">
        <v>22360</v>
      </c>
      <c r="G5289" s="101">
        <v>15303598192</v>
      </c>
      <c r="H5289" s="101" t="s">
        <v>22359</v>
      </c>
      <c r="I5289" s="19" t="s">
        <v>22361</v>
      </c>
      <c r="J5289" s="10" t="str">
        <f t="shared" si="117"/>
        <v>正确</v>
      </c>
      <c r="K5289" s="103" t="s">
        <v>22362</v>
      </c>
      <c r="L5289" s="16" t="s">
        <v>31</v>
      </c>
      <c r="M5289" s="16" t="s">
        <v>1263</v>
      </c>
      <c r="N5289" s="10" t="s">
        <v>1264</v>
      </c>
      <c r="O5289" s="10">
        <v>1.667</v>
      </c>
      <c r="P5289" s="16">
        <v>1</v>
      </c>
      <c r="Q5289" s="16">
        <v>4860</v>
      </c>
      <c r="R5289" s="16">
        <v>4600</v>
      </c>
      <c r="S5289" s="16">
        <f t="shared" si="118"/>
        <v>260</v>
      </c>
      <c r="T5289" s="10">
        <v>80</v>
      </c>
      <c r="U5289" s="10">
        <v>20</v>
      </c>
      <c r="V5289" s="16">
        <v>0.22</v>
      </c>
      <c r="W5289" s="4"/>
      <c r="X5289" s="3" t="s">
        <v>34</v>
      </c>
      <c r="Y5289" s="3"/>
    </row>
    <row r="5290" s="2" customFormat="1" customHeight="1" spans="1:25">
      <c r="A5290" s="16">
        <v>5334</v>
      </c>
      <c r="B5290" s="16" t="s">
        <v>21835</v>
      </c>
      <c r="C5290" s="101" t="s">
        <v>21836</v>
      </c>
      <c r="D5290" s="102" t="s">
        <v>25</v>
      </c>
      <c r="E5290" s="101" t="s">
        <v>22363</v>
      </c>
      <c r="F5290" s="10" t="s">
        <v>22364</v>
      </c>
      <c r="G5290" s="101">
        <v>15934466600</v>
      </c>
      <c r="H5290" s="101" t="s">
        <v>22363</v>
      </c>
      <c r="I5290" s="19" t="s">
        <v>22365</v>
      </c>
      <c r="J5290" s="10" t="str">
        <f t="shared" si="117"/>
        <v>正确</v>
      </c>
      <c r="K5290" s="103" t="s">
        <v>22366</v>
      </c>
      <c r="L5290" s="16" t="s">
        <v>31</v>
      </c>
      <c r="M5290" s="16" t="s">
        <v>1263</v>
      </c>
      <c r="N5290" s="10" t="s">
        <v>1264</v>
      </c>
      <c r="O5290" s="10">
        <v>1.667</v>
      </c>
      <c r="P5290" s="16">
        <v>1</v>
      </c>
      <c r="Q5290" s="16">
        <v>4860</v>
      </c>
      <c r="R5290" s="16">
        <v>4600</v>
      </c>
      <c r="S5290" s="16">
        <f t="shared" si="118"/>
        <v>260</v>
      </c>
      <c r="T5290" s="10">
        <v>80</v>
      </c>
      <c r="U5290" s="10">
        <v>20</v>
      </c>
      <c r="V5290" s="16">
        <v>0.22</v>
      </c>
      <c r="W5290" s="4"/>
      <c r="X5290" s="3" t="s">
        <v>34</v>
      </c>
      <c r="Y5290" s="3"/>
    </row>
    <row r="5291" s="2" customFormat="1" customHeight="1" spans="1:25">
      <c r="A5291" s="16">
        <v>5335</v>
      </c>
      <c r="B5291" s="16" t="s">
        <v>21835</v>
      </c>
      <c r="C5291" s="101" t="s">
        <v>21836</v>
      </c>
      <c r="D5291" s="102" t="s">
        <v>25</v>
      </c>
      <c r="E5291" s="101" t="s">
        <v>22367</v>
      </c>
      <c r="F5291" s="10" t="s">
        <v>22368</v>
      </c>
      <c r="G5291" s="101">
        <v>15934466600</v>
      </c>
      <c r="H5291" s="101" t="s">
        <v>22367</v>
      </c>
      <c r="I5291" s="19" t="s">
        <v>22369</v>
      </c>
      <c r="J5291" s="10" t="str">
        <f t="shared" si="117"/>
        <v>正确</v>
      </c>
      <c r="K5291" s="103" t="s">
        <v>22370</v>
      </c>
      <c r="L5291" s="16" t="s">
        <v>31</v>
      </c>
      <c r="M5291" s="16" t="s">
        <v>1263</v>
      </c>
      <c r="N5291" s="10" t="s">
        <v>1264</v>
      </c>
      <c r="O5291" s="10">
        <v>1.667</v>
      </c>
      <c r="P5291" s="16">
        <v>1</v>
      </c>
      <c r="Q5291" s="16">
        <v>4860</v>
      </c>
      <c r="R5291" s="16">
        <v>4600</v>
      </c>
      <c r="S5291" s="16">
        <f t="shared" si="118"/>
        <v>260</v>
      </c>
      <c r="T5291" s="10">
        <v>80</v>
      </c>
      <c r="U5291" s="10">
        <v>20</v>
      </c>
      <c r="V5291" s="16">
        <v>0.22</v>
      </c>
      <c r="W5291" s="4"/>
      <c r="X5291" s="3" t="s">
        <v>53</v>
      </c>
      <c r="Y5291" s="3"/>
    </row>
    <row r="5292" s="2" customFormat="1" customHeight="1" spans="1:25">
      <c r="A5292" s="16">
        <v>5336</v>
      </c>
      <c r="B5292" s="16" t="s">
        <v>21835</v>
      </c>
      <c r="C5292" s="101" t="s">
        <v>21836</v>
      </c>
      <c r="D5292" s="102" t="s">
        <v>25</v>
      </c>
      <c r="E5292" s="101" t="s">
        <v>2080</v>
      </c>
      <c r="F5292" s="10" t="s">
        <v>22371</v>
      </c>
      <c r="G5292" s="101">
        <v>1366990946</v>
      </c>
      <c r="H5292" s="101" t="s">
        <v>2080</v>
      </c>
      <c r="I5292" s="19" t="s">
        <v>22372</v>
      </c>
      <c r="J5292" s="10" t="str">
        <f t="shared" si="117"/>
        <v>正确</v>
      </c>
      <c r="K5292" s="103" t="s">
        <v>22373</v>
      </c>
      <c r="L5292" s="16" t="s">
        <v>31</v>
      </c>
      <c r="M5292" s="16" t="s">
        <v>1263</v>
      </c>
      <c r="N5292" s="10" t="s">
        <v>1264</v>
      </c>
      <c r="O5292" s="10">
        <v>1.667</v>
      </c>
      <c r="P5292" s="16">
        <v>1</v>
      </c>
      <c r="Q5292" s="16">
        <v>4860</v>
      </c>
      <c r="R5292" s="16">
        <v>4600</v>
      </c>
      <c r="S5292" s="16">
        <f t="shared" si="118"/>
        <v>260</v>
      </c>
      <c r="T5292" s="10">
        <v>80</v>
      </c>
      <c r="U5292" s="10">
        <v>20</v>
      </c>
      <c r="V5292" s="16">
        <v>0.22</v>
      </c>
      <c r="W5292" s="4"/>
      <c r="X5292" s="3" t="s">
        <v>34</v>
      </c>
      <c r="Y5292" s="3"/>
    </row>
    <row r="5293" s="2" customFormat="1" customHeight="1" spans="1:25">
      <c r="A5293" s="16">
        <v>5337</v>
      </c>
      <c r="B5293" s="16" t="s">
        <v>21835</v>
      </c>
      <c r="C5293" s="101" t="s">
        <v>21836</v>
      </c>
      <c r="D5293" s="102" t="s">
        <v>25</v>
      </c>
      <c r="E5293" s="101" t="s">
        <v>22374</v>
      </c>
      <c r="F5293" s="10" t="s">
        <v>22375</v>
      </c>
      <c r="G5293" s="101">
        <v>15342523621</v>
      </c>
      <c r="H5293" s="101" t="s">
        <v>22374</v>
      </c>
      <c r="I5293" s="19" t="s">
        <v>22376</v>
      </c>
      <c r="J5293" s="10" t="str">
        <f t="shared" si="117"/>
        <v>正确</v>
      </c>
      <c r="K5293" s="103" t="s">
        <v>22377</v>
      </c>
      <c r="L5293" s="16" t="s">
        <v>31</v>
      </c>
      <c r="M5293" s="16" t="s">
        <v>1263</v>
      </c>
      <c r="N5293" s="10" t="s">
        <v>1264</v>
      </c>
      <c r="O5293" s="10">
        <v>1.667</v>
      </c>
      <c r="P5293" s="16">
        <v>1</v>
      </c>
      <c r="Q5293" s="16">
        <v>4860</v>
      </c>
      <c r="R5293" s="16">
        <v>4600</v>
      </c>
      <c r="S5293" s="16">
        <f t="shared" si="118"/>
        <v>260</v>
      </c>
      <c r="T5293" s="10">
        <v>80</v>
      </c>
      <c r="U5293" s="10">
        <v>20</v>
      </c>
      <c r="V5293" s="16">
        <v>0.22</v>
      </c>
      <c r="W5293" s="4"/>
      <c r="X5293" s="3" t="s">
        <v>34</v>
      </c>
      <c r="Y5293" s="3"/>
    </row>
    <row r="5294" s="2" customFormat="1" customHeight="1" spans="1:25">
      <c r="A5294" s="16">
        <v>5338</v>
      </c>
      <c r="B5294" s="16" t="s">
        <v>21835</v>
      </c>
      <c r="C5294" s="101" t="s">
        <v>21836</v>
      </c>
      <c r="D5294" s="102" t="s">
        <v>25</v>
      </c>
      <c r="E5294" s="101" t="s">
        <v>22378</v>
      </c>
      <c r="F5294" s="10" t="s">
        <v>22379</v>
      </c>
      <c r="G5294" s="101">
        <v>15135979097</v>
      </c>
      <c r="H5294" s="101" t="s">
        <v>22378</v>
      </c>
      <c r="I5294" s="19" t="s">
        <v>22380</v>
      </c>
      <c r="J5294" s="10" t="str">
        <f t="shared" si="117"/>
        <v>正确</v>
      </c>
      <c r="K5294" s="103" t="s">
        <v>22381</v>
      </c>
      <c r="L5294" s="16" t="s">
        <v>31</v>
      </c>
      <c r="M5294" s="16" t="s">
        <v>1263</v>
      </c>
      <c r="N5294" s="10" t="s">
        <v>1264</v>
      </c>
      <c r="O5294" s="10">
        <v>1.667</v>
      </c>
      <c r="P5294" s="16">
        <v>1</v>
      </c>
      <c r="Q5294" s="16">
        <v>4860</v>
      </c>
      <c r="R5294" s="16">
        <v>4600</v>
      </c>
      <c r="S5294" s="16">
        <f t="shared" si="118"/>
        <v>260</v>
      </c>
      <c r="T5294" s="10">
        <v>80</v>
      </c>
      <c r="U5294" s="10">
        <v>20</v>
      </c>
      <c r="V5294" s="16">
        <v>0.22</v>
      </c>
      <c r="W5294" s="4"/>
      <c r="X5294" s="3" t="s">
        <v>34</v>
      </c>
      <c r="Y5294" s="3"/>
    </row>
    <row r="5295" s="2" customFormat="1" customHeight="1" spans="1:25">
      <c r="A5295" s="16">
        <v>5339</v>
      </c>
      <c r="B5295" s="16" t="s">
        <v>21835</v>
      </c>
      <c r="C5295" s="101" t="s">
        <v>21836</v>
      </c>
      <c r="D5295" s="102" t="s">
        <v>25</v>
      </c>
      <c r="E5295" s="101" t="s">
        <v>22382</v>
      </c>
      <c r="F5295" s="10" t="s">
        <v>22383</v>
      </c>
      <c r="G5295" s="101">
        <v>13466990323</v>
      </c>
      <c r="H5295" s="101" t="s">
        <v>22382</v>
      </c>
      <c r="I5295" s="19" t="s">
        <v>22384</v>
      </c>
      <c r="J5295" s="10" t="str">
        <f t="shared" si="117"/>
        <v>正确</v>
      </c>
      <c r="K5295" s="103" t="s">
        <v>22385</v>
      </c>
      <c r="L5295" s="16" t="s">
        <v>31</v>
      </c>
      <c r="M5295" s="16" t="s">
        <v>1263</v>
      </c>
      <c r="N5295" s="10" t="s">
        <v>1264</v>
      </c>
      <c r="O5295" s="10">
        <v>1.667</v>
      </c>
      <c r="P5295" s="16">
        <v>1</v>
      </c>
      <c r="Q5295" s="16">
        <v>4860</v>
      </c>
      <c r="R5295" s="16">
        <v>4600</v>
      </c>
      <c r="S5295" s="16">
        <f t="shared" si="118"/>
        <v>260</v>
      </c>
      <c r="T5295" s="10">
        <v>80</v>
      </c>
      <c r="U5295" s="10">
        <v>20</v>
      </c>
      <c r="V5295" s="16">
        <v>0.22</v>
      </c>
      <c r="W5295" s="4"/>
      <c r="X5295" s="3" t="s">
        <v>53</v>
      </c>
      <c r="Y5295" s="3"/>
    </row>
    <row r="5296" s="2" customFormat="1" customHeight="1" spans="1:25">
      <c r="A5296" s="16">
        <v>5340</v>
      </c>
      <c r="B5296" s="16" t="s">
        <v>21835</v>
      </c>
      <c r="C5296" s="101" t="s">
        <v>21836</v>
      </c>
      <c r="D5296" s="102" t="s">
        <v>25</v>
      </c>
      <c r="E5296" s="101" t="s">
        <v>13081</v>
      </c>
      <c r="F5296" s="10" t="s">
        <v>22386</v>
      </c>
      <c r="G5296" s="101">
        <v>15935923581</v>
      </c>
      <c r="H5296" s="101" t="s">
        <v>13081</v>
      </c>
      <c r="I5296" s="19" t="s">
        <v>22387</v>
      </c>
      <c r="J5296" s="10" t="str">
        <f t="shared" si="117"/>
        <v>正确</v>
      </c>
      <c r="K5296" s="103" t="s">
        <v>22388</v>
      </c>
      <c r="L5296" s="16" t="s">
        <v>31</v>
      </c>
      <c r="M5296" s="16" t="s">
        <v>1263</v>
      </c>
      <c r="N5296" s="10" t="s">
        <v>1264</v>
      </c>
      <c r="O5296" s="10">
        <v>1.667</v>
      </c>
      <c r="P5296" s="16">
        <v>1</v>
      </c>
      <c r="Q5296" s="16">
        <v>4860</v>
      </c>
      <c r="R5296" s="16">
        <v>4600</v>
      </c>
      <c r="S5296" s="16">
        <f t="shared" si="118"/>
        <v>260</v>
      </c>
      <c r="T5296" s="10">
        <v>80</v>
      </c>
      <c r="U5296" s="10">
        <v>20</v>
      </c>
      <c r="V5296" s="16">
        <v>0.22</v>
      </c>
      <c r="W5296" s="4"/>
      <c r="X5296" s="3" t="s">
        <v>34</v>
      </c>
      <c r="Y5296" s="3"/>
    </row>
    <row r="5297" s="2" customFormat="1" customHeight="1" spans="1:25">
      <c r="A5297" s="16">
        <v>5341</v>
      </c>
      <c r="B5297" s="16" t="s">
        <v>21835</v>
      </c>
      <c r="C5297" s="101" t="s">
        <v>21836</v>
      </c>
      <c r="D5297" s="102" t="s">
        <v>25</v>
      </c>
      <c r="E5297" s="101" t="s">
        <v>22389</v>
      </c>
      <c r="F5297" s="10" t="s">
        <v>22390</v>
      </c>
      <c r="G5297" s="101">
        <v>13453979644</v>
      </c>
      <c r="H5297" s="101" t="s">
        <v>22389</v>
      </c>
      <c r="I5297" s="19" t="s">
        <v>22391</v>
      </c>
      <c r="J5297" s="10" t="str">
        <f t="shared" si="117"/>
        <v>正确</v>
      </c>
      <c r="K5297" s="103" t="s">
        <v>22392</v>
      </c>
      <c r="L5297" s="16" t="s">
        <v>31</v>
      </c>
      <c r="M5297" s="16" t="s">
        <v>1263</v>
      </c>
      <c r="N5297" s="10" t="s">
        <v>1264</v>
      </c>
      <c r="O5297" s="10">
        <v>1.667</v>
      </c>
      <c r="P5297" s="16">
        <v>1</v>
      </c>
      <c r="Q5297" s="16">
        <v>4860</v>
      </c>
      <c r="R5297" s="16">
        <v>4600</v>
      </c>
      <c r="S5297" s="16">
        <f t="shared" si="118"/>
        <v>260</v>
      </c>
      <c r="T5297" s="10">
        <v>80</v>
      </c>
      <c r="U5297" s="10">
        <v>20</v>
      </c>
      <c r="V5297" s="16">
        <v>0.22</v>
      </c>
      <c r="W5297" s="4"/>
      <c r="X5297" s="3" t="s">
        <v>53</v>
      </c>
      <c r="Y5297" s="3"/>
    </row>
    <row r="5298" s="2" customFormat="1" customHeight="1" spans="1:25">
      <c r="A5298" s="16">
        <v>5342</v>
      </c>
      <c r="B5298" s="16" t="s">
        <v>21835</v>
      </c>
      <c r="C5298" s="101" t="s">
        <v>21836</v>
      </c>
      <c r="D5298" s="102" t="s">
        <v>25</v>
      </c>
      <c r="E5298" s="101" t="s">
        <v>22393</v>
      </c>
      <c r="F5298" s="19" t="s">
        <v>22394</v>
      </c>
      <c r="G5298" s="101">
        <v>15935923581</v>
      </c>
      <c r="H5298" s="101" t="s">
        <v>22393</v>
      </c>
      <c r="I5298" s="120" t="s">
        <v>22395</v>
      </c>
      <c r="J5298" s="10" t="str">
        <f t="shared" si="117"/>
        <v>正确</v>
      </c>
      <c r="K5298" s="103" t="s">
        <v>22396</v>
      </c>
      <c r="L5298" s="16" t="s">
        <v>31</v>
      </c>
      <c r="M5298" s="16" t="s">
        <v>1263</v>
      </c>
      <c r="N5298" s="10" t="s">
        <v>1264</v>
      </c>
      <c r="O5298" s="10">
        <v>1.667</v>
      </c>
      <c r="P5298" s="16">
        <v>1</v>
      </c>
      <c r="Q5298" s="16">
        <v>4860</v>
      </c>
      <c r="R5298" s="16">
        <v>4600</v>
      </c>
      <c r="S5298" s="16">
        <f t="shared" si="118"/>
        <v>260</v>
      </c>
      <c r="T5298" s="10">
        <v>80</v>
      </c>
      <c r="U5298" s="10">
        <v>20</v>
      </c>
      <c r="V5298" s="16">
        <v>0.22</v>
      </c>
      <c r="W5298" s="4"/>
      <c r="X5298" s="3" t="s">
        <v>34</v>
      </c>
      <c r="Y5298" s="3"/>
    </row>
    <row r="5299" s="2" customFormat="1" customHeight="1" spans="1:25">
      <c r="A5299" s="16">
        <v>5343</v>
      </c>
      <c r="B5299" s="16" t="s">
        <v>21835</v>
      </c>
      <c r="C5299" s="101" t="s">
        <v>21836</v>
      </c>
      <c r="D5299" s="102" t="s">
        <v>25</v>
      </c>
      <c r="E5299" s="101" t="s">
        <v>22397</v>
      </c>
      <c r="F5299" s="10" t="s">
        <v>22398</v>
      </c>
      <c r="G5299" s="101">
        <v>13152893793</v>
      </c>
      <c r="H5299" s="101" t="s">
        <v>22397</v>
      </c>
      <c r="I5299" s="19" t="s">
        <v>22399</v>
      </c>
      <c r="J5299" s="10" t="str">
        <f t="shared" si="117"/>
        <v>正确</v>
      </c>
      <c r="K5299" s="103" t="s">
        <v>22400</v>
      </c>
      <c r="L5299" s="16" t="s">
        <v>31</v>
      </c>
      <c r="M5299" s="16" t="s">
        <v>1263</v>
      </c>
      <c r="N5299" s="10" t="s">
        <v>1264</v>
      </c>
      <c r="O5299" s="10">
        <v>1.667</v>
      </c>
      <c r="P5299" s="16">
        <v>1</v>
      </c>
      <c r="Q5299" s="16">
        <v>4860</v>
      </c>
      <c r="R5299" s="16">
        <v>4600</v>
      </c>
      <c r="S5299" s="16">
        <f t="shared" si="118"/>
        <v>260</v>
      </c>
      <c r="T5299" s="10">
        <v>80</v>
      </c>
      <c r="U5299" s="10">
        <v>20</v>
      </c>
      <c r="V5299" s="16">
        <v>0.22</v>
      </c>
      <c r="W5299" s="4"/>
      <c r="X5299" s="3" t="s">
        <v>896</v>
      </c>
      <c r="Y5299" s="3"/>
    </row>
    <row r="5300" s="2" customFormat="1" customHeight="1" spans="1:25">
      <c r="A5300" s="16">
        <v>5344</v>
      </c>
      <c r="B5300" s="16" t="s">
        <v>21835</v>
      </c>
      <c r="C5300" s="101" t="s">
        <v>21836</v>
      </c>
      <c r="D5300" s="102" t="s">
        <v>25</v>
      </c>
      <c r="E5300" s="101" t="s">
        <v>22401</v>
      </c>
      <c r="F5300" s="10" t="s">
        <v>22402</v>
      </c>
      <c r="G5300" s="101">
        <v>13546125727</v>
      </c>
      <c r="H5300" s="101" t="s">
        <v>22401</v>
      </c>
      <c r="I5300" s="10" t="s">
        <v>292</v>
      </c>
      <c r="J5300" s="10" t="str">
        <f t="shared" si="117"/>
        <v>正确</v>
      </c>
      <c r="K5300" s="103" t="s">
        <v>22403</v>
      </c>
      <c r="L5300" s="16" t="s">
        <v>31</v>
      </c>
      <c r="M5300" s="16" t="s">
        <v>1263</v>
      </c>
      <c r="N5300" s="10" t="s">
        <v>1264</v>
      </c>
      <c r="O5300" s="10">
        <v>1.667</v>
      </c>
      <c r="P5300" s="16">
        <v>1</v>
      </c>
      <c r="Q5300" s="16">
        <v>4860</v>
      </c>
      <c r="R5300" s="16">
        <v>4600</v>
      </c>
      <c r="S5300" s="16">
        <f t="shared" si="118"/>
        <v>260</v>
      </c>
      <c r="T5300" s="10">
        <v>80</v>
      </c>
      <c r="U5300" s="10">
        <v>20</v>
      </c>
      <c r="V5300" s="16">
        <v>0.22</v>
      </c>
      <c r="W5300" s="4"/>
      <c r="X5300" s="3" t="s">
        <v>34</v>
      </c>
      <c r="Y5300" s="3"/>
    </row>
    <row r="5301" s="2" customFormat="1" customHeight="1" spans="1:25">
      <c r="A5301" s="16">
        <v>5345</v>
      </c>
      <c r="B5301" s="16" t="s">
        <v>21835</v>
      </c>
      <c r="C5301" s="101" t="s">
        <v>21836</v>
      </c>
      <c r="D5301" s="102" t="s">
        <v>148</v>
      </c>
      <c r="E5301" s="101" t="s">
        <v>22404</v>
      </c>
      <c r="F5301" s="10" t="s">
        <v>22405</v>
      </c>
      <c r="G5301" s="101">
        <v>13466990801</v>
      </c>
      <c r="H5301" s="101" t="s">
        <v>22404</v>
      </c>
      <c r="I5301" s="19" t="s">
        <v>22406</v>
      </c>
      <c r="J5301" s="10" t="str">
        <f t="shared" si="117"/>
        <v>正确</v>
      </c>
      <c r="K5301" s="103" t="s">
        <v>22407</v>
      </c>
      <c r="L5301" s="16" t="s">
        <v>31</v>
      </c>
      <c r="M5301" s="16" t="s">
        <v>1263</v>
      </c>
      <c r="N5301" s="10" t="s">
        <v>1264</v>
      </c>
      <c r="O5301" s="10">
        <v>1.667</v>
      </c>
      <c r="P5301" s="16">
        <v>1</v>
      </c>
      <c r="Q5301" s="16">
        <v>4860</v>
      </c>
      <c r="R5301" s="16">
        <v>4600</v>
      </c>
      <c r="S5301" s="16">
        <f t="shared" si="118"/>
        <v>260</v>
      </c>
      <c r="T5301" s="10">
        <v>80</v>
      </c>
      <c r="U5301" s="10">
        <v>20</v>
      </c>
      <c r="V5301" s="16">
        <v>0.22</v>
      </c>
      <c r="W5301" s="4"/>
      <c r="X5301" s="3" t="s">
        <v>3235</v>
      </c>
      <c r="Y5301" s="3"/>
    </row>
    <row r="5302" s="2" customFormat="1" customHeight="1" spans="1:25">
      <c r="A5302" s="16">
        <v>5346</v>
      </c>
      <c r="B5302" s="16" t="s">
        <v>21835</v>
      </c>
      <c r="C5302" s="101" t="s">
        <v>21836</v>
      </c>
      <c r="D5302" s="102" t="s">
        <v>25</v>
      </c>
      <c r="E5302" s="101" t="s">
        <v>5423</v>
      </c>
      <c r="F5302" s="10" t="s">
        <v>22408</v>
      </c>
      <c r="G5302" s="101"/>
      <c r="H5302" s="101" t="s">
        <v>5423</v>
      </c>
      <c r="I5302" s="19" t="s">
        <v>22409</v>
      </c>
      <c r="J5302" s="101" t="str">
        <f t="shared" si="117"/>
        <v>正确</v>
      </c>
      <c r="K5302" s="103" t="s">
        <v>22410</v>
      </c>
      <c r="L5302" s="16" t="s">
        <v>31</v>
      </c>
      <c r="M5302" s="16" t="s">
        <v>1263</v>
      </c>
      <c r="N5302" s="10" t="s">
        <v>1264</v>
      </c>
      <c r="O5302" s="10">
        <v>1.667</v>
      </c>
      <c r="P5302" s="16">
        <v>1</v>
      </c>
      <c r="Q5302" s="16">
        <v>4860</v>
      </c>
      <c r="R5302" s="16">
        <v>4600</v>
      </c>
      <c r="S5302" s="16">
        <f t="shared" si="118"/>
        <v>260</v>
      </c>
      <c r="T5302" s="10">
        <v>80</v>
      </c>
      <c r="U5302" s="10">
        <v>20</v>
      </c>
      <c r="V5302" s="16">
        <v>0.22</v>
      </c>
      <c r="W5302" s="4"/>
      <c r="X5302" s="3" t="s">
        <v>34</v>
      </c>
      <c r="Y5302" s="3"/>
    </row>
    <row r="5303" s="2" customFormat="1" customHeight="1" spans="1:25">
      <c r="A5303" s="16">
        <v>5347</v>
      </c>
      <c r="B5303" s="16" t="s">
        <v>21835</v>
      </c>
      <c r="C5303" s="10" t="s">
        <v>21836</v>
      </c>
      <c r="D5303" s="102" t="s">
        <v>59</v>
      </c>
      <c r="E5303" s="101" t="s">
        <v>22411</v>
      </c>
      <c r="F5303" s="19" t="s">
        <v>22412</v>
      </c>
      <c r="G5303" s="103" t="s">
        <v>22413</v>
      </c>
      <c r="H5303" s="103"/>
      <c r="I5303" s="103" t="s">
        <v>22414</v>
      </c>
      <c r="J5303" s="19" t="s">
        <v>29</v>
      </c>
      <c r="K5303" s="103" t="s">
        <v>22415</v>
      </c>
      <c r="L5303" s="16" t="s">
        <v>31</v>
      </c>
      <c r="M5303" s="16" t="s">
        <v>9751</v>
      </c>
      <c r="N5303" s="16" t="s">
        <v>3318</v>
      </c>
      <c r="O5303" s="16">
        <v>1.667</v>
      </c>
      <c r="P5303" s="16">
        <v>1.667</v>
      </c>
      <c r="Q5303" s="20" t="s">
        <v>22416</v>
      </c>
      <c r="R5303" s="20">
        <v>4600</v>
      </c>
      <c r="S5303" s="20">
        <f t="shared" si="118"/>
        <v>200</v>
      </c>
      <c r="T5303" s="19" t="s">
        <v>15621</v>
      </c>
      <c r="U5303" s="19" t="s">
        <v>15585</v>
      </c>
      <c r="V5303" s="20" t="s">
        <v>15652</v>
      </c>
      <c r="W5303" s="4"/>
      <c r="X5303" s="3" t="s">
        <v>34</v>
      </c>
      <c r="Y5303" s="3"/>
    </row>
    <row r="5304" s="2" customFormat="1" customHeight="1" spans="1:25">
      <c r="A5304" s="16">
        <v>5348</v>
      </c>
      <c r="B5304" s="16" t="s">
        <v>21835</v>
      </c>
      <c r="C5304" s="10" t="s">
        <v>21836</v>
      </c>
      <c r="D5304" s="102" t="s">
        <v>59</v>
      </c>
      <c r="E5304" s="101" t="s">
        <v>22417</v>
      </c>
      <c r="F5304" s="19" t="s">
        <v>22418</v>
      </c>
      <c r="G5304" s="103" t="s">
        <v>22419</v>
      </c>
      <c r="H5304" s="103" t="s">
        <v>22420</v>
      </c>
      <c r="I5304" s="103" t="s">
        <v>22421</v>
      </c>
      <c r="J5304" s="19" t="s">
        <v>29</v>
      </c>
      <c r="K5304" s="103" t="s">
        <v>22422</v>
      </c>
      <c r="L5304" s="16" t="s">
        <v>31</v>
      </c>
      <c r="M5304" s="16" t="s">
        <v>9751</v>
      </c>
      <c r="N5304" s="16" t="s">
        <v>3318</v>
      </c>
      <c r="O5304" s="16">
        <v>1.667</v>
      </c>
      <c r="P5304" s="16">
        <v>1.667</v>
      </c>
      <c r="Q5304" s="20" t="s">
        <v>22416</v>
      </c>
      <c r="R5304" s="20">
        <v>4600</v>
      </c>
      <c r="S5304" s="20">
        <f t="shared" si="118"/>
        <v>200</v>
      </c>
      <c r="T5304" s="19">
        <v>120</v>
      </c>
      <c r="U5304" s="19">
        <v>40</v>
      </c>
      <c r="V5304" s="20" t="s">
        <v>15647</v>
      </c>
      <c r="W5304" s="4"/>
      <c r="X5304" s="3" t="s">
        <v>34</v>
      </c>
      <c r="Y5304" s="3"/>
    </row>
    <row r="5305" s="2" customFormat="1" customHeight="1" spans="1:25">
      <c r="A5305" s="16">
        <v>5349</v>
      </c>
      <c r="B5305" s="16" t="s">
        <v>21835</v>
      </c>
      <c r="C5305" s="10" t="s">
        <v>21836</v>
      </c>
      <c r="D5305" s="102" t="s">
        <v>59</v>
      </c>
      <c r="E5305" s="101" t="s">
        <v>22423</v>
      </c>
      <c r="F5305" s="19" t="s">
        <v>22424</v>
      </c>
      <c r="G5305" s="103" t="s">
        <v>22425</v>
      </c>
      <c r="H5305" s="103" t="s">
        <v>22426</v>
      </c>
      <c r="I5305" s="103" t="s">
        <v>22427</v>
      </c>
      <c r="J5305" s="19" t="s">
        <v>29</v>
      </c>
      <c r="K5305" s="103" t="s">
        <v>22428</v>
      </c>
      <c r="L5305" s="16" t="s">
        <v>31</v>
      </c>
      <c r="M5305" s="16" t="s">
        <v>9751</v>
      </c>
      <c r="N5305" s="16" t="s">
        <v>3318</v>
      </c>
      <c r="O5305" s="16">
        <v>1.667</v>
      </c>
      <c r="P5305" s="16">
        <v>1.667</v>
      </c>
      <c r="Q5305" s="20" t="s">
        <v>22416</v>
      </c>
      <c r="R5305" s="20">
        <v>4600</v>
      </c>
      <c r="S5305" s="20">
        <f t="shared" si="118"/>
        <v>200</v>
      </c>
      <c r="T5305" s="19">
        <v>130</v>
      </c>
      <c r="U5305" s="19">
        <v>40</v>
      </c>
      <c r="V5305" s="20" t="s">
        <v>15586</v>
      </c>
      <c r="W5305" s="4"/>
      <c r="X5305" s="3" t="s">
        <v>34</v>
      </c>
      <c r="Y5305" s="3"/>
    </row>
    <row r="5306" s="2" customFormat="1" customHeight="1" spans="1:25">
      <c r="A5306" s="16">
        <v>5350</v>
      </c>
      <c r="B5306" s="16" t="s">
        <v>21835</v>
      </c>
      <c r="C5306" s="10" t="s">
        <v>21836</v>
      </c>
      <c r="D5306" s="102" t="s">
        <v>59</v>
      </c>
      <c r="E5306" s="101" t="s">
        <v>22429</v>
      </c>
      <c r="F5306" s="19" t="s">
        <v>22430</v>
      </c>
      <c r="G5306" s="103" t="s">
        <v>22425</v>
      </c>
      <c r="H5306" s="103" t="s">
        <v>22429</v>
      </c>
      <c r="I5306" s="103" t="s">
        <v>22431</v>
      </c>
      <c r="J5306" s="19" t="s">
        <v>29</v>
      </c>
      <c r="K5306" s="103" t="s">
        <v>22432</v>
      </c>
      <c r="L5306" s="16" t="s">
        <v>31</v>
      </c>
      <c r="M5306" s="16" t="s">
        <v>9751</v>
      </c>
      <c r="N5306" s="16" t="s">
        <v>3318</v>
      </c>
      <c r="O5306" s="16">
        <v>1.667</v>
      </c>
      <c r="P5306" s="16">
        <v>1.667</v>
      </c>
      <c r="Q5306" s="20" t="s">
        <v>22416</v>
      </c>
      <c r="R5306" s="20">
        <v>4600</v>
      </c>
      <c r="S5306" s="20">
        <f t="shared" si="118"/>
        <v>200</v>
      </c>
      <c r="T5306" s="19" t="s">
        <v>15760</v>
      </c>
      <c r="U5306" s="19">
        <v>40</v>
      </c>
      <c r="V5306" s="20" t="s">
        <v>15635</v>
      </c>
      <c r="W5306" s="4"/>
      <c r="X5306" s="3" t="s">
        <v>34</v>
      </c>
      <c r="Y5306" s="3"/>
    </row>
    <row r="5307" s="2" customFormat="1" customHeight="1" spans="1:25">
      <c r="A5307" s="16">
        <v>5351</v>
      </c>
      <c r="B5307" s="16" t="s">
        <v>21835</v>
      </c>
      <c r="C5307" s="10" t="s">
        <v>21836</v>
      </c>
      <c r="D5307" s="102" t="s">
        <v>59</v>
      </c>
      <c r="E5307" s="101" t="s">
        <v>22433</v>
      </c>
      <c r="F5307" s="19" t="s">
        <v>22434</v>
      </c>
      <c r="G5307" s="103" t="s">
        <v>22435</v>
      </c>
      <c r="H5307" s="103"/>
      <c r="I5307" s="103" t="s">
        <v>22436</v>
      </c>
      <c r="J5307" s="19" t="s">
        <v>29</v>
      </c>
      <c r="K5307" s="103" t="s">
        <v>22437</v>
      </c>
      <c r="L5307" s="16" t="s">
        <v>31</v>
      </c>
      <c r="M5307" s="16" t="s">
        <v>9751</v>
      </c>
      <c r="N5307" s="16" t="s">
        <v>3318</v>
      </c>
      <c r="O5307" s="16">
        <v>1.667</v>
      </c>
      <c r="P5307" s="16">
        <v>1.667</v>
      </c>
      <c r="Q5307" s="20" t="s">
        <v>22416</v>
      </c>
      <c r="R5307" s="20">
        <v>4600</v>
      </c>
      <c r="S5307" s="20">
        <f t="shared" si="118"/>
        <v>200</v>
      </c>
      <c r="T5307" s="19" t="s">
        <v>15691</v>
      </c>
      <c r="U5307" s="19">
        <v>40</v>
      </c>
      <c r="V5307" s="20" t="s">
        <v>15592</v>
      </c>
      <c r="W5307" s="4"/>
      <c r="X5307" s="3" t="s">
        <v>34</v>
      </c>
      <c r="Y5307" s="3"/>
    </row>
    <row r="5308" s="2" customFormat="1" customHeight="1" spans="1:25">
      <c r="A5308" s="16">
        <v>5352</v>
      </c>
      <c r="B5308" s="16" t="s">
        <v>21835</v>
      </c>
      <c r="C5308" s="10" t="s">
        <v>21836</v>
      </c>
      <c r="D5308" s="102" t="s">
        <v>59</v>
      </c>
      <c r="E5308" s="101" t="s">
        <v>22438</v>
      </c>
      <c r="F5308" s="19" t="s">
        <v>22439</v>
      </c>
      <c r="G5308" s="103" t="s">
        <v>22440</v>
      </c>
      <c r="H5308" s="103"/>
      <c r="I5308" s="103" t="s">
        <v>22441</v>
      </c>
      <c r="J5308" s="19" t="s">
        <v>29</v>
      </c>
      <c r="K5308" s="103" t="s">
        <v>22442</v>
      </c>
      <c r="L5308" s="16" t="s">
        <v>31</v>
      </c>
      <c r="M5308" s="16" t="s">
        <v>9751</v>
      </c>
      <c r="N5308" s="16" t="s">
        <v>3318</v>
      </c>
      <c r="O5308" s="16">
        <v>1.667</v>
      </c>
      <c r="P5308" s="16">
        <v>1.667</v>
      </c>
      <c r="Q5308" s="20" t="s">
        <v>22416</v>
      </c>
      <c r="R5308" s="20">
        <v>4600</v>
      </c>
      <c r="S5308" s="20">
        <f t="shared" si="118"/>
        <v>200</v>
      </c>
      <c r="T5308" s="19" t="s">
        <v>15760</v>
      </c>
      <c r="U5308" s="19">
        <v>40</v>
      </c>
      <c r="V5308" s="20" t="s">
        <v>15586</v>
      </c>
      <c r="W5308" s="4"/>
      <c r="X5308" s="3" t="s">
        <v>34</v>
      </c>
      <c r="Y5308" s="3"/>
    </row>
    <row r="5309" s="2" customFormat="1" customHeight="1" spans="1:25">
      <c r="A5309" s="16">
        <v>5353</v>
      </c>
      <c r="B5309" s="16" t="s">
        <v>21835</v>
      </c>
      <c r="C5309" s="10" t="s">
        <v>21836</v>
      </c>
      <c r="D5309" s="102" t="s">
        <v>294</v>
      </c>
      <c r="E5309" s="101" t="s">
        <v>22443</v>
      </c>
      <c r="F5309" s="19" t="s">
        <v>22444</v>
      </c>
      <c r="G5309" s="103" t="s">
        <v>22445</v>
      </c>
      <c r="H5309" s="103" t="s">
        <v>22443</v>
      </c>
      <c r="I5309" s="16" t="s">
        <v>22446</v>
      </c>
      <c r="J5309" s="19" t="s">
        <v>29</v>
      </c>
      <c r="K5309" s="103" t="s">
        <v>22447</v>
      </c>
      <c r="L5309" s="16" t="s">
        <v>31</v>
      </c>
      <c r="M5309" s="16" t="s">
        <v>9751</v>
      </c>
      <c r="N5309" s="16" t="s">
        <v>3318</v>
      </c>
      <c r="O5309" s="16">
        <v>1.667</v>
      </c>
      <c r="P5309" s="16">
        <v>1.667</v>
      </c>
      <c r="Q5309" s="20" t="s">
        <v>22416</v>
      </c>
      <c r="R5309" s="20">
        <v>4600</v>
      </c>
      <c r="S5309" s="20">
        <f t="shared" si="118"/>
        <v>200</v>
      </c>
      <c r="T5309" s="19" t="s">
        <v>14122</v>
      </c>
      <c r="U5309" s="19">
        <v>40</v>
      </c>
      <c r="V5309" s="20" t="s">
        <v>15622</v>
      </c>
      <c r="W5309" s="4"/>
      <c r="X5309" s="3" t="s">
        <v>53</v>
      </c>
      <c r="Y5309" s="3"/>
    </row>
    <row r="5310" s="2" customFormat="1" customHeight="1" spans="1:25">
      <c r="A5310" s="16">
        <v>5354</v>
      </c>
      <c r="B5310" s="16" t="s">
        <v>21835</v>
      </c>
      <c r="C5310" s="10" t="s">
        <v>21836</v>
      </c>
      <c r="D5310" s="102" t="s">
        <v>148</v>
      </c>
      <c r="E5310" s="101" t="s">
        <v>22448</v>
      </c>
      <c r="F5310" s="19" t="s">
        <v>22449</v>
      </c>
      <c r="G5310" s="103" t="s">
        <v>22450</v>
      </c>
      <c r="H5310" s="103"/>
      <c r="I5310" s="103" t="s">
        <v>22451</v>
      </c>
      <c r="J5310" s="19" t="s">
        <v>29</v>
      </c>
      <c r="K5310" s="103" t="s">
        <v>22452</v>
      </c>
      <c r="L5310" s="16" t="s">
        <v>31</v>
      </c>
      <c r="M5310" s="16" t="s">
        <v>9751</v>
      </c>
      <c r="N5310" s="16" t="s">
        <v>3318</v>
      </c>
      <c r="O5310" s="16">
        <v>1.667</v>
      </c>
      <c r="P5310" s="16">
        <v>1.667</v>
      </c>
      <c r="Q5310" s="20" t="s">
        <v>22416</v>
      </c>
      <c r="R5310" s="20">
        <v>4600</v>
      </c>
      <c r="S5310" s="20">
        <f t="shared" si="118"/>
        <v>200</v>
      </c>
      <c r="T5310" s="19" t="s">
        <v>15584</v>
      </c>
      <c r="U5310" s="19">
        <v>40</v>
      </c>
      <c r="V5310" s="20" t="s">
        <v>15652</v>
      </c>
      <c r="W5310" s="4"/>
      <c r="X5310" s="3" t="s">
        <v>34</v>
      </c>
      <c r="Y5310" s="3"/>
    </row>
    <row r="5311" s="2" customFormat="1" customHeight="1" spans="1:25">
      <c r="A5311" s="16">
        <v>5355</v>
      </c>
      <c r="B5311" s="16" t="s">
        <v>21835</v>
      </c>
      <c r="C5311" s="10" t="s">
        <v>21836</v>
      </c>
      <c r="D5311" s="102" t="s">
        <v>25</v>
      </c>
      <c r="E5311" s="101" t="s">
        <v>4013</v>
      </c>
      <c r="F5311" s="19" t="s">
        <v>22453</v>
      </c>
      <c r="G5311" s="103" t="s">
        <v>22454</v>
      </c>
      <c r="H5311" s="103"/>
      <c r="I5311" s="103" t="s">
        <v>22455</v>
      </c>
      <c r="J5311" s="19" t="s">
        <v>29</v>
      </c>
      <c r="K5311" s="103" t="s">
        <v>22456</v>
      </c>
      <c r="L5311" s="16" t="s">
        <v>31</v>
      </c>
      <c r="M5311" s="16" t="s">
        <v>9751</v>
      </c>
      <c r="N5311" s="16" t="s">
        <v>3318</v>
      </c>
      <c r="O5311" s="16">
        <v>1.667</v>
      </c>
      <c r="P5311" s="16">
        <v>1.667</v>
      </c>
      <c r="Q5311" s="20" t="s">
        <v>22416</v>
      </c>
      <c r="R5311" s="20">
        <v>4600</v>
      </c>
      <c r="S5311" s="20">
        <f t="shared" si="118"/>
        <v>200</v>
      </c>
      <c r="T5311" s="19" t="s">
        <v>15615</v>
      </c>
      <c r="U5311" s="19">
        <v>40</v>
      </c>
      <c r="V5311" s="20" t="s">
        <v>15628</v>
      </c>
      <c r="W5311" s="4"/>
      <c r="X5311" s="3" t="s">
        <v>896</v>
      </c>
      <c r="Y5311" s="3"/>
    </row>
    <row r="5312" s="2" customFormat="1" customHeight="1" spans="1:25">
      <c r="A5312" s="16">
        <v>5356</v>
      </c>
      <c r="B5312" s="16" t="s">
        <v>21835</v>
      </c>
      <c r="C5312" s="10" t="s">
        <v>21836</v>
      </c>
      <c r="D5312" s="102" t="s">
        <v>294</v>
      </c>
      <c r="E5312" s="101" t="s">
        <v>22457</v>
      </c>
      <c r="F5312" s="19" t="s">
        <v>22458</v>
      </c>
      <c r="G5312" s="103" t="s">
        <v>22445</v>
      </c>
      <c r="H5312" s="103"/>
      <c r="I5312" s="103" t="s">
        <v>22459</v>
      </c>
      <c r="J5312" s="19" t="s">
        <v>29</v>
      </c>
      <c r="K5312" s="103" t="s">
        <v>22460</v>
      </c>
      <c r="L5312" s="16" t="s">
        <v>31</v>
      </c>
      <c r="M5312" s="16" t="s">
        <v>9751</v>
      </c>
      <c r="N5312" s="16" t="s">
        <v>3318</v>
      </c>
      <c r="O5312" s="16">
        <v>1.667</v>
      </c>
      <c r="P5312" s="16">
        <v>1.667</v>
      </c>
      <c r="Q5312" s="20" t="s">
        <v>22416</v>
      </c>
      <c r="R5312" s="20">
        <v>4600</v>
      </c>
      <c r="S5312" s="20">
        <f t="shared" si="118"/>
        <v>200</v>
      </c>
      <c r="T5312" s="19" t="s">
        <v>15621</v>
      </c>
      <c r="U5312" s="19">
        <v>40</v>
      </c>
      <c r="V5312" s="20" t="s">
        <v>15635</v>
      </c>
      <c r="W5312" s="4"/>
      <c r="X5312" s="3" t="s">
        <v>34</v>
      </c>
      <c r="Y5312" s="3"/>
    </row>
    <row r="5313" s="2" customFormat="1" customHeight="1" spans="1:25">
      <c r="A5313" s="16">
        <v>5357</v>
      </c>
      <c r="B5313" s="16" t="s">
        <v>21835</v>
      </c>
      <c r="C5313" s="10" t="s">
        <v>21836</v>
      </c>
      <c r="D5313" s="102" t="s">
        <v>59</v>
      </c>
      <c r="E5313" s="101" t="s">
        <v>22461</v>
      </c>
      <c r="F5313" s="19" t="s">
        <v>22462</v>
      </c>
      <c r="G5313" s="103" t="s">
        <v>22463</v>
      </c>
      <c r="H5313" s="103"/>
      <c r="I5313" s="103" t="s">
        <v>22464</v>
      </c>
      <c r="J5313" s="19" t="s">
        <v>29</v>
      </c>
      <c r="K5313" s="103" t="s">
        <v>22465</v>
      </c>
      <c r="L5313" s="16" t="s">
        <v>31</v>
      </c>
      <c r="M5313" s="16" t="s">
        <v>9751</v>
      </c>
      <c r="N5313" s="16" t="s">
        <v>3318</v>
      </c>
      <c r="O5313" s="16">
        <v>1.667</v>
      </c>
      <c r="P5313" s="16">
        <v>1.667</v>
      </c>
      <c r="Q5313" s="20" t="s">
        <v>22416</v>
      </c>
      <c r="R5313" s="20">
        <v>4600</v>
      </c>
      <c r="S5313" s="20">
        <f t="shared" si="118"/>
        <v>200</v>
      </c>
      <c r="T5313" s="19" t="s">
        <v>15760</v>
      </c>
      <c r="U5313" s="19">
        <v>40</v>
      </c>
      <c r="V5313" s="20" t="s">
        <v>15592</v>
      </c>
      <c r="W5313" s="4"/>
      <c r="X5313" s="3" t="s">
        <v>53</v>
      </c>
      <c r="Y5313" s="3"/>
    </row>
    <row r="5314" s="2" customFormat="1" customHeight="1" spans="1:25">
      <c r="A5314" s="16">
        <v>5358</v>
      </c>
      <c r="B5314" s="16" t="s">
        <v>21835</v>
      </c>
      <c r="C5314" s="10" t="s">
        <v>21836</v>
      </c>
      <c r="D5314" s="102" t="s">
        <v>59</v>
      </c>
      <c r="E5314" s="101" t="s">
        <v>22466</v>
      </c>
      <c r="F5314" s="19" t="s">
        <v>22467</v>
      </c>
      <c r="G5314" s="103" t="s">
        <v>22468</v>
      </c>
      <c r="H5314" s="103"/>
      <c r="I5314" s="103" t="s">
        <v>22469</v>
      </c>
      <c r="J5314" s="19" t="s">
        <v>29</v>
      </c>
      <c r="K5314" s="103" t="s">
        <v>22470</v>
      </c>
      <c r="L5314" s="16" t="s">
        <v>31</v>
      </c>
      <c r="M5314" s="16" t="s">
        <v>9751</v>
      </c>
      <c r="N5314" s="16" t="s">
        <v>3318</v>
      </c>
      <c r="O5314" s="16">
        <v>1.667</v>
      </c>
      <c r="P5314" s="16">
        <v>1.667</v>
      </c>
      <c r="Q5314" s="20" t="s">
        <v>22416</v>
      </c>
      <c r="R5314" s="20">
        <v>4600</v>
      </c>
      <c r="S5314" s="20">
        <f t="shared" si="118"/>
        <v>200</v>
      </c>
      <c r="T5314" s="19" t="s">
        <v>15584</v>
      </c>
      <c r="U5314" s="19">
        <v>40</v>
      </c>
      <c r="V5314" s="20" t="s">
        <v>15647</v>
      </c>
      <c r="W5314" s="4"/>
      <c r="X5314" s="3" t="s">
        <v>53</v>
      </c>
      <c r="Y5314" s="3"/>
    </row>
    <row r="5315" s="2" customFormat="1" customHeight="1" spans="1:25">
      <c r="A5315" s="16">
        <v>5359</v>
      </c>
      <c r="B5315" s="16" t="s">
        <v>21835</v>
      </c>
      <c r="C5315" s="10" t="s">
        <v>21836</v>
      </c>
      <c r="D5315" s="102" t="s">
        <v>59</v>
      </c>
      <c r="E5315" s="101" t="s">
        <v>22471</v>
      </c>
      <c r="F5315" s="19" t="s">
        <v>22472</v>
      </c>
      <c r="G5315" s="103" t="s">
        <v>22473</v>
      </c>
      <c r="H5315" s="103"/>
      <c r="I5315" s="103" t="s">
        <v>22474</v>
      </c>
      <c r="J5315" s="19" t="s">
        <v>29</v>
      </c>
      <c r="K5315" s="103" t="s">
        <v>22475</v>
      </c>
      <c r="L5315" s="16" t="s">
        <v>31</v>
      </c>
      <c r="M5315" s="16" t="s">
        <v>9751</v>
      </c>
      <c r="N5315" s="16" t="s">
        <v>3318</v>
      </c>
      <c r="O5315" s="16">
        <v>1.667</v>
      </c>
      <c r="P5315" s="16">
        <v>1.667</v>
      </c>
      <c r="Q5315" s="20" t="s">
        <v>22416</v>
      </c>
      <c r="R5315" s="20">
        <v>4600</v>
      </c>
      <c r="S5315" s="20">
        <f t="shared" si="118"/>
        <v>200</v>
      </c>
      <c r="T5315" s="19" t="s">
        <v>15621</v>
      </c>
      <c r="U5315" s="19">
        <v>40</v>
      </c>
      <c r="V5315" s="20" t="s">
        <v>15652</v>
      </c>
      <c r="W5315" s="4"/>
      <c r="X5315" s="3" t="s">
        <v>53</v>
      </c>
      <c r="Y5315" s="3"/>
    </row>
    <row r="5316" s="2" customFormat="1" customHeight="1" spans="1:25">
      <c r="A5316" s="16">
        <v>5360</v>
      </c>
      <c r="B5316" s="16" t="s">
        <v>21835</v>
      </c>
      <c r="C5316" s="10" t="s">
        <v>21836</v>
      </c>
      <c r="D5316" s="102" t="s">
        <v>148</v>
      </c>
      <c r="E5316" s="101" t="s">
        <v>20852</v>
      </c>
      <c r="F5316" s="19" t="s">
        <v>22476</v>
      </c>
      <c r="G5316" s="103" t="s">
        <v>22477</v>
      </c>
      <c r="H5316" s="103"/>
      <c r="I5316" s="103" t="s">
        <v>22478</v>
      </c>
      <c r="J5316" s="19" t="s">
        <v>29</v>
      </c>
      <c r="K5316" s="103" t="s">
        <v>22479</v>
      </c>
      <c r="L5316" s="16" t="s">
        <v>31</v>
      </c>
      <c r="M5316" s="16" t="s">
        <v>9751</v>
      </c>
      <c r="N5316" s="16" t="s">
        <v>3318</v>
      </c>
      <c r="O5316" s="16">
        <v>1.667</v>
      </c>
      <c r="P5316" s="16">
        <v>1.667</v>
      </c>
      <c r="Q5316" s="20" t="s">
        <v>22416</v>
      </c>
      <c r="R5316" s="20">
        <v>4600</v>
      </c>
      <c r="S5316" s="20">
        <f t="shared" si="118"/>
        <v>200</v>
      </c>
      <c r="T5316" s="19" t="s">
        <v>15615</v>
      </c>
      <c r="U5316" s="19">
        <v>40</v>
      </c>
      <c r="V5316" s="20" t="s">
        <v>15622</v>
      </c>
      <c r="W5316" s="4"/>
      <c r="X5316" s="3" t="s">
        <v>896</v>
      </c>
      <c r="Y5316" s="3"/>
    </row>
    <row r="5317" s="2" customFormat="1" customHeight="1" spans="1:25">
      <c r="A5317" s="16">
        <v>5361</v>
      </c>
      <c r="B5317" s="16" t="s">
        <v>21835</v>
      </c>
      <c r="C5317" s="10" t="s">
        <v>21836</v>
      </c>
      <c r="D5317" s="102" t="s">
        <v>148</v>
      </c>
      <c r="E5317" s="101" t="s">
        <v>11054</v>
      </c>
      <c r="F5317" s="19" t="s">
        <v>22480</v>
      </c>
      <c r="G5317" s="103" t="s">
        <v>22481</v>
      </c>
      <c r="H5317" s="103" t="s">
        <v>11054</v>
      </c>
      <c r="I5317" s="103" t="s">
        <v>22482</v>
      </c>
      <c r="J5317" s="19" t="s">
        <v>29</v>
      </c>
      <c r="K5317" s="103" t="s">
        <v>22483</v>
      </c>
      <c r="L5317" s="16" t="s">
        <v>31</v>
      </c>
      <c r="M5317" s="16" t="s">
        <v>9751</v>
      </c>
      <c r="N5317" s="16" t="s">
        <v>3318</v>
      </c>
      <c r="O5317" s="16">
        <v>1.667</v>
      </c>
      <c r="P5317" s="16">
        <v>1.667</v>
      </c>
      <c r="Q5317" s="20" t="s">
        <v>22416</v>
      </c>
      <c r="R5317" s="20">
        <v>4600</v>
      </c>
      <c r="S5317" s="20">
        <f t="shared" si="118"/>
        <v>200</v>
      </c>
      <c r="T5317" s="19" t="s">
        <v>15621</v>
      </c>
      <c r="U5317" s="19">
        <v>40</v>
      </c>
      <c r="V5317" s="20" t="s">
        <v>15635</v>
      </c>
      <c r="W5317" s="4"/>
      <c r="X5317" s="3" t="s">
        <v>34</v>
      </c>
      <c r="Y5317" s="3"/>
    </row>
    <row r="5318" s="2" customFormat="1" customHeight="1" spans="1:25">
      <c r="A5318" s="16">
        <v>5362</v>
      </c>
      <c r="B5318" s="16" t="s">
        <v>21835</v>
      </c>
      <c r="C5318" s="10" t="s">
        <v>21836</v>
      </c>
      <c r="D5318" s="102" t="s">
        <v>59</v>
      </c>
      <c r="E5318" s="101" t="s">
        <v>22484</v>
      </c>
      <c r="F5318" s="19" t="s">
        <v>22485</v>
      </c>
      <c r="G5318" s="103" t="s">
        <v>22486</v>
      </c>
      <c r="H5318" s="103"/>
      <c r="I5318" s="103" t="s">
        <v>22487</v>
      </c>
      <c r="J5318" s="19" t="s">
        <v>29</v>
      </c>
      <c r="K5318" s="103" t="s">
        <v>22488</v>
      </c>
      <c r="L5318" s="16" t="s">
        <v>31</v>
      </c>
      <c r="M5318" s="16" t="s">
        <v>9751</v>
      </c>
      <c r="N5318" s="16" t="s">
        <v>3318</v>
      </c>
      <c r="O5318" s="16">
        <v>1.667</v>
      </c>
      <c r="P5318" s="16">
        <v>1.667</v>
      </c>
      <c r="Q5318" s="20" t="s">
        <v>22416</v>
      </c>
      <c r="R5318" s="20">
        <v>4600</v>
      </c>
      <c r="S5318" s="20">
        <f t="shared" si="118"/>
        <v>200</v>
      </c>
      <c r="T5318" s="19">
        <v>120</v>
      </c>
      <c r="U5318" s="19">
        <v>40</v>
      </c>
      <c r="V5318" s="20" t="s">
        <v>15669</v>
      </c>
      <c r="W5318" s="4"/>
      <c r="X5318" s="3" t="s">
        <v>34</v>
      </c>
      <c r="Y5318" s="3"/>
    </row>
    <row r="5319" s="2" customFormat="1" customHeight="1" spans="1:25">
      <c r="A5319" s="16">
        <v>5363</v>
      </c>
      <c r="B5319" s="16" t="s">
        <v>21835</v>
      </c>
      <c r="C5319" s="10" t="s">
        <v>21836</v>
      </c>
      <c r="D5319" s="102" t="s">
        <v>59</v>
      </c>
      <c r="E5319" s="101" t="s">
        <v>22489</v>
      </c>
      <c r="F5319" s="19" t="s">
        <v>22490</v>
      </c>
      <c r="G5319" s="103" t="s">
        <v>22491</v>
      </c>
      <c r="H5319" s="103"/>
      <c r="I5319" s="103" t="s">
        <v>22301</v>
      </c>
      <c r="J5319" s="19" t="s">
        <v>29</v>
      </c>
      <c r="K5319" s="103" t="s">
        <v>22492</v>
      </c>
      <c r="L5319" s="16" t="s">
        <v>31</v>
      </c>
      <c r="M5319" s="16" t="s">
        <v>9751</v>
      </c>
      <c r="N5319" s="16" t="s">
        <v>3318</v>
      </c>
      <c r="O5319" s="16">
        <v>1.667</v>
      </c>
      <c r="P5319" s="16">
        <v>1.667</v>
      </c>
      <c r="Q5319" s="20" t="s">
        <v>22416</v>
      </c>
      <c r="R5319" s="20">
        <v>4600</v>
      </c>
      <c r="S5319" s="20">
        <f t="shared" si="118"/>
        <v>200</v>
      </c>
      <c r="T5319" s="19">
        <v>130</v>
      </c>
      <c r="U5319" s="19">
        <v>40</v>
      </c>
      <c r="V5319" s="20" t="s">
        <v>15628</v>
      </c>
      <c r="W5319" s="4"/>
      <c r="X5319" s="3" t="s">
        <v>34</v>
      </c>
      <c r="Y5319" s="3"/>
    </row>
    <row r="5320" s="2" customFormat="1" customHeight="1" spans="1:25">
      <c r="A5320" s="16">
        <v>5364</v>
      </c>
      <c r="B5320" s="16" t="s">
        <v>21835</v>
      </c>
      <c r="C5320" s="10" t="s">
        <v>21836</v>
      </c>
      <c r="D5320" s="102" t="s">
        <v>59</v>
      </c>
      <c r="E5320" s="101" t="s">
        <v>22493</v>
      </c>
      <c r="F5320" s="19" t="s">
        <v>22494</v>
      </c>
      <c r="G5320" s="103" t="s">
        <v>22495</v>
      </c>
      <c r="H5320" s="103"/>
      <c r="I5320" s="103" t="s">
        <v>22496</v>
      </c>
      <c r="J5320" s="19" t="s">
        <v>29</v>
      </c>
      <c r="K5320" s="103" t="s">
        <v>22497</v>
      </c>
      <c r="L5320" s="16" t="s">
        <v>31</v>
      </c>
      <c r="M5320" s="16" t="s">
        <v>9751</v>
      </c>
      <c r="N5320" s="16" t="s">
        <v>3318</v>
      </c>
      <c r="O5320" s="16">
        <v>1.667</v>
      </c>
      <c r="P5320" s="16">
        <v>1.667</v>
      </c>
      <c r="Q5320" s="20" t="s">
        <v>22416</v>
      </c>
      <c r="R5320" s="20">
        <v>4600</v>
      </c>
      <c r="S5320" s="20">
        <f t="shared" si="118"/>
        <v>200</v>
      </c>
      <c r="T5320" s="19" t="s">
        <v>15760</v>
      </c>
      <c r="U5320" s="19">
        <v>40</v>
      </c>
      <c r="V5320" s="20" t="s">
        <v>15586</v>
      </c>
      <c r="W5320" s="4"/>
      <c r="X5320" s="3" t="s">
        <v>34</v>
      </c>
      <c r="Y5320" s="3"/>
    </row>
    <row r="5321" s="2" customFormat="1" customHeight="1" spans="1:25">
      <c r="A5321" s="16">
        <v>5365</v>
      </c>
      <c r="B5321" s="16" t="s">
        <v>21835</v>
      </c>
      <c r="C5321" s="10" t="s">
        <v>21836</v>
      </c>
      <c r="D5321" s="102" t="s">
        <v>59</v>
      </c>
      <c r="E5321" s="101" t="s">
        <v>22498</v>
      </c>
      <c r="F5321" s="19" t="s">
        <v>22499</v>
      </c>
      <c r="G5321" s="103" t="s">
        <v>22500</v>
      </c>
      <c r="H5321" s="103"/>
      <c r="I5321" s="103" t="s">
        <v>22501</v>
      </c>
      <c r="J5321" s="19" t="s">
        <v>29</v>
      </c>
      <c r="K5321" s="103" t="s">
        <v>22502</v>
      </c>
      <c r="L5321" s="16" t="s">
        <v>31</v>
      </c>
      <c r="M5321" s="16" t="s">
        <v>9751</v>
      </c>
      <c r="N5321" s="16" t="s">
        <v>3318</v>
      </c>
      <c r="O5321" s="16">
        <v>1.667</v>
      </c>
      <c r="P5321" s="16">
        <v>1.667</v>
      </c>
      <c r="Q5321" s="20" t="s">
        <v>22416</v>
      </c>
      <c r="R5321" s="20">
        <v>4600</v>
      </c>
      <c r="S5321" s="20">
        <f t="shared" si="118"/>
        <v>200</v>
      </c>
      <c r="T5321" s="19" t="s">
        <v>15691</v>
      </c>
      <c r="U5321" s="19">
        <v>40</v>
      </c>
      <c r="V5321" s="20" t="s">
        <v>15652</v>
      </c>
      <c r="W5321" s="4"/>
      <c r="X5321" s="3" t="s">
        <v>34</v>
      </c>
      <c r="Y5321" s="3"/>
    </row>
    <row r="5322" s="2" customFormat="1" customHeight="1" spans="1:25">
      <c r="A5322" s="16">
        <v>5366</v>
      </c>
      <c r="B5322" s="16" t="s">
        <v>21835</v>
      </c>
      <c r="C5322" s="10" t="s">
        <v>21836</v>
      </c>
      <c r="D5322" s="102" t="s">
        <v>280</v>
      </c>
      <c r="E5322" s="10" t="s">
        <v>22503</v>
      </c>
      <c r="F5322" s="17" t="s">
        <v>22504</v>
      </c>
      <c r="G5322" s="103" t="s">
        <v>22505</v>
      </c>
      <c r="H5322" s="103"/>
      <c r="I5322" s="103" t="s">
        <v>22506</v>
      </c>
      <c r="J5322" s="19" t="s">
        <v>29</v>
      </c>
      <c r="K5322" s="103" t="s">
        <v>22507</v>
      </c>
      <c r="L5322" s="16" t="s">
        <v>31</v>
      </c>
      <c r="M5322" s="16" t="s">
        <v>9751</v>
      </c>
      <c r="N5322" s="16" t="s">
        <v>3318</v>
      </c>
      <c r="O5322" s="16">
        <v>1.667</v>
      </c>
      <c r="P5322" s="16">
        <v>1.667</v>
      </c>
      <c r="Q5322" s="20" t="s">
        <v>22416</v>
      </c>
      <c r="R5322" s="20">
        <v>4600</v>
      </c>
      <c r="S5322" s="20">
        <f t="shared" si="118"/>
        <v>200</v>
      </c>
      <c r="T5322" s="19" t="s">
        <v>15760</v>
      </c>
      <c r="U5322" s="19">
        <v>40</v>
      </c>
      <c r="V5322" s="20" t="s">
        <v>15635</v>
      </c>
      <c r="W5322" s="4"/>
      <c r="X5322" s="3" t="s">
        <v>896</v>
      </c>
      <c r="Y5322" s="3"/>
    </row>
    <row r="5323" s="2" customFormat="1" customHeight="1" spans="1:25">
      <c r="A5323" s="16">
        <v>5367</v>
      </c>
      <c r="B5323" s="16" t="s">
        <v>21835</v>
      </c>
      <c r="C5323" s="10" t="s">
        <v>21836</v>
      </c>
      <c r="D5323" s="102" t="s">
        <v>280</v>
      </c>
      <c r="E5323" s="101" t="s">
        <v>22508</v>
      </c>
      <c r="F5323" s="19" t="s">
        <v>22509</v>
      </c>
      <c r="G5323" s="103" t="s">
        <v>22510</v>
      </c>
      <c r="H5323" s="103" t="s">
        <v>22511</v>
      </c>
      <c r="I5323" s="103" t="s">
        <v>22512</v>
      </c>
      <c r="J5323" s="19" t="s">
        <v>29</v>
      </c>
      <c r="K5323" s="103" t="s">
        <v>22513</v>
      </c>
      <c r="L5323" s="16" t="s">
        <v>31</v>
      </c>
      <c r="M5323" s="16" t="s">
        <v>9751</v>
      </c>
      <c r="N5323" s="16" t="s">
        <v>3318</v>
      </c>
      <c r="O5323" s="16">
        <v>1.667</v>
      </c>
      <c r="P5323" s="16">
        <v>1.667</v>
      </c>
      <c r="Q5323" s="20" t="s">
        <v>22416</v>
      </c>
      <c r="R5323" s="20">
        <v>4600</v>
      </c>
      <c r="S5323" s="20">
        <f t="shared" si="118"/>
        <v>200</v>
      </c>
      <c r="T5323" s="19" t="s">
        <v>14122</v>
      </c>
      <c r="U5323" s="19">
        <v>40</v>
      </c>
      <c r="V5323" s="20" t="s">
        <v>15592</v>
      </c>
      <c r="W5323" s="4"/>
      <c r="X5323" s="3" t="s">
        <v>34</v>
      </c>
      <c r="Y5323" s="3"/>
    </row>
    <row r="5324" s="2" customFormat="1" customHeight="1" spans="1:25">
      <c r="A5324" s="16">
        <v>5368</v>
      </c>
      <c r="B5324" s="16" t="s">
        <v>21835</v>
      </c>
      <c r="C5324" s="10" t="s">
        <v>21836</v>
      </c>
      <c r="D5324" s="102" t="s">
        <v>59</v>
      </c>
      <c r="E5324" s="101" t="s">
        <v>22514</v>
      </c>
      <c r="F5324" s="17" t="s">
        <v>22515</v>
      </c>
      <c r="G5324" s="103" t="s">
        <v>22516</v>
      </c>
      <c r="H5324" s="103"/>
      <c r="I5324" s="103" t="s">
        <v>22517</v>
      </c>
      <c r="J5324" s="19" t="s">
        <v>29</v>
      </c>
      <c r="K5324" s="103" t="s">
        <v>22518</v>
      </c>
      <c r="L5324" s="16" t="s">
        <v>31</v>
      </c>
      <c r="M5324" s="16" t="s">
        <v>9751</v>
      </c>
      <c r="N5324" s="16" t="s">
        <v>3318</v>
      </c>
      <c r="O5324" s="16">
        <v>1.667</v>
      </c>
      <c r="P5324" s="16">
        <v>1.667</v>
      </c>
      <c r="Q5324" s="20" t="s">
        <v>22416</v>
      </c>
      <c r="R5324" s="20">
        <v>4600</v>
      </c>
      <c r="S5324" s="20">
        <f t="shared" si="118"/>
        <v>200</v>
      </c>
      <c r="T5324" s="19" t="s">
        <v>15584</v>
      </c>
      <c r="U5324" s="19">
        <v>40</v>
      </c>
      <c r="V5324" s="20" t="s">
        <v>15647</v>
      </c>
      <c r="W5324" s="4"/>
      <c r="X5324" s="3" t="s">
        <v>53</v>
      </c>
      <c r="Y5324" s="3"/>
    </row>
    <row r="5325" s="2" customFormat="1" customHeight="1" spans="1:25">
      <c r="A5325" s="16">
        <v>5369</v>
      </c>
      <c r="B5325" s="16" t="s">
        <v>21835</v>
      </c>
      <c r="C5325" s="10" t="s">
        <v>21836</v>
      </c>
      <c r="D5325" s="102" t="s">
        <v>59</v>
      </c>
      <c r="E5325" s="101" t="s">
        <v>22519</v>
      </c>
      <c r="F5325" s="19" t="s">
        <v>22520</v>
      </c>
      <c r="G5325" s="103" t="s">
        <v>22521</v>
      </c>
      <c r="H5325" s="103" t="s">
        <v>22522</v>
      </c>
      <c r="I5325" s="103" t="s">
        <v>22523</v>
      </c>
      <c r="J5325" s="19" t="s">
        <v>29</v>
      </c>
      <c r="K5325" s="103" t="s">
        <v>22524</v>
      </c>
      <c r="L5325" s="16" t="s">
        <v>31</v>
      </c>
      <c r="M5325" s="16" t="s">
        <v>9751</v>
      </c>
      <c r="N5325" s="16" t="s">
        <v>3318</v>
      </c>
      <c r="O5325" s="16">
        <v>1.667</v>
      </c>
      <c r="P5325" s="16">
        <v>1.667</v>
      </c>
      <c r="Q5325" s="20" t="s">
        <v>22416</v>
      </c>
      <c r="R5325" s="20">
        <v>4600</v>
      </c>
      <c r="S5325" s="20">
        <f t="shared" si="118"/>
        <v>200</v>
      </c>
      <c r="T5325" s="19" t="s">
        <v>15615</v>
      </c>
      <c r="U5325" s="19">
        <v>40</v>
      </c>
      <c r="V5325" s="20" t="s">
        <v>15652</v>
      </c>
      <c r="W5325" s="4"/>
      <c r="X5325" s="3" t="s">
        <v>53</v>
      </c>
      <c r="Y5325" s="3"/>
    </row>
    <row r="5326" s="2" customFormat="1" customHeight="1" spans="1:25">
      <c r="A5326" s="16">
        <v>5370</v>
      </c>
      <c r="B5326" s="16" t="s">
        <v>21835</v>
      </c>
      <c r="C5326" s="10" t="s">
        <v>21836</v>
      </c>
      <c r="D5326" s="102" t="s">
        <v>59</v>
      </c>
      <c r="E5326" s="101" t="s">
        <v>22525</v>
      </c>
      <c r="F5326" s="19" t="s">
        <v>22526</v>
      </c>
      <c r="G5326" s="103" t="s">
        <v>22521</v>
      </c>
      <c r="H5326" s="103"/>
      <c r="I5326" s="103" t="s">
        <v>22527</v>
      </c>
      <c r="J5326" s="10" t="str">
        <f>IF(LEN(F5326)=0,"空",IF(LEN(F5326)=15,"老号",IF(LEN(F5326)&lt;&gt;18,"位数不对",IF(CHOOSE(MOD(SUM(MID(F5326,1,1)*7+MID(F5326,2,1)*9+MID(F5326,3,1)*10+MID(F5326,4,1)*5+MID(F5326,5,1)*8+MID(F5326,6,1)*4+MID(F5326,7,1)*2+MID(F5326,8,1)*1+MID(F5326,9,1)*6+MID(F5326,10,1)*3+MID(F5326,11,1)*7+MID(F5326,12,1)*9+MID(F5326,13,1)*10+MID(F5326,14,1)*5+MID(F5326,15,1)*8+MID(F5326,16,1)*4+MID(F5326,17,1)*2),11)+1,1,0,"X",9,8,7,6,5,4,3,2)=IF(ISNUMBER(RIGHT(F5326,1)*1),RIGHT(F5326,1)*1,"X"),"正确","错误"))))</f>
        <v>正确</v>
      </c>
      <c r="K5326" s="103" t="s">
        <v>22528</v>
      </c>
      <c r="L5326" s="16" t="s">
        <v>31</v>
      </c>
      <c r="M5326" s="16" t="s">
        <v>9751</v>
      </c>
      <c r="N5326" s="16" t="s">
        <v>3318</v>
      </c>
      <c r="O5326" s="16">
        <v>1.667</v>
      </c>
      <c r="P5326" s="16">
        <v>1.667</v>
      </c>
      <c r="Q5326" s="20" t="s">
        <v>22416</v>
      </c>
      <c r="R5326" s="20">
        <v>4600</v>
      </c>
      <c r="S5326" s="20">
        <f t="shared" si="118"/>
        <v>200</v>
      </c>
      <c r="T5326" s="19" t="s">
        <v>15621</v>
      </c>
      <c r="U5326" s="19">
        <v>40</v>
      </c>
      <c r="V5326" s="20" t="s">
        <v>15622</v>
      </c>
      <c r="W5326" s="4"/>
      <c r="X5326" s="3" t="s">
        <v>53</v>
      </c>
      <c r="Y5326" s="3"/>
    </row>
    <row r="5327" s="2" customFormat="1" customHeight="1" spans="1:25">
      <c r="A5327" s="16">
        <v>5371</v>
      </c>
      <c r="B5327" s="16" t="s">
        <v>21835</v>
      </c>
      <c r="C5327" s="10" t="s">
        <v>21836</v>
      </c>
      <c r="D5327" s="102" t="s">
        <v>59</v>
      </c>
      <c r="E5327" s="101" t="s">
        <v>22529</v>
      </c>
      <c r="F5327" s="19" t="s">
        <v>22530</v>
      </c>
      <c r="G5327" s="103" t="s">
        <v>22531</v>
      </c>
      <c r="H5327" s="103"/>
      <c r="I5327" s="103" t="s">
        <v>22532</v>
      </c>
      <c r="J5327" s="19" t="s">
        <v>29</v>
      </c>
      <c r="K5327" s="103" t="s">
        <v>22533</v>
      </c>
      <c r="L5327" s="16" t="s">
        <v>31</v>
      </c>
      <c r="M5327" s="16" t="s">
        <v>9751</v>
      </c>
      <c r="N5327" s="16" t="s">
        <v>3318</v>
      </c>
      <c r="O5327" s="16">
        <v>1.667</v>
      </c>
      <c r="P5327" s="16">
        <v>1.667</v>
      </c>
      <c r="Q5327" s="20" t="s">
        <v>22416</v>
      </c>
      <c r="R5327" s="20">
        <v>4600</v>
      </c>
      <c r="S5327" s="20">
        <f t="shared" si="118"/>
        <v>200</v>
      </c>
      <c r="T5327" s="19" t="s">
        <v>15760</v>
      </c>
      <c r="U5327" s="19">
        <v>40</v>
      </c>
      <c r="V5327" s="20" t="s">
        <v>15635</v>
      </c>
      <c r="W5327" s="4"/>
      <c r="X5327" s="3" t="s">
        <v>3235</v>
      </c>
      <c r="Y5327" s="3"/>
    </row>
    <row r="5328" s="2" customFormat="1" customHeight="1" spans="1:25">
      <c r="A5328" s="16">
        <v>5372</v>
      </c>
      <c r="B5328" s="16" t="s">
        <v>21835</v>
      </c>
      <c r="C5328" s="10" t="s">
        <v>21836</v>
      </c>
      <c r="D5328" s="102" t="s">
        <v>59</v>
      </c>
      <c r="E5328" s="101" t="s">
        <v>22534</v>
      </c>
      <c r="F5328" s="19" t="s">
        <v>22535</v>
      </c>
      <c r="G5328" s="103" t="s">
        <v>22536</v>
      </c>
      <c r="H5328" s="103"/>
      <c r="I5328" s="103" t="s">
        <v>22537</v>
      </c>
      <c r="J5328" s="19" t="s">
        <v>29</v>
      </c>
      <c r="K5328" s="103" t="s">
        <v>22538</v>
      </c>
      <c r="L5328" s="16" t="s">
        <v>31</v>
      </c>
      <c r="M5328" s="16" t="s">
        <v>9751</v>
      </c>
      <c r="N5328" s="16" t="s">
        <v>3318</v>
      </c>
      <c r="O5328" s="16">
        <v>1.667</v>
      </c>
      <c r="P5328" s="16">
        <v>1.667</v>
      </c>
      <c r="Q5328" s="20" t="s">
        <v>22416</v>
      </c>
      <c r="R5328" s="20">
        <v>4600</v>
      </c>
      <c r="S5328" s="20">
        <f t="shared" si="118"/>
        <v>200</v>
      </c>
      <c r="T5328" s="19" t="s">
        <v>15584</v>
      </c>
      <c r="U5328" s="19">
        <v>40</v>
      </c>
      <c r="V5328" s="20" t="s">
        <v>15669</v>
      </c>
      <c r="W5328" s="4"/>
      <c r="X5328" s="3" t="s">
        <v>34</v>
      </c>
      <c r="Y5328" s="3"/>
    </row>
    <row r="5329" s="2" customFormat="1" customHeight="1" spans="1:25">
      <c r="A5329" s="16">
        <v>5373</v>
      </c>
      <c r="B5329" s="16" t="s">
        <v>21835</v>
      </c>
      <c r="C5329" s="10" t="s">
        <v>21836</v>
      </c>
      <c r="D5329" s="102" t="s">
        <v>59</v>
      </c>
      <c r="E5329" s="101" t="s">
        <v>22539</v>
      </c>
      <c r="F5329" s="19" t="s">
        <v>22540</v>
      </c>
      <c r="G5329" s="90">
        <v>15022794596</v>
      </c>
      <c r="H5329" s="103"/>
      <c r="I5329" s="103" t="s">
        <v>22541</v>
      </c>
      <c r="J5329" s="19" t="s">
        <v>29</v>
      </c>
      <c r="K5329" s="103" t="s">
        <v>22542</v>
      </c>
      <c r="L5329" s="16" t="s">
        <v>31</v>
      </c>
      <c r="M5329" s="16" t="s">
        <v>9751</v>
      </c>
      <c r="N5329" s="16" t="s">
        <v>3318</v>
      </c>
      <c r="O5329" s="16">
        <v>1.667</v>
      </c>
      <c r="P5329" s="16">
        <v>1.667</v>
      </c>
      <c r="Q5329" s="20" t="s">
        <v>22416</v>
      </c>
      <c r="R5329" s="20">
        <v>4600</v>
      </c>
      <c r="S5329" s="20">
        <f t="shared" si="118"/>
        <v>200</v>
      </c>
      <c r="T5329" s="19" t="s">
        <v>15621</v>
      </c>
      <c r="U5329" s="19">
        <v>40</v>
      </c>
      <c r="V5329" s="20" t="s">
        <v>15628</v>
      </c>
      <c r="W5329" s="4"/>
      <c r="X5329" s="3" t="s">
        <v>34</v>
      </c>
      <c r="Y5329" s="3"/>
    </row>
    <row r="5330" s="2" customFormat="1" customHeight="1" spans="1:25">
      <c r="A5330" s="16">
        <v>5374</v>
      </c>
      <c r="B5330" s="16" t="s">
        <v>21835</v>
      </c>
      <c r="C5330" s="10" t="s">
        <v>21836</v>
      </c>
      <c r="D5330" s="102" t="s">
        <v>59</v>
      </c>
      <c r="E5330" s="101" t="s">
        <v>22543</v>
      </c>
      <c r="F5330" s="19" t="s">
        <v>22544</v>
      </c>
      <c r="G5330" s="103" t="s">
        <v>22545</v>
      </c>
      <c r="H5330" s="103"/>
      <c r="I5330" s="103" t="s">
        <v>22546</v>
      </c>
      <c r="J5330" s="19" t="s">
        <v>29</v>
      </c>
      <c r="K5330" s="103" t="s">
        <v>22547</v>
      </c>
      <c r="L5330" s="16" t="s">
        <v>31</v>
      </c>
      <c r="M5330" s="16" t="s">
        <v>9751</v>
      </c>
      <c r="N5330" s="16" t="s">
        <v>3318</v>
      </c>
      <c r="O5330" s="16">
        <v>1.667</v>
      </c>
      <c r="P5330" s="16">
        <v>1.667</v>
      </c>
      <c r="Q5330" s="20" t="s">
        <v>22416</v>
      </c>
      <c r="R5330" s="20">
        <v>4600</v>
      </c>
      <c r="S5330" s="20">
        <f t="shared" si="118"/>
        <v>200</v>
      </c>
      <c r="T5330" s="19" t="s">
        <v>15615</v>
      </c>
      <c r="U5330" s="19">
        <v>40</v>
      </c>
      <c r="V5330" s="20" t="s">
        <v>15586</v>
      </c>
      <c r="W5330" s="4"/>
      <c r="X5330" s="3" t="s">
        <v>34</v>
      </c>
      <c r="Y5330" s="3"/>
    </row>
    <row r="5331" s="2" customFormat="1" customHeight="1" spans="1:25">
      <c r="A5331" s="16">
        <v>5375</v>
      </c>
      <c r="B5331" s="16" t="s">
        <v>21835</v>
      </c>
      <c r="C5331" s="10" t="s">
        <v>21836</v>
      </c>
      <c r="D5331" s="102" t="s">
        <v>59</v>
      </c>
      <c r="E5331" s="101" t="s">
        <v>22548</v>
      </c>
      <c r="F5331" s="17" t="s">
        <v>22549</v>
      </c>
      <c r="G5331" s="103" t="s">
        <v>22550</v>
      </c>
      <c r="H5331" s="103"/>
      <c r="I5331" s="103" t="s">
        <v>22551</v>
      </c>
      <c r="J5331" s="19" t="s">
        <v>29</v>
      </c>
      <c r="K5331" s="103" t="s">
        <v>22552</v>
      </c>
      <c r="L5331" s="16" t="s">
        <v>31</v>
      </c>
      <c r="M5331" s="16" t="s">
        <v>9751</v>
      </c>
      <c r="N5331" s="16" t="s">
        <v>3318</v>
      </c>
      <c r="O5331" s="16">
        <v>1.667</v>
      </c>
      <c r="P5331" s="16">
        <v>1.667</v>
      </c>
      <c r="Q5331" s="20" t="s">
        <v>22416</v>
      </c>
      <c r="R5331" s="20">
        <v>4600</v>
      </c>
      <c r="S5331" s="20">
        <f t="shared" si="118"/>
        <v>200</v>
      </c>
      <c r="T5331" s="19" t="s">
        <v>15621</v>
      </c>
      <c r="U5331" s="19">
        <v>40</v>
      </c>
      <c r="V5331" s="20" t="s">
        <v>15652</v>
      </c>
      <c r="W5331" s="4"/>
      <c r="X5331" s="3" t="s">
        <v>53</v>
      </c>
      <c r="Y5331" s="3"/>
    </row>
    <row r="5332" s="2" customFormat="1" customHeight="1" spans="1:25">
      <c r="A5332" s="16">
        <v>5376</v>
      </c>
      <c r="B5332" s="16" t="s">
        <v>21835</v>
      </c>
      <c r="C5332" s="10" t="s">
        <v>21836</v>
      </c>
      <c r="D5332" s="102" t="s">
        <v>280</v>
      </c>
      <c r="E5332" s="101" t="s">
        <v>22553</v>
      </c>
      <c r="F5332" s="19" t="s">
        <v>22554</v>
      </c>
      <c r="G5332" s="103" t="s">
        <v>22555</v>
      </c>
      <c r="H5332" s="103" t="s">
        <v>22553</v>
      </c>
      <c r="I5332" s="10" t="s">
        <v>292</v>
      </c>
      <c r="J5332" s="19" t="s">
        <v>29</v>
      </c>
      <c r="K5332" s="103" t="s">
        <v>22556</v>
      </c>
      <c r="L5332" s="16" t="s">
        <v>31</v>
      </c>
      <c r="M5332" s="16" t="s">
        <v>9751</v>
      </c>
      <c r="N5332" s="16" t="s">
        <v>3318</v>
      </c>
      <c r="O5332" s="16">
        <v>1.667</v>
      </c>
      <c r="P5332" s="16">
        <v>1.667</v>
      </c>
      <c r="Q5332" s="20" t="s">
        <v>22416</v>
      </c>
      <c r="R5332" s="20">
        <v>4600</v>
      </c>
      <c r="S5332" s="20">
        <f t="shared" si="118"/>
        <v>200</v>
      </c>
      <c r="T5332" s="19">
        <v>120</v>
      </c>
      <c r="U5332" s="19">
        <v>40</v>
      </c>
      <c r="V5332" s="20" t="s">
        <v>15635</v>
      </c>
      <c r="W5332" s="4"/>
      <c r="X5332" s="3" t="s">
        <v>329</v>
      </c>
      <c r="Y5332" s="3"/>
    </row>
    <row r="5333" s="2" customFormat="1" customHeight="1" spans="1:25">
      <c r="A5333" s="16">
        <v>5377</v>
      </c>
      <c r="B5333" s="16" t="s">
        <v>21835</v>
      </c>
      <c r="C5333" s="10" t="s">
        <v>21836</v>
      </c>
      <c r="D5333" s="102" t="s">
        <v>59</v>
      </c>
      <c r="E5333" s="101" t="s">
        <v>3961</v>
      </c>
      <c r="F5333" s="19" t="s">
        <v>22557</v>
      </c>
      <c r="G5333" s="103" t="s">
        <v>22558</v>
      </c>
      <c r="H5333" s="103"/>
      <c r="I5333" s="103" t="s">
        <v>22559</v>
      </c>
      <c r="J5333" s="19" t="s">
        <v>29</v>
      </c>
      <c r="K5333" s="103" t="s">
        <v>22560</v>
      </c>
      <c r="L5333" s="16" t="s">
        <v>31</v>
      </c>
      <c r="M5333" s="16" t="s">
        <v>9751</v>
      </c>
      <c r="N5333" s="16" t="s">
        <v>3318</v>
      </c>
      <c r="O5333" s="16">
        <v>1.667</v>
      </c>
      <c r="P5333" s="16">
        <v>1.667</v>
      </c>
      <c r="Q5333" s="20" t="s">
        <v>22416</v>
      </c>
      <c r="R5333" s="20">
        <v>4600</v>
      </c>
      <c r="S5333" s="20">
        <f t="shared" si="118"/>
        <v>200</v>
      </c>
      <c r="T5333" s="19">
        <v>130</v>
      </c>
      <c r="U5333" s="19">
        <v>40</v>
      </c>
      <c r="V5333" s="20" t="s">
        <v>15592</v>
      </c>
      <c r="W5333" s="4"/>
      <c r="X5333" s="3" t="s">
        <v>34</v>
      </c>
      <c r="Y5333" s="3"/>
    </row>
    <row r="5334" s="2" customFormat="1" customHeight="1" spans="1:25">
      <c r="A5334" s="16">
        <v>5378</v>
      </c>
      <c r="B5334" s="16" t="s">
        <v>21835</v>
      </c>
      <c r="C5334" s="10" t="s">
        <v>21836</v>
      </c>
      <c r="D5334" s="102" t="s">
        <v>59</v>
      </c>
      <c r="E5334" s="101" t="s">
        <v>22561</v>
      </c>
      <c r="F5334" s="19" t="s">
        <v>22562</v>
      </c>
      <c r="G5334" s="103" t="s">
        <v>22563</v>
      </c>
      <c r="H5334" s="103" t="s">
        <v>3970</v>
      </c>
      <c r="I5334" s="103" t="s">
        <v>22564</v>
      </c>
      <c r="J5334" s="19" t="s">
        <v>29</v>
      </c>
      <c r="K5334" s="103" t="s">
        <v>22565</v>
      </c>
      <c r="L5334" s="16" t="s">
        <v>31</v>
      </c>
      <c r="M5334" s="16" t="s">
        <v>9751</v>
      </c>
      <c r="N5334" s="16" t="s">
        <v>3318</v>
      </c>
      <c r="O5334" s="16">
        <v>1.667</v>
      </c>
      <c r="P5334" s="16">
        <v>1.667</v>
      </c>
      <c r="Q5334" s="20" t="s">
        <v>22416</v>
      </c>
      <c r="R5334" s="20">
        <v>4600</v>
      </c>
      <c r="S5334" s="20">
        <f t="shared" si="118"/>
        <v>200</v>
      </c>
      <c r="T5334" s="19" t="s">
        <v>15760</v>
      </c>
      <c r="U5334" s="19">
        <v>40</v>
      </c>
      <c r="V5334" s="20" t="s">
        <v>15647</v>
      </c>
      <c r="W5334" s="4"/>
      <c r="X5334" s="3" t="s">
        <v>34</v>
      </c>
      <c r="Y5334" s="3"/>
    </row>
    <row r="5335" s="2" customFormat="1" customHeight="1" spans="1:25">
      <c r="A5335" s="16">
        <v>5379</v>
      </c>
      <c r="B5335" s="16" t="s">
        <v>21835</v>
      </c>
      <c r="C5335" s="10" t="s">
        <v>21836</v>
      </c>
      <c r="D5335" s="102" t="s">
        <v>280</v>
      </c>
      <c r="E5335" s="101" t="s">
        <v>1104</v>
      </c>
      <c r="F5335" s="19" t="s">
        <v>22566</v>
      </c>
      <c r="G5335" s="103" t="s">
        <v>22567</v>
      </c>
      <c r="H5335" s="103"/>
      <c r="I5335" s="120" t="s">
        <v>22568</v>
      </c>
      <c r="J5335" s="19" t="s">
        <v>29</v>
      </c>
      <c r="K5335" s="103" t="s">
        <v>22569</v>
      </c>
      <c r="L5335" s="16" t="s">
        <v>31</v>
      </c>
      <c r="M5335" s="16" t="s">
        <v>9751</v>
      </c>
      <c r="N5335" s="16" t="s">
        <v>3318</v>
      </c>
      <c r="O5335" s="16">
        <v>1.667</v>
      </c>
      <c r="P5335" s="16">
        <v>1.667</v>
      </c>
      <c r="Q5335" s="20" t="s">
        <v>22416</v>
      </c>
      <c r="R5335" s="20">
        <v>4600</v>
      </c>
      <c r="S5335" s="20">
        <f t="shared" si="118"/>
        <v>200</v>
      </c>
      <c r="T5335" s="19" t="s">
        <v>15691</v>
      </c>
      <c r="U5335" s="19">
        <v>40</v>
      </c>
      <c r="V5335" s="20" t="s">
        <v>15652</v>
      </c>
      <c r="W5335" s="4"/>
      <c r="X5335" s="3" t="s">
        <v>34</v>
      </c>
      <c r="Y5335" s="3"/>
    </row>
    <row r="5336" s="2" customFormat="1" customHeight="1" spans="1:25">
      <c r="A5336" s="16">
        <v>5380</v>
      </c>
      <c r="B5336" s="16" t="s">
        <v>21835</v>
      </c>
      <c r="C5336" s="10" t="s">
        <v>21836</v>
      </c>
      <c r="D5336" s="102" t="s">
        <v>280</v>
      </c>
      <c r="E5336" s="101" t="s">
        <v>22570</v>
      </c>
      <c r="F5336" s="19" t="s">
        <v>22571</v>
      </c>
      <c r="G5336" s="103" t="s">
        <v>22572</v>
      </c>
      <c r="H5336" s="103"/>
      <c r="I5336" s="103" t="s">
        <v>22573</v>
      </c>
      <c r="J5336" s="19" t="s">
        <v>29</v>
      </c>
      <c r="K5336" s="103" t="s">
        <v>22574</v>
      </c>
      <c r="L5336" s="16" t="s">
        <v>31</v>
      </c>
      <c r="M5336" s="16" t="s">
        <v>9751</v>
      </c>
      <c r="N5336" s="16" t="s">
        <v>3318</v>
      </c>
      <c r="O5336" s="16">
        <v>1.667</v>
      </c>
      <c r="P5336" s="16">
        <v>1.667</v>
      </c>
      <c r="Q5336" s="20" t="s">
        <v>22416</v>
      </c>
      <c r="R5336" s="20">
        <v>4600</v>
      </c>
      <c r="S5336" s="20">
        <f t="shared" si="118"/>
        <v>200</v>
      </c>
      <c r="T5336" s="19" t="s">
        <v>15760</v>
      </c>
      <c r="U5336" s="19">
        <v>40</v>
      </c>
      <c r="V5336" s="20" t="s">
        <v>15622</v>
      </c>
      <c r="W5336" s="4"/>
      <c r="X5336" s="3" t="s">
        <v>53</v>
      </c>
      <c r="Y5336" s="3"/>
    </row>
    <row r="5337" s="2" customFormat="1" customHeight="1" spans="1:25">
      <c r="A5337" s="16">
        <v>5381</v>
      </c>
      <c r="B5337" s="16" t="s">
        <v>21835</v>
      </c>
      <c r="C5337" s="10" t="s">
        <v>21836</v>
      </c>
      <c r="D5337" s="102" t="s">
        <v>280</v>
      </c>
      <c r="E5337" s="101" t="s">
        <v>7725</v>
      </c>
      <c r="F5337" s="19" t="s">
        <v>22575</v>
      </c>
      <c r="G5337" s="103" t="s">
        <v>22576</v>
      </c>
      <c r="H5337" s="103"/>
      <c r="I5337" s="103" t="s">
        <v>22577</v>
      </c>
      <c r="J5337" s="19" t="s">
        <v>29</v>
      </c>
      <c r="K5337" s="103" t="s">
        <v>22578</v>
      </c>
      <c r="L5337" s="16" t="s">
        <v>31</v>
      </c>
      <c r="M5337" s="16" t="s">
        <v>9751</v>
      </c>
      <c r="N5337" s="16" t="s">
        <v>3318</v>
      </c>
      <c r="O5337" s="16">
        <v>1.667</v>
      </c>
      <c r="P5337" s="16">
        <v>1.667</v>
      </c>
      <c r="Q5337" s="20" t="s">
        <v>22416</v>
      </c>
      <c r="R5337" s="20">
        <v>4600</v>
      </c>
      <c r="S5337" s="20">
        <f t="shared" si="118"/>
        <v>200</v>
      </c>
      <c r="T5337" s="19" t="s">
        <v>14122</v>
      </c>
      <c r="U5337" s="19">
        <v>40</v>
      </c>
      <c r="V5337" s="20" t="s">
        <v>15635</v>
      </c>
      <c r="W5337" s="4"/>
      <c r="X5337" s="3" t="s">
        <v>896</v>
      </c>
      <c r="Y5337" s="3"/>
    </row>
    <row r="5338" s="2" customFormat="1" customHeight="1" spans="1:25">
      <c r="A5338" s="16">
        <v>5382</v>
      </c>
      <c r="B5338" s="16" t="s">
        <v>21835</v>
      </c>
      <c r="C5338" s="10" t="s">
        <v>21836</v>
      </c>
      <c r="D5338" s="102" t="s">
        <v>280</v>
      </c>
      <c r="E5338" s="101" t="s">
        <v>22579</v>
      </c>
      <c r="F5338" s="19" t="s">
        <v>22580</v>
      </c>
      <c r="G5338" s="103" t="s">
        <v>22581</v>
      </c>
      <c r="H5338" s="103" t="s">
        <v>22582</v>
      </c>
      <c r="I5338" s="103" t="s">
        <v>22583</v>
      </c>
      <c r="J5338" s="19" t="s">
        <v>29</v>
      </c>
      <c r="K5338" s="103" t="s">
        <v>22584</v>
      </c>
      <c r="L5338" s="16" t="s">
        <v>31</v>
      </c>
      <c r="M5338" s="16" t="s">
        <v>9751</v>
      </c>
      <c r="N5338" s="16" t="s">
        <v>3318</v>
      </c>
      <c r="O5338" s="16">
        <v>1.667</v>
      </c>
      <c r="P5338" s="16">
        <v>1.667</v>
      </c>
      <c r="Q5338" s="20" t="s">
        <v>22416</v>
      </c>
      <c r="R5338" s="20">
        <v>4600</v>
      </c>
      <c r="S5338" s="20">
        <f t="shared" si="118"/>
        <v>200</v>
      </c>
      <c r="T5338" s="19" t="s">
        <v>15584</v>
      </c>
      <c r="U5338" s="19">
        <v>40</v>
      </c>
      <c r="V5338" s="20" t="s">
        <v>15669</v>
      </c>
      <c r="W5338" s="4"/>
      <c r="X5338" s="3" t="s">
        <v>53</v>
      </c>
      <c r="Y5338" s="3"/>
    </row>
    <row r="5339" s="2" customFormat="1" customHeight="1" spans="1:25">
      <c r="A5339" s="16">
        <v>5383</v>
      </c>
      <c r="B5339" s="16" t="s">
        <v>21835</v>
      </c>
      <c r="C5339" s="10" t="s">
        <v>21836</v>
      </c>
      <c r="D5339" s="102" t="s">
        <v>280</v>
      </c>
      <c r="E5339" s="101" t="s">
        <v>6754</v>
      </c>
      <c r="F5339" s="17" t="s">
        <v>22585</v>
      </c>
      <c r="G5339" s="103" t="s">
        <v>22586</v>
      </c>
      <c r="H5339" s="103"/>
      <c r="I5339" s="103" t="s">
        <v>22587</v>
      </c>
      <c r="J5339" s="19" t="s">
        <v>29</v>
      </c>
      <c r="K5339" s="103" t="s">
        <v>22588</v>
      </c>
      <c r="L5339" s="16" t="s">
        <v>31</v>
      </c>
      <c r="M5339" s="16" t="s">
        <v>9751</v>
      </c>
      <c r="N5339" s="16" t="s">
        <v>3318</v>
      </c>
      <c r="O5339" s="16">
        <v>1.667</v>
      </c>
      <c r="P5339" s="16">
        <v>1.667</v>
      </c>
      <c r="Q5339" s="20" t="s">
        <v>22416</v>
      </c>
      <c r="R5339" s="20">
        <v>4600</v>
      </c>
      <c r="S5339" s="20">
        <f t="shared" si="118"/>
        <v>200</v>
      </c>
      <c r="T5339" s="19" t="s">
        <v>15615</v>
      </c>
      <c r="U5339" s="19">
        <v>40</v>
      </c>
      <c r="V5339" s="20" t="s">
        <v>15628</v>
      </c>
      <c r="W5339" s="4"/>
      <c r="X5339" s="3" t="s">
        <v>53</v>
      </c>
      <c r="Y5339" s="3"/>
    </row>
    <row r="5340" s="2" customFormat="1" customHeight="1" spans="1:25">
      <c r="A5340" s="16">
        <v>5384</v>
      </c>
      <c r="B5340" s="16" t="s">
        <v>21835</v>
      </c>
      <c r="C5340" s="10" t="s">
        <v>21836</v>
      </c>
      <c r="D5340" s="102" t="s">
        <v>294</v>
      </c>
      <c r="E5340" s="101" t="s">
        <v>22589</v>
      </c>
      <c r="F5340" s="19" t="s">
        <v>22590</v>
      </c>
      <c r="G5340" s="103"/>
      <c r="H5340" s="103"/>
      <c r="I5340" s="103" t="s">
        <v>22591</v>
      </c>
      <c r="J5340" s="19" t="s">
        <v>29</v>
      </c>
      <c r="K5340" s="103" t="s">
        <v>22592</v>
      </c>
      <c r="L5340" s="16" t="s">
        <v>31</v>
      </c>
      <c r="M5340" s="16" t="s">
        <v>9751</v>
      </c>
      <c r="N5340" s="16" t="s">
        <v>3318</v>
      </c>
      <c r="O5340" s="16">
        <v>1.667</v>
      </c>
      <c r="P5340" s="16">
        <v>1.667</v>
      </c>
      <c r="Q5340" s="20" t="s">
        <v>22416</v>
      </c>
      <c r="R5340" s="20">
        <v>4600</v>
      </c>
      <c r="S5340" s="20">
        <f t="shared" si="118"/>
        <v>200</v>
      </c>
      <c r="T5340" s="19" t="s">
        <v>15621</v>
      </c>
      <c r="U5340" s="19">
        <v>40</v>
      </c>
      <c r="V5340" s="20" t="s">
        <v>15586</v>
      </c>
      <c r="W5340" s="4"/>
      <c r="X5340" s="3" t="s">
        <v>34</v>
      </c>
      <c r="Y5340" s="3"/>
    </row>
    <row r="5341" s="2" customFormat="1" customHeight="1" spans="1:25">
      <c r="A5341" s="16">
        <v>5385</v>
      </c>
      <c r="B5341" s="16" t="s">
        <v>21835</v>
      </c>
      <c r="C5341" s="10" t="s">
        <v>21836</v>
      </c>
      <c r="D5341" s="102" t="s">
        <v>59</v>
      </c>
      <c r="E5341" s="101" t="s">
        <v>22593</v>
      </c>
      <c r="F5341" s="19" t="s">
        <v>22594</v>
      </c>
      <c r="G5341" s="103" t="s">
        <v>22595</v>
      </c>
      <c r="H5341" s="103"/>
      <c r="I5341" s="103" t="s">
        <v>22596</v>
      </c>
      <c r="J5341" s="19" t="s">
        <v>29</v>
      </c>
      <c r="K5341" s="103" t="s">
        <v>22597</v>
      </c>
      <c r="L5341" s="16" t="s">
        <v>31</v>
      </c>
      <c r="M5341" s="16" t="s">
        <v>9751</v>
      </c>
      <c r="N5341" s="16" t="s">
        <v>3318</v>
      </c>
      <c r="O5341" s="16">
        <v>1.667</v>
      </c>
      <c r="P5341" s="16">
        <v>1.667</v>
      </c>
      <c r="Q5341" s="20" t="s">
        <v>22416</v>
      </c>
      <c r="R5341" s="20">
        <v>4600</v>
      </c>
      <c r="S5341" s="20">
        <f t="shared" si="118"/>
        <v>200</v>
      </c>
      <c r="T5341" s="19" t="s">
        <v>14122</v>
      </c>
      <c r="U5341" s="19" t="s">
        <v>15585</v>
      </c>
      <c r="V5341" s="19" t="s">
        <v>15635</v>
      </c>
      <c r="W5341" s="4"/>
      <c r="X5341" s="3" t="s">
        <v>34</v>
      </c>
      <c r="Y5341" s="3"/>
    </row>
    <row r="5342" s="2" customFormat="1" customHeight="1" spans="1:25">
      <c r="A5342" s="16">
        <v>5386</v>
      </c>
      <c r="B5342" s="16" t="s">
        <v>21835</v>
      </c>
      <c r="C5342" s="10" t="s">
        <v>21836</v>
      </c>
      <c r="D5342" s="102" t="s">
        <v>280</v>
      </c>
      <c r="E5342" s="101" t="s">
        <v>22598</v>
      </c>
      <c r="F5342" s="19" t="s">
        <v>22599</v>
      </c>
      <c r="G5342" s="103" t="s">
        <v>22586</v>
      </c>
      <c r="H5342" s="103" t="s">
        <v>22598</v>
      </c>
      <c r="I5342" s="10" t="s">
        <v>292</v>
      </c>
      <c r="J5342" s="19" t="s">
        <v>29</v>
      </c>
      <c r="K5342" s="103" t="s">
        <v>22600</v>
      </c>
      <c r="L5342" s="16" t="s">
        <v>31</v>
      </c>
      <c r="M5342" s="16" t="s">
        <v>9751</v>
      </c>
      <c r="N5342" s="16" t="s">
        <v>3318</v>
      </c>
      <c r="O5342" s="16">
        <v>1.667</v>
      </c>
      <c r="P5342" s="16">
        <v>1.667</v>
      </c>
      <c r="Q5342" s="20" t="s">
        <v>22416</v>
      </c>
      <c r="R5342" s="20">
        <v>4600</v>
      </c>
      <c r="S5342" s="20">
        <f t="shared" si="118"/>
        <v>200</v>
      </c>
      <c r="T5342" s="19" t="s">
        <v>15615</v>
      </c>
      <c r="U5342" s="19" t="s">
        <v>15585</v>
      </c>
      <c r="V5342" s="19" t="s">
        <v>15622</v>
      </c>
      <c r="W5342" s="4"/>
      <c r="X5342" s="3" t="s">
        <v>34</v>
      </c>
      <c r="Y5342" s="3"/>
    </row>
    <row r="5343" s="2" customFormat="1" customHeight="1" spans="1:25">
      <c r="A5343" s="16">
        <v>5387</v>
      </c>
      <c r="B5343" s="16" t="s">
        <v>21835</v>
      </c>
      <c r="C5343" s="10" t="s">
        <v>21836</v>
      </c>
      <c r="D5343" s="102" t="s">
        <v>148</v>
      </c>
      <c r="E5343" s="101" t="s">
        <v>22601</v>
      </c>
      <c r="F5343" s="19" t="s">
        <v>22602</v>
      </c>
      <c r="G5343" s="103" t="s">
        <v>22603</v>
      </c>
      <c r="H5343" s="103" t="s">
        <v>22604</v>
      </c>
      <c r="I5343" s="120" t="s">
        <v>21987</v>
      </c>
      <c r="J5343" s="19" t="s">
        <v>29</v>
      </c>
      <c r="K5343" s="103" t="s">
        <v>22605</v>
      </c>
      <c r="L5343" s="16" t="s">
        <v>31</v>
      </c>
      <c r="M5343" s="16" t="s">
        <v>9751</v>
      </c>
      <c r="N5343" s="16" t="s">
        <v>3318</v>
      </c>
      <c r="O5343" s="16">
        <v>1.667</v>
      </c>
      <c r="P5343" s="16">
        <v>1.667</v>
      </c>
      <c r="Q5343" s="20" t="s">
        <v>22416</v>
      </c>
      <c r="R5343" s="20">
        <v>4600</v>
      </c>
      <c r="S5343" s="20">
        <f t="shared" si="118"/>
        <v>200</v>
      </c>
      <c r="T5343" s="19" t="s">
        <v>11500</v>
      </c>
      <c r="U5343" s="19" t="s">
        <v>15585</v>
      </c>
      <c r="V5343" s="19" t="s">
        <v>15628</v>
      </c>
      <c r="W5343" s="4"/>
      <c r="X5343" s="3" t="s">
        <v>34</v>
      </c>
      <c r="Y5343" s="3"/>
    </row>
    <row r="5344" s="2" customFormat="1" customHeight="1" spans="1:25">
      <c r="A5344" s="16">
        <v>5388</v>
      </c>
      <c r="B5344" s="16" t="s">
        <v>21835</v>
      </c>
      <c r="C5344" s="10" t="s">
        <v>21836</v>
      </c>
      <c r="D5344" s="102" t="s">
        <v>25</v>
      </c>
      <c r="E5344" s="101" t="s">
        <v>22606</v>
      </c>
      <c r="F5344" s="19" t="s">
        <v>22607</v>
      </c>
      <c r="G5344" s="103">
        <v>18335924168</v>
      </c>
      <c r="H5344" s="103" t="s">
        <v>22606</v>
      </c>
      <c r="I5344" s="103" t="s">
        <v>22608</v>
      </c>
      <c r="J5344" s="19" t="str">
        <f t="shared" ref="J5344:J5407" si="119">IF(LEN(F5344)=0,"空",IF(LEN(F5344)=15,"老号",IF(LEN(F5344)&lt;&gt;18,"位数不对",IF(CHOOSE(MOD(SUM(MID(F5344,1,1)*7+MID(F5344,2,1)*9+MID(F5344,3,1)*10+MID(F5344,4,1)*5+MID(F5344,5,1)*8+MID(F5344,6,1)*4+MID(F5344,7,1)*2+MID(F5344,8,1)*1+MID(F5344,9,1)*6+MID(F5344,10,1)*3+MID(F5344,11,1)*7+MID(F5344,12,1)*9+MID(F5344,13,1)*10+MID(F5344,14,1)*5+MID(F5344,15,1)*8+MID(F5344,16,1)*4+MID(F5344,17,1)*2),11)+1,1,0,"X",9,8,7,6,5,4,3,2)=IF(ISNUMBER(RIGHT(F5344,1)*1),RIGHT(F5344,1)*1,"X"),"正确","错误"))))</f>
        <v>正确</v>
      </c>
      <c r="K5344" s="103" t="s">
        <v>22609</v>
      </c>
      <c r="L5344" s="16" t="s">
        <v>31</v>
      </c>
      <c r="M5344" s="16" t="s">
        <v>11665</v>
      </c>
      <c r="N5344" s="16" t="s">
        <v>11666</v>
      </c>
      <c r="O5344" s="16">
        <v>1.667</v>
      </c>
      <c r="P5344" s="16">
        <v>1.667</v>
      </c>
      <c r="Q5344" s="20">
        <v>4800</v>
      </c>
      <c r="R5344" s="20">
        <v>4600</v>
      </c>
      <c r="S5344" s="20">
        <v>200</v>
      </c>
      <c r="T5344" s="20">
        <v>150</v>
      </c>
      <c r="U5344" s="20">
        <v>14</v>
      </c>
      <c r="V5344" s="20">
        <v>0.3</v>
      </c>
      <c r="W5344" s="4"/>
      <c r="X5344" s="3" t="s">
        <v>34</v>
      </c>
      <c r="Y5344" s="3"/>
    </row>
    <row r="5345" s="2" customFormat="1" customHeight="1" spans="1:25">
      <c r="A5345" s="16">
        <v>5389</v>
      </c>
      <c r="B5345" s="16" t="s">
        <v>21835</v>
      </c>
      <c r="C5345" s="10" t="s">
        <v>21836</v>
      </c>
      <c r="D5345" s="102" t="s">
        <v>280</v>
      </c>
      <c r="E5345" s="10" t="s">
        <v>22610</v>
      </c>
      <c r="F5345" s="19" t="s">
        <v>22611</v>
      </c>
      <c r="G5345" s="103">
        <v>18835912384</v>
      </c>
      <c r="H5345" s="103" t="s">
        <v>22612</v>
      </c>
      <c r="I5345" s="10" t="s">
        <v>292</v>
      </c>
      <c r="J5345" s="19" t="str">
        <f t="shared" si="119"/>
        <v>正确</v>
      </c>
      <c r="K5345" s="103" t="s">
        <v>22613</v>
      </c>
      <c r="L5345" s="16" t="s">
        <v>31</v>
      </c>
      <c r="M5345" s="16" t="s">
        <v>11665</v>
      </c>
      <c r="N5345" s="16" t="s">
        <v>11666</v>
      </c>
      <c r="O5345" s="16">
        <v>1.667</v>
      </c>
      <c r="P5345" s="16">
        <v>1.667</v>
      </c>
      <c r="Q5345" s="20">
        <v>4800</v>
      </c>
      <c r="R5345" s="20">
        <v>4600</v>
      </c>
      <c r="S5345" s="20">
        <v>200</v>
      </c>
      <c r="T5345" s="20">
        <v>100</v>
      </c>
      <c r="U5345" s="20">
        <v>15</v>
      </c>
      <c r="V5345" s="20">
        <v>0.4</v>
      </c>
      <c r="W5345" s="4"/>
      <c r="X5345" s="3" t="s">
        <v>329</v>
      </c>
      <c r="Y5345" s="3"/>
    </row>
    <row r="5346" s="2" customFormat="1" customHeight="1" spans="1:25">
      <c r="A5346" s="16">
        <v>5390</v>
      </c>
      <c r="B5346" s="16" t="s">
        <v>21835</v>
      </c>
      <c r="C5346" s="10" t="s">
        <v>21836</v>
      </c>
      <c r="D5346" s="102" t="s">
        <v>280</v>
      </c>
      <c r="E5346" s="101" t="s">
        <v>22614</v>
      </c>
      <c r="F5346" s="19" t="s">
        <v>22615</v>
      </c>
      <c r="G5346" s="103">
        <v>13994986991</v>
      </c>
      <c r="H5346" s="103" t="s">
        <v>22614</v>
      </c>
      <c r="I5346" s="103" t="s">
        <v>22616</v>
      </c>
      <c r="J5346" s="19" t="str">
        <f t="shared" si="119"/>
        <v>正确</v>
      </c>
      <c r="K5346" s="103" t="s">
        <v>22617</v>
      </c>
      <c r="L5346" s="16" t="s">
        <v>31</v>
      </c>
      <c r="M5346" s="16" t="s">
        <v>11665</v>
      </c>
      <c r="N5346" s="16" t="s">
        <v>11666</v>
      </c>
      <c r="O5346" s="16">
        <v>1.667</v>
      </c>
      <c r="P5346" s="16">
        <v>1.667</v>
      </c>
      <c r="Q5346" s="20">
        <v>4100</v>
      </c>
      <c r="R5346" s="20">
        <v>4100</v>
      </c>
      <c r="S5346" s="20">
        <v>0</v>
      </c>
      <c r="T5346" s="20">
        <v>100</v>
      </c>
      <c r="U5346" s="20">
        <v>15</v>
      </c>
      <c r="V5346" s="20">
        <v>0.4</v>
      </c>
      <c r="W5346" s="4"/>
      <c r="X5346" s="3" t="s">
        <v>34</v>
      </c>
      <c r="Y5346" s="3"/>
    </row>
    <row r="5347" s="2" customFormat="1" customHeight="1" spans="1:25">
      <c r="A5347" s="16">
        <v>5391</v>
      </c>
      <c r="B5347" s="16" t="s">
        <v>21835</v>
      </c>
      <c r="C5347" s="10" t="s">
        <v>21836</v>
      </c>
      <c r="D5347" s="102" t="s">
        <v>280</v>
      </c>
      <c r="E5347" s="101" t="s">
        <v>22618</v>
      </c>
      <c r="F5347" s="19" t="s">
        <v>22619</v>
      </c>
      <c r="G5347" s="103">
        <v>15235657495</v>
      </c>
      <c r="H5347" s="103" t="s">
        <v>22620</v>
      </c>
      <c r="I5347" s="103" t="s">
        <v>22621</v>
      </c>
      <c r="J5347" s="19" t="str">
        <f t="shared" si="119"/>
        <v>正确</v>
      </c>
      <c r="K5347" s="103" t="s">
        <v>22622</v>
      </c>
      <c r="L5347" s="16" t="s">
        <v>31</v>
      </c>
      <c r="M5347" s="16" t="s">
        <v>11665</v>
      </c>
      <c r="N5347" s="16" t="s">
        <v>11666</v>
      </c>
      <c r="O5347" s="16">
        <v>1.667</v>
      </c>
      <c r="P5347" s="16">
        <v>1.667</v>
      </c>
      <c r="Q5347" s="20">
        <v>4100</v>
      </c>
      <c r="R5347" s="20">
        <v>4100</v>
      </c>
      <c r="S5347" s="20">
        <v>0</v>
      </c>
      <c r="T5347" s="20">
        <v>100</v>
      </c>
      <c r="U5347" s="20">
        <v>15</v>
      </c>
      <c r="V5347" s="20">
        <v>0.3</v>
      </c>
      <c r="W5347" s="4"/>
      <c r="X5347" s="3" t="s">
        <v>34</v>
      </c>
      <c r="Y5347" s="3"/>
    </row>
    <row r="5348" s="2" customFormat="1" customHeight="1" spans="1:25">
      <c r="A5348" s="16">
        <v>5392</v>
      </c>
      <c r="B5348" s="16" t="s">
        <v>21835</v>
      </c>
      <c r="C5348" s="10" t="s">
        <v>21836</v>
      </c>
      <c r="D5348" s="102" t="s">
        <v>280</v>
      </c>
      <c r="E5348" s="101" t="s">
        <v>22623</v>
      </c>
      <c r="F5348" s="19" t="s">
        <v>22624</v>
      </c>
      <c r="G5348" s="103">
        <v>13466919968</v>
      </c>
      <c r="H5348" s="103" t="s">
        <v>22623</v>
      </c>
      <c r="I5348" s="103" t="s">
        <v>22625</v>
      </c>
      <c r="J5348" s="19" t="str">
        <f t="shared" si="119"/>
        <v>正确</v>
      </c>
      <c r="K5348" s="103" t="s">
        <v>22626</v>
      </c>
      <c r="L5348" s="16" t="s">
        <v>31</v>
      </c>
      <c r="M5348" s="16" t="s">
        <v>11665</v>
      </c>
      <c r="N5348" s="16" t="s">
        <v>11666</v>
      </c>
      <c r="O5348" s="16">
        <v>1.667</v>
      </c>
      <c r="P5348" s="16">
        <v>1.667</v>
      </c>
      <c r="Q5348" s="20">
        <v>4100</v>
      </c>
      <c r="R5348" s="20">
        <v>4100</v>
      </c>
      <c r="S5348" s="20">
        <v>0</v>
      </c>
      <c r="T5348" s="20">
        <v>100</v>
      </c>
      <c r="U5348" s="20">
        <v>15</v>
      </c>
      <c r="V5348" s="20">
        <v>0.4</v>
      </c>
      <c r="W5348" s="4"/>
      <c r="X5348" s="3" t="s">
        <v>34</v>
      </c>
      <c r="Y5348" s="3"/>
    </row>
    <row r="5349" s="2" customFormat="1" customHeight="1" spans="1:25">
      <c r="A5349" s="16">
        <v>5393</v>
      </c>
      <c r="B5349" s="16" t="s">
        <v>21835</v>
      </c>
      <c r="C5349" s="10" t="s">
        <v>21836</v>
      </c>
      <c r="D5349" s="102" t="s">
        <v>280</v>
      </c>
      <c r="E5349" s="101" t="s">
        <v>22627</v>
      </c>
      <c r="F5349" s="19" t="s">
        <v>22628</v>
      </c>
      <c r="G5349" s="103">
        <v>13466997051</v>
      </c>
      <c r="H5349" s="103" t="s">
        <v>22627</v>
      </c>
      <c r="I5349" s="103" t="s">
        <v>22629</v>
      </c>
      <c r="J5349" s="19" t="str">
        <f t="shared" si="119"/>
        <v>正确</v>
      </c>
      <c r="K5349" s="103" t="s">
        <v>22630</v>
      </c>
      <c r="L5349" s="16" t="s">
        <v>31</v>
      </c>
      <c r="M5349" s="16" t="s">
        <v>11665</v>
      </c>
      <c r="N5349" s="16" t="s">
        <v>11666</v>
      </c>
      <c r="O5349" s="16">
        <v>1.667</v>
      </c>
      <c r="P5349" s="16">
        <v>1.667</v>
      </c>
      <c r="Q5349" s="20">
        <v>4800</v>
      </c>
      <c r="R5349" s="20">
        <v>4600</v>
      </c>
      <c r="S5349" s="20">
        <v>200</v>
      </c>
      <c r="T5349" s="20">
        <v>170</v>
      </c>
      <c r="U5349" s="20">
        <v>18</v>
      </c>
      <c r="V5349" s="20">
        <v>0.6</v>
      </c>
      <c r="W5349" s="4"/>
      <c r="X5349" s="3" t="s">
        <v>53</v>
      </c>
      <c r="Y5349" s="3"/>
    </row>
    <row r="5350" s="2" customFormat="1" customHeight="1" spans="1:25">
      <c r="A5350" s="16">
        <v>5394</v>
      </c>
      <c r="B5350" s="16" t="s">
        <v>21835</v>
      </c>
      <c r="C5350" s="10" t="s">
        <v>21836</v>
      </c>
      <c r="D5350" s="102" t="s">
        <v>25</v>
      </c>
      <c r="E5350" s="101" t="s">
        <v>22631</v>
      </c>
      <c r="F5350" s="19" t="s">
        <v>22632</v>
      </c>
      <c r="G5350" s="103">
        <v>13653449036</v>
      </c>
      <c r="H5350" s="103" t="s">
        <v>22631</v>
      </c>
      <c r="I5350" s="103" t="s">
        <v>22633</v>
      </c>
      <c r="J5350" s="19" t="str">
        <f t="shared" si="119"/>
        <v>正确</v>
      </c>
      <c r="K5350" s="19" t="s">
        <v>22634</v>
      </c>
      <c r="L5350" s="16" t="s">
        <v>31</v>
      </c>
      <c r="M5350" s="16" t="s">
        <v>4011</v>
      </c>
      <c r="N5350" s="16" t="s">
        <v>4012</v>
      </c>
      <c r="O5350" s="16">
        <v>1.667</v>
      </c>
      <c r="P5350" s="16">
        <v>1.667</v>
      </c>
      <c r="Q5350" s="20">
        <v>5100</v>
      </c>
      <c r="R5350" s="20">
        <v>4600</v>
      </c>
      <c r="S5350" s="20">
        <v>0</v>
      </c>
      <c r="T5350" s="19">
        <v>100</v>
      </c>
      <c r="U5350" s="19">
        <v>14</v>
      </c>
      <c r="V5350" s="19">
        <v>0.4</v>
      </c>
      <c r="W5350" s="4"/>
      <c r="X5350" s="3" t="s">
        <v>34</v>
      </c>
      <c r="Y5350" s="3"/>
    </row>
    <row r="5351" s="2" customFormat="1" customHeight="1" spans="1:25">
      <c r="A5351" s="16">
        <v>5395</v>
      </c>
      <c r="B5351" s="16" t="s">
        <v>21835</v>
      </c>
      <c r="C5351" s="10" t="s">
        <v>21836</v>
      </c>
      <c r="D5351" s="102" t="s">
        <v>25</v>
      </c>
      <c r="E5351" s="101" t="s">
        <v>22635</v>
      </c>
      <c r="F5351" s="19" t="s">
        <v>22636</v>
      </c>
      <c r="G5351" s="103">
        <v>13834376936</v>
      </c>
      <c r="H5351" s="103" t="s">
        <v>22635</v>
      </c>
      <c r="I5351" s="103" t="s">
        <v>22637</v>
      </c>
      <c r="J5351" s="19" t="str">
        <f t="shared" si="119"/>
        <v>正确</v>
      </c>
      <c r="K5351" s="19" t="s">
        <v>22638</v>
      </c>
      <c r="L5351" s="16" t="s">
        <v>31</v>
      </c>
      <c r="M5351" s="16" t="s">
        <v>4011</v>
      </c>
      <c r="N5351" s="16" t="s">
        <v>4012</v>
      </c>
      <c r="O5351" s="16">
        <v>1.667</v>
      </c>
      <c r="P5351" s="16">
        <v>1.667</v>
      </c>
      <c r="Q5351" s="20">
        <v>5100</v>
      </c>
      <c r="R5351" s="20">
        <v>4600</v>
      </c>
      <c r="S5351" s="20">
        <v>0</v>
      </c>
      <c r="T5351" s="19">
        <v>110</v>
      </c>
      <c r="U5351" s="19">
        <v>15</v>
      </c>
      <c r="V5351" s="19">
        <v>0.5</v>
      </c>
      <c r="W5351" s="4"/>
      <c r="X5351" s="3" t="s">
        <v>53</v>
      </c>
      <c r="Y5351" s="3"/>
    </row>
    <row r="5352" s="2" customFormat="1" customHeight="1" spans="1:25">
      <c r="A5352" s="16">
        <v>5396</v>
      </c>
      <c r="B5352" s="16" t="s">
        <v>21835</v>
      </c>
      <c r="C5352" s="10" t="s">
        <v>21836</v>
      </c>
      <c r="D5352" s="102" t="s">
        <v>25</v>
      </c>
      <c r="E5352" s="101" t="s">
        <v>22639</v>
      </c>
      <c r="F5352" s="19" t="s">
        <v>22640</v>
      </c>
      <c r="G5352" s="103">
        <v>18953085870</v>
      </c>
      <c r="H5352" s="103" t="s">
        <v>22639</v>
      </c>
      <c r="I5352" s="103" t="s">
        <v>22641</v>
      </c>
      <c r="J5352" s="19" t="str">
        <f t="shared" si="119"/>
        <v>正确</v>
      </c>
      <c r="K5352" s="19" t="s">
        <v>22642</v>
      </c>
      <c r="L5352" s="16" t="s">
        <v>31</v>
      </c>
      <c r="M5352" s="16" t="s">
        <v>4011</v>
      </c>
      <c r="N5352" s="16" t="s">
        <v>4012</v>
      </c>
      <c r="O5352" s="16">
        <v>1.667</v>
      </c>
      <c r="P5352" s="16">
        <v>1.667</v>
      </c>
      <c r="Q5352" s="20">
        <v>5100</v>
      </c>
      <c r="R5352" s="20">
        <v>4600</v>
      </c>
      <c r="S5352" s="20">
        <v>0</v>
      </c>
      <c r="T5352" s="19">
        <v>120</v>
      </c>
      <c r="U5352" s="19">
        <v>12</v>
      </c>
      <c r="V5352" s="19">
        <v>0.4</v>
      </c>
      <c r="W5352" s="4"/>
      <c r="X5352" s="3" t="s">
        <v>53</v>
      </c>
      <c r="Y5352" s="3"/>
    </row>
    <row r="5353" s="2" customFormat="1" customHeight="1" spans="1:25">
      <c r="A5353" s="16">
        <v>5397</v>
      </c>
      <c r="B5353" s="16" t="s">
        <v>21835</v>
      </c>
      <c r="C5353" s="10" t="s">
        <v>21836</v>
      </c>
      <c r="D5353" s="102" t="s">
        <v>25</v>
      </c>
      <c r="E5353" s="101" t="s">
        <v>22643</v>
      </c>
      <c r="F5353" s="19" t="s">
        <v>22644</v>
      </c>
      <c r="G5353" s="103">
        <v>18935062259</v>
      </c>
      <c r="H5353" s="103" t="s">
        <v>22643</v>
      </c>
      <c r="I5353" s="120" t="s">
        <v>22645</v>
      </c>
      <c r="J5353" s="19" t="str">
        <f t="shared" si="119"/>
        <v>正确</v>
      </c>
      <c r="K5353" s="19" t="s">
        <v>22646</v>
      </c>
      <c r="L5353" s="16" t="s">
        <v>31</v>
      </c>
      <c r="M5353" s="16" t="s">
        <v>4011</v>
      </c>
      <c r="N5353" s="16" t="s">
        <v>4012</v>
      </c>
      <c r="O5353" s="16">
        <v>1.667</v>
      </c>
      <c r="P5353" s="16">
        <v>1.667</v>
      </c>
      <c r="Q5353" s="20">
        <v>5100</v>
      </c>
      <c r="R5353" s="20">
        <v>4600</v>
      </c>
      <c r="S5353" s="20">
        <v>0</v>
      </c>
      <c r="T5353" s="19">
        <v>100</v>
      </c>
      <c r="U5353" s="19">
        <v>15</v>
      </c>
      <c r="V5353" s="19">
        <v>0.6</v>
      </c>
      <c r="W5353" s="4"/>
      <c r="X5353" s="3" t="s">
        <v>34</v>
      </c>
      <c r="Y5353" s="3"/>
    </row>
    <row r="5354" s="2" customFormat="1" customHeight="1" spans="1:25">
      <c r="A5354" s="16">
        <v>5398</v>
      </c>
      <c r="B5354" s="16" t="s">
        <v>21835</v>
      </c>
      <c r="C5354" s="10" t="s">
        <v>21836</v>
      </c>
      <c r="D5354" s="102" t="s">
        <v>25</v>
      </c>
      <c r="E5354" s="101" t="s">
        <v>22647</v>
      </c>
      <c r="F5354" s="19" t="s">
        <v>22648</v>
      </c>
      <c r="G5354" s="103">
        <v>15935955841</v>
      </c>
      <c r="H5354" s="103" t="s">
        <v>1281</v>
      </c>
      <c r="I5354" s="103" t="s">
        <v>22649</v>
      </c>
      <c r="J5354" s="19" t="str">
        <f t="shared" si="119"/>
        <v>正确</v>
      </c>
      <c r="K5354" s="19" t="s">
        <v>22650</v>
      </c>
      <c r="L5354" s="16" t="s">
        <v>31</v>
      </c>
      <c r="M5354" s="16" t="s">
        <v>4011</v>
      </c>
      <c r="N5354" s="16" t="s">
        <v>4012</v>
      </c>
      <c r="O5354" s="16">
        <v>1.667</v>
      </c>
      <c r="P5354" s="16">
        <v>1.667</v>
      </c>
      <c r="Q5354" s="20">
        <v>5100</v>
      </c>
      <c r="R5354" s="20">
        <v>4600</v>
      </c>
      <c r="S5354" s="20">
        <v>0</v>
      </c>
      <c r="T5354" s="19">
        <v>110</v>
      </c>
      <c r="U5354" s="19">
        <v>14</v>
      </c>
      <c r="V5354" s="19">
        <v>0.4</v>
      </c>
      <c r="W5354" s="4"/>
      <c r="X5354" s="3" t="s">
        <v>329</v>
      </c>
      <c r="Y5354" s="3"/>
    </row>
    <row r="5355" s="2" customFormat="1" customHeight="1" spans="1:25">
      <c r="A5355" s="16">
        <v>5399</v>
      </c>
      <c r="B5355" s="16" t="s">
        <v>21835</v>
      </c>
      <c r="C5355" s="10" t="s">
        <v>21836</v>
      </c>
      <c r="D5355" s="102" t="s">
        <v>25</v>
      </c>
      <c r="E5355" s="101" t="s">
        <v>22651</v>
      </c>
      <c r="F5355" s="19" t="s">
        <v>22652</v>
      </c>
      <c r="G5355" s="103">
        <v>15103480129</v>
      </c>
      <c r="H5355" s="103" t="s">
        <v>22651</v>
      </c>
      <c r="I5355" s="103" t="s">
        <v>22653</v>
      </c>
      <c r="J5355" s="19" t="str">
        <f t="shared" si="119"/>
        <v>正确</v>
      </c>
      <c r="K5355" s="19" t="s">
        <v>22654</v>
      </c>
      <c r="L5355" s="16" t="s">
        <v>31</v>
      </c>
      <c r="M5355" s="16" t="s">
        <v>4011</v>
      </c>
      <c r="N5355" s="16" t="s">
        <v>4012</v>
      </c>
      <c r="O5355" s="16">
        <v>1.667</v>
      </c>
      <c r="P5355" s="16">
        <v>1.667</v>
      </c>
      <c r="Q5355" s="20">
        <v>5100</v>
      </c>
      <c r="R5355" s="20">
        <v>4600</v>
      </c>
      <c r="S5355" s="20">
        <v>0</v>
      </c>
      <c r="T5355" s="19">
        <v>120</v>
      </c>
      <c r="U5355" s="19">
        <v>15</v>
      </c>
      <c r="V5355" s="19">
        <v>0.5</v>
      </c>
      <c r="W5355" s="4"/>
      <c r="X5355" s="3" t="s">
        <v>34</v>
      </c>
      <c r="Y5355" s="3"/>
    </row>
    <row r="5356" s="2" customFormat="1" customHeight="1" spans="1:25">
      <c r="A5356" s="16">
        <v>5400</v>
      </c>
      <c r="B5356" s="16" t="s">
        <v>21835</v>
      </c>
      <c r="C5356" s="10" t="s">
        <v>21836</v>
      </c>
      <c r="D5356" s="102" t="s">
        <v>25</v>
      </c>
      <c r="E5356" s="101" t="s">
        <v>22655</v>
      </c>
      <c r="F5356" s="19" t="s">
        <v>22656</v>
      </c>
      <c r="G5356" s="103">
        <v>15536285925</v>
      </c>
      <c r="H5356" s="103" t="s">
        <v>22655</v>
      </c>
      <c r="I5356" s="103" t="s">
        <v>22657</v>
      </c>
      <c r="J5356" s="19" t="str">
        <f t="shared" si="119"/>
        <v>正确</v>
      </c>
      <c r="K5356" s="19" t="s">
        <v>22658</v>
      </c>
      <c r="L5356" s="16" t="s">
        <v>31</v>
      </c>
      <c r="M5356" s="16" t="s">
        <v>4011</v>
      </c>
      <c r="N5356" s="16" t="s">
        <v>4012</v>
      </c>
      <c r="O5356" s="16">
        <v>1.667</v>
      </c>
      <c r="P5356" s="16">
        <v>1.667</v>
      </c>
      <c r="Q5356" s="20">
        <v>5100</v>
      </c>
      <c r="R5356" s="20">
        <v>4600</v>
      </c>
      <c r="S5356" s="20">
        <v>0</v>
      </c>
      <c r="T5356" s="19">
        <v>100</v>
      </c>
      <c r="U5356" s="19">
        <v>13</v>
      </c>
      <c r="V5356" s="19">
        <v>0.3</v>
      </c>
      <c r="W5356" s="4"/>
      <c r="X5356" s="3" t="s">
        <v>34</v>
      </c>
      <c r="Y5356" s="3"/>
    </row>
    <row r="5357" s="2" customFormat="1" customHeight="1" spans="1:25">
      <c r="A5357" s="16">
        <v>5401</v>
      </c>
      <c r="B5357" s="16" t="s">
        <v>21835</v>
      </c>
      <c r="C5357" s="10" t="s">
        <v>21836</v>
      </c>
      <c r="D5357" s="102" t="s">
        <v>25</v>
      </c>
      <c r="E5357" s="101" t="s">
        <v>22106</v>
      </c>
      <c r="F5357" s="19" t="s">
        <v>22659</v>
      </c>
      <c r="G5357" s="103">
        <v>15711824268</v>
      </c>
      <c r="H5357" s="103" t="s">
        <v>12096</v>
      </c>
      <c r="I5357" s="120" t="s">
        <v>22660</v>
      </c>
      <c r="J5357" s="19" t="str">
        <f t="shared" si="119"/>
        <v>正确</v>
      </c>
      <c r="K5357" s="19" t="s">
        <v>22322</v>
      </c>
      <c r="L5357" s="16" t="s">
        <v>31</v>
      </c>
      <c r="M5357" s="16" t="s">
        <v>4011</v>
      </c>
      <c r="N5357" s="16" t="s">
        <v>4012</v>
      </c>
      <c r="O5357" s="16">
        <v>1.667</v>
      </c>
      <c r="P5357" s="16">
        <v>1.667</v>
      </c>
      <c r="Q5357" s="20">
        <v>5100</v>
      </c>
      <c r="R5357" s="20">
        <v>4600</v>
      </c>
      <c r="S5357" s="20">
        <v>0</v>
      </c>
      <c r="T5357" s="19">
        <v>110</v>
      </c>
      <c r="U5357" s="19">
        <v>14</v>
      </c>
      <c r="V5357" s="19">
        <v>0.4</v>
      </c>
      <c r="W5357" s="4"/>
      <c r="X5357" s="3" t="s">
        <v>329</v>
      </c>
      <c r="Y5357" s="3"/>
    </row>
    <row r="5358" s="2" customFormat="1" customHeight="1" spans="1:25">
      <c r="A5358" s="16">
        <v>5402</v>
      </c>
      <c r="B5358" s="16" t="s">
        <v>21835</v>
      </c>
      <c r="C5358" s="10" t="s">
        <v>21836</v>
      </c>
      <c r="D5358" s="102" t="s">
        <v>25</v>
      </c>
      <c r="E5358" s="101" t="s">
        <v>11545</v>
      </c>
      <c r="F5358" s="19" t="s">
        <v>22661</v>
      </c>
      <c r="G5358" s="103">
        <v>18435928870</v>
      </c>
      <c r="H5358" s="103" t="s">
        <v>22244</v>
      </c>
      <c r="I5358" s="103" t="s">
        <v>22662</v>
      </c>
      <c r="J5358" s="19" t="str">
        <f t="shared" si="119"/>
        <v>正确</v>
      </c>
      <c r="K5358" s="19" t="s">
        <v>22663</v>
      </c>
      <c r="L5358" s="16" t="s">
        <v>31</v>
      </c>
      <c r="M5358" s="16" t="s">
        <v>4011</v>
      </c>
      <c r="N5358" s="16" t="s">
        <v>4012</v>
      </c>
      <c r="O5358" s="16">
        <v>1.667</v>
      </c>
      <c r="P5358" s="16">
        <v>1.667</v>
      </c>
      <c r="Q5358" s="20">
        <v>5100</v>
      </c>
      <c r="R5358" s="20">
        <v>4600</v>
      </c>
      <c r="S5358" s="20">
        <v>0</v>
      </c>
      <c r="T5358" s="19">
        <v>90</v>
      </c>
      <c r="U5358" s="19">
        <v>12</v>
      </c>
      <c r="V5358" s="19">
        <v>0.3</v>
      </c>
      <c r="W5358" s="4"/>
      <c r="X5358" s="3" t="s">
        <v>34</v>
      </c>
      <c r="Y5358" s="3"/>
    </row>
    <row r="5359" s="2" customFormat="1" customHeight="1" spans="1:25">
      <c r="A5359" s="16">
        <v>5403</v>
      </c>
      <c r="B5359" s="16" t="s">
        <v>21835</v>
      </c>
      <c r="C5359" s="10" t="s">
        <v>21836</v>
      </c>
      <c r="D5359" s="102" t="s">
        <v>59</v>
      </c>
      <c r="E5359" s="101" t="s">
        <v>22664</v>
      </c>
      <c r="F5359" s="19" t="s">
        <v>22665</v>
      </c>
      <c r="G5359" s="103">
        <v>15935922781</v>
      </c>
      <c r="H5359" s="103" t="s">
        <v>22664</v>
      </c>
      <c r="I5359" s="103" t="s">
        <v>22666</v>
      </c>
      <c r="J5359" s="19" t="str">
        <f t="shared" si="119"/>
        <v>正确</v>
      </c>
      <c r="K5359" s="19" t="s">
        <v>22667</v>
      </c>
      <c r="L5359" s="16" t="s">
        <v>31</v>
      </c>
      <c r="M5359" s="16" t="s">
        <v>4011</v>
      </c>
      <c r="N5359" s="16" t="s">
        <v>4012</v>
      </c>
      <c r="O5359" s="16">
        <v>1.667</v>
      </c>
      <c r="P5359" s="16">
        <v>1.667</v>
      </c>
      <c r="Q5359" s="20">
        <v>5100</v>
      </c>
      <c r="R5359" s="20">
        <v>4600</v>
      </c>
      <c r="S5359" s="20">
        <v>0</v>
      </c>
      <c r="T5359" s="19">
        <v>120</v>
      </c>
      <c r="U5359" s="19">
        <v>14</v>
      </c>
      <c r="V5359" s="19">
        <v>0.4</v>
      </c>
      <c r="W5359" s="4"/>
      <c r="X5359" s="3" t="s">
        <v>53</v>
      </c>
      <c r="Y5359" s="3"/>
    </row>
    <row r="5360" s="2" customFormat="1" customHeight="1" spans="1:25">
      <c r="A5360" s="16">
        <v>5404</v>
      </c>
      <c r="B5360" s="16" t="s">
        <v>21835</v>
      </c>
      <c r="C5360" s="10" t="s">
        <v>21836</v>
      </c>
      <c r="D5360" s="102" t="s">
        <v>59</v>
      </c>
      <c r="E5360" s="101" t="s">
        <v>22668</v>
      </c>
      <c r="F5360" s="19" t="s">
        <v>22669</v>
      </c>
      <c r="G5360" s="103">
        <v>15135940404</v>
      </c>
      <c r="H5360" s="103" t="s">
        <v>22670</v>
      </c>
      <c r="I5360" s="103" t="s">
        <v>22671</v>
      </c>
      <c r="J5360" s="19" t="str">
        <f t="shared" si="119"/>
        <v>正确</v>
      </c>
      <c r="K5360" s="19" t="s">
        <v>22672</v>
      </c>
      <c r="L5360" s="16" t="s">
        <v>31</v>
      </c>
      <c r="M5360" s="16" t="s">
        <v>4011</v>
      </c>
      <c r="N5360" s="16" t="s">
        <v>4012</v>
      </c>
      <c r="O5360" s="16">
        <v>1.667</v>
      </c>
      <c r="P5360" s="16">
        <v>1.667</v>
      </c>
      <c r="Q5360" s="20">
        <v>5100</v>
      </c>
      <c r="R5360" s="20">
        <v>4600</v>
      </c>
      <c r="S5360" s="20">
        <v>0</v>
      </c>
      <c r="T5360" s="19">
        <v>100</v>
      </c>
      <c r="U5360" s="19">
        <v>15</v>
      </c>
      <c r="V5360" s="19">
        <v>0.5</v>
      </c>
      <c r="W5360" s="4"/>
      <c r="X5360" s="3" t="s">
        <v>34</v>
      </c>
      <c r="Y5360" s="3"/>
    </row>
    <row r="5361" s="2" customFormat="1" customHeight="1" spans="1:25">
      <c r="A5361" s="16">
        <v>5405</v>
      </c>
      <c r="B5361" s="16" t="s">
        <v>21835</v>
      </c>
      <c r="C5361" s="10" t="s">
        <v>21836</v>
      </c>
      <c r="D5361" s="102" t="s">
        <v>59</v>
      </c>
      <c r="E5361" s="101" t="s">
        <v>22673</v>
      </c>
      <c r="F5361" s="19" t="s">
        <v>22674</v>
      </c>
      <c r="G5361" s="103">
        <v>15735381538</v>
      </c>
      <c r="H5361" s="103" t="s">
        <v>22673</v>
      </c>
      <c r="I5361" s="103" t="s">
        <v>22675</v>
      </c>
      <c r="J5361" s="19" t="str">
        <f t="shared" si="119"/>
        <v>正确</v>
      </c>
      <c r="K5361" s="19" t="s">
        <v>22676</v>
      </c>
      <c r="L5361" s="16" t="s">
        <v>31</v>
      </c>
      <c r="M5361" s="16" t="s">
        <v>4011</v>
      </c>
      <c r="N5361" s="16" t="s">
        <v>4012</v>
      </c>
      <c r="O5361" s="16">
        <v>1.667</v>
      </c>
      <c r="P5361" s="16">
        <v>1.667</v>
      </c>
      <c r="Q5361" s="20">
        <v>5100</v>
      </c>
      <c r="R5361" s="20">
        <v>4600</v>
      </c>
      <c r="S5361" s="20">
        <v>0</v>
      </c>
      <c r="T5361" s="19">
        <v>110</v>
      </c>
      <c r="U5361" s="19">
        <v>12</v>
      </c>
      <c r="V5361" s="19">
        <v>0.4</v>
      </c>
      <c r="W5361" s="4"/>
      <c r="X5361" s="3" t="s">
        <v>34</v>
      </c>
      <c r="Y5361" s="3"/>
    </row>
    <row r="5362" s="2" customFormat="1" customHeight="1" spans="1:25">
      <c r="A5362" s="16">
        <v>5406</v>
      </c>
      <c r="B5362" s="16" t="s">
        <v>21835</v>
      </c>
      <c r="C5362" s="10" t="s">
        <v>21836</v>
      </c>
      <c r="D5362" s="102" t="s">
        <v>59</v>
      </c>
      <c r="E5362" s="101" t="s">
        <v>11001</v>
      </c>
      <c r="F5362" s="19" t="s">
        <v>22677</v>
      </c>
      <c r="G5362" s="103">
        <v>18101212181</v>
      </c>
      <c r="H5362" s="103" t="s">
        <v>22678</v>
      </c>
      <c r="I5362" s="103" t="s">
        <v>22679</v>
      </c>
      <c r="J5362" s="19" t="str">
        <f t="shared" si="119"/>
        <v>正确</v>
      </c>
      <c r="K5362" s="19" t="s">
        <v>22680</v>
      </c>
      <c r="L5362" s="16" t="s">
        <v>31</v>
      </c>
      <c r="M5362" s="16" t="s">
        <v>4011</v>
      </c>
      <c r="N5362" s="16" t="s">
        <v>4012</v>
      </c>
      <c r="O5362" s="16">
        <v>1.667</v>
      </c>
      <c r="P5362" s="16">
        <v>1.667</v>
      </c>
      <c r="Q5362" s="20">
        <v>5100</v>
      </c>
      <c r="R5362" s="20">
        <v>4600</v>
      </c>
      <c r="S5362" s="20">
        <v>0</v>
      </c>
      <c r="T5362" s="19">
        <v>120</v>
      </c>
      <c r="U5362" s="19">
        <v>14</v>
      </c>
      <c r="V5362" s="19">
        <v>0.5</v>
      </c>
      <c r="W5362" s="4"/>
      <c r="X5362" s="3" t="s">
        <v>34</v>
      </c>
      <c r="Y5362" s="3"/>
    </row>
    <row r="5363" s="2" customFormat="1" customHeight="1" spans="1:25">
      <c r="A5363" s="16">
        <v>5407</v>
      </c>
      <c r="B5363" s="16" t="s">
        <v>21835</v>
      </c>
      <c r="C5363" s="10" t="s">
        <v>21836</v>
      </c>
      <c r="D5363" s="102" t="s">
        <v>59</v>
      </c>
      <c r="E5363" s="101" t="s">
        <v>8799</v>
      </c>
      <c r="F5363" s="19" t="s">
        <v>22681</v>
      </c>
      <c r="G5363" s="103">
        <v>13835978015</v>
      </c>
      <c r="H5363" s="103" t="s">
        <v>8799</v>
      </c>
      <c r="I5363" s="103" t="s">
        <v>22682</v>
      </c>
      <c r="J5363" s="19" t="str">
        <f t="shared" si="119"/>
        <v>正确</v>
      </c>
      <c r="K5363" s="19" t="s">
        <v>22683</v>
      </c>
      <c r="L5363" s="16" t="s">
        <v>31</v>
      </c>
      <c r="M5363" s="16" t="s">
        <v>4011</v>
      </c>
      <c r="N5363" s="16" t="s">
        <v>4012</v>
      </c>
      <c r="O5363" s="16">
        <v>1.667</v>
      </c>
      <c r="P5363" s="16">
        <v>1.667</v>
      </c>
      <c r="Q5363" s="20">
        <v>5100</v>
      </c>
      <c r="R5363" s="20">
        <v>4600</v>
      </c>
      <c r="S5363" s="20">
        <v>0</v>
      </c>
      <c r="T5363" s="19">
        <v>100</v>
      </c>
      <c r="U5363" s="19">
        <v>12</v>
      </c>
      <c r="V5363" s="19">
        <v>0.4</v>
      </c>
      <c r="W5363" s="4"/>
      <c r="X5363" s="3" t="s">
        <v>34</v>
      </c>
      <c r="Y5363" s="3"/>
    </row>
    <row r="5364" s="2" customFormat="1" customHeight="1" spans="1:25">
      <c r="A5364" s="16">
        <v>5408</v>
      </c>
      <c r="B5364" s="16" t="s">
        <v>21835</v>
      </c>
      <c r="C5364" s="10" t="s">
        <v>21836</v>
      </c>
      <c r="D5364" s="102" t="s">
        <v>59</v>
      </c>
      <c r="E5364" s="101" t="s">
        <v>22684</v>
      </c>
      <c r="F5364" s="19" t="s">
        <v>22685</v>
      </c>
      <c r="G5364" s="103">
        <v>13753909906</v>
      </c>
      <c r="H5364" s="103" t="s">
        <v>22684</v>
      </c>
      <c r="I5364" s="103" t="s">
        <v>22686</v>
      </c>
      <c r="J5364" s="19" t="str">
        <f t="shared" si="119"/>
        <v>正确</v>
      </c>
      <c r="K5364" s="19" t="s">
        <v>22687</v>
      </c>
      <c r="L5364" s="16" t="s">
        <v>31</v>
      </c>
      <c r="M5364" s="16" t="s">
        <v>4011</v>
      </c>
      <c r="N5364" s="16" t="s">
        <v>4012</v>
      </c>
      <c r="O5364" s="16">
        <v>1.667</v>
      </c>
      <c r="P5364" s="16">
        <v>1.667</v>
      </c>
      <c r="Q5364" s="20">
        <v>5100</v>
      </c>
      <c r="R5364" s="20">
        <v>4600</v>
      </c>
      <c r="S5364" s="20">
        <v>0</v>
      </c>
      <c r="T5364" s="19">
        <v>110</v>
      </c>
      <c r="U5364" s="19">
        <v>13</v>
      </c>
      <c r="V5364" s="19">
        <v>0.5</v>
      </c>
      <c r="W5364" s="4"/>
      <c r="X5364" s="3" t="s">
        <v>34</v>
      </c>
      <c r="Y5364" s="3"/>
    </row>
    <row r="5365" s="2" customFormat="1" customHeight="1" spans="1:25">
      <c r="A5365" s="16">
        <v>5409</v>
      </c>
      <c r="B5365" s="16" t="s">
        <v>21835</v>
      </c>
      <c r="C5365" s="10" t="s">
        <v>21836</v>
      </c>
      <c r="D5365" s="102" t="s">
        <v>148</v>
      </c>
      <c r="E5365" s="101" t="s">
        <v>22688</v>
      </c>
      <c r="F5365" s="19" t="s">
        <v>22689</v>
      </c>
      <c r="G5365" s="103">
        <v>15303598455</v>
      </c>
      <c r="H5365" s="103" t="s">
        <v>22688</v>
      </c>
      <c r="I5365" s="10" t="s">
        <v>292</v>
      </c>
      <c r="J5365" s="19" t="str">
        <f t="shared" si="119"/>
        <v>正确</v>
      </c>
      <c r="K5365" s="19" t="s">
        <v>22690</v>
      </c>
      <c r="L5365" s="16" t="s">
        <v>31</v>
      </c>
      <c r="M5365" s="16" t="s">
        <v>4011</v>
      </c>
      <c r="N5365" s="16" t="s">
        <v>4012</v>
      </c>
      <c r="O5365" s="16">
        <v>1.667</v>
      </c>
      <c r="P5365" s="16">
        <v>1.667</v>
      </c>
      <c r="Q5365" s="20">
        <v>5100</v>
      </c>
      <c r="R5365" s="20">
        <v>4600</v>
      </c>
      <c r="S5365" s="20">
        <v>0</v>
      </c>
      <c r="T5365" s="19">
        <v>90</v>
      </c>
      <c r="U5365" s="19">
        <v>14</v>
      </c>
      <c r="V5365" s="19">
        <v>0.3</v>
      </c>
      <c r="W5365" s="4"/>
      <c r="X5365" s="3" t="s">
        <v>329</v>
      </c>
      <c r="Y5365" s="3"/>
    </row>
    <row r="5366" s="2" customFormat="1" customHeight="1" spans="1:25">
      <c r="A5366" s="16">
        <v>5410</v>
      </c>
      <c r="B5366" s="16" t="s">
        <v>21835</v>
      </c>
      <c r="C5366" s="10" t="s">
        <v>21836</v>
      </c>
      <c r="D5366" s="102" t="s">
        <v>280</v>
      </c>
      <c r="E5366" s="101" t="s">
        <v>22691</v>
      </c>
      <c r="F5366" s="19" t="s">
        <v>22692</v>
      </c>
      <c r="G5366" s="103">
        <v>18295971197</v>
      </c>
      <c r="H5366" s="103" t="s">
        <v>22691</v>
      </c>
      <c r="I5366" s="136" t="s">
        <v>22693</v>
      </c>
      <c r="J5366" s="19" t="str">
        <f t="shared" si="119"/>
        <v>正确</v>
      </c>
      <c r="K5366" s="19" t="s">
        <v>22694</v>
      </c>
      <c r="L5366" s="16" t="s">
        <v>31</v>
      </c>
      <c r="M5366" s="16" t="s">
        <v>4011</v>
      </c>
      <c r="N5366" s="16" t="s">
        <v>4012</v>
      </c>
      <c r="O5366" s="16">
        <v>1.667</v>
      </c>
      <c r="P5366" s="16">
        <v>1.667</v>
      </c>
      <c r="Q5366" s="20">
        <v>5100</v>
      </c>
      <c r="R5366" s="20">
        <v>4600</v>
      </c>
      <c r="S5366" s="20">
        <v>0</v>
      </c>
      <c r="T5366" s="19">
        <v>120</v>
      </c>
      <c r="U5366" s="19">
        <v>15</v>
      </c>
      <c r="V5366" s="19">
        <v>0.4</v>
      </c>
      <c r="W5366" s="4"/>
      <c r="X5366" s="3" t="s">
        <v>34</v>
      </c>
      <c r="Y5366" s="3"/>
    </row>
    <row r="5367" s="2" customFormat="1" customHeight="1" spans="1:25">
      <c r="A5367" s="16">
        <v>5411</v>
      </c>
      <c r="B5367" s="16" t="s">
        <v>21835</v>
      </c>
      <c r="C5367" s="10" t="s">
        <v>21836</v>
      </c>
      <c r="D5367" s="102" t="s">
        <v>280</v>
      </c>
      <c r="E5367" s="101" t="s">
        <v>5718</v>
      </c>
      <c r="F5367" s="19" t="s">
        <v>22695</v>
      </c>
      <c r="G5367" s="103">
        <v>15835986363</v>
      </c>
      <c r="H5367" s="103" t="s">
        <v>22696</v>
      </c>
      <c r="I5367" s="103" t="s">
        <v>22697</v>
      </c>
      <c r="J5367" s="19" t="str">
        <f t="shared" si="119"/>
        <v>正确</v>
      </c>
      <c r="K5367" s="19" t="s">
        <v>22698</v>
      </c>
      <c r="L5367" s="16" t="s">
        <v>31</v>
      </c>
      <c r="M5367" s="16" t="s">
        <v>4011</v>
      </c>
      <c r="N5367" s="16" t="s">
        <v>4012</v>
      </c>
      <c r="O5367" s="16">
        <v>1.667</v>
      </c>
      <c r="P5367" s="16">
        <v>1.667</v>
      </c>
      <c r="Q5367" s="20">
        <v>5100</v>
      </c>
      <c r="R5367" s="20">
        <v>4600</v>
      </c>
      <c r="S5367" s="20">
        <v>0</v>
      </c>
      <c r="T5367" s="19">
        <v>100</v>
      </c>
      <c r="U5367" s="19">
        <v>12</v>
      </c>
      <c r="V5367" s="19">
        <v>0.5</v>
      </c>
      <c r="W5367" s="4"/>
      <c r="X5367" s="3" t="s">
        <v>34</v>
      </c>
      <c r="Y5367" s="3"/>
    </row>
    <row r="5368" s="2" customFormat="1" customHeight="1" spans="1:25">
      <c r="A5368" s="16">
        <v>5412</v>
      </c>
      <c r="B5368" s="16" t="s">
        <v>21835</v>
      </c>
      <c r="C5368" s="10" t="s">
        <v>21836</v>
      </c>
      <c r="D5368" s="102" t="s">
        <v>280</v>
      </c>
      <c r="E5368" s="101" t="s">
        <v>22699</v>
      </c>
      <c r="F5368" s="19" t="s">
        <v>22700</v>
      </c>
      <c r="G5368" s="103">
        <v>13994864668</v>
      </c>
      <c r="H5368" s="103" t="s">
        <v>22701</v>
      </c>
      <c r="I5368" s="103" t="s">
        <v>22702</v>
      </c>
      <c r="J5368" s="19" t="str">
        <f t="shared" si="119"/>
        <v>正确</v>
      </c>
      <c r="K5368" s="19" t="s">
        <v>22703</v>
      </c>
      <c r="L5368" s="16" t="s">
        <v>31</v>
      </c>
      <c r="M5368" s="16" t="s">
        <v>4011</v>
      </c>
      <c r="N5368" s="16" t="s">
        <v>4012</v>
      </c>
      <c r="O5368" s="16">
        <v>1.667</v>
      </c>
      <c r="P5368" s="16">
        <v>1.667</v>
      </c>
      <c r="Q5368" s="20">
        <v>5100</v>
      </c>
      <c r="R5368" s="20">
        <v>4600</v>
      </c>
      <c r="S5368" s="20">
        <v>0</v>
      </c>
      <c r="T5368" s="19">
        <v>110</v>
      </c>
      <c r="U5368" s="19">
        <v>14</v>
      </c>
      <c r="V5368" s="19">
        <v>0.6</v>
      </c>
      <c r="W5368" s="4"/>
      <c r="X5368" s="3" t="s">
        <v>34</v>
      </c>
      <c r="Y5368" s="3"/>
    </row>
    <row r="5369" s="2" customFormat="1" customHeight="1" spans="1:25">
      <c r="A5369" s="16">
        <v>5413</v>
      </c>
      <c r="B5369" s="16" t="s">
        <v>21835</v>
      </c>
      <c r="C5369" s="10" t="s">
        <v>21836</v>
      </c>
      <c r="D5369" s="102" t="s">
        <v>280</v>
      </c>
      <c r="E5369" s="101" t="s">
        <v>22704</v>
      </c>
      <c r="F5369" s="19" t="s">
        <v>22705</v>
      </c>
      <c r="G5369" s="103">
        <v>13466970644</v>
      </c>
      <c r="H5369" s="103" t="s">
        <v>22704</v>
      </c>
      <c r="I5369" s="120" t="s">
        <v>22706</v>
      </c>
      <c r="J5369" s="19" t="str">
        <f t="shared" si="119"/>
        <v>正确</v>
      </c>
      <c r="K5369" s="19" t="s">
        <v>22707</v>
      </c>
      <c r="L5369" s="16" t="s">
        <v>31</v>
      </c>
      <c r="M5369" s="16" t="s">
        <v>4011</v>
      </c>
      <c r="N5369" s="16" t="s">
        <v>4012</v>
      </c>
      <c r="O5369" s="16">
        <v>1.667</v>
      </c>
      <c r="P5369" s="16">
        <v>1.667</v>
      </c>
      <c r="Q5369" s="20">
        <v>5100</v>
      </c>
      <c r="R5369" s="20">
        <v>4600</v>
      </c>
      <c r="S5369" s="20">
        <v>0</v>
      </c>
      <c r="T5369" s="19">
        <v>120</v>
      </c>
      <c r="U5369" s="19">
        <v>14</v>
      </c>
      <c r="V5369" s="19">
        <v>0.5</v>
      </c>
      <c r="W5369" s="4"/>
      <c r="X5369" s="3" t="s">
        <v>34</v>
      </c>
      <c r="Y5369" s="3"/>
    </row>
    <row r="5370" s="2" customFormat="1" customHeight="1" spans="1:25">
      <c r="A5370" s="16">
        <v>5414</v>
      </c>
      <c r="B5370" s="16" t="s">
        <v>21835</v>
      </c>
      <c r="C5370" s="10" t="s">
        <v>21836</v>
      </c>
      <c r="D5370" s="102" t="s">
        <v>280</v>
      </c>
      <c r="E5370" s="101" t="s">
        <v>22708</v>
      </c>
      <c r="F5370" s="19" t="s">
        <v>22709</v>
      </c>
      <c r="G5370" s="103">
        <v>18335916523</v>
      </c>
      <c r="H5370" s="103" t="s">
        <v>22708</v>
      </c>
      <c r="I5370" s="103" t="s">
        <v>22710</v>
      </c>
      <c r="J5370" s="19" t="str">
        <f t="shared" si="119"/>
        <v>正确</v>
      </c>
      <c r="K5370" s="19" t="s">
        <v>22711</v>
      </c>
      <c r="L5370" s="16" t="s">
        <v>31</v>
      </c>
      <c r="M5370" s="16" t="s">
        <v>4011</v>
      </c>
      <c r="N5370" s="16" t="s">
        <v>4012</v>
      </c>
      <c r="O5370" s="16">
        <v>1.667</v>
      </c>
      <c r="P5370" s="16">
        <v>1.667</v>
      </c>
      <c r="Q5370" s="20">
        <v>5100</v>
      </c>
      <c r="R5370" s="20">
        <v>4600</v>
      </c>
      <c r="S5370" s="20">
        <v>0</v>
      </c>
      <c r="T5370" s="19">
        <v>100</v>
      </c>
      <c r="U5370" s="19">
        <v>15</v>
      </c>
      <c r="V5370" s="19">
        <v>0.4</v>
      </c>
      <c r="W5370" s="4"/>
      <c r="X5370" s="3" t="s">
        <v>53</v>
      </c>
      <c r="Y5370" s="3"/>
    </row>
    <row r="5371" s="2" customFormat="1" customHeight="1" spans="1:25">
      <c r="A5371" s="16">
        <v>5415</v>
      </c>
      <c r="B5371" s="16" t="s">
        <v>21835</v>
      </c>
      <c r="C5371" s="10" t="s">
        <v>21836</v>
      </c>
      <c r="D5371" s="102" t="s">
        <v>280</v>
      </c>
      <c r="E5371" s="101" t="s">
        <v>22712</v>
      </c>
      <c r="F5371" s="19" t="s">
        <v>22713</v>
      </c>
      <c r="G5371" s="103">
        <v>13834966985</v>
      </c>
      <c r="H5371" s="103" t="s">
        <v>22712</v>
      </c>
      <c r="I5371" s="103" t="s">
        <v>22714</v>
      </c>
      <c r="J5371" s="19" t="str">
        <f t="shared" si="119"/>
        <v>正确</v>
      </c>
      <c r="K5371" s="19" t="s">
        <v>22715</v>
      </c>
      <c r="L5371" s="16" t="s">
        <v>31</v>
      </c>
      <c r="M5371" s="16" t="s">
        <v>4011</v>
      </c>
      <c r="N5371" s="16" t="s">
        <v>4012</v>
      </c>
      <c r="O5371" s="16">
        <v>1.667</v>
      </c>
      <c r="P5371" s="16">
        <v>1.667</v>
      </c>
      <c r="Q5371" s="20">
        <v>5100</v>
      </c>
      <c r="R5371" s="20">
        <v>4600</v>
      </c>
      <c r="S5371" s="20">
        <v>0</v>
      </c>
      <c r="T5371" s="19">
        <v>110</v>
      </c>
      <c r="U5371" s="19">
        <v>18</v>
      </c>
      <c r="V5371" s="19">
        <v>0.7</v>
      </c>
      <c r="W5371" s="4"/>
      <c r="X5371" s="3" t="s">
        <v>34</v>
      </c>
      <c r="Y5371" s="3"/>
    </row>
    <row r="5372" s="2" customFormat="1" customHeight="1" spans="1:25">
      <c r="A5372" s="16">
        <v>5416</v>
      </c>
      <c r="B5372" s="16" t="s">
        <v>21835</v>
      </c>
      <c r="C5372" s="10" t="s">
        <v>21836</v>
      </c>
      <c r="D5372" s="102" t="s">
        <v>280</v>
      </c>
      <c r="E5372" s="101" t="s">
        <v>22716</v>
      </c>
      <c r="F5372" s="19" t="s">
        <v>22717</v>
      </c>
      <c r="G5372" s="103">
        <v>13466928149</v>
      </c>
      <c r="H5372" s="103" t="s">
        <v>22718</v>
      </c>
      <c r="I5372" s="103" t="s">
        <v>22719</v>
      </c>
      <c r="J5372" s="19" t="str">
        <f t="shared" si="119"/>
        <v>正确</v>
      </c>
      <c r="K5372" s="19" t="s">
        <v>22720</v>
      </c>
      <c r="L5372" s="16" t="s">
        <v>31</v>
      </c>
      <c r="M5372" s="16" t="s">
        <v>4011</v>
      </c>
      <c r="N5372" s="16" t="s">
        <v>4012</v>
      </c>
      <c r="O5372" s="16">
        <v>1.667</v>
      </c>
      <c r="P5372" s="16">
        <v>1.667</v>
      </c>
      <c r="Q5372" s="20">
        <v>5100</v>
      </c>
      <c r="R5372" s="20">
        <v>4600</v>
      </c>
      <c r="S5372" s="20">
        <v>0</v>
      </c>
      <c r="T5372" s="19">
        <v>120</v>
      </c>
      <c r="U5372" s="19">
        <v>15</v>
      </c>
      <c r="V5372" s="19">
        <v>0.5</v>
      </c>
      <c r="W5372" s="4"/>
      <c r="X5372" s="3" t="s">
        <v>34</v>
      </c>
      <c r="Y5372" s="3"/>
    </row>
    <row r="5373" s="2" customFormat="1" customHeight="1" spans="1:25">
      <c r="A5373" s="16">
        <v>5417</v>
      </c>
      <c r="B5373" s="16" t="s">
        <v>21835</v>
      </c>
      <c r="C5373" s="10" t="s">
        <v>21836</v>
      </c>
      <c r="D5373" s="102" t="s">
        <v>280</v>
      </c>
      <c r="E5373" s="101" t="s">
        <v>22721</v>
      </c>
      <c r="F5373" s="19" t="s">
        <v>22722</v>
      </c>
      <c r="G5373" s="103">
        <v>13633596794</v>
      </c>
      <c r="H5373" s="103" t="s">
        <v>22721</v>
      </c>
      <c r="I5373" s="103" t="s">
        <v>22723</v>
      </c>
      <c r="J5373" s="19" t="str">
        <f t="shared" si="119"/>
        <v>正确</v>
      </c>
      <c r="K5373" s="19" t="s">
        <v>22724</v>
      </c>
      <c r="L5373" s="16" t="s">
        <v>31</v>
      </c>
      <c r="M5373" s="16" t="s">
        <v>4011</v>
      </c>
      <c r="N5373" s="16" t="s">
        <v>4012</v>
      </c>
      <c r="O5373" s="16">
        <v>1.667</v>
      </c>
      <c r="P5373" s="16">
        <v>1.667</v>
      </c>
      <c r="Q5373" s="20">
        <v>5100</v>
      </c>
      <c r="R5373" s="20">
        <v>4600</v>
      </c>
      <c r="S5373" s="20">
        <v>0</v>
      </c>
      <c r="T5373" s="19">
        <v>100</v>
      </c>
      <c r="U5373" s="19">
        <v>14</v>
      </c>
      <c r="V5373" s="19">
        <v>0.4</v>
      </c>
      <c r="W5373" s="4"/>
      <c r="X5373" s="3" t="s">
        <v>34</v>
      </c>
      <c r="Y5373" s="3"/>
    </row>
    <row r="5374" s="2" customFormat="1" customHeight="1" spans="1:25">
      <c r="A5374" s="16">
        <v>5418</v>
      </c>
      <c r="B5374" s="16" t="s">
        <v>21835</v>
      </c>
      <c r="C5374" s="10" t="s">
        <v>21836</v>
      </c>
      <c r="D5374" s="102" t="s">
        <v>280</v>
      </c>
      <c r="E5374" s="101" t="s">
        <v>22725</v>
      </c>
      <c r="F5374" s="19" t="s">
        <v>22726</v>
      </c>
      <c r="G5374" s="103">
        <v>15935955987</v>
      </c>
      <c r="H5374" s="103" t="s">
        <v>22725</v>
      </c>
      <c r="I5374" s="103" t="s">
        <v>22727</v>
      </c>
      <c r="J5374" s="19" t="str">
        <f t="shared" si="119"/>
        <v>正确</v>
      </c>
      <c r="K5374" s="19" t="s">
        <v>22728</v>
      </c>
      <c r="L5374" s="16" t="s">
        <v>31</v>
      </c>
      <c r="M5374" s="16" t="s">
        <v>4011</v>
      </c>
      <c r="N5374" s="16" t="s">
        <v>4012</v>
      </c>
      <c r="O5374" s="16">
        <v>1.667</v>
      </c>
      <c r="P5374" s="16">
        <v>1.667</v>
      </c>
      <c r="Q5374" s="20">
        <v>5100</v>
      </c>
      <c r="R5374" s="20">
        <v>4600</v>
      </c>
      <c r="S5374" s="20">
        <v>0</v>
      </c>
      <c r="T5374" s="19">
        <v>110</v>
      </c>
      <c r="U5374" s="19">
        <v>15</v>
      </c>
      <c r="V5374" s="19">
        <v>0.4</v>
      </c>
      <c r="W5374" s="4"/>
      <c r="X5374" s="3" t="s">
        <v>34</v>
      </c>
      <c r="Y5374" s="3"/>
    </row>
    <row r="5375" s="2" customFormat="1" customHeight="1" spans="1:25">
      <c r="A5375" s="16">
        <v>5419</v>
      </c>
      <c r="B5375" s="16" t="s">
        <v>21835</v>
      </c>
      <c r="C5375" s="10" t="s">
        <v>21836</v>
      </c>
      <c r="D5375" s="102" t="s">
        <v>280</v>
      </c>
      <c r="E5375" s="101" t="s">
        <v>22729</v>
      </c>
      <c r="F5375" s="19" t="s">
        <v>22730</v>
      </c>
      <c r="G5375" s="103">
        <v>18335958915</v>
      </c>
      <c r="H5375" s="103" t="s">
        <v>22731</v>
      </c>
      <c r="I5375" s="103" t="s">
        <v>22732</v>
      </c>
      <c r="J5375" s="19" t="str">
        <f t="shared" si="119"/>
        <v>正确</v>
      </c>
      <c r="K5375" s="19" t="s">
        <v>22733</v>
      </c>
      <c r="L5375" s="16" t="s">
        <v>31</v>
      </c>
      <c r="M5375" s="16" t="s">
        <v>4011</v>
      </c>
      <c r="N5375" s="16" t="s">
        <v>4012</v>
      </c>
      <c r="O5375" s="16">
        <v>1.667</v>
      </c>
      <c r="P5375" s="16">
        <v>1.667</v>
      </c>
      <c r="Q5375" s="20">
        <v>5100</v>
      </c>
      <c r="R5375" s="20">
        <v>4600</v>
      </c>
      <c r="S5375" s="20">
        <v>0</v>
      </c>
      <c r="T5375" s="19">
        <v>90</v>
      </c>
      <c r="U5375" s="19">
        <v>14</v>
      </c>
      <c r="V5375" s="19">
        <v>0.3</v>
      </c>
      <c r="W5375" s="4"/>
      <c r="X5375" s="3" t="s">
        <v>34</v>
      </c>
      <c r="Y5375" s="3"/>
    </row>
    <row r="5376" s="2" customFormat="1" customHeight="1" spans="1:25">
      <c r="A5376" s="16">
        <v>5420</v>
      </c>
      <c r="B5376" s="16" t="s">
        <v>21835</v>
      </c>
      <c r="C5376" s="10" t="s">
        <v>21836</v>
      </c>
      <c r="D5376" s="102" t="s">
        <v>280</v>
      </c>
      <c r="E5376" s="101" t="s">
        <v>22734</v>
      </c>
      <c r="F5376" s="19" t="s">
        <v>22735</v>
      </c>
      <c r="G5376" s="103">
        <v>18835912384</v>
      </c>
      <c r="H5376" s="103" t="s">
        <v>22734</v>
      </c>
      <c r="I5376" s="120" t="s">
        <v>22736</v>
      </c>
      <c r="J5376" s="19" t="str">
        <f t="shared" si="119"/>
        <v>正确</v>
      </c>
      <c r="K5376" s="19" t="s">
        <v>22613</v>
      </c>
      <c r="L5376" s="16" t="s">
        <v>31</v>
      </c>
      <c r="M5376" s="16" t="s">
        <v>4011</v>
      </c>
      <c r="N5376" s="16" t="s">
        <v>4012</v>
      </c>
      <c r="O5376" s="16">
        <v>1.667</v>
      </c>
      <c r="P5376" s="16">
        <v>1.667</v>
      </c>
      <c r="Q5376" s="20">
        <v>5100</v>
      </c>
      <c r="R5376" s="20">
        <v>4600</v>
      </c>
      <c r="S5376" s="20">
        <v>0</v>
      </c>
      <c r="T5376" s="19">
        <v>120</v>
      </c>
      <c r="U5376" s="19">
        <v>14</v>
      </c>
      <c r="V5376" s="19">
        <v>0.4</v>
      </c>
      <c r="W5376" s="4"/>
      <c r="X5376" s="3" t="s">
        <v>34</v>
      </c>
      <c r="Y5376" s="3"/>
    </row>
    <row r="5377" s="2" customFormat="1" customHeight="1" spans="1:25">
      <c r="A5377" s="16">
        <v>5421</v>
      </c>
      <c r="B5377" s="16" t="s">
        <v>21835</v>
      </c>
      <c r="C5377" s="10" t="s">
        <v>21836</v>
      </c>
      <c r="D5377" s="102" t="s">
        <v>280</v>
      </c>
      <c r="E5377" s="101" t="s">
        <v>22737</v>
      </c>
      <c r="F5377" s="19" t="s">
        <v>22738</v>
      </c>
      <c r="G5377" s="103">
        <v>18295971197</v>
      </c>
      <c r="H5377" s="103" t="s">
        <v>22737</v>
      </c>
      <c r="I5377" s="103" t="s">
        <v>22739</v>
      </c>
      <c r="J5377" s="19" t="str">
        <f t="shared" si="119"/>
        <v>正确</v>
      </c>
      <c r="K5377" s="19" t="s">
        <v>22740</v>
      </c>
      <c r="L5377" s="16" t="s">
        <v>31</v>
      </c>
      <c r="M5377" s="16" t="s">
        <v>4011</v>
      </c>
      <c r="N5377" s="16" t="s">
        <v>4012</v>
      </c>
      <c r="O5377" s="16">
        <v>1.667</v>
      </c>
      <c r="P5377" s="16">
        <v>1.667</v>
      </c>
      <c r="Q5377" s="20">
        <v>5100</v>
      </c>
      <c r="R5377" s="20">
        <v>4600</v>
      </c>
      <c r="S5377" s="20">
        <v>0</v>
      </c>
      <c r="T5377" s="19">
        <v>100</v>
      </c>
      <c r="U5377" s="19">
        <v>15</v>
      </c>
      <c r="V5377" s="19">
        <v>0.5</v>
      </c>
      <c r="W5377" s="4"/>
      <c r="X5377" s="3" t="s">
        <v>34</v>
      </c>
      <c r="Y5377" s="3"/>
    </row>
    <row r="5378" s="2" customFormat="1" customHeight="1" spans="1:25">
      <c r="A5378" s="16">
        <v>5422</v>
      </c>
      <c r="B5378" s="16" t="s">
        <v>21835</v>
      </c>
      <c r="C5378" s="10" t="s">
        <v>21836</v>
      </c>
      <c r="D5378" s="102" t="s">
        <v>280</v>
      </c>
      <c r="E5378" s="101" t="s">
        <v>22741</v>
      </c>
      <c r="F5378" s="19" t="s">
        <v>22742</v>
      </c>
      <c r="G5378" s="103">
        <v>15534845587</v>
      </c>
      <c r="H5378" s="103" t="s">
        <v>22743</v>
      </c>
      <c r="I5378" s="103" t="s">
        <v>22744</v>
      </c>
      <c r="J5378" s="19" t="str">
        <f t="shared" si="119"/>
        <v>正确</v>
      </c>
      <c r="K5378" s="19" t="s">
        <v>22745</v>
      </c>
      <c r="L5378" s="16" t="s">
        <v>31</v>
      </c>
      <c r="M5378" s="16" t="s">
        <v>4011</v>
      </c>
      <c r="N5378" s="16" t="s">
        <v>4012</v>
      </c>
      <c r="O5378" s="16">
        <v>1.667</v>
      </c>
      <c r="P5378" s="16">
        <v>1.667</v>
      </c>
      <c r="Q5378" s="20">
        <v>5100</v>
      </c>
      <c r="R5378" s="20">
        <v>4600</v>
      </c>
      <c r="S5378" s="20">
        <v>0</v>
      </c>
      <c r="T5378" s="19">
        <v>110</v>
      </c>
      <c r="U5378" s="19">
        <v>14</v>
      </c>
      <c r="V5378" s="19">
        <v>0.3</v>
      </c>
      <c r="W5378" s="4"/>
      <c r="X5378" s="3" t="s">
        <v>34</v>
      </c>
      <c r="Y5378" s="3"/>
    </row>
    <row r="5379" s="2" customFormat="1" customHeight="1" spans="1:25">
      <c r="A5379" s="16">
        <v>5423</v>
      </c>
      <c r="B5379" s="16" t="s">
        <v>21835</v>
      </c>
      <c r="C5379" s="10" t="s">
        <v>21836</v>
      </c>
      <c r="D5379" s="102" t="s">
        <v>280</v>
      </c>
      <c r="E5379" s="10" t="s">
        <v>22746</v>
      </c>
      <c r="F5379" s="19" t="s">
        <v>22747</v>
      </c>
      <c r="G5379" s="103">
        <v>15065072643</v>
      </c>
      <c r="H5379" s="19" t="s">
        <v>22746</v>
      </c>
      <c r="I5379" s="19" t="s">
        <v>22748</v>
      </c>
      <c r="J5379" s="19" t="str">
        <f t="shared" si="119"/>
        <v>正确</v>
      </c>
      <c r="K5379" s="19" t="s">
        <v>22749</v>
      </c>
      <c r="L5379" s="16" t="s">
        <v>31</v>
      </c>
      <c r="M5379" s="16" t="s">
        <v>4011</v>
      </c>
      <c r="N5379" s="16" t="s">
        <v>4012</v>
      </c>
      <c r="O5379" s="16">
        <v>1.667</v>
      </c>
      <c r="P5379" s="16">
        <v>1.667</v>
      </c>
      <c r="Q5379" s="20">
        <v>5100</v>
      </c>
      <c r="R5379" s="20" t="s">
        <v>1371</v>
      </c>
      <c r="S5379" s="20">
        <v>0</v>
      </c>
      <c r="T5379" s="19">
        <v>120</v>
      </c>
      <c r="U5379" s="19">
        <v>15</v>
      </c>
      <c r="V5379" s="19">
        <v>0.4</v>
      </c>
      <c r="W5379" s="4"/>
      <c r="X5379" s="3" t="s">
        <v>81</v>
      </c>
      <c r="Y5379" s="3"/>
    </row>
    <row r="5380" s="2" customFormat="1" customHeight="1" spans="1:25">
      <c r="A5380" s="16">
        <v>5424</v>
      </c>
      <c r="B5380" s="16" t="s">
        <v>21835</v>
      </c>
      <c r="C5380" s="10" t="s">
        <v>21836</v>
      </c>
      <c r="D5380" s="102" t="s">
        <v>280</v>
      </c>
      <c r="E5380" s="101" t="s">
        <v>3965</v>
      </c>
      <c r="F5380" s="19" t="s">
        <v>22750</v>
      </c>
      <c r="G5380" s="103">
        <v>18634825015</v>
      </c>
      <c r="H5380" s="103" t="s">
        <v>22751</v>
      </c>
      <c r="I5380" s="103" t="s">
        <v>22752</v>
      </c>
      <c r="J5380" s="19" t="str">
        <f t="shared" si="119"/>
        <v>正确</v>
      </c>
      <c r="K5380" s="19" t="s">
        <v>22753</v>
      </c>
      <c r="L5380" s="16" t="s">
        <v>31</v>
      </c>
      <c r="M5380" s="16" t="s">
        <v>4011</v>
      </c>
      <c r="N5380" s="16" t="s">
        <v>4012</v>
      </c>
      <c r="O5380" s="16">
        <v>1.667</v>
      </c>
      <c r="P5380" s="16">
        <v>1.667</v>
      </c>
      <c r="Q5380" s="20">
        <v>5100</v>
      </c>
      <c r="R5380" s="20">
        <v>4600</v>
      </c>
      <c r="S5380" s="20">
        <v>0</v>
      </c>
      <c r="T5380" s="19">
        <v>100</v>
      </c>
      <c r="U5380" s="19">
        <v>16</v>
      </c>
      <c r="V5380" s="19">
        <v>0.5</v>
      </c>
      <c r="W5380" s="4"/>
      <c r="X5380" s="3" t="s">
        <v>34</v>
      </c>
      <c r="Y5380" s="3"/>
    </row>
    <row r="5381" s="2" customFormat="1" customHeight="1" spans="1:25">
      <c r="A5381" s="16">
        <v>5425</v>
      </c>
      <c r="B5381" s="16" t="s">
        <v>21835</v>
      </c>
      <c r="C5381" s="10" t="s">
        <v>21836</v>
      </c>
      <c r="D5381" s="102" t="s">
        <v>280</v>
      </c>
      <c r="E5381" s="101" t="s">
        <v>22754</v>
      </c>
      <c r="F5381" s="19" t="s">
        <v>22755</v>
      </c>
      <c r="G5381" s="103">
        <v>15386723208</v>
      </c>
      <c r="H5381" s="103" t="s">
        <v>22754</v>
      </c>
      <c r="I5381" s="103" t="s">
        <v>22756</v>
      </c>
      <c r="J5381" s="19" t="str">
        <f t="shared" si="119"/>
        <v>正确</v>
      </c>
      <c r="K5381" s="19" t="s">
        <v>22757</v>
      </c>
      <c r="L5381" s="16" t="s">
        <v>31</v>
      </c>
      <c r="M5381" s="16" t="s">
        <v>4011</v>
      </c>
      <c r="N5381" s="16" t="s">
        <v>4012</v>
      </c>
      <c r="O5381" s="16">
        <v>1.667</v>
      </c>
      <c r="P5381" s="16">
        <v>1.667</v>
      </c>
      <c r="Q5381" s="20">
        <v>5100</v>
      </c>
      <c r="R5381" s="20">
        <v>4600</v>
      </c>
      <c r="S5381" s="20">
        <v>0</v>
      </c>
      <c r="T5381" s="19">
        <v>110</v>
      </c>
      <c r="U5381" s="19">
        <v>14</v>
      </c>
      <c r="V5381" s="19">
        <v>0.3</v>
      </c>
      <c r="W5381" s="4"/>
      <c r="X5381" s="3" t="s">
        <v>53</v>
      </c>
      <c r="Y5381" s="3"/>
    </row>
    <row r="5382" s="2" customFormat="1" customHeight="1" spans="1:25">
      <c r="A5382" s="16">
        <v>5426</v>
      </c>
      <c r="B5382" s="16" t="s">
        <v>21835</v>
      </c>
      <c r="C5382" s="10" t="s">
        <v>21836</v>
      </c>
      <c r="D5382" s="102" t="s">
        <v>280</v>
      </c>
      <c r="E5382" s="101" t="s">
        <v>22758</v>
      </c>
      <c r="F5382" s="19" t="s">
        <v>22759</v>
      </c>
      <c r="G5382" s="103">
        <v>13834963233</v>
      </c>
      <c r="H5382" s="103" t="s">
        <v>22758</v>
      </c>
      <c r="I5382" s="103" t="s">
        <v>22760</v>
      </c>
      <c r="J5382" s="19" t="str">
        <f t="shared" si="119"/>
        <v>正确</v>
      </c>
      <c r="K5382" s="19" t="s">
        <v>22761</v>
      </c>
      <c r="L5382" s="16" t="s">
        <v>31</v>
      </c>
      <c r="M5382" s="16" t="s">
        <v>4011</v>
      </c>
      <c r="N5382" s="16" t="s">
        <v>4012</v>
      </c>
      <c r="O5382" s="16">
        <v>1.667</v>
      </c>
      <c r="P5382" s="16">
        <v>1.667</v>
      </c>
      <c r="Q5382" s="20">
        <v>5100</v>
      </c>
      <c r="R5382" s="20">
        <v>4600</v>
      </c>
      <c r="S5382" s="20">
        <v>0</v>
      </c>
      <c r="T5382" s="19">
        <v>90</v>
      </c>
      <c r="U5382" s="19">
        <v>15</v>
      </c>
      <c r="V5382" s="19">
        <v>0.4</v>
      </c>
      <c r="W5382" s="4"/>
      <c r="X5382" s="3" t="s">
        <v>34</v>
      </c>
      <c r="Y5382" s="3"/>
    </row>
    <row r="5383" s="2" customFormat="1" customHeight="1" spans="1:25">
      <c r="A5383" s="16">
        <v>5427</v>
      </c>
      <c r="B5383" s="16" t="s">
        <v>21835</v>
      </c>
      <c r="C5383" s="10" t="s">
        <v>21836</v>
      </c>
      <c r="D5383" s="102" t="s">
        <v>280</v>
      </c>
      <c r="E5383" s="101" t="s">
        <v>22762</v>
      </c>
      <c r="F5383" s="19" t="s">
        <v>22763</v>
      </c>
      <c r="G5383" s="103">
        <v>15110432780</v>
      </c>
      <c r="H5383" s="103" t="s">
        <v>22764</v>
      </c>
      <c r="I5383" s="103" t="s">
        <v>22765</v>
      </c>
      <c r="J5383" s="19" t="str">
        <f t="shared" si="119"/>
        <v>正确</v>
      </c>
      <c r="K5383" s="19" t="s">
        <v>22766</v>
      </c>
      <c r="L5383" s="16" t="s">
        <v>31</v>
      </c>
      <c r="M5383" s="16" t="s">
        <v>4011</v>
      </c>
      <c r="N5383" s="16" t="s">
        <v>4012</v>
      </c>
      <c r="O5383" s="16">
        <v>1.667</v>
      </c>
      <c r="P5383" s="16">
        <v>1.667</v>
      </c>
      <c r="Q5383" s="20">
        <v>5100</v>
      </c>
      <c r="R5383" s="20">
        <v>4600</v>
      </c>
      <c r="S5383" s="20">
        <v>0</v>
      </c>
      <c r="T5383" s="19">
        <v>120</v>
      </c>
      <c r="U5383" s="19">
        <v>15</v>
      </c>
      <c r="V5383" s="19">
        <v>0.5</v>
      </c>
      <c r="W5383" s="4"/>
      <c r="X5383" s="3" t="s">
        <v>34</v>
      </c>
      <c r="Y5383" s="3"/>
    </row>
    <row r="5384" s="2" customFormat="1" customHeight="1" spans="1:25">
      <c r="A5384" s="16">
        <v>5428</v>
      </c>
      <c r="B5384" s="16" t="s">
        <v>21835</v>
      </c>
      <c r="C5384" s="10" t="s">
        <v>21836</v>
      </c>
      <c r="D5384" s="102" t="s">
        <v>280</v>
      </c>
      <c r="E5384" s="101" t="s">
        <v>22767</v>
      </c>
      <c r="F5384" s="19" t="s">
        <v>22768</v>
      </c>
      <c r="G5384" s="103">
        <v>15235938834</v>
      </c>
      <c r="H5384" s="103" t="s">
        <v>22767</v>
      </c>
      <c r="I5384" s="103" t="s">
        <v>22769</v>
      </c>
      <c r="J5384" s="19" t="str">
        <f t="shared" si="119"/>
        <v>正确</v>
      </c>
      <c r="K5384" s="19" t="s">
        <v>22770</v>
      </c>
      <c r="L5384" s="16" t="s">
        <v>31</v>
      </c>
      <c r="M5384" s="16" t="s">
        <v>4011</v>
      </c>
      <c r="N5384" s="16" t="s">
        <v>4012</v>
      </c>
      <c r="O5384" s="16">
        <v>1.667</v>
      </c>
      <c r="P5384" s="16">
        <v>1.667</v>
      </c>
      <c r="Q5384" s="20">
        <v>5100</v>
      </c>
      <c r="R5384" s="20">
        <v>4600</v>
      </c>
      <c r="S5384" s="20">
        <v>0</v>
      </c>
      <c r="T5384" s="19">
        <v>100</v>
      </c>
      <c r="U5384" s="19">
        <v>14</v>
      </c>
      <c r="V5384" s="19">
        <v>0.4</v>
      </c>
      <c r="W5384" s="4"/>
      <c r="X5384" s="3" t="s">
        <v>34</v>
      </c>
      <c r="Y5384" s="3"/>
    </row>
    <row r="5385" s="2" customFormat="1" customHeight="1" spans="1:25">
      <c r="A5385" s="16">
        <v>5429</v>
      </c>
      <c r="B5385" s="16" t="s">
        <v>21835</v>
      </c>
      <c r="C5385" s="10" t="s">
        <v>21836</v>
      </c>
      <c r="D5385" s="102" t="s">
        <v>280</v>
      </c>
      <c r="E5385" s="101" t="s">
        <v>22771</v>
      </c>
      <c r="F5385" s="19" t="s">
        <v>22772</v>
      </c>
      <c r="G5385" s="103">
        <v>13834487324</v>
      </c>
      <c r="H5385" s="103" t="s">
        <v>22771</v>
      </c>
      <c r="I5385" s="103" t="s">
        <v>22773</v>
      </c>
      <c r="J5385" s="19" t="str">
        <f t="shared" si="119"/>
        <v>正确</v>
      </c>
      <c r="K5385" s="19" t="s">
        <v>22774</v>
      </c>
      <c r="L5385" s="16" t="s">
        <v>31</v>
      </c>
      <c r="M5385" s="16" t="s">
        <v>4011</v>
      </c>
      <c r="N5385" s="16" t="s">
        <v>4012</v>
      </c>
      <c r="O5385" s="16">
        <v>1.667</v>
      </c>
      <c r="P5385" s="16">
        <v>1.667</v>
      </c>
      <c r="Q5385" s="20">
        <v>5100</v>
      </c>
      <c r="R5385" s="20">
        <v>4600</v>
      </c>
      <c r="S5385" s="20">
        <v>0</v>
      </c>
      <c r="T5385" s="19">
        <v>110</v>
      </c>
      <c r="U5385" s="19">
        <v>15</v>
      </c>
      <c r="V5385" s="19">
        <v>0.5</v>
      </c>
      <c r="W5385" s="4"/>
      <c r="X5385" s="3" t="s">
        <v>34</v>
      </c>
      <c r="Y5385" s="3"/>
    </row>
    <row r="5386" s="2" customFormat="1" customHeight="1" spans="1:25">
      <c r="A5386" s="16">
        <v>5430</v>
      </c>
      <c r="B5386" s="16" t="s">
        <v>21835</v>
      </c>
      <c r="C5386" s="10" t="s">
        <v>21836</v>
      </c>
      <c r="D5386" s="102" t="s">
        <v>280</v>
      </c>
      <c r="E5386" s="101" t="s">
        <v>22775</v>
      </c>
      <c r="F5386" s="19" t="s">
        <v>22776</v>
      </c>
      <c r="G5386" s="103">
        <v>15035969240</v>
      </c>
      <c r="H5386" s="103" t="s">
        <v>22777</v>
      </c>
      <c r="I5386" s="103" t="s">
        <v>22778</v>
      </c>
      <c r="J5386" s="19" t="str">
        <f t="shared" si="119"/>
        <v>正确</v>
      </c>
      <c r="K5386" s="19" t="s">
        <v>22779</v>
      </c>
      <c r="L5386" s="16" t="s">
        <v>31</v>
      </c>
      <c r="M5386" s="16" t="s">
        <v>4011</v>
      </c>
      <c r="N5386" s="16" t="s">
        <v>4012</v>
      </c>
      <c r="O5386" s="16">
        <v>1.667</v>
      </c>
      <c r="P5386" s="16">
        <v>1.667</v>
      </c>
      <c r="Q5386" s="20">
        <v>5100</v>
      </c>
      <c r="R5386" s="20">
        <v>4600</v>
      </c>
      <c r="S5386" s="20">
        <v>0</v>
      </c>
      <c r="T5386" s="19">
        <v>120</v>
      </c>
      <c r="U5386" s="19">
        <v>15</v>
      </c>
      <c r="V5386" s="19">
        <v>0.4</v>
      </c>
      <c r="W5386" s="4"/>
      <c r="X5386" s="3" t="s">
        <v>53</v>
      </c>
      <c r="Y5386" s="3"/>
    </row>
    <row r="5387" s="2" customFormat="1" customHeight="1" spans="1:25">
      <c r="A5387" s="16">
        <v>5431</v>
      </c>
      <c r="B5387" s="16" t="s">
        <v>21835</v>
      </c>
      <c r="C5387" s="10" t="s">
        <v>21836</v>
      </c>
      <c r="D5387" s="102" t="s">
        <v>280</v>
      </c>
      <c r="E5387" s="101" t="s">
        <v>22780</v>
      </c>
      <c r="F5387" s="19" t="s">
        <v>22781</v>
      </c>
      <c r="G5387" s="103">
        <v>13466919129</v>
      </c>
      <c r="H5387" s="103" t="s">
        <v>22780</v>
      </c>
      <c r="I5387" s="103" t="s">
        <v>22782</v>
      </c>
      <c r="J5387" s="19" t="str">
        <f t="shared" si="119"/>
        <v>正确</v>
      </c>
      <c r="K5387" s="19" t="s">
        <v>22783</v>
      </c>
      <c r="L5387" s="16" t="s">
        <v>31</v>
      </c>
      <c r="M5387" s="16" t="s">
        <v>4011</v>
      </c>
      <c r="N5387" s="16" t="s">
        <v>4012</v>
      </c>
      <c r="O5387" s="16">
        <v>1.667</v>
      </c>
      <c r="P5387" s="16">
        <v>1.667</v>
      </c>
      <c r="Q5387" s="20">
        <v>5100</v>
      </c>
      <c r="R5387" s="20">
        <v>4600</v>
      </c>
      <c r="S5387" s="20">
        <v>0</v>
      </c>
      <c r="T5387" s="19">
        <v>100</v>
      </c>
      <c r="U5387" s="19">
        <v>14</v>
      </c>
      <c r="V5387" s="19">
        <v>0.5</v>
      </c>
      <c r="W5387" s="4"/>
      <c r="X5387" s="3" t="s">
        <v>34</v>
      </c>
      <c r="Y5387" s="3"/>
    </row>
    <row r="5388" s="2" customFormat="1" customHeight="1" spans="1:25">
      <c r="A5388" s="16">
        <v>5432</v>
      </c>
      <c r="B5388" s="16" t="s">
        <v>21835</v>
      </c>
      <c r="C5388" s="10" t="s">
        <v>21836</v>
      </c>
      <c r="D5388" s="102" t="s">
        <v>280</v>
      </c>
      <c r="E5388" s="101" t="s">
        <v>22784</v>
      </c>
      <c r="F5388" s="19" t="s">
        <v>22785</v>
      </c>
      <c r="G5388" s="103">
        <v>13466971389</v>
      </c>
      <c r="H5388" s="103" t="s">
        <v>22784</v>
      </c>
      <c r="I5388" s="103" t="s">
        <v>22786</v>
      </c>
      <c r="J5388" s="19" t="str">
        <f t="shared" si="119"/>
        <v>正确</v>
      </c>
      <c r="K5388" s="19" t="s">
        <v>22787</v>
      </c>
      <c r="L5388" s="16" t="s">
        <v>31</v>
      </c>
      <c r="M5388" s="16" t="s">
        <v>4011</v>
      </c>
      <c r="N5388" s="16" t="s">
        <v>4012</v>
      </c>
      <c r="O5388" s="16">
        <v>1.667</v>
      </c>
      <c r="P5388" s="16">
        <v>1.667</v>
      </c>
      <c r="Q5388" s="20">
        <v>5100</v>
      </c>
      <c r="R5388" s="20">
        <v>4600</v>
      </c>
      <c r="S5388" s="20">
        <v>0</v>
      </c>
      <c r="T5388" s="19">
        <v>110</v>
      </c>
      <c r="U5388" s="19">
        <v>15</v>
      </c>
      <c r="V5388" s="19">
        <v>0.6</v>
      </c>
      <c r="W5388" s="4"/>
      <c r="X5388" s="3" t="s">
        <v>53</v>
      </c>
      <c r="Y5388" s="3"/>
    </row>
    <row r="5389" s="2" customFormat="1" customHeight="1" spans="1:25">
      <c r="A5389" s="16">
        <v>5433</v>
      </c>
      <c r="B5389" s="16" t="s">
        <v>21835</v>
      </c>
      <c r="C5389" s="10" t="s">
        <v>21836</v>
      </c>
      <c r="D5389" s="102" t="s">
        <v>280</v>
      </c>
      <c r="E5389" s="101" t="s">
        <v>22788</v>
      </c>
      <c r="F5389" s="19" t="s">
        <v>22789</v>
      </c>
      <c r="G5389" s="103">
        <v>15235938834</v>
      </c>
      <c r="H5389" s="103" t="s">
        <v>22788</v>
      </c>
      <c r="I5389" s="103" t="s">
        <v>22790</v>
      </c>
      <c r="J5389" s="19" t="str">
        <f t="shared" si="119"/>
        <v>正确</v>
      </c>
      <c r="K5389" s="19" t="s">
        <v>22770</v>
      </c>
      <c r="L5389" s="16" t="s">
        <v>31</v>
      </c>
      <c r="M5389" s="16" t="s">
        <v>4011</v>
      </c>
      <c r="N5389" s="16" t="s">
        <v>4012</v>
      </c>
      <c r="O5389" s="16">
        <v>1.667</v>
      </c>
      <c r="P5389" s="16">
        <v>1.667</v>
      </c>
      <c r="Q5389" s="20">
        <v>5100</v>
      </c>
      <c r="R5389" s="20">
        <v>4600</v>
      </c>
      <c r="S5389" s="20">
        <v>0</v>
      </c>
      <c r="T5389" s="19">
        <v>120</v>
      </c>
      <c r="U5389" s="19">
        <v>14</v>
      </c>
      <c r="V5389" s="19">
        <v>0.5</v>
      </c>
      <c r="W5389" s="4"/>
      <c r="X5389" s="3" t="s">
        <v>329</v>
      </c>
      <c r="Y5389" s="3"/>
    </row>
    <row r="5390" s="2" customFormat="1" customHeight="1" spans="1:25">
      <c r="A5390" s="16">
        <v>5434</v>
      </c>
      <c r="B5390" s="16" t="s">
        <v>21835</v>
      </c>
      <c r="C5390" s="10" t="s">
        <v>21836</v>
      </c>
      <c r="D5390" s="102" t="s">
        <v>280</v>
      </c>
      <c r="E5390" s="101" t="s">
        <v>22791</v>
      </c>
      <c r="F5390" s="19" t="s">
        <v>22792</v>
      </c>
      <c r="G5390" s="103">
        <v>13466900196</v>
      </c>
      <c r="H5390" s="103" t="s">
        <v>22791</v>
      </c>
      <c r="I5390" s="103" t="s">
        <v>22793</v>
      </c>
      <c r="J5390" s="19" t="str">
        <f t="shared" si="119"/>
        <v>正确</v>
      </c>
      <c r="K5390" s="19" t="s">
        <v>22794</v>
      </c>
      <c r="L5390" s="16" t="s">
        <v>31</v>
      </c>
      <c r="M5390" s="16" t="s">
        <v>4011</v>
      </c>
      <c r="N5390" s="16" t="s">
        <v>4012</v>
      </c>
      <c r="O5390" s="16">
        <v>1.667</v>
      </c>
      <c r="P5390" s="16">
        <v>1.667</v>
      </c>
      <c r="Q5390" s="20">
        <v>5100</v>
      </c>
      <c r="R5390" s="20">
        <v>4600</v>
      </c>
      <c r="S5390" s="20">
        <v>0</v>
      </c>
      <c r="T5390" s="19">
        <v>100</v>
      </c>
      <c r="U5390" s="19">
        <v>12</v>
      </c>
      <c r="V5390" s="19">
        <v>0.3</v>
      </c>
      <c r="W5390" s="4"/>
      <c r="X5390" s="3" t="s">
        <v>53</v>
      </c>
      <c r="Y5390" s="3"/>
    </row>
    <row r="5391" s="2" customFormat="1" customHeight="1" spans="1:25">
      <c r="A5391" s="16">
        <v>5435</v>
      </c>
      <c r="B5391" s="16" t="s">
        <v>21835</v>
      </c>
      <c r="C5391" s="10" t="s">
        <v>21836</v>
      </c>
      <c r="D5391" s="102" t="s">
        <v>280</v>
      </c>
      <c r="E5391" s="101" t="s">
        <v>22795</v>
      </c>
      <c r="F5391" s="19" t="s">
        <v>22796</v>
      </c>
      <c r="G5391" s="103">
        <v>13834477399</v>
      </c>
      <c r="H5391" s="103" t="s">
        <v>22780</v>
      </c>
      <c r="I5391" s="10" t="s">
        <v>292</v>
      </c>
      <c r="J5391" s="19" t="str">
        <f t="shared" si="119"/>
        <v>正确</v>
      </c>
      <c r="K5391" s="19" t="s">
        <v>22797</v>
      </c>
      <c r="L5391" s="16" t="s">
        <v>31</v>
      </c>
      <c r="M5391" s="16" t="s">
        <v>4011</v>
      </c>
      <c r="N5391" s="16" t="s">
        <v>4012</v>
      </c>
      <c r="O5391" s="16">
        <v>1.667</v>
      </c>
      <c r="P5391" s="16">
        <v>1.667</v>
      </c>
      <c r="Q5391" s="20">
        <v>5100</v>
      </c>
      <c r="R5391" s="20">
        <v>4600</v>
      </c>
      <c r="S5391" s="20">
        <v>0</v>
      </c>
      <c r="T5391" s="19">
        <v>110</v>
      </c>
      <c r="U5391" s="19">
        <v>15</v>
      </c>
      <c r="V5391" s="19">
        <v>0.5</v>
      </c>
      <c r="W5391" s="4"/>
      <c r="X5391" s="3" t="s">
        <v>329</v>
      </c>
      <c r="Y5391" s="3"/>
    </row>
    <row r="5392" s="2" customFormat="1" customHeight="1" spans="1:25">
      <c r="A5392" s="16">
        <v>5436</v>
      </c>
      <c r="B5392" s="16" t="s">
        <v>21835</v>
      </c>
      <c r="C5392" s="10" t="s">
        <v>21836</v>
      </c>
      <c r="D5392" s="102" t="s">
        <v>280</v>
      </c>
      <c r="E5392" s="101" t="s">
        <v>22798</v>
      </c>
      <c r="F5392" s="19" t="s">
        <v>22799</v>
      </c>
      <c r="G5392" s="103">
        <v>13834477399</v>
      </c>
      <c r="H5392" s="103" t="s">
        <v>22800</v>
      </c>
      <c r="I5392" s="103" t="s">
        <v>22801</v>
      </c>
      <c r="J5392" s="19" t="str">
        <f t="shared" si="119"/>
        <v>正确</v>
      </c>
      <c r="K5392" s="19" t="s">
        <v>22797</v>
      </c>
      <c r="L5392" s="16" t="s">
        <v>31</v>
      </c>
      <c r="M5392" s="16" t="s">
        <v>4011</v>
      </c>
      <c r="N5392" s="16" t="s">
        <v>4012</v>
      </c>
      <c r="O5392" s="16">
        <v>1.667</v>
      </c>
      <c r="P5392" s="16">
        <v>1.667</v>
      </c>
      <c r="Q5392" s="20">
        <v>5100</v>
      </c>
      <c r="R5392" s="20">
        <v>4600</v>
      </c>
      <c r="S5392" s="20">
        <v>0</v>
      </c>
      <c r="T5392" s="19">
        <v>90</v>
      </c>
      <c r="U5392" s="19">
        <v>14</v>
      </c>
      <c r="V5392" s="19">
        <v>0.4</v>
      </c>
      <c r="W5392" s="4"/>
      <c r="X5392" s="3" t="s">
        <v>329</v>
      </c>
      <c r="Y5392" s="3"/>
    </row>
    <row r="5393" s="2" customFormat="1" customHeight="1" spans="1:25">
      <c r="A5393" s="16">
        <v>5437</v>
      </c>
      <c r="B5393" s="16" t="s">
        <v>21835</v>
      </c>
      <c r="C5393" s="10" t="s">
        <v>21836</v>
      </c>
      <c r="D5393" s="102" t="s">
        <v>280</v>
      </c>
      <c r="E5393" s="101" t="s">
        <v>22802</v>
      </c>
      <c r="F5393" s="19" t="s">
        <v>22803</v>
      </c>
      <c r="G5393" s="103">
        <v>13994864723</v>
      </c>
      <c r="H5393" s="103" t="s">
        <v>22802</v>
      </c>
      <c r="I5393" s="103" t="s">
        <v>22804</v>
      </c>
      <c r="J5393" s="19" t="str">
        <f t="shared" si="119"/>
        <v>正确</v>
      </c>
      <c r="K5393" s="19" t="s">
        <v>22805</v>
      </c>
      <c r="L5393" s="16" t="s">
        <v>31</v>
      </c>
      <c r="M5393" s="16" t="s">
        <v>4011</v>
      </c>
      <c r="N5393" s="16" t="s">
        <v>4012</v>
      </c>
      <c r="O5393" s="16">
        <v>1.667</v>
      </c>
      <c r="P5393" s="16">
        <v>1.667</v>
      </c>
      <c r="Q5393" s="20">
        <v>5100</v>
      </c>
      <c r="R5393" s="20">
        <v>4600</v>
      </c>
      <c r="S5393" s="20">
        <v>0</v>
      </c>
      <c r="T5393" s="19">
        <v>120</v>
      </c>
      <c r="U5393" s="19">
        <v>15</v>
      </c>
      <c r="V5393" s="19">
        <v>0.5</v>
      </c>
      <c r="W5393" s="4"/>
      <c r="X5393" s="3" t="s">
        <v>34</v>
      </c>
      <c r="Y5393" s="3"/>
    </row>
    <row r="5394" s="2" customFormat="1" customHeight="1" spans="1:25">
      <c r="A5394" s="16">
        <v>5438</v>
      </c>
      <c r="B5394" s="16" t="s">
        <v>21835</v>
      </c>
      <c r="C5394" s="10" t="s">
        <v>21836</v>
      </c>
      <c r="D5394" s="102" t="s">
        <v>280</v>
      </c>
      <c r="E5394" s="101" t="s">
        <v>22806</v>
      </c>
      <c r="F5394" s="19" t="s">
        <v>22807</v>
      </c>
      <c r="G5394" s="103">
        <v>13994887570</v>
      </c>
      <c r="H5394" s="103" t="s">
        <v>22806</v>
      </c>
      <c r="I5394" s="103" t="s">
        <v>22808</v>
      </c>
      <c r="J5394" s="19" t="str">
        <f t="shared" si="119"/>
        <v>正确</v>
      </c>
      <c r="K5394" s="19" t="s">
        <v>22809</v>
      </c>
      <c r="L5394" s="16" t="s">
        <v>31</v>
      </c>
      <c r="M5394" s="16" t="s">
        <v>4011</v>
      </c>
      <c r="N5394" s="16" t="s">
        <v>4012</v>
      </c>
      <c r="O5394" s="16">
        <v>1.667</v>
      </c>
      <c r="P5394" s="16">
        <v>1.667</v>
      </c>
      <c r="Q5394" s="20">
        <v>5100</v>
      </c>
      <c r="R5394" s="20">
        <v>4600</v>
      </c>
      <c r="S5394" s="20">
        <v>0</v>
      </c>
      <c r="T5394" s="19">
        <v>100</v>
      </c>
      <c r="U5394" s="19">
        <v>12</v>
      </c>
      <c r="V5394" s="19">
        <v>0.6</v>
      </c>
      <c r="W5394" s="4"/>
      <c r="X5394" s="3" t="s">
        <v>34</v>
      </c>
      <c r="Y5394" s="3"/>
    </row>
    <row r="5395" s="2" customFormat="1" customHeight="1" spans="1:25">
      <c r="A5395" s="16">
        <v>5439</v>
      </c>
      <c r="B5395" s="16" t="s">
        <v>21835</v>
      </c>
      <c r="C5395" s="10" t="s">
        <v>21836</v>
      </c>
      <c r="D5395" s="102" t="s">
        <v>280</v>
      </c>
      <c r="E5395" s="101" t="s">
        <v>1967</v>
      </c>
      <c r="F5395" s="19" t="s">
        <v>22810</v>
      </c>
      <c r="G5395" s="103">
        <v>15035982144</v>
      </c>
      <c r="H5395" s="103" t="s">
        <v>1967</v>
      </c>
      <c r="I5395" s="103" t="s">
        <v>22811</v>
      </c>
      <c r="J5395" s="19" t="str">
        <f t="shared" si="119"/>
        <v>正确</v>
      </c>
      <c r="K5395" s="19" t="s">
        <v>22812</v>
      </c>
      <c r="L5395" s="16" t="s">
        <v>31</v>
      </c>
      <c r="M5395" s="16" t="s">
        <v>4011</v>
      </c>
      <c r="N5395" s="16" t="s">
        <v>4012</v>
      </c>
      <c r="O5395" s="16">
        <v>1.667</v>
      </c>
      <c r="P5395" s="16">
        <v>1.667</v>
      </c>
      <c r="Q5395" s="20">
        <v>5100</v>
      </c>
      <c r="R5395" s="20">
        <v>4600</v>
      </c>
      <c r="S5395" s="20">
        <v>0</v>
      </c>
      <c r="T5395" s="19">
        <v>110</v>
      </c>
      <c r="U5395" s="19">
        <v>12</v>
      </c>
      <c r="V5395" s="19">
        <v>0.5</v>
      </c>
      <c r="W5395" s="4"/>
      <c r="X5395" s="3" t="s">
        <v>34</v>
      </c>
      <c r="Y5395" s="3"/>
    </row>
    <row r="5396" s="2" customFormat="1" customHeight="1" spans="1:25">
      <c r="A5396" s="16">
        <v>5440</v>
      </c>
      <c r="B5396" s="16" t="s">
        <v>21835</v>
      </c>
      <c r="C5396" s="10" t="s">
        <v>21836</v>
      </c>
      <c r="D5396" s="102" t="s">
        <v>280</v>
      </c>
      <c r="E5396" s="101" t="s">
        <v>22813</v>
      </c>
      <c r="F5396" s="19" t="s">
        <v>22814</v>
      </c>
      <c r="G5396" s="103">
        <v>15135954254</v>
      </c>
      <c r="H5396" s="103" t="s">
        <v>22815</v>
      </c>
      <c r="I5396" s="103" t="s">
        <v>22816</v>
      </c>
      <c r="J5396" s="19" t="str">
        <f t="shared" si="119"/>
        <v>正确</v>
      </c>
      <c r="K5396" s="19" t="s">
        <v>3250</v>
      </c>
      <c r="L5396" s="16" t="s">
        <v>31</v>
      </c>
      <c r="M5396" s="16" t="s">
        <v>4011</v>
      </c>
      <c r="N5396" s="16" t="s">
        <v>4012</v>
      </c>
      <c r="O5396" s="16">
        <v>1.667</v>
      </c>
      <c r="P5396" s="16">
        <v>1.667</v>
      </c>
      <c r="Q5396" s="20">
        <v>5100</v>
      </c>
      <c r="R5396" s="20">
        <v>4600</v>
      </c>
      <c r="S5396" s="20">
        <v>0</v>
      </c>
      <c r="T5396" s="19">
        <v>120</v>
      </c>
      <c r="U5396" s="19">
        <v>15</v>
      </c>
      <c r="V5396" s="19">
        <v>0.7</v>
      </c>
      <c r="W5396" s="4"/>
      <c r="X5396" s="3"/>
      <c r="Y5396" s="3"/>
    </row>
    <row r="5397" s="2" customFormat="1" customHeight="1" spans="1:25">
      <c r="A5397" s="16">
        <v>5441</v>
      </c>
      <c r="B5397" s="16" t="s">
        <v>21835</v>
      </c>
      <c r="C5397" s="10" t="s">
        <v>21836</v>
      </c>
      <c r="D5397" s="102" t="s">
        <v>280</v>
      </c>
      <c r="E5397" s="101" t="s">
        <v>22817</v>
      </c>
      <c r="F5397" s="19" t="s">
        <v>22818</v>
      </c>
      <c r="G5397" s="103">
        <v>13834385154</v>
      </c>
      <c r="H5397" s="103" t="s">
        <v>22817</v>
      </c>
      <c r="I5397" s="103" t="s">
        <v>22819</v>
      </c>
      <c r="J5397" s="19"/>
      <c r="K5397" s="19" t="s">
        <v>22820</v>
      </c>
      <c r="L5397" s="16" t="s">
        <v>31</v>
      </c>
      <c r="M5397" s="16" t="s">
        <v>4011</v>
      </c>
      <c r="N5397" s="16" t="s">
        <v>4012</v>
      </c>
      <c r="O5397" s="16">
        <v>1.667</v>
      </c>
      <c r="P5397" s="16">
        <v>1.667</v>
      </c>
      <c r="Q5397" s="20">
        <v>5100</v>
      </c>
      <c r="R5397" s="20">
        <v>4600</v>
      </c>
      <c r="S5397" s="20">
        <v>0</v>
      </c>
      <c r="T5397" s="19">
        <v>100</v>
      </c>
      <c r="U5397" s="19">
        <v>12</v>
      </c>
      <c r="V5397" s="19">
        <v>0.3</v>
      </c>
      <c r="W5397" s="4"/>
      <c r="X5397" s="3" t="s">
        <v>53</v>
      </c>
      <c r="Y5397" s="3"/>
    </row>
    <row r="5398" s="2" customFormat="1" customHeight="1" spans="1:25">
      <c r="A5398" s="16">
        <v>5442</v>
      </c>
      <c r="B5398" s="16" t="s">
        <v>21835</v>
      </c>
      <c r="C5398" s="10" t="s">
        <v>21836</v>
      </c>
      <c r="D5398" s="102" t="s">
        <v>280</v>
      </c>
      <c r="E5398" s="101" t="s">
        <v>22821</v>
      </c>
      <c r="F5398" s="19" t="s">
        <v>22822</v>
      </c>
      <c r="G5398" s="103">
        <v>13834489919</v>
      </c>
      <c r="H5398" s="103" t="s">
        <v>22821</v>
      </c>
      <c r="I5398" s="103" t="s">
        <v>22823</v>
      </c>
      <c r="J5398" s="19" t="str">
        <f t="shared" si="119"/>
        <v>正确</v>
      </c>
      <c r="K5398" s="19" t="s">
        <v>22824</v>
      </c>
      <c r="L5398" s="16" t="s">
        <v>31</v>
      </c>
      <c r="M5398" s="16" t="s">
        <v>4011</v>
      </c>
      <c r="N5398" s="16" t="s">
        <v>4012</v>
      </c>
      <c r="O5398" s="16">
        <v>1.667</v>
      </c>
      <c r="P5398" s="16">
        <v>1.667</v>
      </c>
      <c r="Q5398" s="20">
        <v>5100</v>
      </c>
      <c r="R5398" s="20">
        <v>4600</v>
      </c>
      <c r="S5398" s="20">
        <v>0</v>
      </c>
      <c r="T5398" s="19">
        <v>110</v>
      </c>
      <c r="U5398" s="19">
        <v>15</v>
      </c>
      <c r="V5398" s="19">
        <v>0.4</v>
      </c>
      <c r="W5398" s="4"/>
      <c r="X5398" s="3" t="s">
        <v>34</v>
      </c>
      <c r="Y5398" s="3"/>
    </row>
    <row r="5399" s="2" customFormat="1" customHeight="1" spans="1:25">
      <c r="A5399" s="16">
        <v>5443</v>
      </c>
      <c r="B5399" s="16" t="s">
        <v>21835</v>
      </c>
      <c r="C5399" s="10" t="s">
        <v>21836</v>
      </c>
      <c r="D5399" s="102" t="s">
        <v>280</v>
      </c>
      <c r="E5399" s="101" t="s">
        <v>22825</v>
      </c>
      <c r="F5399" s="19" t="s">
        <v>22826</v>
      </c>
      <c r="G5399" s="103">
        <v>13994887102</v>
      </c>
      <c r="H5399" s="103" t="s">
        <v>22827</v>
      </c>
      <c r="I5399" s="120" t="s">
        <v>22828</v>
      </c>
      <c r="J5399" s="19" t="str">
        <f t="shared" si="119"/>
        <v>正确</v>
      </c>
      <c r="K5399" s="19" t="s">
        <v>22829</v>
      </c>
      <c r="L5399" s="16" t="s">
        <v>31</v>
      </c>
      <c r="M5399" s="16" t="s">
        <v>4011</v>
      </c>
      <c r="N5399" s="16" t="s">
        <v>4012</v>
      </c>
      <c r="O5399" s="16">
        <v>1.667</v>
      </c>
      <c r="P5399" s="16">
        <v>1.667</v>
      </c>
      <c r="Q5399" s="20">
        <v>5100</v>
      </c>
      <c r="R5399" s="20">
        <v>4600</v>
      </c>
      <c r="S5399" s="20">
        <v>0</v>
      </c>
      <c r="T5399" s="19">
        <v>90</v>
      </c>
      <c r="U5399" s="19">
        <v>14</v>
      </c>
      <c r="V5399" s="19">
        <v>0.3</v>
      </c>
      <c r="W5399" s="4"/>
      <c r="X5399" s="3" t="s">
        <v>34</v>
      </c>
      <c r="Y5399" s="3"/>
    </row>
    <row r="5400" s="2" customFormat="1" customHeight="1" spans="1:25">
      <c r="A5400" s="16">
        <v>5444</v>
      </c>
      <c r="B5400" s="16" t="s">
        <v>21835</v>
      </c>
      <c r="C5400" s="10" t="s">
        <v>21836</v>
      </c>
      <c r="D5400" s="102" t="s">
        <v>280</v>
      </c>
      <c r="E5400" s="101" t="s">
        <v>8039</v>
      </c>
      <c r="F5400" s="19" t="s">
        <v>22830</v>
      </c>
      <c r="G5400" s="103">
        <v>13466972928</v>
      </c>
      <c r="H5400" s="103" t="s">
        <v>8039</v>
      </c>
      <c r="I5400" s="103" t="s">
        <v>22831</v>
      </c>
      <c r="J5400" s="19" t="str">
        <f t="shared" si="119"/>
        <v>正确</v>
      </c>
      <c r="K5400" s="19" t="s">
        <v>22832</v>
      </c>
      <c r="L5400" s="16" t="s">
        <v>31</v>
      </c>
      <c r="M5400" s="16" t="s">
        <v>4011</v>
      </c>
      <c r="N5400" s="16" t="s">
        <v>4012</v>
      </c>
      <c r="O5400" s="16">
        <v>1.667</v>
      </c>
      <c r="P5400" s="16">
        <v>1.667</v>
      </c>
      <c r="Q5400" s="20">
        <v>5100</v>
      </c>
      <c r="R5400" s="20">
        <v>4600</v>
      </c>
      <c r="S5400" s="20">
        <v>0</v>
      </c>
      <c r="T5400" s="19">
        <v>120</v>
      </c>
      <c r="U5400" s="19">
        <v>16</v>
      </c>
      <c r="V5400" s="19">
        <v>0.5</v>
      </c>
      <c r="W5400" s="4"/>
      <c r="X5400" s="3" t="s">
        <v>34</v>
      </c>
      <c r="Y5400" s="3"/>
    </row>
    <row r="5401" s="2" customFormat="1" customHeight="1" spans="1:25">
      <c r="A5401" s="16">
        <v>5445</v>
      </c>
      <c r="B5401" s="16" t="s">
        <v>21835</v>
      </c>
      <c r="C5401" s="10" t="s">
        <v>21836</v>
      </c>
      <c r="D5401" s="102" t="s">
        <v>280</v>
      </c>
      <c r="E5401" s="101" t="s">
        <v>22833</v>
      </c>
      <c r="F5401" s="19" t="s">
        <v>22834</v>
      </c>
      <c r="G5401" s="103">
        <v>15935951640</v>
      </c>
      <c r="H5401" s="103" t="s">
        <v>21883</v>
      </c>
      <c r="I5401" s="120" t="s">
        <v>22835</v>
      </c>
      <c r="J5401" s="19" t="str">
        <f t="shared" si="119"/>
        <v>正确</v>
      </c>
      <c r="K5401" s="19" t="s">
        <v>22836</v>
      </c>
      <c r="L5401" s="16" t="s">
        <v>31</v>
      </c>
      <c r="M5401" s="16" t="s">
        <v>4011</v>
      </c>
      <c r="N5401" s="16" t="s">
        <v>4012</v>
      </c>
      <c r="O5401" s="16">
        <v>1.667</v>
      </c>
      <c r="P5401" s="16">
        <v>1.667</v>
      </c>
      <c r="Q5401" s="20">
        <v>5100</v>
      </c>
      <c r="R5401" s="20">
        <v>4600</v>
      </c>
      <c r="S5401" s="20">
        <v>0</v>
      </c>
      <c r="T5401" s="19">
        <v>120</v>
      </c>
      <c r="U5401" s="19">
        <v>14</v>
      </c>
      <c r="V5401" s="19">
        <v>0.3</v>
      </c>
      <c r="W5401" s="4"/>
      <c r="X5401" s="3" t="s">
        <v>2143</v>
      </c>
      <c r="Y5401" s="3"/>
    </row>
    <row r="5402" s="2" customFormat="1" customHeight="1" spans="1:25">
      <c r="A5402" s="16">
        <v>5446</v>
      </c>
      <c r="B5402" s="16" t="s">
        <v>21835</v>
      </c>
      <c r="C5402" s="10" t="s">
        <v>21836</v>
      </c>
      <c r="D5402" s="102" t="s">
        <v>294</v>
      </c>
      <c r="E5402" s="101" t="s">
        <v>8654</v>
      </c>
      <c r="F5402" s="19" t="s">
        <v>22837</v>
      </c>
      <c r="G5402" s="103">
        <v>13934898753</v>
      </c>
      <c r="H5402" s="103" t="s">
        <v>22838</v>
      </c>
      <c r="I5402" s="103" t="s">
        <v>22839</v>
      </c>
      <c r="J5402" s="19" t="str">
        <f t="shared" si="119"/>
        <v>正确</v>
      </c>
      <c r="K5402" s="19" t="s">
        <v>22840</v>
      </c>
      <c r="L5402" s="16" t="s">
        <v>31</v>
      </c>
      <c r="M5402" s="16" t="s">
        <v>4011</v>
      </c>
      <c r="N5402" s="16" t="s">
        <v>4012</v>
      </c>
      <c r="O5402" s="16">
        <v>1.667</v>
      </c>
      <c r="P5402" s="16">
        <v>1.667</v>
      </c>
      <c r="Q5402" s="20">
        <v>5100</v>
      </c>
      <c r="R5402" s="20">
        <v>4600</v>
      </c>
      <c r="S5402" s="20">
        <v>0</v>
      </c>
      <c r="T5402" s="19">
        <v>100</v>
      </c>
      <c r="U5402" s="19">
        <v>15</v>
      </c>
      <c r="V5402" s="19">
        <v>0.5</v>
      </c>
      <c r="W5402" s="4"/>
      <c r="X5402" s="3" t="s">
        <v>53</v>
      </c>
      <c r="Y5402" s="3"/>
    </row>
    <row r="5403" s="2" customFormat="1" customHeight="1" spans="1:25">
      <c r="A5403" s="16">
        <v>5447</v>
      </c>
      <c r="B5403" s="16" t="s">
        <v>21835</v>
      </c>
      <c r="C5403" s="10" t="s">
        <v>21836</v>
      </c>
      <c r="D5403" s="102" t="s">
        <v>294</v>
      </c>
      <c r="E5403" s="101" t="s">
        <v>22841</v>
      </c>
      <c r="F5403" s="19" t="s">
        <v>22842</v>
      </c>
      <c r="G5403" s="103">
        <v>15735396293</v>
      </c>
      <c r="H5403" s="103" t="s">
        <v>22843</v>
      </c>
      <c r="I5403" s="120" t="s">
        <v>22844</v>
      </c>
      <c r="J5403" s="19" t="str">
        <f t="shared" si="119"/>
        <v>正确</v>
      </c>
      <c r="K5403" s="19" t="s">
        <v>22845</v>
      </c>
      <c r="L5403" s="16" t="s">
        <v>31</v>
      </c>
      <c r="M5403" s="16" t="s">
        <v>4011</v>
      </c>
      <c r="N5403" s="16" t="s">
        <v>4012</v>
      </c>
      <c r="O5403" s="16">
        <v>1.667</v>
      </c>
      <c r="P5403" s="16">
        <v>1.667</v>
      </c>
      <c r="Q5403" s="20">
        <v>5100</v>
      </c>
      <c r="R5403" s="20">
        <v>4600</v>
      </c>
      <c r="S5403" s="20">
        <v>0</v>
      </c>
      <c r="T5403" s="19">
        <v>110</v>
      </c>
      <c r="U5403" s="19">
        <v>14</v>
      </c>
      <c r="V5403" s="19">
        <v>0.3</v>
      </c>
      <c r="W5403" s="4"/>
      <c r="X5403" s="3" t="s">
        <v>329</v>
      </c>
      <c r="Y5403" s="3"/>
    </row>
    <row r="5404" s="2" customFormat="1" customHeight="1" spans="1:25">
      <c r="A5404" s="16">
        <v>5448</v>
      </c>
      <c r="B5404" s="16" t="s">
        <v>21835</v>
      </c>
      <c r="C5404" s="10" t="s">
        <v>21836</v>
      </c>
      <c r="D5404" s="102" t="s">
        <v>294</v>
      </c>
      <c r="E5404" s="101" t="s">
        <v>22846</v>
      </c>
      <c r="F5404" s="19" t="s">
        <v>22847</v>
      </c>
      <c r="G5404" s="103">
        <v>15835262890</v>
      </c>
      <c r="H5404" s="103" t="s">
        <v>22848</v>
      </c>
      <c r="I5404" s="103" t="s">
        <v>22849</v>
      </c>
      <c r="J5404" s="19" t="str">
        <f t="shared" si="119"/>
        <v>正确</v>
      </c>
      <c r="K5404" s="19" t="s">
        <v>22850</v>
      </c>
      <c r="L5404" s="16" t="s">
        <v>31</v>
      </c>
      <c r="M5404" s="16" t="s">
        <v>4011</v>
      </c>
      <c r="N5404" s="16" t="s">
        <v>4012</v>
      </c>
      <c r="O5404" s="16">
        <v>1.667</v>
      </c>
      <c r="P5404" s="16">
        <v>1.667</v>
      </c>
      <c r="Q5404" s="20">
        <v>5100</v>
      </c>
      <c r="R5404" s="20">
        <v>4600</v>
      </c>
      <c r="S5404" s="20">
        <v>0</v>
      </c>
      <c r="T5404" s="19">
        <v>120</v>
      </c>
      <c r="U5404" s="19">
        <v>14</v>
      </c>
      <c r="V5404" s="19">
        <v>0.4</v>
      </c>
      <c r="W5404" s="4"/>
      <c r="X5404" s="3" t="s">
        <v>34</v>
      </c>
      <c r="Y5404" s="3"/>
    </row>
    <row r="5405" s="2" customFormat="1" customHeight="1" spans="1:25">
      <c r="A5405" s="16">
        <v>5449</v>
      </c>
      <c r="B5405" s="16" t="s">
        <v>21835</v>
      </c>
      <c r="C5405" s="10" t="s">
        <v>21836</v>
      </c>
      <c r="D5405" s="102" t="s">
        <v>294</v>
      </c>
      <c r="E5405" s="101" t="s">
        <v>22851</v>
      </c>
      <c r="F5405" s="19" t="s">
        <v>22852</v>
      </c>
      <c r="G5405" s="103">
        <v>15235663099</v>
      </c>
      <c r="H5405" s="103" t="s">
        <v>22853</v>
      </c>
      <c r="I5405" s="103" t="s">
        <v>22854</v>
      </c>
      <c r="J5405" s="19" t="str">
        <f t="shared" si="119"/>
        <v>正确</v>
      </c>
      <c r="K5405" s="19" t="s">
        <v>22855</v>
      </c>
      <c r="L5405" s="16" t="s">
        <v>31</v>
      </c>
      <c r="M5405" s="16" t="s">
        <v>4011</v>
      </c>
      <c r="N5405" s="16" t="s">
        <v>4012</v>
      </c>
      <c r="O5405" s="16">
        <v>1.667</v>
      </c>
      <c r="P5405" s="16">
        <v>1.667</v>
      </c>
      <c r="Q5405" s="20">
        <v>5100</v>
      </c>
      <c r="R5405" s="20">
        <v>4600</v>
      </c>
      <c r="S5405" s="20">
        <v>0</v>
      </c>
      <c r="T5405" s="19">
        <v>100</v>
      </c>
      <c r="U5405" s="19">
        <v>15</v>
      </c>
      <c r="V5405" s="19">
        <v>0.6</v>
      </c>
      <c r="W5405" s="4"/>
      <c r="X5405" s="3" t="s">
        <v>34</v>
      </c>
      <c r="Y5405" s="3"/>
    </row>
    <row r="5406" s="2" customFormat="1" customHeight="1" spans="1:25">
      <c r="A5406" s="16">
        <v>5450</v>
      </c>
      <c r="B5406" s="16" t="s">
        <v>21835</v>
      </c>
      <c r="C5406" s="10" t="s">
        <v>21836</v>
      </c>
      <c r="D5406" s="102" t="s">
        <v>294</v>
      </c>
      <c r="E5406" s="101" t="s">
        <v>22856</v>
      </c>
      <c r="F5406" s="19" t="s">
        <v>22857</v>
      </c>
      <c r="G5406" s="103">
        <v>13453914309</v>
      </c>
      <c r="H5406" s="103" t="s">
        <v>22856</v>
      </c>
      <c r="I5406" s="103" t="s">
        <v>22858</v>
      </c>
      <c r="J5406" s="19" t="str">
        <f t="shared" si="119"/>
        <v>正确</v>
      </c>
      <c r="K5406" s="19" t="s">
        <v>22859</v>
      </c>
      <c r="L5406" s="16" t="s">
        <v>31</v>
      </c>
      <c r="M5406" s="16" t="s">
        <v>4011</v>
      </c>
      <c r="N5406" s="16" t="s">
        <v>4012</v>
      </c>
      <c r="O5406" s="16">
        <v>1.667</v>
      </c>
      <c r="P5406" s="16">
        <v>1.667</v>
      </c>
      <c r="Q5406" s="20">
        <v>5100</v>
      </c>
      <c r="R5406" s="20">
        <v>4600</v>
      </c>
      <c r="S5406" s="20">
        <v>0</v>
      </c>
      <c r="T5406" s="19">
        <v>110</v>
      </c>
      <c r="U5406" s="19">
        <v>14</v>
      </c>
      <c r="V5406" s="19">
        <v>0.4</v>
      </c>
      <c r="W5406" s="4"/>
      <c r="X5406" s="3" t="s">
        <v>53</v>
      </c>
      <c r="Y5406" s="3"/>
    </row>
    <row r="5407" s="2" customFormat="1" customHeight="1" spans="1:25">
      <c r="A5407" s="16">
        <v>5451</v>
      </c>
      <c r="B5407" s="16" t="s">
        <v>21835</v>
      </c>
      <c r="C5407" s="10" t="s">
        <v>21836</v>
      </c>
      <c r="D5407" s="102" t="s">
        <v>294</v>
      </c>
      <c r="E5407" s="101" t="s">
        <v>22860</v>
      </c>
      <c r="F5407" s="19" t="s">
        <v>22861</v>
      </c>
      <c r="G5407" s="103">
        <v>15035030975</v>
      </c>
      <c r="H5407" s="103" t="s">
        <v>22860</v>
      </c>
      <c r="I5407" s="103" t="s">
        <v>22862</v>
      </c>
      <c r="J5407" s="19" t="str">
        <f t="shared" si="119"/>
        <v>正确</v>
      </c>
      <c r="K5407" s="19" t="s">
        <v>22863</v>
      </c>
      <c r="L5407" s="16" t="s">
        <v>31</v>
      </c>
      <c r="M5407" s="16" t="s">
        <v>4011</v>
      </c>
      <c r="N5407" s="16" t="s">
        <v>4012</v>
      </c>
      <c r="O5407" s="16">
        <v>1.667</v>
      </c>
      <c r="P5407" s="16">
        <v>1.667</v>
      </c>
      <c r="Q5407" s="20">
        <v>5100</v>
      </c>
      <c r="R5407" s="20">
        <v>4600</v>
      </c>
      <c r="S5407" s="20">
        <v>0</v>
      </c>
      <c r="T5407" s="19">
        <v>120</v>
      </c>
      <c r="U5407" s="19">
        <v>12</v>
      </c>
      <c r="V5407" s="19">
        <v>0.6</v>
      </c>
      <c r="W5407" s="4"/>
      <c r="X5407" s="3" t="s">
        <v>34</v>
      </c>
      <c r="Y5407" s="3"/>
    </row>
    <row r="5408" s="2" customFormat="1" customHeight="1" spans="1:25">
      <c r="A5408" s="16">
        <v>5452</v>
      </c>
      <c r="B5408" s="16" t="s">
        <v>21835</v>
      </c>
      <c r="C5408" s="10" t="s">
        <v>21836</v>
      </c>
      <c r="D5408" s="102" t="s">
        <v>294</v>
      </c>
      <c r="E5408" s="101" t="s">
        <v>22864</v>
      </c>
      <c r="F5408" s="19" t="s">
        <v>22865</v>
      </c>
      <c r="G5408" s="103">
        <v>18635965251</v>
      </c>
      <c r="H5408" s="103" t="s">
        <v>22864</v>
      </c>
      <c r="I5408" s="103" t="s">
        <v>22866</v>
      </c>
      <c r="J5408" s="19" t="str">
        <f t="shared" ref="J5408:J5412" si="120">IF(LEN(F5408)=0,"空",IF(LEN(F5408)=15,"老号",IF(LEN(F5408)&lt;&gt;18,"位数不对",IF(CHOOSE(MOD(SUM(MID(F5408,1,1)*7+MID(F5408,2,1)*9+MID(F5408,3,1)*10+MID(F5408,4,1)*5+MID(F5408,5,1)*8+MID(F5408,6,1)*4+MID(F5408,7,1)*2+MID(F5408,8,1)*1+MID(F5408,9,1)*6+MID(F5408,10,1)*3+MID(F5408,11,1)*7+MID(F5408,12,1)*9+MID(F5408,13,1)*10+MID(F5408,14,1)*5+MID(F5408,15,1)*8+MID(F5408,16,1)*4+MID(F5408,17,1)*2),11)+1,1,0,"X",9,8,7,6,5,4,3,2)=IF(ISNUMBER(RIGHT(F5408,1)*1),RIGHT(F5408,1)*1,"X"),"正确","错误"))))</f>
        <v>正确</v>
      </c>
      <c r="K5408" s="19" t="s">
        <v>22867</v>
      </c>
      <c r="L5408" s="16" t="s">
        <v>31</v>
      </c>
      <c r="M5408" s="16" t="s">
        <v>4011</v>
      </c>
      <c r="N5408" s="16" t="s">
        <v>4012</v>
      </c>
      <c r="O5408" s="16">
        <v>1.667</v>
      </c>
      <c r="P5408" s="16">
        <v>1.667</v>
      </c>
      <c r="Q5408" s="20">
        <v>5100</v>
      </c>
      <c r="R5408" s="20">
        <v>4600</v>
      </c>
      <c r="S5408" s="20">
        <v>0</v>
      </c>
      <c r="T5408" s="19">
        <v>100</v>
      </c>
      <c r="U5408" s="19">
        <v>18</v>
      </c>
      <c r="V5408" s="19">
        <v>0.5</v>
      </c>
      <c r="W5408" s="4"/>
      <c r="X5408" s="3" t="s">
        <v>34</v>
      </c>
      <c r="Y5408" s="3"/>
    </row>
    <row r="5409" s="2" customFormat="1" customHeight="1" spans="1:25">
      <c r="A5409" s="16">
        <v>5453</v>
      </c>
      <c r="B5409" s="16" t="s">
        <v>21835</v>
      </c>
      <c r="C5409" s="10" t="s">
        <v>21836</v>
      </c>
      <c r="D5409" s="102" t="s">
        <v>294</v>
      </c>
      <c r="E5409" s="101" t="s">
        <v>22868</v>
      </c>
      <c r="F5409" s="19" t="s">
        <v>22869</v>
      </c>
      <c r="G5409" s="103">
        <v>15035969855</v>
      </c>
      <c r="H5409" s="103" t="s">
        <v>22868</v>
      </c>
      <c r="I5409" s="103" t="s">
        <v>22870</v>
      </c>
      <c r="J5409" s="19" t="str">
        <f t="shared" si="120"/>
        <v>正确</v>
      </c>
      <c r="K5409" s="19" t="s">
        <v>22871</v>
      </c>
      <c r="L5409" s="16" t="s">
        <v>31</v>
      </c>
      <c r="M5409" s="16" t="s">
        <v>4011</v>
      </c>
      <c r="N5409" s="16" t="s">
        <v>4012</v>
      </c>
      <c r="O5409" s="16">
        <v>1.667</v>
      </c>
      <c r="P5409" s="16">
        <v>1.667</v>
      </c>
      <c r="Q5409" s="20">
        <v>5100</v>
      </c>
      <c r="R5409" s="20">
        <v>4600</v>
      </c>
      <c r="S5409" s="20">
        <v>0</v>
      </c>
      <c r="T5409" s="19">
        <v>110</v>
      </c>
      <c r="U5409" s="19">
        <v>18</v>
      </c>
      <c r="V5409" s="19">
        <v>0.7</v>
      </c>
      <c r="W5409" s="4"/>
      <c r="X5409" s="3" t="s">
        <v>34</v>
      </c>
      <c r="Y5409" s="3"/>
    </row>
    <row r="5410" s="2" customFormat="1" customHeight="1" spans="1:25">
      <c r="A5410" s="16">
        <v>5454</v>
      </c>
      <c r="B5410" s="16" t="s">
        <v>21835</v>
      </c>
      <c r="C5410" s="10" t="s">
        <v>21836</v>
      </c>
      <c r="D5410" s="102" t="s">
        <v>294</v>
      </c>
      <c r="E5410" s="101" t="s">
        <v>6653</v>
      </c>
      <c r="F5410" s="19" t="s">
        <v>22872</v>
      </c>
      <c r="G5410" s="103">
        <v>13152886110</v>
      </c>
      <c r="H5410" s="103" t="s">
        <v>22873</v>
      </c>
      <c r="I5410" s="103" t="s">
        <v>22874</v>
      </c>
      <c r="J5410" s="19" t="str">
        <f t="shared" si="120"/>
        <v>正确</v>
      </c>
      <c r="K5410" s="19" t="s">
        <v>3250</v>
      </c>
      <c r="L5410" s="16" t="s">
        <v>31</v>
      </c>
      <c r="M5410" s="16" t="s">
        <v>4011</v>
      </c>
      <c r="N5410" s="16" t="s">
        <v>4012</v>
      </c>
      <c r="O5410" s="16">
        <v>1.667</v>
      </c>
      <c r="P5410" s="16">
        <v>1.667</v>
      </c>
      <c r="Q5410" s="20">
        <v>5100</v>
      </c>
      <c r="R5410" s="20">
        <v>4600</v>
      </c>
      <c r="S5410" s="20">
        <v>0</v>
      </c>
      <c r="T5410" s="19">
        <v>90</v>
      </c>
      <c r="U5410" s="19">
        <v>15</v>
      </c>
      <c r="V5410" s="19">
        <v>0.6</v>
      </c>
      <c r="W5410" s="4"/>
      <c r="X5410" s="3"/>
      <c r="Y5410" s="3"/>
    </row>
    <row r="5411" s="2" customFormat="1" customHeight="1" spans="1:25">
      <c r="A5411" s="16">
        <v>5455</v>
      </c>
      <c r="B5411" s="16" t="s">
        <v>21835</v>
      </c>
      <c r="C5411" s="10" t="s">
        <v>21836</v>
      </c>
      <c r="D5411" s="102" t="s">
        <v>294</v>
      </c>
      <c r="E5411" s="101" t="s">
        <v>22875</v>
      </c>
      <c r="F5411" s="19" t="s">
        <v>22876</v>
      </c>
      <c r="G5411" s="103">
        <v>13466912519</v>
      </c>
      <c r="H5411" s="103" t="s">
        <v>22877</v>
      </c>
      <c r="I5411" s="103" t="s">
        <v>22878</v>
      </c>
      <c r="J5411" s="19" t="str">
        <f t="shared" si="120"/>
        <v>正确</v>
      </c>
      <c r="K5411" s="19" t="s">
        <v>22879</v>
      </c>
      <c r="L5411" s="16" t="s">
        <v>31</v>
      </c>
      <c r="M5411" s="16" t="s">
        <v>4011</v>
      </c>
      <c r="N5411" s="16" t="s">
        <v>4012</v>
      </c>
      <c r="O5411" s="16">
        <v>1.667</v>
      </c>
      <c r="P5411" s="16">
        <v>1.667</v>
      </c>
      <c r="Q5411" s="20">
        <v>5100</v>
      </c>
      <c r="R5411" s="20">
        <v>4600</v>
      </c>
      <c r="S5411" s="20">
        <v>0</v>
      </c>
      <c r="T5411" s="19">
        <v>120</v>
      </c>
      <c r="U5411" s="19">
        <v>14</v>
      </c>
      <c r="V5411" s="19">
        <v>0.3</v>
      </c>
      <c r="W5411" s="4"/>
      <c r="X5411" s="3" t="s">
        <v>329</v>
      </c>
      <c r="Y5411" s="3"/>
    </row>
    <row r="5412" s="2" customFormat="1" customHeight="1" spans="1:25">
      <c r="A5412" s="16">
        <v>5456</v>
      </c>
      <c r="B5412" s="16" t="s">
        <v>21835</v>
      </c>
      <c r="C5412" s="10" t="s">
        <v>21836</v>
      </c>
      <c r="D5412" s="102" t="s">
        <v>280</v>
      </c>
      <c r="E5412" s="101" t="s">
        <v>22880</v>
      </c>
      <c r="F5412" s="121" t="s">
        <v>22881</v>
      </c>
      <c r="G5412" s="103">
        <v>18635944223</v>
      </c>
      <c r="H5412" s="103" t="s">
        <v>22880</v>
      </c>
      <c r="I5412" s="136" t="s">
        <v>22882</v>
      </c>
      <c r="J5412" s="19" t="str">
        <f t="shared" si="120"/>
        <v>正确</v>
      </c>
      <c r="K5412" s="121" t="s">
        <v>22883</v>
      </c>
      <c r="L5412" s="16" t="s">
        <v>31</v>
      </c>
      <c r="M5412" s="16" t="s">
        <v>4011</v>
      </c>
      <c r="N5412" s="16" t="s">
        <v>4012</v>
      </c>
      <c r="O5412" s="16">
        <v>1.667</v>
      </c>
      <c r="P5412" s="16">
        <v>1.667</v>
      </c>
      <c r="Q5412" s="20">
        <v>5100</v>
      </c>
      <c r="R5412" s="20">
        <v>4600</v>
      </c>
      <c r="S5412" s="20">
        <v>0</v>
      </c>
      <c r="T5412" s="19">
        <v>100</v>
      </c>
      <c r="U5412" s="19">
        <v>14</v>
      </c>
      <c r="V5412" s="19">
        <v>0.4</v>
      </c>
      <c r="W5412" s="4"/>
      <c r="X5412" s="3" t="s">
        <v>53</v>
      </c>
      <c r="Y5412" s="3"/>
    </row>
    <row r="5413" s="2" customFormat="1" customHeight="1" spans="1:25">
      <c r="A5413" s="16">
        <v>5457</v>
      </c>
      <c r="B5413" s="16" t="s">
        <v>21835</v>
      </c>
      <c r="C5413" s="10" t="s">
        <v>21836</v>
      </c>
      <c r="D5413" s="102" t="s">
        <v>294</v>
      </c>
      <c r="E5413" s="101" t="s">
        <v>20445</v>
      </c>
      <c r="F5413" s="121" t="s">
        <v>22884</v>
      </c>
      <c r="G5413" s="103">
        <v>15603597092</v>
      </c>
      <c r="H5413" s="103" t="s">
        <v>20445</v>
      </c>
      <c r="I5413" s="136" t="s">
        <v>22885</v>
      </c>
      <c r="J5413" s="19" t="s">
        <v>29</v>
      </c>
      <c r="K5413" s="136" t="s">
        <v>22886</v>
      </c>
      <c r="L5413" s="16" t="s">
        <v>31</v>
      </c>
      <c r="M5413" s="16" t="s">
        <v>3259</v>
      </c>
      <c r="N5413" s="10" t="s">
        <v>3260</v>
      </c>
      <c r="O5413" s="16">
        <v>1.667</v>
      </c>
      <c r="P5413" s="16">
        <v>1.667</v>
      </c>
      <c r="Q5413" s="20">
        <v>4900</v>
      </c>
      <c r="R5413" s="20">
        <v>4600</v>
      </c>
      <c r="S5413" s="20">
        <v>300</v>
      </c>
      <c r="T5413" s="19">
        <v>210</v>
      </c>
      <c r="U5413" s="19">
        <v>19</v>
      </c>
      <c r="V5413" s="19">
        <v>2</v>
      </c>
      <c r="W5413" s="4"/>
      <c r="X5413" s="3" t="s">
        <v>34</v>
      </c>
      <c r="Y5413" s="3"/>
    </row>
    <row r="5414" s="2" customFormat="1" customHeight="1" spans="1:25">
      <c r="A5414" s="16">
        <v>5458</v>
      </c>
      <c r="B5414" s="16" t="s">
        <v>21835</v>
      </c>
      <c r="C5414" s="10" t="s">
        <v>21836</v>
      </c>
      <c r="D5414" s="102" t="s">
        <v>294</v>
      </c>
      <c r="E5414" s="101" t="s">
        <v>22887</v>
      </c>
      <c r="F5414" s="17" t="s">
        <v>22888</v>
      </c>
      <c r="G5414" s="103">
        <v>15534864611</v>
      </c>
      <c r="H5414" s="103" t="s">
        <v>22887</v>
      </c>
      <c r="I5414" s="136" t="s">
        <v>22889</v>
      </c>
      <c r="J5414" s="19" t="s">
        <v>29</v>
      </c>
      <c r="K5414" s="136" t="s">
        <v>22890</v>
      </c>
      <c r="L5414" s="16" t="s">
        <v>31</v>
      </c>
      <c r="M5414" s="16" t="s">
        <v>3259</v>
      </c>
      <c r="N5414" s="10" t="s">
        <v>3260</v>
      </c>
      <c r="O5414" s="16">
        <v>1.667</v>
      </c>
      <c r="P5414" s="16">
        <v>1.667</v>
      </c>
      <c r="Q5414" s="20">
        <v>4900</v>
      </c>
      <c r="R5414" s="20">
        <v>4600</v>
      </c>
      <c r="S5414" s="20">
        <v>300</v>
      </c>
      <c r="T5414" s="19">
        <v>210</v>
      </c>
      <c r="U5414" s="19">
        <v>31</v>
      </c>
      <c r="V5414" s="19">
        <v>2</v>
      </c>
      <c r="W5414" s="4"/>
      <c r="X5414" s="3" t="s">
        <v>53</v>
      </c>
      <c r="Y5414" s="3"/>
    </row>
    <row r="5415" s="2" customFormat="1" customHeight="1" spans="1:25">
      <c r="A5415" s="16">
        <v>5459</v>
      </c>
      <c r="B5415" s="16" t="s">
        <v>21835</v>
      </c>
      <c r="C5415" s="10" t="s">
        <v>21836</v>
      </c>
      <c r="D5415" s="102" t="s">
        <v>294</v>
      </c>
      <c r="E5415" s="101" t="s">
        <v>22891</v>
      </c>
      <c r="F5415" s="121" t="s">
        <v>22892</v>
      </c>
      <c r="G5415" s="103">
        <v>15534864611</v>
      </c>
      <c r="H5415" s="103" t="s">
        <v>22891</v>
      </c>
      <c r="I5415" s="136" t="s">
        <v>22893</v>
      </c>
      <c r="J5415" s="19" t="s">
        <v>29</v>
      </c>
      <c r="K5415" s="136" t="s">
        <v>22894</v>
      </c>
      <c r="L5415" s="16" t="s">
        <v>31</v>
      </c>
      <c r="M5415" s="16" t="s">
        <v>3259</v>
      </c>
      <c r="N5415" s="10" t="s">
        <v>3260</v>
      </c>
      <c r="O5415" s="16">
        <v>1.667</v>
      </c>
      <c r="P5415" s="16">
        <v>1.667</v>
      </c>
      <c r="Q5415" s="20">
        <v>4900</v>
      </c>
      <c r="R5415" s="20">
        <v>4600</v>
      </c>
      <c r="S5415" s="20">
        <v>300</v>
      </c>
      <c r="T5415" s="19">
        <v>160</v>
      </c>
      <c r="U5415" s="19">
        <v>21</v>
      </c>
      <c r="V5415" s="19">
        <v>2</v>
      </c>
      <c r="W5415" s="4"/>
      <c r="X5415" s="3" t="s">
        <v>34</v>
      </c>
      <c r="Y5415" s="3"/>
    </row>
    <row r="5416" s="2" customFormat="1" customHeight="1" spans="1:25">
      <c r="A5416" s="16">
        <v>5460</v>
      </c>
      <c r="B5416" s="16" t="s">
        <v>21835</v>
      </c>
      <c r="C5416" s="10" t="s">
        <v>21836</v>
      </c>
      <c r="D5416" s="102" t="s">
        <v>294</v>
      </c>
      <c r="E5416" s="101" t="s">
        <v>22895</v>
      </c>
      <c r="F5416" s="121" t="s">
        <v>22896</v>
      </c>
      <c r="G5416" s="103">
        <v>13834707270</v>
      </c>
      <c r="H5416" s="103" t="s">
        <v>22895</v>
      </c>
      <c r="I5416" s="136" t="s">
        <v>22897</v>
      </c>
      <c r="J5416" s="19" t="s">
        <v>29</v>
      </c>
      <c r="K5416" s="136" t="s">
        <v>22898</v>
      </c>
      <c r="L5416" s="16" t="s">
        <v>31</v>
      </c>
      <c r="M5416" s="16" t="s">
        <v>3259</v>
      </c>
      <c r="N5416" s="10" t="s">
        <v>3260</v>
      </c>
      <c r="O5416" s="16">
        <v>1.667</v>
      </c>
      <c r="P5416" s="16">
        <v>1.667</v>
      </c>
      <c r="Q5416" s="20">
        <v>4900</v>
      </c>
      <c r="R5416" s="20">
        <v>4600</v>
      </c>
      <c r="S5416" s="20">
        <v>300</v>
      </c>
      <c r="T5416" s="19">
        <v>212</v>
      </c>
      <c r="U5416" s="19">
        <v>22</v>
      </c>
      <c r="V5416" s="19">
        <v>2</v>
      </c>
      <c r="W5416" s="4"/>
      <c r="X5416" s="3" t="s">
        <v>34</v>
      </c>
      <c r="Y5416" s="3"/>
    </row>
    <row r="5417" s="2" customFormat="1" customHeight="1" spans="1:25">
      <c r="A5417" s="16">
        <v>5461</v>
      </c>
      <c r="B5417" s="16" t="s">
        <v>21835</v>
      </c>
      <c r="C5417" s="10" t="s">
        <v>21836</v>
      </c>
      <c r="D5417" s="102" t="s">
        <v>280</v>
      </c>
      <c r="E5417" s="101" t="s">
        <v>22899</v>
      </c>
      <c r="F5417" s="121" t="s">
        <v>22900</v>
      </c>
      <c r="G5417" s="103">
        <v>18235992950</v>
      </c>
      <c r="H5417" s="103" t="s">
        <v>22899</v>
      </c>
      <c r="I5417" s="136" t="s">
        <v>22901</v>
      </c>
      <c r="J5417" s="19" t="s">
        <v>29</v>
      </c>
      <c r="K5417" s="136" t="s">
        <v>22902</v>
      </c>
      <c r="L5417" s="16" t="s">
        <v>31</v>
      </c>
      <c r="M5417" s="16" t="s">
        <v>3259</v>
      </c>
      <c r="N5417" s="10" t="s">
        <v>3260</v>
      </c>
      <c r="O5417" s="16">
        <v>1.667</v>
      </c>
      <c r="P5417" s="16">
        <v>1.667</v>
      </c>
      <c r="Q5417" s="20">
        <v>4900</v>
      </c>
      <c r="R5417" s="20">
        <v>4600</v>
      </c>
      <c r="S5417" s="20">
        <v>300</v>
      </c>
      <c r="T5417" s="19">
        <v>190</v>
      </c>
      <c r="U5417" s="19">
        <v>21</v>
      </c>
      <c r="V5417" s="19">
        <v>2</v>
      </c>
      <c r="W5417" s="4"/>
      <c r="X5417" s="3" t="s">
        <v>34</v>
      </c>
      <c r="Y5417" s="3"/>
    </row>
    <row r="5418" s="2" customFormat="1" customHeight="1" spans="1:25">
      <c r="A5418" s="16">
        <v>5462</v>
      </c>
      <c r="B5418" s="16" t="s">
        <v>21835</v>
      </c>
      <c r="C5418" s="10" t="s">
        <v>21836</v>
      </c>
      <c r="D5418" s="102" t="s">
        <v>294</v>
      </c>
      <c r="E5418" s="101" t="s">
        <v>22903</v>
      </c>
      <c r="F5418" s="121" t="s">
        <v>22904</v>
      </c>
      <c r="G5418" s="103">
        <v>15735958651</v>
      </c>
      <c r="H5418" s="103" t="s">
        <v>22903</v>
      </c>
      <c r="I5418" s="136" t="s">
        <v>22905</v>
      </c>
      <c r="J5418" s="19" t="s">
        <v>29</v>
      </c>
      <c r="K5418" s="136" t="s">
        <v>22906</v>
      </c>
      <c r="L5418" s="16" t="s">
        <v>31</v>
      </c>
      <c r="M5418" s="16" t="s">
        <v>3259</v>
      </c>
      <c r="N5418" s="10" t="s">
        <v>3260</v>
      </c>
      <c r="O5418" s="16">
        <v>1.667</v>
      </c>
      <c r="P5418" s="16">
        <v>1.667</v>
      </c>
      <c r="Q5418" s="20">
        <v>4900</v>
      </c>
      <c r="R5418" s="20">
        <v>4600</v>
      </c>
      <c r="S5418" s="20">
        <v>300</v>
      </c>
      <c r="T5418" s="19">
        <v>94</v>
      </c>
      <c r="U5418" s="19">
        <v>26</v>
      </c>
      <c r="V5418" s="19">
        <v>2</v>
      </c>
      <c r="W5418" s="4"/>
      <c r="X5418" s="3" t="s">
        <v>34</v>
      </c>
      <c r="Y5418" s="3"/>
    </row>
    <row r="5419" s="2" customFormat="1" customHeight="1" spans="1:25">
      <c r="A5419" s="16">
        <v>5463</v>
      </c>
      <c r="B5419" s="16" t="s">
        <v>21835</v>
      </c>
      <c r="C5419" s="10" t="s">
        <v>21836</v>
      </c>
      <c r="D5419" s="102" t="s">
        <v>280</v>
      </c>
      <c r="E5419" s="10" t="s">
        <v>22907</v>
      </c>
      <c r="F5419" s="121" t="s">
        <v>22908</v>
      </c>
      <c r="G5419" s="103">
        <v>17635293389</v>
      </c>
      <c r="H5419" s="103" t="s">
        <v>22907</v>
      </c>
      <c r="I5419" s="136" t="s">
        <v>22909</v>
      </c>
      <c r="J5419" s="19" t="s">
        <v>29</v>
      </c>
      <c r="K5419" s="136" t="s">
        <v>22910</v>
      </c>
      <c r="L5419" s="16" t="s">
        <v>31</v>
      </c>
      <c r="M5419" s="16" t="s">
        <v>3259</v>
      </c>
      <c r="N5419" s="10" t="s">
        <v>3260</v>
      </c>
      <c r="O5419" s="16">
        <v>1.667</v>
      </c>
      <c r="P5419" s="16">
        <v>1.667</v>
      </c>
      <c r="Q5419" s="20">
        <v>4900</v>
      </c>
      <c r="R5419" s="20">
        <v>4600</v>
      </c>
      <c r="S5419" s="20">
        <v>300</v>
      </c>
      <c r="T5419" s="19">
        <v>227</v>
      </c>
      <c r="U5419" s="19">
        <v>36</v>
      </c>
      <c r="V5419" s="19">
        <v>2</v>
      </c>
      <c r="W5419" s="4"/>
      <c r="X5419" s="3" t="s">
        <v>329</v>
      </c>
      <c r="Y5419" s="3"/>
    </row>
    <row r="5420" s="2" customFormat="1" customHeight="1" spans="1:25">
      <c r="A5420" s="16">
        <v>5464</v>
      </c>
      <c r="B5420" s="16" t="s">
        <v>21835</v>
      </c>
      <c r="C5420" s="10" t="s">
        <v>21836</v>
      </c>
      <c r="D5420" s="102" t="s">
        <v>280</v>
      </c>
      <c r="E5420" s="101" t="s">
        <v>22911</v>
      </c>
      <c r="F5420" s="19" t="s">
        <v>22912</v>
      </c>
      <c r="G5420" s="103">
        <v>13934873855</v>
      </c>
      <c r="H5420" s="103" t="s">
        <v>22911</v>
      </c>
      <c r="I5420" s="120" t="s">
        <v>22913</v>
      </c>
      <c r="J5420" s="19" t="s">
        <v>29</v>
      </c>
      <c r="K5420" s="136" t="s">
        <v>22914</v>
      </c>
      <c r="L5420" s="16" t="s">
        <v>31</v>
      </c>
      <c r="M5420" s="16" t="s">
        <v>3259</v>
      </c>
      <c r="N5420" s="10" t="s">
        <v>3260</v>
      </c>
      <c r="O5420" s="16">
        <v>1.667</v>
      </c>
      <c r="P5420" s="16">
        <v>1.667</v>
      </c>
      <c r="Q5420" s="20">
        <v>4900</v>
      </c>
      <c r="R5420" s="20">
        <v>4600</v>
      </c>
      <c r="S5420" s="20">
        <v>300</v>
      </c>
      <c r="T5420" s="19">
        <v>160</v>
      </c>
      <c r="U5420" s="19">
        <v>36</v>
      </c>
      <c r="V5420" s="19">
        <v>2</v>
      </c>
      <c r="W5420" s="4"/>
      <c r="X5420" s="3" t="s">
        <v>34</v>
      </c>
      <c r="Y5420" s="3"/>
    </row>
    <row r="5421" s="2" customFormat="1" customHeight="1" spans="1:25">
      <c r="A5421" s="16">
        <v>5465</v>
      </c>
      <c r="B5421" s="16" t="s">
        <v>21835</v>
      </c>
      <c r="C5421" s="10" t="s">
        <v>21836</v>
      </c>
      <c r="D5421" s="102" t="s">
        <v>25</v>
      </c>
      <c r="E5421" s="101" t="s">
        <v>3902</v>
      </c>
      <c r="F5421" s="121" t="s">
        <v>22915</v>
      </c>
      <c r="G5421" s="103">
        <v>13233595524</v>
      </c>
      <c r="H5421" s="103" t="s">
        <v>3902</v>
      </c>
      <c r="I5421" s="120" t="s">
        <v>22916</v>
      </c>
      <c r="J5421" s="19" t="s">
        <v>29</v>
      </c>
      <c r="K5421" s="136" t="s">
        <v>22917</v>
      </c>
      <c r="L5421" s="16" t="s">
        <v>31</v>
      </c>
      <c r="M5421" s="16" t="s">
        <v>3259</v>
      </c>
      <c r="N5421" s="10" t="s">
        <v>3260</v>
      </c>
      <c r="O5421" s="16">
        <v>1.667</v>
      </c>
      <c r="P5421" s="16">
        <v>1.667</v>
      </c>
      <c r="Q5421" s="20">
        <v>4900</v>
      </c>
      <c r="R5421" s="20">
        <v>4600</v>
      </c>
      <c r="S5421" s="20">
        <v>300</v>
      </c>
      <c r="T5421" s="19">
        <v>173</v>
      </c>
      <c r="U5421" s="19">
        <v>22</v>
      </c>
      <c r="V5421" s="19">
        <v>2</v>
      </c>
      <c r="W5421" s="4"/>
      <c r="X5421" s="3" t="s">
        <v>34</v>
      </c>
      <c r="Y5421" s="3"/>
    </row>
    <row r="5422" s="2" customFormat="1" customHeight="1" spans="1:25">
      <c r="A5422" s="16">
        <v>5466</v>
      </c>
      <c r="B5422" s="16" t="s">
        <v>21835</v>
      </c>
      <c r="C5422" s="10" t="s">
        <v>21836</v>
      </c>
      <c r="D5422" s="102" t="s">
        <v>25</v>
      </c>
      <c r="E5422" s="101" t="s">
        <v>15263</v>
      </c>
      <c r="F5422" s="121" t="s">
        <v>22918</v>
      </c>
      <c r="G5422" s="103">
        <v>15935957531</v>
      </c>
      <c r="H5422" s="103" t="s">
        <v>15263</v>
      </c>
      <c r="I5422" s="136" t="s">
        <v>22919</v>
      </c>
      <c r="J5422" s="19" t="s">
        <v>29</v>
      </c>
      <c r="K5422" s="136" t="s">
        <v>22920</v>
      </c>
      <c r="L5422" s="16" t="s">
        <v>31</v>
      </c>
      <c r="M5422" s="16" t="s">
        <v>3259</v>
      </c>
      <c r="N5422" s="10" t="s">
        <v>3260</v>
      </c>
      <c r="O5422" s="16">
        <v>1.667</v>
      </c>
      <c r="P5422" s="16">
        <v>1.667</v>
      </c>
      <c r="Q5422" s="20">
        <v>4900</v>
      </c>
      <c r="R5422" s="20">
        <v>4600</v>
      </c>
      <c r="S5422" s="20">
        <v>300</v>
      </c>
      <c r="T5422" s="19">
        <v>280</v>
      </c>
      <c r="U5422" s="19">
        <v>21</v>
      </c>
      <c r="V5422" s="19">
        <v>2</v>
      </c>
      <c r="W5422" s="4"/>
      <c r="X5422" s="3" t="s">
        <v>53</v>
      </c>
      <c r="Y5422" s="3"/>
    </row>
    <row r="5423" s="2" customFormat="1" customHeight="1" spans="1:25">
      <c r="A5423" s="16">
        <v>5467</v>
      </c>
      <c r="B5423" s="16" t="s">
        <v>21835</v>
      </c>
      <c r="C5423" s="10" t="s">
        <v>21836</v>
      </c>
      <c r="D5423" s="102" t="s">
        <v>294</v>
      </c>
      <c r="E5423" s="101" t="s">
        <v>22921</v>
      </c>
      <c r="F5423" s="121" t="s">
        <v>22922</v>
      </c>
      <c r="G5423" s="103">
        <v>13834711517</v>
      </c>
      <c r="H5423" s="103" t="s">
        <v>22921</v>
      </c>
      <c r="I5423" s="136" t="s">
        <v>22923</v>
      </c>
      <c r="J5423" s="19" t="s">
        <v>29</v>
      </c>
      <c r="K5423" s="136" t="s">
        <v>22924</v>
      </c>
      <c r="L5423" s="16" t="s">
        <v>31</v>
      </c>
      <c r="M5423" s="16" t="s">
        <v>3259</v>
      </c>
      <c r="N5423" s="10" t="s">
        <v>3260</v>
      </c>
      <c r="O5423" s="16">
        <v>1.667</v>
      </c>
      <c r="P5423" s="16">
        <v>1.667</v>
      </c>
      <c r="Q5423" s="20">
        <v>4900</v>
      </c>
      <c r="R5423" s="20">
        <v>4600</v>
      </c>
      <c r="S5423" s="20">
        <v>300</v>
      </c>
      <c r="T5423" s="19">
        <v>180</v>
      </c>
      <c r="U5423" s="19">
        <v>13</v>
      </c>
      <c r="V5423" s="19">
        <v>2</v>
      </c>
      <c r="W5423" s="4"/>
      <c r="X5423" s="3" t="s">
        <v>34</v>
      </c>
      <c r="Y5423" s="3"/>
    </row>
    <row r="5424" s="2" customFormat="1" customHeight="1" spans="1:25">
      <c r="A5424" s="16">
        <v>5468</v>
      </c>
      <c r="B5424" s="16" t="s">
        <v>21835</v>
      </c>
      <c r="C5424" s="16" t="s">
        <v>21836</v>
      </c>
      <c r="D5424" s="16" t="s">
        <v>59</v>
      </c>
      <c r="E5424" s="16" t="s">
        <v>22925</v>
      </c>
      <c r="F5424" s="124" t="s">
        <v>22926</v>
      </c>
      <c r="G5424" s="16">
        <v>18434928539</v>
      </c>
      <c r="H5424" s="16" t="s">
        <v>22925</v>
      </c>
      <c r="I5424" s="124" t="s">
        <v>22927</v>
      </c>
      <c r="J5424" s="16" t="s">
        <v>29</v>
      </c>
      <c r="K5424" s="124" t="s">
        <v>22928</v>
      </c>
      <c r="L5424" s="16" t="s">
        <v>31</v>
      </c>
      <c r="M5424" s="16" t="s">
        <v>3259</v>
      </c>
      <c r="N5424" s="10" t="s">
        <v>3260</v>
      </c>
      <c r="O5424" s="16">
        <v>1.667</v>
      </c>
      <c r="P5424" s="16">
        <v>1.667</v>
      </c>
      <c r="Q5424" s="16">
        <v>4900</v>
      </c>
      <c r="R5424" s="16">
        <v>4600</v>
      </c>
      <c r="S5424" s="16">
        <v>300</v>
      </c>
      <c r="T5424" s="16">
        <v>260</v>
      </c>
      <c r="U5424" s="16">
        <v>21</v>
      </c>
      <c r="V5424" s="16">
        <v>2</v>
      </c>
      <c r="W5424" s="4"/>
      <c r="X5424" s="3" t="s">
        <v>34</v>
      </c>
      <c r="Y5424" s="3"/>
    </row>
    <row r="5425" s="2" customFormat="1" customHeight="1" spans="1:25">
      <c r="A5425" s="16">
        <v>5469</v>
      </c>
      <c r="B5425" s="16" t="s">
        <v>21835</v>
      </c>
      <c r="C5425" s="16" t="s">
        <v>21836</v>
      </c>
      <c r="D5425" s="102" t="s">
        <v>294</v>
      </c>
      <c r="E5425" s="16" t="s">
        <v>22929</v>
      </c>
      <c r="F5425" s="124" t="s">
        <v>22930</v>
      </c>
      <c r="G5425" s="16">
        <v>15721690782</v>
      </c>
      <c r="H5425" s="16" t="s">
        <v>22929</v>
      </c>
      <c r="I5425" s="124" t="s">
        <v>22931</v>
      </c>
      <c r="J5425" s="16" t="str">
        <f t="shared" ref="J5425:J5457" si="121">IF(LEN(F5425)=0,"空",IF(LEN(F5425)=15,"老号",IF(LEN(F5425)&lt;&gt;18,"位数不对",IF(CHOOSE(MOD(SUM(MID(F5425,1,1)*7+MID(F5425,2,1)*9+MID(F5425,3,1)*10+MID(F5425,4,1)*5+MID(F5425,5,1)*8+MID(F5425,6,1)*4+MID(F5425,7,1)*2+MID(F5425,8,1)*1+MID(F5425,9,1)*6+MID(F5425,10,1)*3+MID(F5425,11,1)*7+MID(F5425,12,1)*9+MID(F5425,13,1)*10+MID(F5425,14,1)*5+MID(F5425,15,1)*8+MID(F5425,16,1)*4+MID(F5425,17,1)*2),11)+1,1,0,"X",9,8,7,6,5,4,3,2)=IF(ISNUMBER(RIGHT(F5425,1)*1),RIGHT(F5425,1)*1,"X"),"正确","错误"))))</f>
        <v>正确</v>
      </c>
      <c r="K5425" s="124" t="s">
        <v>22932</v>
      </c>
      <c r="L5425" s="16" t="s">
        <v>464</v>
      </c>
      <c r="M5425" s="16" t="s">
        <v>465</v>
      </c>
      <c r="N5425" s="16" t="s">
        <v>465</v>
      </c>
      <c r="O5425" s="16" t="s">
        <v>479</v>
      </c>
      <c r="P5425" s="16">
        <v>1</v>
      </c>
      <c r="Q5425" s="16">
        <v>4850</v>
      </c>
      <c r="R5425" s="16">
        <v>4600</v>
      </c>
      <c r="S5425" s="16">
        <f t="shared" ref="S5425:S5457" si="122">Q5425-R5425</f>
        <v>250</v>
      </c>
      <c r="T5425" s="16">
        <v>138</v>
      </c>
      <c r="U5425" s="16">
        <v>115</v>
      </c>
      <c r="V5425" s="16">
        <v>2</v>
      </c>
      <c r="W5425" s="4"/>
      <c r="X5425" s="3" t="s">
        <v>34</v>
      </c>
      <c r="Y5425" s="3"/>
    </row>
    <row r="5426" s="2" customFormat="1" customHeight="1" spans="1:25">
      <c r="A5426" s="16">
        <v>5470</v>
      </c>
      <c r="B5426" s="16" t="s">
        <v>21835</v>
      </c>
      <c r="C5426" s="16" t="s">
        <v>21836</v>
      </c>
      <c r="D5426" s="102" t="s">
        <v>280</v>
      </c>
      <c r="E5426" s="16" t="s">
        <v>22933</v>
      </c>
      <c r="F5426" s="124" t="s">
        <v>22934</v>
      </c>
      <c r="G5426" s="16">
        <v>13934873544</v>
      </c>
      <c r="H5426" s="16" t="s">
        <v>22935</v>
      </c>
      <c r="I5426" s="124" t="s">
        <v>22936</v>
      </c>
      <c r="J5426" s="16" t="str">
        <f t="shared" si="121"/>
        <v>正确</v>
      </c>
      <c r="K5426" s="124" t="s">
        <v>22937</v>
      </c>
      <c r="L5426" s="16" t="s">
        <v>464</v>
      </c>
      <c r="M5426" s="16" t="s">
        <v>465</v>
      </c>
      <c r="N5426" s="16" t="s">
        <v>465</v>
      </c>
      <c r="O5426" s="16" t="s">
        <v>479</v>
      </c>
      <c r="P5426" s="16">
        <v>1</v>
      </c>
      <c r="Q5426" s="16">
        <v>4850</v>
      </c>
      <c r="R5426" s="16">
        <v>4600</v>
      </c>
      <c r="S5426" s="16">
        <f t="shared" si="122"/>
        <v>250</v>
      </c>
      <c r="T5426" s="16">
        <v>127</v>
      </c>
      <c r="U5426" s="16">
        <v>110</v>
      </c>
      <c r="V5426" s="16">
        <v>2</v>
      </c>
      <c r="W5426" s="4"/>
      <c r="X5426" s="3" t="s">
        <v>34</v>
      </c>
      <c r="Y5426" s="3"/>
    </row>
    <row r="5427" s="2" customFormat="1" customHeight="1" spans="1:25">
      <c r="A5427" s="16">
        <v>5471</v>
      </c>
      <c r="B5427" s="16" t="s">
        <v>21835</v>
      </c>
      <c r="C5427" s="16" t="s">
        <v>21836</v>
      </c>
      <c r="D5427" s="102" t="s">
        <v>280</v>
      </c>
      <c r="E5427" s="16" t="s">
        <v>8709</v>
      </c>
      <c r="F5427" s="124" t="s">
        <v>22938</v>
      </c>
      <c r="G5427" s="16">
        <v>13934873855</v>
      </c>
      <c r="H5427" s="16" t="s">
        <v>22911</v>
      </c>
      <c r="I5427" s="124" t="s">
        <v>22913</v>
      </c>
      <c r="J5427" s="16" t="str">
        <f t="shared" si="121"/>
        <v>正确</v>
      </c>
      <c r="K5427" s="124" t="s">
        <v>22939</v>
      </c>
      <c r="L5427" s="16" t="s">
        <v>464</v>
      </c>
      <c r="M5427" s="16" t="s">
        <v>465</v>
      </c>
      <c r="N5427" s="16" t="s">
        <v>465</v>
      </c>
      <c r="O5427" s="16" t="s">
        <v>479</v>
      </c>
      <c r="P5427" s="16">
        <v>1</v>
      </c>
      <c r="Q5427" s="16">
        <v>4850</v>
      </c>
      <c r="R5427" s="16">
        <v>4600</v>
      </c>
      <c r="S5427" s="16">
        <f t="shared" si="122"/>
        <v>250</v>
      </c>
      <c r="T5427" s="16">
        <v>129</v>
      </c>
      <c r="U5427" s="16">
        <v>115</v>
      </c>
      <c r="V5427" s="16">
        <v>2</v>
      </c>
      <c r="W5427" s="4"/>
      <c r="X5427" s="3" t="s">
        <v>34</v>
      </c>
      <c r="Y5427" s="3"/>
    </row>
    <row r="5428" s="2" customFormat="1" customHeight="1" spans="1:25">
      <c r="A5428" s="16">
        <v>5472</v>
      </c>
      <c r="B5428" s="16" t="s">
        <v>21835</v>
      </c>
      <c r="C5428" s="16" t="s">
        <v>21836</v>
      </c>
      <c r="D5428" s="102" t="s">
        <v>25</v>
      </c>
      <c r="E5428" s="16" t="s">
        <v>22940</v>
      </c>
      <c r="F5428" s="124" t="s">
        <v>22941</v>
      </c>
      <c r="G5428" s="16">
        <v>13935959241</v>
      </c>
      <c r="H5428" s="16" t="s">
        <v>22940</v>
      </c>
      <c r="I5428" s="124" t="s">
        <v>22942</v>
      </c>
      <c r="J5428" s="16" t="str">
        <f t="shared" si="121"/>
        <v>正确</v>
      </c>
      <c r="K5428" s="124" t="s">
        <v>22943</v>
      </c>
      <c r="L5428" s="16" t="s">
        <v>464</v>
      </c>
      <c r="M5428" s="16" t="s">
        <v>465</v>
      </c>
      <c r="N5428" s="16" t="s">
        <v>465</v>
      </c>
      <c r="O5428" s="16" t="s">
        <v>479</v>
      </c>
      <c r="P5428" s="16">
        <v>1</v>
      </c>
      <c r="Q5428" s="16">
        <v>4850</v>
      </c>
      <c r="R5428" s="16">
        <v>4600</v>
      </c>
      <c r="S5428" s="16">
        <f t="shared" si="122"/>
        <v>250</v>
      </c>
      <c r="T5428" s="16">
        <v>122</v>
      </c>
      <c r="U5428" s="16">
        <v>113</v>
      </c>
      <c r="V5428" s="16">
        <v>2</v>
      </c>
      <c r="W5428" s="4"/>
      <c r="X5428" s="3" t="s">
        <v>34</v>
      </c>
      <c r="Y5428" s="3"/>
    </row>
    <row r="5429" s="2" customFormat="1" customHeight="1" spans="1:25">
      <c r="A5429" s="16">
        <v>5473</v>
      </c>
      <c r="B5429" s="16" t="s">
        <v>21835</v>
      </c>
      <c r="C5429" s="16" t="s">
        <v>21836</v>
      </c>
      <c r="D5429" s="102" t="s">
        <v>280</v>
      </c>
      <c r="E5429" s="16" t="s">
        <v>22944</v>
      </c>
      <c r="F5429" s="124" t="s">
        <v>22945</v>
      </c>
      <c r="G5429" s="16">
        <v>13620696105</v>
      </c>
      <c r="H5429" s="16" t="s">
        <v>22944</v>
      </c>
      <c r="I5429" s="124" t="s">
        <v>22946</v>
      </c>
      <c r="J5429" s="16" t="str">
        <f t="shared" si="121"/>
        <v>正确</v>
      </c>
      <c r="K5429" s="124" t="s">
        <v>22947</v>
      </c>
      <c r="L5429" s="16" t="s">
        <v>464</v>
      </c>
      <c r="M5429" s="16" t="s">
        <v>465</v>
      </c>
      <c r="N5429" s="16" t="s">
        <v>465</v>
      </c>
      <c r="O5429" s="16" t="s">
        <v>479</v>
      </c>
      <c r="P5429" s="16">
        <v>1</v>
      </c>
      <c r="Q5429" s="16">
        <v>4850</v>
      </c>
      <c r="R5429" s="16">
        <v>4600</v>
      </c>
      <c r="S5429" s="16">
        <f t="shared" si="122"/>
        <v>250</v>
      </c>
      <c r="T5429" s="16">
        <v>135</v>
      </c>
      <c r="U5429" s="16">
        <v>110</v>
      </c>
      <c r="V5429" s="16">
        <v>2</v>
      </c>
      <c r="W5429" s="4"/>
      <c r="X5429" s="3" t="s">
        <v>34</v>
      </c>
      <c r="Y5429" s="3"/>
    </row>
    <row r="5430" s="2" customFormat="1" customHeight="1" spans="1:25">
      <c r="A5430" s="16">
        <v>5474</v>
      </c>
      <c r="B5430" s="16" t="s">
        <v>21835</v>
      </c>
      <c r="C5430" s="16" t="s">
        <v>21836</v>
      </c>
      <c r="D5430" s="102" t="s">
        <v>294</v>
      </c>
      <c r="E5430" s="16" t="s">
        <v>22948</v>
      </c>
      <c r="F5430" s="124" t="s">
        <v>22949</v>
      </c>
      <c r="G5430" s="16">
        <v>15035921094</v>
      </c>
      <c r="H5430" s="16" t="s">
        <v>22948</v>
      </c>
      <c r="I5430" s="124" t="s">
        <v>22950</v>
      </c>
      <c r="J5430" s="16" t="str">
        <f t="shared" si="121"/>
        <v>正确</v>
      </c>
      <c r="K5430" s="124" t="s">
        <v>22951</v>
      </c>
      <c r="L5430" s="16" t="s">
        <v>464</v>
      </c>
      <c r="M5430" s="16" t="s">
        <v>465</v>
      </c>
      <c r="N5430" s="16" t="s">
        <v>465</v>
      </c>
      <c r="O5430" s="16" t="s">
        <v>466</v>
      </c>
      <c r="P5430" s="16">
        <v>1</v>
      </c>
      <c r="Q5430" s="16">
        <v>4850</v>
      </c>
      <c r="R5430" s="16">
        <v>4600</v>
      </c>
      <c r="S5430" s="16">
        <f t="shared" si="122"/>
        <v>250</v>
      </c>
      <c r="T5430" s="16">
        <v>109</v>
      </c>
      <c r="U5430" s="16">
        <v>89</v>
      </c>
      <c r="V5430" s="16">
        <v>2</v>
      </c>
      <c r="W5430" s="4"/>
      <c r="X5430" s="3" t="s">
        <v>34</v>
      </c>
      <c r="Y5430" s="3"/>
    </row>
    <row r="5431" s="2" customFormat="1" customHeight="1" spans="1:25">
      <c r="A5431" s="16">
        <v>5475</v>
      </c>
      <c r="B5431" s="16" t="s">
        <v>21835</v>
      </c>
      <c r="C5431" s="16" t="s">
        <v>21836</v>
      </c>
      <c r="D5431" s="16" t="s">
        <v>148</v>
      </c>
      <c r="E5431" s="16" t="s">
        <v>22952</v>
      </c>
      <c r="F5431" s="124" t="s">
        <v>22953</v>
      </c>
      <c r="G5431" s="16">
        <v>13934873152</v>
      </c>
      <c r="H5431" s="16" t="s">
        <v>22952</v>
      </c>
      <c r="I5431" s="124" t="s">
        <v>22954</v>
      </c>
      <c r="J5431" s="16" t="str">
        <f t="shared" si="121"/>
        <v>正确</v>
      </c>
      <c r="K5431" s="124" t="s">
        <v>22358</v>
      </c>
      <c r="L5431" s="16" t="s">
        <v>464</v>
      </c>
      <c r="M5431" s="16" t="s">
        <v>465</v>
      </c>
      <c r="N5431" s="16" t="s">
        <v>465</v>
      </c>
      <c r="O5431" s="16" t="s">
        <v>466</v>
      </c>
      <c r="P5431" s="16">
        <v>1</v>
      </c>
      <c r="Q5431" s="16">
        <v>4850</v>
      </c>
      <c r="R5431" s="16">
        <v>4600</v>
      </c>
      <c r="S5431" s="16">
        <f t="shared" si="122"/>
        <v>250</v>
      </c>
      <c r="T5431" s="16">
        <v>114</v>
      </c>
      <c r="U5431" s="16">
        <v>77</v>
      </c>
      <c r="V5431" s="16">
        <v>2</v>
      </c>
      <c r="W5431" s="4"/>
      <c r="X5431" s="3" t="s">
        <v>34</v>
      </c>
      <c r="Y5431" s="3"/>
    </row>
    <row r="5432" s="2" customFormat="1" customHeight="1" spans="1:25">
      <c r="A5432" s="16">
        <v>5476</v>
      </c>
      <c r="B5432" s="16" t="s">
        <v>21835</v>
      </c>
      <c r="C5432" s="16" t="s">
        <v>21836</v>
      </c>
      <c r="D5432" s="16" t="s">
        <v>148</v>
      </c>
      <c r="E5432" s="16" t="s">
        <v>22955</v>
      </c>
      <c r="F5432" s="124" t="s">
        <v>22956</v>
      </c>
      <c r="G5432" s="16">
        <v>15234740295</v>
      </c>
      <c r="H5432" s="16" t="s">
        <v>22955</v>
      </c>
      <c r="I5432" s="124" t="s">
        <v>22957</v>
      </c>
      <c r="J5432" s="16" t="str">
        <f t="shared" si="121"/>
        <v>正确</v>
      </c>
      <c r="K5432" s="124" t="s">
        <v>22958</v>
      </c>
      <c r="L5432" s="16" t="s">
        <v>464</v>
      </c>
      <c r="M5432" s="16" t="s">
        <v>465</v>
      </c>
      <c r="N5432" s="16" t="s">
        <v>465</v>
      </c>
      <c r="O5432" s="16" t="s">
        <v>479</v>
      </c>
      <c r="P5432" s="16">
        <v>1</v>
      </c>
      <c r="Q5432" s="16">
        <v>4850</v>
      </c>
      <c r="R5432" s="16">
        <v>4600</v>
      </c>
      <c r="S5432" s="16">
        <f t="shared" si="122"/>
        <v>250</v>
      </c>
      <c r="T5432" s="16">
        <v>133</v>
      </c>
      <c r="U5432" s="16">
        <v>110</v>
      </c>
      <c r="V5432" s="16">
        <v>2</v>
      </c>
      <c r="W5432" s="4"/>
      <c r="X5432" s="3" t="s">
        <v>34</v>
      </c>
      <c r="Y5432" s="3"/>
    </row>
    <row r="5433" s="2" customFormat="1" customHeight="1" spans="1:25">
      <c r="A5433" s="16">
        <v>5477</v>
      </c>
      <c r="B5433" s="16" t="s">
        <v>21835</v>
      </c>
      <c r="C5433" s="16" t="s">
        <v>21836</v>
      </c>
      <c r="D5433" s="102" t="s">
        <v>280</v>
      </c>
      <c r="E5433" s="16" t="s">
        <v>22959</v>
      </c>
      <c r="F5433" s="124" t="s">
        <v>22960</v>
      </c>
      <c r="G5433" s="16">
        <v>13753965772</v>
      </c>
      <c r="H5433" s="16" t="s">
        <v>22959</v>
      </c>
      <c r="I5433" s="124" t="s">
        <v>22961</v>
      </c>
      <c r="J5433" s="16" t="str">
        <f t="shared" si="121"/>
        <v>正确</v>
      </c>
      <c r="K5433" s="124" t="s">
        <v>22962</v>
      </c>
      <c r="L5433" s="16" t="s">
        <v>464</v>
      </c>
      <c r="M5433" s="16" t="s">
        <v>465</v>
      </c>
      <c r="N5433" s="16" t="s">
        <v>465</v>
      </c>
      <c r="O5433" s="16" t="s">
        <v>466</v>
      </c>
      <c r="P5433" s="16">
        <v>1</v>
      </c>
      <c r="Q5433" s="16">
        <v>4850</v>
      </c>
      <c r="R5433" s="16">
        <v>4600</v>
      </c>
      <c r="S5433" s="16">
        <f t="shared" si="122"/>
        <v>250</v>
      </c>
      <c r="T5433" s="16">
        <v>100</v>
      </c>
      <c r="U5433" s="16">
        <v>80</v>
      </c>
      <c r="V5433" s="16">
        <v>2</v>
      </c>
      <c r="W5433" s="4"/>
      <c r="X5433" s="3" t="s">
        <v>34</v>
      </c>
      <c r="Y5433" s="3"/>
    </row>
    <row r="5434" s="2" customFormat="1" customHeight="1" spans="1:25">
      <c r="A5434" s="16">
        <v>5478</v>
      </c>
      <c r="B5434" s="16" t="s">
        <v>21835</v>
      </c>
      <c r="C5434" s="16" t="s">
        <v>21836</v>
      </c>
      <c r="D5434" s="102" t="s">
        <v>280</v>
      </c>
      <c r="E5434" s="16" t="s">
        <v>22963</v>
      </c>
      <c r="F5434" s="124" t="s">
        <v>22964</v>
      </c>
      <c r="G5434" s="16">
        <v>13653447332</v>
      </c>
      <c r="H5434" s="16" t="s">
        <v>22963</v>
      </c>
      <c r="I5434" s="124" t="s">
        <v>22965</v>
      </c>
      <c r="J5434" s="16" t="str">
        <f t="shared" si="121"/>
        <v>正确</v>
      </c>
      <c r="K5434" s="124" t="s">
        <v>22966</v>
      </c>
      <c r="L5434" s="16" t="s">
        <v>464</v>
      </c>
      <c r="M5434" s="16" t="s">
        <v>465</v>
      </c>
      <c r="N5434" s="16" t="s">
        <v>465</v>
      </c>
      <c r="O5434" s="16" t="s">
        <v>466</v>
      </c>
      <c r="P5434" s="16">
        <v>1</v>
      </c>
      <c r="Q5434" s="16">
        <v>4850</v>
      </c>
      <c r="R5434" s="16">
        <v>4600</v>
      </c>
      <c r="S5434" s="16">
        <f t="shared" si="122"/>
        <v>250</v>
      </c>
      <c r="T5434" s="16">
        <v>115</v>
      </c>
      <c r="U5434" s="16">
        <v>75</v>
      </c>
      <c r="V5434" s="16">
        <v>2</v>
      </c>
      <c r="W5434" s="4"/>
      <c r="X5434" s="3" t="s">
        <v>34</v>
      </c>
      <c r="Y5434" s="3"/>
    </row>
    <row r="5435" s="2" customFormat="1" customHeight="1" spans="1:25">
      <c r="A5435" s="16">
        <v>5479</v>
      </c>
      <c r="B5435" s="16" t="s">
        <v>21835</v>
      </c>
      <c r="C5435" s="16" t="s">
        <v>21836</v>
      </c>
      <c r="D5435" s="102" t="s">
        <v>25</v>
      </c>
      <c r="E5435" s="16" t="s">
        <v>22967</v>
      </c>
      <c r="F5435" s="124" t="s">
        <v>22968</v>
      </c>
      <c r="G5435" s="16">
        <v>13466913358</v>
      </c>
      <c r="H5435" s="16" t="s">
        <v>22969</v>
      </c>
      <c r="I5435" s="124" t="s">
        <v>22970</v>
      </c>
      <c r="J5435" s="16" t="str">
        <f t="shared" si="121"/>
        <v>正确</v>
      </c>
      <c r="K5435" s="124" t="s">
        <v>18597</v>
      </c>
      <c r="L5435" s="16" t="s">
        <v>464</v>
      </c>
      <c r="M5435" s="16" t="s">
        <v>465</v>
      </c>
      <c r="N5435" s="16" t="s">
        <v>465</v>
      </c>
      <c r="O5435" s="16" t="s">
        <v>466</v>
      </c>
      <c r="P5435" s="16">
        <v>1</v>
      </c>
      <c r="Q5435" s="16">
        <v>4850</v>
      </c>
      <c r="R5435" s="16">
        <v>4600</v>
      </c>
      <c r="S5435" s="16">
        <f t="shared" si="122"/>
        <v>250</v>
      </c>
      <c r="T5435" s="16">
        <v>111</v>
      </c>
      <c r="U5435" s="16">
        <v>81</v>
      </c>
      <c r="V5435" s="16">
        <v>2</v>
      </c>
      <c r="W5435" s="4"/>
      <c r="X5435" s="3" t="s">
        <v>34</v>
      </c>
      <c r="Y5435" s="3"/>
    </row>
    <row r="5436" s="2" customFormat="1" customHeight="1" spans="1:25">
      <c r="A5436" s="16">
        <v>5480</v>
      </c>
      <c r="B5436" s="16" t="s">
        <v>21835</v>
      </c>
      <c r="C5436" s="16" t="s">
        <v>21836</v>
      </c>
      <c r="D5436" s="102" t="s">
        <v>280</v>
      </c>
      <c r="E5436" s="16" t="s">
        <v>22971</v>
      </c>
      <c r="F5436" s="124" t="s">
        <v>22972</v>
      </c>
      <c r="G5436" s="16">
        <v>13453996216</v>
      </c>
      <c r="H5436" s="16" t="s">
        <v>22973</v>
      </c>
      <c r="I5436" s="124" t="s">
        <v>22974</v>
      </c>
      <c r="J5436" s="16" t="str">
        <f t="shared" si="121"/>
        <v>正确</v>
      </c>
      <c r="K5436" s="124" t="s">
        <v>22975</v>
      </c>
      <c r="L5436" s="16" t="s">
        <v>464</v>
      </c>
      <c r="M5436" s="16" t="s">
        <v>465</v>
      </c>
      <c r="N5436" s="16" t="s">
        <v>465</v>
      </c>
      <c r="O5436" s="16" t="s">
        <v>466</v>
      </c>
      <c r="P5436" s="16">
        <v>1</v>
      </c>
      <c r="Q5436" s="16">
        <v>4850</v>
      </c>
      <c r="R5436" s="16">
        <v>4600</v>
      </c>
      <c r="S5436" s="16">
        <f t="shared" si="122"/>
        <v>250</v>
      </c>
      <c r="T5436" s="16">
        <v>117</v>
      </c>
      <c r="U5436" s="16">
        <v>72</v>
      </c>
      <c r="V5436" s="16">
        <v>2</v>
      </c>
      <c r="W5436" s="4"/>
      <c r="X5436" s="3" t="s">
        <v>34</v>
      </c>
      <c r="Y5436" s="3"/>
    </row>
    <row r="5437" s="2" customFormat="1" customHeight="1" spans="1:25">
      <c r="A5437" s="16">
        <v>5481</v>
      </c>
      <c r="B5437" s="16" t="s">
        <v>21835</v>
      </c>
      <c r="C5437" s="16" t="s">
        <v>21836</v>
      </c>
      <c r="D5437" s="16" t="s">
        <v>148</v>
      </c>
      <c r="E5437" s="16" t="s">
        <v>4319</v>
      </c>
      <c r="F5437" s="124" t="s">
        <v>22976</v>
      </c>
      <c r="G5437" s="16">
        <v>15234364559</v>
      </c>
      <c r="H5437" s="16" t="s">
        <v>22341</v>
      </c>
      <c r="I5437" s="124" t="s">
        <v>22977</v>
      </c>
      <c r="J5437" s="16" t="str">
        <f t="shared" si="121"/>
        <v>正确</v>
      </c>
      <c r="K5437" s="124" t="s">
        <v>22978</v>
      </c>
      <c r="L5437" s="16" t="s">
        <v>464</v>
      </c>
      <c r="M5437" s="16" t="s">
        <v>465</v>
      </c>
      <c r="N5437" s="16" t="s">
        <v>465</v>
      </c>
      <c r="O5437" s="16" t="s">
        <v>466</v>
      </c>
      <c r="P5437" s="16">
        <v>1</v>
      </c>
      <c r="Q5437" s="16">
        <v>4850</v>
      </c>
      <c r="R5437" s="16">
        <v>4600</v>
      </c>
      <c r="S5437" s="16">
        <f t="shared" si="122"/>
        <v>250</v>
      </c>
      <c r="T5437" s="16">
        <v>118</v>
      </c>
      <c r="U5437" s="16">
        <v>78</v>
      </c>
      <c r="V5437" s="16">
        <v>2</v>
      </c>
      <c r="W5437" s="4"/>
      <c r="X5437" s="3" t="s">
        <v>34</v>
      </c>
      <c r="Y5437" s="3"/>
    </row>
    <row r="5438" s="2" customFormat="1" customHeight="1" spans="1:25">
      <c r="A5438" s="16">
        <v>5482</v>
      </c>
      <c r="B5438" s="16" t="s">
        <v>21835</v>
      </c>
      <c r="C5438" s="16" t="s">
        <v>21836</v>
      </c>
      <c r="D5438" s="16" t="s">
        <v>148</v>
      </c>
      <c r="E5438" s="16" t="s">
        <v>22979</v>
      </c>
      <c r="F5438" s="124" t="s">
        <v>22980</v>
      </c>
      <c r="G5438" s="16">
        <v>15234364559</v>
      </c>
      <c r="H5438" s="16" t="s">
        <v>22979</v>
      </c>
      <c r="I5438" s="124" t="s">
        <v>22981</v>
      </c>
      <c r="J5438" s="16" t="str">
        <f t="shared" si="121"/>
        <v>正确</v>
      </c>
      <c r="K5438" s="124" t="s">
        <v>22982</v>
      </c>
      <c r="L5438" s="16" t="s">
        <v>464</v>
      </c>
      <c r="M5438" s="16" t="s">
        <v>465</v>
      </c>
      <c r="N5438" s="16" t="s">
        <v>465</v>
      </c>
      <c r="O5438" s="16" t="s">
        <v>466</v>
      </c>
      <c r="P5438" s="16">
        <v>1</v>
      </c>
      <c r="Q5438" s="16">
        <v>4850</v>
      </c>
      <c r="R5438" s="16">
        <v>4600</v>
      </c>
      <c r="S5438" s="16">
        <f t="shared" si="122"/>
        <v>250</v>
      </c>
      <c r="T5438" s="16">
        <v>114</v>
      </c>
      <c r="U5438" s="16">
        <v>71</v>
      </c>
      <c r="V5438" s="16">
        <v>2</v>
      </c>
      <c r="W5438" s="4"/>
      <c r="X5438" s="3" t="s">
        <v>34</v>
      </c>
      <c r="Y5438" s="3"/>
    </row>
    <row r="5439" s="2" customFormat="1" customHeight="1" spans="1:25">
      <c r="A5439" s="16">
        <v>5483</v>
      </c>
      <c r="B5439" s="16" t="s">
        <v>21835</v>
      </c>
      <c r="C5439" s="16" t="s">
        <v>21836</v>
      </c>
      <c r="D5439" s="102" t="s">
        <v>280</v>
      </c>
      <c r="E5439" s="16" t="s">
        <v>22983</v>
      </c>
      <c r="F5439" s="16" t="s">
        <v>22984</v>
      </c>
      <c r="G5439" s="16">
        <v>15835292912</v>
      </c>
      <c r="H5439" s="16" t="s">
        <v>22983</v>
      </c>
      <c r="I5439" s="124" t="s">
        <v>22985</v>
      </c>
      <c r="J5439" s="16" t="str">
        <f t="shared" si="121"/>
        <v>正确</v>
      </c>
      <c r="K5439" s="124" t="s">
        <v>22986</v>
      </c>
      <c r="L5439" s="16" t="s">
        <v>464</v>
      </c>
      <c r="M5439" s="16" t="s">
        <v>465</v>
      </c>
      <c r="N5439" s="16" t="s">
        <v>465</v>
      </c>
      <c r="O5439" s="16" t="s">
        <v>466</v>
      </c>
      <c r="P5439" s="16">
        <v>1</v>
      </c>
      <c r="Q5439" s="16">
        <v>4850</v>
      </c>
      <c r="R5439" s="16">
        <v>4600</v>
      </c>
      <c r="S5439" s="16">
        <f t="shared" si="122"/>
        <v>250</v>
      </c>
      <c r="T5439" s="16">
        <v>116</v>
      </c>
      <c r="U5439" s="16">
        <v>87</v>
      </c>
      <c r="V5439" s="16">
        <v>2</v>
      </c>
      <c r="W5439" s="4"/>
      <c r="X5439" s="3" t="s">
        <v>34</v>
      </c>
      <c r="Y5439" s="3"/>
    </row>
    <row r="5440" s="2" customFormat="1" customHeight="1" spans="1:25">
      <c r="A5440" s="16">
        <v>5484</v>
      </c>
      <c r="B5440" s="16" t="s">
        <v>21835</v>
      </c>
      <c r="C5440" s="16" t="s">
        <v>21836</v>
      </c>
      <c r="D5440" s="102" t="s">
        <v>280</v>
      </c>
      <c r="E5440" s="16" t="s">
        <v>22987</v>
      </c>
      <c r="F5440" s="124" t="s">
        <v>22988</v>
      </c>
      <c r="G5440" s="16">
        <v>13994965161</v>
      </c>
      <c r="H5440" s="16" t="s">
        <v>22989</v>
      </c>
      <c r="I5440" s="124" t="s">
        <v>22990</v>
      </c>
      <c r="J5440" s="16" t="str">
        <f t="shared" si="121"/>
        <v>正确</v>
      </c>
      <c r="K5440" s="124" t="s">
        <v>22991</v>
      </c>
      <c r="L5440" s="16" t="s">
        <v>464</v>
      </c>
      <c r="M5440" s="16" t="s">
        <v>465</v>
      </c>
      <c r="N5440" s="16" t="s">
        <v>465</v>
      </c>
      <c r="O5440" s="16" t="s">
        <v>479</v>
      </c>
      <c r="P5440" s="16">
        <v>1</v>
      </c>
      <c r="Q5440" s="16">
        <v>4850</v>
      </c>
      <c r="R5440" s="16">
        <v>4600</v>
      </c>
      <c r="S5440" s="16">
        <f t="shared" si="122"/>
        <v>250</v>
      </c>
      <c r="T5440" s="16">
        <v>145</v>
      </c>
      <c r="U5440" s="16">
        <v>123</v>
      </c>
      <c r="V5440" s="16">
        <v>2</v>
      </c>
      <c r="W5440" s="4"/>
      <c r="X5440" s="3" t="s">
        <v>34</v>
      </c>
      <c r="Y5440" s="3"/>
    </row>
    <row r="5441" s="2" customFormat="1" customHeight="1" spans="1:25">
      <c r="A5441" s="16">
        <v>5485</v>
      </c>
      <c r="B5441" s="16" t="s">
        <v>21835</v>
      </c>
      <c r="C5441" s="16" t="s">
        <v>21836</v>
      </c>
      <c r="D5441" s="102" t="s">
        <v>294</v>
      </c>
      <c r="E5441" s="16" t="s">
        <v>1100</v>
      </c>
      <c r="F5441" s="124" t="s">
        <v>22992</v>
      </c>
      <c r="G5441" s="16">
        <v>15034586826</v>
      </c>
      <c r="H5441" s="16" t="s">
        <v>22993</v>
      </c>
      <c r="I5441" s="124" t="s">
        <v>22994</v>
      </c>
      <c r="J5441" s="16" t="str">
        <f t="shared" si="121"/>
        <v>正确</v>
      </c>
      <c r="K5441" s="124" t="s">
        <v>22995</v>
      </c>
      <c r="L5441" s="16" t="s">
        <v>464</v>
      </c>
      <c r="M5441" s="16" t="s">
        <v>465</v>
      </c>
      <c r="N5441" s="16" t="s">
        <v>465</v>
      </c>
      <c r="O5441" s="16" t="s">
        <v>479</v>
      </c>
      <c r="P5441" s="16">
        <v>1</v>
      </c>
      <c r="Q5441" s="16">
        <v>4850</v>
      </c>
      <c r="R5441" s="16">
        <v>4600</v>
      </c>
      <c r="S5441" s="16">
        <f t="shared" si="122"/>
        <v>250</v>
      </c>
      <c r="T5441" s="16">
        <v>147</v>
      </c>
      <c r="U5441" s="16">
        <v>125</v>
      </c>
      <c r="V5441" s="16">
        <v>2</v>
      </c>
      <c r="W5441" s="4"/>
      <c r="X5441" s="3" t="s">
        <v>53</v>
      </c>
      <c r="Y5441" s="3"/>
    </row>
    <row r="5442" s="2" customFormat="1" customHeight="1" spans="1:25">
      <c r="A5442" s="16">
        <v>5486</v>
      </c>
      <c r="B5442" s="16" t="s">
        <v>21835</v>
      </c>
      <c r="C5442" s="16" t="s">
        <v>21836</v>
      </c>
      <c r="D5442" s="102" t="s">
        <v>294</v>
      </c>
      <c r="E5442" s="16" t="s">
        <v>22996</v>
      </c>
      <c r="F5442" s="124" t="s">
        <v>22997</v>
      </c>
      <c r="G5442" s="16">
        <v>13466972683</v>
      </c>
      <c r="H5442" s="16" t="s">
        <v>22996</v>
      </c>
      <c r="I5442" s="124" t="s">
        <v>22998</v>
      </c>
      <c r="J5442" s="16" t="str">
        <f t="shared" si="121"/>
        <v>正确</v>
      </c>
      <c r="K5442" s="124" t="s">
        <v>22999</v>
      </c>
      <c r="L5442" s="16" t="s">
        <v>464</v>
      </c>
      <c r="M5442" s="16" t="s">
        <v>465</v>
      </c>
      <c r="N5442" s="16" t="s">
        <v>465</v>
      </c>
      <c r="O5442" s="16" t="s">
        <v>479</v>
      </c>
      <c r="P5442" s="16">
        <v>1</v>
      </c>
      <c r="Q5442" s="16">
        <v>4850</v>
      </c>
      <c r="R5442" s="16">
        <v>4600</v>
      </c>
      <c r="S5442" s="16">
        <f t="shared" si="122"/>
        <v>250</v>
      </c>
      <c r="T5442" s="16">
        <v>136</v>
      </c>
      <c r="U5442" s="16">
        <v>118</v>
      </c>
      <c r="V5442" s="16">
        <v>2</v>
      </c>
      <c r="W5442" s="4"/>
      <c r="X5442" s="3" t="s">
        <v>53</v>
      </c>
      <c r="Y5442" s="3"/>
    </row>
    <row r="5443" s="2" customFormat="1" customHeight="1" spans="1:25">
      <c r="A5443" s="16">
        <v>5487</v>
      </c>
      <c r="B5443" s="16" t="s">
        <v>21835</v>
      </c>
      <c r="C5443" s="16" t="s">
        <v>21836</v>
      </c>
      <c r="D5443" s="16" t="s">
        <v>59</v>
      </c>
      <c r="E5443" s="16" t="s">
        <v>3919</v>
      </c>
      <c r="F5443" s="124" t="s">
        <v>23000</v>
      </c>
      <c r="G5443" s="16">
        <v>13603594519</v>
      </c>
      <c r="H5443" s="16" t="s">
        <v>3919</v>
      </c>
      <c r="I5443" s="124" t="s">
        <v>23001</v>
      </c>
      <c r="J5443" s="16" t="str">
        <f t="shared" si="121"/>
        <v>正确</v>
      </c>
      <c r="K5443" s="124" t="s">
        <v>23002</v>
      </c>
      <c r="L5443" s="16" t="s">
        <v>464</v>
      </c>
      <c r="M5443" s="16" t="s">
        <v>465</v>
      </c>
      <c r="N5443" s="16" t="s">
        <v>465</v>
      </c>
      <c r="O5443" s="16" t="s">
        <v>479</v>
      </c>
      <c r="P5443" s="16">
        <v>1</v>
      </c>
      <c r="Q5443" s="16">
        <v>4850</v>
      </c>
      <c r="R5443" s="16">
        <v>4600</v>
      </c>
      <c r="S5443" s="16">
        <f t="shared" si="122"/>
        <v>250</v>
      </c>
      <c r="T5443" s="16">
        <v>141</v>
      </c>
      <c r="U5443" s="16">
        <v>115</v>
      </c>
      <c r="V5443" s="16">
        <v>2</v>
      </c>
      <c r="W5443" s="4"/>
      <c r="X5443" s="3" t="s">
        <v>34</v>
      </c>
      <c r="Y5443" s="3"/>
    </row>
    <row r="5444" s="2" customFormat="1" customHeight="1" spans="1:25">
      <c r="A5444" s="16">
        <v>5488</v>
      </c>
      <c r="B5444" s="16" t="s">
        <v>21835</v>
      </c>
      <c r="C5444" s="16" t="s">
        <v>21836</v>
      </c>
      <c r="D5444" s="16" t="s">
        <v>148</v>
      </c>
      <c r="E5444" s="16" t="s">
        <v>23003</v>
      </c>
      <c r="F5444" s="124" t="s">
        <v>23004</v>
      </c>
      <c r="G5444" s="16">
        <v>13834711063</v>
      </c>
      <c r="H5444" s="16" t="s">
        <v>23003</v>
      </c>
      <c r="I5444" s="10" t="s">
        <v>23005</v>
      </c>
      <c r="J5444" s="16" t="str">
        <f t="shared" si="121"/>
        <v>正确</v>
      </c>
      <c r="K5444" s="124" t="s">
        <v>23006</v>
      </c>
      <c r="L5444" s="16" t="s">
        <v>464</v>
      </c>
      <c r="M5444" s="16" t="s">
        <v>465</v>
      </c>
      <c r="N5444" s="16" t="s">
        <v>465</v>
      </c>
      <c r="O5444" s="16" t="s">
        <v>479</v>
      </c>
      <c r="P5444" s="16">
        <v>1</v>
      </c>
      <c r="Q5444" s="16">
        <v>4850</v>
      </c>
      <c r="R5444" s="16">
        <v>4600</v>
      </c>
      <c r="S5444" s="16">
        <f t="shared" si="122"/>
        <v>250</v>
      </c>
      <c r="T5444" s="16">
        <v>133</v>
      </c>
      <c r="U5444" s="16">
        <v>96</v>
      </c>
      <c r="V5444" s="16">
        <v>2</v>
      </c>
      <c r="W5444" s="4"/>
      <c r="X5444" s="3" t="s">
        <v>53</v>
      </c>
      <c r="Y5444" s="3"/>
    </row>
    <row r="5445" s="2" customFormat="1" customHeight="1" spans="1:25">
      <c r="A5445" s="16">
        <v>5489</v>
      </c>
      <c r="B5445" s="16" t="s">
        <v>21835</v>
      </c>
      <c r="C5445" s="16" t="s">
        <v>21836</v>
      </c>
      <c r="D5445" s="102" t="s">
        <v>25</v>
      </c>
      <c r="E5445" s="16" t="s">
        <v>23007</v>
      </c>
      <c r="F5445" s="124" t="s">
        <v>23008</v>
      </c>
      <c r="G5445" s="16">
        <v>15935586502</v>
      </c>
      <c r="H5445" s="16" t="s">
        <v>23007</v>
      </c>
      <c r="I5445" s="124" t="s">
        <v>23009</v>
      </c>
      <c r="J5445" s="16" t="str">
        <f t="shared" si="121"/>
        <v>正确</v>
      </c>
      <c r="K5445" s="124" t="s">
        <v>23010</v>
      </c>
      <c r="L5445" s="16" t="s">
        <v>464</v>
      </c>
      <c r="M5445" s="16" t="s">
        <v>465</v>
      </c>
      <c r="N5445" s="16" t="s">
        <v>465</v>
      </c>
      <c r="O5445" s="16" t="s">
        <v>479</v>
      </c>
      <c r="P5445" s="16">
        <v>1</v>
      </c>
      <c r="Q5445" s="16">
        <v>4850</v>
      </c>
      <c r="R5445" s="16">
        <v>4600</v>
      </c>
      <c r="S5445" s="16">
        <f t="shared" si="122"/>
        <v>250</v>
      </c>
      <c r="T5445" s="16">
        <v>148</v>
      </c>
      <c r="U5445" s="16">
        <v>120</v>
      </c>
      <c r="V5445" s="16">
        <v>2</v>
      </c>
      <c r="W5445" s="4"/>
      <c r="X5445" s="3" t="s">
        <v>34</v>
      </c>
      <c r="Y5445" s="3"/>
    </row>
    <row r="5446" s="2" customFormat="1" customHeight="1" spans="1:25">
      <c r="A5446" s="16">
        <v>5490</v>
      </c>
      <c r="B5446" s="16" t="s">
        <v>21835</v>
      </c>
      <c r="C5446" s="16" t="s">
        <v>21836</v>
      </c>
      <c r="D5446" s="102" t="s">
        <v>294</v>
      </c>
      <c r="E5446" s="16" t="s">
        <v>23011</v>
      </c>
      <c r="F5446" s="124" t="s">
        <v>23012</v>
      </c>
      <c r="G5446" s="16">
        <v>13934373464</v>
      </c>
      <c r="H5446" s="16" t="s">
        <v>23011</v>
      </c>
      <c r="I5446" s="124" t="s">
        <v>23013</v>
      </c>
      <c r="J5446" s="16" t="str">
        <f t="shared" si="121"/>
        <v>正确</v>
      </c>
      <c r="K5446" s="124" t="s">
        <v>23014</v>
      </c>
      <c r="L5446" s="16" t="s">
        <v>464</v>
      </c>
      <c r="M5446" s="16" t="s">
        <v>465</v>
      </c>
      <c r="N5446" s="16" t="s">
        <v>465</v>
      </c>
      <c r="O5446" s="16" t="s">
        <v>479</v>
      </c>
      <c r="P5446" s="16">
        <v>1</v>
      </c>
      <c r="Q5446" s="16">
        <v>4850</v>
      </c>
      <c r="R5446" s="16">
        <v>4600</v>
      </c>
      <c r="S5446" s="16">
        <f t="shared" si="122"/>
        <v>250</v>
      </c>
      <c r="T5446" s="16">
        <v>143</v>
      </c>
      <c r="U5446" s="16">
        <v>116</v>
      </c>
      <c r="V5446" s="16">
        <v>2</v>
      </c>
      <c r="W5446" s="4"/>
      <c r="X5446" s="3" t="s">
        <v>34</v>
      </c>
      <c r="Y5446" s="3"/>
    </row>
    <row r="5447" s="2" customFormat="1" customHeight="1" spans="1:25">
      <c r="A5447" s="16">
        <v>5491</v>
      </c>
      <c r="B5447" s="16" t="s">
        <v>21835</v>
      </c>
      <c r="C5447" s="16" t="s">
        <v>21836</v>
      </c>
      <c r="D5447" s="102" t="s">
        <v>294</v>
      </c>
      <c r="E5447" s="16" t="s">
        <v>22843</v>
      </c>
      <c r="F5447" s="124" t="s">
        <v>23015</v>
      </c>
      <c r="G5447" s="16">
        <v>15735396293</v>
      </c>
      <c r="H5447" s="16" t="s">
        <v>22843</v>
      </c>
      <c r="I5447" s="124" t="s">
        <v>23016</v>
      </c>
      <c r="J5447" s="16" t="str">
        <f t="shared" si="121"/>
        <v>正确</v>
      </c>
      <c r="K5447" s="124" t="s">
        <v>22845</v>
      </c>
      <c r="L5447" s="16" t="s">
        <v>464</v>
      </c>
      <c r="M5447" s="16" t="s">
        <v>465</v>
      </c>
      <c r="N5447" s="16" t="s">
        <v>465</v>
      </c>
      <c r="O5447" s="16" t="s">
        <v>479</v>
      </c>
      <c r="P5447" s="16">
        <v>1</v>
      </c>
      <c r="Q5447" s="16">
        <v>4850</v>
      </c>
      <c r="R5447" s="16">
        <v>4600</v>
      </c>
      <c r="S5447" s="16">
        <f t="shared" si="122"/>
        <v>250</v>
      </c>
      <c r="T5447" s="16">
        <v>145</v>
      </c>
      <c r="U5447" s="16">
        <v>118</v>
      </c>
      <c r="V5447" s="16">
        <v>2</v>
      </c>
      <c r="W5447" s="4"/>
      <c r="X5447" s="3" t="s">
        <v>34</v>
      </c>
      <c r="Y5447" s="3"/>
    </row>
    <row r="5448" s="2" customFormat="1" customHeight="1" spans="1:25">
      <c r="A5448" s="16">
        <v>5492</v>
      </c>
      <c r="B5448" s="16" t="s">
        <v>21835</v>
      </c>
      <c r="C5448" s="16" t="s">
        <v>21836</v>
      </c>
      <c r="D5448" s="16" t="s">
        <v>148</v>
      </c>
      <c r="E5448" s="16" t="s">
        <v>3919</v>
      </c>
      <c r="F5448" s="16" t="s">
        <v>23017</v>
      </c>
      <c r="G5448" s="16">
        <v>18295986318</v>
      </c>
      <c r="H5448" s="16" t="s">
        <v>3919</v>
      </c>
      <c r="I5448" s="10" t="s">
        <v>292</v>
      </c>
      <c r="J5448" s="16" t="str">
        <f t="shared" si="121"/>
        <v>正确</v>
      </c>
      <c r="K5448" s="124" t="s">
        <v>23018</v>
      </c>
      <c r="L5448" s="16" t="s">
        <v>464</v>
      </c>
      <c r="M5448" s="16" t="s">
        <v>465</v>
      </c>
      <c r="N5448" s="16" t="s">
        <v>465</v>
      </c>
      <c r="O5448" s="16" t="s">
        <v>479</v>
      </c>
      <c r="P5448" s="16">
        <v>1</v>
      </c>
      <c r="Q5448" s="16">
        <v>4850</v>
      </c>
      <c r="R5448" s="16">
        <v>4600</v>
      </c>
      <c r="S5448" s="16">
        <f t="shared" si="122"/>
        <v>250</v>
      </c>
      <c r="T5448" s="16">
        <v>141</v>
      </c>
      <c r="U5448" s="16">
        <v>115</v>
      </c>
      <c r="V5448" s="16">
        <v>2</v>
      </c>
      <c r="W5448" s="4"/>
      <c r="X5448" s="3" t="s">
        <v>34</v>
      </c>
      <c r="Y5448" s="3"/>
    </row>
    <row r="5449" s="2" customFormat="1" customHeight="1" spans="1:25">
      <c r="A5449" s="16">
        <v>5493</v>
      </c>
      <c r="B5449" s="16" t="s">
        <v>21835</v>
      </c>
      <c r="C5449" s="16" t="s">
        <v>21836</v>
      </c>
      <c r="D5449" s="102" t="s">
        <v>25</v>
      </c>
      <c r="E5449" s="16" t="s">
        <v>1281</v>
      </c>
      <c r="F5449" s="124" t="s">
        <v>23019</v>
      </c>
      <c r="G5449" s="16">
        <v>15935955841</v>
      </c>
      <c r="H5449" s="16" t="s">
        <v>1281</v>
      </c>
      <c r="I5449" s="124" t="s">
        <v>23020</v>
      </c>
      <c r="J5449" s="16" t="str">
        <f t="shared" si="121"/>
        <v>正确</v>
      </c>
      <c r="K5449" s="124" t="s">
        <v>23021</v>
      </c>
      <c r="L5449" s="16" t="s">
        <v>464</v>
      </c>
      <c r="M5449" s="16" t="s">
        <v>465</v>
      </c>
      <c r="N5449" s="16" t="s">
        <v>465</v>
      </c>
      <c r="O5449" s="16" t="s">
        <v>479</v>
      </c>
      <c r="P5449" s="16">
        <v>1</v>
      </c>
      <c r="Q5449" s="16">
        <v>4850</v>
      </c>
      <c r="R5449" s="16">
        <v>4600</v>
      </c>
      <c r="S5449" s="16">
        <f t="shared" si="122"/>
        <v>250</v>
      </c>
      <c r="T5449" s="16">
        <v>135</v>
      </c>
      <c r="U5449" s="16">
        <v>114</v>
      </c>
      <c r="V5449" s="16">
        <v>2</v>
      </c>
      <c r="W5449" s="4"/>
      <c r="X5449" s="3" t="s">
        <v>53</v>
      </c>
      <c r="Y5449" s="3"/>
    </row>
    <row r="5450" s="2" customFormat="1" customHeight="1" spans="1:25">
      <c r="A5450" s="16">
        <v>5494</v>
      </c>
      <c r="B5450" s="16" t="s">
        <v>21835</v>
      </c>
      <c r="C5450" s="16" t="s">
        <v>21836</v>
      </c>
      <c r="D5450" s="102" t="s">
        <v>25</v>
      </c>
      <c r="E5450" s="16" t="s">
        <v>23022</v>
      </c>
      <c r="F5450" s="124" t="s">
        <v>23023</v>
      </c>
      <c r="G5450" s="16">
        <v>15735381132</v>
      </c>
      <c r="H5450" s="16" t="s">
        <v>23024</v>
      </c>
      <c r="I5450" s="124" t="s">
        <v>23025</v>
      </c>
      <c r="J5450" s="16" t="str">
        <f t="shared" si="121"/>
        <v>正确</v>
      </c>
      <c r="K5450" s="124" t="s">
        <v>23026</v>
      </c>
      <c r="L5450" s="16" t="s">
        <v>464</v>
      </c>
      <c r="M5450" s="16" t="s">
        <v>465</v>
      </c>
      <c r="N5450" s="16" t="s">
        <v>465</v>
      </c>
      <c r="O5450" s="16" t="s">
        <v>479</v>
      </c>
      <c r="P5450" s="16">
        <v>1</v>
      </c>
      <c r="Q5450" s="16">
        <v>4850</v>
      </c>
      <c r="R5450" s="16">
        <v>4600</v>
      </c>
      <c r="S5450" s="16">
        <f t="shared" si="122"/>
        <v>250</v>
      </c>
      <c r="T5450" s="16">
        <v>138</v>
      </c>
      <c r="U5450" s="16">
        <v>120</v>
      </c>
      <c r="V5450" s="16">
        <v>2</v>
      </c>
      <c r="W5450" s="4"/>
      <c r="X5450" s="3" t="s">
        <v>34</v>
      </c>
      <c r="Y5450" s="3"/>
    </row>
    <row r="5451" s="2" customFormat="1" customHeight="1" spans="1:25">
      <c r="A5451" s="16">
        <v>5495</v>
      </c>
      <c r="B5451" s="16" t="s">
        <v>21835</v>
      </c>
      <c r="C5451" s="16" t="s">
        <v>21836</v>
      </c>
      <c r="D5451" s="16" t="s">
        <v>148</v>
      </c>
      <c r="E5451" s="16" t="s">
        <v>23027</v>
      </c>
      <c r="F5451" s="124" t="s">
        <v>23028</v>
      </c>
      <c r="G5451" s="16">
        <v>13546580770</v>
      </c>
      <c r="H5451" s="16" t="s">
        <v>23027</v>
      </c>
      <c r="I5451" s="124" t="s">
        <v>23029</v>
      </c>
      <c r="J5451" s="16" t="str">
        <f t="shared" si="121"/>
        <v>正确</v>
      </c>
      <c r="K5451" s="124" t="s">
        <v>23030</v>
      </c>
      <c r="L5451" s="16" t="s">
        <v>464</v>
      </c>
      <c r="M5451" s="16" t="s">
        <v>465</v>
      </c>
      <c r="N5451" s="16" t="s">
        <v>465</v>
      </c>
      <c r="O5451" s="16" t="s">
        <v>479</v>
      </c>
      <c r="P5451" s="16">
        <v>1</v>
      </c>
      <c r="Q5451" s="16">
        <v>4850</v>
      </c>
      <c r="R5451" s="16">
        <v>4600</v>
      </c>
      <c r="S5451" s="16">
        <f t="shared" si="122"/>
        <v>250</v>
      </c>
      <c r="T5451" s="16">
        <v>128</v>
      </c>
      <c r="U5451" s="16">
        <v>106</v>
      </c>
      <c r="V5451" s="16">
        <v>2</v>
      </c>
      <c r="W5451" s="4"/>
      <c r="X5451" s="3" t="s">
        <v>34</v>
      </c>
      <c r="Y5451" s="3"/>
    </row>
    <row r="5452" s="2" customFormat="1" customHeight="1" spans="1:25">
      <c r="A5452" s="16">
        <v>5496</v>
      </c>
      <c r="B5452" s="16" t="s">
        <v>21835</v>
      </c>
      <c r="C5452" s="16" t="s">
        <v>21836</v>
      </c>
      <c r="D5452" s="102" t="s">
        <v>25</v>
      </c>
      <c r="E5452" s="16" t="s">
        <v>4618</v>
      </c>
      <c r="F5452" s="124" t="s">
        <v>23031</v>
      </c>
      <c r="G5452" s="16">
        <v>15035925916</v>
      </c>
      <c r="H5452" s="16" t="s">
        <v>4618</v>
      </c>
      <c r="I5452" s="124" t="s">
        <v>23032</v>
      </c>
      <c r="J5452" s="16" t="str">
        <f t="shared" si="121"/>
        <v>正确</v>
      </c>
      <c r="K5452" s="124" t="s">
        <v>23033</v>
      </c>
      <c r="L5452" s="16" t="s">
        <v>464</v>
      </c>
      <c r="M5452" s="16" t="s">
        <v>465</v>
      </c>
      <c r="N5452" s="16" t="s">
        <v>465</v>
      </c>
      <c r="O5452" s="16" t="s">
        <v>479</v>
      </c>
      <c r="P5452" s="16">
        <v>1</v>
      </c>
      <c r="Q5452" s="16">
        <v>4850</v>
      </c>
      <c r="R5452" s="16">
        <v>4600</v>
      </c>
      <c r="S5452" s="16">
        <f t="shared" si="122"/>
        <v>250</v>
      </c>
      <c r="T5452" s="16">
        <v>136</v>
      </c>
      <c r="U5452" s="16">
        <v>116</v>
      </c>
      <c r="V5452" s="16">
        <v>2</v>
      </c>
      <c r="W5452" s="4"/>
      <c r="X5452" s="3" t="s">
        <v>34</v>
      </c>
      <c r="Y5452" s="3"/>
    </row>
    <row r="5453" s="2" customFormat="1" customHeight="1" spans="1:25">
      <c r="A5453" s="16">
        <v>5497</v>
      </c>
      <c r="B5453" s="16" t="s">
        <v>21835</v>
      </c>
      <c r="C5453" s="16" t="s">
        <v>21836</v>
      </c>
      <c r="D5453" s="102" t="s">
        <v>294</v>
      </c>
      <c r="E5453" s="16" t="s">
        <v>23034</v>
      </c>
      <c r="F5453" s="124" t="s">
        <v>23035</v>
      </c>
      <c r="G5453" s="16">
        <v>13546582279</v>
      </c>
      <c r="H5453" s="16" t="s">
        <v>23034</v>
      </c>
      <c r="I5453" s="10" t="s">
        <v>292</v>
      </c>
      <c r="J5453" s="16" t="str">
        <f t="shared" si="121"/>
        <v>正确</v>
      </c>
      <c r="K5453" s="124" t="s">
        <v>23036</v>
      </c>
      <c r="L5453" s="16" t="s">
        <v>464</v>
      </c>
      <c r="M5453" s="16" t="s">
        <v>465</v>
      </c>
      <c r="N5453" s="16" t="s">
        <v>465</v>
      </c>
      <c r="O5453" s="16" t="s">
        <v>479</v>
      </c>
      <c r="P5453" s="16">
        <v>1</v>
      </c>
      <c r="Q5453" s="16">
        <v>4850</v>
      </c>
      <c r="R5453" s="16">
        <v>4600</v>
      </c>
      <c r="S5453" s="16">
        <f t="shared" si="122"/>
        <v>250</v>
      </c>
      <c r="T5453" s="16">
        <v>122</v>
      </c>
      <c r="U5453" s="16">
        <v>102</v>
      </c>
      <c r="V5453" s="16">
        <v>2</v>
      </c>
      <c r="W5453" s="4"/>
      <c r="X5453" s="3" t="s">
        <v>34</v>
      </c>
      <c r="Y5453" s="3"/>
    </row>
    <row r="5454" s="2" customFormat="1" customHeight="1" spans="1:25">
      <c r="A5454" s="16">
        <v>5498</v>
      </c>
      <c r="B5454" s="16" t="s">
        <v>21835</v>
      </c>
      <c r="C5454" s="16" t="s">
        <v>21836</v>
      </c>
      <c r="D5454" s="102" t="s">
        <v>25</v>
      </c>
      <c r="E5454" s="16" t="s">
        <v>23037</v>
      </c>
      <c r="F5454" s="16" t="s">
        <v>23038</v>
      </c>
      <c r="G5454" s="16">
        <v>15935923581</v>
      </c>
      <c r="H5454" s="16" t="s">
        <v>23037</v>
      </c>
      <c r="I5454" s="124" t="s">
        <v>22395</v>
      </c>
      <c r="J5454" s="16" t="str">
        <f t="shared" si="121"/>
        <v>正确</v>
      </c>
      <c r="K5454" s="124" t="s">
        <v>23039</v>
      </c>
      <c r="L5454" s="16" t="s">
        <v>464</v>
      </c>
      <c r="M5454" s="16" t="s">
        <v>465</v>
      </c>
      <c r="N5454" s="16" t="s">
        <v>465</v>
      </c>
      <c r="O5454" s="16" t="s">
        <v>479</v>
      </c>
      <c r="P5454" s="16">
        <v>1</v>
      </c>
      <c r="Q5454" s="16">
        <v>4850</v>
      </c>
      <c r="R5454" s="16">
        <v>4600</v>
      </c>
      <c r="S5454" s="16">
        <f t="shared" si="122"/>
        <v>250</v>
      </c>
      <c r="T5454" s="16">
        <v>144</v>
      </c>
      <c r="U5454" s="16">
        <v>116</v>
      </c>
      <c r="V5454" s="16">
        <v>2</v>
      </c>
      <c r="W5454" s="4"/>
      <c r="X5454" s="3" t="s">
        <v>34</v>
      </c>
      <c r="Y5454" s="3"/>
    </row>
    <row r="5455" s="2" customFormat="1" customHeight="1" spans="1:25">
      <c r="A5455" s="16">
        <v>5499</v>
      </c>
      <c r="B5455" s="16" t="s">
        <v>21835</v>
      </c>
      <c r="C5455" s="16" t="s">
        <v>21836</v>
      </c>
      <c r="D5455" s="102" t="s">
        <v>294</v>
      </c>
      <c r="E5455" s="16" t="s">
        <v>23040</v>
      </c>
      <c r="F5455" s="124" t="s">
        <v>23041</v>
      </c>
      <c r="G5455" s="16">
        <v>15835262890</v>
      </c>
      <c r="H5455" s="16" t="s">
        <v>22848</v>
      </c>
      <c r="I5455" s="120" t="s">
        <v>23042</v>
      </c>
      <c r="J5455" s="16" t="str">
        <f t="shared" si="121"/>
        <v>正确</v>
      </c>
      <c r="K5455" s="124" t="s">
        <v>23043</v>
      </c>
      <c r="L5455" s="16" t="s">
        <v>464</v>
      </c>
      <c r="M5455" s="16" t="s">
        <v>465</v>
      </c>
      <c r="N5455" s="16" t="s">
        <v>465</v>
      </c>
      <c r="O5455" s="16" t="s">
        <v>479</v>
      </c>
      <c r="P5455" s="16">
        <v>1</v>
      </c>
      <c r="Q5455" s="16">
        <v>4850</v>
      </c>
      <c r="R5455" s="16">
        <v>4600</v>
      </c>
      <c r="S5455" s="16">
        <f t="shared" si="122"/>
        <v>250</v>
      </c>
      <c r="T5455" s="16">
        <v>129</v>
      </c>
      <c r="U5455" s="16">
        <v>108</v>
      </c>
      <c r="V5455" s="16">
        <v>2</v>
      </c>
      <c r="W5455" s="4"/>
      <c r="X5455" s="3" t="s">
        <v>34</v>
      </c>
      <c r="Y5455" s="3"/>
    </row>
    <row r="5456" s="2" customFormat="1" customHeight="1" spans="1:25">
      <c r="A5456" s="16">
        <v>5500</v>
      </c>
      <c r="B5456" s="16" t="s">
        <v>21835</v>
      </c>
      <c r="C5456" s="16" t="s">
        <v>21836</v>
      </c>
      <c r="D5456" s="102" t="s">
        <v>25</v>
      </c>
      <c r="E5456" s="16" t="s">
        <v>23044</v>
      </c>
      <c r="F5456" s="124" t="s">
        <v>23045</v>
      </c>
      <c r="G5456" s="16">
        <v>15386797992</v>
      </c>
      <c r="H5456" s="16" t="s">
        <v>23044</v>
      </c>
      <c r="I5456" s="124" t="s">
        <v>23046</v>
      </c>
      <c r="J5456" s="16" t="str">
        <f t="shared" si="121"/>
        <v>正确</v>
      </c>
      <c r="K5456" s="124" t="s">
        <v>23047</v>
      </c>
      <c r="L5456" s="16" t="s">
        <v>464</v>
      </c>
      <c r="M5456" s="16" t="s">
        <v>465</v>
      </c>
      <c r="N5456" s="16" t="s">
        <v>465</v>
      </c>
      <c r="O5456" s="16" t="s">
        <v>466</v>
      </c>
      <c r="P5456" s="16">
        <v>1</v>
      </c>
      <c r="Q5456" s="16">
        <v>4850</v>
      </c>
      <c r="R5456" s="16">
        <v>4600</v>
      </c>
      <c r="S5456" s="16">
        <f t="shared" si="122"/>
        <v>250</v>
      </c>
      <c r="T5456" s="16">
        <v>118</v>
      </c>
      <c r="U5456" s="16">
        <v>111</v>
      </c>
      <c r="V5456" s="16">
        <v>2</v>
      </c>
      <c r="W5456" s="4"/>
      <c r="X5456" s="3" t="s">
        <v>34</v>
      </c>
      <c r="Y5456" s="3"/>
    </row>
    <row r="5457" s="2" customFormat="1" customHeight="1" spans="1:25">
      <c r="A5457" s="16">
        <v>5501</v>
      </c>
      <c r="B5457" s="16" t="s">
        <v>21835</v>
      </c>
      <c r="C5457" s="16" t="s">
        <v>21836</v>
      </c>
      <c r="D5457" s="102" t="s">
        <v>25</v>
      </c>
      <c r="E5457" s="16" t="s">
        <v>23048</v>
      </c>
      <c r="F5457" s="124" t="s">
        <v>23049</v>
      </c>
      <c r="G5457" s="16">
        <v>18235933193</v>
      </c>
      <c r="H5457" s="16" t="s">
        <v>23048</v>
      </c>
      <c r="I5457" s="124" t="s">
        <v>23050</v>
      </c>
      <c r="J5457" s="16" t="str">
        <f t="shared" si="121"/>
        <v>正确</v>
      </c>
      <c r="K5457" s="124" t="s">
        <v>23051</v>
      </c>
      <c r="L5457" s="16" t="s">
        <v>464</v>
      </c>
      <c r="M5457" s="16" t="s">
        <v>465</v>
      </c>
      <c r="N5457" s="16" t="s">
        <v>465</v>
      </c>
      <c r="O5457" s="16" t="s">
        <v>479</v>
      </c>
      <c r="P5457" s="16">
        <v>1</v>
      </c>
      <c r="Q5457" s="16">
        <v>4850</v>
      </c>
      <c r="R5457" s="16">
        <v>4600</v>
      </c>
      <c r="S5457" s="16">
        <f t="shared" si="122"/>
        <v>250</v>
      </c>
      <c r="T5457" s="16">
        <v>148</v>
      </c>
      <c r="U5457" s="16">
        <v>121</v>
      </c>
      <c r="V5457" s="16">
        <v>2</v>
      </c>
      <c r="W5457" s="4"/>
      <c r="X5457" s="3" t="s">
        <v>34</v>
      </c>
      <c r="Y5457" s="3"/>
    </row>
    <row r="5458" s="2" customFormat="1" customHeight="1" spans="1:25">
      <c r="A5458" s="16">
        <v>5502</v>
      </c>
      <c r="B5458" s="16" t="s">
        <v>21835</v>
      </c>
      <c r="C5458" s="16" t="s">
        <v>21836</v>
      </c>
      <c r="D5458" s="16" t="s">
        <v>25</v>
      </c>
      <c r="E5458" s="16" t="s">
        <v>4079</v>
      </c>
      <c r="F5458" s="16" t="s">
        <v>23052</v>
      </c>
      <c r="G5458" s="16" t="s">
        <v>23053</v>
      </c>
      <c r="H5458" s="16" t="s">
        <v>4079</v>
      </c>
      <c r="I5458" s="16" t="s">
        <v>23054</v>
      </c>
      <c r="J5458" s="16" t="s">
        <v>29</v>
      </c>
      <c r="K5458" s="16" t="s">
        <v>23055</v>
      </c>
      <c r="L5458" s="16" t="s">
        <v>464</v>
      </c>
      <c r="M5458" s="16" t="s">
        <v>1368</v>
      </c>
      <c r="N5458" s="16" t="s">
        <v>1369</v>
      </c>
      <c r="O5458" s="10" t="s">
        <v>1099</v>
      </c>
      <c r="P5458" s="16">
        <v>1</v>
      </c>
      <c r="Q5458" s="16">
        <v>4600</v>
      </c>
      <c r="R5458" s="16">
        <v>4600</v>
      </c>
      <c r="S5458" s="16">
        <v>0</v>
      </c>
      <c r="T5458" s="16">
        <v>350</v>
      </c>
      <c r="U5458" s="16">
        <v>140</v>
      </c>
      <c r="V5458" s="16">
        <v>2.6</v>
      </c>
      <c r="W5458" s="4" t="s">
        <v>938</v>
      </c>
      <c r="X5458" s="3" t="s">
        <v>34</v>
      </c>
      <c r="Y5458" s="3"/>
    </row>
    <row r="5459" s="2" customFormat="1" customHeight="1" spans="1:25">
      <c r="A5459" s="16">
        <v>5503</v>
      </c>
      <c r="B5459" s="16" t="s">
        <v>21835</v>
      </c>
      <c r="C5459" s="16" t="s">
        <v>21836</v>
      </c>
      <c r="D5459" s="16" t="s">
        <v>25</v>
      </c>
      <c r="E5459" s="16" t="s">
        <v>23056</v>
      </c>
      <c r="F5459" s="16" t="s">
        <v>23057</v>
      </c>
      <c r="G5459" s="16" t="s">
        <v>23058</v>
      </c>
      <c r="H5459" s="16" t="s">
        <v>23056</v>
      </c>
      <c r="I5459" s="16" t="s">
        <v>23059</v>
      </c>
      <c r="J5459" s="16" t="s">
        <v>29</v>
      </c>
      <c r="K5459" s="16" t="s">
        <v>23060</v>
      </c>
      <c r="L5459" s="16" t="s">
        <v>464</v>
      </c>
      <c r="M5459" s="16" t="s">
        <v>1368</v>
      </c>
      <c r="N5459" s="16" t="s">
        <v>1369</v>
      </c>
      <c r="O5459" s="10" t="s">
        <v>1099</v>
      </c>
      <c r="P5459" s="16">
        <v>1</v>
      </c>
      <c r="Q5459" s="16">
        <v>4600</v>
      </c>
      <c r="R5459" s="16">
        <v>4600</v>
      </c>
      <c r="S5459" s="16">
        <v>0</v>
      </c>
      <c r="T5459" s="16">
        <v>275</v>
      </c>
      <c r="U5459" s="16">
        <v>120</v>
      </c>
      <c r="V5459" s="16">
        <v>3.2</v>
      </c>
      <c r="W5459" s="4" t="s">
        <v>938</v>
      </c>
      <c r="X5459" s="3" t="s">
        <v>34</v>
      </c>
      <c r="Y5459" s="3"/>
    </row>
    <row r="5460" s="2" customFormat="1" customHeight="1" spans="1:25">
      <c r="A5460" s="16">
        <v>5504</v>
      </c>
      <c r="B5460" s="16" t="s">
        <v>21835</v>
      </c>
      <c r="C5460" s="16" t="s">
        <v>21836</v>
      </c>
      <c r="D5460" s="16" t="s">
        <v>25</v>
      </c>
      <c r="E5460" s="16" t="s">
        <v>23061</v>
      </c>
      <c r="F5460" s="16" t="s">
        <v>23062</v>
      </c>
      <c r="G5460" s="16" t="s">
        <v>23063</v>
      </c>
      <c r="H5460" s="16" t="s">
        <v>23061</v>
      </c>
      <c r="I5460" s="16" t="s">
        <v>23064</v>
      </c>
      <c r="J5460" s="16" t="s">
        <v>29</v>
      </c>
      <c r="K5460" s="16" t="s">
        <v>23065</v>
      </c>
      <c r="L5460" s="16" t="s">
        <v>464</v>
      </c>
      <c r="M5460" s="16" t="s">
        <v>1368</v>
      </c>
      <c r="N5460" s="16" t="s">
        <v>1369</v>
      </c>
      <c r="O5460" s="10" t="s">
        <v>1099</v>
      </c>
      <c r="P5460" s="16">
        <v>1</v>
      </c>
      <c r="Q5460" s="16">
        <v>4600</v>
      </c>
      <c r="R5460" s="16">
        <v>4600</v>
      </c>
      <c r="S5460" s="16">
        <v>0</v>
      </c>
      <c r="T5460" s="16">
        <v>290</v>
      </c>
      <c r="U5460" s="16">
        <v>125</v>
      </c>
      <c r="V5460" s="16">
        <v>3.8</v>
      </c>
      <c r="W5460" s="4" t="s">
        <v>938</v>
      </c>
      <c r="X5460" s="3" t="s">
        <v>34</v>
      </c>
      <c r="Y5460" s="3"/>
    </row>
    <row r="5461" s="2" customFormat="1" customHeight="1" spans="1:25">
      <c r="A5461" s="16">
        <v>5505</v>
      </c>
      <c r="B5461" s="16" t="s">
        <v>21835</v>
      </c>
      <c r="C5461" s="16" t="s">
        <v>21836</v>
      </c>
      <c r="D5461" s="16" t="s">
        <v>25</v>
      </c>
      <c r="E5461" s="16" t="s">
        <v>23066</v>
      </c>
      <c r="F5461" s="16" t="s">
        <v>23067</v>
      </c>
      <c r="G5461" s="16" t="s">
        <v>23068</v>
      </c>
      <c r="H5461" s="16" t="s">
        <v>23066</v>
      </c>
      <c r="I5461" s="16" t="s">
        <v>23069</v>
      </c>
      <c r="J5461" s="16" t="s">
        <v>29</v>
      </c>
      <c r="K5461" s="124" t="s">
        <v>23070</v>
      </c>
      <c r="L5461" s="16" t="s">
        <v>464</v>
      </c>
      <c r="M5461" s="16" t="s">
        <v>1368</v>
      </c>
      <c r="N5461" s="16" t="s">
        <v>1369</v>
      </c>
      <c r="O5461" s="10" t="s">
        <v>1099</v>
      </c>
      <c r="P5461" s="16">
        <v>1</v>
      </c>
      <c r="Q5461" s="16">
        <v>4600</v>
      </c>
      <c r="R5461" s="16">
        <v>4600</v>
      </c>
      <c r="S5461" s="16">
        <v>0</v>
      </c>
      <c r="T5461" s="16">
        <v>360</v>
      </c>
      <c r="U5461" s="16">
        <v>90</v>
      </c>
      <c r="V5461" s="16">
        <v>3.1</v>
      </c>
      <c r="W5461" s="4" t="s">
        <v>938</v>
      </c>
      <c r="X5461" s="3" t="s">
        <v>53</v>
      </c>
      <c r="Y5461" s="3"/>
    </row>
    <row r="5462" s="2" customFormat="1" customHeight="1" spans="1:25">
      <c r="A5462" s="16">
        <v>5506</v>
      </c>
      <c r="B5462" s="16" t="s">
        <v>21835</v>
      </c>
      <c r="C5462" s="16" t="s">
        <v>21836</v>
      </c>
      <c r="D5462" s="16" t="s">
        <v>25</v>
      </c>
      <c r="E5462" s="16" t="s">
        <v>23071</v>
      </c>
      <c r="F5462" s="16" t="s">
        <v>23072</v>
      </c>
      <c r="G5462" s="16" t="s">
        <v>23073</v>
      </c>
      <c r="H5462" s="16" t="s">
        <v>23071</v>
      </c>
      <c r="I5462" s="16" t="s">
        <v>23074</v>
      </c>
      <c r="J5462" s="16" t="s">
        <v>29</v>
      </c>
      <c r="K5462" s="16" t="s">
        <v>23075</v>
      </c>
      <c r="L5462" s="16" t="s">
        <v>464</v>
      </c>
      <c r="M5462" s="16" t="s">
        <v>1368</v>
      </c>
      <c r="N5462" s="16" t="s">
        <v>1369</v>
      </c>
      <c r="O5462" s="10" t="s">
        <v>1099</v>
      </c>
      <c r="P5462" s="16">
        <v>1</v>
      </c>
      <c r="Q5462" s="16">
        <v>4600</v>
      </c>
      <c r="R5462" s="16">
        <v>4600</v>
      </c>
      <c r="S5462" s="16">
        <v>0</v>
      </c>
      <c r="T5462" s="16">
        <v>330</v>
      </c>
      <c r="U5462" s="16">
        <v>100</v>
      </c>
      <c r="V5462" s="16">
        <v>2.8</v>
      </c>
      <c r="W5462" s="4" t="s">
        <v>938</v>
      </c>
      <c r="X5462" s="3" t="s">
        <v>34</v>
      </c>
      <c r="Y5462" s="3"/>
    </row>
    <row r="5463" s="2" customFormat="1" customHeight="1" spans="1:25">
      <c r="A5463" s="16">
        <v>5507</v>
      </c>
      <c r="B5463" s="16" t="s">
        <v>21835</v>
      </c>
      <c r="C5463" s="16" t="s">
        <v>21836</v>
      </c>
      <c r="D5463" s="16" t="s">
        <v>25</v>
      </c>
      <c r="E5463" s="16" t="s">
        <v>6282</v>
      </c>
      <c r="F5463" s="16" t="s">
        <v>23076</v>
      </c>
      <c r="G5463" s="16" t="s">
        <v>23077</v>
      </c>
      <c r="H5463" s="16" t="s">
        <v>6282</v>
      </c>
      <c r="I5463" s="16" t="s">
        <v>23078</v>
      </c>
      <c r="J5463" s="16" t="s">
        <v>29</v>
      </c>
      <c r="K5463" s="16" t="s">
        <v>22879</v>
      </c>
      <c r="L5463" s="16" t="s">
        <v>464</v>
      </c>
      <c r="M5463" s="16" t="s">
        <v>1368</v>
      </c>
      <c r="N5463" s="16" t="s">
        <v>1369</v>
      </c>
      <c r="O5463" s="10" t="s">
        <v>1099</v>
      </c>
      <c r="P5463" s="16">
        <v>1</v>
      </c>
      <c r="Q5463" s="16">
        <v>4600</v>
      </c>
      <c r="R5463" s="16">
        <v>4600</v>
      </c>
      <c r="S5463" s="16">
        <v>0</v>
      </c>
      <c r="T5463" s="16">
        <v>295</v>
      </c>
      <c r="U5463" s="16">
        <v>85</v>
      </c>
      <c r="V5463" s="16">
        <v>3</v>
      </c>
      <c r="W5463" s="4" t="s">
        <v>938</v>
      </c>
      <c r="X5463" s="3" t="s">
        <v>34</v>
      </c>
      <c r="Y5463" s="3"/>
    </row>
    <row r="5464" s="2" customFormat="1" customHeight="1" spans="1:25">
      <c r="A5464" s="16">
        <v>5508</v>
      </c>
      <c r="B5464" s="16" t="s">
        <v>21835</v>
      </c>
      <c r="C5464" s="16" t="s">
        <v>21836</v>
      </c>
      <c r="D5464" s="16" t="s">
        <v>25</v>
      </c>
      <c r="E5464" s="16" t="s">
        <v>23079</v>
      </c>
      <c r="F5464" s="16" t="s">
        <v>23080</v>
      </c>
      <c r="G5464" s="16" t="s">
        <v>23081</v>
      </c>
      <c r="H5464" s="16" t="s">
        <v>23079</v>
      </c>
      <c r="I5464" s="16" t="s">
        <v>23082</v>
      </c>
      <c r="J5464" s="16" t="s">
        <v>29</v>
      </c>
      <c r="K5464" s="16" t="s">
        <v>23083</v>
      </c>
      <c r="L5464" s="16" t="s">
        <v>464</v>
      </c>
      <c r="M5464" s="16" t="s">
        <v>1368</v>
      </c>
      <c r="N5464" s="16" t="s">
        <v>1369</v>
      </c>
      <c r="O5464" s="10" t="s">
        <v>1099</v>
      </c>
      <c r="P5464" s="16">
        <v>1</v>
      </c>
      <c r="Q5464" s="16">
        <v>4600</v>
      </c>
      <c r="R5464" s="16">
        <v>4600</v>
      </c>
      <c r="S5464" s="16">
        <v>0</v>
      </c>
      <c r="T5464" s="16">
        <v>420</v>
      </c>
      <c r="U5464" s="16">
        <v>140</v>
      </c>
      <c r="V5464" s="16">
        <v>2.5</v>
      </c>
      <c r="W5464" s="4" t="s">
        <v>938</v>
      </c>
      <c r="X5464" s="3" t="s">
        <v>34</v>
      </c>
      <c r="Y5464" s="3"/>
    </row>
    <row r="5465" s="2" customFormat="1" customHeight="1" spans="1:25">
      <c r="A5465" s="16">
        <v>5509</v>
      </c>
      <c r="B5465" s="16" t="s">
        <v>21835</v>
      </c>
      <c r="C5465" s="16" t="s">
        <v>21836</v>
      </c>
      <c r="D5465" s="16" t="s">
        <v>25</v>
      </c>
      <c r="E5465" s="16" t="s">
        <v>23084</v>
      </c>
      <c r="F5465" s="16" t="s">
        <v>23085</v>
      </c>
      <c r="G5465" s="16" t="s">
        <v>23086</v>
      </c>
      <c r="H5465" s="16" t="s">
        <v>23084</v>
      </c>
      <c r="I5465" s="16" t="s">
        <v>23087</v>
      </c>
      <c r="J5465" s="16" t="s">
        <v>29</v>
      </c>
      <c r="K5465" s="16" t="s">
        <v>23088</v>
      </c>
      <c r="L5465" s="16" t="s">
        <v>464</v>
      </c>
      <c r="M5465" s="16" t="s">
        <v>1368</v>
      </c>
      <c r="N5465" s="16" t="s">
        <v>1369</v>
      </c>
      <c r="O5465" s="10" t="s">
        <v>1099</v>
      </c>
      <c r="P5465" s="16">
        <v>1</v>
      </c>
      <c r="Q5465" s="16">
        <v>4600</v>
      </c>
      <c r="R5465" s="16">
        <v>4600</v>
      </c>
      <c r="S5465" s="16">
        <v>0</v>
      </c>
      <c r="T5465" s="16">
        <v>280</v>
      </c>
      <c r="U5465" s="16">
        <v>160</v>
      </c>
      <c r="V5465" s="16">
        <v>4</v>
      </c>
      <c r="W5465" s="4" t="s">
        <v>938</v>
      </c>
      <c r="X5465" s="3" t="s">
        <v>34</v>
      </c>
      <c r="Y5465" s="3"/>
    </row>
    <row r="5466" s="2" customFormat="1" customHeight="1" spans="1:25">
      <c r="A5466" s="16">
        <v>5510</v>
      </c>
      <c r="B5466" s="16" t="s">
        <v>21835</v>
      </c>
      <c r="C5466" s="16" t="s">
        <v>21836</v>
      </c>
      <c r="D5466" s="16" t="s">
        <v>25</v>
      </c>
      <c r="E5466" s="16" t="s">
        <v>22299</v>
      </c>
      <c r="F5466" s="16" t="s">
        <v>23089</v>
      </c>
      <c r="G5466" s="16" t="s">
        <v>23090</v>
      </c>
      <c r="H5466" s="16" t="s">
        <v>22299</v>
      </c>
      <c r="I5466" s="16" t="s">
        <v>23091</v>
      </c>
      <c r="J5466" s="16" t="s">
        <v>29</v>
      </c>
      <c r="K5466" s="16" t="s">
        <v>23092</v>
      </c>
      <c r="L5466" s="16" t="s">
        <v>464</v>
      </c>
      <c r="M5466" s="16" t="s">
        <v>1368</v>
      </c>
      <c r="N5466" s="16" t="s">
        <v>1369</v>
      </c>
      <c r="O5466" s="10" t="s">
        <v>1099</v>
      </c>
      <c r="P5466" s="16">
        <v>1</v>
      </c>
      <c r="Q5466" s="16">
        <v>4600</v>
      </c>
      <c r="R5466" s="16">
        <v>4600</v>
      </c>
      <c r="S5466" s="16">
        <v>0</v>
      </c>
      <c r="T5466" s="16">
        <v>320</v>
      </c>
      <c r="U5466" s="16">
        <v>138</v>
      </c>
      <c r="V5466" s="16">
        <v>3.2</v>
      </c>
      <c r="W5466" s="4" t="s">
        <v>938</v>
      </c>
      <c r="X5466" s="3" t="s">
        <v>34</v>
      </c>
      <c r="Y5466" s="3"/>
    </row>
    <row r="5467" s="2" customFormat="1" customHeight="1" spans="1:25">
      <c r="A5467" s="16">
        <v>5511</v>
      </c>
      <c r="B5467" s="16" t="s">
        <v>21835</v>
      </c>
      <c r="C5467" s="16" t="s">
        <v>21836</v>
      </c>
      <c r="D5467" s="16" t="s">
        <v>25</v>
      </c>
      <c r="E5467" s="16" t="s">
        <v>23093</v>
      </c>
      <c r="F5467" s="16" t="s">
        <v>23094</v>
      </c>
      <c r="G5467" s="16" t="s">
        <v>23095</v>
      </c>
      <c r="H5467" s="16" t="s">
        <v>23093</v>
      </c>
      <c r="I5467" s="16" t="s">
        <v>23096</v>
      </c>
      <c r="J5467" s="16" t="s">
        <v>29</v>
      </c>
      <c r="K5467" s="16" t="s">
        <v>23097</v>
      </c>
      <c r="L5467" s="16" t="s">
        <v>464</v>
      </c>
      <c r="M5467" s="16" t="s">
        <v>1368</v>
      </c>
      <c r="N5467" s="16" t="s">
        <v>1369</v>
      </c>
      <c r="O5467" s="10" t="s">
        <v>1099</v>
      </c>
      <c r="P5467" s="16">
        <v>1</v>
      </c>
      <c r="Q5467" s="16">
        <v>4600</v>
      </c>
      <c r="R5467" s="16">
        <v>4600</v>
      </c>
      <c r="S5467" s="16">
        <v>0</v>
      </c>
      <c r="T5467" s="16">
        <v>260</v>
      </c>
      <c r="U5467" s="16">
        <v>145</v>
      </c>
      <c r="V5467" s="16">
        <v>3.5</v>
      </c>
      <c r="W5467" s="4" t="s">
        <v>938</v>
      </c>
      <c r="X5467" s="3" t="s">
        <v>34</v>
      </c>
      <c r="Y5467" s="3"/>
    </row>
    <row r="5468" s="2" customFormat="1" customHeight="1" spans="1:25">
      <c r="A5468" s="16">
        <v>5512</v>
      </c>
      <c r="B5468" s="16" t="s">
        <v>21835</v>
      </c>
      <c r="C5468" s="16" t="s">
        <v>21836</v>
      </c>
      <c r="D5468" s="16" t="s">
        <v>25</v>
      </c>
      <c r="E5468" s="16" t="s">
        <v>3769</v>
      </c>
      <c r="F5468" s="16" t="s">
        <v>23098</v>
      </c>
      <c r="G5468" s="16" t="s">
        <v>23099</v>
      </c>
      <c r="H5468" s="16" t="s">
        <v>3769</v>
      </c>
      <c r="I5468" s="16" t="s">
        <v>23100</v>
      </c>
      <c r="J5468" s="16" t="s">
        <v>29</v>
      </c>
      <c r="K5468" s="16" t="s">
        <v>23101</v>
      </c>
      <c r="L5468" s="16" t="s">
        <v>464</v>
      </c>
      <c r="M5468" s="16" t="s">
        <v>1368</v>
      </c>
      <c r="N5468" s="16" t="s">
        <v>1369</v>
      </c>
      <c r="O5468" s="10" t="s">
        <v>1099</v>
      </c>
      <c r="P5468" s="16">
        <v>1</v>
      </c>
      <c r="Q5468" s="16">
        <v>4600</v>
      </c>
      <c r="R5468" s="16">
        <v>4600</v>
      </c>
      <c r="S5468" s="16">
        <v>0</v>
      </c>
      <c r="T5468" s="16">
        <v>320</v>
      </c>
      <c r="U5468" s="16">
        <v>128</v>
      </c>
      <c r="V5468" s="16">
        <v>2</v>
      </c>
      <c r="W5468" s="4" t="s">
        <v>938</v>
      </c>
      <c r="X5468" s="3" t="s">
        <v>34</v>
      </c>
      <c r="Y5468" s="3"/>
    </row>
    <row r="5469" s="2" customFormat="1" customHeight="1" spans="1:25">
      <c r="A5469" s="16">
        <v>5513</v>
      </c>
      <c r="B5469" s="16" t="s">
        <v>21835</v>
      </c>
      <c r="C5469" s="16" t="s">
        <v>21836</v>
      </c>
      <c r="D5469" s="16" t="s">
        <v>25</v>
      </c>
      <c r="E5469" s="16" t="s">
        <v>23102</v>
      </c>
      <c r="F5469" s="16" t="s">
        <v>23103</v>
      </c>
      <c r="G5469" s="16" t="s">
        <v>23104</v>
      </c>
      <c r="H5469" s="16" t="s">
        <v>23102</v>
      </c>
      <c r="I5469" s="16" t="s">
        <v>23105</v>
      </c>
      <c r="J5469" s="16" t="s">
        <v>29</v>
      </c>
      <c r="K5469" s="16" t="s">
        <v>23106</v>
      </c>
      <c r="L5469" s="16" t="s">
        <v>464</v>
      </c>
      <c r="M5469" s="16" t="s">
        <v>1368</v>
      </c>
      <c r="N5469" s="16" t="s">
        <v>1369</v>
      </c>
      <c r="O5469" s="10" t="s">
        <v>1099</v>
      </c>
      <c r="P5469" s="16">
        <v>1</v>
      </c>
      <c r="Q5469" s="16">
        <v>4600</v>
      </c>
      <c r="R5469" s="16">
        <v>4600</v>
      </c>
      <c r="S5469" s="16">
        <v>0</v>
      </c>
      <c r="T5469" s="16">
        <v>265</v>
      </c>
      <c r="U5469" s="16">
        <v>135</v>
      </c>
      <c r="V5469" s="16">
        <v>2.8</v>
      </c>
      <c r="W5469" s="4" t="s">
        <v>938</v>
      </c>
      <c r="X5469" s="3" t="s">
        <v>34</v>
      </c>
      <c r="Y5469" s="3"/>
    </row>
    <row r="5470" s="2" customFormat="1" customHeight="1" spans="1:25">
      <c r="A5470" s="16">
        <v>5514</v>
      </c>
      <c r="B5470" s="16" t="s">
        <v>21835</v>
      </c>
      <c r="C5470" s="16" t="s">
        <v>21836</v>
      </c>
      <c r="D5470" s="16" t="s">
        <v>25</v>
      </c>
      <c r="E5470" s="16" t="s">
        <v>23107</v>
      </c>
      <c r="F5470" s="16" t="s">
        <v>23108</v>
      </c>
      <c r="G5470" s="16" t="s">
        <v>23109</v>
      </c>
      <c r="H5470" s="16" t="s">
        <v>23107</v>
      </c>
      <c r="I5470" s="16" t="s">
        <v>23110</v>
      </c>
      <c r="J5470" s="16" t="s">
        <v>29</v>
      </c>
      <c r="K5470" s="16" t="s">
        <v>23111</v>
      </c>
      <c r="L5470" s="16" t="s">
        <v>464</v>
      </c>
      <c r="M5470" s="16" t="s">
        <v>1368</v>
      </c>
      <c r="N5470" s="16" t="s">
        <v>1369</v>
      </c>
      <c r="O5470" s="10" t="s">
        <v>1099</v>
      </c>
      <c r="P5470" s="16">
        <v>1</v>
      </c>
      <c r="Q5470" s="16">
        <v>4600</v>
      </c>
      <c r="R5470" s="16">
        <v>4600</v>
      </c>
      <c r="S5470" s="16">
        <v>0</v>
      </c>
      <c r="T5470" s="16">
        <v>350</v>
      </c>
      <c r="U5470" s="16">
        <v>120</v>
      </c>
      <c r="V5470" s="16">
        <v>3</v>
      </c>
      <c r="W5470" s="4" t="s">
        <v>938</v>
      </c>
      <c r="X5470" s="3" t="s">
        <v>34</v>
      </c>
      <c r="Y5470" s="3"/>
    </row>
    <row r="5471" s="2" customFormat="1" customHeight="1" spans="1:25">
      <c r="A5471" s="16">
        <v>5515</v>
      </c>
      <c r="B5471" s="16" t="s">
        <v>21835</v>
      </c>
      <c r="C5471" s="16" t="s">
        <v>21836</v>
      </c>
      <c r="D5471" s="16" t="s">
        <v>59</v>
      </c>
      <c r="E5471" s="16" t="s">
        <v>23112</v>
      </c>
      <c r="F5471" s="16" t="s">
        <v>23113</v>
      </c>
      <c r="G5471" s="16" t="s">
        <v>23114</v>
      </c>
      <c r="H5471" s="16" t="s">
        <v>23112</v>
      </c>
      <c r="I5471" s="16" t="s">
        <v>23115</v>
      </c>
      <c r="J5471" s="16" t="s">
        <v>29</v>
      </c>
      <c r="K5471" s="16" t="s">
        <v>23116</v>
      </c>
      <c r="L5471" s="16" t="s">
        <v>464</v>
      </c>
      <c r="M5471" s="16" t="s">
        <v>1368</v>
      </c>
      <c r="N5471" s="16" t="s">
        <v>1369</v>
      </c>
      <c r="O5471" s="10" t="s">
        <v>1099</v>
      </c>
      <c r="P5471" s="16">
        <v>1</v>
      </c>
      <c r="Q5471" s="16">
        <v>4600</v>
      </c>
      <c r="R5471" s="16">
        <v>4600</v>
      </c>
      <c r="S5471" s="16">
        <v>0</v>
      </c>
      <c r="T5471" s="16">
        <v>275</v>
      </c>
      <c r="U5471" s="16">
        <v>110</v>
      </c>
      <c r="V5471" s="16">
        <v>3.5</v>
      </c>
      <c r="W5471" s="4" t="s">
        <v>938</v>
      </c>
      <c r="X5471" s="3" t="s">
        <v>53</v>
      </c>
      <c r="Y5471" s="3"/>
    </row>
    <row r="5472" s="2" customFormat="1" customHeight="1" spans="1:25">
      <c r="A5472" s="16">
        <v>5516</v>
      </c>
      <c r="B5472" s="16" t="s">
        <v>21835</v>
      </c>
      <c r="C5472" s="16" t="s">
        <v>21836</v>
      </c>
      <c r="D5472" s="16" t="s">
        <v>59</v>
      </c>
      <c r="E5472" s="16" t="s">
        <v>23117</v>
      </c>
      <c r="F5472" s="16" t="s">
        <v>23118</v>
      </c>
      <c r="G5472" s="16" t="s">
        <v>23119</v>
      </c>
      <c r="H5472" s="16" t="s">
        <v>23117</v>
      </c>
      <c r="I5472" s="16" t="s">
        <v>23120</v>
      </c>
      <c r="J5472" s="16" t="s">
        <v>29</v>
      </c>
      <c r="K5472" s="16" t="s">
        <v>23121</v>
      </c>
      <c r="L5472" s="16" t="s">
        <v>464</v>
      </c>
      <c r="M5472" s="16" t="s">
        <v>1368</v>
      </c>
      <c r="N5472" s="16" t="s">
        <v>1369</v>
      </c>
      <c r="O5472" s="10" t="s">
        <v>1099</v>
      </c>
      <c r="P5472" s="16">
        <v>1</v>
      </c>
      <c r="Q5472" s="16">
        <v>4600</v>
      </c>
      <c r="R5472" s="16">
        <v>4600</v>
      </c>
      <c r="S5472" s="16">
        <v>0</v>
      </c>
      <c r="T5472" s="16">
        <v>290</v>
      </c>
      <c r="U5472" s="16">
        <v>150</v>
      </c>
      <c r="V5472" s="16">
        <v>4</v>
      </c>
      <c r="W5472" s="4" t="s">
        <v>938</v>
      </c>
      <c r="X5472" s="3" t="s">
        <v>34</v>
      </c>
      <c r="Y5472" s="3"/>
    </row>
    <row r="5473" s="2" customFormat="1" customHeight="1" spans="1:25">
      <c r="A5473" s="16">
        <v>5517</v>
      </c>
      <c r="B5473" s="16" t="s">
        <v>21835</v>
      </c>
      <c r="C5473" s="16" t="s">
        <v>21836</v>
      </c>
      <c r="D5473" s="16" t="s">
        <v>59</v>
      </c>
      <c r="E5473" s="16" t="s">
        <v>5292</v>
      </c>
      <c r="F5473" s="16" t="s">
        <v>23122</v>
      </c>
      <c r="G5473" s="16" t="s">
        <v>23123</v>
      </c>
      <c r="H5473" s="16" t="s">
        <v>5292</v>
      </c>
      <c r="I5473" s="120" t="s">
        <v>23124</v>
      </c>
      <c r="J5473" s="16" t="s">
        <v>29</v>
      </c>
      <c r="K5473" s="16" t="s">
        <v>23125</v>
      </c>
      <c r="L5473" s="16" t="s">
        <v>464</v>
      </c>
      <c r="M5473" s="16" t="s">
        <v>1368</v>
      </c>
      <c r="N5473" s="16" t="s">
        <v>1369</v>
      </c>
      <c r="O5473" s="10" t="s">
        <v>1099</v>
      </c>
      <c r="P5473" s="16">
        <v>1</v>
      </c>
      <c r="Q5473" s="16">
        <v>4600</v>
      </c>
      <c r="R5473" s="16">
        <v>4600</v>
      </c>
      <c r="S5473" s="16">
        <v>0</v>
      </c>
      <c r="T5473" s="16">
        <v>360</v>
      </c>
      <c r="U5473" s="16">
        <v>145</v>
      </c>
      <c r="V5473" s="16">
        <v>2</v>
      </c>
      <c r="W5473" s="4" t="s">
        <v>938</v>
      </c>
      <c r="X5473" s="3" t="s">
        <v>34</v>
      </c>
      <c r="Y5473" s="3"/>
    </row>
    <row r="5474" s="2" customFormat="1" customHeight="1" spans="1:25">
      <c r="A5474" s="16">
        <v>5518</v>
      </c>
      <c r="B5474" s="16" t="s">
        <v>21835</v>
      </c>
      <c r="C5474" s="16" t="s">
        <v>21836</v>
      </c>
      <c r="D5474" s="16" t="s">
        <v>59</v>
      </c>
      <c r="E5474" s="16" t="s">
        <v>1104</v>
      </c>
      <c r="F5474" s="16" t="s">
        <v>23126</v>
      </c>
      <c r="G5474" s="16" t="s">
        <v>23127</v>
      </c>
      <c r="H5474" s="16" t="s">
        <v>1104</v>
      </c>
      <c r="I5474" s="16" t="s">
        <v>23128</v>
      </c>
      <c r="J5474" s="16" t="s">
        <v>29</v>
      </c>
      <c r="K5474" s="16" t="s">
        <v>23129</v>
      </c>
      <c r="L5474" s="16" t="s">
        <v>464</v>
      </c>
      <c r="M5474" s="16" t="s">
        <v>1368</v>
      </c>
      <c r="N5474" s="16" t="s">
        <v>1369</v>
      </c>
      <c r="O5474" s="10" t="s">
        <v>3249</v>
      </c>
      <c r="P5474" s="16">
        <v>1</v>
      </c>
      <c r="Q5474" s="16">
        <v>4600</v>
      </c>
      <c r="R5474" s="16">
        <v>4600</v>
      </c>
      <c r="S5474" s="16">
        <v>0</v>
      </c>
      <c r="T5474" s="16">
        <v>330</v>
      </c>
      <c r="U5474" s="16">
        <v>160</v>
      </c>
      <c r="V5474" s="16">
        <v>3.5</v>
      </c>
      <c r="W5474" s="4" t="s">
        <v>938</v>
      </c>
      <c r="X5474" s="3" t="s">
        <v>34</v>
      </c>
      <c r="Y5474" s="3"/>
    </row>
    <row r="5475" s="2" customFormat="1" customHeight="1" spans="1:25">
      <c r="A5475" s="16">
        <v>5519</v>
      </c>
      <c r="B5475" s="16" t="s">
        <v>21835</v>
      </c>
      <c r="C5475" s="16" t="s">
        <v>21836</v>
      </c>
      <c r="D5475" s="16" t="s">
        <v>59</v>
      </c>
      <c r="E5475" s="16" t="s">
        <v>20579</v>
      </c>
      <c r="F5475" s="16" t="s">
        <v>23130</v>
      </c>
      <c r="G5475" s="16" t="s">
        <v>23131</v>
      </c>
      <c r="H5475" s="16" t="s">
        <v>20579</v>
      </c>
      <c r="I5475" s="16" t="s">
        <v>23132</v>
      </c>
      <c r="J5475" s="16" t="s">
        <v>29</v>
      </c>
      <c r="K5475" s="16" t="s">
        <v>23133</v>
      </c>
      <c r="L5475" s="16" t="s">
        <v>464</v>
      </c>
      <c r="M5475" s="16" t="s">
        <v>1368</v>
      </c>
      <c r="N5475" s="16" t="s">
        <v>1369</v>
      </c>
      <c r="O5475" s="10" t="s">
        <v>1099</v>
      </c>
      <c r="P5475" s="16">
        <v>1</v>
      </c>
      <c r="Q5475" s="16">
        <v>4600</v>
      </c>
      <c r="R5475" s="16">
        <v>4600</v>
      </c>
      <c r="S5475" s="16">
        <v>0</v>
      </c>
      <c r="T5475" s="16">
        <v>295</v>
      </c>
      <c r="U5475" s="16">
        <v>90</v>
      </c>
      <c r="V5475" s="16">
        <v>2.5</v>
      </c>
      <c r="W5475" s="4" t="s">
        <v>938</v>
      </c>
      <c r="X5475" s="3" t="s">
        <v>34</v>
      </c>
      <c r="Y5475" s="3"/>
    </row>
    <row r="5476" s="2" customFormat="1" customHeight="1" spans="1:25">
      <c r="A5476" s="16">
        <v>5520</v>
      </c>
      <c r="B5476" s="16" t="s">
        <v>21835</v>
      </c>
      <c r="C5476" s="16" t="s">
        <v>21836</v>
      </c>
      <c r="D5476" s="16" t="s">
        <v>59</v>
      </c>
      <c r="E5476" s="16" t="s">
        <v>12226</v>
      </c>
      <c r="F5476" s="16" t="s">
        <v>23134</v>
      </c>
      <c r="G5476" s="16" t="s">
        <v>23135</v>
      </c>
      <c r="H5476" s="16" t="s">
        <v>12226</v>
      </c>
      <c r="I5476" s="16" t="s">
        <v>23136</v>
      </c>
      <c r="J5476" s="16" t="s">
        <v>29</v>
      </c>
      <c r="K5476" s="16" t="s">
        <v>23137</v>
      </c>
      <c r="L5476" s="16" t="s">
        <v>464</v>
      </c>
      <c r="M5476" s="16" t="s">
        <v>1368</v>
      </c>
      <c r="N5476" s="16" t="s">
        <v>1369</v>
      </c>
      <c r="O5476" s="10" t="s">
        <v>1099</v>
      </c>
      <c r="P5476" s="16">
        <v>1</v>
      </c>
      <c r="Q5476" s="16">
        <v>4600</v>
      </c>
      <c r="R5476" s="16">
        <v>4600</v>
      </c>
      <c r="S5476" s="16">
        <v>0</v>
      </c>
      <c r="T5476" s="16">
        <v>420</v>
      </c>
      <c r="U5476" s="16">
        <v>155</v>
      </c>
      <c r="V5476" s="16">
        <v>2.8</v>
      </c>
      <c r="W5476" s="4" t="s">
        <v>938</v>
      </c>
      <c r="X5476" s="3" t="s">
        <v>34</v>
      </c>
      <c r="Y5476" s="3"/>
    </row>
    <row r="5477" s="2" customFormat="1" customHeight="1" spans="1:25">
      <c r="A5477" s="16">
        <v>5521</v>
      </c>
      <c r="B5477" s="16" t="s">
        <v>21835</v>
      </c>
      <c r="C5477" s="16" t="s">
        <v>21836</v>
      </c>
      <c r="D5477" s="16" t="s">
        <v>148</v>
      </c>
      <c r="E5477" s="16" t="s">
        <v>23138</v>
      </c>
      <c r="F5477" s="16" t="s">
        <v>23139</v>
      </c>
      <c r="G5477" s="16" t="s">
        <v>23140</v>
      </c>
      <c r="H5477" s="16" t="s">
        <v>23138</v>
      </c>
      <c r="I5477" s="16" t="s">
        <v>23141</v>
      </c>
      <c r="J5477" s="16" t="s">
        <v>29</v>
      </c>
      <c r="K5477" s="124" t="s">
        <v>23142</v>
      </c>
      <c r="L5477" s="16" t="s">
        <v>464</v>
      </c>
      <c r="M5477" s="16" t="s">
        <v>1368</v>
      </c>
      <c r="N5477" s="16" t="s">
        <v>1369</v>
      </c>
      <c r="O5477" s="10" t="s">
        <v>1099</v>
      </c>
      <c r="P5477" s="16">
        <v>1</v>
      </c>
      <c r="Q5477" s="16">
        <v>4600</v>
      </c>
      <c r="R5477" s="16">
        <v>4600</v>
      </c>
      <c r="S5477" s="16">
        <v>0</v>
      </c>
      <c r="T5477" s="16">
        <v>280</v>
      </c>
      <c r="U5477" s="16">
        <v>125</v>
      </c>
      <c r="V5477" s="16">
        <v>3.2</v>
      </c>
      <c r="W5477" s="4" t="s">
        <v>938</v>
      </c>
      <c r="X5477" s="3" t="s">
        <v>53</v>
      </c>
      <c r="Y5477" s="3"/>
    </row>
    <row r="5478" s="2" customFormat="1" customHeight="1" spans="1:25">
      <c r="A5478" s="16">
        <v>5522</v>
      </c>
      <c r="B5478" s="16" t="s">
        <v>21835</v>
      </c>
      <c r="C5478" s="16" t="s">
        <v>21836</v>
      </c>
      <c r="D5478" s="16" t="s">
        <v>148</v>
      </c>
      <c r="E5478" s="16" t="s">
        <v>2080</v>
      </c>
      <c r="F5478" s="16" t="s">
        <v>23143</v>
      </c>
      <c r="G5478" s="16" t="s">
        <v>23144</v>
      </c>
      <c r="H5478" s="16" t="s">
        <v>2080</v>
      </c>
      <c r="I5478" s="16" t="s">
        <v>23145</v>
      </c>
      <c r="J5478" s="16" t="s">
        <v>29</v>
      </c>
      <c r="K5478" s="16" t="s">
        <v>23146</v>
      </c>
      <c r="L5478" s="16" t="s">
        <v>464</v>
      </c>
      <c r="M5478" s="16" t="s">
        <v>1368</v>
      </c>
      <c r="N5478" s="16" t="s">
        <v>1369</v>
      </c>
      <c r="O5478" s="10" t="s">
        <v>1099</v>
      </c>
      <c r="P5478" s="16">
        <v>1</v>
      </c>
      <c r="Q5478" s="16">
        <v>4600</v>
      </c>
      <c r="R5478" s="16">
        <v>4600</v>
      </c>
      <c r="S5478" s="16">
        <v>0</v>
      </c>
      <c r="T5478" s="16">
        <v>320</v>
      </c>
      <c r="U5478" s="16">
        <v>130</v>
      </c>
      <c r="V5478" s="16">
        <v>4.5</v>
      </c>
      <c r="W5478" s="4" t="s">
        <v>938</v>
      </c>
      <c r="X5478" s="3" t="s">
        <v>34</v>
      </c>
      <c r="Y5478" s="3"/>
    </row>
    <row r="5479" s="2" customFormat="1" customHeight="1" spans="1:25">
      <c r="A5479" s="16">
        <v>5523</v>
      </c>
      <c r="B5479" s="16" t="s">
        <v>21835</v>
      </c>
      <c r="C5479" s="16" t="s">
        <v>21836</v>
      </c>
      <c r="D5479" s="16" t="s">
        <v>148</v>
      </c>
      <c r="E5479" s="16" t="s">
        <v>3982</v>
      </c>
      <c r="F5479" s="16" t="s">
        <v>23147</v>
      </c>
      <c r="G5479" s="16" t="s">
        <v>23148</v>
      </c>
      <c r="H5479" s="16" t="s">
        <v>3982</v>
      </c>
      <c r="I5479" s="16" t="s">
        <v>23149</v>
      </c>
      <c r="J5479" s="16" t="s">
        <v>29</v>
      </c>
      <c r="K5479" s="16" t="s">
        <v>23150</v>
      </c>
      <c r="L5479" s="16" t="s">
        <v>464</v>
      </c>
      <c r="M5479" s="16" t="s">
        <v>1368</v>
      </c>
      <c r="N5479" s="16" t="s">
        <v>1369</v>
      </c>
      <c r="O5479" s="10" t="s">
        <v>1099</v>
      </c>
      <c r="P5479" s="16">
        <v>1</v>
      </c>
      <c r="Q5479" s="16">
        <v>4600</v>
      </c>
      <c r="R5479" s="16">
        <v>4600</v>
      </c>
      <c r="S5479" s="16">
        <v>0</v>
      </c>
      <c r="T5479" s="16">
        <v>260</v>
      </c>
      <c r="U5479" s="16">
        <v>120</v>
      </c>
      <c r="V5479" s="16">
        <v>3.2</v>
      </c>
      <c r="W5479" s="4" t="s">
        <v>938</v>
      </c>
      <c r="X5479" s="3" t="s">
        <v>34</v>
      </c>
      <c r="Y5479" s="3"/>
    </row>
    <row r="5480" s="2" customFormat="1" customHeight="1" spans="1:25">
      <c r="A5480" s="16">
        <v>5524</v>
      </c>
      <c r="B5480" s="16" t="s">
        <v>21835</v>
      </c>
      <c r="C5480" s="16" t="s">
        <v>21836</v>
      </c>
      <c r="D5480" s="16" t="s">
        <v>280</v>
      </c>
      <c r="E5480" s="16" t="s">
        <v>23151</v>
      </c>
      <c r="F5480" s="16" t="s">
        <v>23152</v>
      </c>
      <c r="G5480" s="16" t="s">
        <v>23153</v>
      </c>
      <c r="H5480" s="16" t="s">
        <v>23151</v>
      </c>
      <c r="I5480" s="16" t="s">
        <v>23154</v>
      </c>
      <c r="J5480" s="16" t="s">
        <v>29</v>
      </c>
      <c r="K5480" s="16" t="s">
        <v>23155</v>
      </c>
      <c r="L5480" s="16" t="s">
        <v>464</v>
      </c>
      <c r="M5480" s="16" t="s">
        <v>1368</v>
      </c>
      <c r="N5480" s="16" t="s">
        <v>1369</v>
      </c>
      <c r="O5480" s="10" t="s">
        <v>3249</v>
      </c>
      <c r="P5480" s="16">
        <v>1</v>
      </c>
      <c r="Q5480" s="16">
        <v>4600</v>
      </c>
      <c r="R5480" s="16">
        <v>4600</v>
      </c>
      <c r="S5480" s="16">
        <v>0</v>
      </c>
      <c r="T5480" s="16">
        <v>320</v>
      </c>
      <c r="U5480" s="16">
        <v>105</v>
      </c>
      <c r="V5480" s="16">
        <v>2.8</v>
      </c>
      <c r="W5480" s="4" t="s">
        <v>938</v>
      </c>
      <c r="X5480" s="3" t="s">
        <v>34</v>
      </c>
      <c r="Y5480" s="3"/>
    </row>
    <row r="5481" s="2" customFormat="1" customHeight="1" spans="1:25">
      <c r="A5481" s="16">
        <v>5525</v>
      </c>
      <c r="B5481" s="16" t="s">
        <v>21835</v>
      </c>
      <c r="C5481" s="16" t="s">
        <v>21836</v>
      </c>
      <c r="D5481" s="16" t="s">
        <v>280</v>
      </c>
      <c r="E5481" s="16" t="s">
        <v>23156</v>
      </c>
      <c r="F5481" s="16" t="s">
        <v>23157</v>
      </c>
      <c r="G5481" s="16" t="s">
        <v>23158</v>
      </c>
      <c r="H5481" s="16" t="s">
        <v>23156</v>
      </c>
      <c r="I5481" s="16" t="s">
        <v>23159</v>
      </c>
      <c r="J5481" s="16" t="s">
        <v>29</v>
      </c>
      <c r="K5481" s="16" t="s">
        <v>23160</v>
      </c>
      <c r="L5481" s="16" t="s">
        <v>464</v>
      </c>
      <c r="M5481" s="16" t="s">
        <v>1368</v>
      </c>
      <c r="N5481" s="16" t="s">
        <v>1369</v>
      </c>
      <c r="O5481" s="10" t="s">
        <v>1099</v>
      </c>
      <c r="P5481" s="16">
        <v>1</v>
      </c>
      <c r="Q5481" s="16">
        <v>4600</v>
      </c>
      <c r="R5481" s="16">
        <v>4600</v>
      </c>
      <c r="S5481" s="16">
        <v>0</v>
      </c>
      <c r="T5481" s="16">
        <v>265</v>
      </c>
      <c r="U5481" s="16">
        <v>110</v>
      </c>
      <c r="V5481" s="16">
        <v>1.5</v>
      </c>
      <c r="W5481" s="4" t="s">
        <v>938</v>
      </c>
      <c r="X5481" s="3" t="s">
        <v>34</v>
      </c>
      <c r="Y5481" s="3"/>
    </row>
    <row r="5482" s="2" customFormat="1" customHeight="1" spans="1:25">
      <c r="A5482" s="16">
        <v>5526</v>
      </c>
      <c r="B5482" s="16" t="s">
        <v>21835</v>
      </c>
      <c r="C5482" s="16" t="s">
        <v>21836</v>
      </c>
      <c r="D5482" s="16" t="s">
        <v>280</v>
      </c>
      <c r="E5482" s="16" t="s">
        <v>23161</v>
      </c>
      <c r="F5482" s="16" t="s">
        <v>23162</v>
      </c>
      <c r="G5482" s="16" t="s">
        <v>23163</v>
      </c>
      <c r="H5482" s="16" t="s">
        <v>23161</v>
      </c>
      <c r="I5482" s="16" t="s">
        <v>23164</v>
      </c>
      <c r="J5482" s="16" t="s">
        <v>29</v>
      </c>
      <c r="K5482" s="16" t="s">
        <v>23165</v>
      </c>
      <c r="L5482" s="16" t="s">
        <v>464</v>
      </c>
      <c r="M5482" s="16" t="s">
        <v>1368</v>
      </c>
      <c r="N5482" s="16" t="s">
        <v>1369</v>
      </c>
      <c r="O5482" s="10" t="s">
        <v>1099</v>
      </c>
      <c r="P5482" s="16">
        <v>1</v>
      </c>
      <c r="Q5482" s="16">
        <v>4600</v>
      </c>
      <c r="R5482" s="16">
        <v>4600</v>
      </c>
      <c r="S5482" s="16">
        <v>0</v>
      </c>
      <c r="T5482" s="16">
        <v>350</v>
      </c>
      <c r="U5482" s="16">
        <v>115</v>
      </c>
      <c r="V5482" s="16">
        <v>2.8</v>
      </c>
      <c r="W5482" s="4" t="s">
        <v>938</v>
      </c>
      <c r="X5482" s="3" t="s">
        <v>329</v>
      </c>
      <c r="Y5482" s="3"/>
    </row>
    <row r="5483" s="2" customFormat="1" customHeight="1" spans="1:25">
      <c r="A5483" s="16">
        <v>5527</v>
      </c>
      <c r="B5483" s="16" t="s">
        <v>21835</v>
      </c>
      <c r="C5483" s="16" t="s">
        <v>21836</v>
      </c>
      <c r="D5483" s="16" t="s">
        <v>280</v>
      </c>
      <c r="E5483" s="16" t="s">
        <v>23166</v>
      </c>
      <c r="F5483" s="16" t="s">
        <v>23167</v>
      </c>
      <c r="G5483" s="16" t="s">
        <v>23168</v>
      </c>
      <c r="H5483" s="16" t="s">
        <v>23166</v>
      </c>
      <c r="I5483" s="16" t="s">
        <v>23169</v>
      </c>
      <c r="J5483" s="16" t="s">
        <v>29</v>
      </c>
      <c r="K5483" s="16" t="s">
        <v>23170</v>
      </c>
      <c r="L5483" s="16" t="s">
        <v>464</v>
      </c>
      <c r="M5483" s="16" t="s">
        <v>1368</v>
      </c>
      <c r="N5483" s="16" t="s">
        <v>1369</v>
      </c>
      <c r="O5483" s="10" t="s">
        <v>1099</v>
      </c>
      <c r="P5483" s="16">
        <v>1</v>
      </c>
      <c r="Q5483" s="16">
        <v>4600</v>
      </c>
      <c r="R5483" s="16">
        <v>4600</v>
      </c>
      <c r="S5483" s="16">
        <v>0</v>
      </c>
      <c r="T5483" s="16">
        <v>275</v>
      </c>
      <c r="U5483" s="16">
        <v>140</v>
      </c>
      <c r="V5483" s="16">
        <v>2.6</v>
      </c>
      <c r="W5483" s="4" t="s">
        <v>938</v>
      </c>
      <c r="X5483" s="3" t="s">
        <v>34</v>
      </c>
      <c r="Y5483" s="3"/>
    </row>
    <row r="5484" s="2" customFormat="1" customHeight="1" spans="1:25">
      <c r="A5484" s="16">
        <v>5528</v>
      </c>
      <c r="B5484" s="16" t="s">
        <v>21835</v>
      </c>
      <c r="C5484" s="16" t="s">
        <v>21836</v>
      </c>
      <c r="D5484" s="16" t="s">
        <v>280</v>
      </c>
      <c r="E5484" s="16" t="s">
        <v>23171</v>
      </c>
      <c r="F5484" s="16" t="s">
        <v>23172</v>
      </c>
      <c r="G5484" s="16" t="s">
        <v>23173</v>
      </c>
      <c r="H5484" s="16" t="s">
        <v>23171</v>
      </c>
      <c r="I5484" s="16" t="s">
        <v>23174</v>
      </c>
      <c r="J5484" s="16" t="s">
        <v>29</v>
      </c>
      <c r="K5484" s="16" t="s">
        <v>23175</v>
      </c>
      <c r="L5484" s="16" t="s">
        <v>464</v>
      </c>
      <c r="M5484" s="16" t="s">
        <v>1368</v>
      </c>
      <c r="N5484" s="16" t="s">
        <v>1369</v>
      </c>
      <c r="O5484" s="10" t="s">
        <v>1099</v>
      </c>
      <c r="P5484" s="16">
        <v>1</v>
      </c>
      <c r="Q5484" s="16">
        <v>4600</v>
      </c>
      <c r="R5484" s="16">
        <v>4600</v>
      </c>
      <c r="S5484" s="16">
        <v>0</v>
      </c>
      <c r="T5484" s="16">
        <v>290</v>
      </c>
      <c r="U5484" s="16">
        <v>120</v>
      </c>
      <c r="V5484" s="16">
        <v>3.2</v>
      </c>
      <c r="W5484" s="4" t="s">
        <v>938</v>
      </c>
      <c r="X5484" s="3" t="s">
        <v>34</v>
      </c>
      <c r="Y5484" s="3"/>
    </row>
    <row r="5485" s="2" customFormat="1" customHeight="1" spans="1:25">
      <c r="A5485" s="16">
        <v>5529</v>
      </c>
      <c r="B5485" s="16" t="s">
        <v>21835</v>
      </c>
      <c r="C5485" s="16" t="s">
        <v>21836</v>
      </c>
      <c r="D5485" s="16" t="s">
        <v>280</v>
      </c>
      <c r="E5485" s="16" t="s">
        <v>23176</v>
      </c>
      <c r="F5485" s="16" t="s">
        <v>23177</v>
      </c>
      <c r="G5485" s="16" t="s">
        <v>23178</v>
      </c>
      <c r="H5485" s="16" t="s">
        <v>23176</v>
      </c>
      <c r="I5485" s="16" t="s">
        <v>23179</v>
      </c>
      <c r="J5485" s="16" t="s">
        <v>29</v>
      </c>
      <c r="K5485" s="16" t="s">
        <v>23180</v>
      </c>
      <c r="L5485" s="16" t="s">
        <v>464</v>
      </c>
      <c r="M5485" s="16" t="s">
        <v>1368</v>
      </c>
      <c r="N5485" s="16" t="s">
        <v>1369</v>
      </c>
      <c r="O5485" s="10" t="s">
        <v>1099</v>
      </c>
      <c r="P5485" s="16">
        <v>1</v>
      </c>
      <c r="Q5485" s="16">
        <v>4600</v>
      </c>
      <c r="R5485" s="16">
        <v>4600</v>
      </c>
      <c r="S5485" s="16">
        <v>0</v>
      </c>
      <c r="T5485" s="16">
        <v>360</v>
      </c>
      <c r="U5485" s="16">
        <v>125</v>
      </c>
      <c r="V5485" s="16">
        <v>3.8</v>
      </c>
      <c r="W5485" s="4" t="s">
        <v>938</v>
      </c>
      <c r="X5485" s="3" t="s">
        <v>53</v>
      </c>
      <c r="Y5485" s="3"/>
    </row>
    <row r="5486" s="2" customFormat="1" customHeight="1" spans="1:25">
      <c r="A5486" s="16">
        <v>5530</v>
      </c>
      <c r="B5486" s="16" t="s">
        <v>21835</v>
      </c>
      <c r="C5486" s="16" t="s">
        <v>21836</v>
      </c>
      <c r="D5486" s="16" t="s">
        <v>280</v>
      </c>
      <c r="E5486" s="16" t="s">
        <v>22800</v>
      </c>
      <c r="F5486" s="16" t="s">
        <v>23181</v>
      </c>
      <c r="G5486" s="16" t="s">
        <v>23182</v>
      </c>
      <c r="H5486" s="16" t="s">
        <v>22800</v>
      </c>
      <c r="I5486" s="120" t="s">
        <v>23183</v>
      </c>
      <c r="J5486" s="16" t="s">
        <v>29</v>
      </c>
      <c r="K5486" s="16" t="s">
        <v>22797</v>
      </c>
      <c r="L5486" s="16" t="s">
        <v>464</v>
      </c>
      <c r="M5486" s="16" t="s">
        <v>1368</v>
      </c>
      <c r="N5486" s="16" t="s">
        <v>1369</v>
      </c>
      <c r="O5486" s="10" t="s">
        <v>1099</v>
      </c>
      <c r="P5486" s="16">
        <v>1</v>
      </c>
      <c r="Q5486" s="16">
        <v>4600</v>
      </c>
      <c r="R5486" s="16">
        <v>4600</v>
      </c>
      <c r="S5486" s="16">
        <v>0</v>
      </c>
      <c r="T5486" s="16">
        <v>330</v>
      </c>
      <c r="U5486" s="16">
        <v>90</v>
      </c>
      <c r="V5486" s="16">
        <v>3.1</v>
      </c>
      <c r="W5486" s="10" t="s">
        <v>938</v>
      </c>
      <c r="X5486" s="3" t="s">
        <v>34</v>
      </c>
      <c r="Y5486" s="3"/>
    </row>
    <row r="5487" s="2" customFormat="1" customHeight="1" spans="1:25">
      <c r="A5487" s="16">
        <v>5531</v>
      </c>
      <c r="B5487" s="16" t="s">
        <v>21835</v>
      </c>
      <c r="C5487" s="16" t="s">
        <v>21836</v>
      </c>
      <c r="D5487" s="16" t="s">
        <v>280</v>
      </c>
      <c r="E5487" s="16" t="s">
        <v>23184</v>
      </c>
      <c r="F5487" s="16" t="s">
        <v>23185</v>
      </c>
      <c r="G5487" s="16" t="s">
        <v>23186</v>
      </c>
      <c r="H5487" s="16" t="s">
        <v>23184</v>
      </c>
      <c r="I5487" s="16" t="s">
        <v>23187</v>
      </c>
      <c r="J5487" s="16" t="s">
        <v>29</v>
      </c>
      <c r="K5487" s="16" t="s">
        <v>23188</v>
      </c>
      <c r="L5487" s="16" t="s">
        <v>464</v>
      </c>
      <c r="M5487" s="16" t="s">
        <v>1368</v>
      </c>
      <c r="N5487" s="16" t="s">
        <v>1369</v>
      </c>
      <c r="O5487" s="10" t="s">
        <v>1099</v>
      </c>
      <c r="P5487" s="16">
        <v>1</v>
      </c>
      <c r="Q5487" s="16">
        <v>4600</v>
      </c>
      <c r="R5487" s="16">
        <v>4600</v>
      </c>
      <c r="S5487" s="16">
        <v>0</v>
      </c>
      <c r="T5487" s="16">
        <v>295</v>
      </c>
      <c r="U5487" s="16">
        <v>100</v>
      </c>
      <c r="V5487" s="16">
        <v>2.8</v>
      </c>
      <c r="W5487" s="4" t="s">
        <v>938</v>
      </c>
      <c r="X5487" s="3" t="s">
        <v>34</v>
      </c>
      <c r="Y5487" s="3"/>
    </row>
    <row r="5488" s="2" customFormat="1" customHeight="1" spans="1:25">
      <c r="A5488" s="16">
        <v>5532</v>
      </c>
      <c r="B5488" s="16" t="s">
        <v>21835</v>
      </c>
      <c r="C5488" s="16" t="s">
        <v>21836</v>
      </c>
      <c r="D5488" s="16" t="s">
        <v>280</v>
      </c>
      <c r="E5488" s="16" t="s">
        <v>23189</v>
      </c>
      <c r="F5488" s="16" t="s">
        <v>23190</v>
      </c>
      <c r="G5488" s="16" t="s">
        <v>23191</v>
      </c>
      <c r="H5488" s="16" t="s">
        <v>23189</v>
      </c>
      <c r="I5488" s="16" t="s">
        <v>23192</v>
      </c>
      <c r="J5488" s="16" t="s">
        <v>29</v>
      </c>
      <c r="K5488" s="16" t="s">
        <v>23193</v>
      </c>
      <c r="L5488" s="16" t="s">
        <v>464</v>
      </c>
      <c r="M5488" s="16" t="s">
        <v>1368</v>
      </c>
      <c r="N5488" s="16" t="s">
        <v>1369</v>
      </c>
      <c r="O5488" s="10" t="s">
        <v>1099</v>
      </c>
      <c r="P5488" s="16">
        <v>1</v>
      </c>
      <c r="Q5488" s="16">
        <v>4600</v>
      </c>
      <c r="R5488" s="16">
        <v>4600</v>
      </c>
      <c r="S5488" s="16">
        <v>0</v>
      </c>
      <c r="T5488" s="16">
        <v>420</v>
      </c>
      <c r="U5488" s="16">
        <v>85</v>
      </c>
      <c r="V5488" s="16">
        <v>3</v>
      </c>
      <c r="W5488" s="4" t="s">
        <v>938</v>
      </c>
      <c r="X5488" s="3" t="s">
        <v>34</v>
      </c>
      <c r="Y5488" s="3"/>
    </row>
    <row r="5489" s="2" customFormat="1" customHeight="1" spans="1:25">
      <c r="A5489" s="16">
        <v>5533</v>
      </c>
      <c r="B5489" s="16" t="s">
        <v>21835</v>
      </c>
      <c r="C5489" s="16" t="s">
        <v>21836</v>
      </c>
      <c r="D5489" s="16" t="s">
        <v>280</v>
      </c>
      <c r="E5489" s="16" t="s">
        <v>8092</v>
      </c>
      <c r="F5489" s="16" t="s">
        <v>23194</v>
      </c>
      <c r="G5489" s="16"/>
      <c r="H5489" s="16" t="s">
        <v>8092</v>
      </c>
      <c r="I5489" s="16" t="s">
        <v>23195</v>
      </c>
      <c r="J5489" s="16" t="s">
        <v>29</v>
      </c>
      <c r="K5489" s="124" t="s">
        <v>23196</v>
      </c>
      <c r="L5489" s="16" t="s">
        <v>464</v>
      </c>
      <c r="M5489" s="16" t="s">
        <v>1368</v>
      </c>
      <c r="N5489" s="16" t="s">
        <v>1369</v>
      </c>
      <c r="O5489" s="10" t="s">
        <v>1099</v>
      </c>
      <c r="P5489" s="16">
        <v>1</v>
      </c>
      <c r="Q5489" s="16">
        <v>4600</v>
      </c>
      <c r="R5489" s="16">
        <v>4600</v>
      </c>
      <c r="S5489" s="16">
        <v>0</v>
      </c>
      <c r="T5489" s="16">
        <v>280</v>
      </c>
      <c r="U5489" s="16">
        <v>140</v>
      </c>
      <c r="V5489" s="16">
        <v>2.5</v>
      </c>
      <c r="W5489" s="4" t="s">
        <v>938</v>
      </c>
      <c r="X5489" s="3" t="s">
        <v>53</v>
      </c>
      <c r="Y5489" s="3"/>
    </row>
    <row r="5490" s="2" customFormat="1" customHeight="1" spans="1:25">
      <c r="A5490" s="16">
        <v>5534</v>
      </c>
      <c r="B5490" s="16" t="s">
        <v>21835</v>
      </c>
      <c r="C5490" s="16" t="s">
        <v>21836</v>
      </c>
      <c r="D5490" s="16" t="s">
        <v>294</v>
      </c>
      <c r="E5490" s="16" t="s">
        <v>23197</v>
      </c>
      <c r="F5490" s="16" t="s">
        <v>23198</v>
      </c>
      <c r="G5490" s="16" t="s">
        <v>23199</v>
      </c>
      <c r="H5490" s="16" t="s">
        <v>23197</v>
      </c>
      <c r="I5490" s="16" t="s">
        <v>23200</v>
      </c>
      <c r="J5490" s="16" t="s">
        <v>29</v>
      </c>
      <c r="K5490" s="16" t="s">
        <v>23201</v>
      </c>
      <c r="L5490" s="16" t="s">
        <v>464</v>
      </c>
      <c r="M5490" s="16" t="s">
        <v>1368</v>
      </c>
      <c r="N5490" s="16" t="s">
        <v>1369</v>
      </c>
      <c r="O5490" s="10" t="s">
        <v>1099</v>
      </c>
      <c r="P5490" s="16">
        <v>1</v>
      </c>
      <c r="Q5490" s="16">
        <v>4600</v>
      </c>
      <c r="R5490" s="16">
        <v>4600</v>
      </c>
      <c r="S5490" s="16">
        <v>0</v>
      </c>
      <c r="T5490" s="16">
        <v>320</v>
      </c>
      <c r="U5490" s="16">
        <v>160</v>
      </c>
      <c r="V5490" s="16">
        <v>4</v>
      </c>
      <c r="W5490" s="4" t="s">
        <v>938</v>
      </c>
      <c r="X5490" s="3" t="s">
        <v>34</v>
      </c>
      <c r="Y5490" s="3"/>
    </row>
    <row r="5491" s="2" customFormat="1" customHeight="1" spans="1:25">
      <c r="A5491" s="16">
        <v>5535</v>
      </c>
      <c r="B5491" s="16" t="s">
        <v>21835</v>
      </c>
      <c r="C5491" s="16" t="s">
        <v>21836</v>
      </c>
      <c r="D5491" s="16" t="s">
        <v>294</v>
      </c>
      <c r="E5491" s="16" t="s">
        <v>23202</v>
      </c>
      <c r="F5491" s="16" t="s">
        <v>23203</v>
      </c>
      <c r="G5491" s="16" t="s">
        <v>23204</v>
      </c>
      <c r="H5491" s="16" t="s">
        <v>23202</v>
      </c>
      <c r="I5491" s="16" t="s">
        <v>23205</v>
      </c>
      <c r="J5491" s="16" t="s">
        <v>29</v>
      </c>
      <c r="K5491" s="16" t="s">
        <v>23206</v>
      </c>
      <c r="L5491" s="16" t="s">
        <v>464</v>
      </c>
      <c r="M5491" s="16" t="s">
        <v>1368</v>
      </c>
      <c r="N5491" s="16" t="s">
        <v>1369</v>
      </c>
      <c r="O5491" s="10" t="s">
        <v>1099</v>
      </c>
      <c r="P5491" s="16">
        <v>1</v>
      </c>
      <c r="Q5491" s="16">
        <v>4600</v>
      </c>
      <c r="R5491" s="16">
        <v>4600</v>
      </c>
      <c r="S5491" s="16">
        <v>0</v>
      </c>
      <c r="T5491" s="16">
        <v>260</v>
      </c>
      <c r="U5491" s="16">
        <v>138</v>
      </c>
      <c r="V5491" s="16">
        <v>3.2</v>
      </c>
      <c r="W5491" s="4" t="s">
        <v>938</v>
      </c>
      <c r="X5491" s="3" t="s">
        <v>34</v>
      </c>
      <c r="Y5491" s="3"/>
    </row>
    <row r="5492" s="2" customFormat="1" customHeight="1" spans="1:25">
      <c r="A5492" s="16">
        <v>5536</v>
      </c>
      <c r="B5492" s="16" t="s">
        <v>21835</v>
      </c>
      <c r="C5492" s="16" t="s">
        <v>21836</v>
      </c>
      <c r="D5492" s="16" t="s">
        <v>20162</v>
      </c>
      <c r="E5492" s="16" t="s">
        <v>23207</v>
      </c>
      <c r="F5492" s="16" t="s">
        <v>23208</v>
      </c>
      <c r="G5492" s="16" t="s">
        <v>23209</v>
      </c>
      <c r="H5492" s="16" t="s">
        <v>23207</v>
      </c>
      <c r="I5492" s="16" t="s">
        <v>23210</v>
      </c>
      <c r="J5492" s="16" t="s">
        <v>29</v>
      </c>
      <c r="K5492" s="16" t="s">
        <v>23211</v>
      </c>
      <c r="L5492" s="16" t="s">
        <v>464</v>
      </c>
      <c r="M5492" s="16" t="s">
        <v>1368</v>
      </c>
      <c r="N5492" s="16" t="s">
        <v>1369</v>
      </c>
      <c r="O5492" s="10" t="s">
        <v>1099</v>
      </c>
      <c r="P5492" s="16">
        <v>1</v>
      </c>
      <c r="Q5492" s="16">
        <v>4600</v>
      </c>
      <c r="R5492" s="16">
        <v>4600</v>
      </c>
      <c r="S5492" s="16">
        <v>0</v>
      </c>
      <c r="T5492" s="16">
        <v>320</v>
      </c>
      <c r="U5492" s="16">
        <v>145</v>
      </c>
      <c r="V5492" s="16">
        <v>3.5</v>
      </c>
      <c r="W5492" s="4" t="s">
        <v>938</v>
      </c>
      <c r="X5492" s="3" t="s">
        <v>34</v>
      </c>
      <c r="Y5492" s="3"/>
    </row>
    <row r="5493" s="2" customFormat="1" customHeight="1" spans="1:25">
      <c r="A5493" s="16">
        <v>5537</v>
      </c>
      <c r="B5493" s="16" t="s">
        <v>21835</v>
      </c>
      <c r="C5493" s="16" t="s">
        <v>21836</v>
      </c>
      <c r="D5493" s="16" t="s">
        <v>294</v>
      </c>
      <c r="E5493" s="16" t="s">
        <v>23212</v>
      </c>
      <c r="F5493" s="16" t="s">
        <v>23213</v>
      </c>
      <c r="G5493" s="16" t="s">
        <v>23214</v>
      </c>
      <c r="H5493" s="16" t="s">
        <v>23212</v>
      </c>
      <c r="I5493" s="16" t="s">
        <v>23215</v>
      </c>
      <c r="J5493" s="16" t="s">
        <v>29</v>
      </c>
      <c r="K5493" s="16" t="s">
        <v>23216</v>
      </c>
      <c r="L5493" s="16" t="s">
        <v>464</v>
      </c>
      <c r="M5493" s="16" t="s">
        <v>1368</v>
      </c>
      <c r="N5493" s="16" t="s">
        <v>1369</v>
      </c>
      <c r="O5493" s="10" t="s">
        <v>1099</v>
      </c>
      <c r="P5493" s="16">
        <v>1</v>
      </c>
      <c r="Q5493" s="16">
        <v>4600</v>
      </c>
      <c r="R5493" s="16">
        <v>4600</v>
      </c>
      <c r="S5493" s="16">
        <v>0</v>
      </c>
      <c r="T5493" s="16">
        <v>265</v>
      </c>
      <c r="U5493" s="16">
        <v>128</v>
      </c>
      <c r="V5493" s="16">
        <v>2</v>
      </c>
      <c r="W5493" s="4" t="s">
        <v>938</v>
      </c>
      <c r="X5493" s="3" t="s">
        <v>53</v>
      </c>
      <c r="Y5493" s="3"/>
    </row>
    <row r="5494" s="2" customFormat="1" customHeight="1" spans="1:25">
      <c r="A5494" s="16">
        <v>5538</v>
      </c>
      <c r="B5494" s="16" t="s">
        <v>21835</v>
      </c>
      <c r="C5494" s="16" t="s">
        <v>21836</v>
      </c>
      <c r="D5494" s="16" t="s">
        <v>294</v>
      </c>
      <c r="E5494" s="16" t="s">
        <v>23217</v>
      </c>
      <c r="F5494" s="16" t="s">
        <v>23218</v>
      </c>
      <c r="G5494" s="16" t="s">
        <v>23219</v>
      </c>
      <c r="H5494" s="16" t="s">
        <v>23217</v>
      </c>
      <c r="I5494" s="16" t="s">
        <v>23220</v>
      </c>
      <c r="J5494" s="16" t="s">
        <v>29</v>
      </c>
      <c r="K5494" s="16" t="s">
        <v>23221</v>
      </c>
      <c r="L5494" s="16" t="s">
        <v>464</v>
      </c>
      <c r="M5494" s="16" t="s">
        <v>1368</v>
      </c>
      <c r="N5494" s="16" t="s">
        <v>1369</v>
      </c>
      <c r="O5494" s="10" t="s">
        <v>1099</v>
      </c>
      <c r="P5494" s="16">
        <v>1</v>
      </c>
      <c r="Q5494" s="16">
        <v>4600</v>
      </c>
      <c r="R5494" s="16">
        <v>4600</v>
      </c>
      <c r="S5494" s="16">
        <v>0</v>
      </c>
      <c r="T5494" s="16">
        <v>350</v>
      </c>
      <c r="U5494" s="16">
        <v>135</v>
      </c>
      <c r="V5494" s="16">
        <v>2.8</v>
      </c>
      <c r="W5494" s="4" t="s">
        <v>938</v>
      </c>
      <c r="X5494" s="3" t="s">
        <v>34</v>
      </c>
      <c r="Y5494" s="3"/>
    </row>
    <row r="5495" s="2" customFormat="1" customHeight="1" spans="1:25">
      <c r="A5495" s="16">
        <v>5539</v>
      </c>
      <c r="B5495" s="16" t="s">
        <v>21835</v>
      </c>
      <c r="C5495" s="16" t="s">
        <v>21836</v>
      </c>
      <c r="D5495" s="16" t="s">
        <v>294</v>
      </c>
      <c r="E5495" s="16" t="s">
        <v>19461</v>
      </c>
      <c r="F5495" s="16" t="s">
        <v>23222</v>
      </c>
      <c r="G5495" s="16" t="s">
        <v>23223</v>
      </c>
      <c r="H5495" s="16" t="s">
        <v>19461</v>
      </c>
      <c r="I5495" s="16" t="s">
        <v>23224</v>
      </c>
      <c r="J5495" s="16" t="s">
        <v>29</v>
      </c>
      <c r="K5495" s="16" t="s">
        <v>23225</v>
      </c>
      <c r="L5495" s="16" t="s">
        <v>464</v>
      </c>
      <c r="M5495" s="16" t="s">
        <v>1368</v>
      </c>
      <c r="N5495" s="16" t="s">
        <v>1369</v>
      </c>
      <c r="O5495" s="10" t="s">
        <v>1099</v>
      </c>
      <c r="P5495" s="16">
        <v>1</v>
      </c>
      <c r="Q5495" s="16">
        <v>4600</v>
      </c>
      <c r="R5495" s="16">
        <v>4600</v>
      </c>
      <c r="S5495" s="16">
        <v>0</v>
      </c>
      <c r="T5495" s="16">
        <v>275</v>
      </c>
      <c r="U5495" s="16">
        <v>120</v>
      </c>
      <c r="V5495" s="16">
        <v>3</v>
      </c>
      <c r="W5495" s="4" t="s">
        <v>938</v>
      </c>
      <c r="X5495" s="3" t="s">
        <v>34</v>
      </c>
      <c r="Y5495" s="3"/>
    </row>
    <row r="5496" s="2" customFormat="1" customHeight="1" spans="1:25">
      <c r="A5496" s="16">
        <v>5540</v>
      </c>
      <c r="B5496" s="16" t="s">
        <v>21835</v>
      </c>
      <c r="C5496" s="16" t="s">
        <v>21836</v>
      </c>
      <c r="D5496" s="16" t="s">
        <v>294</v>
      </c>
      <c r="E5496" s="16" t="s">
        <v>23226</v>
      </c>
      <c r="F5496" s="16" t="s">
        <v>23227</v>
      </c>
      <c r="G5496" s="16" t="s">
        <v>23228</v>
      </c>
      <c r="H5496" s="16" t="s">
        <v>23226</v>
      </c>
      <c r="I5496" s="16" t="s">
        <v>23229</v>
      </c>
      <c r="J5496" s="16" t="s">
        <v>29</v>
      </c>
      <c r="K5496" s="16" t="s">
        <v>23230</v>
      </c>
      <c r="L5496" s="16" t="s">
        <v>464</v>
      </c>
      <c r="M5496" s="16" t="s">
        <v>1368</v>
      </c>
      <c r="N5496" s="16" t="s">
        <v>1369</v>
      </c>
      <c r="O5496" s="10" t="s">
        <v>1099</v>
      </c>
      <c r="P5496" s="16">
        <v>1</v>
      </c>
      <c r="Q5496" s="16">
        <v>4600</v>
      </c>
      <c r="R5496" s="16">
        <v>4600</v>
      </c>
      <c r="S5496" s="16">
        <v>0</v>
      </c>
      <c r="T5496" s="16">
        <v>290</v>
      </c>
      <c r="U5496" s="16">
        <v>110</v>
      </c>
      <c r="V5496" s="16">
        <v>3.5</v>
      </c>
      <c r="W5496" s="4" t="s">
        <v>938</v>
      </c>
      <c r="X5496" s="3" t="s">
        <v>34</v>
      </c>
      <c r="Y5496" s="3"/>
    </row>
    <row r="5497" s="2" customFormat="1" customHeight="1" spans="1:25">
      <c r="A5497" s="16">
        <v>5541</v>
      </c>
      <c r="B5497" s="16" t="s">
        <v>21835</v>
      </c>
      <c r="C5497" s="16" t="s">
        <v>21836</v>
      </c>
      <c r="D5497" s="16" t="s">
        <v>294</v>
      </c>
      <c r="E5497" s="16" t="s">
        <v>23231</v>
      </c>
      <c r="F5497" s="16" t="s">
        <v>23232</v>
      </c>
      <c r="G5497" s="16" t="s">
        <v>23233</v>
      </c>
      <c r="H5497" s="16" t="s">
        <v>23231</v>
      </c>
      <c r="I5497" s="16" t="s">
        <v>23234</v>
      </c>
      <c r="J5497" s="16" t="s">
        <v>29</v>
      </c>
      <c r="K5497" s="16" t="s">
        <v>23235</v>
      </c>
      <c r="L5497" s="16" t="s">
        <v>464</v>
      </c>
      <c r="M5497" s="16" t="s">
        <v>1368</v>
      </c>
      <c r="N5497" s="16" t="s">
        <v>1369</v>
      </c>
      <c r="O5497" s="10" t="s">
        <v>1099</v>
      </c>
      <c r="P5497" s="16">
        <v>1</v>
      </c>
      <c r="Q5497" s="16">
        <v>4600</v>
      </c>
      <c r="R5497" s="16">
        <v>4600</v>
      </c>
      <c r="S5497" s="16">
        <v>0</v>
      </c>
      <c r="T5497" s="16">
        <v>360</v>
      </c>
      <c r="U5497" s="16">
        <v>150</v>
      </c>
      <c r="V5497" s="16">
        <v>4</v>
      </c>
      <c r="W5497" s="4" t="s">
        <v>938</v>
      </c>
      <c r="X5497" s="3" t="s">
        <v>34</v>
      </c>
      <c r="Y5497" s="3"/>
    </row>
    <row r="5498" s="2" customFormat="1" customHeight="1" spans="1:25">
      <c r="A5498" s="16">
        <v>5542</v>
      </c>
      <c r="B5498" s="16" t="s">
        <v>21835</v>
      </c>
      <c r="C5498" s="16" t="s">
        <v>21836</v>
      </c>
      <c r="D5498" s="16" t="s">
        <v>294</v>
      </c>
      <c r="E5498" s="16" t="s">
        <v>23236</v>
      </c>
      <c r="F5498" s="16" t="s">
        <v>23237</v>
      </c>
      <c r="G5498" s="16" t="s">
        <v>23238</v>
      </c>
      <c r="H5498" s="16" t="s">
        <v>23236</v>
      </c>
      <c r="I5498" s="16" t="s">
        <v>23239</v>
      </c>
      <c r="J5498" s="16" t="s">
        <v>29</v>
      </c>
      <c r="K5498" s="124" t="s">
        <v>23240</v>
      </c>
      <c r="L5498" s="16" t="s">
        <v>464</v>
      </c>
      <c r="M5498" s="16" t="s">
        <v>1368</v>
      </c>
      <c r="N5498" s="16" t="s">
        <v>1369</v>
      </c>
      <c r="O5498" s="10" t="s">
        <v>1099</v>
      </c>
      <c r="P5498" s="16">
        <v>1</v>
      </c>
      <c r="Q5498" s="16">
        <v>4600</v>
      </c>
      <c r="R5498" s="16">
        <v>4600</v>
      </c>
      <c r="S5498" s="16">
        <v>0</v>
      </c>
      <c r="T5498" s="16">
        <v>330</v>
      </c>
      <c r="U5498" s="16">
        <v>145</v>
      </c>
      <c r="V5498" s="16">
        <v>2</v>
      </c>
      <c r="W5498" s="4" t="s">
        <v>938</v>
      </c>
      <c r="X5498" s="3" t="s">
        <v>53</v>
      </c>
      <c r="Y5498" s="3"/>
    </row>
    <row r="5499" s="2" customFormat="1" customHeight="1" spans="1:25">
      <c r="A5499" s="16">
        <v>5543</v>
      </c>
      <c r="B5499" s="16" t="s">
        <v>21835</v>
      </c>
      <c r="C5499" s="16" t="s">
        <v>21836</v>
      </c>
      <c r="D5499" s="16" t="s">
        <v>294</v>
      </c>
      <c r="E5499" s="16" t="s">
        <v>7730</v>
      </c>
      <c r="F5499" s="16" t="s">
        <v>23241</v>
      </c>
      <c r="G5499" s="16" t="s">
        <v>23242</v>
      </c>
      <c r="H5499" s="16" t="s">
        <v>7730</v>
      </c>
      <c r="I5499" s="16" t="s">
        <v>23243</v>
      </c>
      <c r="J5499" s="16" t="s">
        <v>29</v>
      </c>
      <c r="K5499" s="16" t="s">
        <v>23244</v>
      </c>
      <c r="L5499" s="16" t="s">
        <v>464</v>
      </c>
      <c r="M5499" s="16" t="s">
        <v>1368</v>
      </c>
      <c r="N5499" s="16" t="s">
        <v>1369</v>
      </c>
      <c r="O5499" s="10" t="s">
        <v>1099</v>
      </c>
      <c r="P5499" s="16">
        <v>1</v>
      </c>
      <c r="Q5499" s="16">
        <v>4600</v>
      </c>
      <c r="R5499" s="16">
        <v>4600</v>
      </c>
      <c r="S5499" s="16">
        <v>0</v>
      </c>
      <c r="T5499" s="16">
        <v>295</v>
      </c>
      <c r="U5499" s="16">
        <v>160</v>
      </c>
      <c r="V5499" s="16">
        <v>3.5</v>
      </c>
      <c r="W5499" s="4" t="s">
        <v>938</v>
      </c>
      <c r="X5499" s="3" t="s">
        <v>53</v>
      </c>
      <c r="Y5499" s="3"/>
    </row>
    <row r="5500" s="2" customFormat="1" customHeight="1" spans="1:25">
      <c r="A5500" s="16">
        <v>5544</v>
      </c>
      <c r="B5500" s="16" t="s">
        <v>21835</v>
      </c>
      <c r="C5500" s="16" t="s">
        <v>21836</v>
      </c>
      <c r="D5500" s="16" t="s">
        <v>294</v>
      </c>
      <c r="E5500" s="16" t="s">
        <v>23245</v>
      </c>
      <c r="F5500" s="16" t="s">
        <v>23246</v>
      </c>
      <c r="G5500" s="16" t="s">
        <v>23247</v>
      </c>
      <c r="H5500" s="16" t="s">
        <v>23245</v>
      </c>
      <c r="I5500" s="16" t="s">
        <v>23248</v>
      </c>
      <c r="J5500" s="16" t="s">
        <v>29</v>
      </c>
      <c r="K5500" s="16" t="s">
        <v>23249</v>
      </c>
      <c r="L5500" s="16" t="s">
        <v>464</v>
      </c>
      <c r="M5500" s="16" t="s">
        <v>1368</v>
      </c>
      <c r="N5500" s="16" t="s">
        <v>1369</v>
      </c>
      <c r="O5500" s="10" t="s">
        <v>1099</v>
      </c>
      <c r="P5500" s="16">
        <v>1</v>
      </c>
      <c r="Q5500" s="16">
        <v>4600</v>
      </c>
      <c r="R5500" s="16">
        <v>4600</v>
      </c>
      <c r="S5500" s="16">
        <v>0</v>
      </c>
      <c r="T5500" s="16">
        <v>420</v>
      </c>
      <c r="U5500" s="16">
        <v>90</v>
      </c>
      <c r="V5500" s="16">
        <v>2.5</v>
      </c>
      <c r="W5500" s="4" t="s">
        <v>938</v>
      </c>
      <c r="X5500" s="3" t="s">
        <v>34</v>
      </c>
      <c r="Y5500" s="3"/>
    </row>
    <row r="5501" s="2" customFormat="1" customHeight="1" spans="1:25">
      <c r="A5501" s="16">
        <v>5545</v>
      </c>
      <c r="B5501" s="16" t="s">
        <v>21835</v>
      </c>
      <c r="C5501" s="16" t="s">
        <v>21836</v>
      </c>
      <c r="D5501" s="16" t="s">
        <v>20162</v>
      </c>
      <c r="E5501" s="16" t="s">
        <v>23250</v>
      </c>
      <c r="F5501" s="16" t="s">
        <v>23251</v>
      </c>
      <c r="G5501" s="16" t="s">
        <v>23252</v>
      </c>
      <c r="H5501" s="16" t="s">
        <v>23250</v>
      </c>
      <c r="I5501" s="16" t="s">
        <v>23253</v>
      </c>
      <c r="J5501" s="16" t="s">
        <v>29</v>
      </c>
      <c r="K5501" s="16" t="s">
        <v>23254</v>
      </c>
      <c r="L5501" s="16" t="s">
        <v>464</v>
      </c>
      <c r="M5501" s="16" t="s">
        <v>1368</v>
      </c>
      <c r="N5501" s="16" t="s">
        <v>1369</v>
      </c>
      <c r="O5501" s="10" t="s">
        <v>1099</v>
      </c>
      <c r="P5501" s="16">
        <v>1</v>
      </c>
      <c r="Q5501" s="16">
        <v>4600</v>
      </c>
      <c r="R5501" s="16">
        <v>4600</v>
      </c>
      <c r="S5501" s="16">
        <v>0</v>
      </c>
      <c r="T5501" s="16">
        <v>280</v>
      </c>
      <c r="U5501" s="16">
        <v>155</v>
      </c>
      <c r="V5501" s="16">
        <v>2.8</v>
      </c>
      <c r="W5501" s="4" t="s">
        <v>938</v>
      </c>
      <c r="X5501" s="3" t="s">
        <v>34</v>
      </c>
      <c r="Y5501" s="3"/>
    </row>
    <row r="5502" s="2" customFormat="1" customHeight="1" spans="1:25">
      <c r="A5502" s="16">
        <v>5546</v>
      </c>
      <c r="B5502" s="16" t="s">
        <v>21835</v>
      </c>
      <c r="C5502" s="16" t="s">
        <v>21836</v>
      </c>
      <c r="D5502" s="16" t="s">
        <v>294</v>
      </c>
      <c r="E5502" s="16" t="s">
        <v>23255</v>
      </c>
      <c r="F5502" s="16" t="s">
        <v>23256</v>
      </c>
      <c r="G5502" s="16" t="s">
        <v>23257</v>
      </c>
      <c r="H5502" s="16" t="s">
        <v>23255</v>
      </c>
      <c r="I5502" s="16" t="s">
        <v>23258</v>
      </c>
      <c r="J5502" s="16" t="s">
        <v>29</v>
      </c>
      <c r="K5502" s="16" t="s">
        <v>23259</v>
      </c>
      <c r="L5502" s="16" t="s">
        <v>464</v>
      </c>
      <c r="M5502" s="16" t="s">
        <v>1368</v>
      </c>
      <c r="N5502" s="16" t="s">
        <v>1369</v>
      </c>
      <c r="O5502" s="10" t="s">
        <v>1099</v>
      </c>
      <c r="P5502" s="16">
        <v>1</v>
      </c>
      <c r="Q5502" s="16">
        <v>4600</v>
      </c>
      <c r="R5502" s="16">
        <v>4600</v>
      </c>
      <c r="S5502" s="16">
        <v>0</v>
      </c>
      <c r="T5502" s="16">
        <v>320</v>
      </c>
      <c r="U5502" s="16">
        <v>125</v>
      </c>
      <c r="V5502" s="16">
        <v>3.2</v>
      </c>
      <c r="W5502" s="4" t="s">
        <v>938</v>
      </c>
      <c r="X5502" s="3" t="s">
        <v>34</v>
      </c>
      <c r="Y5502" s="3"/>
    </row>
    <row r="5503" s="2" customFormat="1" customHeight="1" spans="1:25">
      <c r="A5503" s="16">
        <v>5547</v>
      </c>
      <c r="B5503" s="16" t="s">
        <v>21835</v>
      </c>
      <c r="C5503" s="16" t="s">
        <v>21836</v>
      </c>
      <c r="D5503" s="16" t="s">
        <v>294</v>
      </c>
      <c r="E5503" s="16" t="s">
        <v>23260</v>
      </c>
      <c r="F5503" s="16" t="s">
        <v>23261</v>
      </c>
      <c r="G5503" s="16" t="s">
        <v>23262</v>
      </c>
      <c r="H5503" s="16" t="s">
        <v>23260</v>
      </c>
      <c r="I5503" s="16" t="s">
        <v>23263</v>
      </c>
      <c r="J5503" s="16" t="s">
        <v>29</v>
      </c>
      <c r="K5503" s="16" t="s">
        <v>23264</v>
      </c>
      <c r="L5503" s="16" t="s">
        <v>464</v>
      </c>
      <c r="M5503" s="16" t="s">
        <v>1368</v>
      </c>
      <c r="N5503" s="16" t="s">
        <v>1369</v>
      </c>
      <c r="O5503" s="10" t="s">
        <v>1099</v>
      </c>
      <c r="P5503" s="16">
        <v>1</v>
      </c>
      <c r="Q5503" s="16">
        <v>4600</v>
      </c>
      <c r="R5503" s="16">
        <v>4600</v>
      </c>
      <c r="S5503" s="16">
        <v>0</v>
      </c>
      <c r="T5503" s="16">
        <v>260</v>
      </c>
      <c r="U5503" s="16">
        <v>130</v>
      </c>
      <c r="V5503" s="16">
        <v>4.5</v>
      </c>
      <c r="W5503" s="4" t="s">
        <v>938</v>
      </c>
      <c r="X5503" s="3" t="s">
        <v>34</v>
      </c>
      <c r="Y5503" s="3"/>
    </row>
    <row r="5504" s="2" customFormat="1" customHeight="1" spans="1:25">
      <c r="A5504" s="16">
        <v>5548</v>
      </c>
      <c r="B5504" s="16" t="s">
        <v>21835</v>
      </c>
      <c r="C5504" s="16" t="s">
        <v>21836</v>
      </c>
      <c r="D5504" s="16" t="s">
        <v>294</v>
      </c>
      <c r="E5504" s="16" t="s">
        <v>21323</v>
      </c>
      <c r="F5504" s="16" t="s">
        <v>23265</v>
      </c>
      <c r="G5504" s="16" t="s">
        <v>23266</v>
      </c>
      <c r="H5504" s="16" t="s">
        <v>21323</v>
      </c>
      <c r="I5504" s="16" t="s">
        <v>23267</v>
      </c>
      <c r="J5504" s="16" t="s">
        <v>29</v>
      </c>
      <c r="K5504" s="16" t="s">
        <v>23268</v>
      </c>
      <c r="L5504" s="16" t="s">
        <v>464</v>
      </c>
      <c r="M5504" s="16" t="s">
        <v>1368</v>
      </c>
      <c r="N5504" s="16" t="s">
        <v>1369</v>
      </c>
      <c r="O5504" s="10" t="s">
        <v>1099</v>
      </c>
      <c r="P5504" s="16">
        <v>1</v>
      </c>
      <c r="Q5504" s="16">
        <v>4600</v>
      </c>
      <c r="R5504" s="16">
        <v>4600</v>
      </c>
      <c r="S5504" s="16">
        <v>0</v>
      </c>
      <c r="T5504" s="16">
        <v>320</v>
      </c>
      <c r="U5504" s="16">
        <v>120</v>
      </c>
      <c r="V5504" s="16">
        <v>3.2</v>
      </c>
      <c r="W5504" s="4" t="s">
        <v>938</v>
      </c>
      <c r="X5504" s="3" t="s">
        <v>34</v>
      </c>
      <c r="Y5504" s="3"/>
    </row>
    <row r="5505" s="2" customFormat="1" customHeight="1" spans="1:25">
      <c r="A5505" s="16">
        <v>5549</v>
      </c>
      <c r="B5505" s="16" t="s">
        <v>21835</v>
      </c>
      <c r="C5505" s="16" t="s">
        <v>21836</v>
      </c>
      <c r="D5505" s="16" t="s">
        <v>294</v>
      </c>
      <c r="E5505" s="16" t="s">
        <v>23269</v>
      </c>
      <c r="F5505" s="16" t="s">
        <v>23270</v>
      </c>
      <c r="G5505" s="16" t="s">
        <v>23271</v>
      </c>
      <c r="H5505" s="16" t="s">
        <v>23269</v>
      </c>
      <c r="I5505" s="16" t="s">
        <v>23272</v>
      </c>
      <c r="J5505" s="16" t="s">
        <v>29</v>
      </c>
      <c r="K5505" s="16" t="s">
        <v>23273</v>
      </c>
      <c r="L5505" s="16" t="s">
        <v>464</v>
      </c>
      <c r="M5505" s="16" t="s">
        <v>1368</v>
      </c>
      <c r="N5505" s="16" t="s">
        <v>1369</v>
      </c>
      <c r="O5505" s="10" t="s">
        <v>1099</v>
      </c>
      <c r="P5505" s="16">
        <v>1</v>
      </c>
      <c r="Q5505" s="16">
        <v>4600</v>
      </c>
      <c r="R5505" s="16">
        <v>4600</v>
      </c>
      <c r="S5505" s="16">
        <v>0</v>
      </c>
      <c r="T5505" s="16">
        <v>265</v>
      </c>
      <c r="U5505" s="16">
        <v>105</v>
      </c>
      <c r="V5505" s="16">
        <v>2.8</v>
      </c>
      <c r="W5505" s="4" t="s">
        <v>938</v>
      </c>
      <c r="X5505" s="3" t="s">
        <v>34</v>
      </c>
      <c r="Y5505" s="3"/>
    </row>
    <row r="5506" s="2" customFormat="1" customHeight="1" spans="1:25">
      <c r="A5506" s="16">
        <v>5550</v>
      </c>
      <c r="B5506" s="16" t="s">
        <v>21835</v>
      </c>
      <c r="C5506" s="16" t="s">
        <v>21836</v>
      </c>
      <c r="D5506" s="16" t="s">
        <v>294</v>
      </c>
      <c r="E5506" s="16" t="s">
        <v>21524</v>
      </c>
      <c r="F5506" s="16" t="s">
        <v>23274</v>
      </c>
      <c r="G5506" s="16" t="s">
        <v>23275</v>
      </c>
      <c r="H5506" s="16" t="s">
        <v>21524</v>
      </c>
      <c r="I5506" s="16" t="s">
        <v>23276</v>
      </c>
      <c r="J5506" s="16" t="s">
        <v>29</v>
      </c>
      <c r="K5506" s="16" t="s">
        <v>23277</v>
      </c>
      <c r="L5506" s="16" t="s">
        <v>464</v>
      </c>
      <c r="M5506" s="16" t="s">
        <v>1368</v>
      </c>
      <c r="N5506" s="16" t="s">
        <v>1369</v>
      </c>
      <c r="O5506" s="10" t="s">
        <v>1099</v>
      </c>
      <c r="P5506" s="16">
        <v>1</v>
      </c>
      <c r="Q5506" s="16">
        <v>4600</v>
      </c>
      <c r="R5506" s="16">
        <v>4600</v>
      </c>
      <c r="S5506" s="16">
        <v>0</v>
      </c>
      <c r="T5506" s="16">
        <v>350</v>
      </c>
      <c r="U5506" s="16">
        <v>110</v>
      </c>
      <c r="V5506" s="16">
        <v>1.5</v>
      </c>
      <c r="W5506" s="4" t="s">
        <v>938</v>
      </c>
      <c r="X5506" s="3" t="s">
        <v>34</v>
      </c>
      <c r="Y5506" s="3"/>
    </row>
    <row r="5507" s="2" customFormat="1" customHeight="1" spans="1:25">
      <c r="A5507" s="16">
        <v>5551</v>
      </c>
      <c r="B5507" s="16" t="s">
        <v>21835</v>
      </c>
      <c r="C5507" s="16" t="s">
        <v>21836</v>
      </c>
      <c r="D5507" s="16" t="s">
        <v>59</v>
      </c>
      <c r="E5507" s="16" t="s">
        <v>23278</v>
      </c>
      <c r="F5507" s="16" t="s">
        <v>23279</v>
      </c>
      <c r="G5507" s="16" t="s">
        <v>23280</v>
      </c>
      <c r="H5507" s="16" t="s">
        <v>23278</v>
      </c>
      <c r="I5507" s="16" t="s">
        <v>23281</v>
      </c>
      <c r="J5507" s="16" t="s">
        <v>29</v>
      </c>
      <c r="K5507" s="16" t="s">
        <v>23282</v>
      </c>
      <c r="L5507" s="16" t="s">
        <v>464</v>
      </c>
      <c r="M5507" s="16" t="s">
        <v>1368</v>
      </c>
      <c r="N5507" s="16" t="s">
        <v>1369</v>
      </c>
      <c r="O5507" s="10" t="s">
        <v>1099</v>
      </c>
      <c r="P5507" s="16">
        <v>1</v>
      </c>
      <c r="Q5507" s="16">
        <v>4600</v>
      </c>
      <c r="R5507" s="16">
        <v>4600</v>
      </c>
      <c r="S5507" s="16">
        <v>0</v>
      </c>
      <c r="T5507" s="16">
        <v>275</v>
      </c>
      <c r="U5507" s="16">
        <v>115</v>
      </c>
      <c r="V5507" s="16">
        <v>2.8</v>
      </c>
      <c r="W5507" s="4" t="s">
        <v>938</v>
      </c>
      <c r="X5507" s="3" t="s">
        <v>34</v>
      </c>
      <c r="Y5507" s="3"/>
    </row>
    <row r="5508" s="2" customFormat="1" customHeight="1" spans="1:25">
      <c r="A5508" s="16">
        <v>5552</v>
      </c>
      <c r="B5508" s="16" t="s">
        <v>21835</v>
      </c>
      <c r="C5508" s="16" t="s">
        <v>21836</v>
      </c>
      <c r="D5508" s="16" t="s">
        <v>59</v>
      </c>
      <c r="E5508" s="16" t="s">
        <v>23283</v>
      </c>
      <c r="F5508" s="16" t="s">
        <v>23284</v>
      </c>
      <c r="G5508" s="16" t="s">
        <v>23285</v>
      </c>
      <c r="H5508" s="16" t="s">
        <v>23283</v>
      </c>
      <c r="I5508" s="16" t="s">
        <v>23286</v>
      </c>
      <c r="J5508" s="16" t="s">
        <v>29</v>
      </c>
      <c r="K5508" s="16" t="s">
        <v>23287</v>
      </c>
      <c r="L5508" s="16" t="s">
        <v>464</v>
      </c>
      <c r="M5508" s="16" t="s">
        <v>1368</v>
      </c>
      <c r="N5508" s="16" t="s">
        <v>1369</v>
      </c>
      <c r="O5508" s="10" t="s">
        <v>3249</v>
      </c>
      <c r="P5508" s="16">
        <v>1</v>
      </c>
      <c r="Q5508" s="16">
        <v>4600</v>
      </c>
      <c r="R5508" s="16">
        <v>4600</v>
      </c>
      <c r="S5508" s="16">
        <v>0</v>
      </c>
      <c r="T5508" s="16">
        <v>290</v>
      </c>
      <c r="U5508" s="16">
        <v>140</v>
      </c>
      <c r="V5508" s="16">
        <v>2.6</v>
      </c>
      <c r="W5508" s="4" t="s">
        <v>938</v>
      </c>
      <c r="X5508" s="3" t="s">
        <v>34</v>
      </c>
      <c r="Y5508" s="3"/>
    </row>
    <row r="5509" s="2" customFormat="1" customHeight="1" spans="1:25">
      <c r="A5509" s="16">
        <v>5553</v>
      </c>
      <c r="B5509" s="16" t="s">
        <v>21835</v>
      </c>
      <c r="C5509" s="16" t="s">
        <v>21836</v>
      </c>
      <c r="D5509" s="16" t="s">
        <v>25</v>
      </c>
      <c r="E5509" s="16" t="s">
        <v>23288</v>
      </c>
      <c r="F5509" s="16" t="s">
        <v>23289</v>
      </c>
      <c r="G5509" s="16" t="s">
        <v>23290</v>
      </c>
      <c r="H5509" s="16" t="s">
        <v>23288</v>
      </c>
      <c r="I5509" s="16" t="s">
        <v>23291</v>
      </c>
      <c r="J5509" s="16" t="s">
        <v>29</v>
      </c>
      <c r="K5509" s="16" t="s">
        <v>23292</v>
      </c>
      <c r="L5509" s="16" t="s">
        <v>464</v>
      </c>
      <c r="M5509" s="16" t="s">
        <v>1368</v>
      </c>
      <c r="N5509" s="16" t="s">
        <v>1369</v>
      </c>
      <c r="O5509" s="10" t="s">
        <v>1099</v>
      </c>
      <c r="P5509" s="16">
        <v>1</v>
      </c>
      <c r="Q5509" s="16">
        <v>4600</v>
      </c>
      <c r="R5509" s="16">
        <v>4600</v>
      </c>
      <c r="S5509" s="16">
        <v>0</v>
      </c>
      <c r="T5509" s="16">
        <v>360</v>
      </c>
      <c r="U5509" s="16">
        <v>120</v>
      </c>
      <c r="V5509" s="16">
        <v>3.2</v>
      </c>
      <c r="W5509" s="4" t="s">
        <v>938</v>
      </c>
      <c r="X5509" s="3" t="s">
        <v>34</v>
      </c>
      <c r="Y5509" s="3"/>
    </row>
    <row r="5510" s="2" customFormat="1" customHeight="1" spans="1:25">
      <c r="A5510" s="16">
        <v>5554</v>
      </c>
      <c r="B5510" s="16" t="s">
        <v>21835</v>
      </c>
      <c r="C5510" s="16" t="s">
        <v>21836</v>
      </c>
      <c r="D5510" s="16" t="s">
        <v>59</v>
      </c>
      <c r="E5510" s="16" t="s">
        <v>23293</v>
      </c>
      <c r="F5510" s="16" t="s">
        <v>23294</v>
      </c>
      <c r="G5510" s="16" t="s">
        <v>23295</v>
      </c>
      <c r="H5510" s="16" t="s">
        <v>23293</v>
      </c>
      <c r="I5510" s="16" t="s">
        <v>23296</v>
      </c>
      <c r="J5510" s="16" t="s">
        <v>29</v>
      </c>
      <c r="K5510" s="16" t="s">
        <v>23297</v>
      </c>
      <c r="L5510" s="16" t="s">
        <v>464</v>
      </c>
      <c r="M5510" s="16" t="s">
        <v>1368</v>
      </c>
      <c r="N5510" s="16" t="s">
        <v>1369</v>
      </c>
      <c r="O5510" s="10" t="s">
        <v>1099</v>
      </c>
      <c r="P5510" s="16">
        <v>1</v>
      </c>
      <c r="Q5510" s="16">
        <v>4600</v>
      </c>
      <c r="R5510" s="16">
        <v>4600</v>
      </c>
      <c r="S5510" s="16">
        <v>0</v>
      </c>
      <c r="T5510" s="16">
        <v>330</v>
      </c>
      <c r="U5510" s="16">
        <v>125</v>
      </c>
      <c r="V5510" s="16">
        <v>3.8</v>
      </c>
      <c r="W5510" s="4" t="s">
        <v>938</v>
      </c>
      <c r="X5510" s="3" t="s">
        <v>53</v>
      </c>
      <c r="Y5510" s="3"/>
    </row>
    <row r="5511" s="2" customFormat="1" customHeight="1" spans="1:25">
      <c r="A5511" s="16">
        <v>5555</v>
      </c>
      <c r="B5511" s="16" t="s">
        <v>21835</v>
      </c>
      <c r="C5511" s="16" t="s">
        <v>21836</v>
      </c>
      <c r="D5511" s="16" t="s">
        <v>25</v>
      </c>
      <c r="E5511" s="16" t="s">
        <v>23298</v>
      </c>
      <c r="F5511" s="16" t="s">
        <v>23299</v>
      </c>
      <c r="G5511" s="16" t="s">
        <v>23300</v>
      </c>
      <c r="H5511" s="16" t="s">
        <v>23298</v>
      </c>
      <c r="I5511" s="16" t="s">
        <v>23301</v>
      </c>
      <c r="J5511" s="16" t="s">
        <v>29</v>
      </c>
      <c r="K5511" s="16" t="s">
        <v>23302</v>
      </c>
      <c r="L5511" s="16" t="s">
        <v>464</v>
      </c>
      <c r="M5511" s="16" t="s">
        <v>1368</v>
      </c>
      <c r="N5511" s="16" t="s">
        <v>1369</v>
      </c>
      <c r="O5511" s="10" t="s">
        <v>1099</v>
      </c>
      <c r="P5511" s="16">
        <v>1</v>
      </c>
      <c r="Q5511" s="16">
        <v>4600</v>
      </c>
      <c r="R5511" s="16">
        <v>4600</v>
      </c>
      <c r="S5511" s="16">
        <v>0</v>
      </c>
      <c r="T5511" s="16">
        <v>295</v>
      </c>
      <c r="U5511" s="16">
        <v>90</v>
      </c>
      <c r="V5511" s="16">
        <v>3.1</v>
      </c>
      <c r="W5511" s="4" t="s">
        <v>938</v>
      </c>
      <c r="X5511" s="3" t="s">
        <v>34</v>
      </c>
      <c r="Y5511" s="3"/>
    </row>
    <row r="5512" s="2" customFormat="1" customHeight="1" spans="1:25">
      <c r="A5512" s="16">
        <v>5556</v>
      </c>
      <c r="B5512" s="16" t="s">
        <v>21835</v>
      </c>
      <c r="C5512" s="16" t="s">
        <v>21836</v>
      </c>
      <c r="D5512" s="16" t="s">
        <v>280</v>
      </c>
      <c r="E5512" s="16" t="s">
        <v>23303</v>
      </c>
      <c r="F5512" s="16" t="s">
        <v>23304</v>
      </c>
      <c r="G5512" s="16" t="s">
        <v>23305</v>
      </c>
      <c r="H5512" s="16" t="s">
        <v>23303</v>
      </c>
      <c r="I5512" s="16" t="s">
        <v>23306</v>
      </c>
      <c r="J5512" s="16" t="s">
        <v>29</v>
      </c>
      <c r="K5512" s="124" t="s">
        <v>23307</v>
      </c>
      <c r="L5512" s="16" t="s">
        <v>464</v>
      </c>
      <c r="M5512" s="16" t="s">
        <v>1368</v>
      </c>
      <c r="N5512" s="16" t="s">
        <v>1369</v>
      </c>
      <c r="O5512" s="10" t="s">
        <v>1099</v>
      </c>
      <c r="P5512" s="16">
        <v>1</v>
      </c>
      <c r="Q5512" s="16">
        <v>4600</v>
      </c>
      <c r="R5512" s="16">
        <v>4600</v>
      </c>
      <c r="S5512" s="16">
        <v>0</v>
      </c>
      <c r="T5512" s="16">
        <v>420</v>
      </c>
      <c r="U5512" s="16">
        <v>100</v>
      </c>
      <c r="V5512" s="16">
        <v>2.8</v>
      </c>
      <c r="W5512" s="4" t="s">
        <v>938</v>
      </c>
      <c r="X5512" s="3" t="s">
        <v>53</v>
      </c>
      <c r="Y5512" s="3"/>
    </row>
    <row r="5513" s="2" customFormat="1" customHeight="1" spans="1:25">
      <c r="A5513" s="16">
        <v>5557</v>
      </c>
      <c r="B5513" s="16" t="s">
        <v>21835</v>
      </c>
      <c r="C5513" s="16" t="s">
        <v>21836</v>
      </c>
      <c r="D5513" s="16" t="s">
        <v>25</v>
      </c>
      <c r="E5513" s="16" t="s">
        <v>12096</v>
      </c>
      <c r="F5513" s="16" t="s">
        <v>23308</v>
      </c>
      <c r="G5513" s="16" t="s">
        <v>23309</v>
      </c>
      <c r="H5513" s="16" t="s">
        <v>12096</v>
      </c>
      <c r="I5513" s="16" t="s">
        <v>23310</v>
      </c>
      <c r="J5513" s="16" t="s">
        <v>29</v>
      </c>
      <c r="K5513" s="16" t="s">
        <v>23311</v>
      </c>
      <c r="L5513" s="16" t="s">
        <v>464</v>
      </c>
      <c r="M5513" s="16" t="s">
        <v>1368</v>
      </c>
      <c r="N5513" s="16" t="s">
        <v>1369</v>
      </c>
      <c r="O5513" s="10" t="s">
        <v>1099</v>
      </c>
      <c r="P5513" s="16">
        <v>1</v>
      </c>
      <c r="Q5513" s="16">
        <v>4600</v>
      </c>
      <c r="R5513" s="16">
        <v>4600</v>
      </c>
      <c r="S5513" s="16">
        <v>0</v>
      </c>
      <c r="T5513" s="16">
        <v>280</v>
      </c>
      <c r="U5513" s="16">
        <v>85</v>
      </c>
      <c r="V5513" s="16">
        <v>3</v>
      </c>
      <c r="W5513" s="4" t="s">
        <v>938</v>
      </c>
      <c r="X5513" s="3" t="s">
        <v>34</v>
      </c>
      <c r="Y5513" s="3"/>
    </row>
    <row r="5514" s="2" customFormat="1" customHeight="1" spans="1:25">
      <c r="A5514" s="16">
        <v>5558</v>
      </c>
      <c r="B5514" s="16" t="s">
        <v>21835</v>
      </c>
      <c r="C5514" s="16" t="s">
        <v>21836</v>
      </c>
      <c r="D5514" s="16" t="s">
        <v>148</v>
      </c>
      <c r="E5514" s="16" t="s">
        <v>23312</v>
      </c>
      <c r="F5514" s="16" t="s">
        <v>23313</v>
      </c>
      <c r="G5514" s="16" t="s">
        <v>23314</v>
      </c>
      <c r="H5514" s="16" t="s">
        <v>23312</v>
      </c>
      <c r="I5514" s="16" t="s">
        <v>23315</v>
      </c>
      <c r="J5514" s="16" t="s">
        <v>29</v>
      </c>
      <c r="K5514" s="16" t="s">
        <v>23316</v>
      </c>
      <c r="L5514" s="16" t="s">
        <v>464</v>
      </c>
      <c r="M5514" s="16" t="s">
        <v>1368</v>
      </c>
      <c r="N5514" s="16" t="s">
        <v>1369</v>
      </c>
      <c r="O5514" s="10" t="s">
        <v>1099</v>
      </c>
      <c r="P5514" s="16">
        <v>1</v>
      </c>
      <c r="Q5514" s="16">
        <v>4600</v>
      </c>
      <c r="R5514" s="16">
        <v>4600</v>
      </c>
      <c r="S5514" s="16">
        <v>0</v>
      </c>
      <c r="T5514" s="16">
        <v>320</v>
      </c>
      <c r="U5514" s="16">
        <v>140</v>
      </c>
      <c r="V5514" s="16">
        <v>2.5</v>
      </c>
      <c r="W5514" s="4" t="s">
        <v>938</v>
      </c>
      <c r="X5514" s="3" t="s">
        <v>34</v>
      </c>
      <c r="Y5514" s="3"/>
    </row>
    <row r="5515" s="2" customFormat="1" customHeight="1" spans="1:25">
      <c r="A5515" s="16">
        <v>5559</v>
      </c>
      <c r="B5515" s="16" t="s">
        <v>21835</v>
      </c>
      <c r="C5515" s="16" t="s">
        <v>21836</v>
      </c>
      <c r="D5515" s="16" t="s">
        <v>25</v>
      </c>
      <c r="E5515" s="16" t="s">
        <v>23317</v>
      </c>
      <c r="F5515" s="16" t="s">
        <v>23318</v>
      </c>
      <c r="G5515" s="16" t="s">
        <v>23319</v>
      </c>
      <c r="H5515" s="16" t="s">
        <v>23317</v>
      </c>
      <c r="I5515" s="16" t="s">
        <v>23320</v>
      </c>
      <c r="J5515" s="16" t="s">
        <v>29</v>
      </c>
      <c r="K5515" s="16" t="s">
        <v>23321</v>
      </c>
      <c r="L5515" s="16" t="s">
        <v>464</v>
      </c>
      <c r="M5515" s="16" t="s">
        <v>1368</v>
      </c>
      <c r="N5515" s="16" t="s">
        <v>1369</v>
      </c>
      <c r="O5515" s="10" t="s">
        <v>1099</v>
      </c>
      <c r="P5515" s="16">
        <v>1</v>
      </c>
      <c r="Q5515" s="16">
        <v>4600</v>
      </c>
      <c r="R5515" s="16">
        <v>4600</v>
      </c>
      <c r="S5515" s="16">
        <v>0</v>
      </c>
      <c r="T5515" s="16">
        <v>310</v>
      </c>
      <c r="U5515" s="16">
        <v>160</v>
      </c>
      <c r="V5515" s="16">
        <v>4</v>
      </c>
      <c r="W5515" s="4" t="s">
        <v>938</v>
      </c>
      <c r="X5515" s="3" t="s">
        <v>34</v>
      </c>
      <c r="Y5515" s="3"/>
    </row>
    <row r="5516" s="2" customFormat="1" customHeight="1" spans="1:25">
      <c r="A5516" s="16">
        <v>5560</v>
      </c>
      <c r="B5516" s="16" t="s">
        <v>21835</v>
      </c>
      <c r="C5516" s="16" t="s">
        <v>21836</v>
      </c>
      <c r="D5516" s="16" t="s">
        <v>294</v>
      </c>
      <c r="E5516" s="16" t="s">
        <v>23322</v>
      </c>
      <c r="F5516" s="16" t="s">
        <v>23323</v>
      </c>
      <c r="G5516" s="16" t="s">
        <v>23324</v>
      </c>
      <c r="H5516" s="16" t="s">
        <v>23322</v>
      </c>
      <c r="I5516" s="16" t="s">
        <v>23325</v>
      </c>
      <c r="J5516" s="16" t="s">
        <v>29</v>
      </c>
      <c r="K5516" s="124" t="s">
        <v>23326</v>
      </c>
      <c r="L5516" s="16" t="s">
        <v>464</v>
      </c>
      <c r="M5516" s="16" t="s">
        <v>1368</v>
      </c>
      <c r="N5516" s="16" t="s">
        <v>1369</v>
      </c>
      <c r="O5516" s="10" t="s">
        <v>1099</v>
      </c>
      <c r="P5516" s="16">
        <v>1</v>
      </c>
      <c r="Q5516" s="16">
        <v>4600</v>
      </c>
      <c r="R5516" s="16">
        <v>4600</v>
      </c>
      <c r="S5516" s="16">
        <v>0</v>
      </c>
      <c r="T5516" s="16">
        <v>340</v>
      </c>
      <c r="U5516" s="16">
        <v>138</v>
      </c>
      <c r="V5516" s="16">
        <v>3.2</v>
      </c>
      <c r="W5516" s="4" t="s">
        <v>938</v>
      </c>
      <c r="X5516" s="3" t="s">
        <v>53</v>
      </c>
      <c r="Y5516" s="3"/>
    </row>
    <row r="5517" s="2" customFormat="1" customHeight="1" spans="1:25">
      <c r="A5517" s="16">
        <v>5561</v>
      </c>
      <c r="B5517" s="16" t="s">
        <v>21835</v>
      </c>
      <c r="C5517" s="16" t="s">
        <v>21836</v>
      </c>
      <c r="D5517" s="16" t="s">
        <v>59</v>
      </c>
      <c r="E5517" s="16" t="s">
        <v>23327</v>
      </c>
      <c r="F5517" s="16" t="s">
        <v>23328</v>
      </c>
      <c r="G5517" s="16" t="s">
        <v>23329</v>
      </c>
      <c r="H5517" s="16" t="s">
        <v>23330</v>
      </c>
      <c r="I5517" s="16" t="s">
        <v>23331</v>
      </c>
      <c r="J5517" s="16" t="s">
        <v>29</v>
      </c>
      <c r="K5517" s="16" t="s">
        <v>23332</v>
      </c>
      <c r="L5517" s="16" t="s">
        <v>464</v>
      </c>
      <c r="M5517" s="16" t="s">
        <v>1368</v>
      </c>
      <c r="N5517" s="16" t="s">
        <v>1369</v>
      </c>
      <c r="O5517" s="10" t="s">
        <v>1099</v>
      </c>
      <c r="P5517" s="16">
        <v>1</v>
      </c>
      <c r="Q5517" s="16">
        <v>4600</v>
      </c>
      <c r="R5517" s="16">
        <v>4600</v>
      </c>
      <c r="S5517" s="16">
        <v>0</v>
      </c>
      <c r="T5517" s="16">
        <v>360</v>
      </c>
      <c r="U5517" s="16">
        <v>145</v>
      </c>
      <c r="V5517" s="16">
        <v>3.5</v>
      </c>
      <c r="W5517" s="4" t="s">
        <v>938</v>
      </c>
      <c r="X5517" s="3" t="s">
        <v>53</v>
      </c>
      <c r="Y5517" s="3"/>
    </row>
    <row r="5518" s="2" customFormat="1" customHeight="1" spans="1:25">
      <c r="A5518" s="16">
        <v>5562</v>
      </c>
      <c r="B5518" s="16" t="s">
        <v>21835</v>
      </c>
      <c r="C5518" s="16" t="s">
        <v>21836</v>
      </c>
      <c r="D5518" s="16" t="s">
        <v>148</v>
      </c>
      <c r="E5518" s="16" t="s">
        <v>20098</v>
      </c>
      <c r="F5518" s="16" t="s">
        <v>23333</v>
      </c>
      <c r="G5518" s="16" t="s">
        <v>23334</v>
      </c>
      <c r="H5518" s="16" t="s">
        <v>20098</v>
      </c>
      <c r="I5518" s="16" t="s">
        <v>23335</v>
      </c>
      <c r="J5518" s="16" t="s">
        <v>29</v>
      </c>
      <c r="K5518" s="124" t="s">
        <v>23336</v>
      </c>
      <c r="L5518" s="16" t="s">
        <v>464</v>
      </c>
      <c r="M5518" s="16" t="s">
        <v>1368</v>
      </c>
      <c r="N5518" s="16" t="s">
        <v>1369</v>
      </c>
      <c r="O5518" s="10" t="s">
        <v>1099</v>
      </c>
      <c r="P5518" s="16">
        <v>1</v>
      </c>
      <c r="Q5518" s="16">
        <v>4600</v>
      </c>
      <c r="R5518" s="16">
        <v>4600</v>
      </c>
      <c r="S5518" s="16">
        <v>0</v>
      </c>
      <c r="T5518" s="16">
        <v>280</v>
      </c>
      <c r="U5518" s="16">
        <v>128</v>
      </c>
      <c r="V5518" s="16">
        <v>2</v>
      </c>
      <c r="W5518" s="4" t="s">
        <v>938</v>
      </c>
      <c r="X5518" s="3" t="s">
        <v>53</v>
      </c>
      <c r="Y5518" s="3"/>
    </row>
    <row r="5519" s="2" customFormat="1" customHeight="1" spans="1:25">
      <c r="A5519" s="16">
        <v>5563</v>
      </c>
      <c r="B5519" s="16" t="s">
        <v>21835</v>
      </c>
      <c r="C5519" s="16" t="s">
        <v>21836</v>
      </c>
      <c r="D5519" s="16" t="s">
        <v>148</v>
      </c>
      <c r="E5519" s="16" t="s">
        <v>23337</v>
      </c>
      <c r="F5519" s="16" t="s">
        <v>23338</v>
      </c>
      <c r="G5519" s="16" t="s">
        <v>23339</v>
      </c>
      <c r="H5519" s="16" t="s">
        <v>23337</v>
      </c>
      <c r="I5519" s="16" t="s">
        <v>23340</v>
      </c>
      <c r="J5519" s="16" t="s">
        <v>29</v>
      </c>
      <c r="K5519" s="16" t="s">
        <v>23341</v>
      </c>
      <c r="L5519" s="16" t="s">
        <v>3826</v>
      </c>
      <c r="M5519" s="16" t="s">
        <v>3827</v>
      </c>
      <c r="N5519" s="16" t="s">
        <v>3828</v>
      </c>
      <c r="O5519" s="16" t="s">
        <v>5015</v>
      </c>
      <c r="P5519" s="16">
        <v>1</v>
      </c>
      <c r="Q5519" s="16">
        <v>22800</v>
      </c>
      <c r="R5519" s="16">
        <v>4600</v>
      </c>
      <c r="S5519" s="16">
        <v>18000</v>
      </c>
      <c r="T5519" s="16">
        <v>124</v>
      </c>
      <c r="U5519" s="16">
        <v>110</v>
      </c>
      <c r="V5519" s="16">
        <v>0</v>
      </c>
      <c r="W5519" s="4"/>
      <c r="X5519" s="3" t="s">
        <v>34</v>
      </c>
      <c r="Y5519" s="3"/>
    </row>
    <row r="5520" s="2" customFormat="1" customHeight="1" spans="1:25">
      <c r="A5520" s="16">
        <v>5564</v>
      </c>
      <c r="B5520" s="16" t="s">
        <v>21835</v>
      </c>
      <c r="C5520" s="16" t="s">
        <v>21836</v>
      </c>
      <c r="D5520" s="16" t="s">
        <v>148</v>
      </c>
      <c r="E5520" s="16" t="s">
        <v>23342</v>
      </c>
      <c r="F5520" s="16" t="s">
        <v>23343</v>
      </c>
      <c r="G5520" s="16" t="s">
        <v>23344</v>
      </c>
      <c r="H5520" s="16" t="s">
        <v>23342</v>
      </c>
      <c r="I5520" s="16" t="s">
        <v>23345</v>
      </c>
      <c r="J5520" s="16" t="s">
        <v>29</v>
      </c>
      <c r="K5520" s="124" t="s">
        <v>23346</v>
      </c>
      <c r="L5520" s="16" t="s">
        <v>3826</v>
      </c>
      <c r="M5520" s="16" t="s">
        <v>3827</v>
      </c>
      <c r="N5520" s="16" t="s">
        <v>3828</v>
      </c>
      <c r="O5520" s="16" t="s">
        <v>3829</v>
      </c>
      <c r="P5520" s="16">
        <v>1</v>
      </c>
      <c r="Q5520" s="16">
        <v>20600</v>
      </c>
      <c r="R5520" s="16">
        <v>4600</v>
      </c>
      <c r="S5520" s="16">
        <v>16000</v>
      </c>
      <c r="T5520" s="16">
        <v>180</v>
      </c>
      <c r="U5520" s="16">
        <v>140</v>
      </c>
      <c r="V5520" s="16">
        <v>0</v>
      </c>
      <c r="W5520" s="4"/>
      <c r="X5520" s="3" t="s">
        <v>34</v>
      </c>
      <c r="Y5520" s="3"/>
    </row>
    <row r="5521" s="2" customFormat="1" customHeight="1" spans="1:25">
      <c r="A5521" s="16">
        <v>5565</v>
      </c>
      <c r="B5521" s="16" t="s">
        <v>21835</v>
      </c>
      <c r="C5521" s="16" t="s">
        <v>21836</v>
      </c>
      <c r="D5521" s="16" t="s">
        <v>59</v>
      </c>
      <c r="E5521" s="16" t="s">
        <v>23347</v>
      </c>
      <c r="F5521" s="124" t="s">
        <v>23348</v>
      </c>
      <c r="G5521" s="16">
        <v>13835989191</v>
      </c>
      <c r="H5521" s="16" t="s">
        <v>23349</v>
      </c>
      <c r="I5521" s="124" t="s">
        <v>23350</v>
      </c>
      <c r="J5521" s="16" t="str">
        <f t="shared" ref="J5521:J5524" si="123">IF(LEN(F5521)=0,"空",IF(LEN(F5521)=15,"老号",IF(LEN(F5521)&lt;&gt;18,"位数不对",IF(CHOOSE(MOD(SUM(MID(F5521,1,1)*7+MID(F5521,2,1)*9+MID(F5521,3,1)*10+MID(F5521,4,1)*5+MID(F5521,5,1)*8+MID(F5521,6,1)*4+MID(F5521,7,1)*2+MID(F5521,8,1)*1+MID(F5521,9,1)*6+MID(F5521,10,1)*3+MID(F5521,11,1)*7+MID(F5521,12,1)*9+MID(F5521,13,1)*10+MID(F5521,14,1)*5+MID(F5521,15,1)*8+MID(F5521,16,1)*4+MID(F5521,17,1)*2),11)+1,1,0,"X",9,8,7,6,5,4,3,2)=IF(ISNUMBER(RIGHT(F5521,1)*1),RIGHT(F5521,1)*1,"X"),"正确","错误"))))</f>
        <v>正确</v>
      </c>
      <c r="K5521" s="124" t="s">
        <v>23351</v>
      </c>
      <c r="L5521" s="16" t="s">
        <v>464</v>
      </c>
      <c r="M5521" s="16" t="s">
        <v>1074</v>
      </c>
      <c r="N5521" s="16" t="s">
        <v>1075</v>
      </c>
      <c r="O5521" s="10" t="s">
        <v>3249</v>
      </c>
      <c r="P5521" s="16">
        <v>1</v>
      </c>
      <c r="Q5521" s="16">
        <v>4900</v>
      </c>
      <c r="R5521" s="16">
        <v>4600</v>
      </c>
      <c r="S5521" s="16">
        <v>300</v>
      </c>
      <c r="T5521" s="16">
        <v>100</v>
      </c>
      <c r="U5521" s="16">
        <v>100</v>
      </c>
      <c r="V5521" s="16">
        <v>1.5</v>
      </c>
      <c r="W5521" s="4" t="s">
        <v>938</v>
      </c>
      <c r="X5521" s="3" t="s">
        <v>53</v>
      </c>
      <c r="Y5521" s="3"/>
    </row>
    <row r="5522" s="2" customFormat="1" customHeight="1" spans="1:25">
      <c r="A5522" s="16">
        <v>5566</v>
      </c>
      <c r="B5522" s="16" t="s">
        <v>21835</v>
      </c>
      <c r="C5522" s="16" t="s">
        <v>21836</v>
      </c>
      <c r="D5522" s="16" t="s">
        <v>25</v>
      </c>
      <c r="E5522" s="16" t="s">
        <v>13740</v>
      </c>
      <c r="F5522" s="124" t="s">
        <v>23352</v>
      </c>
      <c r="G5522" s="16">
        <v>18295911656</v>
      </c>
      <c r="H5522" s="16" t="s">
        <v>13740</v>
      </c>
      <c r="I5522" s="124" t="s">
        <v>23353</v>
      </c>
      <c r="J5522" s="16" t="str">
        <f t="shared" si="123"/>
        <v>正确</v>
      </c>
      <c r="K5522" s="124" t="s">
        <v>23354</v>
      </c>
      <c r="L5522" s="16" t="s">
        <v>464</v>
      </c>
      <c r="M5522" s="16" t="s">
        <v>1074</v>
      </c>
      <c r="N5522" s="16" t="s">
        <v>1075</v>
      </c>
      <c r="O5522" s="10" t="s">
        <v>1099</v>
      </c>
      <c r="P5522" s="16">
        <v>1</v>
      </c>
      <c r="Q5522" s="16">
        <v>4900</v>
      </c>
      <c r="R5522" s="16">
        <v>4600</v>
      </c>
      <c r="S5522" s="16">
        <v>300</v>
      </c>
      <c r="T5522" s="16">
        <v>150</v>
      </c>
      <c r="U5522" s="16">
        <v>150</v>
      </c>
      <c r="V5522" s="16">
        <v>2.5</v>
      </c>
      <c r="W5522" s="4" t="s">
        <v>938</v>
      </c>
      <c r="X5522" s="3" t="s">
        <v>53</v>
      </c>
      <c r="Y5522" s="3"/>
    </row>
    <row r="5523" s="2" customFormat="1" customHeight="1" spans="1:25">
      <c r="A5523" s="16">
        <v>5567</v>
      </c>
      <c r="B5523" s="16" t="s">
        <v>21835</v>
      </c>
      <c r="C5523" s="16" t="s">
        <v>21836</v>
      </c>
      <c r="D5523" s="16" t="s">
        <v>25</v>
      </c>
      <c r="E5523" s="16" t="s">
        <v>23355</v>
      </c>
      <c r="F5523" s="124" t="s">
        <v>23356</v>
      </c>
      <c r="G5523" s="16">
        <v>17835755678</v>
      </c>
      <c r="H5523" s="16" t="s">
        <v>23357</v>
      </c>
      <c r="I5523" s="10" t="s">
        <v>292</v>
      </c>
      <c r="J5523" s="16" t="str">
        <f t="shared" si="123"/>
        <v>正确</v>
      </c>
      <c r="K5523" s="124" t="s">
        <v>23358</v>
      </c>
      <c r="L5523" s="16" t="s">
        <v>464</v>
      </c>
      <c r="M5523" s="16" t="s">
        <v>1074</v>
      </c>
      <c r="N5523" s="16" t="s">
        <v>1075</v>
      </c>
      <c r="O5523" s="10" t="s">
        <v>1076</v>
      </c>
      <c r="P5523" s="16">
        <v>1</v>
      </c>
      <c r="Q5523" s="16">
        <v>4900</v>
      </c>
      <c r="R5523" s="16">
        <v>4600</v>
      </c>
      <c r="S5523" s="16">
        <v>300</v>
      </c>
      <c r="T5523" s="16">
        <v>120</v>
      </c>
      <c r="U5523" s="16">
        <v>120</v>
      </c>
      <c r="V5523" s="16">
        <v>2</v>
      </c>
      <c r="W5523" s="10" t="s">
        <v>938</v>
      </c>
      <c r="X5523" s="3" t="s">
        <v>53</v>
      </c>
      <c r="Y5523" s="3"/>
    </row>
    <row r="5524" s="2" customFormat="1" customHeight="1" spans="1:25">
      <c r="A5524" s="16">
        <v>5568</v>
      </c>
      <c r="B5524" s="16" t="s">
        <v>21835</v>
      </c>
      <c r="C5524" s="16" t="s">
        <v>21836</v>
      </c>
      <c r="D5524" s="16" t="s">
        <v>59</v>
      </c>
      <c r="E5524" s="16" t="s">
        <v>23359</v>
      </c>
      <c r="F5524" s="124" t="s">
        <v>23360</v>
      </c>
      <c r="G5524" s="16">
        <v>13835989191</v>
      </c>
      <c r="H5524" s="16" t="s">
        <v>23361</v>
      </c>
      <c r="I5524" s="124" t="s">
        <v>23362</v>
      </c>
      <c r="J5524" s="16" t="str">
        <f t="shared" si="123"/>
        <v>正确</v>
      </c>
      <c r="K5524" s="124" t="s">
        <v>23351</v>
      </c>
      <c r="L5524" s="16" t="s">
        <v>464</v>
      </c>
      <c r="M5524" s="16" t="s">
        <v>1074</v>
      </c>
      <c r="N5524" s="16" t="s">
        <v>1075</v>
      </c>
      <c r="O5524" s="10" t="s">
        <v>1076</v>
      </c>
      <c r="P5524" s="16">
        <v>1</v>
      </c>
      <c r="Q5524" s="16">
        <v>4900</v>
      </c>
      <c r="R5524" s="16">
        <v>4600</v>
      </c>
      <c r="S5524" s="16">
        <v>300</v>
      </c>
      <c r="T5524" s="16">
        <v>120</v>
      </c>
      <c r="U5524" s="16">
        <v>120</v>
      </c>
      <c r="V5524" s="16">
        <v>2</v>
      </c>
      <c r="W5524" s="4" t="s">
        <v>938</v>
      </c>
      <c r="X5524" s="3" t="s">
        <v>329</v>
      </c>
      <c r="Y5524" s="3"/>
    </row>
    <row r="5525" s="2" customFormat="1" customHeight="1" spans="1:25">
      <c r="A5525" s="16">
        <v>5569</v>
      </c>
      <c r="B5525" s="16" t="s">
        <v>21835</v>
      </c>
      <c r="C5525" s="16" t="s">
        <v>23363</v>
      </c>
      <c r="D5525" s="16" t="s">
        <v>294</v>
      </c>
      <c r="E5525" s="16" t="s">
        <v>23364</v>
      </c>
      <c r="F5525" s="124" t="s">
        <v>23365</v>
      </c>
      <c r="G5525" s="16">
        <v>13453389528</v>
      </c>
      <c r="H5525" s="16" t="s">
        <v>23364</v>
      </c>
      <c r="I5525" s="124" t="s">
        <v>23366</v>
      </c>
      <c r="J5525" s="16" t="str">
        <f t="shared" ref="J5525:J5579" si="124">IF(LEN(F5525)=0,"空",IF(LEN(F5525)=15,"老号",IF(LEN(F5525)&lt;&gt;18,"位数不对",IF(CHOOSE(MOD(SUM(MID(F5525,1,1)*7+MID(F5525,2,1)*9+MID(F5525,3,1)*10+MID(F5525,4,1)*5+MID(F5525,5,1)*8+MID(F5525,6,1)*4+MID(F5525,7,1)*2+MID(F5525,8,1)*1+MID(F5525,9,1)*6+MID(F5525,10,1)*3+MID(F5525,11,1)*7+MID(F5525,12,1)*9+MID(F5525,13,1)*10+MID(F5525,14,1)*5+MID(F5525,15,1)*8+MID(F5525,16,1)*4+MID(F5525,17,1)*2),11)+1,1,0,"X",9,8,7,6,5,4,3,2)=IF(ISNUMBER(RIGHT(F5525,1)*1),RIGHT(F5525,1)*1,"X"),"正确","错误"))))</f>
        <v>正确</v>
      </c>
      <c r="K5525" s="124" t="s">
        <v>23367</v>
      </c>
      <c r="L5525" s="16" t="s">
        <v>31</v>
      </c>
      <c r="M5525" s="16" t="s">
        <v>32</v>
      </c>
      <c r="N5525" s="16" t="s">
        <v>33</v>
      </c>
      <c r="O5525" s="10">
        <v>1.667</v>
      </c>
      <c r="P5525" s="16">
        <v>1</v>
      </c>
      <c r="Q5525" s="16">
        <v>4800</v>
      </c>
      <c r="R5525" s="16">
        <v>4600</v>
      </c>
      <c r="S5525" s="16">
        <f t="shared" ref="S5525:S5588" si="125">Q5525-R5525</f>
        <v>200</v>
      </c>
      <c r="T5525" s="10">
        <v>130</v>
      </c>
      <c r="U5525" s="10">
        <v>40</v>
      </c>
      <c r="V5525" s="16">
        <v>2</v>
      </c>
      <c r="W5525" s="4"/>
      <c r="X5525" s="3" t="s">
        <v>34</v>
      </c>
      <c r="Y5525" s="3"/>
    </row>
    <row r="5526" s="2" customFormat="1" customHeight="1" spans="1:25">
      <c r="A5526" s="16">
        <v>5570</v>
      </c>
      <c r="B5526" s="16" t="s">
        <v>21835</v>
      </c>
      <c r="C5526" s="16" t="s">
        <v>23363</v>
      </c>
      <c r="D5526" s="16" t="s">
        <v>294</v>
      </c>
      <c r="E5526" s="16" t="s">
        <v>23368</v>
      </c>
      <c r="F5526" s="124" t="s">
        <v>23369</v>
      </c>
      <c r="G5526" s="16">
        <v>13834711679</v>
      </c>
      <c r="H5526" s="16" t="s">
        <v>23368</v>
      </c>
      <c r="I5526" s="124" t="s">
        <v>23370</v>
      </c>
      <c r="J5526" s="16" t="str">
        <f t="shared" si="124"/>
        <v>正确</v>
      </c>
      <c r="K5526" s="124" t="s">
        <v>23371</v>
      </c>
      <c r="L5526" s="16" t="s">
        <v>31</v>
      </c>
      <c r="M5526" s="16" t="s">
        <v>32</v>
      </c>
      <c r="N5526" s="16" t="s">
        <v>33</v>
      </c>
      <c r="O5526" s="10">
        <v>1.667</v>
      </c>
      <c r="P5526" s="16">
        <v>1</v>
      </c>
      <c r="Q5526" s="16">
        <v>4800</v>
      </c>
      <c r="R5526" s="16">
        <v>4600</v>
      </c>
      <c r="S5526" s="16">
        <f t="shared" si="125"/>
        <v>200</v>
      </c>
      <c r="T5526" s="10">
        <v>130</v>
      </c>
      <c r="U5526" s="10">
        <v>40</v>
      </c>
      <c r="V5526" s="16">
        <v>2</v>
      </c>
      <c r="W5526" s="4"/>
      <c r="X5526" s="3" t="s">
        <v>34</v>
      </c>
      <c r="Y5526" s="3"/>
    </row>
    <row r="5527" s="2" customFormat="1" customHeight="1" spans="1:25">
      <c r="A5527" s="16">
        <v>5571</v>
      </c>
      <c r="B5527" s="16" t="s">
        <v>21835</v>
      </c>
      <c r="C5527" s="16" t="s">
        <v>23363</v>
      </c>
      <c r="D5527" s="16" t="s">
        <v>59</v>
      </c>
      <c r="E5527" s="16" t="s">
        <v>23372</v>
      </c>
      <c r="F5527" s="124" t="s">
        <v>23373</v>
      </c>
      <c r="G5527" s="16">
        <v>18335979035</v>
      </c>
      <c r="H5527" s="16" t="s">
        <v>23372</v>
      </c>
      <c r="I5527" s="124" t="s">
        <v>23374</v>
      </c>
      <c r="J5527" s="16" t="str">
        <f t="shared" si="124"/>
        <v>正确</v>
      </c>
      <c r="K5527" s="124" t="s">
        <v>23375</v>
      </c>
      <c r="L5527" s="16" t="s">
        <v>31</v>
      </c>
      <c r="M5527" s="16" t="s">
        <v>32</v>
      </c>
      <c r="N5527" s="16" t="s">
        <v>33</v>
      </c>
      <c r="O5527" s="10">
        <v>1.667</v>
      </c>
      <c r="P5527" s="16">
        <v>1</v>
      </c>
      <c r="Q5527" s="16">
        <v>4800</v>
      </c>
      <c r="R5527" s="16">
        <v>4600</v>
      </c>
      <c r="S5527" s="16">
        <f t="shared" si="125"/>
        <v>200</v>
      </c>
      <c r="T5527" s="10">
        <v>130</v>
      </c>
      <c r="U5527" s="10">
        <v>40</v>
      </c>
      <c r="V5527" s="16">
        <v>2</v>
      </c>
      <c r="W5527" s="4"/>
      <c r="X5527" s="3" t="s">
        <v>34</v>
      </c>
      <c r="Y5527" s="3"/>
    </row>
    <row r="5528" s="2" customFormat="1" customHeight="1" spans="1:25">
      <c r="A5528" s="16">
        <v>5572</v>
      </c>
      <c r="B5528" s="16" t="s">
        <v>21835</v>
      </c>
      <c r="C5528" s="16" t="s">
        <v>23363</v>
      </c>
      <c r="D5528" s="16" t="s">
        <v>25</v>
      </c>
      <c r="E5528" s="16" t="s">
        <v>23376</v>
      </c>
      <c r="F5528" s="124" t="s">
        <v>23377</v>
      </c>
      <c r="G5528" s="16">
        <v>13834489351</v>
      </c>
      <c r="H5528" s="16" t="s">
        <v>23376</v>
      </c>
      <c r="I5528" s="124" t="s">
        <v>23378</v>
      </c>
      <c r="J5528" s="16" t="str">
        <f t="shared" si="124"/>
        <v>正确</v>
      </c>
      <c r="K5528" s="124" t="s">
        <v>23379</v>
      </c>
      <c r="L5528" s="16" t="s">
        <v>31</v>
      </c>
      <c r="M5528" s="16" t="s">
        <v>32</v>
      </c>
      <c r="N5528" s="16" t="s">
        <v>33</v>
      </c>
      <c r="O5528" s="10">
        <v>1.667</v>
      </c>
      <c r="P5528" s="16">
        <v>1</v>
      </c>
      <c r="Q5528" s="16">
        <v>4600</v>
      </c>
      <c r="R5528" s="16">
        <v>4600</v>
      </c>
      <c r="S5528" s="16">
        <f t="shared" si="125"/>
        <v>0</v>
      </c>
      <c r="T5528" s="10">
        <v>130</v>
      </c>
      <c r="U5528" s="10">
        <v>32</v>
      </c>
      <c r="V5528" s="10">
        <v>2</v>
      </c>
      <c r="W5528" s="4"/>
      <c r="X5528" s="3" t="s">
        <v>3235</v>
      </c>
      <c r="Y5528" s="3"/>
    </row>
    <row r="5529" s="2" customFormat="1" customHeight="1" spans="1:25">
      <c r="A5529" s="16">
        <v>5573</v>
      </c>
      <c r="B5529" s="16" t="s">
        <v>21835</v>
      </c>
      <c r="C5529" s="16" t="s">
        <v>23363</v>
      </c>
      <c r="D5529" s="16" t="s">
        <v>25</v>
      </c>
      <c r="E5529" s="16" t="s">
        <v>23380</v>
      </c>
      <c r="F5529" s="124" t="s">
        <v>23381</v>
      </c>
      <c r="G5529" s="16">
        <v>15035080622</v>
      </c>
      <c r="H5529" s="16" t="s">
        <v>23380</v>
      </c>
      <c r="I5529" s="124" t="s">
        <v>23382</v>
      </c>
      <c r="J5529" s="16" t="str">
        <f t="shared" si="124"/>
        <v>正确</v>
      </c>
      <c r="K5529" s="124" t="s">
        <v>23383</v>
      </c>
      <c r="L5529" s="16" t="s">
        <v>31</v>
      </c>
      <c r="M5529" s="16" t="s">
        <v>32</v>
      </c>
      <c r="N5529" s="16" t="s">
        <v>33</v>
      </c>
      <c r="O5529" s="10">
        <v>1.667</v>
      </c>
      <c r="P5529" s="16">
        <v>1</v>
      </c>
      <c r="Q5529" s="16">
        <v>4800</v>
      </c>
      <c r="R5529" s="16">
        <v>4600</v>
      </c>
      <c r="S5529" s="16">
        <f t="shared" si="125"/>
        <v>200</v>
      </c>
      <c r="T5529" s="10">
        <v>130</v>
      </c>
      <c r="U5529" s="10">
        <v>40</v>
      </c>
      <c r="V5529" s="16">
        <v>2</v>
      </c>
      <c r="W5529" s="4"/>
      <c r="X5529" s="3" t="s">
        <v>329</v>
      </c>
      <c r="Y5529" s="3"/>
    </row>
    <row r="5530" s="2" customFormat="1" customHeight="1" spans="1:25">
      <c r="A5530" s="16">
        <v>5574</v>
      </c>
      <c r="B5530" s="16" t="s">
        <v>21835</v>
      </c>
      <c r="C5530" s="16" t="s">
        <v>23363</v>
      </c>
      <c r="D5530" s="16" t="s">
        <v>25</v>
      </c>
      <c r="E5530" s="16" t="s">
        <v>23384</v>
      </c>
      <c r="F5530" s="16" t="s">
        <v>23385</v>
      </c>
      <c r="G5530" s="16">
        <v>15296732256</v>
      </c>
      <c r="H5530" s="16" t="s">
        <v>23386</v>
      </c>
      <c r="I5530" s="124" t="s">
        <v>23387</v>
      </c>
      <c r="J5530" s="16" t="str">
        <f t="shared" si="124"/>
        <v>正确</v>
      </c>
      <c r="K5530" s="124" t="s">
        <v>23388</v>
      </c>
      <c r="L5530" s="16" t="s">
        <v>31</v>
      </c>
      <c r="M5530" s="16" t="s">
        <v>32</v>
      </c>
      <c r="N5530" s="16" t="s">
        <v>33</v>
      </c>
      <c r="O5530" s="10">
        <v>1.667</v>
      </c>
      <c r="P5530" s="16">
        <v>1</v>
      </c>
      <c r="Q5530" s="16">
        <v>4800</v>
      </c>
      <c r="R5530" s="16">
        <v>4600</v>
      </c>
      <c r="S5530" s="16">
        <f t="shared" si="125"/>
        <v>200</v>
      </c>
      <c r="T5530" s="10">
        <v>130</v>
      </c>
      <c r="U5530" s="10">
        <v>40</v>
      </c>
      <c r="V5530" s="16">
        <v>2</v>
      </c>
      <c r="W5530" s="4"/>
      <c r="X5530" s="3" t="s">
        <v>34</v>
      </c>
      <c r="Y5530" s="3"/>
    </row>
    <row r="5531" s="2" customFormat="1" customHeight="1" spans="1:25">
      <c r="A5531" s="16">
        <v>5575</v>
      </c>
      <c r="B5531" s="16" t="s">
        <v>21835</v>
      </c>
      <c r="C5531" s="16" t="s">
        <v>23363</v>
      </c>
      <c r="D5531" s="16" t="s">
        <v>148</v>
      </c>
      <c r="E5531" s="16" t="s">
        <v>23389</v>
      </c>
      <c r="F5531" s="124" t="s">
        <v>23390</v>
      </c>
      <c r="G5531" s="16">
        <v>13643651581</v>
      </c>
      <c r="H5531" s="16" t="s">
        <v>23389</v>
      </c>
      <c r="I5531" s="124" t="s">
        <v>23391</v>
      </c>
      <c r="J5531" s="16" t="str">
        <f t="shared" si="124"/>
        <v>正确</v>
      </c>
      <c r="K5531" s="124" t="s">
        <v>23392</v>
      </c>
      <c r="L5531" s="16" t="s">
        <v>31</v>
      </c>
      <c r="M5531" s="16" t="s">
        <v>32</v>
      </c>
      <c r="N5531" s="16" t="s">
        <v>33</v>
      </c>
      <c r="O5531" s="10">
        <v>1.667</v>
      </c>
      <c r="P5531" s="16">
        <v>1</v>
      </c>
      <c r="Q5531" s="16">
        <v>4800</v>
      </c>
      <c r="R5531" s="16">
        <v>4600</v>
      </c>
      <c r="S5531" s="16">
        <f t="shared" si="125"/>
        <v>200</v>
      </c>
      <c r="T5531" s="10">
        <v>130</v>
      </c>
      <c r="U5531" s="10">
        <v>40</v>
      </c>
      <c r="V5531" s="16">
        <v>2</v>
      </c>
      <c r="W5531" s="4"/>
      <c r="X5531" s="3" t="s">
        <v>34</v>
      </c>
      <c r="Y5531" s="3"/>
    </row>
    <row r="5532" s="2" customFormat="1" customHeight="1" spans="1:25">
      <c r="A5532" s="16">
        <v>5576</v>
      </c>
      <c r="B5532" s="16" t="s">
        <v>21835</v>
      </c>
      <c r="C5532" s="16" t="s">
        <v>23363</v>
      </c>
      <c r="D5532" s="16" t="s">
        <v>294</v>
      </c>
      <c r="E5532" s="16" t="s">
        <v>23393</v>
      </c>
      <c r="F5532" s="124" t="s">
        <v>23394</v>
      </c>
      <c r="G5532" s="16">
        <v>15536256899</v>
      </c>
      <c r="H5532" s="16" t="s">
        <v>23393</v>
      </c>
      <c r="I5532" s="124" t="s">
        <v>23395</v>
      </c>
      <c r="J5532" s="16" t="str">
        <f t="shared" si="124"/>
        <v>正确</v>
      </c>
      <c r="K5532" s="124" t="s">
        <v>23396</v>
      </c>
      <c r="L5532" s="16" t="s">
        <v>31</v>
      </c>
      <c r="M5532" s="16" t="s">
        <v>32</v>
      </c>
      <c r="N5532" s="16" t="s">
        <v>33</v>
      </c>
      <c r="O5532" s="10">
        <v>1.667</v>
      </c>
      <c r="P5532" s="16">
        <v>1</v>
      </c>
      <c r="Q5532" s="16">
        <v>4800</v>
      </c>
      <c r="R5532" s="16">
        <v>4600</v>
      </c>
      <c r="S5532" s="16">
        <f t="shared" si="125"/>
        <v>200</v>
      </c>
      <c r="T5532" s="10">
        <v>130</v>
      </c>
      <c r="U5532" s="10">
        <v>40</v>
      </c>
      <c r="V5532" s="16">
        <v>2</v>
      </c>
      <c r="W5532" s="4"/>
      <c r="X5532" s="3" t="s">
        <v>34</v>
      </c>
      <c r="Y5532" s="3"/>
    </row>
    <row r="5533" s="2" customFormat="1" customHeight="1" spans="1:25">
      <c r="A5533" s="16">
        <v>5577</v>
      </c>
      <c r="B5533" s="16" t="s">
        <v>21835</v>
      </c>
      <c r="C5533" s="16" t="s">
        <v>23363</v>
      </c>
      <c r="D5533" s="16" t="s">
        <v>148</v>
      </c>
      <c r="E5533" s="16" t="s">
        <v>17760</v>
      </c>
      <c r="F5533" s="124" t="s">
        <v>23397</v>
      </c>
      <c r="G5533" s="16">
        <v>13834966449</v>
      </c>
      <c r="H5533" s="16" t="s">
        <v>17760</v>
      </c>
      <c r="I5533" s="124" t="s">
        <v>23398</v>
      </c>
      <c r="J5533" s="16" t="str">
        <f t="shared" si="124"/>
        <v>正确</v>
      </c>
      <c r="K5533" s="124" t="s">
        <v>23399</v>
      </c>
      <c r="L5533" s="16" t="s">
        <v>31</v>
      </c>
      <c r="M5533" s="16" t="s">
        <v>32</v>
      </c>
      <c r="N5533" s="16" t="s">
        <v>33</v>
      </c>
      <c r="O5533" s="10">
        <v>1.667</v>
      </c>
      <c r="P5533" s="16">
        <v>1</v>
      </c>
      <c r="Q5533" s="16">
        <v>4800</v>
      </c>
      <c r="R5533" s="16">
        <v>4600</v>
      </c>
      <c r="S5533" s="16">
        <f t="shared" si="125"/>
        <v>200</v>
      </c>
      <c r="T5533" s="10">
        <v>130</v>
      </c>
      <c r="U5533" s="10">
        <v>40</v>
      </c>
      <c r="V5533" s="10">
        <v>2</v>
      </c>
      <c r="W5533" s="4"/>
      <c r="X5533" s="3" t="s">
        <v>53</v>
      </c>
      <c r="Y5533" s="3"/>
    </row>
    <row r="5534" s="2" customFormat="1" customHeight="1" spans="1:25">
      <c r="A5534" s="16">
        <v>5578</v>
      </c>
      <c r="B5534" s="16" t="s">
        <v>21835</v>
      </c>
      <c r="C5534" s="16" t="s">
        <v>23363</v>
      </c>
      <c r="D5534" s="16" t="s">
        <v>294</v>
      </c>
      <c r="E5534" s="16" t="s">
        <v>23400</v>
      </c>
      <c r="F5534" s="124" t="s">
        <v>23401</v>
      </c>
      <c r="G5534" s="16">
        <v>13467253485</v>
      </c>
      <c r="H5534" s="16" t="s">
        <v>23400</v>
      </c>
      <c r="I5534" s="124" t="s">
        <v>23402</v>
      </c>
      <c r="J5534" s="16" t="str">
        <f t="shared" si="124"/>
        <v>正确</v>
      </c>
      <c r="K5534" s="124" t="s">
        <v>23403</v>
      </c>
      <c r="L5534" s="16" t="s">
        <v>31</v>
      </c>
      <c r="M5534" s="16" t="s">
        <v>32</v>
      </c>
      <c r="N5534" s="16" t="s">
        <v>33</v>
      </c>
      <c r="O5534" s="10">
        <v>1.667</v>
      </c>
      <c r="P5534" s="16">
        <v>1</v>
      </c>
      <c r="Q5534" s="16">
        <v>4800</v>
      </c>
      <c r="R5534" s="16">
        <v>4600</v>
      </c>
      <c r="S5534" s="16">
        <f t="shared" si="125"/>
        <v>200</v>
      </c>
      <c r="T5534" s="10">
        <v>130</v>
      </c>
      <c r="U5534" s="10">
        <v>40</v>
      </c>
      <c r="V5534" s="16">
        <v>2</v>
      </c>
      <c r="W5534" s="4"/>
      <c r="X5534" s="3" t="s">
        <v>3235</v>
      </c>
      <c r="Y5534" s="3"/>
    </row>
    <row r="5535" s="2" customFormat="1" customHeight="1" spans="1:25">
      <c r="A5535" s="16">
        <v>5579</v>
      </c>
      <c r="B5535" s="16" t="s">
        <v>21835</v>
      </c>
      <c r="C5535" s="16" t="s">
        <v>23363</v>
      </c>
      <c r="D5535" s="16" t="s">
        <v>294</v>
      </c>
      <c r="E5535" s="16" t="s">
        <v>23404</v>
      </c>
      <c r="F5535" s="124" t="s">
        <v>23405</v>
      </c>
      <c r="G5535" s="16">
        <v>15536256899</v>
      </c>
      <c r="H5535" s="16" t="s">
        <v>23404</v>
      </c>
      <c r="I5535" s="124" t="s">
        <v>23406</v>
      </c>
      <c r="J5535" s="16" t="str">
        <f t="shared" si="124"/>
        <v>正确</v>
      </c>
      <c r="K5535" s="124" t="s">
        <v>23407</v>
      </c>
      <c r="L5535" s="16" t="s">
        <v>31</v>
      </c>
      <c r="M5535" s="16" t="s">
        <v>32</v>
      </c>
      <c r="N5535" s="16" t="s">
        <v>33</v>
      </c>
      <c r="O5535" s="10">
        <v>1.667</v>
      </c>
      <c r="P5535" s="16">
        <v>1</v>
      </c>
      <c r="Q5535" s="16">
        <v>4800</v>
      </c>
      <c r="R5535" s="16">
        <v>4600</v>
      </c>
      <c r="S5535" s="16">
        <f t="shared" si="125"/>
        <v>200</v>
      </c>
      <c r="T5535" s="10">
        <v>130</v>
      </c>
      <c r="U5535" s="10">
        <v>40</v>
      </c>
      <c r="V5535" s="16">
        <v>2</v>
      </c>
      <c r="W5535" s="4"/>
      <c r="X5535" s="3" t="s">
        <v>34</v>
      </c>
      <c r="Y5535" s="3"/>
    </row>
    <row r="5536" s="2" customFormat="1" customHeight="1" spans="1:25">
      <c r="A5536" s="16">
        <v>5580</v>
      </c>
      <c r="B5536" s="16" t="s">
        <v>21835</v>
      </c>
      <c r="C5536" s="16" t="s">
        <v>23363</v>
      </c>
      <c r="D5536" s="16" t="s">
        <v>377</v>
      </c>
      <c r="E5536" s="16" t="s">
        <v>3982</v>
      </c>
      <c r="F5536" s="124" t="s">
        <v>23408</v>
      </c>
      <c r="G5536" s="16">
        <v>18735852885</v>
      </c>
      <c r="H5536" s="16" t="s">
        <v>23409</v>
      </c>
      <c r="I5536" s="124" t="s">
        <v>23410</v>
      </c>
      <c r="J5536" s="16" t="str">
        <f t="shared" si="124"/>
        <v>正确</v>
      </c>
      <c r="K5536" s="124" t="s">
        <v>23411</v>
      </c>
      <c r="L5536" s="16" t="s">
        <v>31</v>
      </c>
      <c r="M5536" s="16" t="s">
        <v>32</v>
      </c>
      <c r="N5536" s="16" t="s">
        <v>33</v>
      </c>
      <c r="O5536" s="10">
        <v>1.667</v>
      </c>
      <c r="P5536" s="16">
        <v>1</v>
      </c>
      <c r="Q5536" s="16">
        <v>4800</v>
      </c>
      <c r="R5536" s="16">
        <v>4600</v>
      </c>
      <c r="S5536" s="16">
        <f t="shared" si="125"/>
        <v>200</v>
      </c>
      <c r="T5536" s="10">
        <v>130</v>
      </c>
      <c r="U5536" s="10">
        <v>40</v>
      </c>
      <c r="V5536" s="16">
        <v>2</v>
      </c>
      <c r="W5536" s="4"/>
      <c r="X5536" s="3" t="s">
        <v>34</v>
      </c>
      <c r="Y5536" s="3"/>
    </row>
    <row r="5537" s="2" customFormat="1" customHeight="1" spans="1:25">
      <c r="A5537" s="16">
        <v>5581</v>
      </c>
      <c r="B5537" s="16" t="s">
        <v>21835</v>
      </c>
      <c r="C5537" s="16" t="s">
        <v>23363</v>
      </c>
      <c r="D5537" s="16" t="s">
        <v>148</v>
      </c>
      <c r="E5537" s="16" t="s">
        <v>23412</v>
      </c>
      <c r="F5537" s="124" t="s">
        <v>23413</v>
      </c>
      <c r="G5537" s="16">
        <v>13546582250</v>
      </c>
      <c r="H5537" s="16" t="s">
        <v>23412</v>
      </c>
      <c r="I5537" s="124" t="s">
        <v>23414</v>
      </c>
      <c r="J5537" s="16" t="str">
        <f t="shared" si="124"/>
        <v>正确</v>
      </c>
      <c r="K5537" s="124" t="s">
        <v>23415</v>
      </c>
      <c r="L5537" s="16" t="s">
        <v>31</v>
      </c>
      <c r="M5537" s="16" t="s">
        <v>32</v>
      </c>
      <c r="N5537" s="16" t="s">
        <v>33</v>
      </c>
      <c r="O5537" s="10">
        <v>1.667</v>
      </c>
      <c r="P5537" s="16">
        <v>1</v>
      </c>
      <c r="Q5537" s="16">
        <v>4800</v>
      </c>
      <c r="R5537" s="16">
        <v>4600</v>
      </c>
      <c r="S5537" s="16">
        <f t="shared" si="125"/>
        <v>200</v>
      </c>
      <c r="T5537" s="10">
        <v>130</v>
      </c>
      <c r="U5537" s="10">
        <v>40</v>
      </c>
      <c r="V5537" s="16">
        <v>2</v>
      </c>
      <c r="W5537" s="4"/>
      <c r="X5537" s="3" t="s">
        <v>896</v>
      </c>
      <c r="Y5537" s="3"/>
    </row>
    <row r="5538" s="2" customFormat="1" customHeight="1" spans="1:25">
      <c r="A5538" s="16">
        <v>5582</v>
      </c>
      <c r="B5538" s="16" t="s">
        <v>21835</v>
      </c>
      <c r="C5538" s="16" t="s">
        <v>23363</v>
      </c>
      <c r="D5538" s="16" t="s">
        <v>294</v>
      </c>
      <c r="E5538" s="16" t="s">
        <v>23416</v>
      </c>
      <c r="F5538" s="16" t="s">
        <v>23417</v>
      </c>
      <c r="G5538" s="16">
        <v>18735997682</v>
      </c>
      <c r="H5538" s="16" t="s">
        <v>23416</v>
      </c>
      <c r="I5538" s="124" t="s">
        <v>23418</v>
      </c>
      <c r="J5538" s="16" t="str">
        <f t="shared" si="124"/>
        <v>正确</v>
      </c>
      <c r="K5538" s="124" t="s">
        <v>23419</v>
      </c>
      <c r="L5538" s="16" t="s">
        <v>31</v>
      </c>
      <c r="M5538" s="16" t="s">
        <v>32</v>
      </c>
      <c r="N5538" s="16" t="s">
        <v>33</v>
      </c>
      <c r="O5538" s="10">
        <v>1.667</v>
      </c>
      <c r="P5538" s="16">
        <v>1</v>
      </c>
      <c r="Q5538" s="16">
        <v>4800</v>
      </c>
      <c r="R5538" s="16">
        <v>4600</v>
      </c>
      <c r="S5538" s="16">
        <f t="shared" si="125"/>
        <v>200</v>
      </c>
      <c r="T5538" s="10">
        <v>130</v>
      </c>
      <c r="U5538" s="10">
        <v>40</v>
      </c>
      <c r="V5538" s="10">
        <v>2</v>
      </c>
      <c r="W5538" s="4"/>
      <c r="X5538" s="3" t="s">
        <v>34</v>
      </c>
      <c r="Y5538" s="3"/>
    </row>
    <row r="5539" s="2" customFormat="1" customHeight="1" spans="1:25">
      <c r="A5539" s="16">
        <v>5583</v>
      </c>
      <c r="B5539" s="16" t="s">
        <v>21835</v>
      </c>
      <c r="C5539" s="16" t="s">
        <v>23363</v>
      </c>
      <c r="D5539" s="16" t="s">
        <v>148</v>
      </c>
      <c r="E5539" s="16" t="s">
        <v>23420</v>
      </c>
      <c r="F5539" s="124" t="s">
        <v>23421</v>
      </c>
      <c r="G5539" s="16">
        <v>18735673358</v>
      </c>
      <c r="H5539" s="16" t="s">
        <v>23422</v>
      </c>
      <c r="I5539" s="124" t="s">
        <v>23423</v>
      </c>
      <c r="J5539" s="16" t="str">
        <f t="shared" si="124"/>
        <v>正确</v>
      </c>
      <c r="K5539" s="124" t="s">
        <v>23424</v>
      </c>
      <c r="L5539" s="16" t="s">
        <v>31</v>
      </c>
      <c r="M5539" s="16" t="s">
        <v>32</v>
      </c>
      <c r="N5539" s="16" t="s">
        <v>33</v>
      </c>
      <c r="O5539" s="10">
        <v>1.667</v>
      </c>
      <c r="P5539" s="16">
        <v>1</v>
      </c>
      <c r="Q5539" s="16">
        <v>4800</v>
      </c>
      <c r="R5539" s="16">
        <v>4600</v>
      </c>
      <c r="S5539" s="16">
        <f t="shared" si="125"/>
        <v>200</v>
      </c>
      <c r="T5539" s="10">
        <v>130</v>
      </c>
      <c r="U5539" s="10">
        <v>40</v>
      </c>
      <c r="V5539" s="16">
        <v>2</v>
      </c>
      <c r="W5539" s="4"/>
      <c r="X5539" s="3" t="s">
        <v>34</v>
      </c>
      <c r="Y5539" s="3"/>
    </row>
    <row r="5540" s="2" customFormat="1" customHeight="1" spans="1:25">
      <c r="A5540" s="16">
        <v>5584</v>
      </c>
      <c r="B5540" s="16" t="s">
        <v>21835</v>
      </c>
      <c r="C5540" s="16" t="s">
        <v>23363</v>
      </c>
      <c r="D5540" s="16" t="s">
        <v>294</v>
      </c>
      <c r="E5540" s="16" t="s">
        <v>23425</v>
      </c>
      <c r="F5540" s="124" t="s">
        <v>23426</v>
      </c>
      <c r="G5540" s="16">
        <v>13934385908</v>
      </c>
      <c r="H5540" s="16" t="s">
        <v>23427</v>
      </c>
      <c r="I5540" s="124" t="s">
        <v>23428</v>
      </c>
      <c r="J5540" s="16" t="str">
        <f t="shared" si="124"/>
        <v>正确</v>
      </c>
      <c r="K5540" s="124" t="s">
        <v>23429</v>
      </c>
      <c r="L5540" s="16" t="s">
        <v>31</v>
      </c>
      <c r="M5540" s="16" t="s">
        <v>32</v>
      </c>
      <c r="N5540" s="16" t="s">
        <v>33</v>
      </c>
      <c r="O5540" s="10">
        <v>1.667</v>
      </c>
      <c r="P5540" s="16">
        <v>1</v>
      </c>
      <c r="Q5540" s="16">
        <v>4800</v>
      </c>
      <c r="R5540" s="16">
        <v>4600</v>
      </c>
      <c r="S5540" s="16">
        <f t="shared" si="125"/>
        <v>200</v>
      </c>
      <c r="T5540" s="10">
        <v>130</v>
      </c>
      <c r="U5540" s="10">
        <v>40</v>
      </c>
      <c r="V5540" s="16">
        <v>2</v>
      </c>
      <c r="W5540" s="4"/>
      <c r="X5540" s="3" t="s">
        <v>34</v>
      </c>
      <c r="Y5540" s="3"/>
    </row>
    <row r="5541" s="2" customFormat="1" customHeight="1" spans="1:25">
      <c r="A5541" s="16">
        <v>5585</v>
      </c>
      <c r="B5541" s="16" t="s">
        <v>21835</v>
      </c>
      <c r="C5541" s="16" t="s">
        <v>23363</v>
      </c>
      <c r="D5541" s="16" t="s">
        <v>148</v>
      </c>
      <c r="E5541" s="16" t="s">
        <v>23430</v>
      </c>
      <c r="F5541" s="124" t="s">
        <v>23431</v>
      </c>
      <c r="G5541" s="16">
        <v>18335977308</v>
      </c>
      <c r="H5541" s="16" t="s">
        <v>23430</v>
      </c>
      <c r="I5541" s="124" t="s">
        <v>23432</v>
      </c>
      <c r="J5541" s="16" t="str">
        <f t="shared" si="124"/>
        <v>正确</v>
      </c>
      <c r="K5541" s="124" t="s">
        <v>23433</v>
      </c>
      <c r="L5541" s="16" t="s">
        <v>31</v>
      </c>
      <c r="M5541" s="16" t="s">
        <v>32</v>
      </c>
      <c r="N5541" s="16" t="s">
        <v>33</v>
      </c>
      <c r="O5541" s="10">
        <v>1.667</v>
      </c>
      <c r="P5541" s="16">
        <v>1</v>
      </c>
      <c r="Q5541" s="16">
        <v>4800</v>
      </c>
      <c r="R5541" s="16">
        <v>4600</v>
      </c>
      <c r="S5541" s="16">
        <f t="shared" si="125"/>
        <v>200</v>
      </c>
      <c r="T5541" s="10">
        <v>130</v>
      </c>
      <c r="U5541" s="10">
        <v>40</v>
      </c>
      <c r="V5541" s="16">
        <v>2</v>
      </c>
      <c r="W5541" s="4"/>
      <c r="X5541" s="3" t="s">
        <v>896</v>
      </c>
      <c r="Y5541" s="3"/>
    </row>
    <row r="5542" s="2" customFormat="1" customHeight="1" spans="1:25">
      <c r="A5542" s="16">
        <v>5586</v>
      </c>
      <c r="B5542" s="16" t="s">
        <v>21835</v>
      </c>
      <c r="C5542" s="16" t="s">
        <v>23363</v>
      </c>
      <c r="D5542" s="16" t="s">
        <v>148</v>
      </c>
      <c r="E5542" s="16" t="s">
        <v>23434</v>
      </c>
      <c r="F5542" s="16" t="s">
        <v>23435</v>
      </c>
      <c r="G5542" s="16">
        <v>18735673358</v>
      </c>
      <c r="H5542" s="16" t="s">
        <v>23434</v>
      </c>
      <c r="I5542" s="124" t="s">
        <v>23436</v>
      </c>
      <c r="J5542" s="16" t="str">
        <f t="shared" si="124"/>
        <v>正确</v>
      </c>
      <c r="K5542" s="124" t="s">
        <v>23437</v>
      </c>
      <c r="L5542" s="16" t="s">
        <v>31</v>
      </c>
      <c r="M5542" s="16" t="s">
        <v>32</v>
      </c>
      <c r="N5542" s="16" t="s">
        <v>33</v>
      </c>
      <c r="O5542" s="10">
        <v>1.667</v>
      </c>
      <c r="P5542" s="16">
        <v>1</v>
      </c>
      <c r="Q5542" s="16">
        <v>4800</v>
      </c>
      <c r="R5542" s="16">
        <v>4600</v>
      </c>
      <c r="S5542" s="16">
        <f t="shared" si="125"/>
        <v>200</v>
      </c>
      <c r="T5542" s="10">
        <v>130</v>
      </c>
      <c r="U5542" s="10">
        <v>40</v>
      </c>
      <c r="V5542" s="16">
        <v>2</v>
      </c>
      <c r="W5542" s="4"/>
      <c r="X5542" s="3" t="s">
        <v>34</v>
      </c>
      <c r="Y5542" s="3"/>
    </row>
    <row r="5543" s="2" customFormat="1" customHeight="1" spans="1:25">
      <c r="A5543" s="16">
        <v>5587</v>
      </c>
      <c r="B5543" s="16" t="s">
        <v>21835</v>
      </c>
      <c r="C5543" s="16" t="s">
        <v>23363</v>
      </c>
      <c r="D5543" s="16" t="s">
        <v>148</v>
      </c>
      <c r="E5543" s="16" t="s">
        <v>23368</v>
      </c>
      <c r="F5543" s="124" t="s">
        <v>23438</v>
      </c>
      <c r="G5543" s="16">
        <v>13834963241</v>
      </c>
      <c r="H5543" s="16" t="s">
        <v>23368</v>
      </c>
      <c r="I5543" s="124" t="s">
        <v>23439</v>
      </c>
      <c r="J5543" s="16" t="str">
        <f t="shared" si="124"/>
        <v>正确</v>
      </c>
      <c r="K5543" s="124" t="s">
        <v>23440</v>
      </c>
      <c r="L5543" s="16" t="s">
        <v>31</v>
      </c>
      <c r="M5543" s="16" t="s">
        <v>32</v>
      </c>
      <c r="N5543" s="16" t="s">
        <v>33</v>
      </c>
      <c r="O5543" s="10">
        <v>1.667</v>
      </c>
      <c r="P5543" s="16">
        <v>1</v>
      </c>
      <c r="Q5543" s="16">
        <v>4800</v>
      </c>
      <c r="R5543" s="16">
        <v>4600</v>
      </c>
      <c r="S5543" s="16">
        <f t="shared" si="125"/>
        <v>200</v>
      </c>
      <c r="T5543" s="10">
        <v>130</v>
      </c>
      <c r="U5543" s="10">
        <v>40</v>
      </c>
      <c r="V5543" s="10">
        <v>2</v>
      </c>
      <c r="W5543" s="4"/>
      <c r="X5543" s="3" t="s">
        <v>34</v>
      </c>
      <c r="Y5543" s="3"/>
    </row>
    <row r="5544" s="2" customFormat="1" customHeight="1" spans="1:25">
      <c r="A5544" s="16">
        <v>5588</v>
      </c>
      <c r="B5544" s="16" t="s">
        <v>21835</v>
      </c>
      <c r="C5544" s="16" t="s">
        <v>23363</v>
      </c>
      <c r="D5544" s="16" t="s">
        <v>280</v>
      </c>
      <c r="E5544" s="16" t="s">
        <v>23441</v>
      </c>
      <c r="F5544" s="124" t="s">
        <v>23442</v>
      </c>
      <c r="G5544" s="16">
        <v>18634816706</v>
      </c>
      <c r="H5544" s="16" t="s">
        <v>23441</v>
      </c>
      <c r="I5544" s="124" t="s">
        <v>23443</v>
      </c>
      <c r="J5544" s="16" t="str">
        <f t="shared" si="124"/>
        <v>正确</v>
      </c>
      <c r="K5544" s="124" t="s">
        <v>23444</v>
      </c>
      <c r="L5544" s="16" t="s">
        <v>31</v>
      </c>
      <c r="M5544" s="16" t="s">
        <v>32</v>
      </c>
      <c r="N5544" s="16" t="s">
        <v>33</v>
      </c>
      <c r="O5544" s="10">
        <v>1.667</v>
      </c>
      <c r="P5544" s="16">
        <v>1</v>
      </c>
      <c r="Q5544" s="16">
        <v>4800</v>
      </c>
      <c r="R5544" s="16">
        <v>4600</v>
      </c>
      <c r="S5544" s="16">
        <f t="shared" si="125"/>
        <v>200</v>
      </c>
      <c r="T5544" s="10">
        <v>130</v>
      </c>
      <c r="U5544" s="10">
        <v>40</v>
      </c>
      <c r="V5544" s="16">
        <v>2</v>
      </c>
      <c r="W5544" s="4"/>
      <c r="X5544" s="3" t="s">
        <v>34</v>
      </c>
      <c r="Y5544" s="3"/>
    </row>
    <row r="5545" s="2" customFormat="1" customHeight="1" spans="1:25">
      <c r="A5545" s="16">
        <v>5589</v>
      </c>
      <c r="B5545" s="16" t="s">
        <v>21835</v>
      </c>
      <c r="C5545" s="16" t="s">
        <v>23363</v>
      </c>
      <c r="D5545" s="16" t="s">
        <v>377</v>
      </c>
      <c r="E5545" s="16" t="s">
        <v>23445</v>
      </c>
      <c r="F5545" s="124" t="s">
        <v>23446</v>
      </c>
      <c r="G5545" s="16">
        <v>15935985212</v>
      </c>
      <c r="H5545" s="16" t="s">
        <v>23445</v>
      </c>
      <c r="I5545" s="124" t="s">
        <v>23447</v>
      </c>
      <c r="J5545" s="16" t="str">
        <f t="shared" si="124"/>
        <v>正确</v>
      </c>
      <c r="K5545" s="124" t="s">
        <v>23448</v>
      </c>
      <c r="L5545" s="16" t="s">
        <v>31</v>
      </c>
      <c r="M5545" s="16" t="s">
        <v>32</v>
      </c>
      <c r="N5545" s="16" t="s">
        <v>33</v>
      </c>
      <c r="O5545" s="10">
        <v>1.667</v>
      </c>
      <c r="P5545" s="16">
        <v>1</v>
      </c>
      <c r="Q5545" s="16">
        <v>4800</v>
      </c>
      <c r="R5545" s="16">
        <v>4600</v>
      </c>
      <c r="S5545" s="16">
        <f t="shared" si="125"/>
        <v>200</v>
      </c>
      <c r="T5545" s="10">
        <v>130</v>
      </c>
      <c r="U5545" s="10">
        <v>40</v>
      </c>
      <c r="V5545" s="16">
        <v>2</v>
      </c>
      <c r="W5545" s="4"/>
      <c r="X5545" s="3" t="s">
        <v>53</v>
      </c>
      <c r="Y5545" s="3"/>
    </row>
    <row r="5546" s="2" customFormat="1" customHeight="1" spans="1:25">
      <c r="A5546" s="16">
        <v>5590</v>
      </c>
      <c r="B5546" s="16" t="s">
        <v>21835</v>
      </c>
      <c r="C5546" s="16" t="s">
        <v>23363</v>
      </c>
      <c r="D5546" s="16" t="s">
        <v>280</v>
      </c>
      <c r="E5546" s="16" t="s">
        <v>23449</v>
      </c>
      <c r="F5546" s="124" t="s">
        <v>23450</v>
      </c>
      <c r="G5546" s="16">
        <v>13466945101</v>
      </c>
      <c r="H5546" s="16" t="s">
        <v>23451</v>
      </c>
      <c r="I5546" s="124" t="s">
        <v>23452</v>
      </c>
      <c r="J5546" s="16" t="str">
        <f t="shared" si="124"/>
        <v>正确</v>
      </c>
      <c r="K5546" s="124" t="s">
        <v>23453</v>
      </c>
      <c r="L5546" s="16" t="s">
        <v>31</v>
      </c>
      <c r="M5546" s="16" t="s">
        <v>32</v>
      </c>
      <c r="N5546" s="16" t="s">
        <v>33</v>
      </c>
      <c r="O5546" s="10">
        <v>1.667</v>
      </c>
      <c r="P5546" s="16">
        <v>1</v>
      </c>
      <c r="Q5546" s="16">
        <v>4800</v>
      </c>
      <c r="R5546" s="16">
        <v>4600</v>
      </c>
      <c r="S5546" s="16">
        <f t="shared" si="125"/>
        <v>200</v>
      </c>
      <c r="T5546" s="10">
        <v>130</v>
      </c>
      <c r="U5546" s="10">
        <v>40</v>
      </c>
      <c r="V5546" s="16">
        <v>2</v>
      </c>
      <c r="W5546" s="4"/>
      <c r="X5546" s="3" t="s">
        <v>34</v>
      </c>
      <c r="Y5546" s="3"/>
    </row>
    <row r="5547" s="2" customFormat="1" customHeight="1" spans="1:25">
      <c r="A5547" s="16">
        <v>5591</v>
      </c>
      <c r="B5547" s="16" t="s">
        <v>21835</v>
      </c>
      <c r="C5547" s="16" t="s">
        <v>23363</v>
      </c>
      <c r="D5547" s="16" t="s">
        <v>148</v>
      </c>
      <c r="E5547" s="16" t="s">
        <v>23454</v>
      </c>
      <c r="F5547" s="124" t="s">
        <v>23455</v>
      </c>
      <c r="G5547" s="16">
        <v>13466917976</v>
      </c>
      <c r="H5547" s="16" t="s">
        <v>23454</v>
      </c>
      <c r="I5547" s="124" t="s">
        <v>23456</v>
      </c>
      <c r="J5547" s="16" t="str">
        <f t="shared" si="124"/>
        <v>正确</v>
      </c>
      <c r="K5547" s="124" t="s">
        <v>23457</v>
      </c>
      <c r="L5547" s="16" t="s">
        <v>31</v>
      </c>
      <c r="M5547" s="16" t="s">
        <v>32</v>
      </c>
      <c r="N5547" s="16" t="s">
        <v>33</v>
      </c>
      <c r="O5547" s="10">
        <v>1.667</v>
      </c>
      <c r="P5547" s="16">
        <v>1</v>
      </c>
      <c r="Q5547" s="16">
        <v>4800</v>
      </c>
      <c r="R5547" s="16">
        <v>4600</v>
      </c>
      <c r="S5547" s="16">
        <f t="shared" si="125"/>
        <v>200</v>
      </c>
      <c r="T5547" s="10">
        <v>130</v>
      </c>
      <c r="U5547" s="10">
        <v>40</v>
      </c>
      <c r="V5547" s="16">
        <v>2</v>
      </c>
      <c r="W5547" s="4"/>
      <c r="X5547" s="3" t="s">
        <v>34</v>
      </c>
      <c r="Y5547" s="3"/>
    </row>
    <row r="5548" s="2" customFormat="1" customHeight="1" spans="1:25">
      <c r="A5548" s="16">
        <v>5592</v>
      </c>
      <c r="B5548" s="16" t="s">
        <v>21835</v>
      </c>
      <c r="C5548" s="16" t="s">
        <v>23363</v>
      </c>
      <c r="D5548" s="16" t="s">
        <v>148</v>
      </c>
      <c r="E5548" s="16" t="s">
        <v>23458</v>
      </c>
      <c r="F5548" s="124" t="s">
        <v>23459</v>
      </c>
      <c r="G5548" s="16">
        <v>15698694791</v>
      </c>
      <c r="H5548" s="16" t="s">
        <v>23460</v>
      </c>
      <c r="I5548" s="124" t="s">
        <v>23461</v>
      </c>
      <c r="J5548" s="16" t="str">
        <f t="shared" si="124"/>
        <v>正确</v>
      </c>
      <c r="K5548" s="124" t="s">
        <v>23462</v>
      </c>
      <c r="L5548" s="16" t="s">
        <v>31</v>
      </c>
      <c r="M5548" s="16" t="s">
        <v>32</v>
      </c>
      <c r="N5548" s="16" t="s">
        <v>33</v>
      </c>
      <c r="O5548" s="10">
        <v>1.667</v>
      </c>
      <c r="P5548" s="16">
        <v>1</v>
      </c>
      <c r="Q5548" s="16">
        <v>4800</v>
      </c>
      <c r="R5548" s="16">
        <v>4600</v>
      </c>
      <c r="S5548" s="16">
        <f t="shared" si="125"/>
        <v>200</v>
      </c>
      <c r="T5548" s="10">
        <v>130</v>
      </c>
      <c r="U5548" s="10">
        <v>40</v>
      </c>
      <c r="V5548" s="10">
        <v>2</v>
      </c>
      <c r="W5548" s="4"/>
      <c r="X5548" s="3" t="s">
        <v>34</v>
      </c>
      <c r="Y5548" s="3"/>
    </row>
    <row r="5549" s="2" customFormat="1" customHeight="1" spans="1:25">
      <c r="A5549" s="16">
        <v>5593</v>
      </c>
      <c r="B5549" s="16" t="s">
        <v>21835</v>
      </c>
      <c r="C5549" s="16" t="s">
        <v>23363</v>
      </c>
      <c r="D5549" s="16" t="s">
        <v>25</v>
      </c>
      <c r="E5549" s="16" t="s">
        <v>23463</v>
      </c>
      <c r="F5549" s="124" t="s">
        <v>23464</v>
      </c>
      <c r="G5549" s="16">
        <v>13233258002</v>
      </c>
      <c r="H5549" s="16" t="s">
        <v>23465</v>
      </c>
      <c r="I5549" s="124" t="s">
        <v>23466</v>
      </c>
      <c r="J5549" s="16" t="str">
        <f t="shared" si="124"/>
        <v>正确</v>
      </c>
      <c r="K5549" s="124" t="s">
        <v>23467</v>
      </c>
      <c r="L5549" s="16" t="s">
        <v>31</v>
      </c>
      <c r="M5549" s="16" t="s">
        <v>32</v>
      </c>
      <c r="N5549" s="16" t="s">
        <v>33</v>
      </c>
      <c r="O5549" s="10">
        <v>1.667</v>
      </c>
      <c r="P5549" s="16">
        <v>1</v>
      </c>
      <c r="Q5549" s="16">
        <v>4800</v>
      </c>
      <c r="R5549" s="16">
        <v>4600</v>
      </c>
      <c r="S5549" s="16">
        <f t="shared" si="125"/>
        <v>200</v>
      </c>
      <c r="T5549" s="10">
        <v>130</v>
      </c>
      <c r="U5549" s="10">
        <v>40</v>
      </c>
      <c r="V5549" s="16">
        <v>2</v>
      </c>
      <c r="W5549" s="4"/>
      <c r="X5549" s="3" t="s">
        <v>34</v>
      </c>
      <c r="Y5549" s="3"/>
    </row>
    <row r="5550" s="2" customFormat="1" customHeight="1" spans="1:25">
      <c r="A5550" s="16">
        <v>5594</v>
      </c>
      <c r="B5550" s="16" t="s">
        <v>21835</v>
      </c>
      <c r="C5550" s="16" t="s">
        <v>23363</v>
      </c>
      <c r="D5550" s="16" t="s">
        <v>25</v>
      </c>
      <c r="E5550" s="16" t="s">
        <v>23468</v>
      </c>
      <c r="F5550" s="124" t="s">
        <v>23469</v>
      </c>
      <c r="G5550" s="16">
        <v>18635930372</v>
      </c>
      <c r="H5550" s="16" t="s">
        <v>23468</v>
      </c>
      <c r="I5550" s="124" t="s">
        <v>23470</v>
      </c>
      <c r="J5550" s="16" t="str">
        <f t="shared" si="124"/>
        <v>正确</v>
      </c>
      <c r="K5550" s="124" t="s">
        <v>23471</v>
      </c>
      <c r="L5550" s="16" t="s">
        <v>31</v>
      </c>
      <c r="M5550" s="16" t="s">
        <v>32</v>
      </c>
      <c r="N5550" s="16" t="s">
        <v>33</v>
      </c>
      <c r="O5550" s="10">
        <v>1.667</v>
      </c>
      <c r="P5550" s="16">
        <v>1</v>
      </c>
      <c r="Q5550" s="16">
        <v>4800</v>
      </c>
      <c r="R5550" s="16">
        <v>4600</v>
      </c>
      <c r="S5550" s="16">
        <f t="shared" si="125"/>
        <v>200</v>
      </c>
      <c r="T5550" s="10">
        <v>130</v>
      </c>
      <c r="U5550" s="10">
        <v>40</v>
      </c>
      <c r="V5550" s="16">
        <v>2</v>
      </c>
      <c r="W5550" s="4"/>
      <c r="X5550" s="3" t="s">
        <v>34</v>
      </c>
      <c r="Y5550" s="3"/>
    </row>
    <row r="5551" s="2" customFormat="1" customHeight="1" spans="1:25">
      <c r="A5551" s="16">
        <v>5595</v>
      </c>
      <c r="B5551" s="16" t="s">
        <v>21835</v>
      </c>
      <c r="C5551" s="16" t="s">
        <v>23363</v>
      </c>
      <c r="D5551" s="16" t="s">
        <v>25</v>
      </c>
      <c r="E5551" s="16" t="s">
        <v>23472</v>
      </c>
      <c r="F5551" s="124" t="s">
        <v>23473</v>
      </c>
      <c r="G5551" s="16">
        <v>18635930372</v>
      </c>
      <c r="H5551" s="16" t="s">
        <v>23472</v>
      </c>
      <c r="I5551" s="124" t="s">
        <v>23474</v>
      </c>
      <c r="J5551" s="16" t="str">
        <f t="shared" si="124"/>
        <v>正确</v>
      </c>
      <c r="K5551" s="124" t="s">
        <v>23475</v>
      </c>
      <c r="L5551" s="16" t="s">
        <v>31</v>
      </c>
      <c r="M5551" s="16" t="s">
        <v>32</v>
      </c>
      <c r="N5551" s="16" t="s">
        <v>33</v>
      </c>
      <c r="O5551" s="10">
        <v>1.667</v>
      </c>
      <c r="P5551" s="16">
        <v>1</v>
      </c>
      <c r="Q5551" s="16">
        <v>4800</v>
      </c>
      <c r="R5551" s="16">
        <v>4600</v>
      </c>
      <c r="S5551" s="16">
        <f t="shared" si="125"/>
        <v>200</v>
      </c>
      <c r="T5551" s="10">
        <v>130</v>
      </c>
      <c r="U5551" s="10">
        <v>40</v>
      </c>
      <c r="V5551" s="16">
        <v>2</v>
      </c>
      <c r="W5551" s="4"/>
      <c r="X5551" s="3" t="s">
        <v>34</v>
      </c>
      <c r="Y5551" s="3"/>
    </row>
    <row r="5552" s="2" customFormat="1" customHeight="1" spans="1:25">
      <c r="A5552" s="16">
        <v>5596</v>
      </c>
      <c r="B5552" s="16" t="s">
        <v>21835</v>
      </c>
      <c r="C5552" s="16" t="s">
        <v>23363</v>
      </c>
      <c r="D5552" s="16" t="s">
        <v>148</v>
      </c>
      <c r="E5552" s="16" t="s">
        <v>23476</v>
      </c>
      <c r="F5552" s="16" t="s">
        <v>23477</v>
      </c>
      <c r="G5552" s="16">
        <v>13466971300</v>
      </c>
      <c r="H5552" s="16" t="s">
        <v>23476</v>
      </c>
      <c r="I5552" s="124" t="s">
        <v>23478</v>
      </c>
      <c r="J5552" s="16" t="str">
        <f t="shared" si="124"/>
        <v>正确</v>
      </c>
      <c r="K5552" s="124" t="s">
        <v>23479</v>
      </c>
      <c r="L5552" s="16" t="s">
        <v>31</v>
      </c>
      <c r="M5552" s="16" t="s">
        <v>32</v>
      </c>
      <c r="N5552" s="16" t="s">
        <v>33</v>
      </c>
      <c r="O5552" s="10">
        <v>1.667</v>
      </c>
      <c r="P5552" s="16">
        <v>1</v>
      </c>
      <c r="Q5552" s="16">
        <v>4800</v>
      </c>
      <c r="R5552" s="16">
        <v>4600</v>
      </c>
      <c r="S5552" s="16">
        <f t="shared" si="125"/>
        <v>200</v>
      </c>
      <c r="T5552" s="10">
        <v>130</v>
      </c>
      <c r="U5552" s="10">
        <v>40</v>
      </c>
      <c r="V5552" s="16">
        <v>2</v>
      </c>
      <c r="W5552" s="4"/>
      <c r="X5552" s="3" t="s">
        <v>34</v>
      </c>
      <c r="Y5552" s="3"/>
    </row>
    <row r="5553" s="2" customFormat="1" customHeight="1" spans="1:25">
      <c r="A5553" s="16">
        <v>5597</v>
      </c>
      <c r="B5553" s="16" t="s">
        <v>21835</v>
      </c>
      <c r="C5553" s="16" t="s">
        <v>23363</v>
      </c>
      <c r="D5553" s="16" t="s">
        <v>294</v>
      </c>
      <c r="E5553" s="16" t="s">
        <v>23480</v>
      </c>
      <c r="F5553" s="124" t="s">
        <v>23481</v>
      </c>
      <c r="G5553" s="16">
        <v>15735903453</v>
      </c>
      <c r="H5553" s="16" t="s">
        <v>23482</v>
      </c>
      <c r="I5553" s="124" t="s">
        <v>23483</v>
      </c>
      <c r="J5553" s="16" t="str">
        <f t="shared" si="124"/>
        <v>正确</v>
      </c>
      <c r="K5553" s="124" t="s">
        <v>23484</v>
      </c>
      <c r="L5553" s="16" t="s">
        <v>31</v>
      </c>
      <c r="M5553" s="16" t="s">
        <v>32</v>
      </c>
      <c r="N5553" s="16" t="s">
        <v>33</v>
      </c>
      <c r="O5553" s="10">
        <v>1.667</v>
      </c>
      <c r="P5553" s="16">
        <v>1</v>
      </c>
      <c r="Q5553" s="16">
        <v>4800</v>
      </c>
      <c r="R5553" s="16">
        <v>4600</v>
      </c>
      <c r="S5553" s="16">
        <f t="shared" si="125"/>
        <v>200</v>
      </c>
      <c r="T5553" s="10">
        <v>130</v>
      </c>
      <c r="U5553" s="10">
        <v>40</v>
      </c>
      <c r="V5553" s="10">
        <v>2</v>
      </c>
      <c r="W5553" s="4"/>
      <c r="X5553" s="3" t="s">
        <v>53</v>
      </c>
      <c r="Y5553" s="3"/>
    </row>
    <row r="5554" s="2" customFormat="1" customHeight="1" spans="1:25">
      <c r="A5554" s="16">
        <v>5598</v>
      </c>
      <c r="B5554" s="16" t="s">
        <v>21835</v>
      </c>
      <c r="C5554" s="16" t="s">
        <v>23363</v>
      </c>
      <c r="D5554" s="16" t="s">
        <v>377</v>
      </c>
      <c r="E5554" s="16" t="s">
        <v>23485</v>
      </c>
      <c r="F5554" s="124" t="s">
        <v>23486</v>
      </c>
      <c r="G5554" s="16">
        <v>17703594402</v>
      </c>
      <c r="H5554" s="16" t="s">
        <v>23485</v>
      </c>
      <c r="I5554" s="124" t="s">
        <v>23487</v>
      </c>
      <c r="J5554" s="16" t="str">
        <f t="shared" si="124"/>
        <v>正确</v>
      </c>
      <c r="K5554" s="124" t="s">
        <v>23488</v>
      </c>
      <c r="L5554" s="16" t="s">
        <v>31</v>
      </c>
      <c r="M5554" s="16" t="s">
        <v>32</v>
      </c>
      <c r="N5554" s="16" t="s">
        <v>33</v>
      </c>
      <c r="O5554" s="10">
        <v>1.667</v>
      </c>
      <c r="P5554" s="16">
        <v>1</v>
      </c>
      <c r="Q5554" s="16">
        <v>4800</v>
      </c>
      <c r="R5554" s="16">
        <v>4600</v>
      </c>
      <c r="S5554" s="16">
        <f t="shared" si="125"/>
        <v>200</v>
      </c>
      <c r="T5554" s="10">
        <v>130</v>
      </c>
      <c r="U5554" s="10">
        <v>40</v>
      </c>
      <c r="V5554" s="16">
        <v>2</v>
      </c>
      <c r="W5554" s="4"/>
      <c r="X5554" s="3" t="s">
        <v>34</v>
      </c>
      <c r="Y5554" s="3"/>
    </row>
    <row r="5555" s="2" customFormat="1" customHeight="1" spans="1:25">
      <c r="A5555" s="16">
        <v>5599</v>
      </c>
      <c r="B5555" s="16" t="s">
        <v>21835</v>
      </c>
      <c r="C5555" s="16" t="s">
        <v>23363</v>
      </c>
      <c r="D5555" s="16" t="s">
        <v>377</v>
      </c>
      <c r="E5555" s="16" t="s">
        <v>23489</v>
      </c>
      <c r="F5555" s="124" t="s">
        <v>23490</v>
      </c>
      <c r="G5555" s="16">
        <v>13466970378</v>
      </c>
      <c r="H5555" s="16" t="s">
        <v>23491</v>
      </c>
      <c r="I5555" s="124" t="s">
        <v>23492</v>
      </c>
      <c r="J5555" s="16" t="str">
        <f t="shared" si="124"/>
        <v>正确</v>
      </c>
      <c r="K5555" s="124" t="s">
        <v>23493</v>
      </c>
      <c r="L5555" s="16" t="s">
        <v>31</v>
      </c>
      <c r="M5555" s="16" t="s">
        <v>32</v>
      </c>
      <c r="N5555" s="16" t="s">
        <v>33</v>
      </c>
      <c r="O5555" s="10">
        <v>1.667</v>
      </c>
      <c r="P5555" s="16">
        <v>1</v>
      </c>
      <c r="Q5555" s="16">
        <v>4800</v>
      </c>
      <c r="R5555" s="16">
        <v>4600</v>
      </c>
      <c r="S5555" s="16">
        <f t="shared" si="125"/>
        <v>200</v>
      </c>
      <c r="T5555" s="10">
        <v>130</v>
      </c>
      <c r="U5555" s="10">
        <v>40</v>
      </c>
      <c r="V5555" s="16">
        <v>2</v>
      </c>
      <c r="W5555" s="4"/>
      <c r="X5555" s="3" t="s">
        <v>34</v>
      </c>
      <c r="Y5555" s="3"/>
    </row>
    <row r="5556" s="2" customFormat="1" customHeight="1" spans="1:25">
      <c r="A5556" s="16">
        <v>5600</v>
      </c>
      <c r="B5556" s="16" t="s">
        <v>21835</v>
      </c>
      <c r="C5556" s="16" t="s">
        <v>23363</v>
      </c>
      <c r="D5556" s="16" t="s">
        <v>377</v>
      </c>
      <c r="E5556" s="16" t="s">
        <v>23494</v>
      </c>
      <c r="F5556" s="124" t="s">
        <v>23495</v>
      </c>
      <c r="G5556" s="16">
        <v>13097612868</v>
      </c>
      <c r="H5556" s="16" t="s">
        <v>23496</v>
      </c>
      <c r="I5556" s="124" t="s">
        <v>23497</v>
      </c>
      <c r="J5556" s="16" t="str">
        <f t="shared" si="124"/>
        <v>正确</v>
      </c>
      <c r="K5556" s="124" t="s">
        <v>23498</v>
      </c>
      <c r="L5556" s="16" t="s">
        <v>31</v>
      </c>
      <c r="M5556" s="16" t="s">
        <v>32</v>
      </c>
      <c r="N5556" s="16" t="s">
        <v>33</v>
      </c>
      <c r="O5556" s="10">
        <v>1.667</v>
      </c>
      <c r="P5556" s="16">
        <v>1</v>
      </c>
      <c r="Q5556" s="16">
        <v>4800</v>
      </c>
      <c r="R5556" s="16">
        <v>4600</v>
      </c>
      <c r="S5556" s="16">
        <f t="shared" si="125"/>
        <v>200</v>
      </c>
      <c r="T5556" s="10">
        <v>130</v>
      </c>
      <c r="U5556" s="10">
        <v>40</v>
      </c>
      <c r="V5556" s="16">
        <v>2</v>
      </c>
      <c r="W5556" s="4"/>
      <c r="X5556" s="3" t="s">
        <v>329</v>
      </c>
      <c r="Y5556" s="3"/>
    </row>
    <row r="5557" s="2" customFormat="1" customHeight="1" spans="1:25">
      <c r="A5557" s="16">
        <v>5601</v>
      </c>
      <c r="B5557" s="16" t="s">
        <v>21835</v>
      </c>
      <c r="C5557" s="16" t="s">
        <v>23363</v>
      </c>
      <c r="D5557" s="16" t="s">
        <v>25</v>
      </c>
      <c r="E5557" s="16" t="s">
        <v>23499</v>
      </c>
      <c r="F5557" s="124" t="s">
        <v>23500</v>
      </c>
      <c r="G5557" s="16">
        <v>18335993475</v>
      </c>
      <c r="H5557" s="16" t="s">
        <v>23499</v>
      </c>
      <c r="I5557" s="124" t="s">
        <v>23501</v>
      </c>
      <c r="J5557" s="16" t="str">
        <f t="shared" si="124"/>
        <v>正确</v>
      </c>
      <c r="K5557" s="124" t="s">
        <v>23502</v>
      </c>
      <c r="L5557" s="16" t="s">
        <v>31</v>
      </c>
      <c r="M5557" s="16" t="s">
        <v>32</v>
      </c>
      <c r="N5557" s="16" t="s">
        <v>33</v>
      </c>
      <c r="O5557" s="10">
        <v>1.667</v>
      </c>
      <c r="P5557" s="16">
        <v>1</v>
      </c>
      <c r="Q5557" s="16">
        <v>4800</v>
      </c>
      <c r="R5557" s="16">
        <v>4600</v>
      </c>
      <c r="S5557" s="16">
        <f t="shared" si="125"/>
        <v>200</v>
      </c>
      <c r="T5557" s="10">
        <v>130</v>
      </c>
      <c r="U5557" s="10">
        <v>40</v>
      </c>
      <c r="V5557" s="16">
        <v>2</v>
      </c>
      <c r="W5557" s="4"/>
      <c r="X5557" s="3" t="s">
        <v>53</v>
      </c>
      <c r="Y5557" s="3"/>
    </row>
    <row r="5558" s="2" customFormat="1" customHeight="1" spans="1:25">
      <c r="A5558" s="16">
        <v>5602</v>
      </c>
      <c r="B5558" s="16" t="s">
        <v>21835</v>
      </c>
      <c r="C5558" s="16" t="s">
        <v>23363</v>
      </c>
      <c r="D5558" s="16" t="s">
        <v>25</v>
      </c>
      <c r="E5558" s="16" t="s">
        <v>23503</v>
      </c>
      <c r="F5558" s="124" t="s">
        <v>23504</v>
      </c>
      <c r="G5558" s="16">
        <v>15296759821</v>
      </c>
      <c r="H5558" s="16" t="s">
        <v>23503</v>
      </c>
      <c r="I5558" s="120" t="s">
        <v>23505</v>
      </c>
      <c r="J5558" s="16" t="str">
        <f t="shared" si="124"/>
        <v>正确</v>
      </c>
      <c r="K5558" s="124" t="s">
        <v>23506</v>
      </c>
      <c r="L5558" s="16" t="s">
        <v>31</v>
      </c>
      <c r="M5558" s="16" t="s">
        <v>32</v>
      </c>
      <c r="N5558" s="16" t="s">
        <v>33</v>
      </c>
      <c r="O5558" s="10">
        <v>1.667</v>
      </c>
      <c r="P5558" s="16">
        <v>1</v>
      </c>
      <c r="Q5558" s="16">
        <v>4800</v>
      </c>
      <c r="R5558" s="16">
        <v>4600</v>
      </c>
      <c r="S5558" s="16">
        <f t="shared" si="125"/>
        <v>200</v>
      </c>
      <c r="T5558" s="10">
        <v>130</v>
      </c>
      <c r="U5558" s="10">
        <v>40</v>
      </c>
      <c r="V5558" s="10">
        <v>2</v>
      </c>
      <c r="W5558" s="4"/>
      <c r="X5558" s="3" t="s">
        <v>34</v>
      </c>
      <c r="Y5558" s="3"/>
    </row>
    <row r="5559" s="2" customFormat="1" customHeight="1" spans="1:25">
      <c r="A5559" s="16">
        <v>5603</v>
      </c>
      <c r="B5559" s="16" t="s">
        <v>21835</v>
      </c>
      <c r="C5559" s="16" t="s">
        <v>23363</v>
      </c>
      <c r="D5559" s="16" t="s">
        <v>25</v>
      </c>
      <c r="E5559" s="16" t="s">
        <v>23507</v>
      </c>
      <c r="F5559" s="124" t="s">
        <v>23508</v>
      </c>
      <c r="G5559" s="16">
        <v>13935972595</v>
      </c>
      <c r="H5559" s="16" t="s">
        <v>23509</v>
      </c>
      <c r="I5559" s="124" t="s">
        <v>23510</v>
      </c>
      <c r="J5559" s="16" t="str">
        <f t="shared" si="124"/>
        <v>正确</v>
      </c>
      <c r="K5559" s="124" t="s">
        <v>23511</v>
      </c>
      <c r="L5559" s="16" t="s">
        <v>31</v>
      </c>
      <c r="M5559" s="16" t="s">
        <v>32</v>
      </c>
      <c r="N5559" s="16" t="s">
        <v>33</v>
      </c>
      <c r="O5559" s="10">
        <v>1.667</v>
      </c>
      <c r="P5559" s="16">
        <v>1</v>
      </c>
      <c r="Q5559" s="16">
        <v>4800</v>
      </c>
      <c r="R5559" s="16">
        <v>4600</v>
      </c>
      <c r="S5559" s="16">
        <f t="shared" si="125"/>
        <v>200</v>
      </c>
      <c r="T5559" s="10">
        <v>130</v>
      </c>
      <c r="U5559" s="10">
        <v>40</v>
      </c>
      <c r="V5559" s="16">
        <v>2</v>
      </c>
      <c r="W5559" s="4"/>
      <c r="X5559" s="3" t="s">
        <v>329</v>
      </c>
      <c r="Y5559" s="3"/>
    </row>
    <row r="5560" s="2" customFormat="1" customHeight="1" spans="1:25">
      <c r="A5560" s="16">
        <v>5604</v>
      </c>
      <c r="B5560" s="16" t="s">
        <v>21835</v>
      </c>
      <c r="C5560" s="16" t="s">
        <v>23363</v>
      </c>
      <c r="D5560" s="16" t="s">
        <v>25</v>
      </c>
      <c r="E5560" s="16" t="s">
        <v>23512</v>
      </c>
      <c r="F5560" s="16" t="s">
        <v>23513</v>
      </c>
      <c r="G5560" s="16">
        <v>18636361495</v>
      </c>
      <c r="H5560" s="16" t="s">
        <v>23512</v>
      </c>
      <c r="I5560" s="124" t="s">
        <v>23514</v>
      </c>
      <c r="J5560" s="16" t="str">
        <f t="shared" si="124"/>
        <v>正确</v>
      </c>
      <c r="K5560" s="124" t="s">
        <v>23515</v>
      </c>
      <c r="L5560" s="16" t="s">
        <v>31</v>
      </c>
      <c r="M5560" s="16" t="s">
        <v>32</v>
      </c>
      <c r="N5560" s="16" t="s">
        <v>33</v>
      </c>
      <c r="O5560" s="10">
        <v>1.667</v>
      </c>
      <c r="P5560" s="16">
        <v>1</v>
      </c>
      <c r="Q5560" s="16">
        <v>4800</v>
      </c>
      <c r="R5560" s="16">
        <v>4600</v>
      </c>
      <c r="S5560" s="16">
        <f t="shared" si="125"/>
        <v>200</v>
      </c>
      <c r="T5560" s="10">
        <v>130</v>
      </c>
      <c r="U5560" s="10">
        <v>40</v>
      </c>
      <c r="V5560" s="16">
        <v>2</v>
      </c>
      <c r="W5560" s="4"/>
      <c r="X5560" s="3" t="s">
        <v>34</v>
      </c>
      <c r="Y5560" s="3"/>
    </row>
    <row r="5561" s="2" customFormat="1" customHeight="1" spans="1:25">
      <c r="A5561" s="16">
        <v>5605</v>
      </c>
      <c r="B5561" s="16" t="s">
        <v>21835</v>
      </c>
      <c r="C5561" s="16" t="s">
        <v>23363</v>
      </c>
      <c r="D5561" s="16" t="s">
        <v>148</v>
      </c>
      <c r="E5561" s="16" t="s">
        <v>23516</v>
      </c>
      <c r="F5561" s="16" t="s">
        <v>23517</v>
      </c>
      <c r="G5561" s="16">
        <v>13643651581</v>
      </c>
      <c r="H5561" s="16" t="s">
        <v>23516</v>
      </c>
      <c r="I5561" s="124" t="s">
        <v>23518</v>
      </c>
      <c r="J5561" s="16" t="str">
        <f t="shared" si="124"/>
        <v>正确</v>
      </c>
      <c r="K5561" s="124" t="s">
        <v>23519</v>
      </c>
      <c r="L5561" s="16" t="s">
        <v>31</v>
      </c>
      <c r="M5561" s="16" t="s">
        <v>32</v>
      </c>
      <c r="N5561" s="16" t="s">
        <v>33</v>
      </c>
      <c r="O5561" s="10">
        <v>1.667</v>
      </c>
      <c r="P5561" s="16">
        <v>1</v>
      </c>
      <c r="Q5561" s="16">
        <v>4800</v>
      </c>
      <c r="R5561" s="16">
        <v>4600</v>
      </c>
      <c r="S5561" s="16">
        <f t="shared" si="125"/>
        <v>200</v>
      </c>
      <c r="T5561" s="10">
        <v>130</v>
      </c>
      <c r="U5561" s="10">
        <v>40</v>
      </c>
      <c r="V5561" s="16">
        <v>2</v>
      </c>
      <c r="W5561" s="4"/>
      <c r="X5561" s="3" t="s">
        <v>53</v>
      </c>
      <c r="Y5561" s="3"/>
    </row>
    <row r="5562" s="2" customFormat="1" customHeight="1" spans="1:25">
      <c r="A5562" s="16">
        <v>5606</v>
      </c>
      <c r="B5562" s="16" t="s">
        <v>21835</v>
      </c>
      <c r="C5562" s="16" t="s">
        <v>23363</v>
      </c>
      <c r="D5562" s="16" t="s">
        <v>280</v>
      </c>
      <c r="E5562" s="16" t="s">
        <v>23520</v>
      </c>
      <c r="F5562" s="124" t="s">
        <v>23521</v>
      </c>
      <c r="G5562" s="16">
        <v>13935915911</v>
      </c>
      <c r="H5562" s="16" t="s">
        <v>23522</v>
      </c>
      <c r="I5562" s="124" t="s">
        <v>23523</v>
      </c>
      <c r="J5562" s="16" t="str">
        <f t="shared" si="124"/>
        <v>正确</v>
      </c>
      <c r="K5562" s="124" t="s">
        <v>23524</v>
      </c>
      <c r="L5562" s="16" t="s">
        <v>31</v>
      </c>
      <c r="M5562" s="16" t="s">
        <v>32</v>
      </c>
      <c r="N5562" s="16" t="s">
        <v>33</v>
      </c>
      <c r="O5562" s="10">
        <v>1.667</v>
      </c>
      <c r="P5562" s="16">
        <v>1</v>
      </c>
      <c r="Q5562" s="16">
        <v>4800</v>
      </c>
      <c r="R5562" s="16">
        <v>4600</v>
      </c>
      <c r="S5562" s="16">
        <f t="shared" si="125"/>
        <v>200</v>
      </c>
      <c r="T5562" s="10">
        <v>130</v>
      </c>
      <c r="U5562" s="10">
        <v>40</v>
      </c>
      <c r="V5562" s="16">
        <v>2</v>
      </c>
      <c r="W5562" s="4"/>
      <c r="X5562" s="3" t="s">
        <v>53</v>
      </c>
      <c r="Y5562" s="3"/>
    </row>
    <row r="5563" s="2" customFormat="1" customHeight="1" spans="1:25">
      <c r="A5563" s="16">
        <v>5607</v>
      </c>
      <c r="B5563" s="16" t="s">
        <v>21835</v>
      </c>
      <c r="C5563" s="16" t="s">
        <v>23363</v>
      </c>
      <c r="D5563" s="16" t="s">
        <v>148</v>
      </c>
      <c r="E5563" s="16" t="s">
        <v>23525</v>
      </c>
      <c r="F5563" s="124" t="s">
        <v>23526</v>
      </c>
      <c r="G5563" s="16">
        <v>13643651581</v>
      </c>
      <c r="H5563" s="16" t="s">
        <v>23525</v>
      </c>
      <c r="I5563" s="124" t="s">
        <v>23527</v>
      </c>
      <c r="J5563" s="16" t="str">
        <f t="shared" si="124"/>
        <v>正确</v>
      </c>
      <c r="K5563" s="124" t="s">
        <v>23528</v>
      </c>
      <c r="L5563" s="16" t="s">
        <v>31</v>
      </c>
      <c r="M5563" s="16" t="s">
        <v>32</v>
      </c>
      <c r="N5563" s="16" t="s">
        <v>33</v>
      </c>
      <c r="O5563" s="10">
        <v>1.667</v>
      </c>
      <c r="P5563" s="16">
        <v>1</v>
      </c>
      <c r="Q5563" s="16">
        <v>4800</v>
      </c>
      <c r="R5563" s="16">
        <v>4600</v>
      </c>
      <c r="S5563" s="16">
        <f t="shared" si="125"/>
        <v>200</v>
      </c>
      <c r="T5563" s="10">
        <v>130</v>
      </c>
      <c r="U5563" s="10">
        <v>40</v>
      </c>
      <c r="V5563" s="10">
        <v>2</v>
      </c>
      <c r="W5563" s="4"/>
      <c r="X5563" s="3" t="s">
        <v>34</v>
      </c>
      <c r="Y5563" s="3"/>
    </row>
    <row r="5564" s="2" customFormat="1" customHeight="1" spans="1:25">
      <c r="A5564" s="16">
        <v>5608</v>
      </c>
      <c r="B5564" s="16" t="s">
        <v>21835</v>
      </c>
      <c r="C5564" s="16" t="s">
        <v>23363</v>
      </c>
      <c r="D5564" s="16" t="s">
        <v>280</v>
      </c>
      <c r="E5564" s="16" t="s">
        <v>23529</v>
      </c>
      <c r="F5564" s="124" t="s">
        <v>23530</v>
      </c>
      <c r="G5564" s="16">
        <v>18636312693</v>
      </c>
      <c r="H5564" s="16" t="s">
        <v>23531</v>
      </c>
      <c r="I5564" s="124" t="s">
        <v>23532</v>
      </c>
      <c r="J5564" s="16" t="str">
        <f t="shared" si="124"/>
        <v>正确</v>
      </c>
      <c r="K5564" s="124" t="s">
        <v>23533</v>
      </c>
      <c r="L5564" s="16" t="s">
        <v>31</v>
      </c>
      <c r="M5564" s="16" t="s">
        <v>32</v>
      </c>
      <c r="N5564" s="16" t="s">
        <v>33</v>
      </c>
      <c r="O5564" s="10">
        <v>1.667</v>
      </c>
      <c r="P5564" s="16">
        <v>1</v>
      </c>
      <c r="Q5564" s="16">
        <v>4800</v>
      </c>
      <c r="R5564" s="16">
        <v>4600</v>
      </c>
      <c r="S5564" s="16">
        <f t="shared" si="125"/>
        <v>200</v>
      </c>
      <c r="T5564" s="10">
        <v>130</v>
      </c>
      <c r="U5564" s="10">
        <v>40</v>
      </c>
      <c r="V5564" s="16">
        <v>2</v>
      </c>
      <c r="W5564" s="4"/>
      <c r="X5564" s="3" t="s">
        <v>34</v>
      </c>
      <c r="Y5564" s="3"/>
    </row>
    <row r="5565" s="2" customFormat="1" customHeight="1" spans="1:25">
      <c r="A5565" s="16">
        <v>5609</v>
      </c>
      <c r="B5565" s="16" t="s">
        <v>21835</v>
      </c>
      <c r="C5565" s="16" t="s">
        <v>23363</v>
      </c>
      <c r="D5565" s="16" t="s">
        <v>25</v>
      </c>
      <c r="E5565" s="16" t="s">
        <v>23534</v>
      </c>
      <c r="F5565" s="124" t="s">
        <v>23535</v>
      </c>
      <c r="G5565" s="16">
        <v>13593561238</v>
      </c>
      <c r="H5565" s="16" t="s">
        <v>23534</v>
      </c>
      <c r="I5565" s="124" t="s">
        <v>23536</v>
      </c>
      <c r="J5565" s="16" t="str">
        <f t="shared" si="124"/>
        <v>正确</v>
      </c>
      <c r="K5565" s="124" t="s">
        <v>23537</v>
      </c>
      <c r="L5565" s="16" t="s">
        <v>31</v>
      </c>
      <c r="M5565" s="16" t="s">
        <v>32</v>
      </c>
      <c r="N5565" s="16" t="s">
        <v>33</v>
      </c>
      <c r="O5565" s="10">
        <v>1.667</v>
      </c>
      <c r="P5565" s="16">
        <v>1</v>
      </c>
      <c r="Q5565" s="16">
        <v>4800</v>
      </c>
      <c r="R5565" s="16">
        <v>4600</v>
      </c>
      <c r="S5565" s="16">
        <f t="shared" si="125"/>
        <v>200</v>
      </c>
      <c r="T5565" s="10">
        <v>130</v>
      </c>
      <c r="U5565" s="10">
        <v>40</v>
      </c>
      <c r="V5565" s="16">
        <v>2</v>
      </c>
      <c r="W5565" s="4"/>
      <c r="X5565" s="3" t="s">
        <v>34</v>
      </c>
      <c r="Y5565" s="3"/>
    </row>
    <row r="5566" s="2" customFormat="1" customHeight="1" spans="1:25">
      <c r="A5566" s="16">
        <v>5610</v>
      </c>
      <c r="B5566" s="16" t="s">
        <v>21835</v>
      </c>
      <c r="C5566" s="16" t="s">
        <v>23363</v>
      </c>
      <c r="D5566" s="16" t="s">
        <v>59</v>
      </c>
      <c r="E5566" s="16" t="s">
        <v>23538</v>
      </c>
      <c r="F5566" s="124" t="s">
        <v>23539</v>
      </c>
      <c r="G5566" s="16">
        <v>13633596331</v>
      </c>
      <c r="H5566" s="16" t="s">
        <v>23538</v>
      </c>
      <c r="I5566" s="124" t="s">
        <v>23540</v>
      </c>
      <c r="J5566" s="16" t="str">
        <f t="shared" si="124"/>
        <v>正确</v>
      </c>
      <c r="K5566" s="124" t="s">
        <v>23541</v>
      </c>
      <c r="L5566" s="16" t="s">
        <v>31</v>
      </c>
      <c r="M5566" s="16" t="s">
        <v>32</v>
      </c>
      <c r="N5566" s="16" t="s">
        <v>33</v>
      </c>
      <c r="O5566" s="10">
        <v>1.667</v>
      </c>
      <c r="P5566" s="16">
        <v>1</v>
      </c>
      <c r="Q5566" s="16">
        <v>4800</v>
      </c>
      <c r="R5566" s="16">
        <v>4600</v>
      </c>
      <c r="S5566" s="16">
        <f t="shared" si="125"/>
        <v>200</v>
      </c>
      <c r="T5566" s="10">
        <v>130</v>
      </c>
      <c r="U5566" s="10">
        <v>40</v>
      </c>
      <c r="V5566" s="16">
        <v>2</v>
      </c>
      <c r="W5566" s="4"/>
      <c r="X5566" s="3" t="s">
        <v>34</v>
      </c>
      <c r="Y5566" s="3"/>
    </row>
    <row r="5567" s="2" customFormat="1" customHeight="1" spans="1:25">
      <c r="A5567" s="16">
        <v>5611</v>
      </c>
      <c r="B5567" s="16" t="s">
        <v>21835</v>
      </c>
      <c r="C5567" s="16" t="s">
        <v>23363</v>
      </c>
      <c r="D5567" s="16" t="s">
        <v>148</v>
      </c>
      <c r="E5567" s="16" t="s">
        <v>23542</v>
      </c>
      <c r="F5567" s="16" t="s">
        <v>23543</v>
      </c>
      <c r="G5567" s="16">
        <v>15535904645</v>
      </c>
      <c r="H5567" s="16" t="s">
        <v>23542</v>
      </c>
      <c r="I5567" s="124" t="s">
        <v>23544</v>
      </c>
      <c r="J5567" s="16" t="str">
        <f t="shared" si="124"/>
        <v>正确</v>
      </c>
      <c r="K5567" s="124" t="s">
        <v>23545</v>
      </c>
      <c r="L5567" s="16" t="s">
        <v>31</v>
      </c>
      <c r="M5567" s="16" t="s">
        <v>32</v>
      </c>
      <c r="N5567" s="16" t="s">
        <v>33</v>
      </c>
      <c r="O5567" s="10">
        <v>1.667</v>
      </c>
      <c r="P5567" s="16">
        <v>1</v>
      </c>
      <c r="Q5567" s="16">
        <v>4800</v>
      </c>
      <c r="R5567" s="16">
        <v>4600</v>
      </c>
      <c r="S5567" s="16">
        <f t="shared" si="125"/>
        <v>200</v>
      </c>
      <c r="T5567" s="10">
        <v>130</v>
      </c>
      <c r="U5567" s="10">
        <v>40</v>
      </c>
      <c r="V5567" s="16">
        <v>2</v>
      </c>
      <c r="W5567" s="4"/>
      <c r="X5567" s="3" t="s">
        <v>34</v>
      </c>
      <c r="Y5567" s="3"/>
    </row>
    <row r="5568" s="2" customFormat="1" customHeight="1" spans="1:25">
      <c r="A5568" s="16">
        <v>5612</v>
      </c>
      <c r="B5568" s="16" t="s">
        <v>21835</v>
      </c>
      <c r="C5568" s="16" t="s">
        <v>23363</v>
      </c>
      <c r="D5568" s="16" t="s">
        <v>25</v>
      </c>
      <c r="E5568" s="16" t="s">
        <v>23546</v>
      </c>
      <c r="F5568" s="124" t="s">
        <v>23547</v>
      </c>
      <c r="G5568" s="16">
        <v>18735915892</v>
      </c>
      <c r="H5568" s="16" t="s">
        <v>23548</v>
      </c>
      <c r="I5568" s="124" t="s">
        <v>23549</v>
      </c>
      <c r="J5568" s="16" t="str">
        <f t="shared" si="124"/>
        <v>正确</v>
      </c>
      <c r="K5568" s="124" t="s">
        <v>23550</v>
      </c>
      <c r="L5568" s="16" t="s">
        <v>31</v>
      </c>
      <c r="M5568" s="16" t="s">
        <v>32</v>
      </c>
      <c r="N5568" s="16" t="s">
        <v>33</v>
      </c>
      <c r="O5568" s="10">
        <v>1.667</v>
      </c>
      <c r="P5568" s="16">
        <v>1</v>
      </c>
      <c r="Q5568" s="16">
        <v>4800</v>
      </c>
      <c r="R5568" s="16">
        <v>4600</v>
      </c>
      <c r="S5568" s="16">
        <f t="shared" si="125"/>
        <v>200</v>
      </c>
      <c r="T5568" s="10">
        <v>130</v>
      </c>
      <c r="U5568" s="10">
        <v>40</v>
      </c>
      <c r="V5568" s="10">
        <v>2</v>
      </c>
      <c r="W5568" s="4"/>
      <c r="X5568" s="3" t="s">
        <v>34</v>
      </c>
      <c r="Y5568" s="3"/>
    </row>
    <row r="5569" s="2" customFormat="1" customHeight="1" spans="1:25">
      <c r="A5569" s="16">
        <v>5613</v>
      </c>
      <c r="B5569" s="16" t="s">
        <v>21835</v>
      </c>
      <c r="C5569" s="16" t="s">
        <v>23363</v>
      </c>
      <c r="D5569" s="16" t="s">
        <v>25</v>
      </c>
      <c r="E5569" s="16" t="s">
        <v>23551</v>
      </c>
      <c r="F5569" s="124" t="s">
        <v>23552</v>
      </c>
      <c r="G5569" s="16">
        <v>13835974093</v>
      </c>
      <c r="H5569" s="16" t="s">
        <v>23551</v>
      </c>
      <c r="I5569" s="124" t="s">
        <v>23553</v>
      </c>
      <c r="J5569" s="16" t="str">
        <f t="shared" si="124"/>
        <v>正确</v>
      </c>
      <c r="K5569" s="124" t="s">
        <v>23554</v>
      </c>
      <c r="L5569" s="16" t="s">
        <v>31</v>
      </c>
      <c r="M5569" s="16" t="s">
        <v>32</v>
      </c>
      <c r="N5569" s="16" t="s">
        <v>33</v>
      </c>
      <c r="O5569" s="10">
        <v>1.667</v>
      </c>
      <c r="P5569" s="16">
        <v>1</v>
      </c>
      <c r="Q5569" s="16">
        <v>4800</v>
      </c>
      <c r="R5569" s="16">
        <v>4600</v>
      </c>
      <c r="S5569" s="16">
        <f t="shared" si="125"/>
        <v>200</v>
      </c>
      <c r="T5569" s="10">
        <v>130</v>
      </c>
      <c r="U5569" s="10">
        <v>40</v>
      </c>
      <c r="V5569" s="16">
        <v>2</v>
      </c>
      <c r="W5569" s="4"/>
      <c r="X5569" s="3" t="s">
        <v>34</v>
      </c>
      <c r="Y5569" s="3"/>
    </row>
    <row r="5570" s="2" customFormat="1" customHeight="1" spans="1:25">
      <c r="A5570" s="16">
        <v>5614</v>
      </c>
      <c r="B5570" s="16" t="s">
        <v>21835</v>
      </c>
      <c r="C5570" s="16" t="s">
        <v>23363</v>
      </c>
      <c r="D5570" s="16" t="s">
        <v>25</v>
      </c>
      <c r="E5570" s="16" t="s">
        <v>23555</v>
      </c>
      <c r="F5570" s="124" t="s">
        <v>23556</v>
      </c>
      <c r="G5570" s="16">
        <v>13835974093</v>
      </c>
      <c r="H5570" s="16" t="s">
        <v>23557</v>
      </c>
      <c r="I5570" s="124" t="s">
        <v>23558</v>
      </c>
      <c r="J5570" s="16" t="str">
        <f t="shared" si="124"/>
        <v>正确</v>
      </c>
      <c r="K5570" s="124" t="s">
        <v>23559</v>
      </c>
      <c r="L5570" s="16" t="s">
        <v>31</v>
      </c>
      <c r="M5570" s="16" t="s">
        <v>32</v>
      </c>
      <c r="N5570" s="16" t="s">
        <v>33</v>
      </c>
      <c r="O5570" s="10">
        <v>1.667</v>
      </c>
      <c r="P5570" s="16">
        <v>1</v>
      </c>
      <c r="Q5570" s="16">
        <v>4800</v>
      </c>
      <c r="R5570" s="16">
        <v>4600</v>
      </c>
      <c r="S5570" s="16">
        <f t="shared" si="125"/>
        <v>200</v>
      </c>
      <c r="T5570" s="10">
        <v>130</v>
      </c>
      <c r="U5570" s="10">
        <v>40</v>
      </c>
      <c r="V5570" s="16">
        <v>2</v>
      </c>
      <c r="W5570" s="4"/>
      <c r="X5570" s="3" t="s">
        <v>53</v>
      </c>
      <c r="Y5570" s="3"/>
    </row>
    <row r="5571" s="2" customFormat="1" customHeight="1" spans="1:25">
      <c r="A5571" s="16">
        <v>5615</v>
      </c>
      <c r="B5571" s="16" t="s">
        <v>21835</v>
      </c>
      <c r="C5571" s="16" t="s">
        <v>23363</v>
      </c>
      <c r="D5571" s="16" t="s">
        <v>25</v>
      </c>
      <c r="E5571" s="16" t="s">
        <v>23560</v>
      </c>
      <c r="F5571" s="124" t="s">
        <v>23561</v>
      </c>
      <c r="G5571" s="16">
        <v>13934109750</v>
      </c>
      <c r="H5571" s="16" t="s">
        <v>23562</v>
      </c>
      <c r="I5571" s="124" t="s">
        <v>23563</v>
      </c>
      <c r="J5571" s="16" t="str">
        <f t="shared" si="124"/>
        <v>正确</v>
      </c>
      <c r="K5571" s="124" t="s">
        <v>23564</v>
      </c>
      <c r="L5571" s="16" t="s">
        <v>31</v>
      </c>
      <c r="M5571" s="16" t="s">
        <v>32</v>
      </c>
      <c r="N5571" s="16" t="s">
        <v>33</v>
      </c>
      <c r="O5571" s="10">
        <v>1.667</v>
      </c>
      <c r="P5571" s="16">
        <v>1</v>
      </c>
      <c r="Q5571" s="16">
        <v>4800</v>
      </c>
      <c r="R5571" s="16">
        <v>4600</v>
      </c>
      <c r="S5571" s="16">
        <f t="shared" si="125"/>
        <v>200</v>
      </c>
      <c r="T5571" s="10">
        <v>130</v>
      </c>
      <c r="U5571" s="10">
        <v>40</v>
      </c>
      <c r="V5571" s="16">
        <v>2</v>
      </c>
      <c r="W5571" s="4"/>
      <c r="X5571" s="3" t="s">
        <v>329</v>
      </c>
      <c r="Y5571" s="3"/>
    </row>
    <row r="5572" s="2" customFormat="1" customHeight="1" spans="1:25">
      <c r="A5572" s="16">
        <v>5616</v>
      </c>
      <c r="B5572" s="16" t="s">
        <v>21835</v>
      </c>
      <c r="C5572" s="16" t="s">
        <v>23363</v>
      </c>
      <c r="D5572" s="16" t="s">
        <v>25</v>
      </c>
      <c r="E5572" s="16" t="s">
        <v>23565</v>
      </c>
      <c r="F5572" s="124" t="s">
        <v>23566</v>
      </c>
      <c r="G5572" s="16">
        <v>15635939286</v>
      </c>
      <c r="H5572" s="16" t="s">
        <v>23567</v>
      </c>
      <c r="I5572" s="124" t="s">
        <v>23568</v>
      </c>
      <c r="J5572" s="16" t="str">
        <f t="shared" si="124"/>
        <v>正确</v>
      </c>
      <c r="K5572" s="124" t="s">
        <v>23569</v>
      </c>
      <c r="L5572" s="16" t="s">
        <v>31</v>
      </c>
      <c r="M5572" s="16" t="s">
        <v>32</v>
      </c>
      <c r="N5572" s="16" t="s">
        <v>33</v>
      </c>
      <c r="O5572" s="10">
        <v>1.667</v>
      </c>
      <c r="P5572" s="16">
        <v>1</v>
      </c>
      <c r="Q5572" s="16">
        <v>4800</v>
      </c>
      <c r="R5572" s="16">
        <v>4600</v>
      </c>
      <c r="S5572" s="16">
        <f t="shared" si="125"/>
        <v>200</v>
      </c>
      <c r="T5572" s="10">
        <v>130</v>
      </c>
      <c r="U5572" s="10">
        <v>40</v>
      </c>
      <c r="V5572" s="16">
        <v>2</v>
      </c>
      <c r="W5572" s="4"/>
      <c r="X5572" s="3" t="s">
        <v>34</v>
      </c>
      <c r="Y5572" s="3"/>
    </row>
    <row r="5573" s="2" customFormat="1" customHeight="1" spans="1:25">
      <c r="A5573" s="16">
        <v>5617</v>
      </c>
      <c r="B5573" s="16" t="s">
        <v>21835</v>
      </c>
      <c r="C5573" s="16" t="s">
        <v>23363</v>
      </c>
      <c r="D5573" s="16" t="s">
        <v>25</v>
      </c>
      <c r="E5573" s="16" t="s">
        <v>23570</v>
      </c>
      <c r="F5573" s="124" t="s">
        <v>23571</v>
      </c>
      <c r="G5573" s="16">
        <v>18335988627</v>
      </c>
      <c r="H5573" s="16" t="s">
        <v>23570</v>
      </c>
      <c r="I5573" s="124" t="s">
        <v>23572</v>
      </c>
      <c r="J5573" s="16" t="str">
        <f t="shared" si="124"/>
        <v>正确</v>
      </c>
      <c r="K5573" s="124" t="s">
        <v>23573</v>
      </c>
      <c r="L5573" s="16" t="s">
        <v>31</v>
      </c>
      <c r="M5573" s="16" t="s">
        <v>32</v>
      </c>
      <c r="N5573" s="16" t="s">
        <v>33</v>
      </c>
      <c r="O5573" s="10">
        <v>1.667</v>
      </c>
      <c r="P5573" s="16">
        <v>1</v>
      </c>
      <c r="Q5573" s="16">
        <v>4800</v>
      </c>
      <c r="R5573" s="16">
        <v>4600</v>
      </c>
      <c r="S5573" s="16">
        <f t="shared" si="125"/>
        <v>200</v>
      </c>
      <c r="T5573" s="10">
        <v>130</v>
      </c>
      <c r="U5573" s="10">
        <v>40</v>
      </c>
      <c r="V5573" s="10">
        <v>2</v>
      </c>
      <c r="W5573" s="4"/>
      <c r="X5573" s="3" t="s">
        <v>34</v>
      </c>
      <c r="Y5573" s="3"/>
    </row>
    <row r="5574" s="2" customFormat="1" customHeight="1" spans="1:25">
      <c r="A5574" s="16">
        <v>5618</v>
      </c>
      <c r="B5574" s="16" t="s">
        <v>21835</v>
      </c>
      <c r="C5574" s="16" t="s">
        <v>23363</v>
      </c>
      <c r="D5574" s="16" t="s">
        <v>148</v>
      </c>
      <c r="E5574" s="16" t="s">
        <v>23574</v>
      </c>
      <c r="F5574" s="124" t="s">
        <v>23575</v>
      </c>
      <c r="G5574" s="16">
        <v>18636312126</v>
      </c>
      <c r="H5574" s="16" t="s">
        <v>23574</v>
      </c>
      <c r="I5574" s="120" t="s">
        <v>23576</v>
      </c>
      <c r="J5574" s="16" t="str">
        <f t="shared" si="124"/>
        <v>正确</v>
      </c>
      <c r="K5574" s="124" t="s">
        <v>23577</v>
      </c>
      <c r="L5574" s="16" t="s">
        <v>31</v>
      </c>
      <c r="M5574" s="16" t="s">
        <v>32</v>
      </c>
      <c r="N5574" s="16" t="s">
        <v>33</v>
      </c>
      <c r="O5574" s="10">
        <v>1.667</v>
      </c>
      <c r="P5574" s="16">
        <v>1</v>
      </c>
      <c r="Q5574" s="16">
        <v>4800</v>
      </c>
      <c r="R5574" s="16">
        <v>4600</v>
      </c>
      <c r="S5574" s="16">
        <f t="shared" si="125"/>
        <v>200</v>
      </c>
      <c r="T5574" s="10">
        <v>130</v>
      </c>
      <c r="U5574" s="10">
        <v>40</v>
      </c>
      <c r="V5574" s="16">
        <v>2</v>
      </c>
      <c r="W5574" s="4"/>
      <c r="X5574" s="3" t="s">
        <v>896</v>
      </c>
      <c r="Y5574" s="3"/>
    </row>
    <row r="5575" s="2" customFormat="1" customHeight="1" spans="1:25">
      <c r="A5575" s="16">
        <v>5619</v>
      </c>
      <c r="B5575" s="16" t="s">
        <v>21835</v>
      </c>
      <c r="C5575" s="16" t="s">
        <v>23363</v>
      </c>
      <c r="D5575" s="16" t="s">
        <v>59</v>
      </c>
      <c r="E5575" s="16" t="s">
        <v>23578</v>
      </c>
      <c r="F5575" s="124" t="s">
        <v>23579</v>
      </c>
      <c r="G5575" s="16">
        <v>15235998551</v>
      </c>
      <c r="H5575" s="16" t="s">
        <v>23578</v>
      </c>
      <c r="I5575" s="124" t="s">
        <v>23580</v>
      </c>
      <c r="J5575" s="16" t="str">
        <f t="shared" si="124"/>
        <v>正确</v>
      </c>
      <c r="K5575" s="124" t="s">
        <v>23581</v>
      </c>
      <c r="L5575" s="16" t="s">
        <v>31</v>
      </c>
      <c r="M5575" s="16" t="s">
        <v>32</v>
      </c>
      <c r="N5575" s="16" t="s">
        <v>33</v>
      </c>
      <c r="O5575" s="10">
        <v>1.667</v>
      </c>
      <c r="P5575" s="16">
        <v>1</v>
      </c>
      <c r="Q5575" s="16">
        <v>4800</v>
      </c>
      <c r="R5575" s="16">
        <v>4600</v>
      </c>
      <c r="S5575" s="16">
        <f t="shared" si="125"/>
        <v>200</v>
      </c>
      <c r="T5575" s="10">
        <v>130</v>
      </c>
      <c r="U5575" s="10">
        <v>40</v>
      </c>
      <c r="V5575" s="16">
        <v>2</v>
      </c>
      <c r="W5575" s="4"/>
      <c r="X5575" s="3" t="s">
        <v>34</v>
      </c>
      <c r="Y5575" s="3"/>
    </row>
    <row r="5576" s="2" customFormat="1" customHeight="1" spans="1:25">
      <c r="A5576" s="16">
        <v>5620</v>
      </c>
      <c r="B5576" s="16" t="s">
        <v>21835</v>
      </c>
      <c r="C5576" s="16" t="s">
        <v>23363</v>
      </c>
      <c r="D5576" s="16" t="s">
        <v>294</v>
      </c>
      <c r="E5576" s="16" t="s">
        <v>23582</v>
      </c>
      <c r="F5576" s="124" t="s">
        <v>23583</v>
      </c>
      <c r="G5576" s="16">
        <v>15835969218</v>
      </c>
      <c r="H5576" s="16" t="s">
        <v>23582</v>
      </c>
      <c r="I5576" s="124" t="s">
        <v>23584</v>
      </c>
      <c r="J5576" s="16" t="str">
        <f t="shared" si="124"/>
        <v>正确</v>
      </c>
      <c r="K5576" s="124" t="s">
        <v>23585</v>
      </c>
      <c r="L5576" s="16" t="s">
        <v>31</v>
      </c>
      <c r="M5576" s="16" t="s">
        <v>32</v>
      </c>
      <c r="N5576" s="16" t="s">
        <v>33</v>
      </c>
      <c r="O5576" s="10">
        <v>1.667</v>
      </c>
      <c r="P5576" s="16">
        <v>1</v>
      </c>
      <c r="Q5576" s="16">
        <v>4800</v>
      </c>
      <c r="R5576" s="16">
        <v>4600</v>
      </c>
      <c r="S5576" s="16">
        <f t="shared" si="125"/>
        <v>200</v>
      </c>
      <c r="T5576" s="10">
        <v>130</v>
      </c>
      <c r="U5576" s="10">
        <v>40</v>
      </c>
      <c r="V5576" s="16">
        <v>2</v>
      </c>
      <c r="W5576" s="4"/>
      <c r="X5576" s="3" t="s">
        <v>34</v>
      </c>
      <c r="Y5576" s="3"/>
    </row>
    <row r="5577" s="2" customFormat="1" customHeight="1" spans="1:25">
      <c r="A5577" s="16">
        <v>5621</v>
      </c>
      <c r="B5577" s="16" t="s">
        <v>21835</v>
      </c>
      <c r="C5577" s="16" t="s">
        <v>23363</v>
      </c>
      <c r="D5577" s="16" t="s">
        <v>280</v>
      </c>
      <c r="E5577" s="16" t="s">
        <v>23586</v>
      </c>
      <c r="F5577" s="124" t="s">
        <v>23587</v>
      </c>
      <c r="G5577" s="16">
        <v>15234370211</v>
      </c>
      <c r="H5577" s="16" t="s">
        <v>23586</v>
      </c>
      <c r="I5577" s="124" t="s">
        <v>23588</v>
      </c>
      <c r="J5577" s="16" t="str">
        <f t="shared" si="124"/>
        <v>正确</v>
      </c>
      <c r="K5577" s="124" t="s">
        <v>23589</v>
      </c>
      <c r="L5577" s="16" t="s">
        <v>31</v>
      </c>
      <c r="M5577" s="16" t="s">
        <v>32</v>
      </c>
      <c r="N5577" s="16" t="s">
        <v>33</v>
      </c>
      <c r="O5577" s="10">
        <v>1.667</v>
      </c>
      <c r="P5577" s="16">
        <v>1</v>
      </c>
      <c r="Q5577" s="16">
        <v>4800</v>
      </c>
      <c r="R5577" s="16">
        <v>4600</v>
      </c>
      <c r="S5577" s="16">
        <f t="shared" si="125"/>
        <v>200</v>
      </c>
      <c r="T5577" s="10">
        <v>130</v>
      </c>
      <c r="U5577" s="10">
        <v>40</v>
      </c>
      <c r="V5577" s="16">
        <v>2</v>
      </c>
      <c r="W5577" s="4"/>
      <c r="X5577" s="3" t="s">
        <v>53</v>
      </c>
      <c r="Y5577" s="3"/>
    </row>
    <row r="5578" s="2" customFormat="1" customHeight="1" spans="1:25">
      <c r="A5578" s="16">
        <v>5622</v>
      </c>
      <c r="B5578" s="16" t="s">
        <v>21835</v>
      </c>
      <c r="C5578" s="16" t="s">
        <v>23363</v>
      </c>
      <c r="D5578" s="16" t="s">
        <v>280</v>
      </c>
      <c r="E5578" s="16" t="s">
        <v>23590</v>
      </c>
      <c r="F5578" s="124" t="s">
        <v>23591</v>
      </c>
      <c r="G5578" s="16">
        <v>13466920746</v>
      </c>
      <c r="H5578" s="16" t="s">
        <v>23590</v>
      </c>
      <c r="I5578" s="124" t="s">
        <v>23592</v>
      </c>
      <c r="J5578" s="16" t="str">
        <f t="shared" si="124"/>
        <v>正确</v>
      </c>
      <c r="K5578" s="124" t="s">
        <v>23593</v>
      </c>
      <c r="L5578" s="16" t="s">
        <v>31</v>
      </c>
      <c r="M5578" s="16" t="s">
        <v>32</v>
      </c>
      <c r="N5578" s="16" t="s">
        <v>33</v>
      </c>
      <c r="O5578" s="10">
        <v>1.667</v>
      </c>
      <c r="P5578" s="16">
        <v>1</v>
      </c>
      <c r="Q5578" s="16">
        <v>4800</v>
      </c>
      <c r="R5578" s="16">
        <v>4600</v>
      </c>
      <c r="S5578" s="16">
        <f t="shared" si="125"/>
        <v>200</v>
      </c>
      <c r="T5578" s="10">
        <v>130</v>
      </c>
      <c r="U5578" s="10">
        <v>40</v>
      </c>
      <c r="V5578" s="10">
        <v>2</v>
      </c>
      <c r="W5578" s="4"/>
      <c r="X5578" s="3" t="s">
        <v>34</v>
      </c>
      <c r="Y5578" s="3"/>
    </row>
    <row r="5579" s="2" customFormat="1" customHeight="1" spans="1:25">
      <c r="A5579" s="16">
        <v>5623</v>
      </c>
      <c r="B5579" s="16" t="s">
        <v>21835</v>
      </c>
      <c r="C5579" s="16" t="s">
        <v>23363</v>
      </c>
      <c r="D5579" s="16" t="s">
        <v>25</v>
      </c>
      <c r="E5579" s="16" t="s">
        <v>23594</v>
      </c>
      <c r="F5579" s="124" t="s">
        <v>23595</v>
      </c>
      <c r="G5579" s="16">
        <v>13994868795</v>
      </c>
      <c r="H5579" s="16" t="s">
        <v>23594</v>
      </c>
      <c r="I5579" s="124" t="s">
        <v>23596</v>
      </c>
      <c r="J5579" s="16" t="str">
        <f t="shared" si="124"/>
        <v>正确</v>
      </c>
      <c r="K5579" s="124" t="s">
        <v>23597</v>
      </c>
      <c r="L5579" s="16" t="s">
        <v>31</v>
      </c>
      <c r="M5579" s="16" t="s">
        <v>32</v>
      </c>
      <c r="N5579" s="16" t="s">
        <v>33</v>
      </c>
      <c r="O5579" s="10">
        <v>1.667</v>
      </c>
      <c r="P5579" s="16">
        <v>1</v>
      </c>
      <c r="Q5579" s="16">
        <v>4800</v>
      </c>
      <c r="R5579" s="16">
        <v>4600</v>
      </c>
      <c r="S5579" s="16">
        <f t="shared" si="125"/>
        <v>200</v>
      </c>
      <c r="T5579" s="10">
        <v>130</v>
      </c>
      <c r="U5579" s="10">
        <v>40</v>
      </c>
      <c r="V5579" s="16">
        <v>2</v>
      </c>
      <c r="W5579" s="4"/>
      <c r="X5579" s="3" t="s">
        <v>34</v>
      </c>
      <c r="Y5579" s="3"/>
    </row>
    <row r="5580" s="2" customFormat="1" customHeight="1" spans="1:25">
      <c r="A5580" s="16">
        <v>5624</v>
      </c>
      <c r="B5580" s="16" t="s">
        <v>21835</v>
      </c>
      <c r="C5580" s="16" t="s">
        <v>23363</v>
      </c>
      <c r="D5580" s="16" t="s">
        <v>148</v>
      </c>
      <c r="E5580" s="16" t="s">
        <v>23598</v>
      </c>
      <c r="F5580" s="124" t="s">
        <v>23599</v>
      </c>
      <c r="G5580" s="16">
        <v>15135951695</v>
      </c>
      <c r="H5580" s="16" t="s">
        <v>23598</v>
      </c>
      <c r="I5580" s="124" t="s">
        <v>23600</v>
      </c>
      <c r="J5580" s="16" t="str">
        <f t="shared" ref="J5580:J5582" si="126">IF(LEN(F5579)=0,"空",IF(LEN(F5579)=15,"老号",IF(LEN(F5579)&lt;&gt;18,"位数不对",IF(CHOOSE(MOD(SUM(MID(F5579,1,1)*7+MID(F5579,2,1)*9+MID(F5579,3,1)*10+MID(F5579,4,1)*5+MID(F5579,5,1)*8+MID(F5579,6,1)*4+MID(F5579,7,1)*2+MID(F5579,8,1)*1+MID(F5579,9,1)*6+MID(F5579,10,1)*3+MID(F5579,11,1)*7+MID(F5579,12,1)*9+MID(F5579,13,1)*10+MID(F5579,14,1)*5+MID(F5579,15,1)*8+MID(F5579,16,1)*4+MID(F5579,17,1)*2),11)+1,1,0,"X",9,8,7,6,5,4,3,2)=IF(ISNUMBER(RIGHT(F5579,1)*1),RIGHT(F5579,1)*1,"X"),"正确","错误"))))</f>
        <v>正确</v>
      </c>
      <c r="K5580" s="124" t="s">
        <v>23601</v>
      </c>
      <c r="L5580" s="16" t="s">
        <v>31</v>
      </c>
      <c r="M5580" s="16" t="s">
        <v>32</v>
      </c>
      <c r="N5580" s="16" t="s">
        <v>33</v>
      </c>
      <c r="O5580" s="10">
        <v>1.667</v>
      </c>
      <c r="P5580" s="16">
        <v>1</v>
      </c>
      <c r="Q5580" s="16">
        <v>4800</v>
      </c>
      <c r="R5580" s="16">
        <v>4600</v>
      </c>
      <c r="S5580" s="16">
        <f t="shared" si="125"/>
        <v>200</v>
      </c>
      <c r="T5580" s="10">
        <v>130</v>
      </c>
      <c r="U5580" s="10">
        <v>40</v>
      </c>
      <c r="V5580" s="16">
        <v>2</v>
      </c>
      <c r="W5580" s="4"/>
      <c r="X5580" s="3" t="s">
        <v>34</v>
      </c>
      <c r="Y5580" s="3"/>
    </row>
    <row r="5581" s="2" customFormat="1" customHeight="1" spans="1:25">
      <c r="A5581" s="16">
        <v>5625</v>
      </c>
      <c r="B5581" s="16" t="s">
        <v>21835</v>
      </c>
      <c r="C5581" s="16" t="s">
        <v>23363</v>
      </c>
      <c r="D5581" s="16" t="s">
        <v>148</v>
      </c>
      <c r="E5581" s="16" t="s">
        <v>23602</v>
      </c>
      <c r="F5581" s="124" t="s">
        <v>23603</v>
      </c>
      <c r="G5581" s="16">
        <v>18295976245</v>
      </c>
      <c r="H5581" s="16" t="s">
        <v>23604</v>
      </c>
      <c r="I5581" s="124" t="s">
        <v>23605</v>
      </c>
      <c r="J5581" s="16" t="str">
        <f t="shared" si="126"/>
        <v>正确</v>
      </c>
      <c r="K5581" s="124" t="s">
        <v>23606</v>
      </c>
      <c r="L5581" s="16" t="s">
        <v>31</v>
      </c>
      <c r="M5581" s="16" t="s">
        <v>32</v>
      </c>
      <c r="N5581" s="16" t="s">
        <v>33</v>
      </c>
      <c r="O5581" s="10">
        <v>1.667</v>
      </c>
      <c r="P5581" s="16">
        <v>1</v>
      </c>
      <c r="Q5581" s="16">
        <v>4800</v>
      </c>
      <c r="R5581" s="16">
        <v>4600</v>
      </c>
      <c r="S5581" s="16">
        <f t="shared" si="125"/>
        <v>200</v>
      </c>
      <c r="T5581" s="10">
        <v>130</v>
      </c>
      <c r="U5581" s="10">
        <v>40</v>
      </c>
      <c r="V5581" s="16">
        <v>2</v>
      </c>
      <c r="W5581" s="4"/>
      <c r="X5581" s="3" t="s">
        <v>34</v>
      </c>
      <c r="Y5581" s="3"/>
    </row>
    <row r="5582" s="2" customFormat="1" customHeight="1" spans="1:25">
      <c r="A5582" s="16">
        <v>5626</v>
      </c>
      <c r="B5582" s="16" t="s">
        <v>21835</v>
      </c>
      <c r="C5582" s="16" t="s">
        <v>23363</v>
      </c>
      <c r="D5582" s="16" t="s">
        <v>377</v>
      </c>
      <c r="E5582" s="16" t="s">
        <v>23607</v>
      </c>
      <c r="F5582" s="124" t="s">
        <v>23608</v>
      </c>
      <c r="G5582" s="16">
        <v>13103484575</v>
      </c>
      <c r="H5582" s="16" t="s">
        <v>23609</v>
      </c>
      <c r="I5582" s="124" t="s">
        <v>23610</v>
      </c>
      <c r="J5582" s="16" t="str">
        <f t="shared" si="126"/>
        <v>正确</v>
      </c>
      <c r="K5582" s="124" t="s">
        <v>23611</v>
      </c>
      <c r="L5582" s="16" t="s">
        <v>31</v>
      </c>
      <c r="M5582" s="16" t="s">
        <v>32</v>
      </c>
      <c r="N5582" s="16" t="s">
        <v>33</v>
      </c>
      <c r="O5582" s="10">
        <v>1.667</v>
      </c>
      <c r="P5582" s="16">
        <v>1</v>
      </c>
      <c r="Q5582" s="16">
        <v>4800</v>
      </c>
      <c r="R5582" s="16">
        <v>4600</v>
      </c>
      <c r="S5582" s="16">
        <f t="shared" si="125"/>
        <v>200</v>
      </c>
      <c r="T5582" s="10">
        <v>130</v>
      </c>
      <c r="U5582" s="10">
        <v>40</v>
      </c>
      <c r="V5582" s="16">
        <v>2</v>
      </c>
      <c r="W5582" s="4"/>
      <c r="X5582" s="3" t="s">
        <v>34</v>
      </c>
      <c r="Y5582" s="3"/>
    </row>
    <row r="5583" s="2" customFormat="1" customHeight="1" spans="1:25">
      <c r="A5583" s="16">
        <v>5627</v>
      </c>
      <c r="B5583" s="16" t="s">
        <v>21835</v>
      </c>
      <c r="C5583" s="16" t="s">
        <v>23363</v>
      </c>
      <c r="D5583" s="16" t="s">
        <v>280</v>
      </c>
      <c r="E5583" s="16" t="s">
        <v>23612</v>
      </c>
      <c r="F5583" s="124" t="s">
        <v>23613</v>
      </c>
      <c r="G5583" s="16">
        <v>15635939286</v>
      </c>
      <c r="H5583" s="16" t="s">
        <v>23614</v>
      </c>
      <c r="I5583" s="124" t="s">
        <v>23615</v>
      </c>
      <c r="J5583" s="16" t="str">
        <f t="shared" ref="J5583:J5631" si="127">IF(LEN(F5583)=0,"空",IF(LEN(F5583)=15,"老号",IF(LEN(F5583)&lt;&gt;18,"位数不对",IF(CHOOSE(MOD(SUM(MID(F5583,1,1)*7+MID(F5583,2,1)*9+MID(F5583,3,1)*10+MID(F5583,4,1)*5+MID(F5583,5,1)*8+MID(F5583,6,1)*4+MID(F5583,7,1)*2+MID(F5583,8,1)*1+MID(F5583,9,1)*6+MID(F5583,10,1)*3+MID(F5583,11,1)*7+MID(F5583,12,1)*9+MID(F5583,13,1)*10+MID(F5583,14,1)*5+MID(F5583,15,1)*8+MID(F5583,16,1)*4+MID(F5583,17,1)*2),11)+1,1,0,"X",9,8,7,6,5,4,3,2)=IF(ISNUMBER(RIGHT(F5583,1)*1),RIGHT(F5583,1)*1,"X"),"正确","错误"))))</f>
        <v>正确</v>
      </c>
      <c r="K5583" s="124" t="s">
        <v>23616</v>
      </c>
      <c r="L5583" s="16" t="s">
        <v>31</v>
      </c>
      <c r="M5583" s="16" t="s">
        <v>32</v>
      </c>
      <c r="N5583" s="16" t="s">
        <v>33</v>
      </c>
      <c r="O5583" s="10">
        <v>1.667</v>
      </c>
      <c r="P5583" s="16">
        <v>1</v>
      </c>
      <c r="Q5583" s="16">
        <v>4800</v>
      </c>
      <c r="R5583" s="16">
        <v>4600</v>
      </c>
      <c r="S5583" s="16">
        <f t="shared" si="125"/>
        <v>200</v>
      </c>
      <c r="T5583" s="10">
        <v>130</v>
      </c>
      <c r="U5583" s="10">
        <v>40</v>
      </c>
      <c r="V5583" s="10">
        <v>2</v>
      </c>
      <c r="W5583" s="4"/>
      <c r="X5583" s="3" t="s">
        <v>34</v>
      </c>
      <c r="Y5583" s="3"/>
    </row>
    <row r="5584" s="2" customFormat="1" customHeight="1" spans="1:25">
      <c r="A5584" s="16">
        <v>5628</v>
      </c>
      <c r="B5584" s="16" t="s">
        <v>21835</v>
      </c>
      <c r="C5584" s="16" t="s">
        <v>23363</v>
      </c>
      <c r="D5584" s="16" t="s">
        <v>148</v>
      </c>
      <c r="E5584" s="16" t="s">
        <v>23617</v>
      </c>
      <c r="F5584" s="124" t="s">
        <v>23618</v>
      </c>
      <c r="G5584" s="16">
        <v>18603599618</v>
      </c>
      <c r="H5584" s="16" t="s">
        <v>23619</v>
      </c>
      <c r="I5584" s="124" t="s">
        <v>23620</v>
      </c>
      <c r="J5584" s="16" t="str">
        <f t="shared" si="127"/>
        <v>正确</v>
      </c>
      <c r="K5584" s="124" t="s">
        <v>23621</v>
      </c>
      <c r="L5584" s="16" t="s">
        <v>31</v>
      </c>
      <c r="M5584" s="16" t="s">
        <v>32</v>
      </c>
      <c r="N5584" s="16" t="s">
        <v>33</v>
      </c>
      <c r="O5584" s="10">
        <v>1.667</v>
      </c>
      <c r="P5584" s="16">
        <v>1</v>
      </c>
      <c r="Q5584" s="16">
        <v>4800</v>
      </c>
      <c r="R5584" s="16">
        <v>4600</v>
      </c>
      <c r="S5584" s="16">
        <f t="shared" si="125"/>
        <v>200</v>
      </c>
      <c r="T5584" s="10">
        <v>130</v>
      </c>
      <c r="U5584" s="10">
        <v>40</v>
      </c>
      <c r="V5584" s="16">
        <v>2</v>
      </c>
      <c r="W5584" s="4"/>
      <c r="X5584" s="3" t="s">
        <v>34</v>
      </c>
      <c r="Y5584" s="3"/>
    </row>
    <row r="5585" s="2" customFormat="1" customHeight="1" spans="1:25">
      <c r="A5585" s="16">
        <v>5629</v>
      </c>
      <c r="B5585" s="16" t="s">
        <v>21835</v>
      </c>
      <c r="C5585" s="16" t="s">
        <v>23363</v>
      </c>
      <c r="D5585" s="16" t="s">
        <v>148</v>
      </c>
      <c r="E5585" s="16" t="s">
        <v>23622</v>
      </c>
      <c r="F5585" s="124" t="s">
        <v>23623</v>
      </c>
      <c r="G5585" s="16">
        <v>18295719739</v>
      </c>
      <c r="H5585" s="16" t="s">
        <v>23624</v>
      </c>
      <c r="I5585" s="124" t="s">
        <v>23625</v>
      </c>
      <c r="J5585" s="16" t="str">
        <f t="shared" si="127"/>
        <v>正确</v>
      </c>
      <c r="K5585" s="124" t="s">
        <v>23626</v>
      </c>
      <c r="L5585" s="16" t="s">
        <v>31</v>
      </c>
      <c r="M5585" s="16" t="s">
        <v>32</v>
      </c>
      <c r="N5585" s="16" t="s">
        <v>33</v>
      </c>
      <c r="O5585" s="10">
        <v>1.667</v>
      </c>
      <c r="P5585" s="16">
        <v>1</v>
      </c>
      <c r="Q5585" s="16">
        <v>4800</v>
      </c>
      <c r="R5585" s="16">
        <v>4600</v>
      </c>
      <c r="S5585" s="16">
        <f t="shared" si="125"/>
        <v>200</v>
      </c>
      <c r="T5585" s="10">
        <v>130</v>
      </c>
      <c r="U5585" s="10">
        <v>40</v>
      </c>
      <c r="V5585" s="16">
        <v>2</v>
      </c>
      <c r="W5585" s="4"/>
      <c r="X5585" s="3" t="s">
        <v>53</v>
      </c>
      <c r="Y5585" s="3"/>
    </row>
    <row r="5586" s="2" customFormat="1" customHeight="1" spans="1:25">
      <c r="A5586" s="16">
        <v>5630</v>
      </c>
      <c r="B5586" s="16" t="s">
        <v>21835</v>
      </c>
      <c r="C5586" s="16" t="s">
        <v>23363</v>
      </c>
      <c r="D5586" s="16" t="s">
        <v>59</v>
      </c>
      <c r="E5586" s="16" t="s">
        <v>23627</v>
      </c>
      <c r="F5586" s="124" t="s">
        <v>23628</v>
      </c>
      <c r="G5586" s="16">
        <v>17536356991</v>
      </c>
      <c r="H5586" s="16" t="s">
        <v>23627</v>
      </c>
      <c r="I5586" s="124" t="s">
        <v>23629</v>
      </c>
      <c r="J5586" s="16" t="str">
        <f t="shared" si="127"/>
        <v>正确</v>
      </c>
      <c r="K5586" s="124" t="s">
        <v>23630</v>
      </c>
      <c r="L5586" s="16" t="s">
        <v>31</v>
      </c>
      <c r="M5586" s="16" t="s">
        <v>32</v>
      </c>
      <c r="N5586" s="16" t="s">
        <v>33</v>
      </c>
      <c r="O5586" s="10">
        <v>1.667</v>
      </c>
      <c r="P5586" s="16">
        <v>1</v>
      </c>
      <c r="Q5586" s="16">
        <v>4800</v>
      </c>
      <c r="R5586" s="16">
        <v>4600</v>
      </c>
      <c r="S5586" s="16">
        <f t="shared" si="125"/>
        <v>200</v>
      </c>
      <c r="T5586" s="10">
        <v>130</v>
      </c>
      <c r="U5586" s="10">
        <v>40</v>
      </c>
      <c r="V5586" s="16">
        <v>2</v>
      </c>
      <c r="W5586" s="4"/>
      <c r="X5586" s="3" t="s">
        <v>34</v>
      </c>
      <c r="Y5586" s="3"/>
    </row>
    <row r="5587" s="2" customFormat="1" customHeight="1" spans="1:25">
      <c r="A5587" s="16">
        <v>5631</v>
      </c>
      <c r="B5587" s="16" t="s">
        <v>21835</v>
      </c>
      <c r="C5587" s="16" t="s">
        <v>23363</v>
      </c>
      <c r="D5587" s="16" t="s">
        <v>148</v>
      </c>
      <c r="E5587" s="16" t="s">
        <v>23631</v>
      </c>
      <c r="F5587" s="124" t="s">
        <v>23632</v>
      </c>
      <c r="G5587" s="16">
        <v>18835932656</v>
      </c>
      <c r="H5587" s="16" t="s">
        <v>23631</v>
      </c>
      <c r="I5587" s="124" t="s">
        <v>23633</v>
      </c>
      <c r="J5587" s="16" t="str">
        <f t="shared" si="127"/>
        <v>正确</v>
      </c>
      <c r="K5587" s="124" t="s">
        <v>23634</v>
      </c>
      <c r="L5587" s="16" t="s">
        <v>31</v>
      </c>
      <c r="M5587" s="16" t="s">
        <v>32</v>
      </c>
      <c r="N5587" s="16" t="s">
        <v>33</v>
      </c>
      <c r="O5587" s="10">
        <v>1.667</v>
      </c>
      <c r="P5587" s="16">
        <v>1</v>
      </c>
      <c r="Q5587" s="16">
        <v>4600</v>
      </c>
      <c r="R5587" s="16">
        <v>4600</v>
      </c>
      <c r="S5587" s="16">
        <f t="shared" si="125"/>
        <v>0</v>
      </c>
      <c r="T5587" s="10">
        <v>130</v>
      </c>
      <c r="U5587" s="10">
        <v>32</v>
      </c>
      <c r="V5587" s="16">
        <v>2</v>
      </c>
      <c r="W5587" s="4"/>
      <c r="X5587" s="3" t="s">
        <v>34</v>
      </c>
      <c r="Y5587" s="3"/>
    </row>
    <row r="5588" s="2" customFormat="1" customHeight="1" spans="1:25">
      <c r="A5588" s="16">
        <v>5632</v>
      </c>
      <c r="B5588" s="16" t="s">
        <v>21835</v>
      </c>
      <c r="C5588" s="16" t="s">
        <v>23363</v>
      </c>
      <c r="D5588" s="16" t="s">
        <v>148</v>
      </c>
      <c r="E5588" s="16" t="s">
        <v>23635</v>
      </c>
      <c r="F5588" s="124" t="s">
        <v>23636</v>
      </c>
      <c r="G5588" s="16">
        <v>18335977308</v>
      </c>
      <c r="H5588" s="16" t="s">
        <v>23635</v>
      </c>
      <c r="I5588" s="124" t="s">
        <v>23637</v>
      </c>
      <c r="J5588" s="16" t="str">
        <f t="shared" si="127"/>
        <v>正确</v>
      </c>
      <c r="K5588" s="124" t="s">
        <v>23638</v>
      </c>
      <c r="L5588" s="16" t="s">
        <v>31</v>
      </c>
      <c r="M5588" s="16" t="s">
        <v>32</v>
      </c>
      <c r="N5588" s="16" t="s">
        <v>33</v>
      </c>
      <c r="O5588" s="10">
        <v>1.667</v>
      </c>
      <c r="P5588" s="16">
        <v>1</v>
      </c>
      <c r="Q5588" s="16">
        <v>4800</v>
      </c>
      <c r="R5588" s="16">
        <v>4600</v>
      </c>
      <c r="S5588" s="16">
        <f t="shared" si="125"/>
        <v>200</v>
      </c>
      <c r="T5588" s="10">
        <v>130</v>
      </c>
      <c r="U5588" s="10">
        <v>40</v>
      </c>
      <c r="V5588" s="16">
        <v>2</v>
      </c>
      <c r="W5588" s="4"/>
      <c r="X5588" s="3" t="s">
        <v>896</v>
      </c>
      <c r="Y5588" s="3"/>
    </row>
    <row r="5589" s="2" customFormat="1" customHeight="1" spans="1:25">
      <c r="A5589" s="16">
        <v>5633</v>
      </c>
      <c r="B5589" s="16" t="s">
        <v>21835</v>
      </c>
      <c r="C5589" s="16" t="s">
        <v>23363</v>
      </c>
      <c r="D5589" s="16"/>
      <c r="E5589" s="16" t="s">
        <v>23639</v>
      </c>
      <c r="F5589" s="124" t="s">
        <v>23640</v>
      </c>
      <c r="G5589" s="16">
        <v>13233217675</v>
      </c>
      <c r="H5589" s="16" t="s">
        <v>23639</v>
      </c>
      <c r="I5589" s="124" t="s">
        <v>23641</v>
      </c>
      <c r="J5589" s="16" t="str">
        <f t="shared" si="127"/>
        <v>正确</v>
      </c>
      <c r="K5589" s="124" t="s">
        <v>23642</v>
      </c>
      <c r="L5589" s="16" t="s">
        <v>31</v>
      </c>
      <c r="M5589" s="16" t="s">
        <v>32</v>
      </c>
      <c r="N5589" s="16" t="s">
        <v>33</v>
      </c>
      <c r="O5589" s="10">
        <v>1.667</v>
      </c>
      <c r="P5589" s="16">
        <v>1</v>
      </c>
      <c r="Q5589" s="16">
        <v>4800</v>
      </c>
      <c r="R5589" s="16">
        <v>4600</v>
      </c>
      <c r="S5589" s="16">
        <f t="shared" ref="S5589:S5631" si="128">Q5589-R5589</f>
        <v>200</v>
      </c>
      <c r="T5589" s="10">
        <v>130</v>
      </c>
      <c r="U5589" s="10">
        <v>40</v>
      </c>
      <c r="V5589" s="16">
        <v>2</v>
      </c>
      <c r="W5589" s="4"/>
      <c r="X5589" s="3" t="s">
        <v>34</v>
      </c>
      <c r="Y5589" s="3"/>
    </row>
    <row r="5590" s="2" customFormat="1" customHeight="1" spans="1:25">
      <c r="A5590" s="16">
        <v>5634</v>
      </c>
      <c r="B5590" s="16" t="s">
        <v>21835</v>
      </c>
      <c r="C5590" s="16" t="s">
        <v>23363</v>
      </c>
      <c r="D5590" s="16" t="s">
        <v>25</v>
      </c>
      <c r="E5590" s="16" t="s">
        <v>23643</v>
      </c>
      <c r="F5590" s="124" t="s">
        <v>23644</v>
      </c>
      <c r="G5590" s="16">
        <v>18635902278</v>
      </c>
      <c r="H5590" s="16" t="s">
        <v>23643</v>
      </c>
      <c r="I5590" s="10" t="s">
        <v>292</v>
      </c>
      <c r="J5590" s="16" t="str">
        <f t="shared" si="127"/>
        <v>正确</v>
      </c>
      <c r="K5590" s="124" t="s">
        <v>23645</v>
      </c>
      <c r="L5590" s="16" t="s">
        <v>31</v>
      </c>
      <c r="M5590" s="16" t="s">
        <v>32</v>
      </c>
      <c r="N5590" s="16" t="s">
        <v>33</v>
      </c>
      <c r="O5590" s="10">
        <v>1.667</v>
      </c>
      <c r="P5590" s="16">
        <v>1</v>
      </c>
      <c r="Q5590" s="16">
        <v>4800</v>
      </c>
      <c r="R5590" s="16">
        <v>4600</v>
      </c>
      <c r="S5590" s="16">
        <f t="shared" si="128"/>
        <v>200</v>
      </c>
      <c r="T5590" s="10">
        <v>130</v>
      </c>
      <c r="U5590" s="10">
        <v>40</v>
      </c>
      <c r="V5590" s="16">
        <v>2</v>
      </c>
      <c r="W5590" s="4"/>
      <c r="X5590" s="3" t="s">
        <v>2143</v>
      </c>
      <c r="Y5590" s="3"/>
    </row>
    <row r="5591" s="2" customFormat="1" customHeight="1" spans="1:25">
      <c r="A5591" s="16">
        <v>5635</v>
      </c>
      <c r="B5591" s="16" t="s">
        <v>21835</v>
      </c>
      <c r="C5591" s="16" t="s">
        <v>23363</v>
      </c>
      <c r="D5591" s="16" t="s">
        <v>280</v>
      </c>
      <c r="E5591" s="10" t="s">
        <v>23646</v>
      </c>
      <c r="F5591" s="120" t="s">
        <v>23647</v>
      </c>
      <c r="G5591" s="48">
        <v>13994868939</v>
      </c>
      <c r="H5591" s="10" t="s">
        <v>23646</v>
      </c>
      <c r="I5591" s="120" t="s">
        <v>23648</v>
      </c>
      <c r="J5591" s="10" t="str">
        <f t="shared" si="127"/>
        <v>正确</v>
      </c>
      <c r="K5591" s="120" t="s">
        <v>23649</v>
      </c>
      <c r="L5591" s="16" t="s">
        <v>31</v>
      </c>
      <c r="M5591" s="16" t="s">
        <v>1298</v>
      </c>
      <c r="N5591" s="16" t="s">
        <v>1299</v>
      </c>
      <c r="O5591" s="16">
        <v>1.667</v>
      </c>
      <c r="P5591" s="16">
        <v>1.667</v>
      </c>
      <c r="Q5591" s="16">
        <v>4800</v>
      </c>
      <c r="R5591" s="16">
        <v>4600</v>
      </c>
      <c r="S5591" s="16">
        <f t="shared" si="128"/>
        <v>200</v>
      </c>
      <c r="T5591" s="22">
        <v>130</v>
      </c>
      <c r="U5591" s="22">
        <v>30</v>
      </c>
      <c r="V5591" s="25">
        <v>2</v>
      </c>
      <c r="W5591" s="4"/>
      <c r="X5591" s="3" t="s">
        <v>34</v>
      </c>
      <c r="Y5591" s="3"/>
    </row>
    <row r="5592" s="26" customFormat="1" ht="25" customHeight="1" spans="1:25">
      <c r="A5592" s="49">
        <v>5636</v>
      </c>
      <c r="B5592" s="49" t="s">
        <v>21835</v>
      </c>
      <c r="C5592" s="49" t="s">
        <v>23363</v>
      </c>
      <c r="D5592" s="49" t="s">
        <v>25</v>
      </c>
      <c r="E5592" s="50" t="s">
        <v>21323</v>
      </c>
      <c r="F5592" s="125" t="s">
        <v>23650</v>
      </c>
      <c r="G5592" s="51">
        <v>15003591384</v>
      </c>
      <c r="H5592" s="10" t="s">
        <v>21323</v>
      </c>
      <c r="I5592" s="120" t="s">
        <v>23651</v>
      </c>
      <c r="J5592" s="10" t="str">
        <f t="shared" si="127"/>
        <v>正确</v>
      </c>
      <c r="K5592" s="125" t="s">
        <v>23652</v>
      </c>
      <c r="L5592" s="49" t="s">
        <v>31</v>
      </c>
      <c r="M5592" s="49" t="s">
        <v>1298</v>
      </c>
      <c r="N5592" s="49" t="s">
        <v>1299</v>
      </c>
      <c r="O5592" s="16">
        <v>1.667</v>
      </c>
      <c r="P5592" s="16">
        <v>1.667</v>
      </c>
      <c r="Q5592" s="49">
        <v>4800</v>
      </c>
      <c r="R5592" s="49">
        <v>4600</v>
      </c>
      <c r="S5592" s="49">
        <f t="shared" si="128"/>
        <v>200</v>
      </c>
      <c r="T5592" s="105">
        <v>130</v>
      </c>
      <c r="U5592" s="105">
        <v>30</v>
      </c>
      <c r="V5592" s="106">
        <v>2</v>
      </c>
      <c r="W5592" s="31"/>
      <c r="X5592" s="30" t="s">
        <v>896</v>
      </c>
      <c r="Y5592" s="30"/>
    </row>
    <row r="5593" s="2" customFormat="1" customHeight="1" spans="1:25">
      <c r="A5593" s="16">
        <v>5637</v>
      </c>
      <c r="B5593" s="16" t="s">
        <v>21835</v>
      </c>
      <c r="C5593" s="16" t="s">
        <v>23363</v>
      </c>
      <c r="D5593" s="16" t="s">
        <v>148</v>
      </c>
      <c r="E5593" s="10" t="s">
        <v>23653</v>
      </c>
      <c r="F5593" s="10" t="s">
        <v>23654</v>
      </c>
      <c r="G5593" s="104" t="s">
        <v>23655</v>
      </c>
      <c r="H5593" s="10" t="s">
        <v>23653</v>
      </c>
      <c r="I5593" s="120" t="s">
        <v>23656</v>
      </c>
      <c r="J5593" s="10" t="str">
        <f t="shared" si="127"/>
        <v>正确</v>
      </c>
      <c r="K5593" s="120" t="s">
        <v>23657</v>
      </c>
      <c r="L5593" s="16" t="s">
        <v>31</v>
      </c>
      <c r="M5593" s="16" t="s">
        <v>1298</v>
      </c>
      <c r="N5593" s="16" t="s">
        <v>1299</v>
      </c>
      <c r="O5593" s="16">
        <v>1.667</v>
      </c>
      <c r="P5593" s="16">
        <v>1.667</v>
      </c>
      <c r="Q5593" s="16">
        <v>4800</v>
      </c>
      <c r="R5593" s="16">
        <v>4600</v>
      </c>
      <c r="S5593" s="16">
        <f t="shared" si="128"/>
        <v>200</v>
      </c>
      <c r="T5593" s="22">
        <v>130</v>
      </c>
      <c r="U5593" s="22">
        <v>30</v>
      </c>
      <c r="V5593" s="25">
        <v>2</v>
      </c>
      <c r="W5593" s="4"/>
      <c r="X5593" s="3" t="s">
        <v>53</v>
      </c>
      <c r="Y5593" s="3"/>
    </row>
    <row r="5594" s="2" customFormat="1" customHeight="1" spans="1:25">
      <c r="A5594" s="16">
        <v>5638</v>
      </c>
      <c r="B5594" s="16" t="s">
        <v>21835</v>
      </c>
      <c r="C5594" s="16" t="s">
        <v>23363</v>
      </c>
      <c r="D5594" s="16" t="s">
        <v>148</v>
      </c>
      <c r="E5594" s="10" t="s">
        <v>23658</v>
      </c>
      <c r="F5594" s="120" t="s">
        <v>23659</v>
      </c>
      <c r="G5594" s="48">
        <v>18235957623</v>
      </c>
      <c r="H5594" s="10" t="s">
        <v>23660</v>
      </c>
      <c r="I5594" s="120" t="s">
        <v>23661</v>
      </c>
      <c r="J5594" s="10" t="str">
        <f t="shared" si="127"/>
        <v>正确</v>
      </c>
      <c r="K5594" s="120" t="s">
        <v>23662</v>
      </c>
      <c r="L5594" s="16" t="s">
        <v>31</v>
      </c>
      <c r="M5594" s="16" t="s">
        <v>1298</v>
      </c>
      <c r="N5594" s="16" t="s">
        <v>1299</v>
      </c>
      <c r="O5594" s="16">
        <v>1.667</v>
      </c>
      <c r="P5594" s="16">
        <v>1.667</v>
      </c>
      <c r="Q5594" s="16">
        <v>4800</v>
      </c>
      <c r="R5594" s="16">
        <v>4600</v>
      </c>
      <c r="S5594" s="16">
        <f t="shared" si="128"/>
        <v>200</v>
      </c>
      <c r="T5594" s="22">
        <v>120</v>
      </c>
      <c r="U5594" s="22">
        <v>30</v>
      </c>
      <c r="V5594" s="25">
        <v>2</v>
      </c>
      <c r="W5594" s="4"/>
      <c r="X5594" s="3" t="s">
        <v>34</v>
      </c>
      <c r="Y5594" s="3"/>
    </row>
    <row r="5595" s="2" customFormat="1" customHeight="1" spans="1:25">
      <c r="A5595" s="16">
        <v>5639</v>
      </c>
      <c r="B5595" s="16" t="s">
        <v>21835</v>
      </c>
      <c r="C5595" s="16" t="s">
        <v>23363</v>
      </c>
      <c r="D5595" s="16" t="s">
        <v>148</v>
      </c>
      <c r="E5595" s="10" t="s">
        <v>23663</v>
      </c>
      <c r="F5595" s="120" t="s">
        <v>23664</v>
      </c>
      <c r="G5595" s="48">
        <v>13233243583</v>
      </c>
      <c r="H5595" s="10" t="s">
        <v>23663</v>
      </c>
      <c r="I5595" s="120" t="s">
        <v>23665</v>
      </c>
      <c r="J5595" s="10" t="str">
        <f t="shared" si="127"/>
        <v>正确</v>
      </c>
      <c r="K5595" s="120" t="s">
        <v>23666</v>
      </c>
      <c r="L5595" s="16" t="s">
        <v>31</v>
      </c>
      <c r="M5595" s="16" t="s">
        <v>1298</v>
      </c>
      <c r="N5595" s="16" t="s">
        <v>1299</v>
      </c>
      <c r="O5595" s="16">
        <v>1.667</v>
      </c>
      <c r="P5595" s="16">
        <v>1.667</v>
      </c>
      <c r="Q5595" s="16">
        <v>4800</v>
      </c>
      <c r="R5595" s="16">
        <v>4600</v>
      </c>
      <c r="S5595" s="16">
        <f t="shared" si="128"/>
        <v>200</v>
      </c>
      <c r="T5595" s="22">
        <v>120</v>
      </c>
      <c r="U5595" s="22">
        <v>30</v>
      </c>
      <c r="V5595" s="25">
        <v>2</v>
      </c>
      <c r="W5595" s="4"/>
      <c r="X5595" s="3" t="s">
        <v>53</v>
      </c>
      <c r="Y5595" s="3"/>
    </row>
    <row r="5596" s="2" customFormat="1" customHeight="1" spans="1:25">
      <c r="A5596" s="16">
        <v>5640</v>
      </c>
      <c r="B5596" s="16" t="s">
        <v>21835</v>
      </c>
      <c r="C5596" s="16" t="s">
        <v>23363</v>
      </c>
      <c r="D5596" s="16" t="s">
        <v>148</v>
      </c>
      <c r="E5596" s="10" t="s">
        <v>23667</v>
      </c>
      <c r="F5596" s="120" t="s">
        <v>23668</v>
      </c>
      <c r="G5596" s="48">
        <v>13593586403</v>
      </c>
      <c r="H5596" s="10" t="s">
        <v>23667</v>
      </c>
      <c r="I5596" s="120" t="s">
        <v>23669</v>
      </c>
      <c r="J5596" s="10" t="str">
        <f t="shared" si="127"/>
        <v>正确</v>
      </c>
      <c r="K5596" s="120" t="s">
        <v>23670</v>
      </c>
      <c r="L5596" s="16" t="s">
        <v>31</v>
      </c>
      <c r="M5596" s="16" t="s">
        <v>1298</v>
      </c>
      <c r="N5596" s="16" t="s">
        <v>1299</v>
      </c>
      <c r="O5596" s="16">
        <v>1.667</v>
      </c>
      <c r="P5596" s="16">
        <v>1.667</v>
      </c>
      <c r="Q5596" s="16">
        <v>4800</v>
      </c>
      <c r="R5596" s="16">
        <v>4600</v>
      </c>
      <c r="S5596" s="16">
        <f t="shared" si="128"/>
        <v>200</v>
      </c>
      <c r="T5596" s="22">
        <v>120</v>
      </c>
      <c r="U5596" s="22">
        <v>30</v>
      </c>
      <c r="V5596" s="25">
        <v>2</v>
      </c>
      <c r="W5596" s="4"/>
      <c r="X5596" s="3" t="s">
        <v>34</v>
      </c>
      <c r="Y5596" s="3"/>
    </row>
    <row r="5597" s="2" customFormat="1" customHeight="1" spans="1:25">
      <c r="A5597" s="16">
        <v>5641</v>
      </c>
      <c r="B5597" s="16" t="s">
        <v>21835</v>
      </c>
      <c r="C5597" s="16" t="s">
        <v>23363</v>
      </c>
      <c r="D5597" s="16" t="s">
        <v>25</v>
      </c>
      <c r="E5597" s="10" t="s">
        <v>23671</v>
      </c>
      <c r="F5597" s="120" t="s">
        <v>23672</v>
      </c>
      <c r="G5597" s="48">
        <v>13834101544</v>
      </c>
      <c r="H5597" s="10" t="s">
        <v>23671</v>
      </c>
      <c r="I5597" s="120" t="s">
        <v>23673</v>
      </c>
      <c r="J5597" s="10" t="str">
        <f t="shared" si="127"/>
        <v>正确</v>
      </c>
      <c r="K5597" s="120" t="s">
        <v>23674</v>
      </c>
      <c r="L5597" s="16" t="s">
        <v>31</v>
      </c>
      <c r="M5597" s="16" t="s">
        <v>1298</v>
      </c>
      <c r="N5597" s="16" t="s">
        <v>1299</v>
      </c>
      <c r="O5597" s="16">
        <v>1.667</v>
      </c>
      <c r="P5597" s="16">
        <v>1.667</v>
      </c>
      <c r="Q5597" s="16">
        <v>4800</v>
      </c>
      <c r="R5597" s="16">
        <v>4600</v>
      </c>
      <c r="S5597" s="16">
        <f t="shared" si="128"/>
        <v>200</v>
      </c>
      <c r="T5597" s="22">
        <v>130</v>
      </c>
      <c r="U5597" s="22">
        <v>30</v>
      </c>
      <c r="V5597" s="25">
        <v>2</v>
      </c>
      <c r="W5597" s="4"/>
      <c r="X5597" s="3" t="s">
        <v>34</v>
      </c>
      <c r="Y5597" s="3"/>
    </row>
    <row r="5598" s="2" customFormat="1" customHeight="1" spans="1:25">
      <c r="A5598" s="16">
        <v>5642</v>
      </c>
      <c r="B5598" s="16" t="s">
        <v>21835</v>
      </c>
      <c r="C5598" s="16" t="s">
        <v>23363</v>
      </c>
      <c r="D5598" s="16" t="s">
        <v>294</v>
      </c>
      <c r="E5598" s="10" t="s">
        <v>23675</v>
      </c>
      <c r="F5598" s="120" t="s">
        <v>23676</v>
      </c>
      <c r="G5598" s="104" t="s">
        <v>23677</v>
      </c>
      <c r="H5598" s="10" t="s">
        <v>23675</v>
      </c>
      <c r="I5598" s="120" t="s">
        <v>23678</v>
      </c>
      <c r="J5598" s="10" t="str">
        <f t="shared" si="127"/>
        <v>正确</v>
      </c>
      <c r="K5598" s="120" t="s">
        <v>23679</v>
      </c>
      <c r="L5598" s="16" t="s">
        <v>31</v>
      </c>
      <c r="M5598" s="16" t="s">
        <v>1298</v>
      </c>
      <c r="N5598" s="16" t="s">
        <v>1299</v>
      </c>
      <c r="O5598" s="16">
        <v>1.667</v>
      </c>
      <c r="P5598" s="16">
        <v>1.667</v>
      </c>
      <c r="Q5598" s="16">
        <v>4800</v>
      </c>
      <c r="R5598" s="16">
        <v>4600</v>
      </c>
      <c r="S5598" s="16">
        <f t="shared" si="128"/>
        <v>200</v>
      </c>
      <c r="T5598" s="22">
        <v>130</v>
      </c>
      <c r="U5598" s="22">
        <v>30</v>
      </c>
      <c r="V5598" s="25">
        <v>2</v>
      </c>
      <c r="W5598" s="4"/>
      <c r="X5598" s="3" t="s">
        <v>34</v>
      </c>
      <c r="Y5598" s="3"/>
    </row>
    <row r="5599" s="2" customFormat="1" customHeight="1" spans="1:25">
      <c r="A5599" s="16">
        <v>5643</v>
      </c>
      <c r="B5599" s="16" t="s">
        <v>21835</v>
      </c>
      <c r="C5599" s="16" t="s">
        <v>23363</v>
      </c>
      <c r="D5599" s="16" t="s">
        <v>25</v>
      </c>
      <c r="E5599" s="10" t="s">
        <v>23680</v>
      </c>
      <c r="F5599" s="120" t="s">
        <v>23681</v>
      </c>
      <c r="G5599" s="48">
        <v>15003591384</v>
      </c>
      <c r="H5599" s="10" t="s">
        <v>23680</v>
      </c>
      <c r="I5599" s="120" t="s">
        <v>23682</v>
      </c>
      <c r="J5599" s="10" t="str">
        <f t="shared" si="127"/>
        <v>正确</v>
      </c>
      <c r="K5599" s="120" t="s">
        <v>23683</v>
      </c>
      <c r="L5599" s="16" t="s">
        <v>31</v>
      </c>
      <c r="M5599" s="16" t="s">
        <v>1298</v>
      </c>
      <c r="N5599" s="16" t="s">
        <v>1299</v>
      </c>
      <c r="O5599" s="16">
        <v>1.667</v>
      </c>
      <c r="P5599" s="16">
        <v>1.667</v>
      </c>
      <c r="Q5599" s="16">
        <v>4800</v>
      </c>
      <c r="R5599" s="16">
        <v>4600</v>
      </c>
      <c r="S5599" s="16">
        <f t="shared" si="128"/>
        <v>200</v>
      </c>
      <c r="T5599" s="22">
        <v>130</v>
      </c>
      <c r="U5599" s="22">
        <v>30</v>
      </c>
      <c r="V5599" s="25">
        <v>2</v>
      </c>
      <c r="W5599" s="4"/>
      <c r="X5599" s="3" t="s">
        <v>34</v>
      </c>
      <c r="Y5599" s="3"/>
    </row>
    <row r="5600" s="2" customFormat="1" customHeight="1" spans="1:25">
      <c r="A5600" s="16">
        <v>5644</v>
      </c>
      <c r="B5600" s="16" t="s">
        <v>21835</v>
      </c>
      <c r="C5600" s="16" t="s">
        <v>23363</v>
      </c>
      <c r="D5600" s="16" t="s">
        <v>25</v>
      </c>
      <c r="E5600" s="10" t="s">
        <v>23684</v>
      </c>
      <c r="F5600" s="120" t="s">
        <v>23685</v>
      </c>
      <c r="G5600" s="48">
        <v>15035079514</v>
      </c>
      <c r="H5600" s="10" t="s">
        <v>23686</v>
      </c>
      <c r="I5600" s="120" t="s">
        <v>23687</v>
      </c>
      <c r="J5600" s="10" t="str">
        <f t="shared" si="127"/>
        <v>正确</v>
      </c>
      <c r="K5600" s="120" t="s">
        <v>23688</v>
      </c>
      <c r="L5600" s="16" t="s">
        <v>31</v>
      </c>
      <c r="M5600" s="16" t="s">
        <v>1298</v>
      </c>
      <c r="N5600" s="16" t="s">
        <v>1299</v>
      </c>
      <c r="O5600" s="16">
        <v>1.667</v>
      </c>
      <c r="P5600" s="16">
        <v>1.667</v>
      </c>
      <c r="Q5600" s="16">
        <v>4800</v>
      </c>
      <c r="R5600" s="16">
        <v>4600</v>
      </c>
      <c r="S5600" s="16">
        <f t="shared" si="128"/>
        <v>200</v>
      </c>
      <c r="T5600" s="22">
        <v>150</v>
      </c>
      <c r="U5600" s="22">
        <v>30</v>
      </c>
      <c r="V5600" s="25">
        <v>2</v>
      </c>
      <c r="W5600" s="4"/>
      <c r="X5600" s="3" t="s">
        <v>53</v>
      </c>
      <c r="Y5600" s="3"/>
    </row>
    <row r="5601" s="2" customFormat="1" customHeight="1" spans="1:25">
      <c r="A5601" s="16">
        <v>5645</v>
      </c>
      <c r="B5601" s="16" t="s">
        <v>21835</v>
      </c>
      <c r="C5601" s="16" t="s">
        <v>23363</v>
      </c>
      <c r="D5601" s="16" t="s">
        <v>25</v>
      </c>
      <c r="E5601" s="10" t="s">
        <v>23689</v>
      </c>
      <c r="F5601" s="120" t="s">
        <v>23690</v>
      </c>
      <c r="G5601" s="48">
        <v>13934873056</v>
      </c>
      <c r="H5601" s="10" t="s">
        <v>23689</v>
      </c>
      <c r="I5601" s="120" t="s">
        <v>23691</v>
      </c>
      <c r="J5601" s="10" t="str">
        <f t="shared" si="127"/>
        <v>正确</v>
      </c>
      <c r="K5601" s="120" t="s">
        <v>23692</v>
      </c>
      <c r="L5601" s="16" t="s">
        <v>31</v>
      </c>
      <c r="M5601" s="16" t="s">
        <v>1298</v>
      </c>
      <c r="N5601" s="16" t="s">
        <v>1299</v>
      </c>
      <c r="O5601" s="16">
        <v>1.667</v>
      </c>
      <c r="P5601" s="16">
        <v>1.667</v>
      </c>
      <c r="Q5601" s="16">
        <v>4800</v>
      </c>
      <c r="R5601" s="16">
        <v>4600</v>
      </c>
      <c r="S5601" s="16">
        <f t="shared" si="128"/>
        <v>200</v>
      </c>
      <c r="T5601" s="22">
        <v>150</v>
      </c>
      <c r="U5601" s="22">
        <v>30</v>
      </c>
      <c r="V5601" s="25">
        <v>2</v>
      </c>
      <c r="W5601" s="4"/>
      <c r="X5601" s="3" t="s">
        <v>34</v>
      </c>
      <c r="Y5601" s="3"/>
    </row>
    <row r="5602" s="2" customFormat="1" customHeight="1" spans="1:25">
      <c r="A5602" s="16">
        <v>5646</v>
      </c>
      <c r="B5602" s="16" t="s">
        <v>21835</v>
      </c>
      <c r="C5602" s="16" t="s">
        <v>23363</v>
      </c>
      <c r="D5602" s="16" t="s">
        <v>25</v>
      </c>
      <c r="E5602" s="10" t="s">
        <v>23693</v>
      </c>
      <c r="F5602" s="120" t="s">
        <v>23694</v>
      </c>
      <c r="G5602" s="48">
        <v>18295963171</v>
      </c>
      <c r="H5602" s="10" t="s">
        <v>23693</v>
      </c>
      <c r="I5602" s="120" t="s">
        <v>23695</v>
      </c>
      <c r="J5602" s="10" t="str">
        <f t="shared" si="127"/>
        <v>正确</v>
      </c>
      <c r="K5602" s="120" t="s">
        <v>23696</v>
      </c>
      <c r="L5602" s="16" t="s">
        <v>31</v>
      </c>
      <c r="M5602" s="16" t="s">
        <v>1298</v>
      </c>
      <c r="N5602" s="16" t="s">
        <v>1299</v>
      </c>
      <c r="O5602" s="16">
        <v>1.667</v>
      </c>
      <c r="P5602" s="16">
        <v>1.667</v>
      </c>
      <c r="Q5602" s="16">
        <v>4800</v>
      </c>
      <c r="R5602" s="16">
        <v>4600</v>
      </c>
      <c r="S5602" s="16">
        <f t="shared" si="128"/>
        <v>200</v>
      </c>
      <c r="T5602" s="22">
        <v>140</v>
      </c>
      <c r="U5602" s="22">
        <v>30</v>
      </c>
      <c r="V5602" s="25">
        <v>2</v>
      </c>
      <c r="W5602" s="4"/>
      <c r="X5602" s="3" t="s">
        <v>53</v>
      </c>
      <c r="Y5602" s="3"/>
    </row>
    <row r="5603" s="2" customFormat="1" customHeight="1" spans="1:25">
      <c r="A5603" s="16">
        <v>5647</v>
      </c>
      <c r="B5603" s="16" t="s">
        <v>21835</v>
      </c>
      <c r="C5603" s="16" t="s">
        <v>23363</v>
      </c>
      <c r="D5603" s="16" t="s">
        <v>25</v>
      </c>
      <c r="E5603" s="10" t="s">
        <v>23697</v>
      </c>
      <c r="F5603" s="120" t="s">
        <v>23698</v>
      </c>
      <c r="G5603" s="48">
        <v>18295963171</v>
      </c>
      <c r="H5603" s="10" t="s">
        <v>23697</v>
      </c>
      <c r="I5603" s="120" t="s">
        <v>23699</v>
      </c>
      <c r="J5603" s="10" t="str">
        <f t="shared" si="127"/>
        <v>正确</v>
      </c>
      <c r="K5603" s="120" t="s">
        <v>23700</v>
      </c>
      <c r="L5603" s="16" t="s">
        <v>31</v>
      </c>
      <c r="M5603" s="16" t="s">
        <v>1298</v>
      </c>
      <c r="N5603" s="16" t="s">
        <v>1299</v>
      </c>
      <c r="O5603" s="16">
        <v>1.667</v>
      </c>
      <c r="P5603" s="16">
        <v>1.667</v>
      </c>
      <c r="Q5603" s="16">
        <v>4800</v>
      </c>
      <c r="R5603" s="16">
        <v>4600</v>
      </c>
      <c r="S5603" s="16">
        <f t="shared" si="128"/>
        <v>200</v>
      </c>
      <c r="T5603" s="22">
        <v>130</v>
      </c>
      <c r="U5603" s="22">
        <v>30</v>
      </c>
      <c r="V5603" s="25">
        <v>2</v>
      </c>
      <c r="W5603" s="4"/>
      <c r="X5603" s="3" t="s">
        <v>53</v>
      </c>
      <c r="Y5603" s="3"/>
    </row>
    <row r="5604" s="2" customFormat="1" customHeight="1" spans="1:25">
      <c r="A5604" s="16">
        <v>5648</v>
      </c>
      <c r="B5604" s="16" t="s">
        <v>21835</v>
      </c>
      <c r="C5604" s="16" t="s">
        <v>23363</v>
      </c>
      <c r="D5604" s="16" t="s">
        <v>25</v>
      </c>
      <c r="E5604" s="10" t="s">
        <v>23701</v>
      </c>
      <c r="F5604" s="120" t="s">
        <v>23702</v>
      </c>
      <c r="G5604" s="48">
        <v>13934873056</v>
      </c>
      <c r="H5604" s="10" t="s">
        <v>23701</v>
      </c>
      <c r="I5604" s="120" t="s">
        <v>23703</v>
      </c>
      <c r="J5604" s="10" t="str">
        <f t="shared" si="127"/>
        <v>正确</v>
      </c>
      <c r="K5604" s="120" t="s">
        <v>23704</v>
      </c>
      <c r="L5604" s="16" t="s">
        <v>31</v>
      </c>
      <c r="M5604" s="16" t="s">
        <v>1298</v>
      </c>
      <c r="N5604" s="16" t="s">
        <v>1299</v>
      </c>
      <c r="O5604" s="16">
        <v>1.667</v>
      </c>
      <c r="P5604" s="16">
        <v>1.667</v>
      </c>
      <c r="Q5604" s="16">
        <v>4800</v>
      </c>
      <c r="R5604" s="16">
        <v>4600</v>
      </c>
      <c r="S5604" s="16">
        <f t="shared" si="128"/>
        <v>200</v>
      </c>
      <c r="T5604" s="22">
        <v>130</v>
      </c>
      <c r="U5604" s="22">
        <v>30</v>
      </c>
      <c r="V5604" s="25">
        <v>2</v>
      </c>
      <c r="W5604" s="4"/>
      <c r="X5604" s="3" t="s">
        <v>53</v>
      </c>
      <c r="Y5604" s="3"/>
    </row>
    <row r="5605" s="26" customFormat="1" ht="25" customHeight="1" spans="1:25">
      <c r="A5605" s="49">
        <v>5649</v>
      </c>
      <c r="B5605" s="49" t="s">
        <v>21835</v>
      </c>
      <c r="C5605" s="49" t="s">
        <v>23363</v>
      </c>
      <c r="D5605" s="49" t="s">
        <v>25</v>
      </c>
      <c r="E5605" s="50" t="s">
        <v>23705</v>
      </c>
      <c r="F5605" s="125" t="s">
        <v>23706</v>
      </c>
      <c r="G5605" s="51">
        <v>13936982179</v>
      </c>
      <c r="H5605" s="10" t="s">
        <v>23707</v>
      </c>
      <c r="I5605" s="120" t="s">
        <v>23708</v>
      </c>
      <c r="J5605" s="10" t="str">
        <f t="shared" si="127"/>
        <v>正确</v>
      </c>
      <c r="K5605" s="125" t="s">
        <v>23709</v>
      </c>
      <c r="L5605" s="49" t="s">
        <v>31</v>
      </c>
      <c r="M5605" s="49" t="s">
        <v>1298</v>
      </c>
      <c r="N5605" s="49" t="s">
        <v>1299</v>
      </c>
      <c r="O5605" s="16">
        <v>1.667</v>
      </c>
      <c r="P5605" s="16">
        <v>1.667</v>
      </c>
      <c r="Q5605" s="49">
        <v>4800</v>
      </c>
      <c r="R5605" s="49">
        <v>4600</v>
      </c>
      <c r="S5605" s="49">
        <f t="shared" si="128"/>
        <v>200</v>
      </c>
      <c r="T5605" s="105">
        <v>120</v>
      </c>
      <c r="U5605" s="105">
        <v>30</v>
      </c>
      <c r="V5605" s="106">
        <v>2</v>
      </c>
      <c r="W5605" s="31"/>
      <c r="X5605" s="30" t="s">
        <v>896</v>
      </c>
      <c r="Y5605" s="30"/>
    </row>
    <row r="5606" s="2" customFormat="1" customHeight="1" spans="1:25">
      <c r="A5606" s="16">
        <v>5650</v>
      </c>
      <c r="B5606" s="16" t="s">
        <v>21835</v>
      </c>
      <c r="C5606" s="16" t="s">
        <v>23363</v>
      </c>
      <c r="D5606" s="16" t="s">
        <v>148</v>
      </c>
      <c r="E5606" s="10" t="s">
        <v>23710</v>
      </c>
      <c r="F5606" s="120" t="s">
        <v>23711</v>
      </c>
      <c r="G5606" s="48">
        <v>13935925620</v>
      </c>
      <c r="H5606" s="10" t="s">
        <v>23710</v>
      </c>
      <c r="I5606" s="120" t="s">
        <v>23712</v>
      </c>
      <c r="J5606" s="10" t="str">
        <f t="shared" si="127"/>
        <v>正确</v>
      </c>
      <c r="K5606" s="120" t="s">
        <v>23713</v>
      </c>
      <c r="L5606" s="16" t="s">
        <v>31</v>
      </c>
      <c r="M5606" s="16" t="s">
        <v>1298</v>
      </c>
      <c r="N5606" s="16" t="s">
        <v>1299</v>
      </c>
      <c r="O5606" s="16">
        <v>1.667</v>
      </c>
      <c r="P5606" s="16">
        <v>1.667</v>
      </c>
      <c r="Q5606" s="16">
        <v>4800</v>
      </c>
      <c r="R5606" s="16">
        <v>4600</v>
      </c>
      <c r="S5606" s="16">
        <f t="shared" si="128"/>
        <v>200</v>
      </c>
      <c r="T5606" s="22">
        <v>120</v>
      </c>
      <c r="U5606" s="22">
        <v>30</v>
      </c>
      <c r="V5606" s="25">
        <v>2</v>
      </c>
      <c r="W5606" s="4"/>
      <c r="X5606" s="3" t="s">
        <v>34</v>
      </c>
      <c r="Y5606" s="3"/>
    </row>
    <row r="5607" s="2" customFormat="1" customHeight="1" spans="1:25">
      <c r="A5607" s="16">
        <v>5651</v>
      </c>
      <c r="B5607" s="16" t="s">
        <v>21835</v>
      </c>
      <c r="C5607" s="16" t="s">
        <v>23363</v>
      </c>
      <c r="D5607" s="16" t="s">
        <v>294</v>
      </c>
      <c r="E5607" s="10" t="s">
        <v>23714</v>
      </c>
      <c r="F5607" s="120" t="s">
        <v>23715</v>
      </c>
      <c r="G5607" s="48">
        <v>18735675370</v>
      </c>
      <c r="H5607" s="10" t="s">
        <v>23714</v>
      </c>
      <c r="I5607" s="120" t="s">
        <v>23716</v>
      </c>
      <c r="J5607" s="10" t="str">
        <f t="shared" si="127"/>
        <v>正确</v>
      </c>
      <c r="K5607" s="120" t="s">
        <v>23717</v>
      </c>
      <c r="L5607" s="16" t="s">
        <v>31</v>
      </c>
      <c r="M5607" s="16" t="s">
        <v>1298</v>
      </c>
      <c r="N5607" s="16" t="s">
        <v>1299</v>
      </c>
      <c r="O5607" s="16">
        <v>1.667</v>
      </c>
      <c r="P5607" s="16">
        <v>1.667</v>
      </c>
      <c r="Q5607" s="16">
        <v>4800</v>
      </c>
      <c r="R5607" s="16">
        <v>4600</v>
      </c>
      <c r="S5607" s="16">
        <f t="shared" si="128"/>
        <v>200</v>
      </c>
      <c r="T5607" s="22">
        <v>130</v>
      </c>
      <c r="U5607" s="22">
        <v>30</v>
      </c>
      <c r="V5607" s="25">
        <v>2</v>
      </c>
      <c r="W5607" s="4"/>
      <c r="X5607" s="3" t="s">
        <v>34</v>
      </c>
      <c r="Y5607" s="3"/>
    </row>
    <row r="5608" s="2" customFormat="1" customHeight="1" spans="1:25">
      <c r="A5608" s="16">
        <v>5652</v>
      </c>
      <c r="B5608" s="16" t="s">
        <v>21835</v>
      </c>
      <c r="C5608" s="16" t="s">
        <v>23363</v>
      </c>
      <c r="D5608" s="16" t="s">
        <v>294</v>
      </c>
      <c r="E5608" s="10" t="s">
        <v>23718</v>
      </c>
      <c r="F5608" s="120" t="s">
        <v>23719</v>
      </c>
      <c r="G5608" s="48">
        <v>13753901955</v>
      </c>
      <c r="H5608" s="10" t="s">
        <v>23718</v>
      </c>
      <c r="I5608" s="120" t="s">
        <v>23720</v>
      </c>
      <c r="J5608" s="10" t="str">
        <f t="shared" si="127"/>
        <v>正确</v>
      </c>
      <c r="K5608" s="120" t="s">
        <v>23721</v>
      </c>
      <c r="L5608" s="16" t="s">
        <v>31</v>
      </c>
      <c r="M5608" s="16" t="s">
        <v>1298</v>
      </c>
      <c r="N5608" s="16" t="s">
        <v>1299</v>
      </c>
      <c r="O5608" s="16">
        <v>1.667</v>
      </c>
      <c r="P5608" s="16">
        <v>1.667</v>
      </c>
      <c r="Q5608" s="16">
        <v>4800</v>
      </c>
      <c r="R5608" s="16">
        <v>4600</v>
      </c>
      <c r="S5608" s="16">
        <f t="shared" si="128"/>
        <v>200</v>
      </c>
      <c r="T5608" s="22">
        <v>130</v>
      </c>
      <c r="U5608" s="22">
        <v>30</v>
      </c>
      <c r="V5608" s="25">
        <v>2</v>
      </c>
      <c r="W5608" s="4"/>
      <c r="X5608" s="3" t="s">
        <v>34</v>
      </c>
      <c r="Y5608" s="3"/>
    </row>
    <row r="5609" s="2" customFormat="1" customHeight="1" spans="1:25">
      <c r="A5609" s="16">
        <v>5653</v>
      </c>
      <c r="B5609" s="16" t="s">
        <v>21835</v>
      </c>
      <c r="C5609" s="16" t="s">
        <v>23363</v>
      </c>
      <c r="D5609" s="16" t="s">
        <v>25</v>
      </c>
      <c r="E5609" s="10" t="s">
        <v>23722</v>
      </c>
      <c r="F5609" s="120" t="s">
        <v>23723</v>
      </c>
      <c r="G5609" s="48">
        <v>13467253879</v>
      </c>
      <c r="H5609" s="10" t="s">
        <v>23722</v>
      </c>
      <c r="I5609" s="120" t="s">
        <v>23724</v>
      </c>
      <c r="J5609" s="10" t="str">
        <f t="shared" si="127"/>
        <v>正确</v>
      </c>
      <c r="K5609" s="120" t="s">
        <v>23725</v>
      </c>
      <c r="L5609" s="16" t="s">
        <v>31</v>
      </c>
      <c r="M5609" s="16" t="s">
        <v>1298</v>
      </c>
      <c r="N5609" s="16" t="s">
        <v>1299</v>
      </c>
      <c r="O5609" s="16">
        <v>1.667</v>
      </c>
      <c r="P5609" s="16">
        <v>1.667</v>
      </c>
      <c r="Q5609" s="16">
        <v>4800</v>
      </c>
      <c r="R5609" s="16">
        <v>4600</v>
      </c>
      <c r="S5609" s="16">
        <f t="shared" si="128"/>
        <v>200</v>
      </c>
      <c r="T5609" s="22">
        <v>140</v>
      </c>
      <c r="U5609" s="22">
        <v>30</v>
      </c>
      <c r="V5609" s="25">
        <v>2</v>
      </c>
      <c r="W5609" s="4"/>
      <c r="X5609" s="3" t="s">
        <v>34</v>
      </c>
      <c r="Y5609" s="3"/>
    </row>
    <row r="5610" s="2" customFormat="1" customHeight="1" spans="1:25">
      <c r="A5610" s="16">
        <v>5654</v>
      </c>
      <c r="B5610" s="16" t="s">
        <v>21835</v>
      </c>
      <c r="C5610" s="16" t="s">
        <v>23363</v>
      </c>
      <c r="D5610" s="16" t="s">
        <v>25</v>
      </c>
      <c r="E5610" s="10" t="s">
        <v>23726</v>
      </c>
      <c r="F5610" s="120" t="s">
        <v>23727</v>
      </c>
      <c r="G5610" s="104" t="s">
        <v>23728</v>
      </c>
      <c r="H5610" s="10" t="s">
        <v>23726</v>
      </c>
      <c r="I5610" s="120" t="s">
        <v>23729</v>
      </c>
      <c r="J5610" s="10" t="str">
        <f t="shared" si="127"/>
        <v>正确</v>
      </c>
      <c r="K5610" s="120" t="s">
        <v>23730</v>
      </c>
      <c r="L5610" s="16" t="s">
        <v>31</v>
      </c>
      <c r="M5610" s="16" t="s">
        <v>1298</v>
      </c>
      <c r="N5610" s="16" t="s">
        <v>1299</v>
      </c>
      <c r="O5610" s="16">
        <v>1.667</v>
      </c>
      <c r="P5610" s="16">
        <v>1.667</v>
      </c>
      <c r="Q5610" s="16">
        <v>4800</v>
      </c>
      <c r="R5610" s="16">
        <v>4600</v>
      </c>
      <c r="S5610" s="16">
        <f t="shared" si="128"/>
        <v>200</v>
      </c>
      <c r="T5610" s="22">
        <v>130</v>
      </c>
      <c r="U5610" s="22">
        <v>30</v>
      </c>
      <c r="V5610" s="25">
        <v>2</v>
      </c>
      <c r="W5610" s="4"/>
      <c r="X5610" s="3" t="s">
        <v>34</v>
      </c>
      <c r="Y5610" s="3"/>
    </row>
    <row r="5611" s="2" customFormat="1" customHeight="1" spans="1:25">
      <c r="A5611" s="16">
        <v>5655</v>
      </c>
      <c r="B5611" s="16" t="s">
        <v>21835</v>
      </c>
      <c r="C5611" s="16" t="s">
        <v>23363</v>
      </c>
      <c r="D5611" s="16" t="s">
        <v>280</v>
      </c>
      <c r="E5611" s="10" t="s">
        <v>23731</v>
      </c>
      <c r="F5611" s="120" t="s">
        <v>23732</v>
      </c>
      <c r="G5611" s="48">
        <v>13934864225</v>
      </c>
      <c r="H5611" s="10" t="s">
        <v>23731</v>
      </c>
      <c r="I5611" s="120" t="s">
        <v>23733</v>
      </c>
      <c r="J5611" s="10" t="str">
        <f t="shared" si="127"/>
        <v>正确</v>
      </c>
      <c r="K5611" s="120" t="s">
        <v>23734</v>
      </c>
      <c r="L5611" s="16" t="s">
        <v>31</v>
      </c>
      <c r="M5611" s="16" t="s">
        <v>1298</v>
      </c>
      <c r="N5611" s="16" t="s">
        <v>1299</v>
      </c>
      <c r="O5611" s="16">
        <v>1.667</v>
      </c>
      <c r="P5611" s="16">
        <v>1.667</v>
      </c>
      <c r="Q5611" s="16">
        <v>4800</v>
      </c>
      <c r="R5611" s="16">
        <v>4600</v>
      </c>
      <c r="S5611" s="16">
        <f t="shared" si="128"/>
        <v>200</v>
      </c>
      <c r="T5611" s="22">
        <v>150</v>
      </c>
      <c r="U5611" s="22">
        <v>30</v>
      </c>
      <c r="V5611" s="25">
        <v>2</v>
      </c>
      <c r="W5611" s="4"/>
      <c r="X5611" s="3" t="s">
        <v>34</v>
      </c>
      <c r="Y5611" s="3"/>
    </row>
    <row r="5612" s="2" customFormat="1" customHeight="1" spans="1:25">
      <c r="A5612" s="16">
        <v>5656</v>
      </c>
      <c r="B5612" s="16" t="s">
        <v>21835</v>
      </c>
      <c r="C5612" s="16" t="s">
        <v>23363</v>
      </c>
      <c r="D5612" s="16" t="s">
        <v>280</v>
      </c>
      <c r="E5612" s="10" t="s">
        <v>23735</v>
      </c>
      <c r="F5612" s="120" t="s">
        <v>23736</v>
      </c>
      <c r="G5612" s="48">
        <v>13834723421</v>
      </c>
      <c r="H5612" s="10" t="s">
        <v>23735</v>
      </c>
      <c r="I5612" s="120" t="s">
        <v>23737</v>
      </c>
      <c r="J5612" s="10" t="str">
        <f t="shared" si="127"/>
        <v>正确</v>
      </c>
      <c r="K5612" s="120" t="s">
        <v>23738</v>
      </c>
      <c r="L5612" s="16" t="s">
        <v>31</v>
      </c>
      <c r="M5612" s="16" t="s">
        <v>1298</v>
      </c>
      <c r="N5612" s="16" t="s">
        <v>1299</v>
      </c>
      <c r="O5612" s="16">
        <v>1.667</v>
      </c>
      <c r="P5612" s="16">
        <v>1.667</v>
      </c>
      <c r="Q5612" s="16">
        <v>4800</v>
      </c>
      <c r="R5612" s="16">
        <v>4600</v>
      </c>
      <c r="S5612" s="16">
        <f t="shared" si="128"/>
        <v>200</v>
      </c>
      <c r="T5612" s="22">
        <v>120</v>
      </c>
      <c r="U5612" s="22">
        <v>30</v>
      </c>
      <c r="V5612" s="25">
        <v>2</v>
      </c>
      <c r="W5612" s="4"/>
      <c r="X5612" s="3" t="s">
        <v>53</v>
      </c>
      <c r="Y5612" s="3"/>
    </row>
    <row r="5613" s="2" customFormat="1" customHeight="1" spans="1:25">
      <c r="A5613" s="16">
        <v>5657</v>
      </c>
      <c r="B5613" s="16" t="s">
        <v>21835</v>
      </c>
      <c r="C5613" s="16" t="s">
        <v>23363</v>
      </c>
      <c r="D5613" s="16" t="s">
        <v>280</v>
      </c>
      <c r="E5613" s="10" t="s">
        <v>23739</v>
      </c>
      <c r="F5613" s="10" t="s">
        <v>23740</v>
      </c>
      <c r="G5613" s="48">
        <v>15934466865</v>
      </c>
      <c r="H5613" s="10" t="s">
        <v>23741</v>
      </c>
      <c r="I5613" s="120" t="s">
        <v>23742</v>
      </c>
      <c r="J5613" s="10" t="str">
        <f t="shared" si="127"/>
        <v>正确</v>
      </c>
      <c r="K5613" s="120" t="s">
        <v>23743</v>
      </c>
      <c r="L5613" s="16" t="s">
        <v>31</v>
      </c>
      <c r="M5613" s="16" t="s">
        <v>1298</v>
      </c>
      <c r="N5613" s="16" t="s">
        <v>1299</v>
      </c>
      <c r="O5613" s="16">
        <v>1.667</v>
      </c>
      <c r="P5613" s="16">
        <v>1.667</v>
      </c>
      <c r="Q5613" s="16">
        <v>4800</v>
      </c>
      <c r="R5613" s="16">
        <v>4600</v>
      </c>
      <c r="S5613" s="16">
        <f t="shared" si="128"/>
        <v>200</v>
      </c>
      <c r="T5613" s="22">
        <v>120</v>
      </c>
      <c r="U5613" s="22">
        <v>30</v>
      </c>
      <c r="V5613" s="25">
        <v>2</v>
      </c>
      <c r="W5613" s="4"/>
      <c r="X5613" s="3" t="s">
        <v>53</v>
      </c>
      <c r="Y5613" s="3"/>
    </row>
    <row r="5614" s="2" customFormat="1" customHeight="1" spans="1:25">
      <c r="A5614" s="16">
        <v>5658</v>
      </c>
      <c r="B5614" s="16" t="s">
        <v>21835</v>
      </c>
      <c r="C5614" s="16" t="s">
        <v>23363</v>
      </c>
      <c r="D5614" s="16" t="s">
        <v>377</v>
      </c>
      <c r="E5614" s="10" t="s">
        <v>23744</v>
      </c>
      <c r="F5614" s="120" t="s">
        <v>23745</v>
      </c>
      <c r="G5614" s="48">
        <v>13834489358</v>
      </c>
      <c r="H5614" s="10" t="s">
        <v>23746</v>
      </c>
      <c r="I5614" s="120" t="s">
        <v>23747</v>
      </c>
      <c r="J5614" s="10" t="str">
        <f t="shared" si="127"/>
        <v>正确</v>
      </c>
      <c r="K5614" s="120" t="s">
        <v>23748</v>
      </c>
      <c r="L5614" s="16" t="s">
        <v>31</v>
      </c>
      <c r="M5614" s="16" t="s">
        <v>1298</v>
      </c>
      <c r="N5614" s="16" t="s">
        <v>1299</v>
      </c>
      <c r="O5614" s="16">
        <v>1.667</v>
      </c>
      <c r="P5614" s="16">
        <v>1.667</v>
      </c>
      <c r="Q5614" s="16">
        <v>4800</v>
      </c>
      <c r="R5614" s="16">
        <v>4600</v>
      </c>
      <c r="S5614" s="16">
        <f t="shared" si="128"/>
        <v>200</v>
      </c>
      <c r="T5614" s="22">
        <v>130</v>
      </c>
      <c r="U5614" s="22">
        <v>30</v>
      </c>
      <c r="V5614" s="25">
        <v>2</v>
      </c>
      <c r="W5614" s="4"/>
      <c r="X5614" s="3" t="s">
        <v>34</v>
      </c>
      <c r="Y5614" s="3"/>
    </row>
    <row r="5615" s="2" customFormat="1" customHeight="1" spans="1:25">
      <c r="A5615" s="16">
        <v>5659</v>
      </c>
      <c r="B5615" s="16" t="s">
        <v>21835</v>
      </c>
      <c r="C5615" s="16" t="s">
        <v>23363</v>
      </c>
      <c r="D5615" s="16" t="s">
        <v>148</v>
      </c>
      <c r="E5615" s="10" t="s">
        <v>23749</v>
      </c>
      <c r="F5615" s="120" t="s">
        <v>23750</v>
      </c>
      <c r="G5615" s="48">
        <v>13934898450</v>
      </c>
      <c r="H5615" s="10" t="s">
        <v>23749</v>
      </c>
      <c r="I5615" s="120" t="s">
        <v>23751</v>
      </c>
      <c r="J5615" s="10" t="str">
        <f t="shared" si="127"/>
        <v>正确</v>
      </c>
      <c r="K5615" s="120" t="s">
        <v>23752</v>
      </c>
      <c r="L5615" s="16" t="s">
        <v>31</v>
      </c>
      <c r="M5615" s="16" t="s">
        <v>1298</v>
      </c>
      <c r="N5615" s="16" t="s">
        <v>1299</v>
      </c>
      <c r="O5615" s="16">
        <v>1.667</v>
      </c>
      <c r="P5615" s="16">
        <v>1.667</v>
      </c>
      <c r="Q5615" s="16">
        <v>4800</v>
      </c>
      <c r="R5615" s="16">
        <v>4600</v>
      </c>
      <c r="S5615" s="16">
        <f t="shared" si="128"/>
        <v>200</v>
      </c>
      <c r="T5615" s="22">
        <v>130</v>
      </c>
      <c r="U5615" s="22">
        <v>30</v>
      </c>
      <c r="V5615" s="25">
        <v>2</v>
      </c>
      <c r="W5615" s="4"/>
      <c r="X5615" s="3" t="s">
        <v>53</v>
      </c>
      <c r="Y5615" s="3"/>
    </row>
    <row r="5616" s="2" customFormat="1" customHeight="1" spans="1:25">
      <c r="A5616" s="16">
        <v>5660</v>
      </c>
      <c r="B5616" s="16" t="s">
        <v>21835</v>
      </c>
      <c r="C5616" s="16" t="s">
        <v>23363</v>
      </c>
      <c r="D5616" s="16" t="s">
        <v>148</v>
      </c>
      <c r="E5616" s="10" t="s">
        <v>23753</v>
      </c>
      <c r="F5616" s="120" t="s">
        <v>23754</v>
      </c>
      <c r="G5616" s="48">
        <v>15835975933</v>
      </c>
      <c r="H5616" s="10" t="s">
        <v>23753</v>
      </c>
      <c r="I5616" s="120" t="s">
        <v>23755</v>
      </c>
      <c r="J5616" s="10" t="str">
        <f t="shared" si="127"/>
        <v>正确</v>
      </c>
      <c r="K5616" s="120" t="s">
        <v>23756</v>
      </c>
      <c r="L5616" s="16" t="s">
        <v>31</v>
      </c>
      <c r="M5616" s="16" t="s">
        <v>1298</v>
      </c>
      <c r="N5616" s="16" t="s">
        <v>1299</v>
      </c>
      <c r="O5616" s="16">
        <v>1.667</v>
      </c>
      <c r="P5616" s="16">
        <v>1.667</v>
      </c>
      <c r="Q5616" s="16">
        <v>4800</v>
      </c>
      <c r="R5616" s="16">
        <v>4600</v>
      </c>
      <c r="S5616" s="16">
        <f t="shared" si="128"/>
        <v>200</v>
      </c>
      <c r="T5616" s="22">
        <v>120</v>
      </c>
      <c r="U5616" s="22">
        <v>30</v>
      </c>
      <c r="V5616" s="25">
        <v>2</v>
      </c>
      <c r="W5616" s="4"/>
      <c r="X5616" s="3" t="s">
        <v>34</v>
      </c>
      <c r="Y5616" s="3"/>
    </row>
    <row r="5617" s="2" customFormat="1" customHeight="1" spans="1:25">
      <c r="A5617" s="16">
        <v>5661</v>
      </c>
      <c r="B5617" s="16" t="s">
        <v>21835</v>
      </c>
      <c r="C5617" s="16" t="s">
        <v>23363</v>
      </c>
      <c r="D5617" s="16" t="s">
        <v>280</v>
      </c>
      <c r="E5617" s="10" t="s">
        <v>23757</v>
      </c>
      <c r="F5617" s="120" t="s">
        <v>23758</v>
      </c>
      <c r="G5617" s="48">
        <v>15835986869</v>
      </c>
      <c r="H5617" s="10" t="s">
        <v>23757</v>
      </c>
      <c r="I5617" s="120" t="s">
        <v>23759</v>
      </c>
      <c r="J5617" s="10" t="str">
        <f t="shared" si="127"/>
        <v>正确</v>
      </c>
      <c r="K5617" s="120" t="s">
        <v>23760</v>
      </c>
      <c r="L5617" s="16" t="s">
        <v>31</v>
      </c>
      <c r="M5617" s="16" t="s">
        <v>1298</v>
      </c>
      <c r="N5617" s="16" t="s">
        <v>1299</v>
      </c>
      <c r="O5617" s="16">
        <v>1.667</v>
      </c>
      <c r="P5617" s="16">
        <v>1.667</v>
      </c>
      <c r="Q5617" s="16">
        <v>4800</v>
      </c>
      <c r="R5617" s="16">
        <v>4600</v>
      </c>
      <c r="S5617" s="16">
        <f t="shared" si="128"/>
        <v>200</v>
      </c>
      <c r="T5617" s="22">
        <v>140</v>
      </c>
      <c r="U5617" s="22">
        <v>30</v>
      </c>
      <c r="V5617" s="25">
        <v>2</v>
      </c>
      <c r="W5617" s="4"/>
      <c r="X5617" s="3" t="s">
        <v>34</v>
      </c>
      <c r="Y5617" s="3"/>
    </row>
    <row r="5618" s="2" customFormat="1" customHeight="1" spans="1:25">
      <c r="A5618" s="16">
        <v>5662</v>
      </c>
      <c r="B5618" s="16" t="s">
        <v>21835</v>
      </c>
      <c r="C5618" s="16" t="s">
        <v>23363</v>
      </c>
      <c r="D5618" s="16" t="s">
        <v>280</v>
      </c>
      <c r="E5618" s="10" t="s">
        <v>23761</v>
      </c>
      <c r="F5618" s="10" t="s">
        <v>23762</v>
      </c>
      <c r="G5618" s="48">
        <v>18135970803</v>
      </c>
      <c r="H5618" s="10" t="s">
        <v>23763</v>
      </c>
      <c r="I5618" s="120" t="s">
        <v>23764</v>
      </c>
      <c r="J5618" s="10" t="str">
        <f t="shared" si="127"/>
        <v>正确</v>
      </c>
      <c r="K5618" s="120" t="s">
        <v>23765</v>
      </c>
      <c r="L5618" s="16" t="s">
        <v>31</v>
      </c>
      <c r="M5618" s="16" t="s">
        <v>1298</v>
      </c>
      <c r="N5618" s="16" t="s">
        <v>1299</v>
      </c>
      <c r="O5618" s="16">
        <v>1.667</v>
      </c>
      <c r="P5618" s="16">
        <v>1.667</v>
      </c>
      <c r="Q5618" s="16">
        <v>4800</v>
      </c>
      <c r="R5618" s="16">
        <v>4600</v>
      </c>
      <c r="S5618" s="16">
        <f t="shared" si="128"/>
        <v>200</v>
      </c>
      <c r="T5618" s="22">
        <v>120</v>
      </c>
      <c r="U5618" s="22">
        <v>30</v>
      </c>
      <c r="V5618" s="25">
        <v>2</v>
      </c>
      <c r="W5618" s="4"/>
      <c r="X5618" s="3" t="s">
        <v>34</v>
      </c>
      <c r="Y5618" s="3"/>
    </row>
    <row r="5619" s="2" customFormat="1" customHeight="1" spans="1:25">
      <c r="A5619" s="16">
        <v>5663</v>
      </c>
      <c r="B5619" s="16" t="s">
        <v>21835</v>
      </c>
      <c r="C5619" s="16" t="s">
        <v>23363</v>
      </c>
      <c r="D5619" s="16" t="s">
        <v>280</v>
      </c>
      <c r="E5619" s="10" t="s">
        <v>23766</v>
      </c>
      <c r="F5619" s="10" t="s">
        <v>23767</v>
      </c>
      <c r="G5619" s="48">
        <v>18135970803</v>
      </c>
      <c r="H5619" s="10" t="s">
        <v>23766</v>
      </c>
      <c r="I5619" s="120" t="s">
        <v>23768</v>
      </c>
      <c r="J5619" s="10" t="str">
        <f t="shared" si="127"/>
        <v>正确</v>
      </c>
      <c r="K5619" s="120" t="s">
        <v>23769</v>
      </c>
      <c r="L5619" s="16" t="s">
        <v>31</v>
      </c>
      <c r="M5619" s="16" t="s">
        <v>1298</v>
      </c>
      <c r="N5619" s="16" t="s">
        <v>1299</v>
      </c>
      <c r="O5619" s="16">
        <v>1.667</v>
      </c>
      <c r="P5619" s="16">
        <v>1.667</v>
      </c>
      <c r="Q5619" s="16">
        <v>4800</v>
      </c>
      <c r="R5619" s="16">
        <v>4600</v>
      </c>
      <c r="S5619" s="16">
        <f t="shared" si="128"/>
        <v>200</v>
      </c>
      <c r="T5619" s="22">
        <v>130</v>
      </c>
      <c r="U5619" s="22">
        <v>30</v>
      </c>
      <c r="V5619" s="25">
        <v>2</v>
      </c>
      <c r="W5619" s="4"/>
      <c r="X5619" s="3" t="s">
        <v>34</v>
      </c>
      <c r="Y5619" s="3"/>
    </row>
    <row r="5620" s="2" customFormat="1" customHeight="1" spans="1:25">
      <c r="A5620" s="16">
        <v>5664</v>
      </c>
      <c r="B5620" s="16" t="s">
        <v>21835</v>
      </c>
      <c r="C5620" s="16" t="s">
        <v>23363</v>
      </c>
      <c r="D5620" s="16" t="s">
        <v>148</v>
      </c>
      <c r="E5620" s="10" t="s">
        <v>23770</v>
      </c>
      <c r="F5620" s="120" t="s">
        <v>23771</v>
      </c>
      <c r="G5620" s="48">
        <v>13453948329</v>
      </c>
      <c r="H5620" s="10" t="s">
        <v>23770</v>
      </c>
      <c r="I5620" s="120" t="s">
        <v>23772</v>
      </c>
      <c r="J5620" s="10" t="str">
        <f t="shared" si="127"/>
        <v>正确</v>
      </c>
      <c r="K5620" s="120" t="s">
        <v>23773</v>
      </c>
      <c r="L5620" s="16" t="s">
        <v>31</v>
      </c>
      <c r="M5620" s="16" t="s">
        <v>1298</v>
      </c>
      <c r="N5620" s="16" t="s">
        <v>1299</v>
      </c>
      <c r="O5620" s="16">
        <v>1.667</v>
      </c>
      <c r="P5620" s="16">
        <v>1.667</v>
      </c>
      <c r="Q5620" s="16">
        <v>4800</v>
      </c>
      <c r="R5620" s="16">
        <v>4600</v>
      </c>
      <c r="S5620" s="16">
        <f t="shared" si="128"/>
        <v>200</v>
      </c>
      <c r="T5620" s="22">
        <v>130</v>
      </c>
      <c r="U5620" s="22">
        <v>30</v>
      </c>
      <c r="V5620" s="25">
        <v>2</v>
      </c>
      <c r="W5620" s="4"/>
      <c r="X5620" s="3" t="s">
        <v>34</v>
      </c>
      <c r="Y5620" s="3"/>
    </row>
    <row r="5621" s="2" customFormat="1" customHeight="1" spans="1:25">
      <c r="A5621" s="16">
        <v>5665</v>
      </c>
      <c r="B5621" s="16" t="s">
        <v>21835</v>
      </c>
      <c r="C5621" s="16" t="s">
        <v>23363</v>
      </c>
      <c r="D5621" s="16" t="s">
        <v>280</v>
      </c>
      <c r="E5621" s="10" t="s">
        <v>23774</v>
      </c>
      <c r="F5621" s="120" t="s">
        <v>23775</v>
      </c>
      <c r="G5621" s="48">
        <v>15698694688</v>
      </c>
      <c r="H5621" s="10" t="s">
        <v>23774</v>
      </c>
      <c r="I5621" s="120" t="s">
        <v>23776</v>
      </c>
      <c r="J5621" s="10" t="str">
        <f t="shared" si="127"/>
        <v>正确</v>
      </c>
      <c r="K5621" s="120" t="s">
        <v>23777</v>
      </c>
      <c r="L5621" s="16" t="s">
        <v>31</v>
      </c>
      <c r="M5621" s="16" t="s">
        <v>1298</v>
      </c>
      <c r="N5621" s="16" t="s">
        <v>1299</v>
      </c>
      <c r="O5621" s="16">
        <v>1.667</v>
      </c>
      <c r="P5621" s="16">
        <v>1.667</v>
      </c>
      <c r="Q5621" s="16">
        <v>4800</v>
      </c>
      <c r="R5621" s="16">
        <v>4600</v>
      </c>
      <c r="S5621" s="16">
        <f t="shared" si="128"/>
        <v>200</v>
      </c>
      <c r="T5621" s="22">
        <v>120</v>
      </c>
      <c r="U5621" s="22">
        <v>30</v>
      </c>
      <c r="V5621" s="25">
        <v>2</v>
      </c>
      <c r="W5621" s="4"/>
      <c r="X5621" s="3" t="s">
        <v>34</v>
      </c>
      <c r="Y5621" s="3"/>
    </row>
    <row r="5622" s="26" customFormat="1" ht="25" customHeight="1" spans="1:25">
      <c r="A5622" s="49">
        <v>5666</v>
      </c>
      <c r="B5622" s="49" t="s">
        <v>21835</v>
      </c>
      <c r="C5622" s="49" t="s">
        <v>23363</v>
      </c>
      <c r="D5622" s="49" t="s">
        <v>280</v>
      </c>
      <c r="E5622" s="50" t="s">
        <v>23778</v>
      </c>
      <c r="F5622" s="125" t="s">
        <v>23779</v>
      </c>
      <c r="G5622" s="51">
        <v>13700596886</v>
      </c>
      <c r="H5622" s="10" t="s">
        <v>23778</v>
      </c>
      <c r="I5622" s="120" t="s">
        <v>23780</v>
      </c>
      <c r="J5622" s="10" t="str">
        <f t="shared" si="127"/>
        <v>正确</v>
      </c>
      <c r="K5622" s="125" t="s">
        <v>23781</v>
      </c>
      <c r="L5622" s="49" t="s">
        <v>31</v>
      </c>
      <c r="M5622" s="49" t="s">
        <v>1298</v>
      </c>
      <c r="N5622" s="49" t="s">
        <v>1299</v>
      </c>
      <c r="O5622" s="16">
        <v>1.667</v>
      </c>
      <c r="P5622" s="16">
        <v>1.667</v>
      </c>
      <c r="Q5622" s="49">
        <v>4800</v>
      </c>
      <c r="R5622" s="49">
        <v>4600</v>
      </c>
      <c r="S5622" s="49">
        <f t="shared" si="128"/>
        <v>200</v>
      </c>
      <c r="T5622" s="105">
        <v>130</v>
      </c>
      <c r="U5622" s="105">
        <v>30</v>
      </c>
      <c r="V5622" s="106">
        <v>2</v>
      </c>
      <c r="W5622" s="31"/>
      <c r="X5622" s="30" t="s">
        <v>896</v>
      </c>
      <c r="Y5622" s="30"/>
    </row>
    <row r="5623" s="2" customFormat="1" customHeight="1" spans="1:25">
      <c r="A5623" s="16">
        <v>5667</v>
      </c>
      <c r="B5623" s="16" t="s">
        <v>21835</v>
      </c>
      <c r="C5623" s="16" t="s">
        <v>23363</v>
      </c>
      <c r="D5623" s="16" t="s">
        <v>148</v>
      </c>
      <c r="E5623" s="10" t="s">
        <v>23782</v>
      </c>
      <c r="F5623" s="120" t="s">
        <v>23783</v>
      </c>
      <c r="G5623" s="48">
        <v>15534838576</v>
      </c>
      <c r="H5623" s="10" t="s">
        <v>23784</v>
      </c>
      <c r="I5623" s="120" t="s">
        <v>23785</v>
      </c>
      <c r="J5623" s="10" t="str">
        <f t="shared" si="127"/>
        <v>正确</v>
      </c>
      <c r="K5623" s="120" t="s">
        <v>23786</v>
      </c>
      <c r="L5623" s="16" t="s">
        <v>31</v>
      </c>
      <c r="M5623" s="16" t="s">
        <v>1298</v>
      </c>
      <c r="N5623" s="16" t="s">
        <v>1299</v>
      </c>
      <c r="O5623" s="16">
        <v>1.667</v>
      </c>
      <c r="P5623" s="16">
        <v>1.667</v>
      </c>
      <c r="Q5623" s="16">
        <v>4800</v>
      </c>
      <c r="R5623" s="16">
        <v>4600</v>
      </c>
      <c r="S5623" s="16">
        <f t="shared" si="128"/>
        <v>200</v>
      </c>
      <c r="T5623" s="22">
        <v>130</v>
      </c>
      <c r="U5623" s="22">
        <v>30</v>
      </c>
      <c r="V5623" s="25">
        <v>2</v>
      </c>
      <c r="W5623" s="4"/>
      <c r="X5623" s="3" t="s">
        <v>34</v>
      </c>
      <c r="Y5623" s="3"/>
    </row>
    <row r="5624" s="2" customFormat="1" customHeight="1" spans="1:25">
      <c r="A5624" s="16">
        <v>5668</v>
      </c>
      <c r="B5624" s="16" t="s">
        <v>21835</v>
      </c>
      <c r="C5624" s="16" t="s">
        <v>23363</v>
      </c>
      <c r="D5624" s="16" t="s">
        <v>148</v>
      </c>
      <c r="E5624" s="10" t="s">
        <v>23787</v>
      </c>
      <c r="F5624" s="120" t="s">
        <v>23788</v>
      </c>
      <c r="G5624" s="48">
        <v>13466991043</v>
      </c>
      <c r="H5624" s="10" t="s">
        <v>23787</v>
      </c>
      <c r="I5624" s="120" t="s">
        <v>23789</v>
      </c>
      <c r="J5624" s="10" t="str">
        <f t="shared" si="127"/>
        <v>正确</v>
      </c>
      <c r="K5624" s="10" t="s">
        <v>23790</v>
      </c>
      <c r="L5624" s="16" t="s">
        <v>31</v>
      </c>
      <c r="M5624" s="16" t="s">
        <v>10564</v>
      </c>
      <c r="N5624" s="16" t="s">
        <v>10565</v>
      </c>
      <c r="O5624" s="16">
        <v>1.667</v>
      </c>
      <c r="P5624" s="16">
        <v>1.667</v>
      </c>
      <c r="Q5624" s="16">
        <v>4900</v>
      </c>
      <c r="R5624" s="16">
        <v>4600</v>
      </c>
      <c r="S5624" s="16">
        <f t="shared" si="128"/>
        <v>300</v>
      </c>
      <c r="T5624" s="22">
        <v>150</v>
      </c>
      <c r="U5624" s="22">
        <v>20</v>
      </c>
      <c r="V5624" s="25">
        <v>1.5</v>
      </c>
      <c r="W5624" s="4"/>
      <c r="X5624" s="3" t="s">
        <v>34</v>
      </c>
      <c r="Y5624" s="3"/>
    </row>
    <row r="5625" s="2" customFormat="1" customHeight="1" spans="1:25">
      <c r="A5625" s="16">
        <v>5669</v>
      </c>
      <c r="B5625" s="16" t="s">
        <v>21835</v>
      </c>
      <c r="C5625" s="16" t="s">
        <v>23363</v>
      </c>
      <c r="D5625" s="16" t="s">
        <v>148</v>
      </c>
      <c r="E5625" s="10" t="s">
        <v>23791</v>
      </c>
      <c r="F5625" s="120" t="s">
        <v>23792</v>
      </c>
      <c r="G5625" s="48">
        <v>15535943785</v>
      </c>
      <c r="H5625" s="10" t="s">
        <v>23793</v>
      </c>
      <c r="I5625" s="120" t="s">
        <v>23794</v>
      </c>
      <c r="J5625" s="10" t="str">
        <f t="shared" si="127"/>
        <v>正确</v>
      </c>
      <c r="K5625" s="10" t="s">
        <v>23795</v>
      </c>
      <c r="L5625" s="16" t="s">
        <v>31</v>
      </c>
      <c r="M5625" s="16" t="s">
        <v>10564</v>
      </c>
      <c r="N5625" s="16" t="s">
        <v>10565</v>
      </c>
      <c r="O5625" s="16">
        <v>1.667</v>
      </c>
      <c r="P5625" s="16">
        <v>1.667</v>
      </c>
      <c r="Q5625" s="16" t="s">
        <v>23796</v>
      </c>
      <c r="R5625" s="16" t="s">
        <v>1371</v>
      </c>
      <c r="S5625" s="16">
        <f t="shared" si="128"/>
        <v>300</v>
      </c>
      <c r="T5625" s="22" t="s">
        <v>15691</v>
      </c>
      <c r="U5625" s="22" t="s">
        <v>15585</v>
      </c>
      <c r="V5625" s="25" t="s">
        <v>14124</v>
      </c>
      <c r="W5625" s="4"/>
      <c r="X5625" s="3" t="s">
        <v>34</v>
      </c>
      <c r="Y5625" s="3"/>
    </row>
    <row r="5626" s="2" customFormat="1" customHeight="1" spans="1:25">
      <c r="A5626" s="16">
        <v>5670</v>
      </c>
      <c r="B5626" s="16" t="s">
        <v>21835</v>
      </c>
      <c r="C5626" s="16" t="s">
        <v>23363</v>
      </c>
      <c r="D5626" s="16" t="s">
        <v>59</v>
      </c>
      <c r="E5626" s="10" t="s">
        <v>23797</v>
      </c>
      <c r="F5626" s="120" t="s">
        <v>23798</v>
      </c>
      <c r="G5626" s="48">
        <v>13546125500</v>
      </c>
      <c r="H5626" s="10" t="s">
        <v>23799</v>
      </c>
      <c r="I5626" s="120" t="s">
        <v>23800</v>
      </c>
      <c r="J5626" s="10" t="str">
        <f t="shared" si="127"/>
        <v>正确</v>
      </c>
      <c r="K5626" s="10" t="s">
        <v>23801</v>
      </c>
      <c r="L5626" s="16" t="s">
        <v>31</v>
      </c>
      <c r="M5626" s="16" t="s">
        <v>10564</v>
      </c>
      <c r="N5626" s="16" t="s">
        <v>10565</v>
      </c>
      <c r="O5626" s="16">
        <v>1.667</v>
      </c>
      <c r="P5626" s="16">
        <v>1.667</v>
      </c>
      <c r="Q5626" s="16" t="s">
        <v>23796</v>
      </c>
      <c r="R5626" s="16" t="s">
        <v>1371</v>
      </c>
      <c r="S5626" s="16">
        <f t="shared" si="128"/>
        <v>300</v>
      </c>
      <c r="T5626" s="22" t="s">
        <v>15598</v>
      </c>
      <c r="U5626" s="22" t="s">
        <v>23802</v>
      </c>
      <c r="V5626" s="25" t="s">
        <v>1372</v>
      </c>
      <c r="W5626" s="4"/>
      <c r="X5626" s="3" t="s">
        <v>53</v>
      </c>
      <c r="Y5626" s="3"/>
    </row>
    <row r="5627" s="2" customFormat="1" customHeight="1" spans="1:25">
      <c r="A5627" s="16">
        <v>5671</v>
      </c>
      <c r="B5627" s="16" t="s">
        <v>21835</v>
      </c>
      <c r="C5627" s="16" t="s">
        <v>23363</v>
      </c>
      <c r="D5627" s="16" t="s">
        <v>59</v>
      </c>
      <c r="E5627" s="10" t="s">
        <v>23803</v>
      </c>
      <c r="F5627" s="10" t="s">
        <v>23804</v>
      </c>
      <c r="G5627" s="48">
        <v>15534801608</v>
      </c>
      <c r="H5627" s="10" t="s">
        <v>23803</v>
      </c>
      <c r="I5627" s="120" t="s">
        <v>23805</v>
      </c>
      <c r="J5627" s="10" t="str">
        <f t="shared" si="127"/>
        <v>正确</v>
      </c>
      <c r="K5627" s="10" t="s">
        <v>23806</v>
      </c>
      <c r="L5627" s="16" t="s">
        <v>31</v>
      </c>
      <c r="M5627" s="16" t="s">
        <v>10564</v>
      </c>
      <c r="N5627" s="16" t="s">
        <v>10565</v>
      </c>
      <c r="O5627" s="16">
        <v>1.667</v>
      </c>
      <c r="P5627" s="16">
        <v>1.667</v>
      </c>
      <c r="Q5627" s="16" t="s">
        <v>23796</v>
      </c>
      <c r="R5627" s="16" t="s">
        <v>1371</v>
      </c>
      <c r="S5627" s="16">
        <f t="shared" si="128"/>
        <v>300</v>
      </c>
      <c r="T5627" s="22" t="s">
        <v>11487</v>
      </c>
      <c r="U5627" s="22" t="s">
        <v>23802</v>
      </c>
      <c r="V5627" s="25" t="s">
        <v>1372</v>
      </c>
      <c r="W5627" s="4"/>
      <c r="X5627" s="3" t="s">
        <v>34</v>
      </c>
      <c r="Y5627" s="3"/>
    </row>
    <row r="5628" s="2" customFormat="1" customHeight="1" spans="1:25">
      <c r="A5628" s="16">
        <v>5672</v>
      </c>
      <c r="B5628" s="16" t="s">
        <v>21835</v>
      </c>
      <c r="C5628" s="16" t="s">
        <v>23363</v>
      </c>
      <c r="D5628" s="16" t="s">
        <v>148</v>
      </c>
      <c r="E5628" s="10" t="s">
        <v>23807</v>
      </c>
      <c r="F5628" s="20" t="s">
        <v>23808</v>
      </c>
      <c r="G5628" s="19" t="s">
        <v>23809</v>
      </c>
      <c r="H5628" s="10" t="s">
        <v>23807</v>
      </c>
      <c r="I5628" s="19" t="s">
        <v>23810</v>
      </c>
      <c r="J5628" s="19" t="str">
        <f t="shared" si="127"/>
        <v>正确</v>
      </c>
      <c r="K5628" s="19" t="s">
        <v>23811</v>
      </c>
      <c r="L5628" s="16" t="s">
        <v>31</v>
      </c>
      <c r="M5628" s="16" t="s">
        <v>8338</v>
      </c>
      <c r="N5628" s="16" t="s">
        <v>3415</v>
      </c>
      <c r="O5628" s="10" t="s">
        <v>3416</v>
      </c>
      <c r="P5628" s="16">
        <v>1</v>
      </c>
      <c r="Q5628" s="16">
        <v>4600</v>
      </c>
      <c r="R5628" s="16">
        <v>4600</v>
      </c>
      <c r="S5628" s="16">
        <f t="shared" si="128"/>
        <v>0</v>
      </c>
      <c r="T5628" s="10"/>
      <c r="U5628" s="10">
        <v>40</v>
      </c>
      <c r="V5628" s="16"/>
      <c r="W5628" s="4"/>
      <c r="X5628" s="3" t="s">
        <v>34</v>
      </c>
      <c r="Y5628" s="3"/>
    </row>
    <row r="5629" s="2" customFormat="1" customHeight="1" spans="1:25">
      <c r="A5629" s="16">
        <v>5673</v>
      </c>
      <c r="B5629" s="16" t="s">
        <v>21835</v>
      </c>
      <c r="C5629" s="16" t="s">
        <v>23363</v>
      </c>
      <c r="D5629" s="16" t="s">
        <v>280</v>
      </c>
      <c r="E5629" s="10" t="s">
        <v>23812</v>
      </c>
      <c r="F5629" s="20" t="s">
        <v>23813</v>
      </c>
      <c r="G5629" s="19" t="s">
        <v>23814</v>
      </c>
      <c r="H5629" s="10" t="s">
        <v>23815</v>
      </c>
      <c r="I5629" s="19" t="s">
        <v>23816</v>
      </c>
      <c r="J5629" s="19" t="str">
        <f t="shared" si="127"/>
        <v>正确</v>
      </c>
      <c r="K5629" s="19" t="s">
        <v>23817</v>
      </c>
      <c r="L5629" s="16" t="s">
        <v>31</v>
      </c>
      <c r="M5629" s="16" t="s">
        <v>8338</v>
      </c>
      <c r="N5629" s="16" t="s">
        <v>3415</v>
      </c>
      <c r="O5629" s="10" t="s">
        <v>3416</v>
      </c>
      <c r="P5629" s="16">
        <v>1</v>
      </c>
      <c r="Q5629" s="16">
        <v>4600</v>
      </c>
      <c r="R5629" s="16">
        <v>4600</v>
      </c>
      <c r="S5629" s="16">
        <f t="shared" si="128"/>
        <v>0</v>
      </c>
      <c r="T5629" s="10"/>
      <c r="U5629" s="10">
        <v>40</v>
      </c>
      <c r="V5629" s="16"/>
      <c r="W5629" s="4"/>
      <c r="X5629" s="3" t="s">
        <v>53</v>
      </c>
      <c r="Y5629" s="3"/>
    </row>
    <row r="5630" s="2" customFormat="1" customHeight="1" spans="1:25">
      <c r="A5630" s="16">
        <v>5674</v>
      </c>
      <c r="B5630" s="16" t="s">
        <v>21835</v>
      </c>
      <c r="C5630" s="16" t="s">
        <v>23363</v>
      </c>
      <c r="D5630" s="16" t="s">
        <v>148</v>
      </c>
      <c r="E5630" s="10" t="s">
        <v>9059</v>
      </c>
      <c r="F5630" s="20" t="s">
        <v>23818</v>
      </c>
      <c r="G5630" s="19" t="s">
        <v>23819</v>
      </c>
      <c r="H5630" s="10" t="s">
        <v>14693</v>
      </c>
      <c r="I5630" s="19" t="s">
        <v>23820</v>
      </c>
      <c r="J5630" s="19" t="str">
        <f t="shared" si="127"/>
        <v>正确</v>
      </c>
      <c r="K5630" s="19" t="s">
        <v>23821</v>
      </c>
      <c r="L5630" s="16" t="s">
        <v>31</v>
      </c>
      <c r="M5630" s="16" t="s">
        <v>8338</v>
      </c>
      <c r="N5630" s="16" t="s">
        <v>3415</v>
      </c>
      <c r="O5630" s="10" t="s">
        <v>3416</v>
      </c>
      <c r="P5630" s="16">
        <v>1</v>
      </c>
      <c r="Q5630" s="16">
        <v>4600</v>
      </c>
      <c r="R5630" s="16">
        <v>4600</v>
      </c>
      <c r="S5630" s="16">
        <f t="shared" si="128"/>
        <v>0</v>
      </c>
      <c r="T5630" s="10"/>
      <c r="U5630" s="10">
        <v>40</v>
      </c>
      <c r="V5630" s="20"/>
      <c r="W5630" s="4"/>
      <c r="X5630" s="3" t="s">
        <v>53</v>
      </c>
      <c r="Y5630" s="3"/>
    </row>
    <row r="5631" s="2" customFormat="1" customHeight="1" spans="1:25">
      <c r="A5631" s="16">
        <v>5675</v>
      </c>
      <c r="B5631" s="16" t="s">
        <v>21835</v>
      </c>
      <c r="C5631" s="16" t="s">
        <v>23363</v>
      </c>
      <c r="D5631" s="16" t="s">
        <v>148</v>
      </c>
      <c r="E5631" s="10" t="s">
        <v>23822</v>
      </c>
      <c r="F5631" s="20" t="s">
        <v>23823</v>
      </c>
      <c r="G5631" s="19" t="s">
        <v>23824</v>
      </c>
      <c r="H5631" s="10" t="s">
        <v>23825</v>
      </c>
      <c r="I5631" s="19" t="s">
        <v>23826</v>
      </c>
      <c r="J5631" s="19" t="str">
        <f t="shared" si="127"/>
        <v>正确</v>
      </c>
      <c r="K5631" s="19" t="s">
        <v>23827</v>
      </c>
      <c r="L5631" s="16" t="s">
        <v>31</v>
      </c>
      <c r="M5631" s="16" t="s">
        <v>8338</v>
      </c>
      <c r="N5631" s="16" t="s">
        <v>3415</v>
      </c>
      <c r="O5631" s="10" t="s">
        <v>3416</v>
      </c>
      <c r="P5631" s="16">
        <v>1</v>
      </c>
      <c r="Q5631" s="16">
        <v>4600</v>
      </c>
      <c r="R5631" s="16">
        <v>4600</v>
      </c>
      <c r="S5631" s="16">
        <f t="shared" si="128"/>
        <v>0</v>
      </c>
      <c r="T5631" s="10"/>
      <c r="U5631" s="10">
        <v>40</v>
      </c>
      <c r="V5631" s="20"/>
      <c r="W5631" s="4"/>
      <c r="X5631" s="3" t="s">
        <v>53</v>
      </c>
      <c r="Y5631" s="3"/>
    </row>
    <row r="5632" s="2" customFormat="1" customHeight="1" spans="1:25">
      <c r="A5632" s="16">
        <v>5676</v>
      </c>
      <c r="B5632" s="16" t="s">
        <v>21835</v>
      </c>
      <c r="C5632" s="16" t="s">
        <v>23363</v>
      </c>
      <c r="D5632" s="16" t="s">
        <v>294</v>
      </c>
      <c r="E5632" s="10" t="s">
        <v>23828</v>
      </c>
      <c r="F5632" s="20" t="s">
        <v>23829</v>
      </c>
      <c r="G5632" s="19">
        <v>15534868865</v>
      </c>
      <c r="H5632" s="10" t="s">
        <v>23828</v>
      </c>
      <c r="I5632" s="19" t="s">
        <v>23830</v>
      </c>
      <c r="J5632" s="19" t="s">
        <v>29</v>
      </c>
      <c r="K5632" s="19" t="s">
        <v>23831</v>
      </c>
      <c r="L5632" s="16" t="s">
        <v>31</v>
      </c>
      <c r="M5632" s="16" t="s">
        <v>3959</v>
      </c>
      <c r="N5632" s="16" t="s">
        <v>3960</v>
      </c>
      <c r="O5632" s="16">
        <v>1.667</v>
      </c>
      <c r="P5632" s="16">
        <v>1.667</v>
      </c>
      <c r="Q5632" s="16">
        <v>4680</v>
      </c>
      <c r="R5632" s="16">
        <v>4600</v>
      </c>
      <c r="S5632" s="16">
        <v>80</v>
      </c>
      <c r="T5632" s="10">
        <v>200</v>
      </c>
      <c r="U5632" s="10">
        <v>25</v>
      </c>
      <c r="V5632" s="20">
        <v>0</v>
      </c>
      <c r="W5632" s="4"/>
      <c r="X5632" s="3" t="s">
        <v>34</v>
      </c>
      <c r="Y5632" s="3"/>
    </row>
    <row r="5633" s="2" customFormat="1" customHeight="1" spans="1:25">
      <c r="A5633" s="16">
        <v>5677</v>
      </c>
      <c r="B5633" s="16" t="s">
        <v>21835</v>
      </c>
      <c r="C5633" s="16" t="s">
        <v>23363</v>
      </c>
      <c r="D5633" s="16" t="s">
        <v>294</v>
      </c>
      <c r="E5633" s="10" t="s">
        <v>23832</v>
      </c>
      <c r="F5633" s="20" t="s">
        <v>23833</v>
      </c>
      <c r="G5633" s="19">
        <v>18295948959</v>
      </c>
      <c r="H5633" s="10" t="s">
        <v>23832</v>
      </c>
      <c r="I5633" s="19" t="s">
        <v>23834</v>
      </c>
      <c r="J5633" s="19" t="s">
        <v>29</v>
      </c>
      <c r="K5633" s="19" t="s">
        <v>23835</v>
      </c>
      <c r="L5633" s="16" t="s">
        <v>31</v>
      </c>
      <c r="M5633" s="16" t="s">
        <v>3959</v>
      </c>
      <c r="N5633" s="16" t="s">
        <v>3960</v>
      </c>
      <c r="O5633" s="16">
        <v>1.667</v>
      </c>
      <c r="P5633" s="16">
        <v>1.667</v>
      </c>
      <c r="Q5633" s="16">
        <v>4680</v>
      </c>
      <c r="R5633" s="16">
        <v>4600</v>
      </c>
      <c r="S5633" s="16">
        <v>80</v>
      </c>
      <c r="T5633" s="10">
        <v>185</v>
      </c>
      <c r="U5633" s="10">
        <v>28</v>
      </c>
      <c r="V5633" s="20">
        <v>0</v>
      </c>
      <c r="W5633" s="4"/>
      <c r="X5633" s="3" t="s">
        <v>53</v>
      </c>
      <c r="Y5633" s="3"/>
    </row>
    <row r="5634" s="2" customFormat="1" customHeight="1" spans="1:25">
      <c r="A5634" s="16">
        <v>5678</v>
      </c>
      <c r="B5634" s="16" t="s">
        <v>21835</v>
      </c>
      <c r="C5634" s="16" t="s">
        <v>23363</v>
      </c>
      <c r="D5634" s="16" t="s">
        <v>280</v>
      </c>
      <c r="E5634" s="10" t="s">
        <v>23836</v>
      </c>
      <c r="F5634" s="20" t="s">
        <v>23837</v>
      </c>
      <c r="G5634" s="19">
        <v>13803470024</v>
      </c>
      <c r="H5634" s="10" t="s">
        <v>23836</v>
      </c>
      <c r="I5634" s="19" t="s">
        <v>23838</v>
      </c>
      <c r="J5634" s="19" t="s">
        <v>29</v>
      </c>
      <c r="K5634" s="19" t="s">
        <v>23839</v>
      </c>
      <c r="L5634" s="16" t="s">
        <v>31</v>
      </c>
      <c r="M5634" s="16" t="s">
        <v>3959</v>
      </c>
      <c r="N5634" s="16" t="s">
        <v>3960</v>
      </c>
      <c r="O5634" s="16">
        <v>1.667</v>
      </c>
      <c r="P5634" s="16">
        <v>1.667</v>
      </c>
      <c r="Q5634" s="16">
        <v>4680</v>
      </c>
      <c r="R5634" s="16">
        <v>4600</v>
      </c>
      <c r="S5634" s="16">
        <v>80</v>
      </c>
      <c r="T5634" s="10">
        <v>240</v>
      </c>
      <c r="U5634" s="10">
        <v>27</v>
      </c>
      <c r="V5634" s="20">
        <v>0</v>
      </c>
      <c r="W5634" s="4"/>
      <c r="X5634" s="3" t="s">
        <v>53</v>
      </c>
      <c r="Y5634" s="3"/>
    </row>
    <row r="5635" s="2" customFormat="1" customHeight="1" spans="1:25">
      <c r="A5635" s="16">
        <v>5679</v>
      </c>
      <c r="B5635" s="16" t="s">
        <v>21835</v>
      </c>
      <c r="C5635" s="16" t="s">
        <v>23363</v>
      </c>
      <c r="D5635" s="16" t="s">
        <v>280</v>
      </c>
      <c r="E5635" s="10" t="s">
        <v>23840</v>
      </c>
      <c r="F5635" s="20" t="s">
        <v>23841</v>
      </c>
      <c r="G5635" s="19">
        <v>13835868736</v>
      </c>
      <c r="H5635" s="10" t="s">
        <v>23840</v>
      </c>
      <c r="I5635" s="19" t="s">
        <v>23842</v>
      </c>
      <c r="J5635" s="19" t="s">
        <v>29</v>
      </c>
      <c r="K5635" s="19" t="s">
        <v>23843</v>
      </c>
      <c r="L5635" s="16" t="s">
        <v>31</v>
      </c>
      <c r="M5635" s="16" t="s">
        <v>3959</v>
      </c>
      <c r="N5635" s="16" t="s">
        <v>3960</v>
      </c>
      <c r="O5635" s="16">
        <v>1.667</v>
      </c>
      <c r="P5635" s="16">
        <v>1.667</v>
      </c>
      <c r="Q5635" s="16">
        <v>4680</v>
      </c>
      <c r="R5635" s="16">
        <v>4600</v>
      </c>
      <c r="S5635" s="16">
        <v>80</v>
      </c>
      <c r="T5635" s="10">
        <v>160</v>
      </c>
      <c r="U5635" s="10">
        <v>30</v>
      </c>
      <c r="V5635" s="20">
        <v>0</v>
      </c>
      <c r="W5635" s="4"/>
      <c r="X5635" s="3" t="s">
        <v>53</v>
      </c>
      <c r="Y5635" s="3"/>
    </row>
    <row r="5636" s="2" customFormat="1" customHeight="1" spans="1:25">
      <c r="A5636" s="16">
        <v>5680</v>
      </c>
      <c r="B5636" s="16" t="s">
        <v>21835</v>
      </c>
      <c r="C5636" s="16" t="s">
        <v>23363</v>
      </c>
      <c r="D5636" s="16" t="s">
        <v>280</v>
      </c>
      <c r="E5636" s="10" t="s">
        <v>23844</v>
      </c>
      <c r="F5636" s="20" t="s">
        <v>23845</v>
      </c>
      <c r="G5636" s="19">
        <v>13835868736</v>
      </c>
      <c r="H5636" s="10" t="s">
        <v>23844</v>
      </c>
      <c r="I5636" s="19" t="s">
        <v>23846</v>
      </c>
      <c r="J5636" s="19" t="s">
        <v>29</v>
      </c>
      <c r="K5636" s="19" t="s">
        <v>23847</v>
      </c>
      <c r="L5636" s="16" t="s">
        <v>31</v>
      </c>
      <c r="M5636" s="16" t="s">
        <v>3959</v>
      </c>
      <c r="N5636" s="16" t="s">
        <v>3960</v>
      </c>
      <c r="O5636" s="16">
        <v>1.667</v>
      </c>
      <c r="P5636" s="16">
        <v>1.667</v>
      </c>
      <c r="Q5636" s="16">
        <v>4680</v>
      </c>
      <c r="R5636" s="16">
        <v>4600</v>
      </c>
      <c r="S5636" s="16">
        <v>80</v>
      </c>
      <c r="T5636" s="10">
        <v>170</v>
      </c>
      <c r="U5636" s="10">
        <v>23</v>
      </c>
      <c r="V5636" s="20">
        <v>0</v>
      </c>
      <c r="W5636" s="4"/>
      <c r="X5636" s="3" t="s">
        <v>53</v>
      </c>
      <c r="Y5636" s="3"/>
    </row>
    <row r="5637" s="2" customFormat="1" customHeight="1" spans="1:25">
      <c r="A5637" s="16">
        <v>5681</v>
      </c>
      <c r="B5637" s="16" t="s">
        <v>21835</v>
      </c>
      <c r="C5637" s="16" t="s">
        <v>23363</v>
      </c>
      <c r="D5637" s="16" t="s">
        <v>280</v>
      </c>
      <c r="E5637" s="10" t="s">
        <v>23848</v>
      </c>
      <c r="F5637" s="20" t="s">
        <v>23849</v>
      </c>
      <c r="G5637" s="19">
        <v>18835976961</v>
      </c>
      <c r="H5637" s="10" t="s">
        <v>23848</v>
      </c>
      <c r="I5637" s="19" t="s">
        <v>23850</v>
      </c>
      <c r="J5637" s="19" t="s">
        <v>29</v>
      </c>
      <c r="K5637" s="19" t="s">
        <v>23851</v>
      </c>
      <c r="L5637" s="16" t="s">
        <v>31</v>
      </c>
      <c r="M5637" s="16" t="s">
        <v>3959</v>
      </c>
      <c r="N5637" s="16" t="s">
        <v>3960</v>
      </c>
      <c r="O5637" s="16">
        <v>1.667</v>
      </c>
      <c r="P5637" s="16">
        <v>1.667</v>
      </c>
      <c r="Q5637" s="16">
        <v>4680</v>
      </c>
      <c r="R5637" s="16">
        <v>4600</v>
      </c>
      <c r="S5637" s="16">
        <v>80</v>
      </c>
      <c r="T5637" s="10">
        <v>210</v>
      </c>
      <c r="U5637" s="10">
        <v>28</v>
      </c>
      <c r="V5637" s="20">
        <v>0</v>
      </c>
      <c r="W5637" s="4"/>
      <c r="X5637" s="3" t="s">
        <v>34</v>
      </c>
      <c r="Y5637" s="3"/>
    </row>
    <row r="5638" s="2" customFormat="1" customHeight="1" spans="1:25">
      <c r="A5638" s="16">
        <v>5682</v>
      </c>
      <c r="B5638" s="16" t="s">
        <v>21835</v>
      </c>
      <c r="C5638" s="16" t="s">
        <v>23363</v>
      </c>
      <c r="D5638" s="16" t="s">
        <v>148</v>
      </c>
      <c r="E5638" s="10" t="s">
        <v>23852</v>
      </c>
      <c r="F5638" s="20" t="s">
        <v>23853</v>
      </c>
      <c r="G5638" s="19">
        <v>15035030474</v>
      </c>
      <c r="H5638" s="10" t="s">
        <v>23852</v>
      </c>
      <c r="I5638" s="19" t="s">
        <v>23854</v>
      </c>
      <c r="J5638" s="19" t="s">
        <v>29</v>
      </c>
      <c r="K5638" s="19" t="s">
        <v>23855</v>
      </c>
      <c r="L5638" s="16" t="s">
        <v>31</v>
      </c>
      <c r="M5638" s="16" t="s">
        <v>3959</v>
      </c>
      <c r="N5638" s="16" t="s">
        <v>3960</v>
      </c>
      <c r="O5638" s="16">
        <v>1.667</v>
      </c>
      <c r="P5638" s="16">
        <v>1.667</v>
      </c>
      <c r="Q5638" s="16">
        <v>4680</v>
      </c>
      <c r="R5638" s="16">
        <v>4600</v>
      </c>
      <c r="S5638" s="16">
        <v>80</v>
      </c>
      <c r="T5638" s="10">
        <v>260</v>
      </c>
      <c r="U5638" s="10">
        <v>32</v>
      </c>
      <c r="V5638" s="20">
        <v>0</v>
      </c>
      <c r="W5638" s="4"/>
      <c r="X5638" s="3" t="s">
        <v>34</v>
      </c>
      <c r="Y5638" s="3"/>
    </row>
    <row r="5639" s="2" customFormat="1" customHeight="1" spans="1:25">
      <c r="A5639" s="16">
        <v>5683</v>
      </c>
      <c r="B5639" s="16" t="s">
        <v>21835</v>
      </c>
      <c r="C5639" s="16" t="s">
        <v>23363</v>
      </c>
      <c r="D5639" s="16" t="s">
        <v>59</v>
      </c>
      <c r="E5639" s="10" t="s">
        <v>23856</v>
      </c>
      <c r="F5639" s="20" t="s">
        <v>23857</v>
      </c>
      <c r="G5639" s="19">
        <v>13466928961</v>
      </c>
      <c r="H5639" s="10" t="s">
        <v>23856</v>
      </c>
      <c r="I5639" s="19" t="s">
        <v>23858</v>
      </c>
      <c r="J5639" s="19" t="s">
        <v>29</v>
      </c>
      <c r="K5639" s="19" t="s">
        <v>23859</v>
      </c>
      <c r="L5639" s="16" t="s">
        <v>31</v>
      </c>
      <c r="M5639" s="16" t="s">
        <v>3959</v>
      </c>
      <c r="N5639" s="16" t="s">
        <v>3960</v>
      </c>
      <c r="O5639" s="16">
        <v>1.667</v>
      </c>
      <c r="P5639" s="16">
        <v>1.667</v>
      </c>
      <c r="Q5639" s="16">
        <v>4680</v>
      </c>
      <c r="R5639" s="16">
        <v>4600</v>
      </c>
      <c r="S5639" s="16">
        <v>80</v>
      </c>
      <c r="T5639" s="10">
        <v>215</v>
      </c>
      <c r="U5639" s="10">
        <v>31</v>
      </c>
      <c r="V5639" s="20">
        <v>0</v>
      </c>
      <c r="W5639" s="4"/>
      <c r="X5639" s="3" t="s">
        <v>53</v>
      </c>
      <c r="Y5639" s="3"/>
    </row>
    <row r="5640" s="2" customFormat="1" customHeight="1" spans="1:25">
      <c r="A5640" s="16">
        <v>5684</v>
      </c>
      <c r="B5640" s="16" t="s">
        <v>21835</v>
      </c>
      <c r="C5640" s="16" t="s">
        <v>23363</v>
      </c>
      <c r="D5640" s="16" t="s">
        <v>59</v>
      </c>
      <c r="E5640" s="10" t="s">
        <v>23860</v>
      </c>
      <c r="F5640" s="20" t="s">
        <v>23861</v>
      </c>
      <c r="G5640" s="19">
        <v>13835868117</v>
      </c>
      <c r="H5640" s="10" t="s">
        <v>23860</v>
      </c>
      <c r="I5640" s="19" t="s">
        <v>23862</v>
      </c>
      <c r="J5640" s="19" t="s">
        <v>29</v>
      </c>
      <c r="K5640" s="19" t="s">
        <v>23863</v>
      </c>
      <c r="L5640" s="16" t="s">
        <v>31</v>
      </c>
      <c r="M5640" s="16" t="s">
        <v>3959</v>
      </c>
      <c r="N5640" s="16" t="s">
        <v>3960</v>
      </c>
      <c r="O5640" s="16">
        <v>1.667</v>
      </c>
      <c r="P5640" s="16">
        <v>1.667</v>
      </c>
      <c r="Q5640" s="16">
        <v>4680</v>
      </c>
      <c r="R5640" s="16">
        <v>4600</v>
      </c>
      <c r="S5640" s="16">
        <v>80</v>
      </c>
      <c r="T5640" s="10">
        <v>280</v>
      </c>
      <c r="U5640" s="10">
        <v>21</v>
      </c>
      <c r="V5640" s="20">
        <v>0</v>
      </c>
      <c r="W5640" s="4"/>
      <c r="X5640" s="3" t="s">
        <v>34</v>
      </c>
      <c r="Y5640" s="3"/>
    </row>
    <row r="5641" s="2" customFormat="1" customHeight="1" spans="1:25">
      <c r="A5641" s="16">
        <v>5685</v>
      </c>
      <c r="B5641" s="16" t="s">
        <v>21835</v>
      </c>
      <c r="C5641" s="16" t="s">
        <v>23363</v>
      </c>
      <c r="D5641" s="16" t="s">
        <v>59</v>
      </c>
      <c r="E5641" s="10" t="s">
        <v>23864</v>
      </c>
      <c r="F5641" s="20" t="s">
        <v>23865</v>
      </c>
      <c r="G5641" s="19">
        <v>13753906690</v>
      </c>
      <c r="H5641" s="10" t="s">
        <v>23864</v>
      </c>
      <c r="I5641" s="10" t="s">
        <v>292</v>
      </c>
      <c r="J5641" s="19" t="s">
        <v>29</v>
      </c>
      <c r="K5641" s="19" t="s">
        <v>23866</v>
      </c>
      <c r="L5641" s="16" t="s">
        <v>31</v>
      </c>
      <c r="M5641" s="16" t="s">
        <v>3959</v>
      </c>
      <c r="N5641" s="16" t="s">
        <v>3960</v>
      </c>
      <c r="O5641" s="16">
        <v>1.667</v>
      </c>
      <c r="P5641" s="16">
        <v>1.667</v>
      </c>
      <c r="Q5641" s="16">
        <v>4680</v>
      </c>
      <c r="R5641" s="16">
        <v>4600</v>
      </c>
      <c r="S5641" s="16">
        <v>80</v>
      </c>
      <c r="T5641" s="10">
        <v>210</v>
      </c>
      <c r="U5641" s="10">
        <v>19</v>
      </c>
      <c r="V5641" s="20">
        <v>0</v>
      </c>
      <c r="W5641" s="4"/>
      <c r="X5641" s="3" t="s">
        <v>53</v>
      </c>
      <c r="Y5641" s="3"/>
    </row>
    <row r="5642" s="2" customFormat="1" customHeight="1" spans="1:25">
      <c r="A5642" s="16">
        <v>5687</v>
      </c>
      <c r="B5642" s="16" t="s">
        <v>21835</v>
      </c>
      <c r="C5642" s="16" t="s">
        <v>23363</v>
      </c>
      <c r="D5642" s="16" t="s">
        <v>25</v>
      </c>
      <c r="E5642" s="10" t="s">
        <v>23867</v>
      </c>
      <c r="F5642" s="20" t="s">
        <v>23868</v>
      </c>
      <c r="G5642" s="19" t="s">
        <v>23869</v>
      </c>
      <c r="H5642" s="10" t="s">
        <v>23867</v>
      </c>
      <c r="I5642" s="19" t="s">
        <v>23870</v>
      </c>
      <c r="J5642" s="19" t="s">
        <v>29</v>
      </c>
      <c r="K5642" s="19" t="s">
        <v>23871</v>
      </c>
      <c r="L5642" s="16" t="s">
        <v>31</v>
      </c>
      <c r="M5642" s="16" t="s">
        <v>9751</v>
      </c>
      <c r="N5642" s="16" t="s">
        <v>3318</v>
      </c>
      <c r="O5642" s="16">
        <v>1.667</v>
      </c>
      <c r="P5642" s="16">
        <v>1.667</v>
      </c>
      <c r="Q5642" s="16" t="s">
        <v>9752</v>
      </c>
      <c r="R5642" s="16">
        <v>4600</v>
      </c>
      <c r="S5642" s="16">
        <f t="shared" ref="S5642:S5649" si="129">Q5642-R5642</f>
        <v>290</v>
      </c>
      <c r="T5642" s="10" t="s">
        <v>15798</v>
      </c>
      <c r="U5642" s="10" t="s">
        <v>15585</v>
      </c>
      <c r="V5642" s="20" t="s">
        <v>15599</v>
      </c>
      <c r="W5642" s="4"/>
      <c r="X5642" s="3" t="s">
        <v>34</v>
      </c>
      <c r="Y5642" s="3"/>
    </row>
    <row r="5643" s="2" customFormat="1" customHeight="1" spans="1:25">
      <c r="A5643" s="16">
        <v>5688</v>
      </c>
      <c r="B5643" s="16" t="s">
        <v>21835</v>
      </c>
      <c r="C5643" s="16" t="s">
        <v>23363</v>
      </c>
      <c r="D5643" s="16" t="s">
        <v>25</v>
      </c>
      <c r="E5643" s="10" t="s">
        <v>23872</v>
      </c>
      <c r="F5643" s="17" t="s">
        <v>23873</v>
      </c>
      <c r="G5643" s="19" t="s">
        <v>23874</v>
      </c>
      <c r="H5643" s="10"/>
      <c r="I5643" s="19" t="s">
        <v>23875</v>
      </c>
      <c r="J5643" s="19" t="s">
        <v>29</v>
      </c>
      <c r="K5643" s="19" t="s">
        <v>23876</v>
      </c>
      <c r="L5643" s="16" t="s">
        <v>31</v>
      </c>
      <c r="M5643" s="16" t="s">
        <v>9751</v>
      </c>
      <c r="N5643" s="16" t="s">
        <v>3318</v>
      </c>
      <c r="O5643" s="16">
        <v>1.667</v>
      </c>
      <c r="P5643" s="16">
        <v>1.667</v>
      </c>
      <c r="Q5643" s="16" t="s">
        <v>9752</v>
      </c>
      <c r="R5643" s="16">
        <v>4600</v>
      </c>
      <c r="S5643" s="16">
        <f t="shared" si="129"/>
        <v>290</v>
      </c>
      <c r="T5643" s="10">
        <v>120</v>
      </c>
      <c r="U5643" s="10">
        <v>40</v>
      </c>
      <c r="V5643" s="20" t="s">
        <v>15647</v>
      </c>
      <c r="W5643" s="4"/>
      <c r="X5643" s="3" t="s">
        <v>53</v>
      </c>
      <c r="Y5643" s="3"/>
    </row>
    <row r="5644" s="2" customFormat="1" customHeight="1" spans="1:25">
      <c r="A5644" s="16">
        <v>5689</v>
      </c>
      <c r="B5644" s="16" t="s">
        <v>21835</v>
      </c>
      <c r="C5644" s="16" t="s">
        <v>23363</v>
      </c>
      <c r="D5644" s="16" t="s">
        <v>25</v>
      </c>
      <c r="E5644" s="10" t="s">
        <v>23877</v>
      </c>
      <c r="F5644" s="20" t="s">
        <v>23878</v>
      </c>
      <c r="G5644" s="19" t="s">
        <v>23879</v>
      </c>
      <c r="H5644" s="10"/>
      <c r="I5644" s="19" t="s">
        <v>23880</v>
      </c>
      <c r="J5644" s="19" t="s">
        <v>29</v>
      </c>
      <c r="K5644" s="19" t="s">
        <v>23881</v>
      </c>
      <c r="L5644" s="16" t="s">
        <v>31</v>
      </c>
      <c r="M5644" s="16" t="s">
        <v>9751</v>
      </c>
      <c r="N5644" s="16" t="s">
        <v>3318</v>
      </c>
      <c r="O5644" s="16">
        <v>1.667</v>
      </c>
      <c r="P5644" s="16">
        <v>1.667</v>
      </c>
      <c r="Q5644" s="16" t="s">
        <v>9752</v>
      </c>
      <c r="R5644" s="16">
        <v>4600</v>
      </c>
      <c r="S5644" s="16">
        <f t="shared" si="129"/>
        <v>290</v>
      </c>
      <c r="T5644" s="10">
        <v>130</v>
      </c>
      <c r="U5644" s="10">
        <v>40</v>
      </c>
      <c r="V5644" s="20" t="s">
        <v>15586</v>
      </c>
      <c r="W5644" s="4"/>
      <c r="X5644" s="3" t="s">
        <v>34</v>
      </c>
      <c r="Y5644" s="3"/>
    </row>
    <row r="5645" s="2" customFormat="1" customHeight="1" spans="1:25">
      <c r="A5645" s="16">
        <v>5690</v>
      </c>
      <c r="B5645" s="16" t="s">
        <v>21835</v>
      </c>
      <c r="C5645" s="16" t="s">
        <v>23363</v>
      </c>
      <c r="D5645" s="16" t="s">
        <v>25</v>
      </c>
      <c r="E5645" s="10" t="s">
        <v>23882</v>
      </c>
      <c r="F5645" s="20" t="s">
        <v>23883</v>
      </c>
      <c r="G5645" s="19" t="s">
        <v>23884</v>
      </c>
      <c r="H5645" s="10"/>
      <c r="I5645" s="19" t="s">
        <v>23885</v>
      </c>
      <c r="J5645" s="19" t="s">
        <v>29</v>
      </c>
      <c r="K5645" s="19" t="s">
        <v>23886</v>
      </c>
      <c r="L5645" s="16" t="s">
        <v>31</v>
      </c>
      <c r="M5645" s="16" t="s">
        <v>9751</v>
      </c>
      <c r="N5645" s="16" t="s">
        <v>3318</v>
      </c>
      <c r="O5645" s="16">
        <v>1.667</v>
      </c>
      <c r="P5645" s="16">
        <v>1.667</v>
      </c>
      <c r="Q5645" s="16" t="s">
        <v>9752</v>
      </c>
      <c r="R5645" s="16">
        <v>4600</v>
      </c>
      <c r="S5645" s="16">
        <f t="shared" si="129"/>
        <v>290</v>
      </c>
      <c r="T5645" s="10" t="s">
        <v>15760</v>
      </c>
      <c r="U5645" s="10">
        <v>40</v>
      </c>
      <c r="V5645" s="20" t="s">
        <v>15635</v>
      </c>
      <c r="W5645" s="4"/>
      <c r="X5645" s="3" t="s">
        <v>34</v>
      </c>
      <c r="Y5645" s="3"/>
    </row>
    <row r="5646" s="2" customFormat="1" customHeight="1" spans="1:25">
      <c r="A5646" s="16">
        <v>5691</v>
      </c>
      <c r="B5646" s="16" t="s">
        <v>21835</v>
      </c>
      <c r="C5646" s="16" t="s">
        <v>23363</v>
      </c>
      <c r="D5646" s="16" t="s">
        <v>25</v>
      </c>
      <c r="E5646" s="10" t="s">
        <v>23887</v>
      </c>
      <c r="F5646" s="20" t="s">
        <v>23888</v>
      </c>
      <c r="G5646" s="19" t="s">
        <v>23889</v>
      </c>
      <c r="H5646" s="10" t="s">
        <v>23890</v>
      </c>
      <c r="I5646" s="19" t="s">
        <v>23891</v>
      </c>
      <c r="J5646" s="19" t="s">
        <v>29</v>
      </c>
      <c r="K5646" s="19" t="s">
        <v>23892</v>
      </c>
      <c r="L5646" s="16" t="s">
        <v>31</v>
      </c>
      <c r="M5646" s="16" t="s">
        <v>9751</v>
      </c>
      <c r="N5646" s="16" t="s">
        <v>3318</v>
      </c>
      <c r="O5646" s="16">
        <v>1.667</v>
      </c>
      <c r="P5646" s="16">
        <v>1.667</v>
      </c>
      <c r="Q5646" s="16" t="s">
        <v>9752</v>
      </c>
      <c r="R5646" s="16">
        <v>4600</v>
      </c>
      <c r="S5646" s="16">
        <f t="shared" si="129"/>
        <v>290</v>
      </c>
      <c r="T5646" s="10" t="s">
        <v>15691</v>
      </c>
      <c r="U5646" s="10">
        <v>40</v>
      </c>
      <c r="V5646" s="20" t="s">
        <v>15592</v>
      </c>
      <c r="W5646" s="4"/>
      <c r="X5646" s="3" t="s">
        <v>34</v>
      </c>
      <c r="Y5646" s="3"/>
    </row>
    <row r="5647" s="2" customFormat="1" customHeight="1" spans="1:25">
      <c r="A5647" s="16">
        <v>5692</v>
      </c>
      <c r="B5647" s="16" t="s">
        <v>21835</v>
      </c>
      <c r="C5647" s="16" t="s">
        <v>23363</v>
      </c>
      <c r="D5647" s="16" t="s">
        <v>25</v>
      </c>
      <c r="E5647" s="10" t="s">
        <v>23893</v>
      </c>
      <c r="F5647" s="20" t="s">
        <v>23894</v>
      </c>
      <c r="G5647" s="19" t="s">
        <v>23895</v>
      </c>
      <c r="H5647" s="10"/>
      <c r="I5647" s="19" t="s">
        <v>23896</v>
      </c>
      <c r="J5647" s="19" t="s">
        <v>29</v>
      </c>
      <c r="K5647" s="19" t="s">
        <v>23897</v>
      </c>
      <c r="L5647" s="16" t="s">
        <v>31</v>
      </c>
      <c r="M5647" s="16" t="s">
        <v>9751</v>
      </c>
      <c r="N5647" s="16" t="s">
        <v>3318</v>
      </c>
      <c r="O5647" s="16">
        <v>1.667</v>
      </c>
      <c r="P5647" s="16">
        <v>1.667</v>
      </c>
      <c r="Q5647" s="16" t="s">
        <v>9752</v>
      </c>
      <c r="R5647" s="16">
        <v>4600</v>
      </c>
      <c r="S5647" s="16">
        <f t="shared" si="129"/>
        <v>290</v>
      </c>
      <c r="T5647" s="10" t="s">
        <v>15760</v>
      </c>
      <c r="U5647" s="10">
        <v>40</v>
      </c>
      <c r="V5647" s="20" t="s">
        <v>15586</v>
      </c>
      <c r="W5647" s="4"/>
      <c r="X5647" s="3" t="s">
        <v>34</v>
      </c>
      <c r="Y5647" s="3"/>
    </row>
    <row r="5648" s="2" customFormat="1" customHeight="1" spans="1:25">
      <c r="A5648" s="16">
        <v>5693</v>
      </c>
      <c r="B5648" s="16" t="s">
        <v>21835</v>
      </c>
      <c r="C5648" s="16" t="s">
        <v>23363</v>
      </c>
      <c r="D5648" s="16" t="s">
        <v>25</v>
      </c>
      <c r="E5648" s="10" t="s">
        <v>23898</v>
      </c>
      <c r="F5648" s="20" t="s">
        <v>23899</v>
      </c>
      <c r="G5648" s="19" t="s">
        <v>23900</v>
      </c>
      <c r="H5648" s="10"/>
      <c r="I5648" s="19" t="s">
        <v>23901</v>
      </c>
      <c r="J5648" s="19"/>
      <c r="K5648" s="19" t="s">
        <v>23902</v>
      </c>
      <c r="L5648" s="16" t="s">
        <v>31</v>
      </c>
      <c r="M5648" s="16" t="s">
        <v>9751</v>
      </c>
      <c r="N5648" s="16" t="s">
        <v>3318</v>
      </c>
      <c r="O5648" s="16">
        <v>1.667</v>
      </c>
      <c r="P5648" s="16">
        <v>1.667</v>
      </c>
      <c r="Q5648" s="16" t="s">
        <v>9752</v>
      </c>
      <c r="R5648" s="16">
        <v>4600</v>
      </c>
      <c r="S5648" s="16">
        <f t="shared" si="129"/>
        <v>290</v>
      </c>
      <c r="T5648" s="10" t="s">
        <v>15691</v>
      </c>
      <c r="U5648" s="10" t="s">
        <v>15585</v>
      </c>
      <c r="V5648" s="20" t="s">
        <v>23903</v>
      </c>
      <c r="W5648" s="4"/>
      <c r="X5648" s="3" t="s">
        <v>3235</v>
      </c>
      <c r="Y5648" s="3"/>
    </row>
    <row r="5649" s="2" customFormat="1" customHeight="1" spans="1:25">
      <c r="A5649" s="16">
        <v>5694</v>
      </c>
      <c r="B5649" s="16" t="s">
        <v>21835</v>
      </c>
      <c r="C5649" s="16" t="s">
        <v>23363</v>
      </c>
      <c r="D5649" s="16" t="s">
        <v>25</v>
      </c>
      <c r="E5649" s="10" t="s">
        <v>23904</v>
      </c>
      <c r="F5649" s="20" t="s">
        <v>23905</v>
      </c>
      <c r="G5649" s="19" t="s">
        <v>23869</v>
      </c>
      <c r="H5649" s="10"/>
      <c r="I5649" s="19" t="s">
        <v>23906</v>
      </c>
      <c r="J5649" s="19"/>
      <c r="K5649" s="19" t="s">
        <v>23907</v>
      </c>
      <c r="L5649" s="16" t="s">
        <v>31</v>
      </c>
      <c r="M5649" s="16" t="s">
        <v>9751</v>
      </c>
      <c r="N5649" s="16" t="s">
        <v>3318</v>
      </c>
      <c r="O5649" s="16">
        <v>1.667</v>
      </c>
      <c r="P5649" s="16">
        <v>1.667</v>
      </c>
      <c r="Q5649" s="16" t="s">
        <v>9752</v>
      </c>
      <c r="R5649" s="16">
        <v>4600</v>
      </c>
      <c r="S5649" s="16">
        <f t="shared" si="129"/>
        <v>290</v>
      </c>
      <c r="T5649" s="10" t="s">
        <v>15741</v>
      </c>
      <c r="U5649" s="10" t="s">
        <v>15585</v>
      </c>
      <c r="V5649" s="20" t="s">
        <v>15647</v>
      </c>
      <c r="W5649" s="4"/>
      <c r="X5649" s="3" t="s">
        <v>53</v>
      </c>
      <c r="Y5649" s="3"/>
    </row>
    <row r="5650" s="2" customFormat="1" customHeight="1" spans="1:25">
      <c r="A5650" s="16">
        <v>5695</v>
      </c>
      <c r="B5650" s="16" t="s">
        <v>21835</v>
      </c>
      <c r="C5650" s="16" t="s">
        <v>23363</v>
      </c>
      <c r="D5650" s="16" t="s">
        <v>148</v>
      </c>
      <c r="E5650" s="10" t="s">
        <v>23908</v>
      </c>
      <c r="F5650" s="20" t="s">
        <v>23909</v>
      </c>
      <c r="G5650" s="19">
        <v>13233249238</v>
      </c>
      <c r="H5650" s="10" t="s">
        <v>23908</v>
      </c>
      <c r="I5650" s="19" t="s">
        <v>23910</v>
      </c>
      <c r="J5650" s="19" t="str">
        <f t="shared" ref="J5650:J5713" si="130">IF(LEN(F5650)=0,"空",IF(LEN(F5650)=15,"老号",IF(LEN(F5650)&lt;&gt;18,"位数不对",IF(CHOOSE(MOD(SUM(MID(F5650,1,1)*7+MID(F5650,2,1)*9+MID(F5650,3,1)*10+MID(F5650,4,1)*5+MID(F5650,5,1)*8+MID(F5650,6,1)*4+MID(F5650,7,1)*2+MID(F5650,8,1)*1+MID(F5650,9,1)*6+MID(F5650,10,1)*3+MID(F5650,11,1)*7+MID(F5650,12,1)*9+MID(F5650,13,1)*10+MID(F5650,14,1)*5+MID(F5650,15,1)*8+MID(F5650,16,1)*4+MID(F5650,17,1)*2),11)+1,1,0,"X",9,8,7,6,5,4,3,2)=IF(ISNUMBER(RIGHT(F5650,1)*1),RIGHT(F5650,1)*1,"X"),"正确","错误"))))</f>
        <v>正确</v>
      </c>
      <c r="K5650" s="19" t="s">
        <v>23911</v>
      </c>
      <c r="L5650" s="16" t="s">
        <v>31</v>
      </c>
      <c r="M5650" s="16" t="s">
        <v>11665</v>
      </c>
      <c r="N5650" s="16" t="s">
        <v>11666</v>
      </c>
      <c r="O5650" s="16">
        <v>1.667</v>
      </c>
      <c r="P5650" s="16">
        <v>1.667</v>
      </c>
      <c r="Q5650" s="16">
        <v>4800</v>
      </c>
      <c r="R5650" s="16">
        <v>4600</v>
      </c>
      <c r="S5650" s="16">
        <v>200</v>
      </c>
      <c r="T5650" s="16">
        <v>90</v>
      </c>
      <c r="U5650" s="16">
        <v>18</v>
      </c>
      <c r="V5650" s="16">
        <v>0.5</v>
      </c>
      <c r="W5650" s="4"/>
      <c r="X5650" s="3" t="s">
        <v>53</v>
      </c>
      <c r="Y5650" s="3"/>
    </row>
    <row r="5651" s="2" customFormat="1" customHeight="1" spans="1:25">
      <c r="A5651" s="16">
        <v>5696</v>
      </c>
      <c r="B5651" s="16" t="s">
        <v>21835</v>
      </c>
      <c r="C5651" s="16" t="s">
        <v>23363</v>
      </c>
      <c r="D5651" s="16" t="s">
        <v>148</v>
      </c>
      <c r="E5651" s="10" t="s">
        <v>23912</v>
      </c>
      <c r="F5651" s="20" t="s">
        <v>23913</v>
      </c>
      <c r="G5651" s="19">
        <v>13152893692</v>
      </c>
      <c r="H5651" s="10" t="s">
        <v>23914</v>
      </c>
      <c r="I5651" s="19" t="s">
        <v>23915</v>
      </c>
      <c r="J5651" s="19" t="str">
        <f t="shared" si="130"/>
        <v>正确</v>
      </c>
      <c r="K5651" s="19" t="s">
        <v>23916</v>
      </c>
      <c r="L5651" s="16" t="s">
        <v>31</v>
      </c>
      <c r="M5651" s="16" t="s">
        <v>11665</v>
      </c>
      <c r="N5651" s="16" t="s">
        <v>11666</v>
      </c>
      <c r="O5651" s="16">
        <v>1.667</v>
      </c>
      <c r="P5651" s="16">
        <v>1.667</v>
      </c>
      <c r="Q5651" s="16">
        <v>4800</v>
      </c>
      <c r="R5651" s="16">
        <v>4600</v>
      </c>
      <c r="S5651" s="16">
        <v>200</v>
      </c>
      <c r="T5651" s="16">
        <v>150</v>
      </c>
      <c r="U5651" s="16">
        <v>14</v>
      </c>
      <c r="V5651" s="16">
        <v>0.4</v>
      </c>
      <c r="W5651" s="4"/>
      <c r="X5651" s="3" t="s">
        <v>329</v>
      </c>
      <c r="Y5651" s="3"/>
    </row>
    <row r="5652" s="2" customFormat="1" customHeight="1" spans="1:25">
      <c r="A5652" s="16">
        <v>5697</v>
      </c>
      <c r="B5652" s="16" t="s">
        <v>21835</v>
      </c>
      <c r="C5652" s="16" t="s">
        <v>23363</v>
      </c>
      <c r="D5652" s="16" t="s">
        <v>148</v>
      </c>
      <c r="E5652" s="10" t="s">
        <v>23917</v>
      </c>
      <c r="F5652" s="20" t="s">
        <v>23918</v>
      </c>
      <c r="G5652" s="19">
        <v>18235942566</v>
      </c>
      <c r="H5652" s="10" t="s">
        <v>23917</v>
      </c>
      <c r="I5652" s="19" t="s">
        <v>23919</v>
      </c>
      <c r="J5652" s="19" t="str">
        <f t="shared" si="130"/>
        <v>正确</v>
      </c>
      <c r="K5652" s="19" t="s">
        <v>23920</v>
      </c>
      <c r="L5652" s="16" t="s">
        <v>31</v>
      </c>
      <c r="M5652" s="16" t="s">
        <v>11665</v>
      </c>
      <c r="N5652" s="16" t="s">
        <v>11666</v>
      </c>
      <c r="O5652" s="16">
        <v>1.667</v>
      </c>
      <c r="P5652" s="16">
        <v>1.667</v>
      </c>
      <c r="Q5652" s="16">
        <v>4800</v>
      </c>
      <c r="R5652" s="16">
        <v>4600</v>
      </c>
      <c r="S5652" s="16">
        <v>200</v>
      </c>
      <c r="T5652" s="16">
        <v>140</v>
      </c>
      <c r="U5652" s="16">
        <v>14</v>
      </c>
      <c r="V5652" s="16">
        <v>0.3</v>
      </c>
      <c r="W5652" s="4"/>
      <c r="X5652" s="3" t="s">
        <v>34</v>
      </c>
      <c r="Y5652" s="3"/>
    </row>
    <row r="5653" s="2" customFormat="1" customHeight="1" spans="1:25">
      <c r="A5653" s="16">
        <v>5698</v>
      </c>
      <c r="B5653" s="16" t="s">
        <v>21835</v>
      </c>
      <c r="C5653" s="16" t="s">
        <v>23363</v>
      </c>
      <c r="D5653" s="16" t="s">
        <v>148</v>
      </c>
      <c r="E5653" s="10" t="s">
        <v>23921</v>
      </c>
      <c r="F5653" s="20" t="s">
        <v>23922</v>
      </c>
      <c r="G5653" s="19">
        <v>15534828339</v>
      </c>
      <c r="H5653" s="10" t="s">
        <v>23921</v>
      </c>
      <c r="I5653" s="19" t="s">
        <v>23923</v>
      </c>
      <c r="J5653" s="19" t="str">
        <f t="shared" si="130"/>
        <v>正确</v>
      </c>
      <c r="K5653" s="19" t="s">
        <v>23924</v>
      </c>
      <c r="L5653" s="16" t="s">
        <v>31</v>
      </c>
      <c r="M5653" s="16" t="s">
        <v>11665</v>
      </c>
      <c r="N5653" s="16" t="s">
        <v>11666</v>
      </c>
      <c r="O5653" s="16">
        <v>1.667</v>
      </c>
      <c r="P5653" s="16">
        <v>1.667</v>
      </c>
      <c r="Q5653" s="16">
        <v>4800</v>
      </c>
      <c r="R5653" s="16">
        <v>4600</v>
      </c>
      <c r="S5653" s="16">
        <v>200</v>
      </c>
      <c r="T5653" s="16">
        <v>150</v>
      </c>
      <c r="U5653" s="16">
        <v>18</v>
      </c>
      <c r="V5653" s="16">
        <v>0.5</v>
      </c>
      <c r="W5653" s="4"/>
      <c r="X5653" s="3" t="s">
        <v>34</v>
      </c>
      <c r="Y5653" s="3"/>
    </row>
    <row r="5654" s="2" customFormat="1" customHeight="1" spans="1:25">
      <c r="A5654" s="16">
        <v>5699</v>
      </c>
      <c r="B5654" s="16" t="s">
        <v>21835</v>
      </c>
      <c r="C5654" s="16" t="s">
        <v>23363</v>
      </c>
      <c r="D5654" s="16" t="s">
        <v>148</v>
      </c>
      <c r="E5654" s="10" t="s">
        <v>281</v>
      </c>
      <c r="F5654" s="20" t="s">
        <v>23925</v>
      </c>
      <c r="G5654" s="19">
        <v>13233486344</v>
      </c>
      <c r="H5654" s="10" t="s">
        <v>281</v>
      </c>
      <c r="I5654" s="19" t="s">
        <v>23926</v>
      </c>
      <c r="J5654" s="19" t="str">
        <f t="shared" si="130"/>
        <v>正确</v>
      </c>
      <c r="K5654" s="19" t="s">
        <v>23927</v>
      </c>
      <c r="L5654" s="16" t="s">
        <v>31</v>
      </c>
      <c r="M5654" s="16" t="s">
        <v>11665</v>
      </c>
      <c r="N5654" s="16" t="s">
        <v>11666</v>
      </c>
      <c r="O5654" s="16">
        <v>1.667</v>
      </c>
      <c r="P5654" s="16">
        <v>1.667</v>
      </c>
      <c r="Q5654" s="16">
        <v>4800</v>
      </c>
      <c r="R5654" s="16">
        <v>4600</v>
      </c>
      <c r="S5654" s="16">
        <v>200</v>
      </c>
      <c r="T5654" s="16">
        <v>100</v>
      </c>
      <c r="U5654" s="16">
        <v>15</v>
      </c>
      <c r="V5654" s="16">
        <v>0.4</v>
      </c>
      <c r="W5654" s="4"/>
      <c r="X5654" s="3" t="s">
        <v>53</v>
      </c>
      <c r="Y5654" s="3"/>
    </row>
    <row r="5655" s="2" customFormat="1" customHeight="1" spans="1:25">
      <c r="A5655" s="16">
        <v>5700</v>
      </c>
      <c r="B5655" s="16" t="s">
        <v>21835</v>
      </c>
      <c r="C5655" s="16" t="s">
        <v>23363</v>
      </c>
      <c r="D5655" s="16" t="s">
        <v>148</v>
      </c>
      <c r="E5655" s="10" t="s">
        <v>23928</v>
      </c>
      <c r="F5655" s="20" t="s">
        <v>23929</v>
      </c>
      <c r="G5655" s="19">
        <v>13233486344</v>
      </c>
      <c r="H5655" s="10" t="s">
        <v>23928</v>
      </c>
      <c r="I5655" s="19" t="s">
        <v>23930</v>
      </c>
      <c r="J5655" s="19" t="str">
        <f t="shared" si="130"/>
        <v>正确</v>
      </c>
      <c r="K5655" s="19" t="s">
        <v>3250</v>
      </c>
      <c r="L5655" s="16" t="s">
        <v>31</v>
      </c>
      <c r="M5655" s="16" t="s">
        <v>11665</v>
      </c>
      <c r="N5655" s="16" t="s">
        <v>11666</v>
      </c>
      <c r="O5655" s="16">
        <v>1.667</v>
      </c>
      <c r="P5655" s="16">
        <v>1.667</v>
      </c>
      <c r="Q5655" s="16">
        <v>4800</v>
      </c>
      <c r="R5655" s="16">
        <v>4600</v>
      </c>
      <c r="S5655" s="16">
        <v>200</v>
      </c>
      <c r="T5655" s="16">
        <v>230</v>
      </c>
      <c r="U5655" s="16">
        <v>20</v>
      </c>
      <c r="V5655" s="16">
        <v>0.6</v>
      </c>
      <c r="W5655" s="4"/>
      <c r="X5655" s="3"/>
      <c r="Y5655" s="3"/>
    </row>
    <row r="5656" s="2" customFormat="1" customHeight="1" spans="1:25">
      <c r="A5656" s="16">
        <v>5701</v>
      </c>
      <c r="B5656" s="16" t="s">
        <v>21835</v>
      </c>
      <c r="C5656" s="16" t="s">
        <v>23363</v>
      </c>
      <c r="D5656" s="16" t="s">
        <v>148</v>
      </c>
      <c r="E5656" s="10" t="s">
        <v>23914</v>
      </c>
      <c r="F5656" s="20" t="s">
        <v>23931</v>
      </c>
      <c r="G5656" s="19">
        <v>13152893692</v>
      </c>
      <c r="H5656" s="10" t="s">
        <v>23914</v>
      </c>
      <c r="I5656" s="20" t="s">
        <v>23932</v>
      </c>
      <c r="J5656" s="19" t="str">
        <f t="shared" si="130"/>
        <v>正确</v>
      </c>
      <c r="K5656" s="19" t="s">
        <v>23916</v>
      </c>
      <c r="L5656" s="16" t="s">
        <v>31</v>
      </c>
      <c r="M5656" s="16" t="s">
        <v>11665</v>
      </c>
      <c r="N5656" s="16" t="s">
        <v>11666</v>
      </c>
      <c r="O5656" s="16">
        <v>1.667</v>
      </c>
      <c r="P5656" s="16">
        <v>1.667</v>
      </c>
      <c r="Q5656" s="16">
        <v>4100</v>
      </c>
      <c r="R5656" s="16">
        <v>4100</v>
      </c>
      <c r="S5656" s="16">
        <v>0</v>
      </c>
      <c r="T5656" s="16">
        <v>40</v>
      </c>
      <c r="U5656" s="16">
        <v>16</v>
      </c>
      <c r="V5656" s="16">
        <v>0.5</v>
      </c>
      <c r="W5656" s="4"/>
      <c r="X5656" s="3" t="s">
        <v>34</v>
      </c>
      <c r="Y5656" s="3"/>
    </row>
    <row r="5657" s="2" customFormat="1" customHeight="1" spans="1:25">
      <c r="A5657" s="16">
        <v>5702</v>
      </c>
      <c r="B5657" s="16" t="s">
        <v>21835</v>
      </c>
      <c r="C5657" s="16" t="s">
        <v>23363</v>
      </c>
      <c r="D5657" s="16" t="s">
        <v>148</v>
      </c>
      <c r="E5657" s="10" t="s">
        <v>23933</v>
      </c>
      <c r="F5657" s="20" t="s">
        <v>23934</v>
      </c>
      <c r="G5657" s="19">
        <v>13753906563</v>
      </c>
      <c r="H5657" s="10" t="s">
        <v>23933</v>
      </c>
      <c r="I5657" s="19" t="s">
        <v>23935</v>
      </c>
      <c r="J5657" s="19" t="str">
        <f t="shared" si="130"/>
        <v>正确</v>
      </c>
      <c r="K5657" s="19" t="s">
        <v>23936</v>
      </c>
      <c r="L5657" s="16" t="s">
        <v>31</v>
      </c>
      <c r="M5657" s="16" t="s">
        <v>11665</v>
      </c>
      <c r="N5657" s="16" t="s">
        <v>11666</v>
      </c>
      <c r="O5657" s="16">
        <v>1.667</v>
      </c>
      <c r="P5657" s="16">
        <v>1.667</v>
      </c>
      <c r="Q5657" s="16">
        <v>4800</v>
      </c>
      <c r="R5657" s="16">
        <v>4600</v>
      </c>
      <c r="S5657" s="16">
        <v>200</v>
      </c>
      <c r="T5657" s="16">
        <v>150</v>
      </c>
      <c r="U5657" s="16">
        <v>15</v>
      </c>
      <c r="V5657" s="16">
        <v>0.5</v>
      </c>
      <c r="W5657" s="4"/>
      <c r="X5657" s="3" t="s">
        <v>34</v>
      </c>
      <c r="Y5657" s="3"/>
    </row>
    <row r="5658" s="2" customFormat="1" customHeight="1" spans="1:25">
      <c r="A5658" s="16">
        <v>5703</v>
      </c>
      <c r="B5658" s="16" t="s">
        <v>21835</v>
      </c>
      <c r="C5658" s="16" t="s">
        <v>23363</v>
      </c>
      <c r="D5658" s="16" t="s">
        <v>148</v>
      </c>
      <c r="E5658" s="10" t="s">
        <v>23937</v>
      </c>
      <c r="F5658" s="20" t="s">
        <v>23938</v>
      </c>
      <c r="G5658" s="19">
        <v>13835949186</v>
      </c>
      <c r="H5658" s="10" t="s">
        <v>23937</v>
      </c>
      <c r="I5658" s="19" t="s">
        <v>23939</v>
      </c>
      <c r="J5658" s="19" t="str">
        <f t="shared" si="130"/>
        <v>正确</v>
      </c>
      <c r="K5658" s="19" t="s">
        <v>23940</v>
      </c>
      <c r="L5658" s="16" t="s">
        <v>31</v>
      </c>
      <c r="M5658" s="16" t="s">
        <v>11665</v>
      </c>
      <c r="N5658" s="16" t="s">
        <v>11666</v>
      </c>
      <c r="O5658" s="16">
        <v>1.667</v>
      </c>
      <c r="P5658" s="16">
        <v>1.667</v>
      </c>
      <c r="Q5658" s="16">
        <v>4800</v>
      </c>
      <c r="R5658" s="16">
        <v>4600</v>
      </c>
      <c r="S5658" s="16">
        <v>200</v>
      </c>
      <c r="T5658" s="16">
        <v>140</v>
      </c>
      <c r="U5658" s="16">
        <v>14</v>
      </c>
      <c r="V5658" s="16">
        <v>0.4</v>
      </c>
      <c r="W5658" s="4"/>
      <c r="X5658" s="3" t="s">
        <v>53</v>
      </c>
      <c r="Y5658" s="3"/>
    </row>
    <row r="5659" s="2" customFormat="1" customHeight="1" spans="1:25">
      <c r="A5659" s="16">
        <v>5704</v>
      </c>
      <c r="B5659" s="16" t="s">
        <v>21835</v>
      </c>
      <c r="C5659" s="16" t="s">
        <v>23363</v>
      </c>
      <c r="D5659" s="16" t="s">
        <v>148</v>
      </c>
      <c r="E5659" s="10" t="s">
        <v>23941</v>
      </c>
      <c r="F5659" s="20" t="s">
        <v>23942</v>
      </c>
      <c r="G5659" s="19">
        <v>13467247512</v>
      </c>
      <c r="H5659" s="10" t="s">
        <v>23941</v>
      </c>
      <c r="I5659" s="19" t="s">
        <v>23943</v>
      </c>
      <c r="J5659" s="19" t="str">
        <f t="shared" si="130"/>
        <v>正确</v>
      </c>
      <c r="K5659" s="19" t="s">
        <v>23944</v>
      </c>
      <c r="L5659" s="16" t="s">
        <v>31</v>
      </c>
      <c r="M5659" s="16" t="s">
        <v>11665</v>
      </c>
      <c r="N5659" s="16" t="s">
        <v>11666</v>
      </c>
      <c r="O5659" s="16">
        <v>1.667</v>
      </c>
      <c r="P5659" s="16">
        <v>1.667</v>
      </c>
      <c r="Q5659" s="16">
        <v>4800</v>
      </c>
      <c r="R5659" s="16">
        <v>4600</v>
      </c>
      <c r="S5659" s="16">
        <v>200</v>
      </c>
      <c r="T5659" s="16">
        <v>180</v>
      </c>
      <c r="U5659" s="16">
        <v>15</v>
      </c>
      <c r="V5659" s="16">
        <v>0.5</v>
      </c>
      <c r="W5659" s="4"/>
      <c r="X5659" s="3" t="s">
        <v>329</v>
      </c>
      <c r="Y5659" s="3"/>
    </row>
    <row r="5660" s="2" customFormat="1" customHeight="1" spans="1:25">
      <c r="A5660" s="16">
        <v>5705</v>
      </c>
      <c r="B5660" s="16" t="s">
        <v>21835</v>
      </c>
      <c r="C5660" s="16" t="s">
        <v>23363</v>
      </c>
      <c r="D5660" s="16" t="s">
        <v>148</v>
      </c>
      <c r="E5660" s="10" t="s">
        <v>23945</v>
      </c>
      <c r="F5660" s="20" t="s">
        <v>23946</v>
      </c>
      <c r="G5660" s="19">
        <v>15835968640</v>
      </c>
      <c r="H5660" s="10" t="s">
        <v>23947</v>
      </c>
      <c r="I5660" s="19" t="s">
        <v>23948</v>
      </c>
      <c r="J5660" s="19" t="str">
        <f t="shared" si="130"/>
        <v>正确</v>
      </c>
      <c r="K5660" s="19" t="s">
        <v>23949</v>
      </c>
      <c r="L5660" s="16" t="s">
        <v>31</v>
      </c>
      <c r="M5660" s="16" t="s">
        <v>11665</v>
      </c>
      <c r="N5660" s="16" t="s">
        <v>11666</v>
      </c>
      <c r="O5660" s="16">
        <v>1.667</v>
      </c>
      <c r="P5660" s="16">
        <v>1.667</v>
      </c>
      <c r="Q5660" s="16">
        <v>4800</v>
      </c>
      <c r="R5660" s="16">
        <v>4600</v>
      </c>
      <c r="S5660" s="16">
        <v>200</v>
      </c>
      <c r="T5660" s="16">
        <v>100</v>
      </c>
      <c r="U5660" s="16">
        <v>14</v>
      </c>
      <c r="V5660" s="16">
        <v>0.3</v>
      </c>
      <c r="W5660" s="4"/>
      <c r="X5660" s="3" t="s">
        <v>34</v>
      </c>
      <c r="Y5660" s="3"/>
    </row>
    <row r="5661" s="2" customFormat="1" customHeight="1" spans="1:25">
      <c r="A5661" s="16">
        <v>5706</v>
      </c>
      <c r="B5661" s="16" t="s">
        <v>21835</v>
      </c>
      <c r="C5661" s="16" t="s">
        <v>23363</v>
      </c>
      <c r="D5661" s="16" t="s">
        <v>280</v>
      </c>
      <c r="E5661" s="10" t="s">
        <v>23950</v>
      </c>
      <c r="F5661" s="20" t="s">
        <v>23951</v>
      </c>
      <c r="G5661" s="19">
        <v>13835949147</v>
      </c>
      <c r="H5661" s="10" t="s">
        <v>23950</v>
      </c>
      <c r="I5661" s="19" t="s">
        <v>23952</v>
      </c>
      <c r="J5661" s="19" t="str">
        <f t="shared" si="130"/>
        <v>正确</v>
      </c>
      <c r="K5661" s="19" t="s">
        <v>23953</v>
      </c>
      <c r="L5661" s="16" t="s">
        <v>31</v>
      </c>
      <c r="M5661" s="16" t="s">
        <v>11665</v>
      </c>
      <c r="N5661" s="16" t="s">
        <v>11666</v>
      </c>
      <c r="O5661" s="16">
        <v>1.667</v>
      </c>
      <c r="P5661" s="16">
        <v>1.667</v>
      </c>
      <c r="Q5661" s="16">
        <v>4800</v>
      </c>
      <c r="R5661" s="16">
        <v>4600</v>
      </c>
      <c r="S5661" s="16">
        <v>200</v>
      </c>
      <c r="T5661" s="16">
        <v>120</v>
      </c>
      <c r="U5661" s="16">
        <v>18</v>
      </c>
      <c r="V5661" s="16">
        <v>0.6</v>
      </c>
      <c r="W5661" s="4"/>
      <c r="X5661" s="3" t="s">
        <v>34</v>
      </c>
      <c r="Y5661" s="3"/>
    </row>
    <row r="5662" s="2" customFormat="1" customHeight="1" spans="1:25">
      <c r="A5662" s="16">
        <v>5707</v>
      </c>
      <c r="B5662" s="16" t="s">
        <v>21835</v>
      </c>
      <c r="C5662" s="16" t="s">
        <v>23363</v>
      </c>
      <c r="D5662" s="16" t="s">
        <v>280</v>
      </c>
      <c r="E5662" s="10" t="s">
        <v>23954</v>
      </c>
      <c r="F5662" s="20" t="s">
        <v>23955</v>
      </c>
      <c r="G5662" s="19">
        <v>13834967938</v>
      </c>
      <c r="H5662" s="10" t="s">
        <v>23956</v>
      </c>
      <c r="I5662" s="19" t="s">
        <v>23957</v>
      </c>
      <c r="J5662" s="19" t="str">
        <f t="shared" si="130"/>
        <v>正确</v>
      </c>
      <c r="K5662" s="19" t="s">
        <v>23958</v>
      </c>
      <c r="L5662" s="16" t="s">
        <v>31</v>
      </c>
      <c r="M5662" s="16" t="s">
        <v>11665</v>
      </c>
      <c r="N5662" s="16" t="s">
        <v>11666</v>
      </c>
      <c r="O5662" s="16">
        <v>1.667</v>
      </c>
      <c r="P5662" s="16">
        <v>1.667</v>
      </c>
      <c r="Q5662" s="16">
        <v>4800</v>
      </c>
      <c r="R5662" s="16">
        <v>4600</v>
      </c>
      <c r="S5662" s="16">
        <v>200</v>
      </c>
      <c r="T5662" s="16">
        <v>100</v>
      </c>
      <c r="U5662" s="16">
        <v>14</v>
      </c>
      <c r="V5662" s="16">
        <v>0.4</v>
      </c>
      <c r="W5662" s="4"/>
      <c r="X5662" s="3" t="s">
        <v>53</v>
      </c>
      <c r="Y5662" s="3"/>
    </row>
    <row r="5663" s="2" customFormat="1" customHeight="1" spans="1:25">
      <c r="A5663" s="16">
        <v>5708</v>
      </c>
      <c r="B5663" s="16" t="s">
        <v>21835</v>
      </c>
      <c r="C5663" s="16" t="s">
        <v>23363</v>
      </c>
      <c r="D5663" s="16" t="s">
        <v>280</v>
      </c>
      <c r="E5663" s="10" t="s">
        <v>23959</v>
      </c>
      <c r="F5663" s="20" t="s">
        <v>23960</v>
      </c>
      <c r="G5663" s="19">
        <v>15135919449</v>
      </c>
      <c r="H5663" s="10" t="s">
        <v>23959</v>
      </c>
      <c r="I5663" s="19" t="s">
        <v>23961</v>
      </c>
      <c r="J5663" s="19" t="str">
        <f t="shared" si="130"/>
        <v>正确</v>
      </c>
      <c r="K5663" s="19" t="s">
        <v>23962</v>
      </c>
      <c r="L5663" s="16" t="s">
        <v>31</v>
      </c>
      <c r="M5663" s="16" t="s">
        <v>11665</v>
      </c>
      <c r="N5663" s="16" t="s">
        <v>11666</v>
      </c>
      <c r="O5663" s="16">
        <v>1.667</v>
      </c>
      <c r="P5663" s="16">
        <v>1.667</v>
      </c>
      <c r="Q5663" s="16">
        <v>4800</v>
      </c>
      <c r="R5663" s="16">
        <v>4600</v>
      </c>
      <c r="S5663" s="16">
        <v>200</v>
      </c>
      <c r="T5663" s="16">
        <v>140</v>
      </c>
      <c r="U5663" s="16">
        <v>12</v>
      </c>
      <c r="V5663" s="16">
        <v>0.3</v>
      </c>
      <c r="W5663" s="4"/>
      <c r="X5663" s="3" t="s">
        <v>2143</v>
      </c>
      <c r="Y5663" s="3"/>
    </row>
    <row r="5664" s="2" customFormat="1" customHeight="1" spans="1:25">
      <c r="A5664" s="16">
        <v>5709</v>
      </c>
      <c r="B5664" s="16" t="s">
        <v>21835</v>
      </c>
      <c r="C5664" s="16" t="s">
        <v>23363</v>
      </c>
      <c r="D5664" s="16" t="s">
        <v>280</v>
      </c>
      <c r="E5664" s="10" t="s">
        <v>23963</v>
      </c>
      <c r="F5664" s="20" t="s">
        <v>23964</v>
      </c>
      <c r="G5664" s="19">
        <v>13293990488</v>
      </c>
      <c r="H5664" s="10" t="s">
        <v>23963</v>
      </c>
      <c r="I5664" s="19" t="s">
        <v>23965</v>
      </c>
      <c r="J5664" s="19" t="str">
        <f t="shared" si="130"/>
        <v>正确</v>
      </c>
      <c r="K5664" s="19" t="s">
        <v>23966</v>
      </c>
      <c r="L5664" s="16" t="s">
        <v>31</v>
      </c>
      <c r="M5664" s="16" t="s">
        <v>11665</v>
      </c>
      <c r="N5664" s="16" t="s">
        <v>11666</v>
      </c>
      <c r="O5664" s="16">
        <v>1.667</v>
      </c>
      <c r="P5664" s="16">
        <v>1.667</v>
      </c>
      <c r="Q5664" s="16">
        <v>4800</v>
      </c>
      <c r="R5664" s="16">
        <v>4600</v>
      </c>
      <c r="S5664" s="16">
        <v>200</v>
      </c>
      <c r="T5664" s="16">
        <v>100</v>
      </c>
      <c r="U5664" s="16">
        <v>14</v>
      </c>
      <c r="V5664" s="16">
        <v>0.3</v>
      </c>
      <c r="W5664" s="4"/>
      <c r="X5664" s="3" t="s">
        <v>34</v>
      </c>
      <c r="Y5664" s="3"/>
    </row>
    <row r="5665" s="2" customFormat="1" customHeight="1" spans="1:25">
      <c r="A5665" s="16">
        <v>5710</v>
      </c>
      <c r="B5665" s="16" t="s">
        <v>21835</v>
      </c>
      <c r="C5665" s="16" t="s">
        <v>23363</v>
      </c>
      <c r="D5665" s="16" t="s">
        <v>280</v>
      </c>
      <c r="E5665" s="10" t="s">
        <v>23967</v>
      </c>
      <c r="F5665" s="20" t="s">
        <v>23968</v>
      </c>
      <c r="G5665" s="19">
        <v>15035445640</v>
      </c>
      <c r="H5665" s="10" t="s">
        <v>23969</v>
      </c>
      <c r="I5665" s="120" t="s">
        <v>23970</v>
      </c>
      <c r="J5665" s="19" t="str">
        <f t="shared" si="130"/>
        <v>正确</v>
      </c>
      <c r="K5665" s="19" t="s">
        <v>23971</v>
      </c>
      <c r="L5665" s="16" t="s">
        <v>31</v>
      </c>
      <c r="M5665" s="16" t="s">
        <v>11665</v>
      </c>
      <c r="N5665" s="16" t="s">
        <v>11666</v>
      </c>
      <c r="O5665" s="16">
        <v>1.667</v>
      </c>
      <c r="P5665" s="16">
        <v>1.667</v>
      </c>
      <c r="Q5665" s="16">
        <v>4800</v>
      </c>
      <c r="R5665" s="16">
        <v>4600</v>
      </c>
      <c r="S5665" s="16">
        <v>200</v>
      </c>
      <c r="T5665" s="16">
        <v>35</v>
      </c>
      <c r="U5665" s="16">
        <v>20</v>
      </c>
      <c r="V5665" s="16">
        <v>0.4</v>
      </c>
      <c r="W5665" s="4"/>
      <c r="X5665" s="3" t="s">
        <v>329</v>
      </c>
      <c r="Y5665" s="3"/>
    </row>
    <row r="5666" s="2" customFormat="1" customHeight="1" spans="1:25">
      <c r="A5666" s="16">
        <v>5711</v>
      </c>
      <c r="B5666" s="16" t="s">
        <v>21835</v>
      </c>
      <c r="C5666" s="16" t="s">
        <v>23363</v>
      </c>
      <c r="D5666" s="16" t="s">
        <v>280</v>
      </c>
      <c r="E5666" s="10" t="s">
        <v>23972</v>
      </c>
      <c r="F5666" s="20" t="s">
        <v>23973</v>
      </c>
      <c r="G5666" s="19">
        <v>13994889868</v>
      </c>
      <c r="H5666" s="10" t="s">
        <v>23972</v>
      </c>
      <c r="I5666" s="16" t="s">
        <v>23974</v>
      </c>
      <c r="J5666" s="19" t="str">
        <f t="shared" si="130"/>
        <v>正确</v>
      </c>
      <c r="K5666" s="19" t="s">
        <v>3250</v>
      </c>
      <c r="L5666" s="16" t="s">
        <v>31</v>
      </c>
      <c r="M5666" s="16" t="s">
        <v>11665</v>
      </c>
      <c r="N5666" s="16" t="s">
        <v>11666</v>
      </c>
      <c r="O5666" s="16">
        <v>1.667</v>
      </c>
      <c r="P5666" s="16">
        <v>1.667</v>
      </c>
      <c r="Q5666" s="16">
        <v>4800</v>
      </c>
      <c r="R5666" s="16">
        <v>4600</v>
      </c>
      <c r="S5666" s="16">
        <v>200</v>
      </c>
      <c r="T5666" s="16">
        <v>200</v>
      </c>
      <c r="U5666" s="16">
        <v>15</v>
      </c>
      <c r="V5666" s="16">
        <v>0.3</v>
      </c>
      <c r="W5666" s="4"/>
      <c r="X5666" s="3"/>
      <c r="Y5666" s="3"/>
    </row>
    <row r="5667" s="2" customFormat="1" customHeight="1" spans="1:25">
      <c r="A5667" s="16">
        <v>5712</v>
      </c>
      <c r="B5667" s="16" t="s">
        <v>21835</v>
      </c>
      <c r="C5667" s="16" t="s">
        <v>23363</v>
      </c>
      <c r="D5667" s="16" t="s">
        <v>280</v>
      </c>
      <c r="E5667" s="10" t="s">
        <v>23975</v>
      </c>
      <c r="F5667" s="20" t="s">
        <v>23976</v>
      </c>
      <c r="G5667" s="19">
        <v>13835949147</v>
      </c>
      <c r="H5667" s="10" t="s">
        <v>23977</v>
      </c>
      <c r="I5667" s="19" t="s">
        <v>23978</v>
      </c>
      <c r="J5667" s="19" t="str">
        <f t="shared" si="130"/>
        <v>正确</v>
      </c>
      <c r="K5667" s="19" t="s">
        <v>23979</v>
      </c>
      <c r="L5667" s="16" t="s">
        <v>31</v>
      </c>
      <c r="M5667" s="16" t="s">
        <v>11665</v>
      </c>
      <c r="N5667" s="16" t="s">
        <v>11666</v>
      </c>
      <c r="O5667" s="16">
        <v>1.667</v>
      </c>
      <c r="P5667" s="16">
        <v>1.667</v>
      </c>
      <c r="Q5667" s="16">
        <v>4800</v>
      </c>
      <c r="R5667" s="16">
        <v>4600</v>
      </c>
      <c r="S5667" s="16">
        <v>200</v>
      </c>
      <c r="T5667" s="16">
        <v>90</v>
      </c>
      <c r="U5667" s="16">
        <v>14</v>
      </c>
      <c r="V5667" s="16">
        <v>0.5</v>
      </c>
      <c r="W5667" s="4"/>
      <c r="X5667" s="3" t="s">
        <v>329</v>
      </c>
      <c r="Y5667" s="3"/>
    </row>
    <row r="5668" s="2" customFormat="1" customHeight="1" spans="1:25">
      <c r="A5668" s="16">
        <v>5713</v>
      </c>
      <c r="B5668" s="16" t="s">
        <v>21835</v>
      </c>
      <c r="C5668" s="16" t="s">
        <v>23363</v>
      </c>
      <c r="D5668" s="16" t="s">
        <v>280</v>
      </c>
      <c r="E5668" s="10" t="s">
        <v>23980</v>
      </c>
      <c r="F5668" s="20" t="s">
        <v>23981</v>
      </c>
      <c r="G5668" s="19">
        <v>15935572216</v>
      </c>
      <c r="H5668" s="10" t="s">
        <v>23980</v>
      </c>
      <c r="I5668" s="19" t="s">
        <v>23982</v>
      </c>
      <c r="J5668" s="19" t="str">
        <f t="shared" si="130"/>
        <v>正确</v>
      </c>
      <c r="K5668" s="19" t="s">
        <v>23983</v>
      </c>
      <c r="L5668" s="16" t="s">
        <v>31</v>
      </c>
      <c r="M5668" s="16" t="s">
        <v>11665</v>
      </c>
      <c r="N5668" s="16" t="s">
        <v>11666</v>
      </c>
      <c r="O5668" s="16">
        <v>1.667</v>
      </c>
      <c r="P5668" s="16">
        <v>1.667</v>
      </c>
      <c r="Q5668" s="16">
        <v>4800</v>
      </c>
      <c r="R5668" s="16">
        <v>4600</v>
      </c>
      <c r="S5668" s="16">
        <v>200</v>
      </c>
      <c r="T5668" s="16">
        <v>90</v>
      </c>
      <c r="U5668" s="16">
        <v>14</v>
      </c>
      <c r="V5668" s="16">
        <v>0.4</v>
      </c>
      <c r="W5668" s="4"/>
      <c r="X5668" s="3" t="s">
        <v>53</v>
      </c>
      <c r="Y5668" s="3"/>
    </row>
    <row r="5669" s="2" customFormat="1" customHeight="1" spans="1:25">
      <c r="A5669" s="16">
        <v>5714</v>
      </c>
      <c r="B5669" s="16" t="s">
        <v>21835</v>
      </c>
      <c r="C5669" s="16" t="s">
        <v>23363</v>
      </c>
      <c r="D5669" s="16" t="s">
        <v>280</v>
      </c>
      <c r="E5669" s="10" t="s">
        <v>23984</v>
      </c>
      <c r="F5669" s="20" t="s">
        <v>23985</v>
      </c>
      <c r="G5669" s="19">
        <v>18403598029</v>
      </c>
      <c r="H5669" s="10" t="s">
        <v>23986</v>
      </c>
      <c r="I5669" s="16" t="s">
        <v>23987</v>
      </c>
      <c r="J5669" s="19" t="str">
        <f t="shared" si="130"/>
        <v>正确</v>
      </c>
      <c r="K5669" s="19" t="s">
        <v>23988</v>
      </c>
      <c r="L5669" s="16" t="s">
        <v>31</v>
      </c>
      <c r="M5669" s="16" t="s">
        <v>11665</v>
      </c>
      <c r="N5669" s="16" t="s">
        <v>11666</v>
      </c>
      <c r="O5669" s="16">
        <v>1.667</v>
      </c>
      <c r="P5669" s="16">
        <v>1.667</v>
      </c>
      <c r="Q5669" s="16">
        <v>4800</v>
      </c>
      <c r="R5669" s="16">
        <v>4600</v>
      </c>
      <c r="S5669" s="16">
        <v>200</v>
      </c>
      <c r="T5669" s="16">
        <v>160</v>
      </c>
      <c r="U5669" s="16">
        <v>17</v>
      </c>
      <c r="V5669" s="16">
        <v>0.5</v>
      </c>
      <c r="W5669" s="4"/>
      <c r="X5669" s="3" t="s">
        <v>34</v>
      </c>
      <c r="Y5669" s="3"/>
    </row>
    <row r="5670" s="2" customFormat="1" customHeight="1" spans="1:25">
      <c r="A5670" s="16">
        <v>5715</v>
      </c>
      <c r="B5670" s="16" t="s">
        <v>21835</v>
      </c>
      <c r="C5670" s="16" t="s">
        <v>23363</v>
      </c>
      <c r="D5670" s="16" t="s">
        <v>280</v>
      </c>
      <c r="E5670" s="10" t="s">
        <v>23989</v>
      </c>
      <c r="F5670" s="20" t="s">
        <v>23990</v>
      </c>
      <c r="G5670" s="19">
        <v>13467235110</v>
      </c>
      <c r="H5670" s="10" t="s">
        <v>23989</v>
      </c>
      <c r="I5670" s="19" t="s">
        <v>23991</v>
      </c>
      <c r="J5670" s="19" t="str">
        <f t="shared" si="130"/>
        <v>正确</v>
      </c>
      <c r="K5670" s="19" t="s">
        <v>23992</v>
      </c>
      <c r="L5670" s="16" t="s">
        <v>31</v>
      </c>
      <c r="M5670" s="16" t="s">
        <v>11665</v>
      </c>
      <c r="N5670" s="16" t="s">
        <v>11666</v>
      </c>
      <c r="O5670" s="16">
        <v>1.667</v>
      </c>
      <c r="P5670" s="16">
        <v>1.667</v>
      </c>
      <c r="Q5670" s="16">
        <v>4800</v>
      </c>
      <c r="R5670" s="16">
        <v>4600</v>
      </c>
      <c r="S5670" s="16">
        <v>200</v>
      </c>
      <c r="T5670" s="16">
        <v>100</v>
      </c>
      <c r="U5670" s="16">
        <v>24</v>
      </c>
      <c r="V5670" s="16">
        <v>0.6</v>
      </c>
      <c r="W5670" s="4"/>
      <c r="X5670" s="3" t="s">
        <v>34</v>
      </c>
      <c r="Y5670" s="3"/>
    </row>
    <row r="5671" s="2" customFormat="1" customHeight="1" spans="1:25">
      <c r="A5671" s="16">
        <v>5716</v>
      </c>
      <c r="B5671" s="16" t="s">
        <v>21835</v>
      </c>
      <c r="C5671" s="16" t="s">
        <v>23363</v>
      </c>
      <c r="D5671" s="16" t="s">
        <v>280</v>
      </c>
      <c r="E5671" s="10" t="s">
        <v>23993</v>
      </c>
      <c r="F5671" s="20" t="s">
        <v>23994</v>
      </c>
      <c r="G5671" s="19">
        <v>15035422196</v>
      </c>
      <c r="H5671" s="10" t="s">
        <v>23995</v>
      </c>
      <c r="I5671" s="19" t="s">
        <v>23996</v>
      </c>
      <c r="J5671" s="19" t="str">
        <f t="shared" si="130"/>
        <v>正确</v>
      </c>
      <c r="K5671" s="19" t="s">
        <v>23997</v>
      </c>
      <c r="L5671" s="16" t="s">
        <v>31</v>
      </c>
      <c r="M5671" s="16" t="s">
        <v>11665</v>
      </c>
      <c r="N5671" s="16" t="s">
        <v>11666</v>
      </c>
      <c r="O5671" s="16">
        <v>1.667</v>
      </c>
      <c r="P5671" s="16">
        <v>1.667</v>
      </c>
      <c r="Q5671" s="16">
        <v>4800</v>
      </c>
      <c r="R5671" s="16">
        <v>4600</v>
      </c>
      <c r="S5671" s="16">
        <v>200</v>
      </c>
      <c r="T5671" s="16">
        <v>100</v>
      </c>
      <c r="U5671" s="16">
        <v>20</v>
      </c>
      <c r="V5671" s="16">
        <v>0.3</v>
      </c>
      <c r="W5671" s="4"/>
      <c r="X5671" s="3" t="s">
        <v>34</v>
      </c>
      <c r="Y5671" s="3"/>
    </row>
    <row r="5672" s="2" customFormat="1" customHeight="1" spans="1:25">
      <c r="A5672" s="16">
        <v>5717</v>
      </c>
      <c r="B5672" s="16" t="s">
        <v>21835</v>
      </c>
      <c r="C5672" s="16" t="s">
        <v>23363</v>
      </c>
      <c r="D5672" s="16" t="s">
        <v>280</v>
      </c>
      <c r="E5672" s="10" t="s">
        <v>23998</v>
      </c>
      <c r="F5672" s="20" t="s">
        <v>23999</v>
      </c>
      <c r="G5672" s="19">
        <v>15534876280</v>
      </c>
      <c r="H5672" s="10" t="s">
        <v>24000</v>
      </c>
      <c r="I5672" s="120" t="s">
        <v>24001</v>
      </c>
      <c r="J5672" s="19" t="str">
        <f t="shared" si="130"/>
        <v>正确</v>
      </c>
      <c r="K5672" s="19" t="s">
        <v>24002</v>
      </c>
      <c r="L5672" s="16" t="s">
        <v>31</v>
      </c>
      <c r="M5672" s="16" t="s">
        <v>11665</v>
      </c>
      <c r="N5672" s="16" t="s">
        <v>11666</v>
      </c>
      <c r="O5672" s="16">
        <v>1.667</v>
      </c>
      <c r="P5672" s="16">
        <v>1.667</v>
      </c>
      <c r="Q5672" s="16">
        <v>4800</v>
      </c>
      <c r="R5672" s="16">
        <v>4600</v>
      </c>
      <c r="S5672" s="16">
        <v>200</v>
      </c>
      <c r="T5672" s="16">
        <v>100</v>
      </c>
      <c r="U5672" s="16">
        <v>24</v>
      </c>
      <c r="V5672" s="16">
        <v>0.5</v>
      </c>
      <c r="W5672" s="4"/>
      <c r="X5672" s="3" t="s">
        <v>329</v>
      </c>
      <c r="Y5672" s="3"/>
    </row>
    <row r="5673" s="2" customFormat="1" customHeight="1" spans="1:25">
      <c r="A5673" s="16">
        <v>5718</v>
      </c>
      <c r="B5673" s="16" t="s">
        <v>21835</v>
      </c>
      <c r="C5673" s="16" t="s">
        <v>23363</v>
      </c>
      <c r="D5673" s="16" t="s">
        <v>280</v>
      </c>
      <c r="E5673" s="10" t="s">
        <v>24003</v>
      </c>
      <c r="F5673" s="20" t="s">
        <v>24004</v>
      </c>
      <c r="G5673" s="19">
        <v>15234369690</v>
      </c>
      <c r="H5673" s="10" t="s">
        <v>24005</v>
      </c>
      <c r="I5673" s="19" t="s">
        <v>24006</v>
      </c>
      <c r="J5673" s="19" t="str">
        <f t="shared" si="130"/>
        <v>正确</v>
      </c>
      <c r="K5673" s="19" t="s">
        <v>24007</v>
      </c>
      <c r="L5673" s="16" t="s">
        <v>31</v>
      </c>
      <c r="M5673" s="16" t="s">
        <v>11665</v>
      </c>
      <c r="N5673" s="16" t="s">
        <v>11666</v>
      </c>
      <c r="O5673" s="16">
        <v>1.667</v>
      </c>
      <c r="P5673" s="16">
        <v>1.667</v>
      </c>
      <c r="Q5673" s="16">
        <v>4800</v>
      </c>
      <c r="R5673" s="16">
        <v>4600</v>
      </c>
      <c r="S5673" s="16">
        <v>200</v>
      </c>
      <c r="T5673" s="16">
        <v>200</v>
      </c>
      <c r="U5673" s="16">
        <v>14</v>
      </c>
      <c r="V5673" s="16">
        <v>0.4</v>
      </c>
      <c r="W5673" s="4"/>
      <c r="X5673" s="3" t="s">
        <v>53</v>
      </c>
      <c r="Y5673" s="3"/>
    </row>
    <row r="5674" s="2" customFormat="1" customHeight="1" spans="1:25">
      <c r="A5674" s="16">
        <v>5719</v>
      </c>
      <c r="B5674" s="16" t="s">
        <v>21835</v>
      </c>
      <c r="C5674" s="16" t="s">
        <v>23363</v>
      </c>
      <c r="D5674" s="16" t="s">
        <v>280</v>
      </c>
      <c r="E5674" s="10" t="s">
        <v>24008</v>
      </c>
      <c r="F5674" s="20" t="s">
        <v>24009</v>
      </c>
      <c r="G5674" s="19">
        <v>13111192003</v>
      </c>
      <c r="H5674" s="10" t="s">
        <v>24008</v>
      </c>
      <c r="I5674" s="19" t="s">
        <v>24010</v>
      </c>
      <c r="J5674" s="19" t="str">
        <f t="shared" si="130"/>
        <v>正确</v>
      </c>
      <c r="K5674" s="19" t="s">
        <v>3250</v>
      </c>
      <c r="L5674" s="16" t="s">
        <v>31</v>
      </c>
      <c r="M5674" s="16" t="s">
        <v>11665</v>
      </c>
      <c r="N5674" s="16" t="s">
        <v>11666</v>
      </c>
      <c r="O5674" s="16">
        <v>1.667</v>
      </c>
      <c r="P5674" s="16">
        <v>1.667</v>
      </c>
      <c r="Q5674" s="16">
        <v>4800</v>
      </c>
      <c r="R5674" s="16">
        <v>4600</v>
      </c>
      <c r="S5674" s="16">
        <v>200</v>
      </c>
      <c r="T5674" s="16">
        <v>150</v>
      </c>
      <c r="U5674" s="16">
        <v>17</v>
      </c>
      <c r="V5674" s="16">
        <v>0.3</v>
      </c>
      <c r="W5674" s="4"/>
      <c r="X5674" s="3"/>
      <c r="Y5674" s="3"/>
    </row>
    <row r="5675" s="2" customFormat="1" customHeight="1" spans="1:25">
      <c r="A5675" s="16">
        <v>5720</v>
      </c>
      <c r="B5675" s="16" t="s">
        <v>21835</v>
      </c>
      <c r="C5675" s="16" t="s">
        <v>23363</v>
      </c>
      <c r="D5675" s="16" t="s">
        <v>280</v>
      </c>
      <c r="E5675" s="10" t="s">
        <v>24011</v>
      </c>
      <c r="F5675" s="20" t="s">
        <v>24012</v>
      </c>
      <c r="G5675" s="19">
        <v>13834100930</v>
      </c>
      <c r="H5675" s="10" t="s">
        <v>24011</v>
      </c>
      <c r="I5675" s="19" t="s">
        <v>24013</v>
      </c>
      <c r="J5675" s="19" t="str">
        <f t="shared" si="130"/>
        <v>正确</v>
      </c>
      <c r="K5675" s="19" t="s">
        <v>23958</v>
      </c>
      <c r="L5675" s="16" t="s">
        <v>31</v>
      </c>
      <c r="M5675" s="16" t="s">
        <v>11665</v>
      </c>
      <c r="N5675" s="16" t="s">
        <v>11666</v>
      </c>
      <c r="O5675" s="16">
        <v>1.667</v>
      </c>
      <c r="P5675" s="16">
        <v>1.667</v>
      </c>
      <c r="Q5675" s="16">
        <v>4800</v>
      </c>
      <c r="R5675" s="16">
        <v>4600</v>
      </c>
      <c r="S5675" s="16">
        <v>200</v>
      </c>
      <c r="T5675" s="16">
        <v>200</v>
      </c>
      <c r="U5675" s="16">
        <v>15</v>
      </c>
      <c r="V5675" s="16">
        <v>0.4</v>
      </c>
      <c r="W5675" s="4"/>
      <c r="X5675" s="3" t="s">
        <v>329</v>
      </c>
      <c r="Y5675" s="3"/>
    </row>
    <row r="5676" s="2" customFormat="1" customHeight="1" spans="1:25">
      <c r="A5676" s="16">
        <v>5721</v>
      </c>
      <c r="B5676" s="16" t="s">
        <v>21835</v>
      </c>
      <c r="C5676" s="16" t="s">
        <v>23363</v>
      </c>
      <c r="D5676" s="16" t="s">
        <v>280</v>
      </c>
      <c r="E5676" s="10" t="s">
        <v>24014</v>
      </c>
      <c r="F5676" s="20" t="s">
        <v>24015</v>
      </c>
      <c r="G5676" s="19">
        <v>15011467309</v>
      </c>
      <c r="H5676" s="10" t="s">
        <v>24014</v>
      </c>
      <c r="I5676" s="19" t="s">
        <v>24016</v>
      </c>
      <c r="J5676" s="19" t="str">
        <f t="shared" si="130"/>
        <v>正确</v>
      </c>
      <c r="K5676" s="19" t="s">
        <v>24017</v>
      </c>
      <c r="L5676" s="16" t="s">
        <v>31</v>
      </c>
      <c r="M5676" s="16" t="s">
        <v>11665</v>
      </c>
      <c r="N5676" s="16" t="s">
        <v>11666</v>
      </c>
      <c r="O5676" s="16">
        <v>1.667</v>
      </c>
      <c r="P5676" s="16">
        <v>1.667</v>
      </c>
      <c r="Q5676" s="16">
        <v>4800</v>
      </c>
      <c r="R5676" s="16">
        <v>4600</v>
      </c>
      <c r="S5676" s="16">
        <v>200</v>
      </c>
      <c r="T5676" s="16">
        <v>150</v>
      </c>
      <c r="U5676" s="16">
        <v>14</v>
      </c>
      <c r="V5676" s="16">
        <v>0.3</v>
      </c>
      <c r="W5676" s="4"/>
      <c r="X5676" s="3" t="s">
        <v>53</v>
      </c>
      <c r="Y5676" s="3"/>
    </row>
    <row r="5677" s="2" customFormat="1" customHeight="1" spans="1:25">
      <c r="A5677" s="16">
        <v>5722</v>
      </c>
      <c r="B5677" s="16" t="s">
        <v>21835</v>
      </c>
      <c r="C5677" s="16" t="s">
        <v>23363</v>
      </c>
      <c r="D5677" s="16" t="s">
        <v>294</v>
      </c>
      <c r="E5677" s="10" t="s">
        <v>24018</v>
      </c>
      <c r="F5677" s="20" t="s">
        <v>24019</v>
      </c>
      <c r="G5677" s="19">
        <v>15835920029</v>
      </c>
      <c r="H5677" s="10" t="s">
        <v>24018</v>
      </c>
      <c r="I5677" s="19" t="s">
        <v>24020</v>
      </c>
      <c r="J5677" s="19" t="str">
        <f t="shared" si="130"/>
        <v>正确</v>
      </c>
      <c r="K5677" s="19" t="s">
        <v>24021</v>
      </c>
      <c r="L5677" s="16" t="s">
        <v>31</v>
      </c>
      <c r="M5677" s="16" t="s">
        <v>11665</v>
      </c>
      <c r="N5677" s="16" t="s">
        <v>11666</v>
      </c>
      <c r="O5677" s="16">
        <v>1.667</v>
      </c>
      <c r="P5677" s="16">
        <v>1.667</v>
      </c>
      <c r="Q5677" s="16">
        <v>4800</v>
      </c>
      <c r="R5677" s="16">
        <v>4600</v>
      </c>
      <c r="S5677" s="16">
        <v>200</v>
      </c>
      <c r="T5677" s="16">
        <v>170</v>
      </c>
      <c r="U5677" s="16">
        <v>20</v>
      </c>
      <c r="V5677" s="16">
        <v>0.6</v>
      </c>
      <c r="W5677" s="4"/>
      <c r="X5677" s="3" t="s">
        <v>34</v>
      </c>
      <c r="Y5677" s="3"/>
    </row>
    <row r="5678" s="2" customFormat="1" customHeight="1" spans="1:25">
      <c r="A5678" s="16">
        <v>5723</v>
      </c>
      <c r="B5678" s="16" t="s">
        <v>21835</v>
      </c>
      <c r="C5678" s="16" t="s">
        <v>23363</v>
      </c>
      <c r="D5678" s="16" t="s">
        <v>294</v>
      </c>
      <c r="E5678" s="10" t="s">
        <v>24022</v>
      </c>
      <c r="F5678" s="20" t="s">
        <v>24023</v>
      </c>
      <c r="G5678" s="19">
        <v>13466928891</v>
      </c>
      <c r="H5678" s="10" t="s">
        <v>24022</v>
      </c>
      <c r="I5678" s="19" t="s">
        <v>24024</v>
      </c>
      <c r="J5678" s="19" t="str">
        <f t="shared" si="130"/>
        <v>正确</v>
      </c>
      <c r="K5678" s="19" t="s">
        <v>24025</v>
      </c>
      <c r="L5678" s="16" t="s">
        <v>31</v>
      </c>
      <c r="M5678" s="16" t="s">
        <v>11665</v>
      </c>
      <c r="N5678" s="16" t="s">
        <v>11666</v>
      </c>
      <c r="O5678" s="16">
        <v>1.667</v>
      </c>
      <c r="P5678" s="16">
        <v>1.667</v>
      </c>
      <c r="Q5678" s="16">
        <v>4800</v>
      </c>
      <c r="R5678" s="16">
        <v>4600</v>
      </c>
      <c r="S5678" s="16">
        <v>200</v>
      </c>
      <c r="T5678" s="16">
        <v>160</v>
      </c>
      <c r="U5678" s="16">
        <v>17</v>
      </c>
      <c r="V5678" s="16">
        <v>0.6</v>
      </c>
      <c r="W5678" s="4"/>
      <c r="X5678" s="3" t="s">
        <v>34</v>
      </c>
      <c r="Y5678" s="3"/>
    </row>
    <row r="5679" s="2" customFormat="1" customHeight="1" spans="1:25">
      <c r="A5679" s="16">
        <v>5724</v>
      </c>
      <c r="B5679" s="16" t="s">
        <v>21835</v>
      </c>
      <c r="C5679" s="16" t="s">
        <v>23363</v>
      </c>
      <c r="D5679" s="16" t="s">
        <v>294</v>
      </c>
      <c r="E5679" s="10" t="s">
        <v>24026</v>
      </c>
      <c r="F5679" s="20" t="s">
        <v>24027</v>
      </c>
      <c r="G5679" s="19">
        <v>15735987193</v>
      </c>
      <c r="H5679" s="10" t="s">
        <v>24026</v>
      </c>
      <c r="I5679" s="19" t="s">
        <v>24028</v>
      </c>
      <c r="J5679" s="19" t="str">
        <f t="shared" si="130"/>
        <v>正确</v>
      </c>
      <c r="K5679" s="19" t="s">
        <v>24029</v>
      </c>
      <c r="L5679" s="16" t="s">
        <v>31</v>
      </c>
      <c r="M5679" s="16" t="s">
        <v>11665</v>
      </c>
      <c r="N5679" s="16" t="s">
        <v>11666</v>
      </c>
      <c r="O5679" s="16">
        <v>1.667</v>
      </c>
      <c r="P5679" s="16">
        <v>1.667</v>
      </c>
      <c r="Q5679" s="16">
        <v>4800</v>
      </c>
      <c r="R5679" s="16">
        <v>4600</v>
      </c>
      <c r="S5679" s="16">
        <v>200</v>
      </c>
      <c r="T5679" s="16">
        <v>70</v>
      </c>
      <c r="U5679" s="16">
        <v>15</v>
      </c>
      <c r="V5679" s="16">
        <v>0.5</v>
      </c>
      <c r="W5679" s="4"/>
      <c r="X5679" s="3" t="s">
        <v>34</v>
      </c>
      <c r="Y5679" s="3"/>
    </row>
    <row r="5680" s="2" customFormat="1" customHeight="1" spans="1:25">
      <c r="A5680" s="16">
        <v>5725</v>
      </c>
      <c r="B5680" s="16" t="s">
        <v>21835</v>
      </c>
      <c r="C5680" s="16" t="s">
        <v>23363</v>
      </c>
      <c r="D5680" s="16" t="s">
        <v>294</v>
      </c>
      <c r="E5680" s="10" t="s">
        <v>24030</v>
      </c>
      <c r="F5680" s="20" t="s">
        <v>24031</v>
      </c>
      <c r="G5680" s="19">
        <v>13835949147</v>
      </c>
      <c r="H5680" s="10" t="s">
        <v>24030</v>
      </c>
      <c r="I5680" s="19" t="s">
        <v>24032</v>
      </c>
      <c r="J5680" s="19" t="str">
        <f t="shared" si="130"/>
        <v>正确</v>
      </c>
      <c r="K5680" s="19" t="s">
        <v>24033</v>
      </c>
      <c r="L5680" s="16" t="s">
        <v>31</v>
      </c>
      <c r="M5680" s="16" t="s">
        <v>11665</v>
      </c>
      <c r="N5680" s="16" t="s">
        <v>11666</v>
      </c>
      <c r="O5680" s="16">
        <v>1.667</v>
      </c>
      <c r="P5680" s="16">
        <v>1.667</v>
      </c>
      <c r="Q5680" s="16">
        <v>4800</v>
      </c>
      <c r="R5680" s="16">
        <v>4600</v>
      </c>
      <c r="S5680" s="16">
        <v>200</v>
      </c>
      <c r="T5680" s="16">
        <v>150</v>
      </c>
      <c r="U5680" s="16">
        <v>20</v>
      </c>
      <c r="V5680" s="16">
        <v>0.6</v>
      </c>
      <c r="W5680" s="4"/>
      <c r="X5680" s="3" t="s">
        <v>34</v>
      </c>
      <c r="Y5680" s="3"/>
    </row>
    <row r="5681" s="2" customFormat="1" customHeight="1" spans="1:25">
      <c r="A5681" s="16">
        <v>5726</v>
      </c>
      <c r="B5681" s="16" t="s">
        <v>21835</v>
      </c>
      <c r="C5681" s="16" t="s">
        <v>23363</v>
      </c>
      <c r="D5681" s="16" t="s">
        <v>294</v>
      </c>
      <c r="E5681" s="10" t="s">
        <v>24034</v>
      </c>
      <c r="F5681" s="20" t="s">
        <v>24035</v>
      </c>
      <c r="G5681" s="19">
        <v>15035451945</v>
      </c>
      <c r="H5681" s="10" t="s">
        <v>24034</v>
      </c>
      <c r="I5681" s="19" t="s">
        <v>24036</v>
      </c>
      <c r="J5681" s="19" t="str">
        <f t="shared" si="130"/>
        <v>正确</v>
      </c>
      <c r="K5681" s="19" t="s">
        <v>24037</v>
      </c>
      <c r="L5681" s="16" t="s">
        <v>31</v>
      </c>
      <c r="M5681" s="16" t="s">
        <v>11665</v>
      </c>
      <c r="N5681" s="16" t="s">
        <v>11666</v>
      </c>
      <c r="O5681" s="16">
        <v>1.667</v>
      </c>
      <c r="P5681" s="16">
        <v>1.667</v>
      </c>
      <c r="Q5681" s="16">
        <v>4800</v>
      </c>
      <c r="R5681" s="16">
        <v>4600</v>
      </c>
      <c r="S5681" s="16">
        <v>200</v>
      </c>
      <c r="T5681" s="16">
        <v>120</v>
      </c>
      <c r="U5681" s="16">
        <v>15</v>
      </c>
      <c r="V5681" s="16">
        <v>0.4</v>
      </c>
      <c r="W5681" s="4"/>
      <c r="X5681" s="3" t="s">
        <v>34</v>
      </c>
      <c r="Y5681" s="3"/>
    </row>
    <row r="5682" s="2" customFormat="1" customHeight="1" spans="1:25">
      <c r="A5682" s="16">
        <v>5727</v>
      </c>
      <c r="B5682" s="16" t="s">
        <v>21835</v>
      </c>
      <c r="C5682" s="16" t="s">
        <v>23363</v>
      </c>
      <c r="D5682" s="16" t="s">
        <v>294</v>
      </c>
      <c r="E5682" s="10" t="s">
        <v>24038</v>
      </c>
      <c r="F5682" s="20" t="s">
        <v>24039</v>
      </c>
      <c r="G5682" s="19">
        <v>13994965600</v>
      </c>
      <c r="H5682" s="10" t="s">
        <v>24038</v>
      </c>
      <c r="I5682" s="19" t="s">
        <v>24040</v>
      </c>
      <c r="J5682" s="19" t="str">
        <f t="shared" si="130"/>
        <v>正确</v>
      </c>
      <c r="K5682" s="19" t="s">
        <v>24041</v>
      </c>
      <c r="L5682" s="16" t="s">
        <v>31</v>
      </c>
      <c r="M5682" s="16" t="s">
        <v>11665</v>
      </c>
      <c r="N5682" s="16" t="s">
        <v>11666</v>
      </c>
      <c r="O5682" s="16">
        <v>1.667</v>
      </c>
      <c r="P5682" s="16">
        <v>1.667</v>
      </c>
      <c r="Q5682" s="16">
        <v>4800</v>
      </c>
      <c r="R5682" s="16">
        <v>4600</v>
      </c>
      <c r="S5682" s="16">
        <v>200</v>
      </c>
      <c r="T5682" s="16">
        <v>200</v>
      </c>
      <c r="U5682" s="16">
        <v>13</v>
      </c>
      <c r="V5682" s="16">
        <v>0.3</v>
      </c>
      <c r="W5682" s="4"/>
      <c r="X5682" s="3" t="s">
        <v>34</v>
      </c>
      <c r="Y5682" s="3"/>
    </row>
    <row r="5683" s="2" customFormat="1" customHeight="1" spans="1:25">
      <c r="A5683" s="16">
        <v>5728</v>
      </c>
      <c r="B5683" s="16" t="s">
        <v>21835</v>
      </c>
      <c r="C5683" s="16" t="s">
        <v>23363</v>
      </c>
      <c r="D5683" s="16" t="s">
        <v>294</v>
      </c>
      <c r="E5683" s="10" t="s">
        <v>24042</v>
      </c>
      <c r="F5683" s="20" t="s">
        <v>24043</v>
      </c>
      <c r="G5683" s="19">
        <v>18335865282</v>
      </c>
      <c r="H5683" s="10" t="s">
        <v>24044</v>
      </c>
      <c r="I5683" s="19" t="s">
        <v>24045</v>
      </c>
      <c r="J5683" s="19" t="str">
        <f t="shared" si="130"/>
        <v>正确</v>
      </c>
      <c r="K5683" s="19" t="s">
        <v>24046</v>
      </c>
      <c r="L5683" s="16" t="s">
        <v>31</v>
      </c>
      <c r="M5683" s="16" t="s">
        <v>11665</v>
      </c>
      <c r="N5683" s="16" t="s">
        <v>11666</v>
      </c>
      <c r="O5683" s="16">
        <v>1.667</v>
      </c>
      <c r="P5683" s="16">
        <v>1.667</v>
      </c>
      <c r="Q5683" s="16">
        <v>4800</v>
      </c>
      <c r="R5683" s="16">
        <v>4600</v>
      </c>
      <c r="S5683" s="16">
        <v>200</v>
      </c>
      <c r="T5683" s="16">
        <v>160</v>
      </c>
      <c r="U5683" s="16">
        <v>17</v>
      </c>
      <c r="V5683" s="16">
        <v>0.5</v>
      </c>
      <c r="W5683" s="4"/>
      <c r="X5683" s="3" t="s">
        <v>329</v>
      </c>
      <c r="Y5683" s="3"/>
    </row>
    <row r="5684" s="2" customFormat="1" customHeight="1" spans="1:25">
      <c r="A5684" s="16">
        <v>5729</v>
      </c>
      <c r="B5684" s="16" t="s">
        <v>21835</v>
      </c>
      <c r="C5684" s="16" t="s">
        <v>23363</v>
      </c>
      <c r="D5684" s="16" t="s">
        <v>294</v>
      </c>
      <c r="E5684" s="10" t="s">
        <v>197</v>
      </c>
      <c r="F5684" s="20" t="s">
        <v>24047</v>
      </c>
      <c r="G5684" s="19">
        <v>18635913005</v>
      </c>
      <c r="H5684" s="10" t="s">
        <v>197</v>
      </c>
      <c r="I5684" s="19" t="s">
        <v>24048</v>
      </c>
      <c r="J5684" s="19" t="str">
        <f t="shared" si="130"/>
        <v>正确</v>
      </c>
      <c r="K5684" s="19" t="s">
        <v>24049</v>
      </c>
      <c r="L5684" s="16" t="s">
        <v>31</v>
      </c>
      <c r="M5684" s="16" t="s">
        <v>11665</v>
      </c>
      <c r="N5684" s="16" t="s">
        <v>11666</v>
      </c>
      <c r="O5684" s="16">
        <v>1.667</v>
      </c>
      <c r="P5684" s="16">
        <v>1.667</v>
      </c>
      <c r="Q5684" s="16">
        <v>4800</v>
      </c>
      <c r="R5684" s="16">
        <v>4600</v>
      </c>
      <c r="S5684" s="16">
        <v>200</v>
      </c>
      <c r="T5684" s="16">
        <v>180</v>
      </c>
      <c r="U5684" s="16">
        <v>15</v>
      </c>
      <c r="V5684" s="16">
        <v>0.4</v>
      </c>
      <c r="W5684" s="4"/>
      <c r="X5684" s="3" t="s">
        <v>34</v>
      </c>
      <c r="Y5684" s="3"/>
    </row>
    <row r="5685" s="2" customFormat="1" customHeight="1" spans="1:25">
      <c r="A5685" s="16">
        <v>5730</v>
      </c>
      <c r="B5685" s="16" t="s">
        <v>21835</v>
      </c>
      <c r="C5685" s="16" t="s">
        <v>23363</v>
      </c>
      <c r="D5685" s="16" t="s">
        <v>294</v>
      </c>
      <c r="E5685" s="10" t="s">
        <v>24050</v>
      </c>
      <c r="F5685" s="20" t="s">
        <v>24051</v>
      </c>
      <c r="G5685" s="19">
        <v>18535919880</v>
      </c>
      <c r="H5685" s="10" t="s">
        <v>24050</v>
      </c>
      <c r="I5685" s="19" t="s">
        <v>24052</v>
      </c>
      <c r="J5685" s="19" t="str">
        <f t="shared" si="130"/>
        <v>正确</v>
      </c>
      <c r="K5685" s="19" t="s">
        <v>24053</v>
      </c>
      <c r="L5685" s="16" t="s">
        <v>31</v>
      </c>
      <c r="M5685" s="16" t="s">
        <v>11665</v>
      </c>
      <c r="N5685" s="16" t="s">
        <v>11666</v>
      </c>
      <c r="O5685" s="16">
        <v>1.667</v>
      </c>
      <c r="P5685" s="16">
        <v>1.667</v>
      </c>
      <c r="Q5685" s="16">
        <v>4800</v>
      </c>
      <c r="R5685" s="16">
        <v>4600</v>
      </c>
      <c r="S5685" s="16">
        <v>200</v>
      </c>
      <c r="T5685" s="16">
        <v>170</v>
      </c>
      <c r="U5685" s="16">
        <v>25</v>
      </c>
      <c r="V5685" s="16">
        <v>0.7</v>
      </c>
      <c r="W5685" s="4"/>
      <c r="X5685" s="3" t="s">
        <v>53</v>
      </c>
      <c r="Y5685" s="3"/>
    </row>
    <row r="5686" s="2" customFormat="1" customHeight="1" spans="1:25">
      <c r="A5686" s="16">
        <v>5731</v>
      </c>
      <c r="B5686" s="16" t="s">
        <v>21835</v>
      </c>
      <c r="C5686" s="16" t="s">
        <v>23363</v>
      </c>
      <c r="D5686" s="16" t="s">
        <v>294</v>
      </c>
      <c r="E5686" s="10" t="s">
        <v>24054</v>
      </c>
      <c r="F5686" s="20" t="s">
        <v>24055</v>
      </c>
      <c r="G5686" s="19">
        <v>13466928891</v>
      </c>
      <c r="H5686" s="10" t="s">
        <v>24056</v>
      </c>
      <c r="I5686" s="120" t="s">
        <v>24057</v>
      </c>
      <c r="J5686" s="19" t="str">
        <f t="shared" si="130"/>
        <v>正确</v>
      </c>
      <c r="K5686" s="19" t="s">
        <v>24025</v>
      </c>
      <c r="L5686" s="16" t="s">
        <v>31</v>
      </c>
      <c r="M5686" s="16" t="s">
        <v>11665</v>
      </c>
      <c r="N5686" s="16" t="s">
        <v>11666</v>
      </c>
      <c r="O5686" s="16">
        <v>1.667</v>
      </c>
      <c r="P5686" s="16">
        <v>1.667</v>
      </c>
      <c r="Q5686" s="16">
        <v>4800</v>
      </c>
      <c r="R5686" s="16">
        <v>4600</v>
      </c>
      <c r="S5686" s="16">
        <v>200</v>
      </c>
      <c r="T5686" s="16">
        <v>200</v>
      </c>
      <c r="U5686" s="16">
        <v>15</v>
      </c>
      <c r="V5686" s="16">
        <v>0.6</v>
      </c>
      <c r="W5686" s="4"/>
      <c r="X5686" s="3" t="s">
        <v>329</v>
      </c>
      <c r="Y5686" s="3"/>
    </row>
    <row r="5687" s="2" customFormat="1" customHeight="1" spans="1:25">
      <c r="A5687" s="16">
        <v>5732</v>
      </c>
      <c r="B5687" s="16" t="s">
        <v>21835</v>
      </c>
      <c r="C5687" s="16" t="s">
        <v>23363</v>
      </c>
      <c r="D5687" s="16" t="s">
        <v>294</v>
      </c>
      <c r="E5687" s="10" t="s">
        <v>24058</v>
      </c>
      <c r="F5687" s="20" t="s">
        <v>24059</v>
      </c>
      <c r="G5687" s="19">
        <v>15935985308</v>
      </c>
      <c r="H5687" s="10" t="s">
        <v>24060</v>
      </c>
      <c r="I5687" s="120" t="s">
        <v>24061</v>
      </c>
      <c r="J5687" s="19" t="str">
        <f t="shared" si="130"/>
        <v>正确</v>
      </c>
      <c r="K5687" s="19" t="s">
        <v>24062</v>
      </c>
      <c r="L5687" s="16" t="s">
        <v>31</v>
      </c>
      <c r="M5687" s="16" t="s">
        <v>11665</v>
      </c>
      <c r="N5687" s="16" t="s">
        <v>11666</v>
      </c>
      <c r="O5687" s="16">
        <v>1.667</v>
      </c>
      <c r="P5687" s="16">
        <v>1.667</v>
      </c>
      <c r="Q5687" s="16">
        <v>4800</v>
      </c>
      <c r="R5687" s="16">
        <v>4600</v>
      </c>
      <c r="S5687" s="16">
        <v>200</v>
      </c>
      <c r="T5687" s="16">
        <v>190</v>
      </c>
      <c r="U5687" s="16">
        <v>15</v>
      </c>
      <c r="V5687" s="16">
        <v>0.5</v>
      </c>
      <c r="W5687" s="4"/>
      <c r="X5687" s="3" t="s">
        <v>329</v>
      </c>
      <c r="Y5687" s="3"/>
    </row>
    <row r="5688" s="2" customFormat="1" customHeight="1" spans="1:25">
      <c r="A5688" s="16">
        <v>5733</v>
      </c>
      <c r="B5688" s="16" t="s">
        <v>21835</v>
      </c>
      <c r="C5688" s="16" t="s">
        <v>23363</v>
      </c>
      <c r="D5688" s="16" t="s">
        <v>377</v>
      </c>
      <c r="E5688" s="10" t="s">
        <v>24063</v>
      </c>
      <c r="F5688" s="20" t="s">
        <v>24064</v>
      </c>
      <c r="G5688" s="19">
        <v>13453900344</v>
      </c>
      <c r="H5688" s="10" t="s">
        <v>24063</v>
      </c>
      <c r="I5688" s="19" t="s">
        <v>24065</v>
      </c>
      <c r="J5688" s="19" t="str">
        <f t="shared" si="130"/>
        <v>正确</v>
      </c>
      <c r="K5688" s="19" t="s">
        <v>24066</v>
      </c>
      <c r="L5688" s="16" t="s">
        <v>31</v>
      </c>
      <c r="M5688" s="16" t="s">
        <v>11665</v>
      </c>
      <c r="N5688" s="16" t="s">
        <v>11666</v>
      </c>
      <c r="O5688" s="16">
        <v>1.667</v>
      </c>
      <c r="P5688" s="16">
        <v>1.667</v>
      </c>
      <c r="Q5688" s="16">
        <v>4800</v>
      </c>
      <c r="R5688" s="16">
        <v>4600</v>
      </c>
      <c r="S5688" s="16">
        <v>200</v>
      </c>
      <c r="T5688" s="16">
        <v>180</v>
      </c>
      <c r="U5688" s="16">
        <v>20</v>
      </c>
      <c r="V5688" s="16">
        <v>0.6</v>
      </c>
      <c r="W5688" s="4"/>
      <c r="X5688" s="3" t="s">
        <v>3235</v>
      </c>
      <c r="Y5688" s="3"/>
    </row>
    <row r="5689" s="2" customFormat="1" customHeight="1" spans="1:25">
      <c r="A5689" s="16">
        <v>5734</v>
      </c>
      <c r="B5689" s="16" t="s">
        <v>21835</v>
      </c>
      <c r="C5689" s="16" t="s">
        <v>23363</v>
      </c>
      <c r="D5689" s="16" t="s">
        <v>377</v>
      </c>
      <c r="E5689" s="10" t="s">
        <v>24067</v>
      </c>
      <c r="F5689" s="20" t="s">
        <v>24068</v>
      </c>
      <c r="G5689" s="19">
        <v>13935923041</v>
      </c>
      <c r="H5689" s="10" t="s">
        <v>24067</v>
      </c>
      <c r="I5689" s="19" t="s">
        <v>24069</v>
      </c>
      <c r="J5689" s="19" t="str">
        <f t="shared" si="130"/>
        <v>正确</v>
      </c>
      <c r="K5689" s="19" t="s">
        <v>24070</v>
      </c>
      <c r="L5689" s="16" t="s">
        <v>31</v>
      </c>
      <c r="M5689" s="16" t="s">
        <v>11665</v>
      </c>
      <c r="N5689" s="16" t="s">
        <v>11666</v>
      </c>
      <c r="O5689" s="16">
        <v>1.667</v>
      </c>
      <c r="P5689" s="16">
        <v>1.667</v>
      </c>
      <c r="Q5689" s="16">
        <v>4800</v>
      </c>
      <c r="R5689" s="16">
        <v>4600</v>
      </c>
      <c r="S5689" s="16">
        <v>200</v>
      </c>
      <c r="T5689" s="16">
        <v>130</v>
      </c>
      <c r="U5689" s="16">
        <v>14</v>
      </c>
      <c r="V5689" s="16">
        <v>0.4</v>
      </c>
      <c r="W5689" s="4"/>
      <c r="X5689" s="3" t="s">
        <v>34</v>
      </c>
      <c r="Y5689" s="3"/>
    </row>
    <row r="5690" s="2" customFormat="1" customHeight="1" spans="1:25">
      <c r="A5690" s="16">
        <v>5735</v>
      </c>
      <c r="B5690" s="16" t="s">
        <v>21835</v>
      </c>
      <c r="C5690" s="16" t="s">
        <v>23363</v>
      </c>
      <c r="D5690" s="16" t="s">
        <v>377</v>
      </c>
      <c r="E5690" s="10" t="s">
        <v>24071</v>
      </c>
      <c r="F5690" s="20" t="s">
        <v>24072</v>
      </c>
      <c r="G5690" s="19">
        <v>18295988338</v>
      </c>
      <c r="H5690" s="10" t="s">
        <v>24071</v>
      </c>
      <c r="I5690" s="19" t="s">
        <v>24073</v>
      </c>
      <c r="J5690" s="19" t="str">
        <f t="shared" si="130"/>
        <v>正确</v>
      </c>
      <c r="K5690" s="19" t="s">
        <v>24074</v>
      </c>
      <c r="L5690" s="16" t="s">
        <v>31</v>
      </c>
      <c r="M5690" s="16" t="s">
        <v>11665</v>
      </c>
      <c r="N5690" s="16" t="s">
        <v>11666</v>
      </c>
      <c r="O5690" s="16">
        <v>1.667</v>
      </c>
      <c r="P5690" s="16">
        <v>1.667</v>
      </c>
      <c r="Q5690" s="16">
        <v>4800</v>
      </c>
      <c r="R5690" s="16">
        <v>4600</v>
      </c>
      <c r="S5690" s="16">
        <v>200</v>
      </c>
      <c r="T5690" s="16">
        <v>170</v>
      </c>
      <c r="U5690" s="16">
        <v>17</v>
      </c>
      <c r="V5690" s="16">
        <v>0.5</v>
      </c>
      <c r="W5690" s="4"/>
      <c r="X5690" s="3" t="s">
        <v>34</v>
      </c>
      <c r="Y5690" s="3"/>
    </row>
    <row r="5691" s="2" customFormat="1" customHeight="1" spans="1:25">
      <c r="A5691" s="16">
        <v>5736</v>
      </c>
      <c r="B5691" s="16" t="s">
        <v>21835</v>
      </c>
      <c r="C5691" s="16" t="s">
        <v>23363</v>
      </c>
      <c r="D5691" s="16" t="s">
        <v>377</v>
      </c>
      <c r="E5691" s="10" t="s">
        <v>24075</v>
      </c>
      <c r="F5691" s="20" t="s">
        <v>24076</v>
      </c>
      <c r="G5691" s="19">
        <v>18295988338</v>
      </c>
      <c r="H5691" s="10" t="s">
        <v>24071</v>
      </c>
      <c r="I5691" s="10" t="s">
        <v>292</v>
      </c>
      <c r="J5691" s="19" t="str">
        <f t="shared" si="130"/>
        <v>正确</v>
      </c>
      <c r="K5691" s="19" t="s">
        <v>24074</v>
      </c>
      <c r="L5691" s="16" t="s">
        <v>31</v>
      </c>
      <c r="M5691" s="16" t="s">
        <v>11665</v>
      </c>
      <c r="N5691" s="16" t="s">
        <v>11666</v>
      </c>
      <c r="O5691" s="16">
        <v>1.667</v>
      </c>
      <c r="P5691" s="16">
        <v>1.667</v>
      </c>
      <c r="Q5691" s="16">
        <v>4800</v>
      </c>
      <c r="R5691" s="16">
        <v>4600</v>
      </c>
      <c r="S5691" s="16">
        <v>200</v>
      </c>
      <c r="T5691" s="16">
        <v>180</v>
      </c>
      <c r="U5691" s="16">
        <v>20</v>
      </c>
      <c r="V5691" s="16">
        <v>0.6</v>
      </c>
      <c r="W5691" s="4"/>
      <c r="X5691" s="3" t="s">
        <v>329</v>
      </c>
      <c r="Y5691" s="3"/>
    </row>
    <row r="5692" s="2" customFormat="1" customHeight="1" spans="1:25">
      <c r="A5692" s="16">
        <v>5737</v>
      </c>
      <c r="B5692" s="16" t="s">
        <v>21835</v>
      </c>
      <c r="C5692" s="16" t="s">
        <v>23363</v>
      </c>
      <c r="D5692" s="16" t="s">
        <v>377</v>
      </c>
      <c r="E5692" s="10" t="s">
        <v>24077</v>
      </c>
      <c r="F5692" s="20" t="s">
        <v>24078</v>
      </c>
      <c r="G5692" s="19">
        <v>13209899158</v>
      </c>
      <c r="H5692" s="10" t="s">
        <v>129</v>
      </c>
      <c r="I5692" s="19" t="s">
        <v>24079</v>
      </c>
      <c r="J5692" s="19" t="str">
        <f t="shared" si="130"/>
        <v>正确</v>
      </c>
      <c r="K5692" s="19" t="s">
        <v>24080</v>
      </c>
      <c r="L5692" s="16" t="s">
        <v>31</v>
      </c>
      <c r="M5692" s="16" t="s">
        <v>11665</v>
      </c>
      <c r="N5692" s="16" t="s">
        <v>11666</v>
      </c>
      <c r="O5692" s="16">
        <v>1.667</v>
      </c>
      <c r="P5692" s="16">
        <v>1.667</v>
      </c>
      <c r="Q5692" s="16">
        <v>4800</v>
      </c>
      <c r="R5692" s="16">
        <v>4600</v>
      </c>
      <c r="S5692" s="16">
        <v>200</v>
      </c>
      <c r="T5692" s="16">
        <v>160</v>
      </c>
      <c r="U5692" s="16">
        <v>18</v>
      </c>
      <c r="V5692" s="16">
        <v>0.5</v>
      </c>
      <c r="W5692" s="4"/>
      <c r="X5692" s="3" t="s">
        <v>896</v>
      </c>
      <c r="Y5692" s="3"/>
    </row>
    <row r="5693" s="2" customFormat="1" customHeight="1" spans="1:25">
      <c r="A5693" s="16">
        <v>5738</v>
      </c>
      <c r="B5693" s="16" t="s">
        <v>21835</v>
      </c>
      <c r="C5693" s="16" t="s">
        <v>23363</v>
      </c>
      <c r="D5693" s="16" t="s">
        <v>377</v>
      </c>
      <c r="E5693" s="10" t="s">
        <v>24081</v>
      </c>
      <c r="F5693" s="20" t="s">
        <v>24082</v>
      </c>
      <c r="G5693" s="19">
        <v>15835926188</v>
      </c>
      <c r="H5693" s="10" t="s">
        <v>24083</v>
      </c>
      <c r="I5693" s="10" t="s">
        <v>292</v>
      </c>
      <c r="J5693" s="19" t="str">
        <f t="shared" si="130"/>
        <v>正确</v>
      </c>
      <c r="K5693" s="19" t="s">
        <v>24084</v>
      </c>
      <c r="L5693" s="16" t="s">
        <v>31</v>
      </c>
      <c r="M5693" s="16" t="s">
        <v>11665</v>
      </c>
      <c r="N5693" s="16" t="s">
        <v>11666</v>
      </c>
      <c r="O5693" s="16">
        <v>1.667</v>
      </c>
      <c r="P5693" s="16">
        <v>1.667</v>
      </c>
      <c r="Q5693" s="16">
        <v>4800</v>
      </c>
      <c r="R5693" s="16">
        <v>4600</v>
      </c>
      <c r="S5693" s="16">
        <v>200</v>
      </c>
      <c r="T5693" s="16">
        <v>80</v>
      </c>
      <c r="U5693" s="16">
        <v>13</v>
      </c>
      <c r="V5693" s="16">
        <v>0.3</v>
      </c>
      <c r="W5693" s="4"/>
      <c r="X5693" s="3" t="s">
        <v>329</v>
      </c>
      <c r="Y5693" s="3"/>
    </row>
    <row r="5694" s="2" customFormat="1" customHeight="1" spans="1:25">
      <c r="A5694" s="16">
        <v>5739</v>
      </c>
      <c r="B5694" s="16" t="s">
        <v>21835</v>
      </c>
      <c r="C5694" s="16" t="s">
        <v>23363</v>
      </c>
      <c r="D5694" s="16" t="s">
        <v>377</v>
      </c>
      <c r="E5694" s="10" t="s">
        <v>24085</v>
      </c>
      <c r="F5694" s="20" t="s">
        <v>24086</v>
      </c>
      <c r="G5694" s="19">
        <v>13834945075</v>
      </c>
      <c r="H5694" s="10" t="s">
        <v>24085</v>
      </c>
      <c r="I5694" s="19" t="s">
        <v>24087</v>
      </c>
      <c r="J5694" s="19" t="str">
        <f t="shared" si="130"/>
        <v>正确</v>
      </c>
      <c r="K5694" s="19" t="s">
        <v>24088</v>
      </c>
      <c r="L5694" s="16" t="s">
        <v>31</v>
      </c>
      <c r="M5694" s="16" t="s">
        <v>11665</v>
      </c>
      <c r="N5694" s="16" t="s">
        <v>11666</v>
      </c>
      <c r="O5694" s="16">
        <v>1.667</v>
      </c>
      <c r="P5694" s="16">
        <v>1.667</v>
      </c>
      <c r="Q5694" s="16">
        <v>4800</v>
      </c>
      <c r="R5694" s="16">
        <v>4600</v>
      </c>
      <c r="S5694" s="16">
        <v>200</v>
      </c>
      <c r="T5694" s="16">
        <v>180</v>
      </c>
      <c r="U5694" s="16">
        <v>21</v>
      </c>
      <c r="V5694" s="16">
        <v>0.6</v>
      </c>
      <c r="W5694" s="4"/>
      <c r="X5694" s="3" t="s">
        <v>34</v>
      </c>
      <c r="Y5694" s="3"/>
    </row>
    <row r="5695" s="2" customFormat="1" customHeight="1" spans="1:25">
      <c r="A5695" s="16">
        <v>5740</v>
      </c>
      <c r="B5695" s="16" t="s">
        <v>21835</v>
      </c>
      <c r="C5695" s="16" t="s">
        <v>23363</v>
      </c>
      <c r="D5695" s="16" t="s">
        <v>377</v>
      </c>
      <c r="E5695" s="10" t="s">
        <v>24089</v>
      </c>
      <c r="F5695" s="20" t="s">
        <v>24090</v>
      </c>
      <c r="G5695" s="19">
        <v>13096617381</v>
      </c>
      <c r="H5695" s="10" t="s">
        <v>24089</v>
      </c>
      <c r="I5695" s="19" t="s">
        <v>24091</v>
      </c>
      <c r="J5695" s="19" t="str">
        <f t="shared" si="130"/>
        <v>正确</v>
      </c>
      <c r="K5695" s="19" t="s">
        <v>24092</v>
      </c>
      <c r="L5695" s="16" t="s">
        <v>31</v>
      </c>
      <c r="M5695" s="16" t="s">
        <v>11665</v>
      </c>
      <c r="N5695" s="16" t="s">
        <v>11666</v>
      </c>
      <c r="O5695" s="16">
        <v>1.667</v>
      </c>
      <c r="P5695" s="16">
        <v>1.667</v>
      </c>
      <c r="Q5695" s="16">
        <v>4800</v>
      </c>
      <c r="R5695" s="16">
        <v>4600</v>
      </c>
      <c r="S5695" s="16">
        <v>200</v>
      </c>
      <c r="T5695" s="16">
        <v>130</v>
      </c>
      <c r="U5695" s="16">
        <v>15</v>
      </c>
      <c r="V5695" s="16">
        <v>0.3</v>
      </c>
      <c r="W5695" s="4"/>
      <c r="X5695" s="3" t="s">
        <v>34</v>
      </c>
      <c r="Y5695" s="3"/>
    </row>
    <row r="5696" s="2" customFormat="1" customHeight="1" spans="1:25">
      <c r="A5696" s="16">
        <v>5741</v>
      </c>
      <c r="B5696" s="16" t="s">
        <v>21835</v>
      </c>
      <c r="C5696" s="16" t="s">
        <v>23363</v>
      </c>
      <c r="D5696" s="16" t="s">
        <v>377</v>
      </c>
      <c r="E5696" s="10" t="s">
        <v>24093</v>
      </c>
      <c r="F5696" s="20" t="s">
        <v>24094</v>
      </c>
      <c r="G5696" s="19">
        <v>18295988338</v>
      </c>
      <c r="H5696" s="10" t="s">
        <v>24093</v>
      </c>
      <c r="I5696" s="19" t="s">
        <v>24095</v>
      </c>
      <c r="J5696" s="19" t="str">
        <f t="shared" si="130"/>
        <v>正确</v>
      </c>
      <c r="K5696" s="19" t="s">
        <v>24096</v>
      </c>
      <c r="L5696" s="16" t="s">
        <v>31</v>
      </c>
      <c r="M5696" s="16" t="s">
        <v>11665</v>
      </c>
      <c r="N5696" s="16" t="s">
        <v>11666</v>
      </c>
      <c r="O5696" s="16">
        <v>1.667</v>
      </c>
      <c r="P5696" s="16">
        <v>1.667</v>
      </c>
      <c r="Q5696" s="16">
        <v>4800</v>
      </c>
      <c r="R5696" s="16">
        <v>4600</v>
      </c>
      <c r="S5696" s="16">
        <v>200</v>
      </c>
      <c r="T5696" s="16">
        <v>180</v>
      </c>
      <c r="U5696" s="16">
        <v>23</v>
      </c>
      <c r="V5696" s="16">
        <v>0.6</v>
      </c>
      <c r="W5696" s="4"/>
      <c r="X5696" s="3" t="s">
        <v>34</v>
      </c>
      <c r="Y5696" s="3"/>
    </row>
    <row r="5697" s="2" customFormat="1" customHeight="1" spans="1:25">
      <c r="A5697" s="16">
        <v>5742</v>
      </c>
      <c r="B5697" s="16" t="s">
        <v>21835</v>
      </c>
      <c r="C5697" s="16" t="s">
        <v>23363</v>
      </c>
      <c r="D5697" s="16" t="s">
        <v>377</v>
      </c>
      <c r="E5697" s="10" t="s">
        <v>24097</v>
      </c>
      <c r="F5697" s="20" t="s">
        <v>24098</v>
      </c>
      <c r="G5697" s="19">
        <v>15296705954</v>
      </c>
      <c r="H5697" s="10" t="s">
        <v>24097</v>
      </c>
      <c r="I5697" s="19" t="s">
        <v>24099</v>
      </c>
      <c r="J5697" s="19" t="str">
        <f t="shared" si="130"/>
        <v>正确</v>
      </c>
      <c r="K5697" s="19" t="s">
        <v>24100</v>
      </c>
      <c r="L5697" s="16" t="s">
        <v>31</v>
      </c>
      <c r="M5697" s="16" t="s">
        <v>11665</v>
      </c>
      <c r="N5697" s="16" t="s">
        <v>11666</v>
      </c>
      <c r="O5697" s="16">
        <v>1.667</v>
      </c>
      <c r="P5697" s="16">
        <v>1.667</v>
      </c>
      <c r="Q5697" s="16">
        <v>4800</v>
      </c>
      <c r="R5697" s="16">
        <v>4600</v>
      </c>
      <c r="S5697" s="16">
        <v>200</v>
      </c>
      <c r="T5697" s="16">
        <v>150</v>
      </c>
      <c r="U5697" s="16">
        <v>15</v>
      </c>
      <c r="V5697" s="16">
        <v>0.4</v>
      </c>
      <c r="W5697" s="4"/>
      <c r="X5697" s="3" t="s">
        <v>53</v>
      </c>
      <c r="Y5697" s="3"/>
    </row>
    <row r="5698" s="2" customFormat="1" customHeight="1" spans="1:25">
      <c r="A5698" s="16">
        <v>5743</v>
      </c>
      <c r="B5698" s="16" t="s">
        <v>21835</v>
      </c>
      <c r="C5698" s="16" t="s">
        <v>23363</v>
      </c>
      <c r="D5698" s="16" t="s">
        <v>377</v>
      </c>
      <c r="E5698" s="10" t="s">
        <v>9091</v>
      </c>
      <c r="F5698" s="20" t="s">
        <v>24101</v>
      </c>
      <c r="G5698" s="19">
        <v>13546580649</v>
      </c>
      <c r="H5698" s="10" t="s">
        <v>22426</v>
      </c>
      <c r="I5698" s="19" t="s">
        <v>24102</v>
      </c>
      <c r="J5698" s="19" t="str">
        <f t="shared" si="130"/>
        <v>正确</v>
      </c>
      <c r="K5698" s="19" t="s">
        <v>24103</v>
      </c>
      <c r="L5698" s="16" t="s">
        <v>31</v>
      </c>
      <c r="M5698" s="16" t="s">
        <v>11665</v>
      </c>
      <c r="N5698" s="16" t="s">
        <v>11666</v>
      </c>
      <c r="O5698" s="16">
        <v>1.667</v>
      </c>
      <c r="P5698" s="16">
        <v>1.667</v>
      </c>
      <c r="Q5698" s="16">
        <v>4800</v>
      </c>
      <c r="R5698" s="16">
        <v>4600</v>
      </c>
      <c r="S5698" s="16">
        <v>200</v>
      </c>
      <c r="T5698" s="16">
        <v>180</v>
      </c>
      <c r="U5698" s="16">
        <v>15</v>
      </c>
      <c r="V5698" s="16">
        <v>0.3</v>
      </c>
      <c r="W5698" s="4"/>
      <c r="X5698" s="3" t="s">
        <v>34</v>
      </c>
      <c r="Y5698" s="3"/>
    </row>
    <row r="5699" s="2" customFormat="1" customHeight="1" spans="1:25">
      <c r="A5699" s="16">
        <v>5744</v>
      </c>
      <c r="B5699" s="16" t="s">
        <v>21835</v>
      </c>
      <c r="C5699" s="16" t="s">
        <v>23363</v>
      </c>
      <c r="D5699" s="16" t="s">
        <v>377</v>
      </c>
      <c r="E5699" s="10" t="s">
        <v>24104</v>
      </c>
      <c r="F5699" s="20" t="s">
        <v>24105</v>
      </c>
      <c r="G5699" s="19">
        <v>15296705954</v>
      </c>
      <c r="H5699" s="10" t="s">
        <v>24104</v>
      </c>
      <c r="I5699" s="19" t="s">
        <v>24106</v>
      </c>
      <c r="J5699" s="19" t="str">
        <f t="shared" si="130"/>
        <v>正确</v>
      </c>
      <c r="K5699" s="19" t="s">
        <v>24107</v>
      </c>
      <c r="L5699" s="16" t="s">
        <v>31</v>
      </c>
      <c r="M5699" s="16" t="s">
        <v>11665</v>
      </c>
      <c r="N5699" s="16" t="s">
        <v>11666</v>
      </c>
      <c r="O5699" s="16">
        <v>1.667</v>
      </c>
      <c r="P5699" s="16">
        <v>1.667</v>
      </c>
      <c r="Q5699" s="16">
        <v>4800</v>
      </c>
      <c r="R5699" s="16">
        <v>4600</v>
      </c>
      <c r="S5699" s="16">
        <v>200</v>
      </c>
      <c r="T5699" s="16">
        <v>100</v>
      </c>
      <c r="U5699" s="16">
        <v>14</v>
      </c>
      <c r="V5699" s="16">
        <v>0.3</v>
      </c>
      <c r="W5699" s="4"/>
      <c r="X5699" s="3" t="s">
        <v>34</v>
      </c>
      <c r="Y5699" s="3"/>
    </row>
    <row r="5700" s="2" customFormat="1" customHeight="1" spans="1:25">
      <c r="A5700" s="16">
        <v>5745</v>
      </c>
      <c r="B5700" s="16" t="s">
        <v>21835</v>
      </c>
      <c r="C5700" s="16" t="s">
        <v>23363</v>
      </c>
      <c r="D5700" s="16" t="s">
        <v>377</v>
      </c>
      <c r="E5700" s="10" t="s">
        <v>24108</v>
      </c>
      <c r="F5700" s="20" t="s">
        <v>24109</v>
      </c>
      <c r="G5700" s="19">
        <v>13934395403</v>
      </c>
      <c r="H5700" s="10" t="s">
        <v>24108</v>
      </c>
      <c r="I5700" s="19" t="s">
        <v>24110</v>
      </c>
      <c r="J5700" s="19" t="str">
        <f t="shared" si="130"/>
        <v>正确</v>
      </c>
      <c r="K5700" s="19" t="s">
        <v>24111</v>
      </c>
      <c r="L5700" s="16" t="s">
        <v>31</v>
      </c>
      <c r="M5700" s="16" t="s">
        <v>11665</v>
      </c>
      <c r="N5700" s="16" t="s">
        <v>11666</v>
      </c>
      <c r="O5700" s="16">
        <v>1.667</v>
      </c>
      <c r="P5700" s="16">
        <v>1.667</v>
      </c>
      <c r="Q5700" s="16">
        <v>4800</v>
      </c>
      <c r="R5700" s="16">
        <v>4600</v>
      </c>
      <c r="S5700" s="16">
        <v>200</v>
      </c>
      <c r="T5700" s="16">
        <v>150</v>
      </c>
      <c r="U5700" s="16">
        <v>18</v>
      </c>
      <c r="V5700" s="16">
        <v>0.5</v>
      </c>
      <c r="W5700" s="4"/>
      <c r="X5700" s="3" t="s">
        <v>34</v>
      </c>
      <c r="Y5700" s="3"/>
    </row>
    <row r="5701" s="2" customFormat="1" customHeight="1" spans="1:25">
      <c r="A5701" s="16">
        <v>5746</v>
      </c>
      <c r="B5701" s="16" t="s">
        <v>21835</v>
      </c>
      <c r="C5701" s="16" t="s">
        <v>23363</v>
      </c>
      <c r="D5701" s="16" t="s">
        <v>377</v>
      </c>
      <c r="E5701" s="10" t="s">
        <v>24112</v>
      </c>
      <c r="F5701" s="20" t="s">
        <v>24113</v>
      </c>
      <c r="G5701" s="19">
        <v>13453900344</v>
      </c>
      <c r="H5701" s="10" t="s">
        <v>24112</v>
      </c>
      <c r="I5701" s="19" t="s">
        <v>24114</v>
      </c>
      <c r="J5701" s="19" t="str">
        <f t="shared" si="130"/>
        <v>正确</v>
      </c>
      <c r="K5701" s="19" t="s">
        <v>24115</v>
      </c>
      <c r="L5701" s="16" t="s">
        <v>31</v>
      </c>
      <c r="M5701" s="16" t="s">
        <v>11665</v>
      </c>
      <c r="N5701" s="16" t="s">
        <v>11666</v>
      </c>
      <c r="O5701" s="16">
        <v>1.667</v>
      </c>
      <c r="P5701" s="16">
        <v>1.667</v>
      </c>
      <c r="Q5701" s="16">
        <v>4800</v>
      </c>
      <c r="R5701" s="16">
        <v>4600</v>
      </c>
      <c r="S5701" s="16">
        <v>200</v>
      </c>
      <c r="T5701" s="16">
        <v>80</v>
      </c>
      <c r="U5701" s="16">
        <v>20</v>
      </c>
      <c r="V5701" s="16">
        <v>0.5</v>
      </c>
      <c r="W5701" s="4"/>
      <c r="X5701" s="3" t="s">
        <v>53</v>
      </c>
      <c r="Y5701" s="3"/>
    </row>
    <row r="5702" s="2" customFormat="1" customHeight="1" spans="1:25">
      <c r="A5702" s="16">
        <v>5747</v>
      </c>
      <c r="B5702" s="16" t="s">
        <v>21835</v>
      </c>
      <c r="C5702" s="16" t="s">
        <v>23363</v>
      </c>
      <c r="D5702" s="16" t="s">
        <v>25</v>
      </c>
      <c r="E5702" s="10" t="s">
        <v>24116</v>
      </c>
      <c r="F5702" s="20" t="s">
        <v>24117</v>
      </c>
      <c r="G5702" s="19">
        <v>15035449592</v>
      </c>
      <c r="H5702" s="10" t="s">
        <v>24116</v>
      </c>
      <c r="I5702" s="19" t="s">
        <v>24118</v>
      </c>
      <c r="J5702" s="19" t="str">
        <f t="shared" si="130"/>
        <v>正确</v>
      </c>
      <c r="K5702" s="19" t="s">
        <v>24119</v>
      </c>
      <c r="L5702" s="16" t="s">
        <v>31</v>
      </c>
      <c r="M5702" s="16" t="s">
        <v>1263</v>
      </c>
      <c r="N5702" s="16" t="s">
        <v>1264</v>
      </c>
      <c r="O5702" s="10">
        <v>1.667</v>
      </c>
      <c r="P5702" s="16">
        <v>1</v>
      </c>
      <c r="Q5702" s="16">
        <v>4860</v>
      </c>
      <c r="R5702" s="16">
        <v>4600</v>
      </c>
      <c r="S5702" s="16">
        <f t="shared" ref="S5702:S5765" si="131">Q5702-R5702</f>
        <v>260</v>
      </c>
      <c r="T5702" s="10">
        <v>80</v>
      </c>
      <c r="U5702" s="10">
        <v>20</v>
      </c>
      <c r="V5702" s="20">
        <v>0.25</v>
      </c>
      <c r="W5702" s="4"/>
      <c r="X5702" s="3" t="s">
        <v>53</v>
      </c>
      <c r="Y5702" s="3"/>
    </row>
    <row r="5703" s="2" customFormat="1" customHeight="1" spans="1:25">
      <c r="A5703" s="16">
        <v>5748</v>
      </c>
      <c r="B5703" s="16" t="s">
        <v>21835</v>
      </c>
      <c r="C5703" s="16" t="s">
        <v>23363</v>
      </c>
      <c r="D5703" s="16" t="s">
        <v>25</v>
      </c>
      <c r="E5703" s="10" t="s">
        <v>24120</v>
      </c>
      <c r="F5703" s="20" t="s">
        <v>24121</v>
      </c>
      <c r="G5703" s="19">
        <v>13152895886</v>
      </c>
      <c r="H5703" s="10" t="s">
        <v>24120</v>
      </c>
      <c r="I5703" s="19" t="s">
        <v>24122</v>
      </c>
      <c r="J5703" s="19" t="str">
        <f t="shared" si="130"/>
        <v>正确</v>
      </c>
      <c r="K5703" s="19" t="s">
        <v>24123</v>
      </c>
      <c r="L5703" s="16" t="s">
        <v>31</v>
      </c>
      <c r="M5703" s="16" t="s">
        <v>1263</v>
      </c>
      <c r="N5703" s="16" t="s">
        <v>1264</v>
      </c>
      <c r="O5703" s="10">
        <v>1.667</v>
      </c>
      <c r="P5703" s="16">
        <v>1</v>
      </c>
      <c r="Q5703" s="16">
        <v>4860</v>
      </c>
      <c r="R5703" s="16">
        <v>4600</v>
      </c>
      <c r="S5703" s="16">
        <f t="shared" si="131"/>
        <v>260</v>
      </c>
      <c r="T5703" s="10">
        <v>80</v>
      </c>
      <c r="U5703" s="10">
        <v>20</v>
      </c>
      <c r="V5703" s="20">
        <v>0.22</v>
      </c>
      <c r="W5703" s="4"/>
      <c r="X5703" s="3" t="s">
        <v>2143</v>
      </c>
      <c r="Y5703" s="3"/>
    </row>
    <row r="5704" s="2" customFormat="1" customHeight="1" spans="1:25">
      <c r="A5704" s="16">
        <v>5749</v>
      </c>
      <c r="B5704" s="16" t="s">
        <v>21835</v>
      </c>
      <c r="C5704" s="16" t="s">
        <v>23363</v>
      </c>
      <c r="D5704" s="16" t="s">
        <v>59</v>
      </c>
      <c r="E5704" s="10" t="s">
        <v>24124</v>
      </c>
      <c r="F5704" s="20" t="s">
        <v>24125</v>
      </c>
      <c r="G5704" s="19">
        <v>15698444004</v>
      </c>
      <c r="H5704" s="10" t="s">
        <v>24124</v>
      </c>
      <c r="I5704" s="19" t="s">
        <v>24126</v>
      </c>
      <c r="J5704" s="19" t="str">
        <f t="shared" si="130"/>
        <v>正确</v>
      </c>
      <c r="K5704" s="19" t="s">
        <v>24127</v>
      </c>
      <c r="L5704" s="16" t="s">
        <v>31</v>
      </c>
      <c r="M5704" s="16" t="s">
        <v>1263</v>
      </c>
      <c r="N5704" s="16" t="s">
        <v>1264</v>
      </c>
      <c r="O5704" s="10">
        <v>1.667</v>
      </c>
      <c r="P5704" s="16">
        <v>1</v>
      </c>
      <c r="Q5704" s="16">
        <v>4860</v>
      </c>
      <c r="R5704" s="16">
        <v>4600</v>
      </c>
      <c r="S5704" s="16">
        <f t="shared" si="131"/>
        <v>260</v>
      </c>
      <c r="T5704" s="10">
        <v>80</v>
      </c>
      <c r="U5704" s="10">
        <v>20</v>
      </c>
      <c r="V5704" s="20">
        <v>0.23</v>
      </c>
      <c r="W5704" s="4"/>
      <c r="X5704" s="3" t="s">
        <v>34</v>
      </c>
      <c r="Y5704" s="3"/>
    </row>
    <row r="5705" s="2" customFormat="1" customHeight="1" spans="1:25">
      <c r="A5705" s="16">
        <v>5750</v>
      </c>
      <c r="B5705" s="16" t="s">
        <v>21835</v>
      </c>
      <c r="C5705" s="16" t="s">
        <v>23363</v>
      </c>
      <c r="D5705" s="16" t="s">
        <v>59</v>
      </c>
      <c r="E5705" s="10" t="s">
        <v>24128</v>
      </c>
      <c r="F5705" s="20" t="s">
        <v>24129</v>
      </c>
      <c r="G5705" s="19">
        <v>620898</v>
      </c>
      <c r="H5705" s="10" t="s">
        <v>24128</v>
      </c>
      <c r="I5705" s="19" t="s">
        <v>24130</v>
      </c>
      <c r="J5705" s="19" t="str">
        <f t="shared" si="130"/>
        <v>正确</v>
      </c>
      <c r="K5705" s="19" t="s">
        <v>24131</v>
      </c>
      <c r="L5705" s="16" t="s">
        <v>31</v>
      </c>
      <c r="M5705" s="16" t="s">
        <v>1263</v>
      </c>
      <c r="N5705" s="16" t="s">
        <v>1264</v>
      </c>
      <c r="O5705" s="10">
        <v>1.667</v>
      </c>
      <c r="P5705" s="16">
        <v>1</v>
      </c>
      <c r="Q5705" s="16">
        <v>4860</v>
      </c>
      <c r="R5705" s="16">
        <v>4600</v>
      </c>
      <c r="S5705" s="16">
        <f t="shared" si="131"/>
        <v>260</v>
      </c>
      <c r="T5705" s="10">
        <v>80</v>
      </c>
      <c r="U5705" s="10">
        <v>20</v>
      </c>
      <c r="V5705" s="20">
        <v>0.23</v>
      </c>
      <c r="W5705" s="4"/>
      <c r="X5705" s="3" t="s">
        <v>53</v>
      </c>
      <c r="Y5705" s="3"/>
    </row>
    <row r="5706" s="2" customFormat="1" customHeight="1" spans="1:25">
      <c r="A5706" s="16">
        <v>5751</v>
      </c>
      <c r="B5706" s="16" t="s">
        <v>21835</v>
      </c>
      <c r="C5706" s="16" t="s">
        <v>23363</v>
      </c>
      <c r="D5706" s="16" t="s">
        <v>25</v>
      </c>
      <c r="E5706" s="10" t="s">
        <v>24132</v>
      </c>
      <c r="F5706" s="20" t="s">
        <v>24133</v>
      </c>
      <c r="G5706" s="19"/>
      <c r="H5706" s="10" t="s">
        <v>24132</v>
      </c>
      <c r="I5706" s="19" t="s">
        <v>24134</v>
      </c>
      <c r="J5706" s="19" t="str">
        <f t="shared" si="130"/>
        <v>正确</v>
      </c>
      <c r="K5706" s="19" t="s">
        <v>24135</v>
      </c>
      <c r="L5706" s="16" t="s">
        <v>31</v>
      </c>
      <c r="M5706" s="16" t="s">
        <v>1263</v>
      </c>
      <c r="N5706" s="16" t="s">
        <v>1264</v>
      </c>
      <c r="O5706" s="10">
        <v>1.667</v>
      </c>
      <c r="P5706" s="16">
        <v>1</v>
      </c>
      <c r="Q5706" s="16">
        <v>4860</v>
      </c>
      <c r="R5706" s="16">
        <v>4600</v>
      </c>
      <c r="S5706" s="16">
        <f t="shared" si="131"/>
        <v>260</v>
      </c>
      <c r="T5706" s="10">
        <v>80</v>
      </c>
      <c r="U5706" s="10">
        <v>20</v>
      </c>
      <c r="V5706" s="20">
        <v>0.26</v>
      </c>
      <c r="W5706" s="4"/>
      <c r="X5706" s="3" t="s">
        <v>34</v>
      </c>
      <c r="Y5706" s="3"/>
    </row>
    <row r="5707" s="2" customFormat="1" customHeight="1" spans="1:25">
      <c r="A5707" s="16">
        <v>5752</v>
      </c>
      <c r="B5707" s="16" t="s">
        <v>21835</v>
      </c>
      <c r="C5707" s="16" t="s">
        <v>23363</v>
      </c>
      <c r="D5707" s="16" t="s">
        <v>294</v>
      </c>
      <c r="E5707" s="10" t="s">
        <v>24136</v>
      </c>
      <c r="F5707" s="20" t="s">
        <v>24137</v>
      </c>
      <c r="G5707" s="19">
        <v>13835974727</v>
      </c>
      <c r="H5707" s="10" t="s">
        <v>24136</v>
      </c>
      <c r="I5707" s="19" t="s">
        <v>24138</v>
      </c>
      <c r="J5707" s="19" t="str">
        <f t="shared" si="130"/>
        <v>正确</v>
      </c>
      <c r="K5707" s="19" t="s">
        <v>24139</v>
      </c>
      <c r="L5707" s="16" t="s">
        <v>31</v>
      </c>
      <c r="M5707" s="16" t="s">
        <v>1263</v>
      </c>
      <c r="N5707" s="16" t="s">
        <v>1264</v>
      </c>
      <c r="O5707" s="10">
        <v>1.667</v>
      </c>
      <c r="P5707" s="16">
        <v>1</v>
      </c>
      <c r="Q5707" s="16">
        <v>4860</v>
      </c>
      <c r="R5707" s="16">
        <v>4600</v>
      </c>
      <c r="S5707" s="16">
        <f t="shared" si="131"/>
        <v>260</v>
      </c>
      <c r="T5707" s="10">
        <v>80</v>
      </c>
      <c r="U5707" s="10">
        <v>20</v>
      </c>
      <c r="V5707" s="20">
        <v>0.22</v>
      </c>
      <c r="W5707" s="4"/>
      <c r="X5707" s="3" t="s">
        <v>34</v>
      </c>
      <c r="Y5707" s="3"/>
    </row>
    <row r="5708" s="2" customFormat="1" customHeight="1" spans="1:25">
      <c r="A5708" s="16">
        <v>5753</v>
      </c>
      <c r="B5708" s="16" t="s">
        <v>21835</v>
      </c>
      <c r="C5708" s="16" t="s">
        <v>23363</v>
      </c>
      <c r="D5708" s="16" t="s">
        <v>294</v>
      </c>
      <c r="E5708" s="10" t="s">
        <v>24140</v>
      </c>
      <c r="F5708" s="20" t="s">
        <v>24141</v>
      </c>
      <c r="G5708" s="19">
        <v>15835272611</v>
      </c>
      <c r="H5708" s="10" t="s">
        <v>24140</v>
      </c>
      <c r="I5708" s="120" t="s">
        <v>24142</v>
      </c>
      <c r="J5708" s="19" t="str">
        <f t="shared" si="130"/>
        <v>正确</v>
      </c>
      <c r="K5708" s="19" t="s">
        <v>24143</v>
      </c>
      <c r="L5708" s="16" t="s">
        <v>31</v>
      </c>
      <c r="M5708" s="16" t="s">
        <v>1263</v>
      </c>
      <c r="N5708" s="16" t="s">
        <v>1264</v>
      </c>
      <c r="O5708" s="10">
        <v>1.667</v>
      </c>
      <c r="P5708" s="16">
        <v>1</v>
      </c>
      <c r="Q5708" s="16">
        <v>4860</v>
      </c>
      <c r="R5708" s="16">
        <v>4600</v>
      </c>
      <c r="S5708" s="16">
        <f t="shared" si="131"/>
        <v>260</v>
      </c>
      <c r="T5708" s="10">
        <v>80</v>
      </c>
      <c r="U5708" s="10">
        <v>20</v>
      </c>
      <c r="V5708" s="20">
        <v>0.25</v>
      </c>
      <c r="W5708" s="4"/>
      <c r="X5708" s="3" t="s">
        <v>34</v>
      </c>
      <c r="Y5708" s="3"/>
    </row>
    <row r="5709" s="2" customFormat="1" customHeight="1" spans="1:25">
      <c r="A5709" s="16">
        <v>5754</v>
      </c>
      <c r="B5709" s="16" t="s">
        <v>21835</v>
      </c>
      <c r="C5709" s="16" t="s">
        <v>23363</v>
      </c>
      <c r="D5709" s="16" t="s">
        <v>294</v>
      </c>
      <c r="E5709" s="10" t="s">
        <v>24144</v>
      </c>
      <c r="F5709" s="20" t="s">
        <v>24145</v>
      </c>
      <c r="G5709" s="19">
        <v>15135926731</v>
      </c>
      <c r="H5709" s="10" t="s">
        <v>24144</v>
      </c>
      <c r="I5709" s="19" t="s">
        <v>24146</v>
      </c>
      <c r="J5709" s="19" t="str">
        <f t="shared" si="130"/>
        <v>正确</v>
      </c>
      <c r="K5709" s="19" t="s">
        <v>24147</v>
      </c>
      <c r="L5709" s="16" t="s">
        <v>31</v>
      </c>
      <c r="M5709" s="16" t="s">
        <v>1263</v>
      </c>
      <c r="N5709" s="16" t="s">
        <v>1264</v>
      </c>
      <c r="O5709" s="10">
        <v>1.667</v>
      </c>
      <c r="P5709" s="16">
        <v>1</v>
      </c>
      <c r="Q5709" s="16">
        <v>4860</v>
      </c>
      <c r="R5709" s="16">
        <v>4600</v>
      </c>
      <c r="S5709" s="16">
        <f t="shared" si="131"/>
        <v>260</v>
      </c>
      <c r="T5709" s="10">
        <v>80</v>
      </c>
      <c r="U5709" s="10">
        <v>20</v>
      </c>
      <c r="V5709" s="20">
        <v>0.25</v>
      </c>
      <c r="W5709" s="4"/>
      <c r="X5709" s="3" t="s">
        <v>34</v>
      </c>
      <c r="Y5709" s="3"/>
    </row>
    <row r="5710" s="2" customFormat="1" customHeight="1" spans="1:25">
      <c r="A5710" s="16">
        <v>5755</v>
      </c>
      <c r="B5710" s="16" t="s">
        <v>21835</v>
      </c>
      <c r="C5710" s="16" t="s">
        <v>23363</v>
      </c>
      <c r="D5710" s="16" t="s">
        <v>294</v>
      </c>
      <c r="E5710" s="10" t="s">
        <v>24148</v>
      </c>
      <c r="F5710" s="20" t="s">
        <v>24149</v>
      </c>
      <c r="G5710" s="19">
        <v>18203599208</v>
      </c>
      <c r="H5710" s="10" t="s">
        <v>24148</v>
      </c>
      <c r="I5710" s="19" t="s">
        <v>24150</v>
      </c>
      <c r="J5710" s="19" t="str">
        <f t="shared" si="130"/>
        <v>正确</v>
      </c>
      <c r="K5710" s="19" t="s">
        <v>24151</v>
      </c>
      <c r="L5710" s="16" t="s">
        <v>31</v>
      </c>
      <c r="M5710" s="16" t="s">
        <v>1263</v>
      </c>
      <c r="N5710" s="16" t="s">
        <v>1264</v>
      </c>
      <c r="O5710" s="10">
        <v>1.667</v>
      </c>
      <c r="P5710" s="16">
        <v>1</v>
      </c>
      <c r="Q5710" s="16">
        <v>4860</v>
      </c>
      <c r="R5710" s="16">
        <v>4600</v>
      </c>
      <c r="S5710" s="16">
        <f t="shared" si="131"/>
        <v>260</v>
      </c>
      <c r="T5710" s="10">
        <v>80</v>
      </c>
      <c r="U5710" s="10">
        <v>20</v>
      </c>
      <c r="V5710" s="20">
        <v>0.22</v>
      </c>
      <c r="W5710" s="4"/>
      <c r="X5710" s="3" t="s">
        <v>53</v>
      </c>
      <c r="Y5710" s="3"/>
    </row>
    <row r="5711" s="2" customFormat="1" customHeight="1" spans="1:25">
      <c r="A5711" s="16">
        <v>5756</v>
      </c>
      <c r="B5711" s="16" t="s">
        <v>21835</v>
      </c>
      <c r="C5711" s="16" t="s">
        <v>23363</v>
      </c>
      <c r="D5711" s="16" t="s">
        <v>294</v>
      </c>
      <c r="E5711" s="10" t="s">
        <v>24152</v>
      </c>
      <c r="F5711" s="20" t="s">
        <v>24153</v>
      </c>
      <c r="G5711" s="19">
        <v>15835952860</v>
      </c>
      <c r="H5711" s="10" t="s">
        <v>24152</v>
      </c>
      <c r="I5711" s="19" t="s">
        <v>24154</v>
      </c>
      <c r="J5711" s="19" t="str">
        <f t="shared" si="130"/>
        <v>正确</v>
      </c>
      <c r="K5711" s="19" t="s">
        <v>24155</v>
      </c>
      <c r="L5711" s="16" t="s">
        <v>31</v>
      </c>
      <c r="M5711" s="16" t="s">
        <v>1263</v>
      </c>
      <c r="N5711" s="16" t="s">
        <v>1264</v>
      </c>
      <c r="O5711" s="10">
        <v>1.667</v>
      </c>
      <c r="P5711" s="16">
        <v>1</v>
      </c>
      <c r="Q5711" s="16">
        <v>4860</v>
      </c>
      <c r="R5711" s="16">
        <v>4600</v>
      </c>
      <c r="S5711" s="16">
        <f t="shared" si="131"/>
        <v>260</v>
      </c>
      <c r="T5711" s="10">
        <v>80</v>
      </c>
      <c r="U5711" s="10">
        <v>20</v>
      </c>
      <c r="V5711" s="20">
        <v>0.25</v>
      </c>
      <c r="W5711" s="4"/>
      <c r="X5711" s="3" t="s">
        <v>34</v>
      </c>
      <c r="Y5711" s="3"/>
    </row>
    <row r="5712" s="2" customFormat="1" customHeight="1" spans="1:25">
      <c r="A5712" s="16">
        <v>5757</v>
      </c>
      <c r="B5712" s="16" t="s">
        <v>21835</v>
      </c>
      <c r="C5712" s="16" t="s">
        <v>23363</v>
      </c>
      <c r="D5712" s="16" t="s">
        <v>294</v>
      </c>
      <c r="E5712" s="10" t="s">
        <v>24156</v>
      </c>
      <c r="F5712" s="20" t="s">
        <v>24157</v>
      </c>
      <c r="G5712" s="19">
        <v>18535972639</v>
      </c>
      <c r="H5712" s="10" t="s">
        <v>24156</v>
      </c>
      <c r="I5712" s="19" t="s">
        <v>24158</v>
      </c>
      <c r="J5712" s="19" t="str">
        <f t="shared" si="130"/>
        <v>正确</v>
      </c>
      <c r="K5712" s="19" t="s">
        <v>24159</v>
      </c>
      <c r="L5712" s="16" t="s">
        <v>31</v>
      </c>
      <c r="M5712" s="16" t="s">
        <v>1263</v>
      </c>
      <c r="N5712" s="16" t="s">
        <v>1264</v>
      </c>
      <c r="O5712" s="10">
        <v>1.667</v>
      </c>
      <c r="P5712" s="16">
        <v>1</v>
      </c>
      <c r="Q5712" s="16">
        <v>4860</v>
      </c>
      <c r="R5712" s="16">
        <v>4600</v>
      </c>
      <c r="S5712" s="16">
        <f t="shared" si="131"/>
        <v>260</v>
      </c>
      <c r="T5712" s="10">
        <v>80</v>
      </c>
      <c r="U5712" s="10">
        <v>20</v>
      </c>
      <c r="V5712" s="20">
        <v>0.22</v>
      </c>
      <c r="W5712" s="4"/>
      <c r="X5712" s="3" t="s">
        <v>34</v>
      </c>
      <c r="Y5712" s="3"/>
    </row>
    <row r="5713" s="2" customFormat="1" customHeight="1" spans="1:25">
      <c r="A5713" s="16">
        <v>5758</v>
      </c>
      <c r="B5713" s="16" t="s">
        <v>21835</v>
      </c>
      <c r="C5713" s="16" t="s">
        <v>23363</v>
      </c>
      <c r="D5713" s="16" t="s">
        <v>294</v>
      </c>
      <c r="E5713" s="10" t="s">
        <v>24160</v>
      </c>
      <c r="F5713" s="20" t="s">
        <v>24161</v>
      </c>
      <c r="G5713" s="19">
        <v>18535972639</v>
      </c>
      <c r="H5713" s="10" t="s">
        <v>24160</v>
      </c>
      <c r="I5713" s="16" t="s">
        <v>24162</v>
      </c>
      <c r="J5713" s="19" t="str">
        <f t="shared" si="130"/>
        <v>正确</v>
      </c>
      <c r="K5713" s="19" t="s">
        <v>24163</v>
      </c>
      <c r="L5713" s="16" t="s">
        <v>31</v>
      </c>
      <c r="M5713" s="16" t="s">
        <v>1263</v>
      </c>
      <c r="N5713" s="16" t="s">
        <v>1264</v>
      </c>
      <c r="O5713" s="10">
        <v>1.667</v>
      </c>
      <c r="P5713" s="16">
        <v>1</v>
      </c>
      <c r="Q5713" s="16">
        <v>4860</v>
      </c>
      <c r="R5713" s="16">
        <v>4600</v>
      </c>
      <c r="S5713" s="16">
        <f t="shared" si="131"/>
        <v>260</v>
      </c>
      <c r="T5713" s="10">
        <v>80</v>
      </c>
      <c r="U5713" s="10">
        <v>20</v>
      </c>
      <c r="V5713" s="20">
        <v>0.23</v>
      </c>
      <c r="W5713" s="4"/>
      <c r="X5713" s="3" t="s">
        <v>34</v>
      </c>
      <c r="Y5713" s="3"/>
    </row>
    <row r="5714" s="2" customFormat="1" customHeight="1" spans="1:25">
      <c r="A5714" s="16">
        <v>5759</v>
      </c>
      <c r="B5714" s="16" t="s">
        <v>21835</v>
      </c>
      <c r="C5714" s="16" t="s">
        <v>23363</v>
      </c>
      <c r="D5714" s="16" t="s">
        <v>294</v>
      </c>
      <c r="E5714" s="10" t="s">
        <v>24044</v>
      </c>
      <c r="F5714" s="20" t="s">
        <v>24164</v>
      </c>
      <c r="G5714" s="19">
        <v>13593561554</v>
      </c>
      <c r="H5714" s="10" t="s">
        <v>24044</v>
      </c>
      <c r="I5714" s="120" t="s">
        <v>24165</v>
      </c>
      <c r="J5714" s="19" t="str">
        <f t="shared" ref="J5714:J5755" si="132">IF(LEN(F5714)=0,"空",IF(LEN(F5714)=15,"老号",IF(LEN(F5714)&lt;&gt;18,"位数不对",IF(CHOOSE(MOD(SUM(MID(F5714,1,1)*7+MID(F5714,2,1)*9+MID(F5714,3,1)*10+MID(F5714,4,1)*5+MID(F5714,5,1)*8+MID(F5714,6,1)*4+MID(F5714,7,1)*2+MID(F5714,8,1)*1+MID(F5714,9,1)*6+MID(F5714,10,1)*3+MID(F5714,11,1)*7+MID(F5714,12,1)*9+MID(F5714,13,1)*10+MID(F5714,14,1)*5+MID(F5714,15,1)*8+MID(F5714,16,1)*4+MID(F5714,17,1)*2),11)+1,1,0,"X",9,8,7,6,5,4,3,2)=IF(ISNUMBER(RIGHT(F5714,1)*1),RIGHT(F5714,1)*1,"X"),"正确","错误"))))</f>
        <v>正确</v>
      </c>
      <c r="K5714" s="19" t="s">
        <v>24046</v>
      </c>
      <c r="L5714" s="16" t="s">
        <v>31</v>
      </c>
      <c r="M5714" s="16" t="s">
        <v>1263</v>
      </c>
      <c r="N5714" s="16" t="s">
        <v>1264</v>
      </c>
      <c r="O5714" s="10">
        <v>1.667</v>
      </c>
      <c r="P5714" s="16">
        <v>1</v>
      </c>
      <c r="Q5714" s="16">
        <v>4860</v>
      </c>
      <c r="R5714" s="16">
        <v>4600</v>
      </c>
      <c r="S5714" s="16">
        <f t="shared" si="131"/>
        <v>260</v>
      </c>
      <c r="T5714" s="10">
        <v>80</v>
      </c>
      <c r="U5714" s="10">
        <v>20</v>
      </c>
      <c r="V5714" s="20">
        <v>0.23</v>
      </c>
      <c r="W5714" s="4"/>
      <c r="X5714" s="3" t="s">
        <v>34</v>
      </c>
      <c r="Y5714" s="3"/>
    </row>
    <row r="5715" s="2" customFormat="1" customHeight="1" spans="1:25">
      <c r="A5715" s="16">
        <v>5760</v>
      </c>
      <c r="B5715" s="16" t="s">
        <v>21835</v>
      </c>
      <c r="C5715" s="16" t="s">
        <v>23363</v>
      </c>
      <c r="D5715" s="16" t="s">
        <v>294</v>
      </c>
      <c r="E5715" s="10" t="s">
        <v>24166</v>
      </c>
      <c r="F5715" s="20" t="s">
        <v>24167</v>
      </c>
      <c r="G5715" s="19">
        <v>13903596178</v>
      </c>
      <c r="H5715" s="10" t="s">
        <v>24166</v>
      </c>
      <c r="I5715" s="19" t="s">
        <v>24168</v>
      </c>
      <c r="J5715" s="19" t="str">
        <f t="shared" si="132"/>
        <v>正确</v>
      </c>
      <c r="K5715" s="19" t="s">
        <v>24169</v>
      </c>
      <c r="L5715" s="16" t="s">
        <v>31</v>
      </c>
      <c r="M5715" s="16" t="s">
        <v>1263</v>
      </c>
      <c r="N5715" s="16" t="s">
        <v>1264</v>
      </c>
      <c r="O5715" s="10">
        <v>1.667</v>
      </c>
      <c r="P5715" s="16">
        <v>1</v>
      </c>
      <c r="Q5715" s="16">
        <v>4860</v>
      </c>
      <c r="R5715" s="16">
        <v>4600</v>
      </c>
      <c r="S5715" s="16">
        <f t="shared" si="131"/>
        <v>260</v>
      </c>
      <c r="T5715" s="10">
        <v>80</v>
      </c>
      <c r="U5715" s="10">
        <v>20</v>
      </c>
      <c r="V5715" s="20">
        <v>0.26</v>
      </c>
      <c r="W5715" s="4"/>
      <c r="X5715" s="3" t="s">
        <v>34</v>
      </c>
      <c r="Y5715" s="3"/>
    </row>
    <row r="5716" s="2" customFormat="1" customHeight="1" spans="1:25">
      <c r="A5716" s="16">
        <v>5761</v>
      </c>
      <c r="B5716" s="16" t="s">
        <v>21835</v>
      </c>
      <c r="C5716" s="16" t="s">
        <v>23363</v>
      </c>
      <c r="D5716" s="16" t="s">
        <v>294</v>
      </c>
      <c r="E5716" s="10" t="s">
        <v>24170</v>
      </c>
      <c r="F5716" s="20" t="s">
        <v>24171</v>
      </c>
      <c r="G5716" s="19">
        <v>15235666585</v>
      </c>
      <c r="H5716" s="10" t="s">
        <v>24170</v>
      </c>
      <c r="I5716" s="19" t="s">
        <v>24172</v>
      </c>
      <c r="J5716" s="19" t="str">
        <f t="shared" si="132"/>
        <v>正确</v>
      </c>
      <c r="K5716" s="19" t="s">
        <v>24173</v>
      </c>
      <c r="L5716" s="16" t="s">
        <v>31</v>
      </c>
      <c r="M5716" s="16" t="s">
        <v>1263</v>
      </c>
      <c r="N5716" s="16" t="s">
        <v>1264</v>
      </c>
      <c r="O5716" s="10">
        <v>1.667</v>
      </c>
      <c r="P5716" s="16">
        <v>1</v>
      </c>
      <c r="Q5716" s="16">
        <v>4860</v>
      </c>
      <c r="R5716" s="16">
        <v>4600</v>
      </c>
      <c r="S5716" s="16">
        <f t="shared" si="131"/>
        <v>260</v>
      </c>
      <c r="T5716" s="10">
        <v>80</v>
      </c>
      <c r="U5716" s="10">
        <v>20</v>
      </c>
      <c r="V5716" s="20">
        <v>0.22</v>
      </c>
      <c r="W5716" s="4"/>
      <c r="X5716" s="3" t="s">
        <v>53</v>
      </c>
      <c r="Y5716" s="3"/>
    </row>
    <row r="5717" s="2" customFormat="1" customHeight="1" spans="1:25">
      <c r="A5717" s="16">
        <v>5762</v>
      </c>
      <c r="B5717" s="16" t="s">
        <v>21835</v>
      </c>
      <c r="C5717" s="16" t="s">
        <v>23363</v>
      </c>
      <c r="D5717" s="16" t="s">
        <v>294</v>
      </c>
      <c r="E5717" s="10" t="s">
        <v>24174</v>
      </c>
      <c r="F5717" s="20" t="s">
        <v>24175</v>
      </c>
      <c r="G5717" s="19">
        <v>15534868865</v>
      </c>
      <c r="H5717" s="10" t="s">
        <v>24174</v>
      </c>
      <c r="I5717" s="19" t="s">
        <v>24176</v>
      </c>
      <c r="J5717" s="19" t="str">
        <f t="shared" si="132"/>
        <v>正确</v>
      </c>
      <c r="K5717" s="19" t="s">
        <v>24177</v>
      </c>
      <c r="L5717" s="16" t="s">
        <v>31</v>
      </c>
      <c r="M5717" s="16" t="s">
        <v>1263</v>
      </c>
      <c r="N5717" s="16" t="s">
        <v>1264</v>
      </c>
      <c r="O5717" s="10">
        <v>1.667</v>
      </c>
      <c r="P5717" s="16">
        <v>1</v>
      </c>
      <c r="Q5717" s="16">
        <v>4860</v>
      </c>
      <c r="R5717" s="16">
        <v>4600</v>
      </c>
      <c r="S5717" s="16">
        <f t="shared" si="131"/>
        <v>260</v>
      </c>
      <c r="T5717" s="10">
        <v>80</v>
      </c>
      <c r="U5717" s="10">
        <v>20</v>
      </c>
      <c r="V5717" s="20">
        <v>0.25</v>
      </c>
      <c r="W5717" s="4"/>
      <c r="X5717" s="3" t="s">
        <v>34</v>
      </c>
      <c r="Y5717" s="3"/>
    </row>
    <row r="5718" s="2" customFormat="1" customHeight="1" spans="1:25">
      <c r="A5718" s="16">
        <v>5763</v>
      </c>
      <c r="B5718" s="16" t="s">
        <v>21835</v>
      </c>
      <c r="C5718" s="16" t="s">
        <v>23363</v>
      </c>
      <c r="D5718" s="16" t="s">
        <v>294</v>
      </c>
      <c r="E5718" s="10" t="s">
        <v>24178</v>
      </c>
      <c r="F5718" s="20" t="s">
        <v>24179</v>
      </c>
      <c r="G5718" s="19">
        <v>15296745165</v>
      </c>
      <c r="H5718" s="10" t="s">
        <v>24178</v>
      </c>
      <c r="I5718" s="19" t="s">
        <v>3349</v>
      </c>
      <c r="J5718" s="19" t="str">
        <f t="shared" si="132"/>
        <v>正确</v>
      </c>
      <c r="K5718" s="19" t="s">
        <v>24180</v>
      </c>
      <c r="L5718" s="16" t="s">
        <v>31</v>
      </c>
      <c r="M5718" s="16" t="s">
        <v>1263</v>
      </c>
      <c r="N5718" s="16" t="s">
        <v>1264</v>
      </c>
      <c r="O5718" s="10">
        <v>1.667</v>
      </c>
      <c r="P5718" s="16">
        <v>1</v>
      </c>
      <c r="Q5718" s="16">
        <v>4860</v>
      </c>
      <c r="R5718" s="16">
        <v>4600</v>
      </c>
      <c r="S5718" s="16">
        <f t="shared" si="131"/>
        <v>260</v>
      </c>
      <c r="T5718" s="10">
        <v>80</v>
      </c>
      <c r="U5718" s="10">
        <v>20</v>
      </c>
      <c r="V5718" s="20">
        <v>0.25</v>
      </c>
      <c r="W5718" s="4"/>
      <c r="X5718" s="3" t="s">
        <v>53</v>
      </c>
      <c r="Y5718" s="3"/>
    </row>
    <row r="5719" s="2" customFormat="1" customHeight="1" spans="1:25">
      <c r="A5719" s="16">
        <v>5764</v>
      </c>
      <c r="B5719" s="16" t="s">
        <v>21835</v>
      </c>
      <c r="C5719" s="16" t="s">
        <v>23363</v>
      </c>
      <c r="D5719" s="16" t="s">
        <v>294</v>
      </c>
      <c r="E5719" s="10" t="s">
        <v>24181</v>
      </c>
      <c r="F5719" s="20" t="s">
        <v>24182</v>
      </c>
      <c r="G5719" s="19">
        <v>15296745165</v>
      </c>
      <c r="H5719" s="10" t="s">
        <v>24181</v>
      </c>
      <c r="I5719" s="19" t="s">
        <v>24183</v>
      </c>
      <c r="J5719" s="19" t="str">
        <f t="shared" si="132"/>
        <v>正确</v>
      </c>
      <c r="K5719" s="19" t="s">
        <v>24184</v>
      </c>
      <c r="L5719" s="16" t="s">
        <v>31</v>
      </c>
      <c r="M5719" s="16" t="s">
        <v>1263</v>
      </c>
      <c r="N5719" s="16" t="s">
        <v>1264</v>
      </c>
      <c r="O5719" s="10">
        <v>1.667</v>
      </c>
      <c r="P5719" s="16">
        <v>1</v>
      </c>
      <c r="Q5719" s="16">
        <v>4860</v>
      </c>
      <c r="R5719" s="16">
        <v>4600</v>
      </c>
      <c r="S5719" s="16">
        <f t="shared" si="131"/>
        <v>260</v>
      </c>
      <c r="T5719" s="10">
        <v>80</v>
      </c>
      <c r="U5719" s="10">
        <v>20</v>
      </c>
      <c r="V5719" s="20">
        <v>0.22</v>
      </c>
      <c r="W5719" s="4"/>
      <c r="X5719" s="3" t="s">
        <v>53</v>
      </c>
      <c r="Y5719" s="3"/>
    </row>
    <row r="5720" s="2" customFormat="1" customHeight="1" spans="1:25">
      <c r="A5720" s="16">
        <v>5765</v>
      </c>
      <c r="B5720" s="16" t="s">
        <v>21835</v>
      </c>
      <c r="C5720" s="16" t="s">
        <v>23363</v>
      </c>
      <c r="D5720" s="16" t="s">
        <v>294</v>
      </c>
      <c r="E5720" s="10" t="s">
        <v>24185</v>
      </c>
      <c r="F5720" s="20" t="s">
        <v>24186</v>
      </c>
      <c r="G5720" s="19">
        <v>13467238277</v>
      </c>
      <c r="H5720" s="10" t="s">
        <v>24185</v>
      </c>
      <c r="I5720" s="19" t="s">
        <v>24187</v>
      </c>
      <c r="J5720" s="19" t="str">
        <f t="shared" si="132"/>
        <v>正确</v>
      </c>
      <c r="K5720" s="19" t="s">
        <v>24188</v>
      </c>
      <c r="L5720" s="16" t="s">
        <v>31</v>
      </c>
      <c r="M5720" s="16" t="s">
        <v>1263</v>
      </c>
      <c r="N5720" s="16" t="s">
        <v>1264</v>
      </c>
      <c r="O5720" s="10">
        <v>1.667</v>
      </c>
      <c r="P5720" s="16">
        <v>1</v>
      </c>
      <c r="Q5720" s="16">
        <v>4860</v>
      </c>
      <c r="R5720" s="16">
        <v>4600</v>
      </c>
      <c r="S5720" s="16">
        <f t="shared" si="131"/>
        <v>260</v>
      </c>
      <c r="T5720" s="10">
        <v>80</v>
      </c>
      <c r="U5720" s="10">
        <v>20</v>
      </c>
      <c r="V5720" s="20">
        <v>0.25</v>
      </c>
      <c r="W5720" s="4"/>
      <c r="X5720" s="3" t="s">
        <v>34</v>
      </c>
      <c r="Y5720" s="3"/>
    </row>
    <row r="5721" s="2" customFormat="1" customHeight="1" spans="1:25">
      <c r="A5721" s="16">
        <v>5766</v>
      </c>
      <c r="B5721" s="16" t="s">
        <v>21835</v>
      </c>
      <c r="C5721" s="16" t="s">
        <v>23363</v>
      </c>
      <c r="D5721" s="16" t="s">
        <v>294</v>
      </c>
      <c r="E5721" s="10" t="s">
        <v>24189</v>
      </c>
      <c r="F5721" s="20" t="s">
        <v>24190</v>
      </c>
      <c r="G5721" s="19">
        <v>15296783443</v>
      </c>
      <c r="H5721" s="10" t="s">
        <v>24189</v>
      </c>
      <c r="I5721" s="19" t="s">
        <v>24191</v>
      </c>
      <c r="J5721" s="19" t="str">
        <f t="shared" si="132"/>
        <v>正确</v>
      </c>
      <c r="K5721" s="19" t="s">
        <v>24192</v>
      </c>
      <c r="L5721" s="16" t="s">
        <v>31</v>
      </c>
      <c r="M5721" s="16" t="s">
        <v>1263</v>
      </c>
      <c r="N5721" s="16" t="s">
        <v>1264</v>
      </c>
      <c r="O5721" s="10">
        <v>1.667</v>
      </c>
      <c r="P5721" s="16">
        <v>1</v>
      </c>
      <c r="Q5721" s="16">
        <v>4860</v>
      </c>
      <c r="R5721" s="16">
        <v>4600</v>
      </c>
      <c r="S5721" s="16">
        <f t="shared" si="131"/>
        <v>260</v>
      </c>
      <c r="T5721" s="10">
        <v>80</v>
      </c>
      <c r="U5721" s="10">
        <v>20</v>
      </c>
      <c r="V5721" s="20">
        <v>0.22</v>
      </c>
      <c r="W5721" s="4"/>
      <c r="X5721" s="3" t="s">
        <v>53</v>
      </c>
      <c r="Y5721" s="3"/>
    </row>
    <row r="5722" s="2" customFormat="1" customHeight="1" spans="1:25">
      <c r="A5722" s="16">
        <v>5767</v>
      </c>
      <c r="B5722" s="16" t="s">
        <v>21835</v>
      </c>
      <c r="C5722" s="16" t="s">
        <v>23363</v>
      </c>
      <c r="D5722" s="16" t="s">
        <v>59</v>
      </c>
      <c r="E5722" s="10" t="s">
        <v>24193</v>
      </c>
      <c r="F5722" s="20" t="s">
        <v>24194</v>
      </c>
      <c r="G5722" s="19">
        <v>13620690889</v>
      </c>
      <c r="H5722" s="10" t="s">
        <v>24193</v>
      </c>
      <c r="I5722" s="19" t="s">
        <v>24195</v>
      </c>
      <c r="J5722" s="19" t="str">
        <f t="shared" si="132"/>
        <v>正确</v>
      </c>
      <c r="K5722" s="19" t="s">
        <v>24196</v>
      </c>
      <c r="L5722" s="16" t="s">
        <v>31</v>
      </c>
      <c r="M5722" s="16" t="s">
        <v>1263</v>
      </c>
      <c r="N5722" s="16" t="s">
        <v>1264</v>
      </c>
      <c r="O5722" s="10">
        <v>1.667</v>
      </c>
      <c r="P5722" s="16">
        <v>1</v>
      </c>
      <c r="Q5722" s="16">
        <v>4860</v>
      </c>
      <c r="R5722" s="16">
        <v>4600</v>
      </c>
      <c r="S5722" s="16">
        <f t="shared" si="131"/>
        <v>260</v>
      </c>
      <c r="T5722" s="10">
        <v>80</v>
      </c>
      <c r="U5722" s="10">
        <v>20</v>
      </c>
      <c r="V5722" s="20">
        <v>0.23</v>
      </c>
      <c r="W5722" s="4"/>
      <c r="X5722" s="3" t="s">
        <v>34</v>
      </c>
      <c r="Y5722" s="3"/>
    </row>
    <row r="5723" s="2" customFormat="1" customHeight="1" spans="1:25">
      <c r="A5723" s="16">
        <v>5768</v>
      </c>
      <c r="B5723" s="16" t="s">
        <v>21835</v>
      </c>
      <c r="C5723" s="16" t="s">
        <v>23363</v>
      </c>
      <c r="D5723" s="16"/>
      <c r="E5723" s="10" t="s">
        <v>24197</v>
      </c>
      <c r="F5723" s="20" t="s">
        <v>24198</v>
      </c>
      <c r="G5723" s="19">
        <v>15835968275</v>
      </c>
      <c r="H5723" s="10" t="s">
        <v>24197</v>
      </c>
      <c r="I5723" s="120" t="s">
        <v>24199</v>
      </c>
      <c r="J5723" s="19" t="str">
        <f t="shared" si="132"/>
        <v>正确</v>
      </c>
      <c r="K5723" s="19" t="s">
        <v>24200</v>
      </c>
      <c r="L5723" s="16" t="s">
        <v>31</v>
      </c>
      <c r="M5723" s="16" t="s">
        <v>1263</v>
      </c>
      <c r="N5723" s="16" t="s">
        <v>1264</v>
      </c>
      <c r="O5723" s="10">
        <v>1.667</v>
      </c>
      <c r="P5723" s="16">
        <v>1</v>
      </c>
      <c r="Q5723" s="16">
        <v>4860</v>
      </c>
      <c r="R5723" s="16">
        <v>4600</v>
      </c>
      <c r="S5723" s="16">
        <f t="shared" si="131"/>
        <v>260</v>
      </c>
      <c r="T5723" s="10">
        <v>80</v>
      </c>
      <c r="U5723" s="10">
        <v>20</v>
      </c>
      <c r="V5723" s="20">
        <v>0.23</v>
      </c>
      <c r="W5723" s="4"/>
      <c r="X5723" s="3" t="s">
        <v>53</v>
      </c>
      <c r="Y5723" s="3"/>
    </row>
    <row r="5724" s="2" customFormat="1" customHeight="1" spans="1:25">
      <c r="A5724" s="16">
        <v>5769</v>
      </c>
      <c r="B5724" s="16" t="s">
        <v>21835</v>
      </c>
      <c r="C5724" s="16" t="s">
        <v>23363</v>
      </c>
      <c r="D5724" s="16" t="s">
        <v>59</v>
      </c>
      <c r="E5724" s="10" t="s">
        <v>24201</v>
      </c>
      <c r="F5724" s="20" t="s">
        <v>24202</v>
      </c>
      <c r="G5724" s="19">
        <v>13663594330</v>
      </c>
      <c r="H5724" s="10" t="s">
        <v>24201</v>
      </c>
      <c r="I5724" s="10" t="s">
        <v>292</v>
      </c>
      <c r="J5724" s="19" t="str">
        <f t="shared" si="132"/>
        <v>正确</v>
      </c>
      <c r="K5724" s="19" t="s">
        <v>24203</v>
      </c>
      <c r="L5724" s="16" t="s">
        <v>31</v>
      </c>
      <c r="M5724" s="16" t="s">
        <v>1263</v>
      </c>
      <c r="N5724" s="16" t="s">
        <v>1264</v>
      </c>
      <c r="O5724" s="10">
        <v>1.667</v>
      </c>
      <c r="P5724" s="16">
        <v>1</v>
      </c>
      <c r="Q5724" s="16">
        <v>4860</v>
      </c>
      <c r="R5724" s="16">
        <v>4600</v>
      </c>
      <c r="S5724" s="16">
        <f t="shared" si="131"/>
        <v>260</v>
      </c>
      <c r="T5724" s="10">
        <v>80</v>
      </c>
      <c r="U5724" s="10">
        <v>20</v>
      </c>
      <c r="V5724" s="20">
        <v>0.26</v>
      </c>
      <c r="W5724" s="4"/>
      <c r="X5724" s="3" t="s">
        <v>34</v>
      </c>
      <c r="Y5724" s="3"/>
    </row>
    <row r="5725" s="2" customFormat="1" customHeight="1" spans="1:25">
      <c r="A5725" s="16">
        <v>5770</v>
      </c>
      <c r="B5725" s="16" t="s">
        <v>21835</v>
      </c>
      <c r="C5725" s="16" t="s">
        <v>23363</v>
      </c>
      <c r="D5725" s="16" t="s">
        <v>377</v>
      </c>
      <c r="E5725" s="10" t="s">
        <v>24204</v>
      </c>
      <c r="F5725" s="20" t="s">
        <v>24205</v>
      </c>
      <c r="G5725" s="19">
        <v>13935959172</v>
      </c>
      <c r="H5725" s="10" t="s">
        <v>24204</v>
      </c>
      <c r="I5725" s="19" t="s">
        <v>24206</v>
      </c>
      <c r="J5725" s="19" t="str">
        <f t="shared" si="132"/>
        <v>正确</v>
      </c>
      <c r="K5725" s="19" t="s">
        <v>24207</v>
      </c>
      <c r="L5725" s="16" t="s">
        <v>31</v>
      </c>
      <c r="M5725" s="16" t="s">
        <v>1263</v>
      </c>
      <c r="N5725" s="16" t="s">
        <v>1264</v>
      </c>
      <c r="O5725" s="10">
        <v>1.667</v>
      </c>
      <c r="P5725" s="16">
        <v>1</v>
      </c>
      <c r="Q5725" s="16">
        <v>4860</v>
      </c>
      <c r="R5725" s="16">
        <v>4600</v>
      </c>
      <c r="S5725" s="16">
        <f t="shared" si="131"/>
        <v>260</v>
      </c>
      <c r="T5725" s="10">
        <v>80</v>
      </c>
      <c r="U5725" s="10">
        <v>20</v>
      </c>
      <c r="V5725" s="20">
        <v>0.22</v>
      </c>
      <c r="W5725" s="4"/>
      <c r="X5725" s="3" t="s">
        <v>34</v>
      </c>
      <c r="Y5725" s="3"/>
    </row>
    <row r="5726" s="2" customFormat="1" customHeight="1" spans="1:25">
      <c r="A5726" s="16">
        <v>5771</v>
      </c>
      <c r="B5726" s="16" t="s">
        <v>21835</v>
      </c>
      <c r="C5726" s="16" t="s">
        <v>23363</v>
      </c>
      <c r="D5726" s="16" t="s">
        <v>377</v>
      </c>
      <c r="E5726" s="10" t="s">
        <v>24208</v>
      </c>
      <c r="F5726" s="20" t="s">
        <v>24209</v>
      </c>
      <c r="G5726" s="19">
        <v>13935993324</v>
      </c>
      <c r="H5726" s="10" t="s">
        <v>24210</v>
      </c>
      <c r="I5726" s="120" t="s">
        <v>24211</v>
      </c>
      <c r="J5726" s="19" t="str">
        <f t="shared" si="132"/>
        <v>正确</v>
      </c>
      <c r="K5726" s="19" t="s">
        <v>24212</v>
      </c>
      <c r="L5726" s="16" t="s">
        <v>31</v>
      </c>
      <c r="M5726" s="16" t="s">
        <v>1263</v>
      </c>
      <c r="N5726" s="16" t="s">
        <v>1264</v>
      </c>
      <c r="O5726" s="10">
        <v>1.667</v>
      </c>
      <c r="P5726" s="16">
        <v>1</v>
      </c>
      <c r="Q5726" s="16">
        <v>4860</v>
      </c>
      <c r="R5726" s="16">
        <v>4600</v>
      </c>
      <c r="S5726" s="16">
        <f t="shared" si="131"/>
        <v>260</v>
      </c>
      <c r="T5726" s="10">
        <v>80</v>
      </c>
      <c r="U5726" s="10">
        <v>20</v>
      </c>
      <c r="V5726" s="20">
        <v>0.25</v>
      </c>
      <c r="W5726" s="4"/>
      <c r="X5726" s="3" t="s">
        <v>2143</v>
      </c>
      <c r="Y5726" s="3"/>
    </row>
    <row r="5727" s="2" customFormat="1" customHeight="1" spans="1:25">
      <c r="A5727" s="16">
        <v>5772</v>
      </c>
      <c r="B5727" s="16" t="s">
        <v>21835</v>
      </c>
      <c r="C5727" s="16" t="s">
        <v>23363</v>
      </c>
      <c r="D5727" s="16" t="s">
        <v>280</v>
      </c>
      <c r="E5727" s="10" t="s">
        <v>24213</v>
      </c>
      <c r="F5727" s="20" t="s">
        <v>24214</v>
      </c>
      <c r="G5727" s="19">
        <v>13466925359</v>
      </c>
      <c r="H5727" s="10" t="s">
        <v>24213</v>
      </c>
      <c r="I5727" s="19" t="s">
        <v>24215</v>
      </c>
      <c r="J5727" s="19" t="str">
        <f t="shared" si="132"/>
        <v>正确</v>
      </c>
      <c r="K5727" s="19" t="s">
        <v>24216</v>
      </c>
      <c r="L5727" s="16" t="s">
        <v>31</v>
      </c>
      <c r="M5727" s="16" t="s">
        <v>1263</v>
      </c>
      <c r="N5727" s="16" t="s">
        <v>1264</v>
      </c>
      <c r="O5727" s="10">
        <v>1.667</v>
      </c>
      <c r="P5727" s="16">
        <v>1</v>
      </c>
      <c r="Q5727" s="16">
        <v>4860</v>
      </c>
      <c r="R5727" s="16">
        <v>4600</v>
      </c>
      <c r="S5727" s="16">
        <f t="shared" si="131"/>
        <v>260</v>
      </c>
      <c r="T5727" s="10">
        <v>80</v>
      </c>
      <c r="U5727" s="10">
        <v>20</v>
      </c>
      <c r="V5727" s="20">
        <v>0.25</v>
      </c>
      <c r="W5727" s="4"/>
      <c r="X5727" s="3" t="s">
        <v>34</v>
      </c>
      <c r="Y5727" s="3"/>
    </row>
    <row r="5728" s="2" customFormat="1" customHeight="1" spans="1:25">
      <c r="A5728" s="16">
        <v>5773</v>
      </c>
      <c r="B5728" s="16" t="s">
        <v>21835</v>
      </c>
      <c r="C5728" s="16" t="s">
        <v>23363</v>
      </c>
      <c r="D5728" s="16" t="s">
        <v>377</v>
      </c>
      <c r="E5728" s="10" t="s">
        <v>24217</v>
      </c>
      <c r="F5728" s="20" t="s">
        <v>24218</v>
      </c>
      <c r="G5728" s="19">
        <v>15035445535</v>
      </c>
      <c r="H5728" s="10" t="s">
        <v>24217</v>
      </c>
      <c r="I5728" s="19" t="s">
        <v>24219</v>
      </c>
      <c r="J5728" s="19" t="str">
        <f t="shared" si="132"/>
        <v>正确</v>
      </c>
      <c r="K5728" s="19" t="s">
        <v>24220</v>
      </c>
      <c r="L5728" s="16" t="s">
        <v>31</v>
      </c>
      <c r="M5728" s="16" t="s">
        <v>1263</v>
      </c>
      <c r="N5728" s="16" t="s">
        <v>1264</v>
      </c>
      <c r="O5728" s="10">
        <v>1.667</v>
      </c>
      <c r="P5728" s="16">
        <v>1</v>
      </c>
      <c r="Q5728" s="16">
        <v>4860</v>
      </c>
      <c r="R5728" s="16">
        <v>4600</v>
      </c>
      <c r="S5728" s="16">
        <f t="shared" si="131"/>
        <v>260</v>
      </c>
      <c r="T5728" s="10">
        <v>80</v>
      </c>
      <c r="U5728" s="10">
        <v>20</v>
      </c>
      <c r="V5728" s="20">
        <v>0.22</v>
      </c>
      <c r="W5728" s="4"/>
      <c r="X5728" s="3" t="s">
        <v>34</v>
      </c>
      <c r="Y5728" s="3"/>
    </row>
    <row r="5729" s="2" customFormat="1" customHeight="1" spans="1:25">
      <c r="A5729" s="16">
        <v>5774</v>
      </c>
      <c r="B5729" s="16" t="s">
        <v>21835</v>
      </c>
      <c r="C5729" s="16" t="s">
        <v>23363</v>
      </c>
      <c r="D5729" s="16" t="s">
        <v>377</v>
      </c>
      <c r="E5729" s="10" t="s">
        <v>24221</v>
      </c>
      <c r="F5729" s="20" t="s">
        <v>24222</v>
      </c>
      <c r="G5729" s="19">
        <v>13934392560</v>
      </c>
      <c r="H5729" s="10" t="s">
        <v>24221</v>
      </c>
      <c r="I5729" s="19" t="s">
        <v>24223</v>
      </c>
      <c r="J5729" s="19" t="str">
        <f t="shared" si="132"/>
        <v>正确</v>
      </c>
      <c r="K5729" s="19" t="s">
        <v>24224</v>
      </c>
      <c r="L5729" s="16" t="s">
        <v>31</v>
      </c>
      <c r="M5729" s="16" t="s">
        <v>1263</v>
      </c>
      <c r="N5729" s="16" t="s">
        <v>1264</v>
      </c>
      <c r="O5729" s="10">
        <v>1.667</v>
      </c>
      <c r="P5729" s="16">
        <v>1</v>
      </c>
      <c r="Q5729" s="16">
        <v>4860</v>
      </c>
      <c r="R5729" s="16">
        <v>4600</v>
      </c>
      <c r="S5729" s="16">
        <f t="shared" si="131"/>
        <v>260</v>
      </c>
      <c r="T5729" s="10">
        <v>80</v>
      </c>
      <c r="U5729" s="10">
        <v>20</v>
      </c>
      <c r="V5729" s="20">
        <v>0.25</v>
      </c>
      <c r="W5729" s="4"/>
      <c r="X5729" s="3" t="s">
        <v>53</v>
      </c>
      <c r="Y5729" s="3"/>
    </row>
    <row r="5730" s="2" customFormat="1" customHeight="1" spans="1:25">
      <c r="A5730" s="16">
        <v>5775</v>
      </c>
      <c r="B5730" s="16" t="s">
        <v>21835</v>
      </c>
      <c r="C5730" s="16" t="s">
        <v>23363</v>
      </c>
      <c r="D5730" s="16" t="s">
        <v>294</v>
      </c>
      <c r="E5730" s="10" t="s">
        <v>24225</v>
      </c>
      <c r="F5730" s="20" t="s">
        <v>24226</v>
      </c>
      <c r="G5730" s="19">
        <v>15835993372</v>
      </c>
      <c r="H5730" s="10" t="s">
        <v>24225</v>
      </c>
      <c r="I5730" s="19" t="s">
        <v>24227</v>
      </c>
      <c r="J5730" s="19" t="str">
        <f t="shared" si="132"/>
        <v>正确</v>
      </c>
      <c r="K5730" s="19" t="s">
        <v>24228</v>
      </c>
      <c r="L5730" s="16" t="s">
        <v>31</v>
      </c>
      <c r="M5730" s="16" t="s">
        <v>1263</v>
      </c>
      <c r="N5730" s="16" t="s">
        <v>1264</v>
      </c>
      <c r="O5730" s="10">
        <v>1.667</v>
      </c>
      <c r="P5730" s="16"/>
      <c r="Q5730" s="16">
        <v>4860</v>
      </c>
      <c r="R5730" s="16">
        <v>4600</v>
      </c>
      <c r="S5730" s="16">
        <f t="shared" si="131"/>
        <v>260</v>
      </c>
      <c r="T5730" s="10">
        <v>80</v>
      </c>
      <c r="U5730" s="10">
        <v>20</v>
      </c>
      <c r="V5730" s="20">
        <v>0.22</v>
      </c>
      <c r="W5730" s="4"/>
      <c r="X5730" s="3" t="s">
        <v>53</v>
      </c>
      <c r="Y5730" s="3"/>
    </row>
    <row r="5731" s="2" customFormat="1" customHeight="1" spans="1:25">
      <c r="A5731" s="16">
        <v>5776</v>
      </c>
      <c r="B5731" s="16" t="s">
        <v>21835</v>
      </c>
      <c r="C5731" s="16" t="s">
        <v>23363</v>
      </c>
      <c r="D5731" s="16" t="s">
        <v>377</v>
      </c>
      <c r="E5731" s="10" t="s">
        <v>24229</v>
      </c>
      <c r="F5731" s="20" t="s">
        <v>24230</v>
      </c>
      <c r="G5731" s="19">
        <v>13526226334</v>
      </c>
      <c r="H5731" s="10" t="s">
        <v>24229</v>
      </c>
      <c r="I5731" s="19" t="s">
        <v>24231</v>
      </c>
      <c r="J5731" s="19" t="str">
        <f t="shared" si="132"/>
        <v>正确</v>
      </c>
      <c r="K5731" s="19" t="s">
        <v>24232</v>
      </c>
      <c r="L5731" s="16" t="s">
        <v>31</v>
      </c>
      <c r="M5731" s="16" t="s">
        <v>1263</v>
      </c>
      <c r="N5731" s="16" t="s">
        <v>1264</v>
      </c>
      <c r="O5731" s="10">
        <v>1.667</v>
      </c>
      <c r="P5731" s="16">
        <v>1</v>
      </c>
      <c r="Q5731" s="16">
        <v>4860</v>
      </c>
      <c r="R5731" s="16">
        <v>4600</v>
      </c>
      <c r="S5731" s="16">
        <f t="shared" si="131"/>
        <v>260</v>
      </c>
      <c r="T5731" s="10">
        <v>80</v>
      </c>
      <c r="U5731" s="10">
        <v>20</v>
      </c>
      <c r="V5731" s="20">
        <v>0.23</v>
      </c>
      <c r="W5731" s="4"/>
      <c r="X5731" s="3" t="s">
        <v>34</v>
      </c>
      <c r="Y5731" s="3"/>
    </row>
    <row r="5732" s="2" customFormat="1" customHeight="1" spans="1:25">
      <c r="A5732" s="16">
        <v>5777</v>
      </c>
      <c r="B5732" s="16" t="s">
        <v>21835</v>
      </c>
      <c r="C5732" s="16" t="s">
        <v>23363</v>
      </c>
      <c r="D5732" s="16" t="s">
        <v>377</v>
      </c>
      <c r="E5732" s="10" t="s">
        <v>24233</v>
      </c>
      <c r="F5732" s="20" t="s">
        <v>24234</v>
      </c>
      <c r="G5732" s="19">
        <v>13526226334</v>
      </c>
      <c r="H5732" s="10" t="s">
        <v>24233</v>
      </c>
      <c r="I5732" s="19" t="s">
        <v>24235</v>
      </c>
      <c r="J5732" s="19" t="str">
        <f t="shared" si="132"/>
        <v>正确</v>
      </c>
      <c r="K5732" s="19" t="s">
        <v>24236</v>
      </c>
      <c r="L5732" s="16" t="s">
        <v>31</v>
      </c>
      <c r="M5732" s="16" t="s">
        <v>1263</v>
      </c>
      <c r="N5732" s="16" t="s">
        <v>1264</v>
      </c>
      <c r="O5732" s="10">
        <v>1.667</v>
      </c>
      <c r="P5732" s="16">
        <v>1</v>
      </c>
      <c r="Q5732" s="16">
        <v>4860</v>
      </c>
      <c r="R5732" s="16">
        <v>4600</v>
      </c>
      <c r="S5732" s="16">
        <f t="shared" si="131"/>
        <v>260</v>
      </c>
      <c r="T5732" s="10">
        <v>80</v>
      </c>
      <c r="U5732" s="10">
        <v>20</v>
      </c>
      <c r="V5732" s="20">
        <v>0.23</v>
      </c>
      <c r="W5732" s="4"/>
      <c r="X5732" s="3" t="s">
        <v>53</v>
      </c>
      <c r="Y5732" s="3"/>
    </row>
    <row r="5733" s="2" customFormat="1" customHeight="1" spans="1:25">
      <c r="A5733" s="16">
        <v>5778</v>
      </c>
      <c r="B5733" s="16" t="s">
        <v>21835</v>
      </c>
      <c r="C5733" s="16" t="s">
        <v>23363</v>
      </c>
      <c r="D5733" s="16" t="s">
        <v>294</v>
      </c>
      <c r="E5733" s="10" t="s">
        <v>24237</v>
      </c>
      <c r="F5733" s="20" t="s">
        <v>24238</v>
      </c>
      <c r="G5733" s="19">
        <v>13935959224</v>
      </c>
      <c r="H5733" s="10" t="s">
        <v>24237</v>
      </c>
      <c r="I5733" s="19" t="s">
        <v>24239</v>
      </c>
      <c r="J5733" s="19" t="str">
        <f t="shared" si="132"/>
        <v>正确</v>
      </c>
      <c r="K5733" s="19" t="s">
        <v>24240</v>
      </c>
      <c r="L5733" s="16" t="s">
        <v>31</v>
      </c>
      <c r="M5733" s="16" t="s">
        <v>1263</v>
      </c>
      <c r="N5733" s="16" t="s">
        <v>1264</v>
      </c>
      <c r="O5733" s="10">
        <v>1.667</v>
      </c>
      <c r="P5733" s="16">
        <v>1</v>
      </c>
      <c r="Q5733" s="16">
        <v>4860</v>
      </c>
      <c r="R5733" s="16">
        <v>4600</v>
      </c>
      <c r="S5733" s="16">
        <f t="shared" si="131"/>
        <v>260</v>
      </c>
      <c r="T5733" s="10">
        <v>80</v>
      </c>
      <c r="U5733" s="10">
        <v>20</v>
      </c>
      <c r="V5733" s="20">
        <v>0.26</v>
      </c>
      <c r="W5733" s="4"/>
      <c r="X5733" s="3" t="s">
        <v>34</v>
      </c>
      <c r="Y5733" s="3"/>
    </row>
    <row r="5734" s="2" customFormat="1" customHeight="1" spans="1:25">
      <c r="A5734" s="16">
        <v>5779</v>
      </c>
      <c r="B5734" s="16" t="s">
        <v>21835</v>
      </c>
      <c r="C5734" s="16" t="s">
        <v>23363</v>
      </c>
      <c r="D5734" s="16" t="s">
        <v>294</v>
      </c>
      <c r="E5734" s="10" t="s">
        <v>24241</v>
      </c>
      <c r="F5734" s="20" t="s">
        <v>24242</v>
      </c>
      <c r="G5734" s="19">
        <v>18335984685</v>
      </c>
      <c r="H5734" s="10" t="s">
        <v>24243</v>
      </c>
      <c r="I5734" s="120" t="s">
        <v>24244</v>
      </c>
      <c r="J5734" s="19" t="str">
        <f t="shared" si="132"/>
        <v>正确</v>
      </c>
      <c r="K5734" s="19" t="s">
        <v>24245</v>
      </c>
      <c r="L5734" s="16" t="s">
        <v>31</v>
      </c>
      <c r="M5734" s="16" t="s">
        <v>1263</v>
      </c>
      <c r="N5734" s="16" t="s">
        <v>1264</v>
      </c>
      <c r="O5734" s="10">
        <v>1.667</v>
      </c>
      <c r="P5734" s="16">
        <v>1</v>
      </c>
      <c r="Q5734" s="16">
        <v>4860</v>
      </c>
      <c r="R5734" s="16">
        <v>4600</v>
      </c>
      <c r="S5734" s="16">
        <f t="shared" si="131"/>
        <v>260</v>
      </c>
      <c r="T5734" s="10">
        <v>80</v>
      </c>
      <c r="U5734" s="10">
        <v>20</v>
      </c>
      <c r="V5734" s="20">
        <v>0.22</v>
      </c>
      <c r="W5734" s="4"/>
      <c r="X5734" s="3" t="s">
        <v>2143</v>
      </c>
      <c r="Y5734" s="3"/>
    </row>
    <row r="5735" s="2" customFormat="1" customHeight="1" spans="1:25">
      <c r="A5735" s="16">
        <v>5780</v>
      </c>
      <c r="B5735" s="16" t="s">
        <v>21835</v>
      </c>
      <c r="C5735" s="16" t="s">
        <v>23363</v>
      </c>
      <c r="D5735" s="16" t="s">
        <v>294</v>
      </c>
      <c r="E5735" s="10" t="s">
        <v>24246</v>
      </c>
      <c r="F5735" s="20" t="s">
        <v>24247</v>
      </c>
      <c r="G5735" s="19">
        <v>15536276103</v>
      </c>
      <c r="H5735" s="10" t="s">
        <v>24246</v>
      </c>
      <c r="I5735" s="19" t="s">
        <v>24248</v>
      </c>
      <c r="J5735" s="19" t="str">
        <f t="shared" si="132"/>
        <v>正确</v>
      </c>
      <c r="K5735" s="19" t="s">
        <v>24249</v>
      </c>
      <c r="L5735" s="16" t="s">
        <v>31</v>
      </c>
      <c r="M5735" s="16" t="s">
        <v>1263</v>
      </c>
      <c r="N5735" s="16" t="s">
        <v>1264</v>
      </c>
      <c r="O5735" s="10">
        <v>1.667</v>
      </c>
      <c r="P5735" s="16">
        <v>1</v>
      </c>
      <c r="Q5735" s="16">
        <v>4860</v>
      </c>
      <c r="R5735" s="16">
        <v>4600</v>
      </c>
      <c r="S5735" s="16">
        <f t="shared" si="131"/>
        <v>260</v>
      </c>
      <c r="T5735" s="10">
        <v>80</v>
      </c>
      <c r="U5735" s="10">
        <v>20</v>
      </c>
      <c r="V5735" s="20">
        <v>0.25</v>
      </c>
      <c r="W5735" s="4"/>
      <c r="X5735" s="3" t="s">
        <v>329</v>
      </c>
      <c r="Y5735" s="3"/>
    </row>
    <row r="5736" s="2" customFormat="1" customHeight="1" spans="1:25">
      <c r="A5736" s="16">
        <v>5781</v>
      </c>
      <c r="B5736" s="16" t="s">
        <v>21835</v>
      </c>
      <c r="C5736" s="16" t="s">
        <v>23363</v>
      </c>
      <c r="D5736" s="16" t="s">
        <v>294</v>
      </c>
      <c r="E5736" s="10" t="s">
        <v>24250</v>
      </c>
      <c r="F5736" s="20" t="s">
        <v>24251</v>
      </c>
      <c r="G5736" s="19">
        <v>18235927436</v>
      </c>
      <c r="H5736" s="10" t="s">
        <v>24250</v>
      </c>
      <c r="I5736" s="19" t="s">
        <v>24252</v>
      </c>
      <c r="J5736" s="19" t="str">
        <f t="shared" si="132"/>
        <v>正确</v>
      </c>
      <c r="K5736" s="19" t="s">
        <v>24253</v>
      </c>
      <c r="L5736" s="16" t="s">
        <v>31</v>
      </c>
      <c r="M5736" s="16" t="s">
        <v>1263</v>
      </c>
      <c r="N5736" s="16" t="s">
        <v>1264</v>
      </c>
      <c r="O5736" s="10">
        <v>1.667</v>
      </c>
      <c r="P5736" s="16">
        <v>1</v>
      </c>
      <c r="Q5736" s="16">
        <v>4860</v>
      </c>
      <c r="R5736" s="16">
        <v>4600</v>
      </c>
      <c r="S5736" s="16">
        <f t="shared" si="131"/>
        <v>260</v>
      </c>
      <c r="T5736" s="10">
        <v>80</v>
      </c>
      <c r="U5736" s="10">
        <v>20</v>
      </c>
      <c r="V5736" s="20">
        <v>0.25</v>
      </c>
      <c r="W5736" s="4"/>
      <c r="X5736" s="3" t="s">
        <v>34</v>
      </c>
      <c r="Y5736" s="3"/>
    </row>
    <row r="5737" s="2" customFormat="1" customHeight="1" spans="1:25">
      <c r="A5737" s="16">
        <v>5782</v>
      </c>
      <c r="B5737" s="16" t="s">
        <v>21835</v>
      </c>
      <c r="C5737" s="16" t="s">
        <v>23363</v>
      </c>
      <c r="D5737" s="16" t="s">
        <v>294</v>
      </c>
      <c r="E5737" s="10" t="s">
        <v>24254</v>
      </c>
      <c r="F5737" s="20" t="s">
        <v>24255</v>
      </c>
      <c r="G5737" s="19">
        <v>13994865800</v>
      </c>
      <c r="H5737" s="10" t="s">
        <v>24254</v>
      </c>
      <c r="I5737" s="19" t="s">
        <v>24256</v>
      </c>
      <c r="J5737" s="19" t="str">
        <f t="shared" si="132"/>
        <v>正确</v>
      </c>
      <c r="K5737" s="19" t="s">
        <v>24257</v>
      </c>
      <c r="L5737" s="16" t="s">
        <v>31</v>
      </c>
      <c r="M5737" s="16" t="s">
        <v>1263</v>
      </c>
      <c r="N5737" s="16" t="s">
        <v>1264</v>
      </c>
      <c r="O5737" s="10">
        <v>1.667</v>
      </c>
      <c r="P5737" s="16">
        <v>1</v>
      </c>
      <c r="Q5737" s="16">
        <v>4860</v>
      </c>
      <c r="R5737" s="16">
        <v>4600</v>
      </c>
      <c r="S5737" s="16">
        <f t="shared" si="131"/>
        <v>260</v>
      </c>
      <c r="T5737" s="10">
        <v>80</v>
      </c>
      <c r="U5737" s="10">
        <v>20</v>
      </c>
      <c r="V5737" s="20">
        <v>0.22</v>
      </c>
      <c r="W5737" s="4"/>
      <c r="X5737" s="3" t="s">
        <v>34</v>
      </c>
      <c r="Y5737" s="3"/>
    </row>
    <row r="5738" s="2" customFormat="1" customHeight="1" spans="1:25">
      <c r="A5738" s="16">
        <v>5783</v>
      </c>
      <c r="B5738" s="16" t="s">
        <v>21835</v>
      </c>
      <c r="C5738" s="16" t="s">
        <v>23363</v>
      </c>
      <c r="D5738" s="16" t="s">
        <v>294</v>
      </c>
      <c r="E5738" s="10" t="s">
        <v>24258</v>
      </c>
      <c r="F5738" s="20" t="s">
        <v>24259</v>
      </c>
      <c r="G5738" s="19">
        <v>13994865800</v>
      </c>
      <c r="H5738" s="10" t="s">
        <v>24258</v>
      </c>
      <c r="I5738" s="19" t="s">
        <v>24260</v>
      </c>
      <c r="J5738" s="19" t="str">
        <f t="shared" si="132"/>
        <v>正确</v>
      </c>
      <c r="K5738" s="19" t="s">
        <v>24261</v>
      </c>
      <c r="L5738" s="16" t="s">
        <v>31</v>
      </c>
      <c r="M5738" s="16" t="s">
        <v>1263</v>
      </c>
      <c r="N5738" s="16" t="s">
        <v>1264</v>
      </c>
      <c r="O5738" s="10">
        <v>1.667</v>
      </c>
      <c r="P5738" s="16">
        <v>1</v>
      </c>
      <c r="Q5738" s="16">
        <v>4860</v>
      </c>
      <c r="R5738" s="16">
        <v>4600</v>
      </c>
      <c r="S5738" s="16">
        <f t="shared" si="131"/>
        <v>260</v>
      </c>
      <c r="T5738" s="10">
        <v>80</v>
      </c>
      <c r="U5738" s="10">
        <v>20</v>
      </c>
      <c r="V5738" s="20">
        <v>0.25</v>
      </c>
      <c r="W5738" s="4"/>
      <c r="X5738" s="3" t="s">
        <v>53</v>
      </c>
      <c r="Y5738" s="3"/>
    </row>
    <row r="5739" s="2" customFormat="1" customHeight="1" spans="1:25">
      <c r="A5739" s="16">
        <v>5784</v>
      </c>
      <c r="B5739" s="16" t="s">
        <v>21835</v>
      </c>
      <c r="C5739" s="16" t="s">
        <v>23363</v>
      </c>
      <c r="D5739" s="16" t="s">
        <v>377</v>
      </c>
      <c r="E5739" s="10" t="s">
        <v>24262</v>
      </c>
      <c r="F5739" s="20" t="s">
        <v>24263</v>
      </c>
      <c r="G5739" s="19">
        <v>13152369057</v>
      </c>
      <c r="H5739" s="10" t="s">
        <v>24262</v>
      </c>
      <c r="I5739" s="19" t="s">
        <v>24264</v>
      </c>
      <c r="J5739" s="19" t="str">
        <f t="shared" si="132"/>
        <v>正确</v>
      </c>
      <c r="K5739" s="19" t="s">
        <v>24265</v>
      </c>
      <c r="L5739" s="16" t="s">
        <v>31</v>
      </c>
      <c r="M5739" s="16" t="s">
        <v>1263</v>
      </c>
      <c r="N5739" s="16" t="s">
        <v>1264</v>
      </c>
      <c r="O5739" s="10">
        <v>1.667</v>
      </c>
      <c r="P5739" s="16">
        <v>1</v>
      </c>
      <c r="Q5739" s="16">
        <v>4860</v>
      </c>
      <c r="R5739" s="16">
        <v>4600</v>
      </c>
      <c r="S5739" s="16">
        <f t="shared" si="131"/>
        <v>260</v>
      </c>
      <c r="T5739" s="10">
        <v>80</v>
      </c>
      <c r="U5739" s="10">
        <v>20</v>
      </c>
      <c r="V5739" s="20">
        <v>0.22</v>
      </c>
      <c r="W5739" s="4"/>
      <c r="X5739" s="3" t="s">
        <v>34</v>
      </c>
      <c r="Y5739" s="3"/>
    </row>
    <row r="5740" s="2" customFormat="1" customHeight="1" spans="1:25">
      <c r="A5740" s="16">
        <v>5785</v>
      </c>
      <c r="B5740" s="16" t="s">
        <v>21835</v>
      </c>
      <c r="C5740" s="16" t="s">
        <v>23363</v>
      </c>
      <c r="D5740" s="16" t="s">
        <v>280</v>
      </c>
      <c r="E5740" s="10" t="s">
        <v>24266</v>
      </c>
      <c r="F5740" s="20" t="s">
        <v>24267</v>
      </c>
      <c r="G5740" s="19">
        <v>13453387028</v>
      </c>
      <c r="H5740" s="10" t="s">
        <v>24266</v>
      </c>
      <c r="I5740" s="19" t="s">
        <v>24268</v>
      </c>
      <c r="J5740" s="19" t="str">
        <f t="shared" si="132"/>
        <v>正确</v>
      </c>
      <c r="K5740" s="19" t="s">
        <v>24269</v>
      </c>
      <c r="L5740" s="16" t="s">
        <v>31</v>
      </c>
      <c r="M5740" s="16" t="s">
        <v>1263</v>
      </c>
      <c r="N5740" s="16" t="s">
        <v>1264</v>
      </c>
      <c r="O5740" s="10">
        <v>1.667</v>
      </c>
      <c r="P5740" s="16">
        <v>1</v>
      </c>
      <c r="Q5740" s="16">
        <v>4860</v>
      </c>
      <c r="R5740" s="16">
        <v>4600</v>
      </c>
      <c r="S5740" s="16">
        <f t="shared" si="131"/>
        <v>260</v>
      </c>
      <c r="T5740" s="10">
        <v>80</v>
      </c>
      <c r="U5740" s="10">
        <v>20</v>
      </c>
      <c r="V5740" s="20">
        <v>0.23</v>
      </c>
      <c r="W5740" s="4"/>
      <c r="X5740" s="3" t="s">
        <v>53</v>
      </c>
      <c r="Y5740" s="3"/>
    </row>
    <row r="5741" s="2" customFormat="1" customHeight="1" spans="1:25">
      <c r="A5741" s="16">
        <v>5786</v>
      </c>
      <c r="B5741" s="16" t="s">
        <v>21835</v>
      </c>
      <c r="C5741" s="16" t="s">
        <v>23363</v>
      </c>
      <c r="D5741" s="16" t="s">
        <v>294</v>
      </c>
      <c r="E5741" s="10" t="s">
        <v>24270</v>
      </c>
      <c r="F5741" s="20" t="s">
        <v>24271</v>
      </c>
      <c r="G5741" s="19">
        <v>13546582989</v>
      </c>
      <c r="H5741" s="10" t="s">
        <v>24270</v>
      </c>
      <c r="I5741" s="19" t="s">
        <v>24272</v>
      </c>
      <c r="J5741" s="19" t="str">
        <f t="shared" si="132"/>
        <v>正确</v>
      </c>
      <c r="K5741" s="19" t="s">
        <v>24273</v>
      </c>
      <c r="L5741" s="16" t="s">
        <v>31</v>
      </c>
      <c r="M5741" s="16" t="s">
        <v>1263</v>
      </c>
      <c r="N5741" s="16" t="s">
        <v>1264</v>
      </c>
      <c r="O5741" s="10">
        <v>1.667</v>
      </c>
      <c r="P5741" s="16">
        <v>1</v>
      </c>
      <c r="Q5741" s="16">
        <v>4860</v>
      </c>
      <c r="R5741" s="16">
        <v>4600</v>
      </c>
      <c r="S5741" s="16">
        <f t="shared" si="131"/>
        <v>260</v>
      </c>
      <c r="T5741" s="10">
        <v>80</v>
      </c>
      <c r="U5741" s="10">
        <v>20</v>
      </c>
      <c r="V5741" s="20">
        <v>0.23</v>
      </c>
      <c r="W5741" s="4"/>
      <c r="X5741" s="3" t="s">
        <v>34</v>
      </c>
      <c r="Y5741" s="3"/>
    </row>
    <row r="5742" s="2" customFormat="1" customHeight="1" spans="1:25">
      <c r="A5742" s="16">
        <v>5787</v>
      </c>
      <c r="B5742" s="16" t="s">
        <v>21835</v>
      </c>
      <c r="C5742" s="16" t="s">
        <v>23363</v>
      </c>
      <c r="D5742" s="16" t="s">
        <v>148</v>
      </c>
      <c r="E5742" s="10" t="s">
        <v>23542</v>
      </c>
      <c r="F5742" s="20" t="s">
        <v>24274</v>
      </c>
      <c r="G5742" s="19">
        <v>13834712404</v>
      </c>
      <c r="H5742" s="10" t="s">
        <v>23542</v>
      </c>
      <c r="I5742" s="19" t="s">
        <v>24275</v>
      </c>
      <c r="J5742" s="19" t="str">
        <f t="shared" si="132"/>
        <v>正确</v>
      </c>
      <c r="K5742" s="19" t="s">
        <v>24276</v>
      </c>
      <c r="L5742" s="16" t="s">
        <v>31</v>
      </c>
      <c r="M5742" s="16" t="s">
        <v>1263</v>
      </c>
      <c r="N5742" s="16" t="s">
        <v>1264</v>
      </c>
      <c r="O5742" s="10">
        <v>1.667</v>
      </c>
      <c r="P5742" s="16">
        <v>1</v>
      </c>
      <c r="Q5742" s="16">
        <v>4860</v>
      </c>
      <c r="R5742" s="16">
        <v>4600</v>
      </c>
      <c r="S5742" s="16">
        <f t="shared" si="131"/>
        <v>260</v>
      </c>
      <c r="T5742" s="10">
        <v>80</v>
      </c>
      <c r="U5742" s="10">
        <v>20</v>
      </c>
      <c r="V5742" s="20">
        <v>0.26</v>
      </c>
      <c r="W5742" s="4"/>
      <c r="X5742" s="3" t="s">
        <v>53</v>
      </c>
      <c r="Y5742" s="3"/>
    </row>
    <row r="5743" s="2" customFormat="1" customHeight="1" spans="1:25">
      <c r="A5743" s="16">
        <v>5788</v>
      </c>
      <c r="B5743" s="16" t="s">
        <v>21835</v>
      </c>
      <c r="C5743" s="16" t="s">
        <v>23363</v>
      </c>
      <c r="D5743" s="16" t="s">
        <v>294</v>
      </c>
      <c r="E5743" s="10" t="s">
        <v>24277</v>
      </c>
      <c r="F5743" s="20" t="s">
        <v>24278</v>
      </c>
      <c r="G5743" s="19">
        <v>15135962844</v>
      </c>
      <c r="H5743" s="10" t="s">
        <v>24277</v>
      </c>
      <c r="I5743" s="19" t="s">
        <v>24279</v>
      </c>
      <c r="J5743" s="19" t="str">
        <f t="shared" si="132"/>
        <v>正确</v>
      </c>
      <c r="K5743" s="19" t="s">
        <v>24280</v>
      </c>
      <c r="L5743" s="16" t="s">
        <v>31</v>
      </c>
      <c r="M5743" s="16" t="s">
        <v>1263</v>
      </c>
      <c r="N5743" s="16" t="s">
        <v>1264</v>
      </c>
      <c r="O5743" s="10">
        <v>1.667</v>
      </c>
      <c r="P5743" s="16">
        <v>1</v>
      </c>
      <c r="Q5743" s="16">
        <v>4860</v>
      </c>
      <c r="R5743" s="16">
        <v>4600</v>
      </c>
      <c r="S5743" s="16">
        <f t="shared" si="131"/>
        <v>260</v>
      </c>
      <c r="T5743" s="10">
        <v>80</v>
      </c>
      <c r="U5743" s="10">
        <v>20</v>
      </c>
      <c r="V5743" s="20">
        <v>0.22</v>
      </c>
      <c r="W5743" s="4"/>
      <c r="X5743" s="3" t="s">
        <v>34</v>
      </c>
      <c r="Y5743" s="3"/>
    </row>
    <row r="5744" s="2" customFormat="1" customHeight="1" spans="1:25">
      <c r="A5744" s="16">
        <v>5789</v>
      </c>
      <c r="B5744" s="16" t="s">
        <v>21835</v>
      </c>
      <c r="C5744" s="16" t="s">
        <v>23363</v>
      </c>
      <c r="D5744" s="16" t="s">
        <v>294</v>
      </c>
      <c r="E5744" s="10" t="s">
        <v>24281</v>
      </c>
      <c r="F5744" s="20" t="s">
        <v>24282</v>
      </c>
      <c r="G5744" s="19">
        <v>13353433422</v>
      </c>
      <c r="H5744" s="10" t="s">
        <v>24281</v>
      </c>
      <c r="I5744" s="19" t="s">
        <v>24283</v>
      </c>
      <c r="J5744" s="19" t="str">
        <f t="shared" si="132"/>
        <v>正确</v>
      </c>
      <c r="K5744" s="19" t="s">
        <v>24284</v>
      </c>
      <c r="L5744" s="16" t="s">
        <v>31</v>
      </c>
      <c r="M5744" s="16" t="s">
        <v>1263</v>
      </c>
      <c r="N5744" s="16" t="s">
        <v>1264</v>
      </c>
      <c r="O5744" s="10">
        <v>1.667</v>
      </c>
      <c r="P5744" s="16">
        <v>1</v>
      </c>
      <c r="Q5744" s="16">
        <v>4860</v>
      </c>
      <c r="R5744" s="16">
        <v>4600</v>
      </c>
      <c r="S5744" s="16">
        <f t="shared" si="131"/>
        <v>260</v>
      </c>
      <c r="T5744" s="10">
        <v>80</v>
      </c>
      <c r="U5744" s="10">
        <v>20</v>
      </c>
      <c r="V5744" s="20">
        <v>0.25</v>
      </c>
      <c r="W5744" s="4"/>
      <c r="X5744" s="3" t="s">
        <v>53</v>
      </c>
      <c r="Y5744" s="3"/>
    </row>
    <row r="5745" s="2" customFormat="1" customHeight="1" spans="1:25">
      <c r="A5745" s="16">
        <v>5790</v>
      </c>
      <c r="B5745" s="16" t="s">
        <v>21835</v>
      </c>
      <c r="C5745" s="16" t="s">
        <v>23363</v>
      </c>
      <c r="D5745" s="16" t="s">
        <v>294</v>
      </c>
      <c r="E5745" s="10" t="s">
        <v>24285</v>
      </c>
      <c r="F5745" s="20" t="s">
        <v>24286</v>
      </c>
      <c r="G5745" s="19">
        <v>13467238277</v>
      </c>
      <c r="H5745" s="10" t="s">
        <v>24285</v>
      </c>
      <c r="I5745" s="19" t="s">
        <v>24287</v>
      </c>
      <c r="J5745" s="19" t="str">
        <f t="shared" si="132"/>
        <v>正确</v>
      </c>
      <c r="K5745" s="19" t="s">
        <v>24288</v>
      </c>
      <c r="L5745" s="16" t="s">
        <v>31</v>
      </c>
      <c r="M5745" s="16" t="s">
        <v>1263</v>
      </c>
      <c r="N5745" s="16" t="s">
        <v>1264</v>
      </c>
      <c r="O5745" s="10">
        <v>1.667</v>
      </c>
      <c r="P5745" s="16">
        <v>1</v>
      </c>
      <c r="Q5745" s="16">
        <v>4860</v>
      </c>
      <c r="R5745" s="16">
        <v>4600</v>
      </c>
      <c r="S5745" s="16">
        <f t="shared" si="131"/>
        <v>260</v>
      </c>
      <c r="T5745" s="10">
        <v>80</v>
      </c>
      <c r="U5745" s="10">
        <v>20</v>
      </c>
      <c r="V5745" s="20">
        <v>0.25</v>
      </c>
      <c r="W5745" s="4"/>
      <c r="X5745" s="3" t="s">
        <v>34</v>
      </c>
      <c r="Y5745" s="3"/>
    </row>
    <row r="5746" s="2" customFormat="1" customHeight="1" spans="1:25">
      <c r="A5746" s="16">
        <v>5791</v>
      </c>
      <c r="B5746" s="16" t="s">
        <v>21835</v>
      </c>
      <c r="C5746" s="16" t="s">
        <v>23363</v>
      </c>
      <c r="D5746" s="16" t="s">
        <v>25</v>
      </c>
      <c r="E5746" s="10" t="s">
        <v>24289</v>
      </c>
      <c r="F5746" s="20" t="s">
        <v>24290</v>
      </c>
      <c r="G5746" s="19" t="s">
        <v>24291</v>
      </c>
      <c r="H5746" s="10" t="s">
        <v>24289</v>
      </c>
      <c r="I5746" s="19" t="s">
        <v>24292</v>
      </c>
      <c r="J5746" s="19" t="str">
        <f t="shared" si="132"/>
        <v>正确</v>
      </c>
      <c r="K5746" s="19" t="s">
        <v>24293</v>
      </c>
      <c r="L5746" s="16" t="s">
        <v>31</v>
      </c>
      <c r="M5746" s="16" t="s">
        <v>3210</v>
      </c>
      <c r="N5746" s="16" t="s">
        <v>3211</v>
      </c>
      <c r="O5746" s="16">
        <v>1.667</v>
      </c>
      <c r="P5746" s="16">
        <v>1.667</v>
      </c>
      <c r="Q5746" s="16">
        <v>4800</v>
      </c>
      <c r="R5746" s="16">
        <v>4600</v>
      </c>
      <c r="S5746" s="16">
        <f t="shared" si="131"/>
        <v>200</v>
      </c>
      <c r="T5746" s="10">
        <v>130</v>
      </c>
      <c r="U5746" s="10">
        <v>40</v>
      </c>
      <c r="V5746" s="20">
        <v>0.23</v>
      </c>
      <c r="W5746" s="4"/>
      <c r="X5746" s="3" t="s">
        <v>34</v>
      </c>
      <c r="Y5746" s="3"/>
    </row>
    <row r="5747" s="2" customFormat="1" customHeight="1" spans="1:25">
      <c r="A5747" s="16">
        <v>5792</v>
      </c>
      <c r="B5747" s="16" t="s">
        <v>21835</v>
      </c>
      <c r="C5747" s="16" t="s">
        <v>23363</v>
      </c>
      <c r="D5747" s="16" t="s">
        <v>25</v>
      </c>
      <c r="E5747" s="10" t="s">
        <v>24294</v>
      </c>
      <c r="F5747" s="20" t="s">
        <v>24295</v>
      </c>
      <c r="G5747" s="19" t="s">
        <v>24296</v>
      </c>
      <c r="H5747" s="10" t="s">
        <v>24294</v>
      </c>
      <c r="I5747" s="19" t="s">
        <v>24297</v>
      </c>
      <c r="J5747" s="19" t="str">
        <f t="shared" si="132"/>
        <v>正确</v>
      </c>
      <c r="K5747" s="19" t="s">
        <v>24298</v>
      </c>
      <c r="L5747" s="16" t="s">
        <v>31</v>
      </c>
      <c r="M5747" s="16" t="s">
        <v>3210</v>
      </c>
      <c r="N5747" s="16" t="s">
        <v>3211</v>
      </c>
      <c r="O5747" s="16">
        <v>1.667</v>
      </c>
      <c r="P5747" s="16">
        <v>1.667</v>
      </c>
      <c r="Q5747" s="16">
        <v>4800</v>
      </c>
      <c r="R5747" s="16">
        <v>4600</v>
      </c>
      <c r="S5747" s="16">
        <f t="shared" si="131"/>
        <v>200</v>
      </c>
      <c r="T5747" s="10">
        <v>120</v>
      </c>
      <c r="U5747" s="10">
        <v>40</v>
      </c>
      <c r="V5747" s="20">
        <v>0.22</v>
      </c>
      <c r="W5747" s="4"/>
      <c r="X5747" s="3" t="s">
        <v>34</v>
      </c>
      <c r="Y5747" s="3"/>
    </row>
    <row r="5748" s="2" customFormat="1" customHeight="1" spans="1:25">
      <c r="A5748" s="16">
        <v>5793</v>
      </c>
      <c r="B5748" s="16" t="s">
        <v>21835</v>
      </c>
      <c r="C5748" s="16" t="s">
        <v>23363</v>
      </c>
      <c r="D5748" s="16" t="s">
        <v>59</v>
      </c>
      <c r="E5748" s="10" t="s">
        <v>24299</v>
      </c>
      <c r="F5748" s="20" t="s">
        <v>24300</v>
      </c>
      <c r="G5748" s="19" t="s">
        <v>24301</v>
      </c>
      <c r="H5748" s="10" t="s">
        <v>24299</v>
      </c>
      <c r="I5748" s="19" t="s">
        <v>24302</v>
      </c>
      <c r="J5748" s="19" t="str">
        <f t="shared" si="132"/>
        <v>正确</v>
      </c>
      <c r="K5748" s="19" t="s">
        <v>24303</v>
      </c>
      <c r="L5748" s="16" t="s">
        <v>31</v>
      </c>
      <c r="M5748" s="16" t="s">
        <v>3210</v>
      </c>
      <c r="N5748" s="16" t="s">
        <v>3211</v>
      </c>
      <c r="O5748" s="16">
        <v>1.667</v>
      </c>
      <c r="P5748" s="16">
        <v>1.667</v>
      </c>
      <c r="Q5748" s="16">
        <v>4800</v>
      </c>
      <c r="R5748" s="16">
        <v>4600</v>
      </c>
      <c r="S5748" s="16">
        <f t="shared" si="131"/>
        <v>200</v>
      </c>
      <c r="T5748" s="10">
        <v>130</v>
      </c>
      <c r="U5748" s="10">
        <v>40</v>
      </c>
      <c r="V5748" s="20">
        <v>0.23</v>
      </c>
      <c r="W5748" s="4"/>
      <c r="X5748" s="3" t="s">
        <v>329</v>
      </c>
      <c r="Y5748" s="3"/>
    </row>
    <row r="5749" s="2" customFormat="1" customHeight="1" spans="1:25">
      <c r="A5749" s="16">
        <v>5794</v>
      </c>
      <c r="B5749" s="16" t="s">
        <v>21835</v>
      </c>
      <c r="C5749" s="16" t="s">
        <v>23363</v>
      </c>
      <c r="D5749" s="16" t="s">
        <v>59</v>
      </c>
      <c r="E5749" s="10" t="s">
        <v>24304</v>
      </c>
      <c r="F5749" s="20" t="s">
        <v>24305</v>
      </c>
      <c r="G5749" s="19" t="s">
        <v>24301</v>
      </c>
      <c r="H5749" s="10" t="s">
        <v>24304</v>
      </c>
      <c r="I5749" s="19" t="s">
        <v>24306</v>
      </c>
      <c r="J5749" s="19" t="str">
        <f t="shared" si="132"/>
        <v>正确</v>
      </c>
      <c r="K5749" s="19" t="s">
        <v>24307</v>
      </c>
      <c r="L5749" s="16" t="s">
        <v>31</v>
      </c>
      <c r="M5749" s="16" t="s">
        <v>3210</v>
      </c>
      <c r="N5749" s="16" t="s">
        <v>3211</v>
      </c>
      <c r="O5749" s="16">
        <v>1.667</v>
      </c>
      <c r="P5749" s="16">
        <v>1.667</v>
      </c>
      <c r="Q5749" s="16">
        <v>4800</v>
      </c>
      <c r="R5749" s="16">
        <v>4600</v>
      </c>
      <c r="S5749" s="16">
        <f t="shared" si="131"/>
        <v>200</v>
      </c>
      <c r="T5749" s="10">
        <v>250</v>
      </c>
      <c r="U5749" s="10">
        <v>40</v>
      </c>
      <c r="V5749" s="20">
        <v>0.5</v>
      </c>
      <c r="W5749" s="4"/>
      <c r="X5749" s="3" t="s">
        <v>53</v>
      </c>
      <c r="Y5749" s="3"/>
    </row>
    <row r="5750" s="2" customFormat="1" customHeight="1" spans="1:25">
      <c r="A5750" s="16">
        <v>5795</v>
      </c>
      <c r="B5750" s="16" t="s">
        <v>21835</v>
      </c>
      <c r="C5750" s="16" t="s">
        <v>23363</v>
      </c>
      <c r="D5750" s="16" t="s">
        <v>148</v>
      </c>
      <c r="E5750" s="10" t="s">
        <v>24308</v>
      </c>
      <c r="F5750" s="20" t="s">
        <v>24309</v>
      </c>
      <c r="G5750" s="19" t="s">
        <v>24310</v>
      </c>
      <c r="H5750" s="10" t="s">
        <v>24308</v>
      </c>
      <c r="I5750" s="19" t="s">
        <v>24311</v>
      </c>
      <c r="J5750" s="19" t="str">
        <f t="shared" si="132"/>
        <v>正确</v>
      </c>
      <c r="K5750" s="19" t="s">
        <v>24312</v>
      </c>
      <c r="L5750" s="16" t="s">
        <v>31</v>
      </c>
      <c r="M5750" s="16" t="s">
        <v>3210</v>
      </c>
      <c r="N5750" s="16" t="s">
        <v>3211</v>
      </c>
      <c r="O5750" s="16">
        <v>1.667</v>
      </c>
      <c r="P5750" s="16">
        <v>1.667</v>
      </c>
      <c r="Q5750" s="16">
        <v>4800</v>
      </c>
      <c r="R5750" s="16">
        <v>4600</v>
      </c>
      <c r="S5750" s="16">
        <f t="shared" si="131"/>
        <v>200</v>
      </c>
      <c r="T5750" s="10">
        <v>130</v>
      </c>
      <c r="U5750" s="10">
        <v>40</v>
      </c>
      <c r="V5750" s="20">
        <v>0.23</v>
      </c>
      <c r="W5750" s="4"/>
      <c r="X5750" s="3" t="s">
        <v>34</v>
      </c>
      <c r="Y5750" s="3"/>
    </row>
    <row r="5751" s="2" customFormat="1" customHeight="1" spans="1:25">
      <c r="A5751" s="16">
        <v>5796</v>
      </c>
      <c r="B5751" s="16" t="s">
        <v>21835</v>
      </c>
      <c r="C5751" s="16" t="s">
        <v>23363</v>
      </c>
      <c r="D5751" s="16" t="s">
        <v>148</v>
      </c>
      <c r="E5751" s="10" t="s">
        <v>24313</v>
      </c>
      <c r="F5751" s="20" t="s">
        <v>24314</v>
      </c>
      <c r="G5751" s="19" t="s">
        <v>24315</v>
      </c>
      <c r="H5751" s="10" t="s">
        <v>24313</v>
      </c>
      <c r="I5751" s="19" t="s">
        <v>24316</v>
      </c>
      <c r="J5751" s="19" t="str">
        <f t="shared" si="132"/>
        <v>正确</v>
      </c>
      <c r="K5751" s="19" t="s">
        <v>24317</v>
      </c>
      <c r="L5751" s="16" t="s">
        <v>31</v>
      </c>
      <c r="M5751" s="16" t="s">
        <v>3210</v>
      </c>
      <c r="N5751" s="16" t="s">
        <v>3211</v>
      </c>
      <c r="O5751" s="16">
        <v>1.667</v>
      </c>
      <c r="P5751" s="16">
        <v>1.667</v>
      </c>
      <c r="Q5751" s="16">
        <v>4800</v>
      </c>
      <c r="R5751" s="16">
        <v>4600</v>
      </c>
      <c r="S5751" s="16">
        <f t="shared" si="131"/>
        <v>200</v>
      </c>
      <c r="T5751" s="10">
        <v>135</v>
      </c>
      <c r="U5751" s="10">
        <v>40</v>
      </c>
      <c r="V5751" s="20">
        <v>0.24</v>
      </c>
      <c r="W5751" s="4"/>
      <c r="X5751" s="3" t="s">
        <v>34</v>
      </c>
      <c r="Y5751" s="3"/>
    </row>
    <row r="5752" s="2" customFormat="1" customHeight="1" spans="1:25">
      <c r="A5752" s="16">
        <v>5797</v>
      </c>
      <c r="B5752" s="16" t="s">
        <v>21835</v>
      </c>
      <c r="C5752" s="16" t="s">
        <v>23363</v>
      </c>
      <c r="D5752" s="16" t="s">
        <v>148</v>
      </c>
      <c r="E5752" s="10" t="s">
        <v>7057</v>
      </c>
      <c r="F5752" s="20" t="s">
        <v>24318</v>
      </c>
      <c r="G5752" s="19" t="s">
        <v>24319</v>
      </c>
      <c r="H5752" s="10" t="s">
        <v>7057</v>
      </c>
      <c r="I5752" s="19" t="s">
        <v>24320</v>
      </c>
      <c r="J5752" s="19" t="str">
        <f t="shared" si="132"/>
        <v>正确</v>
      </c>
      <c r="K5752" s="19" t="s">
        <v>24321</v>
      </c>
      <c r="L5752" s="16" t="s">
        <v>31</v>
      </c>
      <c r="M5752" s="16" t="s">
        <v>3210</v>
      </c>
      <c r="N5752" s="16" t="s">
        <v>3211</v>
      </c>
      <c r="O5752" s="16">
        <v>1.667</v>
      </c>
      <c r="P5752" s="16">
        <v>1.667</v>
      </c>
      <c r="Q5752" s="16">
        <v>4800</v>
      </c>
      <c r="R5752" s="16">
        <v>4600</v>
      </c>
      <c r="S5752" s="16">
        <f t="shared" si="131"/>
        <v>200</v>
      </c>
      <c r="T5752" s="10">
        <v>230</v>
      </c>
      <c r="U5752" s="10">
        <v>40</v>
      </c>
      <c r="V5752" s="20">
        <v>0.45</v>
      </c>
      <c r="W5752" s="4"/>
      <c r="X5752" s="3" t="s">
        <v>34</v>
      </c>
      <c r="Y5752" s="3"/>
    </row>
    <row r="5753" s="2" customFormat="1" customHeight="1" spans="1:25">
      <c r="A5753" s="16">
        <v>5798</v>
      </c>
      <c r="B5753" s="16" t="s">
        <v>21835</v>
      </c>
      <c r="C5753" s="16" t="s">
        <v>23363</v>
      </c>
      <c r="D5753" s="16" t="s">
        <v>280</v>
      </c>
      <c r="E5753" s="10" t="s">
        <v>24322</v>
      </c>
      <c r="F5753" s="20" t="s">
        <v>24323</v>
      </c>
      <c r="G5753" s="19" t="s">
        <v>24324</v>
      </c>
      <c r="H5753" s="10" t="s">
        <v>24322</v>
      </c>
      <c r="I5753" s="19" t="s">
        <v>24325</v>
      </c>
      <c r="J5753" s="19" t="str">
        <f t="shared" si="132"/>
        <v>正确</v>
      </c>
      <c r="K5753" s="19" t="s">
        <v>24326</v>
      </c>
      <c r="L5753" s="16" t="s">
        <v>31</v>
      </c>
      <c r="M5753" s="16" t="s">
        <v>3210</v>
      </c>
      <c r="N5753" s="16" t="s">
        <v>3211</v>
      </c>
      <c r="O5753" s="16">
        <v>1.667</v>
      </c>
      <c r="P5753" s="16">
        <v>1.667</v>
      </c>
      <c r="Q5753" s="16">
        <v>4800</v>
      </c>
      <c r="R5753" s="16">
        <v>4600</v>
      </c>
      <c r="S5753" s="16">
        <f t="shared" si="131"/>
        <v>200</v>
      </c>
      <c r="T5753" s="10">
        <v>180</v>
      </c>
      <c r="U5753" s="10">
        <v>40</v>
      </c>
      <c r="V5753" s="20">
        <v>0.28</v>
      </c>
      <c r="W5753" s="4"/>
      <c r="X5753" s="3" t="s">
        <v>34</v>
      </c>
      <c r="Y5753" s="3"/>
    </row>
    <row r="5754" s="2" customFormat="1" customHeight="1" spans="1:25">
      <c r="A5754" s="16">
        <v>5799</v>
      </c>
      <c r="B5754" s="16" t="s">
        <v>21835</v>
      </c>
      <c r="C5754" s="16" t="s">
        <v>23363</v>
      </c>
      <c r="D5754" s="16" t="s">
        <v>280</v>
      </c>
      <c r="E5754" s="10" t="s">
        <v>24327</v>
      </c>
      <c r="F5754" s="20" t="s">
        <v>24328</v>
      </c>
      <c r="G5754" s="19" t="s">
        <v>24324</v>
      </c>
      <c r="H5754" s="10" t="s">
        <v>24327</v>
      </c>
      <c r="I5754" s="19" t="s">
        <v>24329</v>
      </c>
      <c r="J5754" s="19" t="str">
        <f t="shared" si="132"/>
        <v>正确</v>
      </c>
      <c r="K5754" s="19" t="s">
        <v>24330</v>
      </c>
      <c r="L5754" s="16" t="s">
        <v>31</v>
      </c>
      <c r="M5754" s="16" t="s">
        <v>3210</v>
      </c>
      <c r="N5754" s="16" t="s">
        <v>3211</v>
      </c>
      <c r="O5754" s="16">
        <v>1.667</v>
      </c>
      <c r="P5754" s="16">
        <v>1.667</v>
      </c>
      <c r="Q5754" s="16">
        <v>4800</v>
      </c>
      <c r="R5754" s="16">
        <v>4600</v>
      </c>
      <c r="S5754" s="16">
        <f t="shared" si="131"/>
        <v>200</v>
      </c>
      <c r="T5754" s="10">
        <v>120</v>
      </c>
      <c r="U5754" s="10">
        <v>40</v>
      </c>
      <c r="V5754" s="20">
        <v>0.2</v>
      </c>
      <c r="W5754" s="4"/>
      <c r="X5754" s="3" t="s">
        <v>34</v>
      </c>
      <c r="Y5754" s="3"/>
    </row>
    <row r="5755" s="2" customFormat="1" customHeight="1" spans="1:25">
      <c r="A5755" s="16">
        <v>5800</v>
      </c>
      <c r="B5755" s="16" t="s">
        <v>21835</v>
      </c>
      <c r="C5755" s="16" t="s">
        <v>23363</v>
      </c>
      <c r="D5755" s="16" t="s">
        <v>280</v>
      </c>
      <c r="E5755" s="10" t="s">
        <v>24331</v>
      </c>
      <c r="F5755" s="20" t="s">
        <v>24332</v>
      </c>
      <c r="G5755" s="19" t="s">
        <v>24324</v>
      </c>
      <c r="H5755" s="10" t="s">
        <v>24331</v>
      </c>
      <c r="I5755" s="19" t="s">
        <v>24333</v>
      </c>
      <c r="J5755" s="19" t="str">
        <f t="shared" si="132"/>
        <v>正确</v>
      </c>
      <c r="K5755" s="19" t="s">
        <v>24334</v>
      </c>
      <c r="L5755" s="16" t="s">
        <v>31</v>
      </c>
      <c r="M5755" s="16" t="s">
        <v>3210</v>
      </c>
      <c r="N5755" s="16" t="s">
        <v>3211</v>
      </c>
      <c r="O5755" s="16">
        <v>1.667</v>
      </c>
      <c r="P5755" s="16">
        <v>1.667</v>
      </c>
      <c r="Q5755" s="16">
        <v>4800</v>
      </c>
      <c r="R5755" s="16">
        <v>4600</v>
      </c>
      <c r="S5755" s="16">
        <f t="shared" si="131"/>
        <v>200</v>
      </c>
      <c r="T5755" s="10">
        <v>120</v>
      </c>
      <c r="U5755" s="10">
        <v>40</v>
      </c>
      <c r="V5755" s="20">
        <v>0.22</v>
      </c>
      <c r="W5755" s="4"/>
      <c r="X5755" s="3" t="s">
        <v>34</v>
      </c>
      <c r="Y5755" s="3"/>
    </row>
    <row r="5756" s="2" customFormat="1" customHeight="1" spans="1:25">
      <c r="A5756" s="16">
        <v>5801</v>
      </c>
      <c r="B5756" s="16" t="s">
        <v>21835</v>
      </c>
      <c r="C5756" s="16" t="s">
        <v>23363</v>
      </c>
      <c r="D5756" s="16" t="s">
        <v>280</v>
      </c>
      <c r="E5756" s="10" t="s">
        <v>24246</v>
      </c>
      <c r="F5756" s="20" t="s">
        <v>24335</v>
      </c>
      <c r="G5756" s="19" t="s">
        <v>24336</v>
      </c>
      <c r="H5756" s="10" t="s">
        <v>24246</v>
      </c>
      <c r="I5756" s="19" t="s">
        <v>24337</v>
      </c>
      <c r="J5756" s="19" t="str">
        <f>IF(LEN(F5757)=0,"空",IF(LEN(F5757)=15,"老号",IF(LEN(F5757)&lt;&gt;18,"位数不对",IF(CHOOSE(MOD(SUM(MID(F5757,1,1)*7+MID(F5757,2,1)*9+MID(F5757,3,1)*10+MID(F5757,4,1)*5+MID(F5757,5,1)*8+MID(F5757,6,1)*4+MID(F5757,7,1)*2+MID(F5757,8,1)*1+MID(F5757,9,1)*6+MID(F5757,10,1)*3+MID(F5757,11,1)*7+MID(F5757,12,1)*9+MID(F5757,13,1)*10+MID(F5757,14,1)*5+MID(F5757,15,1)*8+MID(F5757,16,1)*4+MID(F5757,17,1)*2),11)+1,1,0,"X",9,8,7,6,5,4,3,2)=IF(ISNUMBER(RIGHT(F5757,1)*1),RIGHT(F5757,1)*1,"X"),"正确","错误"))))</f>
        <v>正确</v>
      </c>
      <c r="K5756" s="19" t="s">
        <v>24338</v>
      </c>
      <c r="L5756" s="16" t="s">
        <v>31</v>
      </c>
      <c r="M5756" s="16" t="s">
        <v>3210</v>
      </c>
      <c r="N5756" s="16" t="s">
        <v>3211</v>
      </c>
      <c r="O5756" s="16">
        <v>1.667</v>
      </c>
      <c r="P5756" s="16">
        <v>1.667</v>
      </c>
      <c r="Q5756" s="16">
        <v>4800</v>
      </c>
      <c r="R5756" s="16">
        <v>4600</v>
      </c>
      <c r="S5756" s="16">
        <f t="shared" si="131"/>
        <v>200</v>
      </c>
      <c r="T5756" s="10">
        <v>130</v>
      </c>
      <c r="U5756" s="10">
        <v>40</v>
      </c>
      <c r="V5756" s="20">
        <v>0.23</v>
      </c>
      <c r="W5756" s="4"/>
      <c r="X5756" s="3" t="s">
        <v>53</v>
      </c>
      <c r="Y5756" s="3"/>
    </row>
    <row r="5757" s="2" customFormat="1" customHeight="1" spans="1:25">
      <c r="A5757" s="16">
        <v>5802</v>
      </c>
      <c r="B5757" s="16" t="s">
        <v>21835</v>
      </c>
      <c r="C5757" s="16" t="s">
        <v>23363</v>
      </c>
      <c r="D5757" s="16" t="s">
        <v>280</v>
      </c>
      <c r="E5757" s="10" t="s">
        <v>24339</v>
      </c>
      <c r="F5757" s="20" t="s">
        <v>24340</v>
      </c>
      <c r="G5757" s="19" t="s">
        <v>24336</v>
      </c>
      <c r="H5757" s="10" t="s">
        <v>24339</v>
      </c>
      <c r="I5757" s="19" t="s">
        <v>24341</v>
      </c>
      <c r="J5757" s="19" t="e">
        <f>IF(LEN(#REF!)=0,"空",IF(LEN(#REF!)=15,"老号",IF(LEN(#REF!)&lt;&gt;18,"位数不对",IF(CHOOSE(MOD(SUM(MID(#REF!,1,1)*7+MID(#REF!,2,1)*9+MID(#REF!,3,1)*10+MID(#REF!,4,1)*5+MID(#REF!,5,1)*8+MID(#REF!,6,1)*4+MID(#REF!,7,1)*2+MID(#REF!,8,1)*1+MID(#REF!,9,1)*6+MID(#REF!,10,1)*3+MID(#REF!,11,1)*7+MID(#REF!,12,1)*9+MID(#REF!,13,1)*10+MID(#REF!,14,1)*5+MID(#REF!,15,1)*8+MID(#REF!,16,1)*4+MID(#REF!,17,1)*2),11)+1,1,0,"X",9,8,7,6,5,4,3,2)=IF(ISNUMBER(RIGHT(#REF!,1)*1),RIGHT(#REF!,1)*1,"X"),"正确","错误"))))</f>
        <v>#REF!</v>
      </c>
      <c r="K5757" s="19" t="s">
        <v>24342</v>
      </c>
      <c r="L5757" s="16" t="s">
        <v>31</v>
      </c>
      <c r="M5757" s="16" t="s">
        <v>3210</v>
      </c>
      <c r="N5757" s="16" t="s">
        <v>3211</v>
      </c>
      <c r="O5757" s="16">
        <v>1.667</v>
      </c>
      <c r="P5757" s="16">
        <v>1.667</v>
      </c>
      <c r="Q5757" s="16">
        <v>4800</v>
      </c>
      <c r="R5757" s="16">
        <v>4600</v>
      </c>
      <c r="S5757" s="16">
        <f t="shared" si="131"/>
        <v>200</v>
      </c>
      <c r="T5757" s="10">
        <v>240</v>
      </c>
      <c r="U5757" s="10">
        <v>40</v>
      </c>
      <c r="V5757" s="20">
        <v>0.3</v>
      </c>
      <c r="W5757" s="4"/>
      <c r="X5757" s="3" t="s">
        <v>34</v>
      </c>
      <c r="Y5757" s="3"/>
    </row>
    <row r="5758" s="2" customFormat="1" customHeight="1" spans="1:25">
      <c r="A5758" s="16">
        <v>5803</v>
      </c>
      <c r="B5758" s="16" t="s">
        <v>21835</v>
      </c>
      <c r="C5758" s="16" t="s">
        <v>23363</v>
      </c>
      <c r="D5758" s="16" t="s">
        <v>294</v>
      </c>
      <c r="E5758" s="10" t="s">
        <v>24343</v>
      </c>
      <c r="F5758" s="20" t="s">
        <v>24344</v>
      </c>
      <c r="G5758" s="19" t="s">
        <v>24345</v>
      </c>
      <c r="H5758" s="10" t="s">
        <v>24343</v>
      </c>
      <c r="I5758" s="19" t="s">
        <v>24346</v>
      </c>
      <c r="J5758" s="19" t="str">
        <f t="shared" ref="J5758:J5801" si="133">IF(LEN(F5758)=0,"空",IF(LEN(F5758)=15,"老号",IF(LEN(F5758)&lt;&gt;18,"位数不对",IF(CHOOSE(MOD(SUM(MID(F5758,1,1)*7+MID(F5758,2,1)*9+MID(F5758,3,1)*10+MID(F5758,4,1)*5+MID(F5758,5,1)*8+MID(F5758,6,1)*4+MID(F5758,7,1)*2+MID(F5758,8,1)*1+MID(F5758,9,1)*6+MID(F5758,10,1)*3+MID(F5758,11,1)*7+MID(F5758,12,1)*9+MID(F5758,13,1)*10+MID(F5758,14,1)*5+MID(F5758,15,1)*8+MID(F5758,16,1)*4+MID(F5758,17,1)*2),11)+1,1,0,"X",9,8,7,6,5,4,3,2)=IF(ISNUMBER(RIGHT(F5758,1)*1),RIGHT(F5758,1)*1,"X"),"正确","错误"))))</f>
        <v>正确</v>
      </c>
      <c r="K5758" s="19" t="s">
        <v>24347</v>
      </c>
      <c r="L5758" s="16" t="s">
        <v>31</v>
      </c>
      <c r="M5758" s="16" t="s">
        <v>3210</v>
      </c>
      <c r="N5758" s="16" t="s">
        <v>3211</v>
      </c>
      <c r="O5758" s="16">
        <v>1.667</v>
      </c>
      <c r="P5758" s="16">
        <v>1.667</v>
      </c>
      <c r="Q5758" s="16">
        <v>4800</v>
      </c>
      <c r="R5758" s="16">
        <v>4600</v>
      </c>
      <c r="S5758" s="16">
        <f t="shared" si="131"/>
        <v>200</v>
      </c>
      <c r="T5758" s="10">
        <v>120</v>
      </c>
      <c r="U5758" s="10">
        <v>40</v>
      </c>
      <c r="V5758" s="20">
        <v>0.18</v>
      </c>
      <c r="W5758" s="4"/>
      <c r="X5758" s="3" t="s">
        <v>34</v>
      </c>
      <c r="Y5758" s="3"/>
    </row>
    <row r="5759" s="2" customFormat="1" customHeight="1" spans="1:25">
      <c r="A5759" s="16">
        <v>5804</v>
      </c>
      <c r="B5759" s="16" t="s">
        <v>21835</v>
      </c>
      <c r="C5759" s="16" t="s">
        <v>23363</v>
      </c>
      <c r="D5759" s="16" t="s">
        <v>294</v>
      </c>
      <c r="E5759" s="10" t="s">
        <v>24348</v>
      </c>
      <c r="F5759" s="20" t="s">
        <v>24349</v>
      </c>
      <c r="G5759" s="19" t="s">
        <v>24350</v>
      </c>
      <c r="H5759" s="10" t="s">
        <v>24348</v>
      </c>
      <c r="I5759" s="19" t="s">
        <v>24351</v>
      </c>
      <c r="J5759" s="19" t="str">
        <f t="shared" si="133"/>
        <v>正确</v>
      </c>
      <c r="K5759" s="19" t="s">
        <v>24352</v>
      </c>
      <c r="L5759" s="16" t="s">
        <v>31</v>
      </c>
      <c r="M5759" s="16" t="s">
        <v>3210</v>
      </c>
      <c r="N5759" s="16" t="s">
        <v>3211</v>
      </c>
      <c r="O5759" s="16">
        <v>1.667</v>
      </c>
      <c r="P5759" s="16">
        <v>1.667</v>
      </c>
      <c r="Q5759" s="16">
        <v>4800</v>
      </c>
      <c r="R5759" s="16">
        <v>4600</v>
      </c>
      <c r="S5759" s="16">
        <f t="shared" si="131"/>
        <v>200</v>
      </c>
      <c r="T5759" s="10">
        <v>150</v>
      </c>
      <c r="U5759" s="10">
        <v>40</v>
      </c>
      <c r="V5759" s="20">
        <v>0.26</v>
      </c>
      <c r="W5759" s="4"/>
      <c r="X5759" s="3" t="s">
        <v>34</v>
      </c>
      <c r="Y5759" s="3"/>
    </row>
    <row r="5760" s="2" customFormat="1" customHeight="1" spans="1:25">
      <c r="A5760" s="16">
        <v>5805</v>
      </c>
      <c r="B5760" s="16" t="s">
        <v>21835</v>
      </c>
      <c r="C5760" s="16" t="s">
        <v>23363</v>
      </c>
      <c r="D5760" s="16" t="s">
        <v>377</v>
      </c>
      <c r="E5760" s="10" t="s">
        <v>24353</v>
      </c>
      <c r="F5760" s="20" t="s">
        <v>24354</v>
      </c>
      <c r="G5760" s="19" t="s">
        <v>24355</v>
      </c>
      <c r="H5760" s="10" t="s">
        <v>24353</v>
      </c>
      <c r="I5760" s="19" t="s">
        <v>24356</v>
      </c>
      <c r="J5760" s="19" t="str">
        <f t="shared" si="133"/>
        <v>正确</v>
      </c>
      <c r="K5760" s="19" t="s">
        <v>24357</v>
      </c>
      <c r="L5760" s="16" t="s">
        <v>31</v>
      </c>
      <c r="M5760" s="16" t="s">
        <v>3210</v>
      </c>
      <c r="N5760" s="16" t="s">
        <v>3211</v>
      </c>
      <c r="O5760" s="16">
        <v>1.667</v>
      </c>
      <c r="P5760" s="16">
        <v>1.667</v>
      </c>
      <c r="Q5760" s="16">
        <v>4800</v>
      </c>
      <c r="R5760" s="16">
        <v>4600</v>
      </c>
      <c r="S5760" s="16">
        <f t="shared" si="131"/>
        <v>200</v>
      </c>
      <c r="T5760" s="10">
        <v>120</v>
      </c>
      <c r="U5760" s="10">
        <v>40</v>
      </c>
      <c r="V5760" s="20">
        <v>0.22</v>
      </c>
      <c r="W5760" s="4"/>
      <c r="X5760" s="3" t="s">
        <v>34</v>
      </c>
      <c r="Y5760" s="3"/>
    </row>
    <row r="5761" s="2" customFormat="1" customHeight="1" spans="1:25">
      <c r="A5761" s="16">
        <v>5806</v>
      </c>
      <c r="B5761" s="16" t="s">
        <v>21835</v>
      </c>
      <c r="C5761" s="16" t="s">
        <v>23363</v>
      </c>
      <c r="D5761" s="16" t="s">
        <v>377</v>
      </c>
      <c r="E5761" s="10" t="s">
        <v>24358</v>
      </c>
      <c r="F5761" s="20" t="s">
        <v>24359</v>
      </c>
      <c r="G5761" s="19" t="s">
        <v>24360</v>
      </c>
      <c r="H5761" s="10" t="s">
        <v>24358</v>
      </c>
      <c r="I5761" s="19" t="s">
        <v>24361</v>
      </c>
      <c r="J5761" s="19" t="str">
        <f t="shared" si="133"/>
        <v>正确</v>
      </c>
      <c r="K5761" s="19" t="s">
        <v>24362</v>
      </c>
      <c r="L5761" s="16" t="s">
        <v>31</v>
      </c>
      <c r="M5761" s="16" t="s">
        <v>3210</v>
      </c>
      <c r="N5761" s="16" t="s">
        <v>3211</v>
      </c>
      <c r="O5761" s="16">
        <v>1.667</v>
      </c>
      <c r="P5761" s="16">
        <v>1.667</v>
      </c>
      <c r="Q5761" s="16">
        <v>4800</v>
      </c>
      <c r="R5761" s="16">
        <v>4600</v>
      </c>
      <c r="S5761" s="16">
        <f t="shared" si="131"/>
        <v>200</v>
      </c>
      <c r="T5761" s="10">
        <v>120</v>
      </c>
      <c r="U5761" s="10">
        <v>40</v>
      </c>
      <c r="V5761" s="20">
        <v>0.22</v>
      </c>
      <c r="W5761" s="4"/>
      <c r="X5761" s="3" t="s">
        <v>34</v>
      </c>
      <c r="Y5761" s="3"/>
    </row>
    <row r="5762" s="2" customFormat="1" customHeight="1" spans="1:25">
      <c r="A5762" s="16">
        <v>5807</v>
      </c>
      <c r="B5762" s="16" t="s">
        <v>21835</v>
      </c>
      <c r="C5762" s="16" t="s">
        <v>23363</v>
      </c>
      <c r="D5762" s="16" t="s">
        <v>377</v>
      </c>
      <c r="E5762" s="10" t="s">
        <v>24363</v>
      </c>
      <c r="F5762" s="20" t="s">
        <v>24364</v>
      </c>
      <c r="G5762" s="19" t="s">
        <v>24365</v>
      </c>
      <c r="H5762" s="10" t="s">
        <v>24363</v>
      </c>
      <c r="I5762" s="10" t="s">
        <v>292</v>
      </c>
      <c r="J5762" s="19" t="str">
        <f t="shared" si="133"/>
        <v>正确</v>
      </c>
      <c r="K5762" s="19" t="s">
        <v>24366</v>
      </c>
      <c r="L5762" s="16" t="s">
        <v>31</v>
      </c>
      <c r="M5762" s="16" t="s">
        <v>3210</v>
      </c>
      <c r="N5762" s="16" t="s">
        <v>3211</v>
      </c>
      <c r="O5762" s="16">
        <v>1.667</v>
      </c>
      <c r="P5762" s="16">
        <v>1.667</v>
      </c>
      <c r="Q5762" s="16">
        <v>4800</v>
      </c>
      <c r="R5762" s="16">
        <v>4600</v>
      </c>
      <c r="S5762" s="16">
        <f t="shared" si="131"/>
        <v>200</v>
      </c>
      <c r="T5762" s="10">
        <v>130</v>
      </c>
      <c r="U5762" s="10">
        <v>40</v>
      </c>
      <c r="V5762" s="20">
        <v>0.23</v>
      </c>
      <c r="W5762" s="4"/>
      <c r="X5762" s="3" t="s">
        <v>329</v>
      </c>
      <c r="Y5762" s="3"/>
    </row>
    <row r="5763" s="2" customFormat="1" customHeight="1" spans="1:25">
      <c r="A5763" s="16">
        <v>5808</v>
      </c>
      <c r="B5763" s="16" t="s">
        <v>21835</v>
      </c>
      <c r="C5763" s="16" t="s">
        <v>23363</v>
      </c>
      <c r="D5763" s="16" t="s">
        <v>377</v>
      </c>
      <c r="E5763" s="10" t="s">
        <v>24367</v>
      </c>
      <c r="F5763" s="20" t="s">
        <v>24368</v>
      </c>
      <c r="G5763" s="19" t="s">
        <v>24369</v>
      </c>
      <c r="H5763" s="10" t="s">
        <v>24367</v>
      </c>
      <c r="I5763" s="19" t="s">
        <v>24370</v>
      </c>
      <c r="J5763" s="19" t="str">
        <f t="shared" si="133"/>
        <v>正确</v>
      </c>
      <c r="K5763" s="19" t="s">
        <v>24371</v>
      </c>
      <c r="L5763" s="16" t="s">
        <v>31</v>
      </c>
      <c r="M5763" s="16" t="s">
        <v>3210</v>
      </c>
      <c r="N5763" s="16" t="s">
        <v>3211</v>
      </c>
      <c r="O5763" s="16">
        <v>1.667</v>
      </c>
      <c r="P5763" s="16">
        <v>1.667</v>
      </c>
      <c r="Q5763" s="16">
        <v>4800</v>
      </c>
      <c r="R5763" s="16">
        <v>4600</v>
      </c>
      <c r="S5763" s="16">
        <f t="shared" si="131"/>
        <v>200</v>
      </c>
      <c r="T5763" s="10">
        <v>250</v>
      </c>
      <c r="U5763" s="10">
        <v>40</v>
      </c>
      <c r="V5763" s="20">
        <v>0.5</v>
      </c>
      <c r="W5763" s="4"/>
      <c r="X5763" s="3" t="s">
        <v>34</v>
      </c>
      <c r="Y5763" s="3"/>
    </row>
    <row r="5764" s="2" customFormat="1" customHeight="1" spans="1:25">
      <c r="A5764" s="16">
        <v>5809</v>
      </c>
      <c r="B5764" s="16" t="s">
        <v>21835</v>
      </c>
      <c r="C5764" s="16" t="s">
        <v>23363</v>
      </c>
      <c r="D5764" s="16" t="s">
        <v>377</v>
      </c>
      <c r="E5764" s="10" t="s">
        <v>5622</v>
      </c>
      <c r="F5764" s="20" t="s">
        <v>24372</v>
      </c>
      <c r="G5764" s="19" t="s">
        <v>24373</v>
      </c>
      <c r="H5764" s="10" t="s">
        <v>5622</v>
      </c>
      <c r="I5764" s="19" t="s">
        <v>24374</v>
      </c>
      <c r="J5764" s="19" t="str">
        <f t="shared" si="133"/>
        <v>正确</v>
      </c>
      <c r="K5764" s="19" t="s">
        <v>24375</v>
      </c>
      <c r="L5764" s="16" t="s">
        <v>31</v>
      </c>
      <c r="M5764" s="16" t="s">
        <v>3210</v>
      </c>
      <c r="N5764" s="16" t="s">
        <v>3211</v>
      </c>
      <c r="O5764" s="16">
        <v>1.667</v>
      </c>
      <c r="P5764" s="16">
        <v>1.667</v>
      </c>
      <c r="Q5764" s="16">
        <v>4800</v>
      </c>
      <c r="R5764" s="16">
        <v>4600</v>
      </c>
      <c r="S5764" s="16">
        <f t="shared" si="131"/>
        <v>200</v>
      </c>
      <c r="T5764" s="10">
        <v>135</v>
      </c>
      <c r="U5764" s="10">
        <v>40</v>
      </c>
      <c r="V5764" s="20">
        <v>0.24</v>
      </c>
      <c r="W5764" s="4"/>
      <c r="X5764" s="3" t="s">
        <v>34</v>
      </c>
      <c r="Y5764" s="3"/>
    </row>
    <row r="5765" s="2" customFormat="1" customHeight="1" spans="1:25">
      <c r="A5765" s="16">
        <v>5810</v>
      </c>
      <c r="B5765" s="16" t="s">
        <v>21835</v>
      </c>
      <c r="C5765" s="16" t="s">
        <v>23363</v>
      </c>
      <c r="D5765" s="16" t="s">
        <v>377</v>
      </c>
      <c r="E5765" s="10" t="s">
        <v>24376</v>
      </c>
      <c r="F5765" s="20" t="s">
        <v>24377</v>
      </c>
      <c r="G5765" s="19" t="s">
        <v>24378</v>
      </c>
      <c r="H5765" s="10" t="s">
        <v>24376</v>
      </c>
      <c r="I5765" s="19" t="s">
        <v>24379</v>
      </c>
      <c r="J5765" s="19" t="str">
        <f t="shared" si="133"/>
        <v>正确</v>
      </c>
      <c r="K5765" s="19" t="s">
        <v>24380</v>
      </c>
      <c r="L5765" s="16" t="s">
        <v>31</v>
      </c>
      <c r="M5765" s="16" t="s">
        <v>3210</v>
      </c>
      <c r="N5765" s="16" t="s">
        <v>3211</v>
      </c>
      <c r="O5765" s="16">
        <v>1.667</v>
      </c>
      <c r="P5765" s="16">
        <v>1.667</v>
      </c>
      <c r="Q5765" s="16">
        <v>4800</v>
      </c>
      <c r="R5765" s="16">
        <v>4600</v>
      </c>
      <c r="S5765" s="16">
        <f t="shared" si="131"/>
        <v>200</v>
      </c>
      <c r="T5765" s="10">
        <v>230</v>
      </c>
      <c r="U5765" s="10">
        <v>40</v>
      </c>
      <c r="V5765" s="20">
        <v>0.45</v>
      </c>
      <c r="W5765" s="4"/>
      <c r="X5765" s="3" t="s">
        <v>53</v>
      </c>
      <c r="Y5765" s="3"/>
    </row>
    <row r="5766" s="2" customFormat="1" customHeight="1" spans="1:25">
      <c r="A5766" s="16">
        <v>5811</v>
      </c>
      <c r="B5766" s="16" t="s">
        <v>21835</v>
      </c>
      <c r="C5766" s="16" t="s">
        <v>23363</v>
      </c>
      <c r="D5766" s="16" t="s">
        <v>377</v>
      </c>
      <c r="E5766" s="10" t="s">
        <v>24381</v>
      </c>
      <c r="F5766" s="20" t="s">
        <v>24382</v>
      </c>
      <c r="G5766" s="19" t="s">
        <v>24383</v>
      </c>
      <c r="H5766" s="10" t="s">
        <v>24381</v>
      </c>
      <c r="I5766" s="19" t="s">
        <v>24384</v>
      </c>
      <c r="J5766" s="19" t="str">
        <f t="shared" si="133"/>
        <v>正确</v>
      </c>
      <c r="K5766" s="19" t="s">
        <v>24385</v>
      </c>
      <c r="L5766" s="16" t="s">
        <v>31</v>
      </c>
      <c r="M5766" s="16" t="s">
        <v>3210</v>
      </c>
      <c r="N5766" s="16" t="s">
        <v>3211</v>
      </c>
      <c r="O5766" s="16">
        <v>1.667</v>
      </c>
      <c r="P5766" s="16">
        <v>1.667</v>
      </c>
      <c r="Q5766" s="16">
        <v>4800</v>
      </c>
      <c r="R5766" s="16">
        <v>4600</v>
      </c>
      <c r="S5766" s="16">
        <f t="shared" ref="S5766:S5801" si="134">Q5766-R5766</f>
        <v>200</v>
      </c>
      <c r="T5766" s="10">
        <v>150</v>
      </c>
      <c r="U5766" s="10">
        <v>40</v>
      </c>
      <c r="V5766" s="20">
        <v>0.26</v>
      </c>
      <c r="W5766" s="4"/>
      <c r="X5766" s="3" t="s">
        <v>34</v>
      </c>
      <c r="Y5766" s="3"/>
    </row>
    <row r="5767" s="2" customFormat="1" customHeight="1" spans="1:25">
      <c r="A5767" s="16">
        <v>5812</v>
      </c>
      <c r="B5767" s="16" t="s">
        <v>21835</v>
      </c>
      <c r="C5767" s="16" t="s">
        <v>23363</v>
      </c>
      <c r="D5767" s="16" t="s">
        <v>377</v>
      </c>
      <c r="E5767" s="10" t="s">
        <v>24386</v>
      </c>
      <c r="F5767" s="20" t="s">
        <v>24387</v>
      </c>
      <c r="G5767" s="19" t="s">
        <v>24388</v>
      </c>
      <c r="H5767" s="10" t="s">
        <v>24386</v>
      </c>
      <c r="I5767" s="19" t="s">
        <v>24389</v>
      </c>
      <c r="J5767" s="19" t="str">
        <f t="shared" si="133"/>
        <v>正确</v>
      </c>
      <c r="K5767" s="19" t="s">
        <v>24390</v>
      </c>
      <c r="L5767" s="16" t="s">
        <v>31</v>
      </c>
      <c r="M5767" s="16" t="s">
        <v>3210</v>
      </c>
      <c r="N5767" s="16" t="s">
        <v>3211</v>
      </c>
      <c r="O5767" s="16">
        <v>1.667</v>
      </c>
      <c r="P5767" s="16">
        <v>1.667</v>
      </c>
      <c r="Q5767" s="16">
        <v>4800</v>
      </c>
      <c r="R5767" s="16">
        <v>4600</v>
      </c>
      <c r="S5767" s="16">
        <f t="shared" si="134"/>
        <v>200</v>
      </c>
      <c r="T5767" s="10">
        <v>180</v>
      </c>
      <c r="U5767" s="10">
        <v>40</v>
      </c>
      <c r="V5767" s="20">
        <v>0.28</v>
      </c>
      <c r="W5767" s="4"/>
      <c r="X5767" s="3" t="s">
        <v>34</v>
      </c>
      <c r="Y5767" s="3"/>
    </row>
    <row r="5768" s="2" customFormat="1" customHeight="1" spans="1:25">
      <c r="A5768" s="16">
        <v>5813</v>
      </c>
      <c r="B5768" s="16" t="s">
        <v>21835</v>
      </c>
      <c r="C5768" s="16" t="s">
        <v>23363</v>
      </c>
      <c r="D5768" s="16" t="s">
        <v>377</v>
      </c>
      <c r="E5768" s="10" t="s">
        <v>24391</v>
      </c>
      <c r="F5768" s="20" t="s">
        <v>24392</v>
      </c>
      <c r="G5768" s="19" t="s">
        <v>24393</v>
      </c>
      <c r="H5768" s="10" t="s">
        <v>24391</v>
      </c>
      <c r="I5768" s="19" t="s">
        <v>24394</v>
      </c>
      <c r="J5768" s="19" t="str">
        <f t="shared" si="133"/>
        <v>正确</v>
      </c>
      <c r="K5768" s="19" t="s">
        <v>24395</v>
      </c>
      <c r="L5768" s="16" t="s">
        <v>31</v>
      </c>
      <c r="M5768" s="16" t="s">
        <v>3210</v>
      </c>
      <c r="N5768" s="16" t="s">
        <v>3211</v>
      </c>
      <c r="O5768" s="16">
        <v>1.667</v>
      </c>
      <c r="P5768" s="16">
        <v>1.667</v>
      </c>
      <c r="Q5768" s="16">
        <v>4800</v>
      </c>
      <c r="R5768" s="16">
        <v>4600</v>
      </c>
      <c r="S5768" s="16">
        <f t="shared" si="134"/>
        <v>200</v>
      </c>
      <c r="T5768" s="10">
        <v>120</v>
      </c>
      <c r="U5768" s="10">
        <v>40</v>
      </c>
      <c r="V5768" s="20">
        <v>0.22</v>
      </c>
      <c r="W5768" s="4"/>
      <c r="X5768" s="3" t="s">
        <v>53</v>
      </c>
      <c r="Y5768" s="3"/>
    </row>
    <row r="5769" s="2" customFormat="1" customHeight="1" spans="1:25">
      <c r="A5769" s="16">
        <v>5814</v>
      </c>
      <c r="B5769" s="16" t="s">
        <v>21835</v>
      </c>
      <c r="C5769" s="16" t="s">
        <v>23363</v>
      </c>
      <c r="D5769" s="16" t="s">
        <v>377</v>
      </c>
      <c r="E5769" s="10" t="s">
        <v>24396</v>
      </c>
      <c r="F5769" s="20" t="s">
        <v>24397</v>
      </c>
      <c r="G5769" s="19" t="s">
        <v>24398</v>
      </c>
      <c r="H5769" s="10" t="s">
        <v>24396</v>
      </c>
      <c r="I5769" s="19" t="s">
        <v>24399</v>
      </c>
      <c r="J5769" s="19" t="str">
        <f t="shared" si="133"/>
        <v>正确</v>
      </c>
      <c r="K5769" s="19" t="s">
        <v>24400</v>
      </c>
      <c r="L5769" s="16" t="s">
        <v>31</v>
      </c>
      <c r="M5769" s="16" t="s">
        <v>3210</v>
      </c>
      <c r="N5769" s="16" t="s">
        <v>3211</v>
      </c>
      <c r="O5769" s="16">
        <v>1.667</v>
      </c>
      <c r="P5769" s="16">
        <v>1.667</v>
      </c>
      <c r="Q5769" s="16">
        <v>4800</v>
      </c>
      <c r="R5769" s="16">
        <v>4600</v>
      </c>
      <c r="S5769" s="16">
        <f t="shared" si="134"/>
        <v>200</v>
      </c>
      <c r="T5769" s="10">
        <v>130</v>
      </c>
      <c r="U5769" s="10">
        <v>40</v>
      </c>
      <c r="V5769" s="20">
        <v>0.23</v>
      </c>
      <c r="W5769" s="4"/>
      <c r="X5769" s="3" t="s">
        <v>53</v>
      </c>
      <c r="Y5769" s="3"/>
    </row>
    <row r="5770" s="2" customFormat="1" customHeight="1" spans="1:25">
      <c r="A5770" s="16">
        <v>5815</v>
      </c>
      <c r="B5770" s="16" t="s">
        <v>21835</v>
      </c>
      <c r="C5770" s="16" t="s">
        <v>23363</v>
      </c>
      <c r="D5770" s="16" t="s">
        <v>377</v>
      </c>
      <c r="E5770" s="10" t="s">
        <v>24401</v>
      </c>
      <c r="F5770" s="20" t="s">
        <v>24402</v>
      </c>
      <c r="G5770" s="19" t="s">
        <v>24403</v>
      </c>
      <c r="H5770" s="10" t="s">
        <v>24401</v>
      </c>
      <c r="I5770" s="19" t="s">
        <v>24404</v>
      </c>
      <c r="J5770" s="19" t="str">
        <f t="shared" si="133"/>
        <v>正确</v>
      </c>
      <c r="K5770" s="19" t="s">
        <v>24405</v>
      </c>
      <c r="L5770" s="16" t="s">
        <v>31</v>
      </c>
      <c r="M5770" s="16" t="s">
        <v>3210</v>
      </c>
      <c r="N5770" s="16" t="s">
        <v>3211</v>
      </c>
      <c r="O5770" s="16">
        <v>1.667</v>
      </c>
      <c r="P5770" s="16">
        <v>1.667</v>
      </c>
      <c r="Q5770" s="16">
        <v>4800</v>
      </c>
      <c r="R5770" s="16">
        <v>4600</v>
      </c>
      <c r="S5770" s="16">
        <f t="shared" si="134"/>
        <v>200</v>
      </c>
      <c r="T5770" s="10">
        <v>240</v>
      </c>
      <c r="U5770" s="10">
        <v>40</v>
      </c>
      <c r="V5770" s="20">
        <v>0.3</v>
      </c>
      <c r="W5770" s="4"/>
      <c r="X5770" s="3" t="s">
        <v>34</v>
      </c>
      <c r="Y5770" s="3"/>
    </row>
    <row r="5771" s="2" customFormat="1" customHeight="1" spans="1:25">
      <c r="A5771" s="16">
        <v>5816</v>
      </c>
      <c r="B5771" s="16" t="s">
        <v>21835</v>
      </c>
      <c r="C5771" s="16" t="s">
        <v>23363</v>
      </c>
      <c r="D5771" s="16" t="s">
        <v>377</v>
      </c>
      <c r="E5771" s="10" t="s">
        <v>24406</v>
      </c>
      <c r="F5771" s="20" t="s">
        <v>24407</v>
      </c>
      <c r="G5771" s="19" t="s">
        <v>24408</v>
      </c>
      <c r="H5771" s="10" t="s">
        <v>24406</v>
      </c>
      <c r="I5771" s="19" t="s">
        <v>24409</v>
      </c>
      <c r="J5771" s="19" t="str">
        <f t="shared" si="133"/>
        <v>正确</v>
      </c>
      <c r="K5771" s="19" t="s">
        <v>24410</v>
      </c>
      <c r="L5771" s="16" t="s">
        <v>31</v>
      </c>
      <c r="M5771" s="16" t="s">
        <v>3210</v>
      </c>
      <c r="N5771" s="16" t="s">
        <v>3211</v>
      </c>
      <c r="O5771" s="16">
        <v>1.667</v>
      </c>
      <c r="P5771" s="16">
        <v>1.667</v>
      </c>
      <c r="Q5771" s="16">
        <v>4800</v>
      </c>
      <c r="R5771" s="16">
        <v>4600</v>
      </c>
      <c r="S5771" s="16">
        <f t="shared" si="134"/>
        <v>200</v>
      </c>
      <c r="T5771" s="10">
        <v>140</v>
      </c>
      <c r="U5771" s="10">
        <v>40</v>
      </c>
      <c r="V5771" s="20">
        <v>0.25</v>
      </c>
      <c r="W5771" s="4"/>
      <c r="X5771" s="3" t="s">
        <v>34</v>
      </c>
      <c r="Y5771" s="3"/>
    </row>
    <row r="5772" s="2" customFormat="1" customHeight="1" spans="1:25">
      <c r="A5772" s="16">
        <v>5817</v>
      </c>
      <c r="B5772" s="16" t="s">
        <v>21835</v>
      </c>
      <c r="C5772" s="16" t="s">
        <v>23363</v>
      </c>
      <c r="D5772" s="16" t="s">
        <v>25</v>
      </c>
      <c r="E5772" s="10" t="s">
        <v>24411</v>
      </c>
      <c r="F5772" s="20" t="s">
        <v>24412</v>
      </c>
      <c r="G5772" s="19" t="s">
        <v>24413</v>
      </c>
      <c r="H5772" s="10" t="s">
        <v>24411</v>
      </c>
      <c r="I5772" s="19" t="s">
        <v>24414</v>
      </c>
      <c r="J5772" s="10" t="str">
        <f t="shared" si="133"/>
        <v>正确</v>
      </c>
      <c r="K5772" s="19" t="s">
        <v>24415</v>
      </c>
      <c r="L5772" s="16" t="s">
        <v>31</v>
      </c>
      <c r="M5772" s="16" t="s">
        <v>3210</v>
      </c>
      <c r="N5772" s="16" t="s">
        <v>3211</v>
      </c>
      <c r="O5772" s="16">
        <v>1.667</v>
      </c>
      <c r="P5772" s="16">
        <v>1.667</v>
      </c>
      <c r="Q5772" s="16">
        <v>4800</v>
      </c>
      <c r="R5772" s="16">
        <v>4600</v>
      </c>
      <c r="S5772" s="16">
        <f t="shared" si="134"/>
        <v>200</v>
      </c>
      <c r="T5772" s="10">
        <v>120</v>
      </c>
      <c r="U5772" s="10">
        <v>40</v>
      </c>
      <c r="V5772" s="20">
        <v>0.18</v>
      </c>
      <c r="W5772" s="4"/>
      <c r="X5772" s="3" t="s">
        <v>53</v>
      </c>
      <c r="Y5772" s="3"/>
    </row>
    <row r="5773" s="2" customFormat="1" customHeight="1" spans="1:25">
      <c r="A5773" s="16">
        <v>5818</v>
      </c>
      <c r="B5773" s="16" t="s">
        <v>21835</v>
      </c>
      <c r="C5773" s="16" t="s">
        <v>23363</v>
      </c>
      <c r="D5773" s="16" t="s">
        <v>59</v>
      </c>
      <c r="E5773" s="10" t="s">
        <v>24416</v>
      </c>
      <c r="F5773" s="20" t="s">
        <v>24417</v>
      </c>
      <c r="G5773" s="19" t="s">
        <v>24418</v>
      </c>
      <c r="H5773" s="10" t="s">
        <v>24416</v>
      </c>
      <c r="I5773" s="19" t="s">
        <v>24419</v>
      </c>
      <c r="J5773" s="19" t="str">
        <f t="shared" si="133"/>
        <v>正确</v>
      </c>
      <c r="K5773" s="19" t="s">
        <v>24420</v>
      </c>
      <c r="L5773" s="16" t="s">
        <v>31</v>
      </c>
      <c r="M5773" s="16" t="s">
        <v>3210</v>
      </c>
      <c r="N5773" s="16" t="s">
        <v>3211</v>
      </c>
      <c r="O5773" s="16">
        <v>1.667</v>
      </c>
      <c r="P5773" s="16">
        <v>1.667</v>
      </c>
      <c r="Q5773" s="16">
        <v>4800</v>
      </c>
      <c r="R5773" s="16">
        <v>4600</v>
      </c>
      <c r="S5773" s="16">
        <f t="shared" si="134"/>
        <v>200</v>
      </c>
      <c r="T5773" s="10">
        <v>150</v>
      </c>
      <c r="U5773" s="10">
        <v>40</v>
      </c>
      <c r="V5773" s="20">
        <v>0.26</v>
      </c>
      <c r="W5773" s="4"/>
      <c r="X5773" s="3" t="s">
        <v>34</v>
      </c>
      <c r="Y5773" s="3"/>
    </row>
    <row r="5774" s="2" customFormat="1" customHeight="1" spans="1:25">
      <c r="A5774" s="16">
        <v>5819</v>
      </c>
      <c r="B5774" s="16" t="s">
        <v>21835</v>
      </c>
      <c r="C5774" s="16" t="s">
        <v>23363</v>
      </c>
      <c r="D5774" s="16" t="s">
        <v>280</v>
      </c>
      <c r="E5774" s="10" t="s">
        <v>24421</v>
      </c>
      <c r="F5774" s="20" t="s">
        <v>24422</v>
      </c>
      <c r="G5774" s="19" t="s">
        <v>24423</v>
      </c>
      <c r="H5774" s="10" t="s">
        <v>24421</v>
      </c>
      <c r="I5774" s="19" t="s">
        <v>24424</v>
      </c>
      <c r="J5774" s="19" t="str">
        <f t="shared" si="133"/>
        <v>正确</v>
      </c>
      <c r="K5774" s="19" t="s">
        <v>24425</v>
      </c>
      <c r="L5774" s="16" t="s">
        <v>31</v>
      </c>
      <c r="M5774" s="16" t="s">
        <v>3210</v>
      </c>
      <c r="N5774" s="16" t="s">
        <v>3211</v>
      </c>
      <c r="O5774" s="16">
        <v>1.667</v>
      </c>
      <c r="P5774" s="16">
        <v>1.667</v>
      </c>
      <c r="Q5774" s="16">
        <v>4800</v>
      </c>
      <c r="R5774" s="16">
        <v>4600</v>
      </c>
      <c r="S5774" s="16">
        <f t="shared" si="134"/>
        <v>200</v>
      </c>
      <c r="T5774" s="10">
        <v>120</v>
      </c>
      <c r="U5774" s="10">
        <v>40</v>
      </c>
      <c r="V5774" s="20">
        <v>0.22</v>
      </c>
      <c r="W5774" s="4"/>
      <c r="X5774" s="3" t="s">
        <v>34</v>
      </c>
      <c r="Y5774" s="3"/>
    </row>
    <row r="5775" s="2" customFormat="1" customHeight="1" spans="1:25">
      <c r="A5775" s="16">
        <v>5820</v>
      </c>
      <c r="B5775" s="16" t="s">
        <v>21835</v>
      </c>
      <c r="C5775" s="16" t="s">
        <v>23363</v>
      </c>
      <c r="D5775" s="16" t="s">
        <v>280</v>
      </c>
      <c r="E5775" s="10" t="s">
        <v>24426</v>
      </c>
      <c r="F5775" s="20" t="s">
        <v>24427</v>
      </c>
      <c r="G5775" s="19" t="s">
        <v>24428</v>
      </c>
      <c r="H5775" s="10" t="s">
        <v>24426</v>
      </c>
      <c r="I5775" s="19" t="s">
        <v>24429</v>
      </c>
      <c r="J5775" s="19" t="str">
        <f t="shared" si="133"/>
        <v>正确</v>
      </c>
      <c r="K5775" s="19" t="s">
        <v>24430</v>
      </c>
      <c r="L5775" s="16" t="s">
        <v>31</v>
      </c>
      <c r="M5775" s="16" t="s">
        <v>3210</v>
      </c>
      <c r="N5775" s="16" t="s">
        <v>3211</v>
      </c>
      <c r="O5775" s="16">
        <v>1.667</v>
      </c>
      <c r="P5775" s="16">
        <v>1.667</v>
      </c>
      <c r="Q5775" s="16">
        <v>4800</v>
      </c>
      <c r="R5775" s="16">
        <v>4600</v>
      </c>
      <c r="S5775" s="16">
        <f t="shared" si="134"/>
        <v>200</v>
      </c>
      <c r="T5775" s="10">
        <v>130</v>
      </c>
      <c r="U5775" s="10">
        <v>40</v>
      </c>
      <c r="V5775" s="20">
        <v>0.23</v>
      </c>
      <c r="W5775" s="4"/>
      <c r="X5775" s="3" t="s">
        <v>53</v>
      </c>
      <c r="Y5775" s="3"/>
    </row>
    <row r="5776" s="2" customFormat="1" customHeight="1" spans="1:25">
      <c r="A5776" s="16">
        <v>5821</v>
      </c>
      <c r="B5776" s="16" t="s">
        <v>21835</v>
      </c>
      <c r="C5776" s="16" t="s">
        <v>23363</v>
      </c>
      <c r="D5776" s="16" t="s">
        <v>280</v>
      </c>
      <c r="E5776" s="10" t="s">
        <v>24431</v>
      </c>
      <c r="F5776" s="20" t="s">
        <v>24432</v>
      </c>
      <c r="G5776" s="19" t="s">
        <v>24433</v>
      </c>
      <c r="H5776" s="10" t="s">
        <v>24431</v>
      </c>
      <c r="I5776" s="19" t="s">
        <v>24434</v>
      </c>
      <c r="J5776" s="19" t="str">
        <f t="shared" si="133"/>
        <v>正确</v>
      </c>
      <c r="K5776" s="19" t="s">
        <v>24435</v>
      </c>
      <c r="L5776" s="16" t="s">
        <v>31</v>
      </c>
      <c r="M5776" s="16" t="s">
        <v>3210</v>
      </c>
      <c r="N5776" s="16" t="s">
        <v>3211</v>
      </c>
      <c r="O5776" s="16">
        <v>1.667</v>
      </c>
      <c r="P5776" s="16">
        <v>1.667</v>
      </c>
      <c r="Q5776" s="16">
        <v>4800</v>
      </c>
      <c r="R5776" s="16">
        <v>4600</v>
      </c>
      <c r="S5776" s="16">
        <f t="shared" si="134"/>
        <v>200</v>
      </c>
      <c r="T5776" s="10">
        <v>120</v>
      </c>
      <c r="U5776" s="10">
        <v>40</v>
      </c>
      <c r="V5776" s="20">
        <v>0.22</v>
      </c>
      <c r="W5776" s="4"/>
      <c r="X5776" s="3" t="s">
        <v>34</v>
      </c>
      <c r="Y5776" s="3"/>
    </row>
    <row r="5777" s="2" customFormat="1" customHeight="1" spans="1:25">
      <c r="A5777" s="16">
        <v>5822</v>
      </c>
      <c r="B5777" s="16" t="s">
        <v>21835</v>
      </c>
      <c r="C5777" s="16" t="s">
        <v>23363</v>
      </c>
      <c r="D5777" s="16" t="s">
        <v>280</v>
      </c>
      <c r="E5777" s="10" t="s">
        <v>24436</v>
      </c>
      <c r="F5777" s="20" t="s">
        <v>24437</v>
      </c>
      <c r="G5777" s="19" t="s">
        <v>24433</v>
      </c>
      <c r="H5777" s="10" t="s">
        <v>24436</v>
      </c>
      <c r="I5777" s="19" t="s">
        <v>24438</v>
      </c>
      <c r="J5777" s="19" t="str">
        <f t="shared" si="133"/>
        <v>正确</v>
      </c>
      <c r="K5777" s="19" t="s">
        <v>24439</v>
      </c>
      <c r="L5777" s="16" t="s">
        <v>31</v>
      </c>
      <c r="M5777" s="16" t="s">
        <v>3210</v>
      </c>
      <c r="N5777" s="16" t="s">
        <v>3211</v>
      </c>
      <c r="O5777" s="16">
        <v>1.667</v>
      </c>
      <c r="P5777" s="16">
        <v>1.667</v>
      </c>
      <c r="Q5777" s="16">
        <v>4800</v>
      </c>
      <c r="R5777" s="16">
        <v>4600</v>
      </c>
      <c r="S5777" s="16">
        <f t="shared" si="134"/>
        <v>200</v>
      </c>
      <c r="T5777" s="10">
        <v>130</v>
      </c>
      <c r="U5777" s="10">
        <v>40</v>
      </c>
      <c r="V5777" s="20">
        <v>0.23</v>
      </c>
      <c r="W5777" s="4"/>
      <c r="X5777" s="3" t="s">
        <v>34</v>
      </c>
      <c r="Y5777" s="3"/>
    </row>
    <row r="5778" s="2" customFormat="1" customHeight="1" spans="1:25">
      <c r="A5778" s="16">
        <v>5823</v>
      </c>
      <c r="B5778" s="16" t="s">
        <v>21835</v>
      </c>
      <c r="C5778" s="16" t="s">
        <v>23363</v>
      </c>
      <c r="D5778" s="16" t="s">
        <v>294</v>
      </c>
      <c r="E5778" s="10" t="s">
        <v>24440</v>
      </c>
      <c r="F5778" s="20" t="s">
        <v>24441</v>
      </c>
      <c r="G5778" s="19" t="s">
        <v>24442</v>
      </c>
      <c r="H5778" s="10" t="s">
        <v>24440</v>
      </c>
      <c r="I5778" s="19" t="s">
        <v>24443</v>
      </c>
      <c r="J5778" s="19" t="str">
        <f t="shared" si="133"/>
        <v>正确</v>
      </c>
      <c r="K5778" s="19" t="s">
        <v>24444</v>
      </c>
      <c r="L5778" s="16" t="s">
        <v>31</v>
      </c>
      <c r="M5778" s="16" t="s">
        <v>3210</v>
      </c>
      <c r="N5778" s="16" t="s">
        <v>3211</v>
      </c>
      <c r="O5778" s="16">
        <v>1.667</v>
      </c>
      <c r="P5778" s="16">
        <v>1.667</v>
      </c>
      <c r="Q5778" s="16">
        <v>4800</v>
      </c>
      <c r="R5778" s="16">
        <v>4600</v>
      </c>
      <c r="S5778" s="16">
        <f t="shared" si="134"/>
        <v>200</v>
      </c>
      <c r="T5778" s="10">
        <v>250</v>
      </c>
      <c r="U5778" s="10">
        <v>40</v>
      </c>
      <c r="V5778" s="20">
        <v>0.5</v>
      </c>
      <c r="W5778" s="4"/>
      <c r="X5778" s="3" t="s">
        <v>34</v>
      </c>
      <c r="Y5778" s="3"/>
    </row>
    <row r="5779" s="2" customFormat="1" customHeight="1" spans="1:25">
      <c r="A5779" s="16">
        <v>5824</v>
      </c>
      <c r="B5779" s="16" t="s">
        <v>21835</v>
      </c>
      <c r="C5779" s="16" t="s">
        <v>23363</v>
      </c>
      <c r="D5779" s="16" t="s">
        <v>294</v>
      </c>
      <c r="E5779" s="10" t="s">
        <v>24445</v>
      </c>
      <c r="F5779" s="20" t="s">
        <v>24446</v>
      </c>
      <c r="G5779" s="19" t="s">
        <v>24447</v>
      </c>
      <c r="H5779" s="10" t="s">
        <v>24445</v>
      </c>
      <c r="I5779" s="19" t="s">
        <v>24448</v>
      </c>
      <c r="J5779" s="19" t="str">
        <f t="shared" si="133"/>
        <v>正确</v>
      </c>
      <c r="K5779" s="19" t="s">
        <v>24449</v>
      </c>
      <c r="L5779" s="16" t="s">
        <v>31</v>
      </c>
      <c r="M5779" s="16" t="s">
        <v>3210</v>
      </c>
      <c r="N5779" s="16" t="s">
        <v>3211</v>
      </c>
      <c r="O5779" s="16">
        <v>1.667</v>
      </c>
      <c r="P5779" s="16">
        <v>1.667</v>
      </c>
      <c r="Q5779" s="16">
        <v>4800</v>
      </c>
      <c r="R5779" s="16">
        <v>4600</v>
      </c>
      <c r="S5779" s="16">
        <f t="shared" si="134"/>
        <v>200</v>
      </c>
      <c r="T5779" s="10">
        <v>130</v>
      </c>
      <c r="U5779" s="10">
        <v>40</v>
      </c>
      <c r="V5779" s="20">
        <v>0.23</v>
      </c>
      <c r="W5779" s="4"/>
      <c r="X5779" s="3" t="s">
        <v>34</v>
      </c>
      <c r="Y5779" s="3"/>
    </row>
    <row r="5780" s="2" customFormat="1" customHeight="1" spans="1:25">
      <c r="A5780" s="16">
        <v>5825</v>
      </c>
      <c r="B5780" s="16" t="s">
        <v>21835</v>
      </c>
      <c r="C5780" s="16" t="s">
        <v>23363</v>
      </c>
      <c r="D5780" s="16" t="s">
        <v>294</v>
      </c>
      <c r="E5780" s="10" t="s">
        <v>24450</v>
      </c>
      <c r="F5780" s="20" t="s">
        <v>24451</v>
      </c>
      <c r="G5780" s="19" t="s">
        <v>24442</v>
      </c>
      <c r="H5780" s="10" t="s">
        <v>24450</v>
      </c>
      <c r="I5780" s="19" t="s">
        <v>24452</v>
      </c>
      <c r="J5780" s="19" t="str">
        <f t="shared" si="133"/>
        <v>正确</v>
      </c>
      <c r="K5780" s="19" t="s">
        <v>24453</v>
      </c>
      <c r="L5780" s="16" t="s">
        <v>31</v>
      </c>
      <c r="M5780" s="16" t="s">
        <v>3210</v>
      </c>
      <c r="N5780" s="16" t="s">
        <v>3211</v>
      </c>
      <c r="O5780" s="16">
        <v>1.667</v>
      </c>
      <c r="P5780" s="16">
        <v>1.667</v>
      </c>
      <c r="Q5780" s="16">
        <v>4800</v>
      </c>
      <c r="R5780" s="16">
        <v>4600</v>
      </c>
      <c r="S5780" s="16">
        <f t="shared" si="134"/>
        <v>200</v>
      </c>
      <c r="T5780" s="10">
        <v>135</v>
      </c>
      <c r="U5780" s="10">
        <v>40</v>
      </c>
      <c r="V5780" s="20">
        <v>0.24</v>
      </c>
      <c r="W5780" s="4"/>
      <c r="X5780" s="3" t="s">
        <v>53</v>
      </c>
      <c r="Y5780" s="3"/>
    </row>
    <row r="5781" s="2" customFormat="1" customHeight="1" spans="1:25">
      <c r="A5781" s="16">
        <v>5826</v>
      </c>
      <c r="B5781" s="16" t="s">
        <v>21835</v>
      </c>
      <c r="C5781" s="16" t="s">
        <v>23363</v>
      </c>
      <c r="D5781" s="16" t="s">
        <v>377</v>
      </c>
      <c r="E5781" s="10" t="s">
        <v>24454</v>
      </c>
      <c r="F5781" s="20" t="s">
        <v>24455</v>
      </c>
      <c r="G5781" s="19" t="s">
        <v>24456</v>
      </c>
      <c r="H5781" s="10" t="s">
        <v>24454</v>
      </c>
      <c r="I5781" s="19" t="s">
        <v>24457</v>
      </c>
      <c r="J5781" s="19" t="str">
        <f t="shared" si="133"/>
        <v>正确</v>
      </c>
      <c r="K5781" s="19" t="s">
        <v>24458</v>
      </c>
      <c r="L5781" s="16" t="s">
        <v>31</v>
      </c>
      <c r="M5781" s="16" t="s">
        <v>3210</v>
      </c>
      <c r="N5781" s="16" t="s">
        <v>3211</v>
      </c>
      <c r="O5781" s="16">
        <v>1.667</v>
      </c>
      <c r="P5781" s="16">
        <v>1.667</v>
      </c>
      <c r="Q5781" s="16">
        <v>4800</v>
      </c>
      <c r="R5781" s="16">
        <v>4600</v>
      </c>
      <c r="S5781" s="16">
        <f t="shared" si="134"/>
        <v>200</v>
      </c>
      <c r="T5781" s="10">
        <v>230</v>
      </c>
      <c r="U5781" s="10">
        <v>40</v>
      </c>
      <c r="V5781" s="20">
        <v>0.45</v>
      </c>
      <c r="W5781" s="4"/>
      <c r="X5781" s="3" t="s">
        <v>34</v>
      </c>
      <c r="Y5781" s="3"/>
    </row>
    <row r="5782" s="2" customFormat="1" customHeight="1" spans="1:25">
      <c r="A5782" s="16">
        <v>5827</v>
      </c>
      <c r="B5782" s="16" t="s">
        <v>21835</v>
      </c>
      <c r="C5782" s="16" t="s">
        <v>23363</v>
      </c>
      <c r="D5782" s="16" t="s">
        <v>377</v>
      </c>
      <c r="E5782" s="10" t="s">
        <v>24459</v>
      </c>
      <c r="F5782" s="20" t="s">
        <v>24460</v>
      </c>
      <c r="G5782" s="19" t="s">
        <v>24461</v>
      </c>
      <c r="H5782" s="10" t="s">
        <v>24459</v>
      </c>
      <c r="I5782" s="19" t="s">
        <v>24462</v>
      </c>
      <c r="J5782" s="19" t="str">
        <f t="shared" si="133"/>
        <v>正确</v>
      </c>
      <c r="K5782" s="19" t="s">
        <v>24463</v>
      </c>
      <c r="L5782" s="16" t="s">
        <v>31</v>
      </c>
      <c r="M5782" s="16" t="s">
        <v>3210</v>
      </c>
      <c r="N5782" s="16" t="s">
        <v>3211</v>
      </c>
      <c r="O5782" s="16">
        <v>1.667</v>
      </c>
      <c r="P5782" s="16">
        <v>1.667</v>
      </c>
      <c r="Q5782" s="16">
        <v>4800</v>
      </c>
      <c r="R5782" s="16">
        <v>4600</v>
      </c>
      <c r="S5782" s="16">
        <f t="shared" si="134"/>
        <v>200</v>
      </c>
      <c r="T5782" s="10">
        <v>150</v>
      </c>
      <c r="U5782" s="10">
        <v>40</v>
      </c>
      <c r="V5782" s="20">
        <v>0.26</v>
      </c>
      <c r="W5782" s="4"/>
      <c r="X5782" s="3" t="s">
        <v>53</v>
      </c>
      <c r="Y5782" s="3"/>
    </row>
    <row r="5783" s="2" customFormat="1" customHeight="1" spans="1:25">
      <c r="A5783" s="16">
        <v>5828</v>
      </c>
      <c r="B5783" s="16" t="s">
        <v>21835</v>
      </c>
      <c r="C5783" s="16" t="s">
        <v>23363</v>
      </c>
      <c r="D5783" s="16" t="s">
        <v>377</v>
      </c>
      <c r="E5783" s="10" t="s">
        <v>24464</v>
      </c>
      <c r="F5783" s="20" t="s">
        <v>24465</v>
      </c>
      <c r="G5783" s="19" t="s">
        <v>24466</v>
      </c>
      <c r="H5783" s="10" t="s">
        <v>24464</v>
      </c>
      <c r="I5783" s="19" t="s">
        <v>24467</v>
      </c>
      <c r="J5783" s="19" t="str">
        <f t="shared" si="133"/>
        <v>正确</v>
      </c>
      <c r="K5783" s="19" t="s">
        <v>24468</v>
      </c>
      <c r="L5783" s="16" t="s">
        <v>31</v>
      </c>
      <c r="M5783" s="16" t="s">
        <v>3210</v>
      </c>
      <c r="N5783" s="16" t="s">
        <v>3211</v>
      </c>
      <c r="O5783" s="16">
        <v>1.667</v>
      </c>
      <c r="P5783" s="16">
        <v>1.667</v>
      </c>
      <c r="Q5783" s="16">
        <v>4800</v>
      </c>
      <c r="R5783" s="16">
        <v>4600</v>
      </c>
      <c r="S5783" s="16">
        <f t="shared" si="134"/>
        <v>200</v>
      </c>
      <c r="T5783" s="10">
        <v>180</v>
      </c>
      <c r="U5783" s="10">
        <v>40</v>
      </c>
      <c r="V5783" s="20">
        <v>0.28</v>
      </c>
      <c r="W5783" s="4"/>
      <c r="X5783" s="3" t="s">
        <v>34</v>
      </c>
      <c r="Y5783" s="3"/>
    </row>
    <row r="5784" s="2" customFormat="1" customHeight="1" spans="1:25">
      <c r="A5784" s="16">
        <v>5829</v>
      </c>
      <c r="B5784" s="16" t="s">
        <v>21835</v>
      </c>
      <c r="C5784" s="16" t="s">
        <v>23363</v>
      </c>
      <c r="D5784" s="16" t="s">
        <v>377</v>
      </c>
      <c r="E5784" s="10" t="s">
        <v>24469</v>
      </c>
      <c r="F5784" s="20" t="s">
        <v>24470</v>
      </c>
      <c r="G5784" s="19" t="s">
        <v>24471</v>
      </c>
      <c r="H5784" s="10" t="s">
        <v>24469</v>
      </c>
      <c r="I5784" s="19" t="s">
        <v>24472</v>
      </c>
      <c r="J5784" s="19" t="str">
        <f t="shared" si="133"/>
        <v>正确</v>
      </c>
      <c r="K5784" s="19" t="s">
        <v>24473</v>
      </c>
      <c r="L5784" s="16" t="s">
        <v>31</v>
      </c>
      <c r="M5784" s="16" t="s">
        <v>3210</v>
      </c>
      <c r="N5784" s="16" t="s">
        <v>3211</v>
      </c>
      <c r="O5784" s="16">
        <v>1.667</v>
      </c>
      <c r="P5784" s="16">
        <v>1.667</v>
      </c>
      <c r="Q5784" s="16">
        <v>4800</v>
      </c>
      <c r="R5784" s="16">
        <v>4600</v>
      </c>
      <c r="S5784" s="16">
        <f t="shared" si="134"/>
        <v>200</v>
      </c>
      <c r="T5784" s="10">
        <v>120</v>
      </c>
      <c r="U5784" s="10">
        <v>40</v>
      </c>
      <c r="V5784" s="20">
        <v>0.22</v>
      </c>
      <c r="W5784" s="4"/>
      <c r="X5784" s="3" t="s">
        <v>34</v>
      </c>
      <c r="Y5784" s="3"/>
    </row>
    <row r="5785" s="2" customFormat="1" customHeight="1" spans="1:25">
      <c r="A5785" s="16">
        <v>5830</v>
      </c>
      <c r="B5785" s="16" t="s">
        <v>21835</v>
      </c>
      <c r="C5785" s="16" t="s">
        <v>23363</v>
      </c>
      <c r="D5785" s="16" t="s">
        <v>377</v>
      </c>
      <c r="E5785" s="10" t="s">
        <v>24474</v>
      </c>
      <c r="F5785" s="20" t="s">
        <v>24475</v>
      </c>
      <c r="G5785" s="19" t="s">
        <v>24476</v>
      </c>
      <c r="H5785" s="10" t="s">
        <v>24474</v>
      </c>
      <c r="I5785" s="19" t="s">
        <v>24477</v>
      </c>
      <c r="J5785" s="19" t="str">
        <f t="shared" si="133"/>
        <v>正确</v>
      </c>
      <c r="K5785" s="19" t="s">
        <v>24478</v>
      </c>
      <c r="L5785" s="16" t="s">
        <v>31</v>
      </c>
      <c r="M5785" s="16" t="s">
        <v>3210</v>
      </c>
      <c r="N5785" s="16" t="s">
        <v>3211</v>
      </c>
      <c r="O5785" s="16">
        <v>1.667</v>
      </c>
      <c r="P5785" s="16">
        <v>1.667</v>
      </c>
      <c r="Q5785" s="16">
        <v>4800</v>
      </c>
      <c r="R5785" s="16">
        <v>4600</v>
      </c>
      <c r="S5785" s="16">
        <f t="shared" si="134"/>
        <v>200</v>
      </c>
      <c r="T5785" s="10">
        <v>130</v>
      </c>
      <c r="U5785" s="10">
        <v>40</v>
      </c>
      <c r="V5785" s="20">
        <v>0.23</v>
      </c>
      <c r="W5785" s="4"/>
      <c r="X5785" s="3" t="s">
        <v>34</v>
      </c>
      <c r="Y5785" s="3"/>
    </row>
    <row r="5786" s="2" customFormat="1" customHeight="1" spans="1:25">
      <c r="A5786" s="16">
        <v>5831</v>
      </c>
      <c r="B5786" s="16" t="s">
        <v>21835</v>
      </c>
      <c r="C5786" s="16" t="s">
        <v>23363</v>
      </c>
      <c r="D5786" s="16" t="s">
        <v>377</v>
      </c>
      <c r="E5786" s="10" t="s">
        <v>24479</v>
      </c>
      <c r="F5786" s="20" t="s">
        <v>24480</v>
      </c>
      <c r="G5786" s="19" t="s">
        <v>24481</v>
      </c>
      <c r="H5786" s="10" t="s">
        <v>24479</v>
      </c>
      <c r="I5786" s="19" t="s">
        <v>24482</v>
      </c>
      <c r="J5786" s="19" t="str">
        <f t="shared" si="133"/>
        <v>正确</v>
      </c>
      <c r="K5786" s="19" t="s">
        <v>24483</v>
      </c>
      <c r="L5786" s="16" t="s">
        <v>31</v>
      </c>
      <c r="M5786" s="16" t="s">
        <v>3210</v>
      </c>
      <c r="N5786" s="16" t="s">
        <v>3211</v>
      </c>
      <c r="O5786" s="16">
        <v>1.667</v>
      </c>
      <c r="P5786" s="16">
        <v>1.667</v>
      </c>
      <c r="Q5786" s="16">
        <v>4800</v>
      </c>
      <c r="R5786" s="16">
        <v>4600</v>
      </c>
      <c r="S5786" s="16">
        <f t="shared" si="134"/>
        <v>200</v>
      </c>
      <c r="T5786" s="10">
        <v>140</v>
      </c>
      <c r="U5786" s="10">
        <v>40</v>
      </c>
      <c r="V5786" s="20">
        <v>0.25</v>
      </c>
      <c r="W5786" s="4"/>
      <c r="X5786" s="3" t="s">
        <v>34</v>
      </c>
      <c r="Y5786" s="3"/>
    </row>
    <row r="5787" s="2" customFormat="1" customHeight="1" spans="1:25">
      <c r="A5787" s="16">
        <v>5832</v>
      </c>
      <c r="B5787" s="16" t="s">
        <v>21835</v>
      </c>
      <c r="C5787" s="16" t="s">
        <v>23363</v>
      </c>
      <c r="D5787" s="16" t="s">
        <v>377</v>
      </c>
      <c r="E5787" s="10" t="s">
        <v>24484</v>
      </c>
      <c r="F5787" s="20" t="s">
        <v>24485</v>
      </c>
      <c r="G5787" s="19" t="s">
        <v>24486</v>
      </c>
      <c r="H5787" s="10" t="s">
        <v>24484</v>
      </c>
      <c r="I5787" s="19" t="s">
        <v>24487</v>
      </c>
      <c r="J5787" s="19" t="str">
        <f t="shared" si="133"/>
        <v>正确</v>
      </c>
      <c r="K5787" s="19" t="s">
        <v>24488</v>
      </c>
      <c r="L5787" s="16" t="s">
        <v>31</v>
      </c>
      <c r="M5787" s="16" t="s">
        <v>3210</v>
      </c>
      <c r="N5787" s="16" t="s">
        <v>3211</v>
      </c>
      <c r="O5787" s="16">
        <v>1.667</v>
      </c>
      <c r="P5787" s="16">
        <v>1.667</v>
      </c>
      <c r="Q5787" s="16">
        <v>4800</v>
      </c>
      <c r="R5787" s="16">
        <v>4600</v>
      </c>
      <c r="S5787" s="16">
        <f t="shared" si="134"/>
        <v>200</v>
      </c>
      <c r="T5787" s="10">
        <v>120</v>
      </c>
      <c r="U5787" s="10">
        <v>40</v>
      </c>
      <c r="V5787" s="20">
        <v>0.18</v>
      </c>
      <c r="W5787" s="4"/>
      <c r="X5787" s="3" t="s">
        <v>53</v>
      </c>
      <c r="Y5787" s="3"/>
    </row>
    <row r="5788" s="2" customFormat="1" customHeight="1" spans="1:25">
      <c r="A5788" s="16">
        <v>5833</v>
      </c>
      <c r="B5788" s="16" t="s">
        <v>21835</v>
      </c>
      <c r="C5788" s="16" t="s">
        <v>23363</v>
      </c>
      <c r="D5788" s="16" t="s">
        <v>377</v>
      </c>
      <c r="E5788" s="10" t="s">
        <v>23852</v>
      </c>
      <c r="F5788" s="20" t="s">
        <v>24489</v>
      </c>
      <c r="G5788" s="19" t="s">
        <v>24490</v>
      </c>
      <c r="H5788" s="10" t="s">
        <v>23852</v>
      </c>
      <c r="I5788" s="19" t="s">
        <v>23854</v>
      </c>
      <c r="J5788" s="19" t="str">
        <f t="shared" si="133"/>
        <v>正确</v>
      </c>
      <c r="K5788" s="19" t="s">
        <v>24491</v>
      </c>
      <c r="L5788" s="16" t="s">
        <v>31</v>
      </c>
      <c r="M5788" s="16" t="s">
        <v>3210</v>
      </c>
      <c r="N5788" s="16" t="s">
        <v>3211</v>
      </c>
      <c r="O5788" s="16">
        <v>1.667</v>
      </c>
      <c r="P5788" s="16">
        <v>1.667</v>
      </c>
      <c r="Q5788" s="16">
        <v>4800</v>
      </c>
      <c r="R5788" s="16">
        <v>4600</v>
      </c>
      <c r="S5788" s="16">
        <f t="shared" si="134"/>
        <v>200</v>
      </c>
      <c r="T5788" s="10">
        <v>150</v>
      </c>
      <c r="U5788" s="10">
        <v>40</v>
      </c>
      <c r="V5788" s="20">
        <v>0.26</v>
      </c>
      <c r="W5788" s="4"/>
      <c r="X5788" s="3" t="s">
        <v>34</v>
      </c>
      <c r="Y5788" s="3"/>
    </row>
    <row r="5789" s="2" customFormat="1" customHeight="1" spans="1:25">
      <c r="A5789" s="16">
        <v>5834</v>
      </c>
      <c r="B5789" s="16" t="s">
        <v>21835</v>
      </c>
      <c r="C5789" s="16" t="s">
        <v>23363</v>
      </c>
      <c r="D5789" s="16" t="s">
        <v>377</v>
      </c>
      <c r="E5789" s="10" t="s">
        <v>24492</v>
      </c>
      <c r="F5789" s="20" t="s">
        <v>24493</v>
      </c>
      <c r="G5789" s="19" t="s">
        <v>24494</v>
      </c>
      <c r="H5789" s="10" t="s">
        <v>24492</v>
      </c>
      <c r="I5789" s="19" t="s">
        <v>24495</v>
      </c>
      <c r="J5789" s="19" t="str">
        <f t="shared" si="133"/>
        <v>正确</v>
      </c>
      <c r="K5789" s="19" t="s">
        <v>24496</v>
      </c>
      <c r="L5789" s="16" t="s">
        <v>31</v>
      </c>
      <c r="M5789" s="16" t="s">
        <v>3210</v>
      </c>
      <c r="N5789" s="16" t="s">
        <v>3211</v>
      </c>
      <c r="O5789" s="16">
        <v>1.667</v>
      </c>
      <c r="P5789" s="16">
        <v>1.667</v>
      </c>
      <c r="Q5789" s="16">
        <v>4800</v>
      </c>
      <c r="R5789" s="16">
        <v>4600</v>
      </c>
      <c r="S5789" s="16">
        <f t="shared" si="134"/>
        <v>200</v>
      </c>
      <c r="T5789" s="10">
        <v>120</v>
      </c>
      <c r="U5789" s="10">
        <v>40</v>
      </c>
      <c r="V5789" s="20">
        <v>0.22</v>
      </c>
      <c r="W5789" s="4"/>
      <c r="X5789" s="3" t="s">
        <v>34</v>
      </c>
      <c r="Y5789" s="3"/>
    </row>
    <row r="5790" s="2" customFormat="1" customHeight="1" spans="1:25">
      <c r="A5790" s="16">
        <v>5835</v>
      </c>
      <c r="B5790" s="16" t="s">
        <v>21835</v>
      </c>
      <c r="C5790" s="16" t="s">
        <v>23363</v>
      </c>
      <c r="D5790" s="16" t="s">
        <v>377</v>
      </c>
      <c r="E5790" s="10" t="s">
        <v>24497</v>
      </c>
      <c r="F5790" s="20" t="s">
        <v>24498</v>
      </c>
      <c r="G5790" s="19" t="s">
        <v>24499</v>
      </c>
      <c r="H5790" s="10" t="s">
        <v>24497</v>
      </c>
      <c r="I5790" s="19" t="s">
        <v>24500</v>
      </c>
      <c r="J5790" s="19" t="str">
        <f t="shared" si="133"/>
        <v>正确</v>
      </c>
      <c r="K5790" s="19" t="s">
        <v>24501</v>
      </c>
      <c r="L5790" s="16" t="s">
        <v>31</v>
      </c>
      <c r="M5790" s="16" t="s">
        <v>3210</v>
      </c>
      <c r="N5790" s="16" t="s">
        <v>3211</v>
      </c>
      <c r="O5790" s="16">
        <v>1.667</v>
      </c>
      <c r="P5790" s="16">
        <v>1.667</v>
      </c>
      <c r="Q5790" s="16">
        <v>4800</v>
      </c>
      <c r="R5790" s="16">
        <v>4600</v>
      </c>
      <c r="S5790" s="16">
        <f t="shared" si="134"/>
        <v>200</v>
      </c>
      <c r="T5790" s="10">
        <v>130</v>
      </c>
      <c r="U5790" s="10">
        <v>40</v>
      </c>
      <c r="V5790" s="20">
        <v>0.23</v>
      </c>
      <c r="W5790" s="4"/>
      <c r="X5790" s="3" t="s">
        <v>34</v>
      </c>
      <c r="Y5790" s="3"/>
    </row>
    <row r="5791" s="2" customFormat="1" customHeight="1" spans="1:25">
      <c r="A5791" s="16">
        <v>5836</v>
      </c>
      <c r="B5791" s="16" t="s">
        <v>21835</v>
      </c>
      <c r="C5791" s="16" t="s">
        <v>23363</v>
      </c>
      <c r="D5791" s="16" t="s">
        <v>377</v>
      </c>
      <c r="E5791" s="10" t="s">
        <v>24502</v>
      </c>
      <c r="F5791" s="20" t="s">
        <v>24503</v>
      </c>
      <c r="G5791" s="19" t="s">
        <v>24456</v>
      </c>
      <c r="H5791" s="10" t="s">
        <v>24502</v>
      </c>
      <c r="I5791" s="19" t="s">
        <v>24504</v>
      </c>
      <c r="J5791" s="19" t="str">
        <f t="shared" si="133"/>
        <v>正确</v>
      </c>
      <c r="K5791" s="19" t="s">
        <v>24505</v>
      </c>
      <c r="L5791" s="16" t="s">
        <v>31</v>
      </c>
      <c r="M5791" s="16" t="s">
        <v>3210</v>
      </c>
      <c r="N5791" s="16" t="s">
        <v>3211</v>
      </c>
      <c r="O5791" s="16">
        <v>1.667</v>
      </c>
      <c r="P5791" s="16">
        <v>1.667</v>
      </c>
      <c r="Q5791" s="16">
        <v>4800</v>
      </c>
      <c r="R5791" s="16">
        <v>4600</v>
      </c>
      <c r="S5791" s="16">
        <f t="shared" si="134"/>
        <v>200</v>
      </c>
      <c r="T5791" s="10">
        <v>120</v>
      </c>
      <c r="U5791" s="10">
        <v>40</v>
      </c>
      <c r="V5791" s="20">
        <v>0.22</v>
      </c>
      <c r="W5791" s="4"/>
      <c r="X5791" s="3" t="s">
        <v>53</v>
      </c>
      <c r="Y5791" s="3"/>
    </row>
    <row r="5792" s="2" customFormat="1" customHeight="1" spans="1:25">
      <c r="A5792" s="16">
        <v>5837</v>
      </c>
      <c r="B5792" s="16" t="s">
        <v>21835</v>
      </c>
      <c r="C5792" s="16" t="s">
        <v>23363</v>
      </c>
      <c r="D5792" s="16" t="s">
        <v>377</v>
      </c>
      <c r="E5792" s="10" t="s">
        <v>24506</v>
      </c>
      <c r="F5792" s="20" t="s">
        <v>24507</v>
      </c>
      <c r="G5792" s="19" t="s">
        <v>24508</v>
      </c>
      <c r="H5792" s="10" t="s">
        <v>24506</v>
      </c>
      <c r="I5792" s="19" t="s">
        <v>24509</v>
      </c>
      <c r="J5792" s="19" t="str">
        <f t="shared" si="133"/>
        <v>正确</v>
      </c>
      <c r="K5792" s="19" t="s">
        <v>24510</v>
      </c>
      <c r="L5792" s="16" t="s">
        <v>31</v>
      </c>
      <c r="M5792" s="16" t="s">
        <v>3210</v>
      </c>
      <c r="N5792" s="16" t="s">
        <v>3211</v>
      </c>
      <c r="O5792" s="16">
        <v>1.667</v>
      </c>
      <c r="P5792" s="16">
        <v>1.667</v>
      </c>
      <c r="Q5792" s="16">
        <v>4800</v>
      </c>
      <c r="R5792" s="16">
        <v>4600</v>
      </c>
      <c r="S5792" s="16">
        <f t="shared" si="134"/>
        <v>200</v>
      </c>
      <c r="T5792" s="10">
        <v>130</v>
      </c>
      <c r="U5792" s="10">
        <v>40</v>
      </c>
      <c r="V5792" s="20">
        <v>0.23</v>
      </c>
      <c r="W5792" s="4"/>
      <c r="X5792" s="3" t="s">
        <v>2143</v>
      </c>
      <c r="Y5792" s="3"/>
    </row>
    <row r="5793" s="2" customFormat="1" customHeight="1" spans="1:25">
      <c r="A5793" s="16">
        <v>5838</v>
      </c>
      <c r="B5793" s="16" t="s">
        <v>21835</v>
      </c>
      <c r="C5793" s="16" t="s">
        <v>23363</v>
      </c>
      <c r="D5793" s="16" t="s">
        <v>377</v>
      </c>
      <c r="E5793" s="10" t="s">
        <v>24511</v>
      </c>
      <c r="F5793" s="20" t="s">
        <v>24512</v>
      </c>
      <c r="G5793" s="19" t="s">
        <v>24513</v>
      </c>
      <c r="H5793" s="10" t="s">
        <v>24511</v>
      </c>
      <c r="I5793" s="19" t="s">
        <v>24514</v>
      </c>
      <c r="J5793" s="19" t="str">
        <f t="shared" si="133"/>
        <v>正确</v>
      </c>
      <c r="K5793" s="19" t="s">
        <v>24515</v>
      </c>
      <c r="L5793" s="16" t="s">
        <v>31</v>
      </c>
      <c r="M5793" s="16" t="s">
        <v>3210</v>
      </c>
      <c r="N5793" s="16" t="s">
        <v>3211</v>
      </c>
      <c r="O5793" s="16">
        <v>1.667</v>
      </c>
      <c r="P5793" s="16">
        <v>1.667</v>
      </c>
      <c r="Q5793" s="16">
        <v>4800</v>
      </c>
      <c r="R5793" s="16">
        <v>4600</v>
      </c>
      <c r="S5793" s="16">
        <f t="shared" si="134"/>
        <v>200</v>
      </c>
      <c r="T5793" s="10">
        <v>250</v>
      </c>
      <c r="U5793" s="10">
        <v>40</v>
      </c>
      <c r="V5793" s="20">
        <v>0.5</v>
      </c>
      <c r="W5793" s="4"/>
      <c r="X5793" s="3" t="s">
        <v>34</v>
      </c>
      <c r="Y5793" s="3"/>
    </row>
    <row r="5794" s="2" customFormat="1" customHeight="1" spans="1:25">
      <c r="A5794" s="16">
        <v>5839</v>
      </c>
      <c r="B5794" s="16" t="s">
        <v>21835</v>
      </c>
      <c r="C5794" s="16" t="s">
        <v>23363</v>
      </c>
      <c r="D5794" s="16" t="s">
        <v>377</v>
      </c>
      <c r="E5794" s="10" t="s">
        <v>24516</v>
      </c>
      <c r="F5794" s="20" t="s">
        <v>24517</v>
      </c>
      <c r="G5794" s="19" t="s">
        <v>24508</v>
      </c>
      <c r="H5794" s="10" t="s">
        <v>24516</v>
      </c>
      <c r="I5794" s="19" t="s">
        <v>24518</v>
      </c>
      <c r="J5794" s="19" t="str">
        <f t="shared" si="133"/>
        <v>正确</v>
      </c>
      <c r="K5794" s="19" t="s">
        <v>24519</v>
      </c>
      <c r="L5794" s="16" t="s">
        <v>31</v>
      </c>
      <c r="M5794" s="16" t="s">
        <v>3210</v>
      </c>
      <c r="N5794" s="16" t="s">
        <v>3211</v>
      </c>
      <c r="O5794" s="16">
        <v>1.667</v>
      </c>
      <c r="P5794" s="16">
        <v>1.667</v>
      </c>
      <c r="Q5794" s="16">
        <v>4800</v>
      </c>
      <c r="R5794" s="16">
        <v>4600</v>
      </c>
      <c r="S5794" s="16">
        <f t="shared" si="134"/>
        <v>200</v>
      </c>
      <c r="T5794" s="10">
        <v>130</v>
      </c>
      <c r="U5794" s="10">
        <v>40</v>
      </c>
      <c r="V5794" s="20">
        <v>0.23</v>
      </c>
      <c r="W5794" s="4"/>
      <c r="X5794" s="3" t="s">
        <v>34</v>
      </c>
      <c r="Y5794" s="3"/>
    </row>
    <row r="5795" s="2" customFormat="1" customHeight="1" spans="1:25">
      <c r="A5795" s="16">
        <v>5840</v>
      </c>
      <c r="B5795" s="16" t="s">
        <v>21835</v>
      </c>
      <c r="C5795" s="16" t="s">
        <v>23363</v>
      </c>
      <c r="D5795" s="16" t="s">
        <v>377</v>
      </c>
      <c r="E5795" s="10" t="s">
        <v>24520</v>
      </c>
      <c r="F5795" s="20" t="s">
        <v>24521</v>
      </c>
      <c r="G5795" s="19" t="s">
        <v>24522</v>
      </c>
      <c r="H5795" s="10" t="s">
        <v>24520</v>
      </c>
      <c r="I5795" s="19" t="s">
        <v>24523</v>
      </c>
      <c r="J5795" s="19" t="str">
        <f t="shared" si="133"/>
        <v>正确</v>
      </c>
      <c r="K5795" s="19" t="s">
        <v>24524</v>
      </c>
      <c r="L5795" s="16" t="s">
        <v>31</v>
      </c>
      <c r="M5795" s="16" t="s">
        <v>3210</v>
      </c>
      <c r="N5795" s="16" t="s">
        <v>3211</v>
      </c>
      <c r="O5795" s="16">
        <v>1.667</v>
      </c>
      <c r="P5795" s="16">
        <v>1.667</v>
      </c>
      <c r="Q5795" s="16">
        <v>4800</v>
      </c>
      <c r="R5795" s="16">
        <v>4600</v>
      </c>
      <c r="S5795" s="16">
        <f t="shared" si="134"/>
        <v>200</v>
      </c>
      <c r="T5795" s="10">
        <v>135</v>
      </c>
      <c r="U5795" s="10">
        <v>40</v>
      </c>
      <c r="V5795" s="20">
        <v>0.24</v>
      </c>
      <c r="W5795" s="4"/>
      <c r="X5795" s="3" t="s">
        <v>34</v>
      </c>
      <c r="Y5795" s="3"/>
    </row>
    <row r="5796" s="2" customFormat="1" customHeight="1" spans="1:25">
      <c r="A5796" s="16">
        <v>5841</v>
      </c>
      <c r="B5796" s="16" t="s">
        <v>21835</v>
      </c>
      <c r="C5796" s="16" t="s">
        <v>23363</v>
      </c>
      <c r="D5796" s="16" t="s">
        <v>377</v>
      </c>
      <c r="E5796" s="10" t="s">
        <v>24525</v>
      </c>
      <c r="F5796" s="20" t="s">
        <v>24526</v>
      </c>
      <c r="G5796" s="19" t="s">
        <v>24527</v>
      </c>
      <c r="H5796" s="10" t="s">
        <v>24525</v>
      </c>
      <c r="I5796" s="19" t="s">
        <v>24528</v>
      </c>
      <c r="J5796" s="19" t="str">
        <f t="shared" si="133"/>
        <v>正确</v>
      </c>
      <c r="K5796" s="19" t="s">
        <v>24529</v>
      </c>
      <c r="L5796" s="16" t="s">
        <v>31</v>
      </c>
      <c r="M5796" s="16" t="s">
        <v>3210</v>
      </c>
      <c r="N5796" s="16" t="s">
        <v>3211</v>
      </c>
      <c r="O5796" s="16">
        <v>1.667</v>
      </c>
      <c r="P5796" s="16">
        <v>1.667</v>
      </c>
      <c r="Q5796" s="16">
        <v>4800</v>
      </c>
      <c r="R5796" s="16">
        <v>4600</v>
      </c>
      <c r="S5796" s="16">
        <f t="shared" si="134"/>
        <v>200</v>
      </c>
      <c r="T5796" s="10">
        <v>230</v>
      </c>
      <c r="U5796" s="10">
        <v>40</v>
      </c>
      <c r="V5796" s="20">
        <v>0.45</v>
      </c>
      <c r="W5796" s="4"/>
      <c r="X5796" s="3" t="s">
        <v>34</v>
      </c>
      <c r="Y5796" s="3"/>
    </row>
    <row r="5797" s="2" customFormat="1" customHeight="1" spans="1:25">
      <c r="A5797" s="16">
        <v>5842</v>
      </c>
      <c r="B5797" s="16" t="s">
        <v>21835</v>
      </c>
      <c r="C5797" s="16" t="s">
        <v>23363</v>
      </c>
      <c r="D5797" s="16" t="s">
        <v>377</v>
      </c>
      <c r="E5797" s="10" t="s">
        <v>24530</v>
      </c>
      <c r="F5797" s="20" t="s">
        <v>24531</v>
      </c>
      <c r="G5797" s="19" t="s">
        <v>24383</v>
      </c>
      <c r="H5797" s="10" t="s">
        <v>24530</v>
      </c>
      <c r="I5797" s="19" t="s">
        <v>24532</v>
      </c>
      <c r="J5797" s="19" t="str">
        <f t="shared" si="133"/>
        <v>正确</v>
      </c>
      <c r="K5797" s="19" t="s">
        <v>24533</v>
      </c>
      <c r="L5797" s="16" t="s">
        <v>31</v>
      </c>
      <c r="M5797" s="16" t="s">
        <v>3210</v>
      </c>
      <c r="N5797" s="16" t="s">
        <v>3211</v>
      </c>
      <c r="O5797" s="16">
        <v>1.667</v>
      </c>
      <c r="P5797" s="16">
        <v>1.667</v>
      </c>
      <c r="Q5797" s="16">
        <v>4800</v>
      </c>
      <c r="R5797" s="16">
        <v>4600</v>
      </c>
      <c r="S5797" s="16">
        <f t="shared" si="134"/>
        <v>200</v>
      </c>
      <c r="T5797" s="10">
        <v>150</v>
      </c>
      <c r="U5797" s="10">
        <v>40</v>
      </c>
      <c r="V5797" s="20">
        <v>0.26</v>
      </c>
      <c r="W5797" s="4"/>
      <c r="X5797" s="3" t="s">
        <v>34</v>
      </c>
      <c r="Y5797" s="3"/>
    </row>
    <row r="5798" s="2" customFormat="1" customHeight="1" spans="1:25">
      <c r="A5798" s="16">
        <v>5843</v>
      </c>
      <c r="B5798" s="16" t="s">
        <v>21835</v>
      </c>
      <c r="C5798" s="16" t="s">
        <v>23363</v>
      </c>
      <c r="D5798" s="16" t="s">
        <v>377</v>
      </c>
      <c r="E5798" s="10" t="s">
        <v>24534</v>
      </c>
      <c r="F5798" s="20" t="s">
        <v>24535</v>
      </c>
      <c r="G5798" s="19" t="s">
        <v>24536</v>
      </c>
      <c r="H5798" s="10" t="s">
        <v>24534</v>
      </c>
      <c r="I5798" s="19" t="s">
        <v>24537</v>
      </c>
      <c r="J5798" s="19" t="str">
        <f t="shared" si="133"/>
        <v>正确</v>
      </c>
      <c r="K5798" s="19" t="s">
        <v>24538</v>
      </c>
      <c r="L5798" s="16" t="s">
        <v>31</v>
      </c>
      <c r="M5798" s="16" t="s">
        <v>3210</v>
      </c>
      <c r="N5798" s="16" t="s">
        <v>3211</v>
      </c>
      <c r="O5798" s="16">
        <v>1.667</v>
      </c>
      <c r="P5798" s="16">
        <v>1.667</v>
      </c>
      <c r="Q5798" s="16">
        <v>4800</v>
      </c>
      <c r="R5798" s="16">
        <v>4600</v>
      </c>
      <c r="S5798" s="16">
        <f t="shared" si="134"/>
        <v>200</v>
      </c>
      <c r="T5798" s="10">
        <v>130</v>
      </c>
      <c r="U5798" s="10">
        <v>40</v>
      </c>
      <c r="V5798" s="20">
        <v>0.23</v>
      </c>
      <c r="W5798" s="4"/>
      <c r="X5798" s="3" t="s">
        <v>53</v>
      </c>
      <c r="Y5798" s="3"/>
    </row>
    <row r="5799" s="2" customFormat="1" customHeight="1" spans="1:25">
      <c r="A5799" s="16">
        <v>5844</v>
      </c>
      <c r="B5799" s="16" t="s">
        <v>21835</v>
      </c>
      <c r="C5799" s="16" t="s">
        <v>23363</v>
      </c>
      <c r="D5799" s="16" t="s">
        <v>148</v>
      </c>
      <c r="E5799" s="10" t="s">
        <v>24539</v>
      </c>
      <c r="F5799" s="20" t="s">
        <v>24540</v>
      </c>
      <c r="G5799" s="19" t="s">
        <v>24541</v>
      </c>
      <c r="H5799" s="10" t="s">
        <v>24539</v>
      </c>
      <c r="I5799" s="19" t="s">
        <v>24542</v>
      </c>
      <c r="J5799" s="19" t="str">
        <f t="shared" si="133"/>
        <v>正确</v>
      </c>
      <c r="K5799" s="19" t="s">
        <v>24543</v>
      </c>
      <c r="L5799" s="16" t="s">
        <v>31</v>
      </c>
      <c r="M5799" s="16" t="s">
        <v>3210</v>
      </c>
      <c r="N5799" s="16" t="s">
        <v>3211</v>
      </c>
      <c r="O5799" s="16">
        <v>1.667</v>
      </c>
      <c r="P5799" s="16">
        <v>1.667</v>
      </c>
      <c r="Q5799" s="16">
        <v>4800</v>
      </c>
      <c r="R5799" s="16">
        <v>4600</v>
      </c>
      <c r="S5799" s="16">
        <f t="shared" si="134"/>
        <v>200</v>
      </c>
      <c r="T5799" s="10">
        <v>240</v>
      </c>
      <c r="U5799" s="10">
        <v>40</v>
      </c>
      <c r="V5799" s="20">
        <v>0.3</v>
      </c>
      <c r="W5799" s="4"/>
      <c r="X5799" s="3" t="s">
        <v>53</v>
      </c>
      <c r="Y5799" s="3"/>
    </row>
    <row r="5800" s="2" customFormat="1" customHeight="1" spans="1:25">
      <c r="A5800" s="16">
        <v>5845</v>
      </c>
      <c r="B5800" s="16" t="s">
        <v>21835</v>
      </c>
      <c r="C5800" s="16" t="s">
        <v>23363</v>
      </c>
      <c r="D5800" s="16" t="s">
        <v>377</v>
      </c>
      <c r="E5800" s="10" t="s">
        <v>21635</v>
      </c>
      <c r="F5800" s="20" t="s">
        <v>24544</v>
      </c>
      <c r="G5800" s="19"/>
      <c r="H5800" s="10" t="s">
        <v>21635</v>
      </c>
      <c r="I5800" s="19" t="s">
        <v>24545</v>
      </c>
      <c r="J5800" s="19" t="str">
        <f t="shared" si="133"/>
        <v>正确</v>
      </c>
      <c r="K5800" s="19" t="s">
        <v>24546</v>
      </c>
      <c r="L5800" s="16" t="s">
        <v>31</v>
      </c>
      <c r="M5800" s="16" t="s">
        <v>3210</v>
      </c>
      <c r="N5800" s="16" t="s">
        <v>3211</v>
      </c>
      <c r="O5800" s="16">
        <v>1.667</v>
      </c>
      <c r="P5800" s="16">
        <v>1.667</v>
      </c>
      <c r="Q5800" s="16">
        <v>4800</v>
      </c>
      <c r="R5800" s="16">
        <v>4600</v>
      </c>
      <c r="S5800" s="16">
        <f t="shared" si="134"/>
        <v>200</v>
      </c>
      <c r="T5800" s="10">
        <v>240</v>
      </c>
      <c r="U5800" s="10">
        <v>40</v>
      </c>
      <c r="V5800" s="20">
        <v>0.3</v>
      </c>
      <c r="W5800" s="4"/>
      <c r="X5800" s="3" t="s">
        <v>34</v>
      </c>
      <c r="Y5800" s="3"/>
    </row>
    <row r="5801" s="2" customFormat="1" customHeight="1" spans="1:25">
      <c r="A5801" s="16">
        <v>5846</v>
      </c>
      <c r="B5801" s="16" t="s">
        <v>21835</v>
      </c>
      <c r="C5801" s="16" t="s">
        <v>23363</v>
      </c>
      <c r="D5801" s="16" t="s">
        <v>377</v>
      </c>
      <c r="E5801" s="10" t="s">
        <v>24313</v>
      </c>
      <c r="F5801" s="20" t="s">
        <v>24547</v>
      </c>
      <c r="G5801" s="19" t="s">
        <v>24536</v>
      </c>
      <c r="H5801" s="10" t="s">
        <v>24313</v>
      </c>
      <c r="I5801" s="10" t="s">
        <v>292</v>
      </c>
      <c r="J5801" s="19" t="str">
        <f t="shared" si="133"/>
        <v>正确</v>
      </c>
      <c r="K5801" s="19" t="s">
        <v>24548</v>
      </c>
      <c r="L5801" s="16" t="s">
        <v>31</v>
      </c>
      <c r="M5801" s="16" t="s">
        <v>3210</v>
      </c>
      <c r="N5801" s="16" t="s">
        <v>3211</v>
      </c>
      <c r="O5801" s="16">
        <v>1.667</v>
      </c>
      <c r="P5801" s="16">
        <v>1.667</v>
      </c>
      <c r="Q5801" s="16">
        <v>4800</v>
      </c>
      <c r="R5801" s="16">
        <v>4600</v>
      </c>
      <c r="S5801" s="16">
        <f t="shared" si="134"/>
        <v>200</v>
      </c>
      <c r="T5801" s="10">
        <v>130</v>
      </c>
      <c r="U5801" s="10">
        <v>40</v>
      </c>
      <c r="V5801" s="20">
        <v>0.23</v>
      </c>
      <c r="W5801" s="4"/>
      <c r="X5801" s="3" t="s">
        <v>34</v>
      </c>
      <c r="Y5801" s="3"/>
    </row>
    <row r="5802" s="2" customFormat="1" customHeight="1" spans="1:25">
      <c r="A5802" s="16">
        <v>5847</v>
      </c>
      <c r="B5802" s="16" t="s">
        <v>21835</v>
      </c>
      <c r="C5802" s="16" t="s">
        <v>23363</v>
      </c>
      <c r="D5802" s="16" t="s">
        <v>59</v>
      </c>
      <c r="E5802" s="10" t="s">
        <v>24549</v>
      </c>
      <c r="F5802" s="137" t="s">
        <v>24550</v>
      </c>
      <c r="G5802" s="19">
        <v>15536298812</v>
      </c>
      <c r="H5802" s="10" t="s">
        <v>24549</v>
      </c>
      <c r="I5802" s="121" t="s">
        <v>24551</v>
      </c>
      <c r="J5802" s="19" t="s">
        <v>29</v>
      </c>
      <c r="K5802" s="121" t="s">
        <v>24552</v>
      </c>
      <c r="L5802" s="16" t="s">
        <v>31</v>
      </c>
      <c r="M5802" s="16" t="s">
        <v>3259</v>
      </c>
      <c r="N5802" s="10" t="s">
        <v>3260</v>
      </c>
      <c r="O5802" s="16">
        <v>1.667</v>
      </c>
      <c r="P5802" s="16">
        <v>1.667</v>
      </c>
      <c r="Q5802" s="16">
        <v>4900</v>
      </c>
      <c r="R5802" s="16">
        <v>4600</v>
      </c>
      <c r="S5802" s="16">
        <v>300</v>
      </c>
      <c r="T5802" s="10">
        <v>161</v>
      </c>
      <c r="U5802" s="10">
        <v>29</v>
      </c>
      <c r="V5802" s="20">
        <v>2</v>
      </c>
      <c r="W5802" s="4"/>
      <c r="X5802" s="3" t="s">
        <v>34</v>
      </c>
      <c r="Y5802" s="3"/>
    </row>
    <row r="5803" s="2" customFormat="1" customHeight="1" spans="1:25">
      <c r="A5803" s="16">
        <v>5848</v>
      </c>
      <c r="B5803" s="16" t="s">
        <v>21835</v>
      </c>
      <c r="C5803" s="16" t="s">
        <v>23363</v>
      </c>
      <c r="D5803" s="16" t="s">
        <v>59</v>
      </c>
      <c r="E5803" s="10" t="s">
        <v>24553</v>
      </c>
      <c r="F5803" s="137" t="s">
        <v>24554</v>
      </c>
      <c r="G5803" s="19">
        <v>15333094006</v>
      </c>
      <c r="H5803" s="10" t="s">
        <v>24553</v>
      </c>
      <c r="I5803" s="121" t="s">
        <v>24555</v>
      </c>
      <c r="J5803" s="19" t="s">
        <v>29</v>
      </c>
      <c r="K5803" s="121" t="s">
        <v>24556</v>
      </c>
      <c r="L5803" s="16" t="s">
        <v>31</v>
      </c>
      <c r="M5803" s="16" t="s">
        <v>3259</v>
      </c>
      <c r="N5803" s="10" t="s">
        <v>3260</v>
      </c>
      <c r="O5803" s="16">
        <v>1.667</v>
      </c>
      <c r="P5803" s="16">
        <v>1.667</v>
      </c>
      <c r="Q5803" s="16">
        <v>4900</v>
      </c>
      <c r="R5803" s="16">
        <v>4600</v>
      </c>
      <c r="S5803" s="16">
        <v>300</v>
      </c>
      <c r="T5803" s="10">
        <v>190</v>
      </c>
      <c r="U5803" s="10">
        <v>21</v>
      </c>
      <c r="V5803" s="20">
        <v>2</v>
      </c>
      <c r="W5803" s="4"/>
      <c r="X5803" s="3" t="s">
        <v>53</v>
      </c>
      <c r="Y5803" s="3"/>
    </row>
    <row r="5804" s="2" customFormat="1" customHeight="1" spans="1:25">
      <c r="A5804" s="16">
        <v>5849</v>
      </c>
      <c r="B5804" s="16" t="s">
        <v>21835</v>
      </c>
      <c r="C5804" s="16" t="s">
        <v>23363</v>
      </c>
      <c r="D5804" s="16" t="s">
        <v>59</v>
      </c>
      <c r="E5804" s="10" t="s">
        <v>24557</v>
      </c>
      <c r="F5804" s="137" t="s">
        <v>24558</v>
      </c>
      <c r="G5804" s="19">
        <v>18135915372</v>
      </c>
      <c r="H5804" s="10" t="s">
        <v>24557</v>
      </c>
      <c r="I5804" s="121" t="s">
        <v>24559</v>
      </c>
      <c r="J5804" s="19" t="s">
        <v>29</v>
      </c>
      <c r="K5804" s="121" t="s">
        <v>24560</v>
      </c>
      <c r="L5804" s="16" t="s">
        <v>31</v>
      </c>
      <c r="M5804" s="16" t="s">
        <v>3259</v>
      </c>
      <c r="N5804" s="10" t="s">
        <v>3260</v>
      </c>
      <c r="O5804" s="16">
        <v>1.667</v>
      </c>
      <c r="P5804" s="16">
        <v>1.667</v>
      </c>
      <c r="Q5804" s="16">
        <v>4900</v>
      </c>
      <c r="R5804" s="16">
        <v>4600</v>
      </c>
      <c r="S5804" s="16">
        <v>300</v>
      </c>
      <c r="T5804" s="10">
        <v>280</v>
      </c>
      <c r="U5804" s="10">
        <v>24</v>
      </c>
      <c r="V5804" s="20">
        <v>2</v>
      </c>
      <c r="W5804" s="4"/>
      <c r="X5804" s="3" t="s">
        <v>53</v>
      </c>
      <c r="Y5804" s="3"/>
    </row>
    <row r="5805" s="2" customFormat="1" customHeight="1" spans="1:25">
      <c r="A5805" s="16">
        <v>5850</v>
      </c>
      <c r="B5805" s="16" t="s">
        <v>21835</v>
      </c>
      <c r="C5805" s="16" t="s">
        <v>23363</v>
      </c>
      <c r="D5805" s="16" t="s">
        <v>294</v>
      </c>
      <c r="E5805" s="10" t="s">
        <v>24561</v>
      </c>
      <c r="F5805" s="137" t="s">
        <v>24562</v>
      </c>
      <c r="G5805" s="19">
        <v>15735395403</v>
      </c>
      <c r="H5805" s="10" t="s">
        <v>24561</v>
      </c>
      <c r="I5805" s="121" t="s">
        <v>24563</v>
      </c>
      <c r="J5805" s="19" t="s">
        <v>29</v>
      </c>
      <c r="K5805" s="121" t="s">
        <v>24564</v>
      </c>
      <c r="L5805" s="16" t="s">
        <v>31</v>
      </c>
      <c r="M5805" s="16" t="s">
        <v>3259</v>
      </c>
      <c r="N5805" s="10" t="s">
        <v>3260</v>
      </c>
      <c r="O5805" s="16">
        <v>1.667</v>
      </c>
      <c r="P5805" s="16">
        <v>1.667</v>
      </c>
      <c r="Q5805" s="16">
        <v>4900</v>
      </c>
      <c r="R5805" s="16">
        <v>4600</v>
      </c>
      <c r="S5805" s="16">
        <v>300</v>
      </c>
      <c r="T5805" s="10">
        <v>280</v>
      </c>
      <c r="U5805" s="10">
        <v>21</v>
      </c>
      <c r="V5805" s="20">
        <v>2</v>
      </c>
      <c r="W5805" s="4"/>
      <c r="X5805" s="3" t="s">
        <v>34</v>
      </c>
      <c r="Y5805" s="3"/>
    </row>
    <row r="5806" s="2" customFormat="1" customHeight="1" spans="1:25">
      <c r="A5806" s="16">
        <v>5851</v>
      </c>
      <c r="B5806" s="16" t="s">
        <v>21835</v>
      </c>
      <c r="C5806" s="16" t="s">
        <v>23363</v>
      </c>
      <c r="D5806" s="16" t="s">
        <v>294</v>
      </c>
      <c r="E5806" s="10" t="s">
        <v>24565</v>
      </c>
      <c r="F5806" s="137" t="s">
        <v>24566</v>
      </c>
      <c r="G5806" s="19">
        <v>15735395403</v>
      </c>
      <c r="H5806" s="10" t="s">
        <v>24565</v>
      </c>
      <c r="I5806" s="120" t="s">
        <v>24563</v>
      </c>
      <c r="J5806" s="19" t="s">
        <v>29</v>
      </c>
      <c r="K5806" s="121" t="s">
        <v>24567</v>
      </c>
      <c r="L5806" s="16" t="s">
        <v>31</v>
      </c>
      <c r="M5806" s="16" t="s">
        <v>3259</v>
      </c>
      <c r="N5806" s="10" t="s">
        <v>3260</v>
      </c>
      <c r="O5806" s="16">
        <v>1.667</v>
      </c>
      <c r="P5806" s="16">
        <v>1.667</v>
      </c>
      <c r="Q5806" s="16">
        <v>4900</v>
      </c>
      <c r="R5806" s="16">
        <v>4600</v>
      </c>
      <c r="S5806" s="16">
        <v>300</v>
      </c>
      <c r="T5806" s="10">
        <v>280</v>
      </c>
      <c r="U5806" s="10">
        <v>21</v>
      </c>
      <c r="V5806" s="20">
        <v>2</v>
      </c>
      <c r="W5806" s="4"/>
      <c r="X5806" s="3" t="s">
        <v>53</v>
      </c>
      <c r="Y5806" s="3"/>
    </row>
    <row r="5807" s="2" customFormat="1" customHeight="1" spans="1:25">
      <c r="A5807" s="16">
        <v>5852</v>
      </c>
      <c r="B5807" s="16" t="s">
        <v>21835</v>
      </c>
      <c r="C5807" s="16" t="s">
        <v>23363</v>
      </c>
      <c r="D5807" s="16" t="s">
        <v>280</v>
      </c>
      <c r="E5807" s="10" t="s">
        <v>24568</v>
      </c>
      <c r="F5807" s="137" t="s">
        <v>24569</v>
      </c>
      <c r="G5807" s="19">
        <v>13994965650</v>
      </c>
      <c r="H5807" s="10" t="s">
        <v>24568</v>
      </c>
      <c r="I5807" s="121" t="s">
        <v>24570</v>
      </c>
      <c r="J5807" s="19" t="s">
        <v>29</v>
      </c>
      <c r="K5807" s="121" t="s">
        <v>24571</v>
      </c>
      <c r="L5807" s="16" t="s">
        <v>31</v>
      </c>
      <c r="M5807" s="16" t="s">
        <v>3259</v>
      </c>
      <c r="N5807" s="10" t="s">
        <v>3260</v>
      </c>
      <c r="O5807" s="16">
        <v>1.667</v>
      </c>
      <c r="P5807" s="16">
        <v>1.667</v>
      </c>
      <c r="Q5807" s="16">
        <v>4900</v>
      </c>
      <c r="R5807" s="16">
        <v>4600</v>
      </c>
      <c r="S5807" s="16">
        <v>300</v>
      </c>
      <c r="T5807" s="10">
        <v>180</v>
      </c>
      <c r="U5807" s="10">
        <v>13</v>
      </c>
      <c r="V5807" s="20">
        <v>2</v>
      </c>
      <c r="W5807" s="4"/>
      <c r="X5807" s="3" t="s">
        <v>34</v>
      </c>
      <c r="Y5807" s="3"/>
    </row>
    <row r="5808" s="2" customFormat="1" customHeight="1" spans="1:25">
      <c r="A5808" s="16">
        <v>5853</v>
      </c>
      <c r="B5808" s="16" t="s">
        <v>21835</v>
      </c>
      <c r="C5808" s="16" t="s">
        <v>23363</v>
      </c>
      <c r="D5808" s="16" t="s">
        <v>280</v>
      </c>
      <c r="E5808" s="10" t="s">
        <v>24572</v>
      </c>
      <c r="F5808" s="137" t="s">
        <v>24573</v>
      </c>
      <c r="G5808" s="19">
        <v>13994965650</v>
      </c>
      <c r="H5808" s="10" t="s">
        <v>24572</v>
      </c>
      <c r="I5808" s="120" t="s">
        <v>24574</v>
      </c>
      <c r="J5808" s="19" t="s">
        <v>29</v>
      </c>
      <c r="K5808" s="121" t="s">
        <v>24575</v>
      </c>
      <c r="L5808" s="16" t="s">
        <v>31</v>
      </c>
      <c r="M5808" s="16" t="s">
        <v>3259</v>
      </c>
      <c r="N5808" s="10" t="s">
        <v>3260</v>
      </c>
      <c r="O5808" s="16">
        <v>1.667</v>
      </c>
      <c r="P5808" s="16">
        <v>1.667</v>
      </c>
      <c r="Q5808" s="16">
        <v>4900</v>
      </c>
      <c r="R5808" s="16">
        <v>4600</v>
      </c>
      <c r="S5808" s="16">
        <v>300</v>
      </c>
      <c r="T5808" s="10">
        <v>290</v>
      </c>
      <c r="U5808" s="10">
        <v>24</v>
      </c>
      <c r="V5808" s="20">
        <v>2</v>
      </c>
      <c r="W5808" s="4"/>
      <c r="X5808" s="3" t="s">
        <v>34</v>
      </c>
      <c r="Y5808" s="3"/>
    </row>
    <row r="5809" s="2" customFormat="1" customHeight="1" spans="1:25">
      <c r="A5809" s="16">
        <v>5854</v>
      </c>
      <c r="B5809" s="16" t="s">
        <v>21835</v>
      </c>
      <c r="C5809" s="16" t="s">
        <v>23363</v>
      </c>
      <c r="D5809" s="16" t="s">
        <v>377</v>
      </c>
      <c r="E5809" s="10" t="s">
        <v>24576</v>
      </c>
      <c r="F5809" s="137" t="s">
        <v>24577</v>
      </c>
      <c r="G5809" s="19">
        <v>15635911446</v>
      </c>
      <c r="H5809" s="10" t="s">
        <v>24576</v>
      </c>
      <c r="I5809" s="121" t="s">
        <v>24578</v>
      </c>
      <c r="J5809" s="19" t="s">
        <v>29</v>
      </c>
      <c r="K5809" s="121" t="s">
        <v>24579</v>
      </c>
      <c r="L5809" s="16" t="s">
        <v>31</v>
      </c>
      <c r="M5809" s="16" t="s">
        <v>3259</v>
      </c>
      <c r="N5809" s="10" t="s">
        <v>3260</v>
      </c>
      <c r="O5809" s="16">
        <v>1.667</v>
      </c>
      <c r="P5809" s="16">
        <v>1.667</v>
      </c>
      <c r="Q5809" s="16">
        <v>4900</v>
      </c>
      <c r="R5809" s="16">
        <v>4600</v>
      </c>
      <c r="S5809" s="16">
        <v>300</v>
      </c>
      <c r="T5809" s="10">
        <v>260</v>
      </c>
      <c r="U5809" s="10">
        <v>21</v>
      </c>
      <c r="V5809" s="20">
        <v>2</v>
      </c>
      <c r="W5809" s="4"/>
      <c r="X5809" s="3" t="s">
        <v>53</v>
      </c>
      <c r="Y5809" s="3"/>
    </row>
    <row r="5810" s="2" customFormat="1" customHeight="1" spans="1:25">
      <c r="A5810" s="16">
        <v>5855</v>
      </c>
      <c r="B5810" s="16" t="s">
        <v>21835</v>
      </c>
      <c r="C5810" s="16" t="s">
        <v>23363</v>
      </c>
      <c r="D5810" s="16" t="s">
        <v>377</v>
      </c>
      <c r="E5810" s="10" t="s">
        <v>24580</v>
      </c>
      <c r="F5810" s="137" t="s">
        <v>24581</v>
      </c>
      <c r="G5810" s="19">
        <v>15635911446</v>
      </c>
      <c r="H5810" s="10" t="s">
        <v>24580</v>
      </c>
      <c r="I5810" s="121" t="s">
        <v>24582</v>
      </c>
      <c r="J5810" s="19" t="s">
        <v>29</v>
      </c>
      <c r="K5810" s="121" t="s">
        <v>24583</v>
      </c>
      <c r="L5810" s="16" t="s">
        <v>31</v>
      </c>
      <c r="M5810" s="16" t="s">
        <v>3259</v>
      </c>
      <c r="N5810" s="10" t="s">
        <v>3260</v>
      </c>
      <c r="O5810" s="16">
        <v>1.667</v>
      </c>
      <c r="P5810" s="16">
        <v>1.667</v>
      </c>
      <c r="Q5810" s="16">
        <v>4900</v>
      </c>
      <c r="R5810" s="16">
        <v>4600</v>
      </c>
      <c r="S5810" s="16">
        <v>300</v>
      </c>
      <c r="T5810" s="10">
        <v>260</v>
      </c>
      <c r="U5810" s="10">
        <v>25</v>
      </c>
      <c r="V5810" s="20">
        <v>2</v>
      </c>
      <c r="W5810" s="4"/>
      <c r="X5810" s="3" t="s">
        <v>34</v>
      </c>
      <c r="Y5810" s="3"/>
    </row>
    <row r="5811" s="2" customFormat="1" customHeight="1" spans="1:25">
      <c r="A5811" s="16">
        <v>5856</v>
      </c>
      <c r="B5811" s="16" t="s">
        <v>21835</v>
      </c>
      <c r="C5811" s="16" t="s">
        <v>23363</v>
      </c>
      <c r="D5811" s="16" t="s">
        <v>59</v>
      </c>
      <c r="E5811" s="10" t="s">
        <v>24584</v>
      </c>
      <c r="F5811" s="137" t="s">
        <v>24585</v>
      </c>
      <c r="G5811" s="19">
        <v>13467223389</v>
      </c>
      <c r="H5811" s="10" t="s">
        <v>24584</v>
      </c>
      <c r="I5811" s="121" t="s">
        <v>24586</v>
      </c>
      <c r="J5811" s="19" t="s">
        <v>29</v>
      </c>
      <c r="K5811" s="121" t="s">
        <v>24587</v>
      </c>
      <c r="L5811" s="16" t="s">
        <v>31</v>
      </c>
      <c r="M5811" s="16" t="s">
        <v>3259</v>
      </c>
      <c r="N5811" s="10" t="s">
        <v>3260</v>
      </c>
      <c r="O5811" s="16">
        <v>1.667</v>
      </c>
      <c r="P5811" s="16">
        <v>1.667</v>
      </c>
      <c r="Q5811" s="16">
        <v>4900</v>
      </c>
      <c r="R5811" s="16">
        <v>4600</v>
      </c>
      <c r="S5811" s="16">
        <v>300</v>
      </c>
      <c r="T5811" s="10">
        <v>210</v>
      </c>
      <c r="U5811" s="10">
        <v>19</v>
      </c>
      <c r="V5811" s="20">
        <v>2</v>
      </c>
      <c r="W5811" s="4"/>
      <c r="X5811" s="3" t="s">
        <v>34</v>
      </c>
      <c r="Y5811" s="3"/>
    </row>
    <row r="5812" s="2" customFormat="1" customHeight="1" spans="1:25">
      <c r="A5812" s="16">
        <v>5857</v>
      </c>
      <c r="B5812" s="16" t="s">
        <v>21835</v>
      </c>
      <c r="C5812" s="16" t="s">
        <v>23363</v>
      </c>
      <c r="D5812" s="16" t="s">
        <v>25</v>
      </c>
      <c r="E5812" s="10" t="s">
        <v>24588</v>
      </c>
      <c r="F5812" s="137" t="s">
        <v>24589</v>
      </c>
      <c r="G5812" s="19">
        <v>13834464197</v>
      </c>
      <c r="H5812" s="10" t="s">
        <v>24588</v>
      </c>
      <c r="I5812" s="121" t="s">
        <v>24590</v>
      </c>
      <c r="J5812" s="19" t="s">
        <v>29</v>
      </c>
      <c r="K5812" s="121" t="s">
        <v>24591</v>
      </c>
      <c r="L5812" s="16" t="s">
        <v>31</v>
      </c>
      <c r="M5812" s="16" t="s">
        <v>3259</v>
      </c>
      <c r="N5812" s="10" t="s">
        <v>3260</v>
      </c>
      <c r="O5812" s="16">
        <v>1.667</v>
      </c>
      <c r="P5812" s="16">
        <v>1.667</v>
      </c>
      <c r="Q5812" s="16">
        <v>4900</v>
      </c>
      <c r="R5812" s="16">
        <v>4600</v>
      </c>
      <c r="S5812" s="16">
        <v>300</v>
      </c>
      <c r="T5812" s="10">
        <v>210</v>
      </c>
      <c r="U5812" s="10">
        <v>31</v>
      </c>
      <c r="V5812" s="20">
        <v>2</v>
      </c>
      <c r="W5812" s="4"/>
      <c r="X5812" s="3" t="s">
        <v>34</v>
      </c>
      <c r="Y5812" s="3"/>
    </row>
    <row r="5813" s="2" customFormat="1" customHeight="1" spans="1:25">
      <c r="A5813" s="16">
        <v>5858</v>
      </c>
      <c r="B5813" s="16" t="s">
        <v>21835</v>
      </c>
      <c r="C5813" s="16" t="s">
        <v>23363</v>
      </c>
      <c r="D5813" s="16" t="s">
        <v>148</v>
      </c>
      <c r="E5813" s="10" t="s">
        <v>24592</v>
      </c>
      <c r="F5813" s="137" t="s">
        <v>24593</v>
      </c>
      <c r="G5813" s="19">
        <v>16634047788</v>
      </c>
      <c r="H5813" s="10" t="s">
        <v>24592</v>
      </c>
      <c r="I5813" s="121" t="s">
        <v>24594</v>
      </c>
      <c r="J5813" s="19" t="s">
        <v>29</v>
      </c>
      <c r="K5813" s="121" t="s">
        <v>24595</v>
      </c>
      <c r="L5813" s="16" t="s">
        <v>31</v>
      </c>
      <c r="M5813" s="16" t="s">
        <v>3259</v>
      </c>
      <c r="N5813" s="10" t="s">
        <v>3260</v>
      </c>
      <c r="O5813" s="16">
        <v>1.667</v>
      </c>
      <c r="P5813" s="16">
        <v>1.667</v>
      </c>
      <c r="Q5813" s="16">
        <v>4900</v>
      </c>
      <c r="R5813" s="16">
        <v>4600</v>
      </c>
      <c r="S5813" s="16">
        <v>300</v>
      </c>
      <c r="T5813" s="10">
        <v>160</v>
      </c>
      <c r="U5813" s="10">
        <v>21</v>
      </c>
      <c r="V5813" s="20">
        <v>2</v>
      </c>
      <c r="W5813" s="4"/>
      <c r="X5813" s="3" t="s">
        <v>2143</v>
      </c>
      <c r="Y5813" s="3"/>
    </row>
    <row r="5814" s="2" customFormat="1" customHeight="1" spans="1:25">
      <c r="A5814" s="16">
        <v>5859</v>
      </c>
      <c r="B5814" s="16" t="s">
        <v>21835</v>
      </c>
      <c r="C5814" s="16" t="s">
        <v>23363</v>
      </c>
      <c r="D5814" s="16" t="s">
        <v>148</v>
      </c>
      <c r="E5814" s="10" t="s">
        <v>24596</v>
      </c>
      <c r="F5814" s="137" t="s">
        <v>24597</v>
      </c>
      <c r="G5814" s="19">
        <v>15835917368</v>
      </c>
      <c r="H5814" s="10" t="s">
        <v>24596</v>
      </c>
      <c r="I5814" s="121" t="s">
        <v>24598</v>
      </c>
      <c r="J5814" s="19" t="s">
        <v>29</v>
      </c>
      <c r="K5814" s="121" t="s">
        <v>24599</v>
      </c>
      <c r="L5814" s="16" t="s">
        <v>31</v>
      </c>
      <c r="M5814" s="16" t="s">
        <v>3259</v>
      </c>
      <c r="N5814" s="10" t="s">
        <v>3260</v>
      </c>
      <c r="O5814" s="16">
        <v>1.667</v>
      </c>
      <c r="P5814" s="16">
        <v>1.667</v>
      </c>
      <c r="Q5814" s="16">
        <v>4900</v>
      </c>
      <c r="R5814" s="16">
        <v>4600</v>
      </c>
      <c r="S5814" s="16">
        <v>300</v>
      </c>
      <c r="T5814" s="10">
        <v>212</v>
      </c>
      <c r="U5814" s="10">
        <v>22</v>
      </c>
      <c r="V5814" s="20">
        <v>2</v>
      </c>
      <c r="W5814" s="4"/>
      <c r="X5814" s="3" t="s">
        <v>53</v>
      </c>
      <c r="Y5814" s="3"/>
    </row>
    <row r="5815" s="2" customFormat="1" customHeight="1" spans="1:25">
      <c r="A5815" s="16">
        <v>5860</v>
      </c>
      <c r="B5815" s="16" t="s">
        <v>21835</v>
      </c>
      <c r="C5815" s="16" t="s">
        <v>23363</v>
      </c>
      <c r="D5815" s="16" t="s">
        <v>294</v>
      </c>
      <c r="E5815" s="10" t="s">
        <v>24600</v>
      </c>
      <c r="F5815" s="137" t="s">
        <v>24601</v>
      </c>
      <c r="G5815" s="19">
        <v>13935983854</v>
      </c>
      <c r="H5815" s="10" t="s">
        <v>24600</v>
      </c>
      <c r="I5815" s="121" t="s">
        <v>24602</v>
      </c>
      <c r="J5815" s="19" t="s">
        <v>29</v>
      </c>
      <c r="K5815" s="121" t="s">
        <v>24603</v>
      </c>
      <c r="L5815" s="16" t="s">
        <v>31</v>
      </c>
      <c r="M5815" s="16" t="s">
        <v>3259</v>
      </c>
      <c r="N5815" s="10" t="s">
        <v>3260</v>
      </c>
      <c r="O5815" s="16">
        <v>1.667</v>
      </c>
      <c r="P5815" s="16">
        <v>1.667</v>
      </c>
      <c r="Q5815" s="16">
        <v>4900</v>
      </c>
      <c r="R5815" s="16">
        <v>4600</v>
      </c>
      <c r="S5815" s="16">
        <v>300</v>
      </c>
      <c r="T5815" s="10">
        <v>190</v>
      </c>
      <c r="U5815" s="10">
        <v>21</v>
      </c>
      <c r="V5815" s="20">
        <v>2</v>
      </c>
      <c r="W5815" s="4"/>
      <c r="X5815" s="3" t="s">
        <v>34</v>
      </c>
      <c r="Y5815" s="3"/>
    </row>
    <row r="5816" s="2" customFormat="1" customHeight="1" spans="1:25">
      <c r="A5816" s="16">
        <v>5861</v>
      </c>
      <c r="B5816" s="16" t="s">
        <v>21835</v>
      </c>
      <c r="C5816" s="16" t="s">
        <v>23363</v>
      </c>
      <c r="D5816" s="16" t="s">
        <v>25</v>
      </c>
      <c r="E5816" s="10" t="s">
        <v>24604</v>
      </c>
      <c r="F5816" s="137" t="s">
        <v>24605</v>
      </c>
      <c r="G5816" s="19">
        <v>18295743628</v>
      </c>
      <c r="H5816" s="10" t="s">
        <v>24604</v>
      </c>
      <c r="I5816" s="121" t="s">
        <v>24606</v>
      </c>
      <c r="J5816" s="19" t="s">
        <v>29</v>
      </c>
      <c r="K5816" s="121" t="s">
        <v>24607</v>
      </c>
      <c r="L5816" s="16" t="s">
        <v>31</v>
      </c>
      <c r="M5816" s="16" t="s">
        <v>3259</v>
      </c>
      <c r="N5816" s="10" t="s">
        <v>3260</v>
      </c>
      <c r="O5816" s="16">
        <v>1.667</v>
      </c>
      <c r="P5816" s="16">
        <v>1.667</v>
      </c>
      <c r="Q5816" s="16">
        <v>4900</v>
      </c>
      <c r="R5816" s="16">
        <v>4600</v>
      </c>
      <c r="S5816" s="16">
        <v>300</v>
      </c>
      <c r="T5816" s="10">
        <v>94</v>
      </c>
      <c r="U5816" s="10">
        <v>26</v>
      </c>
      <c r="V5816" s="20">
        <v>2</v>
      </c>
      <c r="W5816" s="4"/>
      <c r="X5816" s="3" t="s">
        <v>34</v>
      </c>
      <c r="Y5816" s="3"/>
    </row>
    <row r="5817" s="2" customFormat="1" customHeight="1" spans="1:25">
      <c r="A5817" s="16">
        <v>5862</v>
      </c>
      <c r="B5817" s="16" t="s">
        <v>21835</v>
      </c>
      <c r="C5817" s="16" t="s">
        <v>23363</v>
      </c>
      <c r="D5817" s="16" t="s">
        <v>59</v>
      </c>
      <c r="E5817" s="10" t="s">
        <v>24608</v>
      </c>
      <c r="F5817" s="137" t="s">
        <v>24609</v>
      </c>
      <c r="G5817" s="19">
        <v>15935925132</v>
      </c>
      <c r="H5817" s="10" t="s">
        <v>24608</v>
      </c>
      <c r="I5817" s="121" t="s">
        <v>24610</v>
      </c>
      <c r="J5817" s="19" t="s">
        <v>29</v>
      </c>
      <c r="K5817" s="121" t="s">
        <v>24611</v>
      </c>
      <c r="L5817" s="16" t="s">
        <v>31</v>
      </c>
      <c r="M5817" s="16" t="s">
        <v>3259</v>
      </c>
      <c r="N5817" s="10" t="s">
        <v>3260</v>
      </c>
      <c r="O5817" s="16">
        <v>1.667</v>
      </c>
      <c r="P5817" s="16">
        <v>1.667</v>
      </c>
      <c r="Q5817" s="16">
        <v>4900</v>
      </c>
      <c r="R5817" s="16">
        <v>4600</v>
      </c>
      <c r="S5817" s="16">
        <v>300</v>
      </c>
      <c r="T5817" s="10">
        <v>227</v>
      </c>
      <c r="U5817" s="10">
        <v>36</v>
      </c>
      <c r="V5817" s="20">
        <v>2</v>
      </c>
      <c r="W5817" s="4"/>
      <c r="X5817" s="3" t="s">
        <v>34</v>
      </c>
      <c r="Y5817" s="3"/>
    </row>
    <row r="5818" s="2" customFormat="1" customHeight="1" spans="1:25">
      <c r="A5818" s="16">
        <v>5863</v>
      </c>
      <c r="B5818" s="16" t="s">
        <v>21835</v>
      </c>
      <c r="C5818" s="16" t="s">
        <v>23363</v>
      </c>
      <c r="D5818" s="16" t="s">
        <v>59</v>
      </c>
      <c r="E5818" s="10" t="s">
        <v>24612</v>
      </c>
      <c r="F5818" s="20" t="s">
        <v>24613</v>
      </c>
      <c r="G5818" s="19">
        <v>18135915372</v>
      </c>
      <c r="H5818" s="10" t="s">
        <v>24612</v>
      </c>
      <c r="I5818" s="121" t="s">
        <v>24614</v>
      </c>
      <c r="J5818" s="19" t="s">
        <v>29</v>
      </c>
      <c r="K5818" s="121" t="s">
        <v>24615</v>
      </c>
      <c r="L5818" s="16" t="s">
        <v>31</v>
      </c>
      <c r="M5818" s="16" t="s">
        <v>3259</v>
      </c>
      <c r="N5818" s="10" t="s">
        <v>3260</v>
      </c>
      <c r="O5818" s="16">
        <v>1.667</v>
      </c>
      <c r="P5818" s="16">
        <v>1.667</v>
      </c>
      <c r="Q5818" s="16">
        <v>4900</v>
      </c>
      <c r="R5818" s="16">
        <v>4600</v>
      </c>
      <c r="S5818" s="16">
        <v>300</v>
      </c>
      <c r="T5818" s="10">
        <v>160</v>
      </c>
      <c r="U5818" s="10">
        <v>36</v>
      </c>
      <c r="V5818" s="20">
        <v>2</v>
      </c>
      <c r="W5818" s="4"/>
      <c r="X5818" s="3" t="s">
        <v>34</v>
      </c>
      <c r="Y5818" s="3"/>
    </row>
    <row r="5819" s="2" customFormat="1" customHeight="1" spans="1:25">
      <c r="A5819" s="16">
        <v>5864</v>
      </c>
      <c r="B5819" s="16" t="s">
        <v>21835</v>
      </c>
      <c r="C5819" s="16" t="s">
        <v>23363</v>
      </c>
      <c r="D5819" s="16" t="s">
        <v>59</v>
      </c>
      <c r="E5819" s="10" t="s">
        <v>24616</v>
      </c>
      <c r="F5819" s="20" t="s">
        <v>24617</v>
      </c>
      <c r="G5819" s="19">
        <v>15535939726</v>
      </c>
      <c r="H5819" s="10" t="s">
        <v>24616</v>
      </c>
      <c r="I5819" s="121" t="s">
        <v>24618</v>
      </c>
      <c r="J5819" s="19" t="s">
        <v>29</v>
      </c>
      <c r="K5819" s="121" t="s">
        <v>24619</v>
      </c>
      <c r="L5819" s="16" t="s">
        <v>31</v>
      </c>
      <c r="M5819" s="16" t="s">
        <v>3259</v>
      </c>
      <c r="N5819" s="10" t="s">
        <v>3260</v>
      </c>
      <c r="O5819" s="16">
        <v>1.667</v>
      </c>
      <c r="P5819" s="16">
        <v>1.667</v>
      </c>
      <c r="Q5819" s="16">
        <v>4900</v>
      </c>
      <c r="R5819" s="16">
        <v>4600</v>
      </c>
      <c r="S5819" s="16">
        <v>300</v>
      </c>
      <c r="T5819" s="10">
        <v>173</v>
      </c>
      <c r="U5819" s="10">
        <v>22</v>
      </c>
      <c r="V5819" s="20">
        <v>2</v>
      </c>
      <c r="W5819" s="4"/>
      <c r="X5819" s="3" t="s">
        <v>53</v>
      </c>
      <c r="Y5819" s="3"/>
    </row>
    <row r="5820" s="2" customFormat="1" customHeight="1" spans="1:25">
      <c r="A5820" s="16">
        <v>5865</v>
      </c>
      <c r="B5820" s="16" t="s">
        <v>21835</v>
      </c>
      <c r="C5820" s="16" t="s">
        <v>23363</v>
      </c>
      <c r="D5820" s="16" t="s">
        <v>59</v>
      </c>
      <c r="E5820" s="10" t="s">
        <v>24620</v>
      </c>
      <c r="F5820" s="137" t="s">
        <v>24621</v>
      </c>
      <c r="G5820" s="19">
        <v>15935576463</v>
      </c>
      <c r="H5820" s="10" t="s">
        <v>24620</v>
      </c>
      <c r="I5820" s="121" t="s">
        <v>24622</v>
      </c>
      <c r="J5820" s="19" t="s">
        <v>29</v>
      </c>
      <c r="K5820" s="121" t="s">
        <v>24623</v>
      </c>
      <c r="L5820" s="16" t="s">
        <v>31</v>
      </c>
      <c r="M5820" s="16" t="s">
        <v>3259</v>
      </c>
      <c r="N5820" s="10" t="s">
        <v>3260</v>
      </c>
      <c r="O5820" s="16">
        <v>1.667</v>
      </c>
      <c r="P5820" s="16">
        <v>1.667</v>
      </c>
      <c r="Q5820" s="16">
        <v>4900</v>
      </c>
      <c r="R5820" s="16">
        <v>4600</v>
      </c>
      <c r="S5820" s="16">
        <v>300</v>
      </c>
      <c r="T5820" s="10">
        <v>270</v>
      </c>
      <c r="U5820" s="10">
        <v>20</v>
      </c>
      <c r="V5820" s="20">
        <v>2</v>
      </c>
      <c r="W5820" s="4"/>
      <c r="X5820" s="3" t="s">
        <v>34</v>
      </c>
      <c r="Y5820" s="3"/>
    </row>
    <row r="5821" s="2" customFormat="1" customHeight="1" spans="1:25">
      <c r="A5821" s="16">
        <v>5866</v>
      </c>
      <c r="B5821" s="16" t="s">
        <v>21835</v>
      </c>
      <c r="C5821" s="16" t="s">
        <v>23363</v>
      </c>
      <c r="D5821" s="16" t="s">
        <v>294</v>
      </c>
      <c r="E5821" s="10" t="s">
        <v>24624</v>
      </c>
      <c r="F5821" s="137" t="s">
        <v>24625</v>
      </c>
      <c r="G5821" s="19">
        <v>13453979386</v>
      </c>
      <c r="H5821" s="10" t="s">
        <v>24624</v>
      </c>
      <c r="I5821" s="121" t="s">
        <v>24626</v>
      </c>
      <c r="J5821" s="19" t="s">
        <v>29</v>
      </c>
      <c r="K5821" s="121" t="s">
        <v>24627</v>
      </c>
      <c r="L5821" s="16" t="s">
        <v>31</v>
      </c>
      <c r="M5821" s="16" t="s">
        <v>3259</v>
      </c>
      <c r="N5821" s="10" t="s">
        <v>3260</v>
      </c>
      <c r="O5821" s="16">
        <v>1.667</v>
      </c>
      <c r="P5821" s="16">
        <v>1.667</v>
      </c>
      <c r="Q5821" s="16">
        <v>4900</v>
      </c>
      <c r="R5821" s="16">
        <v>4600</v>
      </c>
      <c r="S5821" s="16">
        <v>300</v>
      </c>
      <c r="T5821" s="10">
        <v>220</v>
      </c>
      <c r="U5821" s="10">
        <v>26</v>
      </c>
      <c r="V5821" s="20">
        <v>2</v>
      </c>
      <c r="W5821" s="4"/>
      <c r="X5821" s="3" t="s">
        <v>34</v>
      </c>
      <c r="Y5821" s="3"/>
    </row>
    <row r="5822" s="2" customFormat="1" customHeight="1" spans="1:25">
      <c r="A5822" s="16">
        <v>5867</v>
      </c>
      <c r="B5822" s="16" t="s">
        <v>21835</v>
      </c>
      <c r="C5822" s="16" t="s">
        <v>23363</v>
      </c>
      <c r="D5822" s="16" t="s">
        <v>280</v>
      </c>
      <c r="E5822" s="10" t="s">
        <v>24628</v>
      </c>
      <c r="F5822" s="137" t="s">
        <v>24629</v>
      </c>
      <c r="G5822" s="19">
        <v>13303596035</v>
      </c>
      <c r="H5822" s="10" t="s">
        <v>24628</v>
      </c>
      <c r="I5822" s="121" t="s">
        <v>24630</v>
      </c>
      <c r="J5822" s="19" t="s">
        <v>29</v>
      </c>
      <c r="K5822" s="121" t="s">
        <v>24631</v>
      </c>
      <c r="L5822" s="16" t="s">
        <v>31</v>
      </c>
      <c r="M5822" s="16" t="s">
        <v>3259</v>
      </c>
      <c r="N5822" s="10" t="s">
        <v>3260</v>
      </c>
      <c r="O5822" s="16">
        <v>1.667</v>
      </c>
      <c r="P5822" s="16">
        <v>1.667</v>
      </c>
      <c r="Q5822" s="16">
        <v>4900</v>
      </c>
      <c r="R5822" s="16">
        <v>4600</v>
      </c>
      <c r="S5822" s="16">
        <v>300</v>
      </c>
      <c r="T5822" s="10">
        <v>240</v>
      </c>
      <c r="U5822" s="10">
        <v>15</v>
      </c>
      <c r="V5822" s="20">
        <v>2</v>
      </c>
      <c r="W5822" s="4"/>
      <c r="X5822" s="3" t="s">
        <v>34</v>
      </c>
      <c r="Y5822" s="3"/>
    </row>
    <row r="5823" s="2" customFormat="1" customHeight="1" spans="1:25">
      <c r="A5823" s="16">
        <v>5868</v>
      </c>
      <c r="B5823" s="16" t="s">
        <v>21835</v>
      </c>
      <c r="C5823" s="16" t="s">
        <v>23363</v>
      </c>
      <c r="D5823" s="16" t="s">
        <v>294</v>
      </c>
      <c r="E5823" s="10" t="s">
        <v>24632</v>
      </c>
      <c r="F5823" s="137" t="s">
        <v>24633</v>
      </c>
      <c r="G5823" s="19">
        <v>19935969768</v>
      </c>
      <c r="H5823" s="10" t="s">
        <v>24632</v>
      </c>
      <c r="I5823" s="10" t="s">
        <v>292</v>
      </c>
      <c r="J5823" s="19" t="s">
        <v>29</v>
      </c>
      <c r="K5823" s="121" t="s">
        <v>24634</v>
      </c>
      <c r="L5823" s="16" t="s">
        <v>31</v>
      </c>
      <c r="M5823" s="16" t="s">
        <v>3259</v>
      </c>
      <c r="N5823" s="10" t="s">
        <v>3260</v>
      </c>
      <c r="O5823" s="16">
        <v>1.667</v>
      </c>
      <c r="P5823" s="16">
        <v>1.667</v>
      </c>
      <c r="Q5823" s="16">
        <v>4900</v>
      </c>
      <c r="R5823" s="16">
        <v>4600</v>
      </c>
      <c r="S5823" s="16">
        <v>300</v>
      </c>
      <c r="T5823" s="10">
        <v>212</v>
      </c>
      <c r="U5823" s="10">
        <v>32</v>
      </c>
      <c r="V5823" s="20">
        <v>2</v>
      </c>
      <c r="W5823" s="4"/>
      <c r="X5823" s="3" t="s">
        <v>34</v>
      </c>
      <c r="Y5823" s="3"/>
    </row>
    <row r="5824" s="2" customFormat="1" customHeight="1" spans="1:25">
      <c r="A5824" s="16">
        <v>5869</v>
      </c>
      <c r="B5824" s="16" t="s">
        <v>21835</v>
      </c>
      <c r="C5824" s="16" t="s">
        <v>23363</v>
      </c>
      <c r="D5824" s="16" t="s">
        <v>294</v>
      </c>
      <c r="E5824" s="10" t="s">
        <v>24635</v>
      </c>
      <c r="F5824" s="137" t="s">
        <v>24636</v>
      </c>
      <c r="G5824" s="19">
        <v>13453979386</v>
      </c>
      <c r="H5824" s="10" t="s">
        <v>24635</v>
      </c>
      <c r="I5824" s="121" t="s">
        <v>24637</v>
      </c>
      <c r="J5824" s="19" t="s">
        <v>29</v>
      </c>
      <c r="K5824" s="121" t="s">
        <v>24638</v>
      </c>
      <c r="L5824" s="16" t="s">
        <v>31</v>
      </c>
      <c r="M5824" s="16" t="s">
        <v>3259</v>
      </c>
      <c r="N5824" s="10" t="s">
        <v>3260</v>
      </c>
      <c r="O5824" s="16">
        <v>1.667</v>
      </c>
      <c r="P5824" s="16">
        <v>1.667</v>
      </c>
      <c r="Q5824" s="16">
        <v>4900</v>
      </c>
      <c r="R5824" s="16">
        <v>4600</v>
      </c>
      <c r="S5824" s="16">
        <v>300</v>
      </c>
      <c r="T5824" s="10">
        <v>140</v>
      </c>
      <c r="U5824" s="10">
        <v>25</v>
      </c>
      <c r="V5824" s="20">
        <v>2</v>
      </c>
      <c r="W5824" s="4"/>
      <c r="X5824" s="3" t="s">
        <v>34</v>
      </c>
      <c r="Y5824" s="3"/>
    </row>
    <row r="5825" s="2" customFormat="1" customHeight="1" spans="1:25">
      <c r="A5825" s="16">
        <v>5870</v>
      </c>
      <c r="B5825" s="16" t="s">
        <v>21835</v>
      </c>
      <c r="C5825" s="16" t="s">
        <v>23363</v>
      </c>
      <c r="D5825" s="16" t="s">
        <v>25</v>
      </c>
      <c r="E5825" s="10" t="s">
        <v>24639</v>
      </c>
      <c r="F5825" s="137" t="s">
        <v>24640</v>
      </c>
      <c r="G5825" s="19">
        <v>15235688398</v>
      </c>
      <c r="H5825" s="10" t="s">
        <v>24639</v>
      </c>
      <c r="I5825" s="121" t="s">
        <v>24641</v>
      </c>
      <c r="J5825" s="19" t="s">
        <v>29</v>
      </c>
      <c r="K5825" s="121" t="s">
        <v>24642</v>
      </c>
      <c r="L5825" s="16" t="s">
        <v>31</v>
      </c>
      <c r="M5825" s="16" t="s">
        <v>3259</v>
      </c>
      <c r="N5825" s="10" t="s">
        <v>3260</v>
      </c>
      <c r="O5825" s="16">
        <v>1.667</v>
      </c>
      <c r="P5825" s="16">
        <v>1.667</v>
      </c>
      <c r="Q5825" s="16">
        <v>4900</v>
      </c>
      <c r="R5825" s="16">
        <v>4600</v>
      </c>
      <c r="S5825" s="16">
        <v>300</v>
      </c>
      <c r="T5825" s="10">
        <v>202</v>
      </c>
      <c r="U5825" s="10">
        <v>80</v>
      </c>
      <c r="V5825" s="20">
        <v>2</v>
      </c>
      <c r="W5825" s="4"/>
      <c r="X5825" s="3" t="s">
        <v>34</v>
      </c>
      <c r="Y5825" s="3"/>
    </row>
    <row r="5826" s="2" customFormat="1" customHeight="1" spans="1:25">
      <c r="A5826" s="16">
        <v>5871</v>
      </c>
      <c r="B5826" s="16" t="s">
        <v>21835</v>
      </c>
      <c r="C5826" s="16" t="s">
        <v>23363</v>
      </c>
      <c r="D5826" s="16" t="s">
        <v>59</v>
      </c>
      <c r="E5826" s="10" t="s">
        <v>24643</v>
      </c>
      <c r="F5826" s="137" t="s">
        <v>24644</v>
      </c>
      <c r="G5826" s="19">
        <v>13466970390</v>
      </c>
      <c r="H5826" s="10" t="s">
        <v>24643</v>
      </c>
      <c r="I5826" s="121" t="s">
        <v>24645</v>
      </c>
      <c r="J5826" s="19" t="s">
        <v>29</v>
      </c>
      <c r="K5826" s="121" t="s">
        <v>24646</v>
      </c>
      <c r="L5826" s="16" t="s">
        <v>31</v>
      </c>
      <c r="M5826" s="16" t="s">
        <v>3259</v>
      </c>
      <c r="N5826" s="10" t="s">
        <v>3260</v>
      </c>
      <c r="O5826" s="16">
        <v>1.667</v>
      </c>
      <c r="P5826" s="16">
        <v>1.667</v>
      </c>
      <c r="Q5826" s="16">
        <v>4900</v>
      </c>
      <c r="R5826" s="16">
        <v>4600</v>
      </c>
      <c r="S5826" s="16">
        <v>300</v>
      </c>
      <c r="T5826" s="10">
        <v>135</v>
      </c>
      <c r="U5826" s="10">
        <v>18</v>
      </c>
      <c r="V5826" s="20">
        <v>2</v>
      </c>
      <c r="W5826" s="4"/>
      <c r="X5826" s="3" t="s">
        <v>329</v>
      </c>
      <c r="Y5826" s="3"/>
    </row>
    <row r="5827" s="2" customFormat="1" customHeight="1" spans="1:25">
      <c r="A5827" s="16">
        <v>5872</v>
      </c>
      <c r="B5827" s="16" t="s">
        <v>21835</v>
      </c>
      <c r="C5827" s="16" t="s">
        <v>23363</v>
      </c>
      <c r="D5827" s="16" t="s">
        <v>59</v>
      </c>
      <c r="E5827" s="10" t="s">
        <v>24647</v>
      </c>
      <c r="F5827" s="137" t="s">
        <v>24648</v>
      </c>
      <c r="G5827" s="19">
        <v>13935922413</v>
      </c>
      <c r="H5827" s="10" t="s">
        <v>24649</v>
      </c>
      <c r="I5827" s="120" t="s">
        <v>24645</v>
      </c>
      <c r="J5827" s="19" t="s">
        <v>29</v>
      </c>
      <c r="K5827" s="121" t="s">
        <v>24650</v>
      </c>
      <c r="L5827" s="16" t="s">
        <v>31</v>
      </c>
      <c r="M5827" s="16" t="s">
        <v>3259</v>
      </c>
      <c r="N5827" s="10" t="s">
        <v>3260</v>
      </c>
      <c r="O5827" s="16">
        <v>1.667</v>
      </c>
      <c r="P5827" s="16">
        <v>1.667</v>
      </c>
      <c r="Q5827" s="16">
        <v>4900</v>
      </c>
      <c r="R5827" s="16">
        <v>4600</v>
      </c>
      <c r="S5827" s="16">
        <v>300</v>
      </c>
      <c r="T5827" s="10">
        <v>191</v>
      </c>
      <c r="U5827" s="10">
        <v>25</v>
      </c>
      <c r="V5827" s="20">
        <v>2</v>
      </c>
      <c r="W5827" s="4"/>
      <c r="X5827" s="3" t="s">
        <v>34</v>
      </c>
      <c r="Y5827" s="3"/>
    </row>
    <row r="5828" s="2" customFormat="1" customHeight="1" spans="1:25">
      <c r="A5828" s="16">
        <v>5873</v>
      </c>
      <c r="B5828" s="16" t="s">
        <v>21835</v>
      </c>
      <c r="C5828" s="16" t="s">
        <v>23363</v>
      </c>
      <c r="D5828" s="16" t="s">
        <v>59</v>
      </c>
      <c r="E5828" s="10" t="s">
        <v>24651</v>
      </c>
      <c r="F5828" s="137" t="s">
        <v>24652</v>
      </c>
      <c r="G5828" s="19">
        <v>13834234820</v>
      </c>
      <c r="H5828" s="10" t="s">
        <v>24651</v>
      </c>
      <c r="I5828" s="121" t="s">
        <v>24653</v>
      </c>
      <c r="J5828" s="19" t="s">
        <v>29</v>
      </c>
      <c r="K5828" s="121" t="s">
        <v>24654</v>
      </c>
      <c r="L5828" s="16" t="s">
        <v>31</v>
      </c>
      <c r="M5828" s="16" t="s">
        <v>3259</v>
      </c>
      <c r="N5828" s="10" t="s">
        <v>3260</v>
      </c>
      <c r="O5828" s="16">
        <v>1.667</v>
      </c>
      <c r="P5828" s="16">
        <v>1.667</v>
      </c>
      <c r="Q5828" s="16">
        <v>4900</v>
      </c>
      <c r="R5828" s="16">
        <v>4600</v>
      </c>
      <c r="S5828" s="16">
        <v>300</v>
      </c>
      <c r="T5828" s="10">
        <v>200</v>
      </c>
      <c r="U5828" s="10">
        <v>15</v>
      </c>
      <c r="V5828" s="20">
        <v>2</v>
      </c>
      <c r="W5828" s="4"/>
      <c r="X5828" s="3" t="s">
        <v>53</v>
      </c>
      <c r="Y5828" s="3"/>
    </row>
    <row r="5829" s="2" customFormat="1" customHeight="1" spans="1:25">
      <c r="A5829" s="16">
        <v>5874</v>
      </c>
      <c r="B5829" s="16" t="s">
        <v>21835</v>
      </c>
      <c r="C5829" s="16" t="s">
        <v>23363</v>
      </c>
      <c r="D5829" s="16" t="s">
        <v>148</v>
      </c>
      <c r="E5829" s="10" t="s">
        <v>24655</v>
      </c>
      <c r="F5829" s="137" t="s">
        <v>24656</v>
      </c>
      <c r="G5829" s="19">
        <v>13453977259</v>
      </c>
      <c r="H5829" s="10" t="s">
        <v>24655</v>
      </c>
      <c r="I5829" s="121" t="s">
        <v>24657</v>
      </c>
      <c r="J5829" s="19" t="s">
        <v>29</v>
      </c>
      <c r="K5829" s="19" t="s">
        <v>24646</v>
      </c>
      <c r="L5829" s="16" t="s">
        <v>31</v>
      </c>
      <c r="M5829" s="16" t="s">
        <v>3259</v>
      </c>
      <c r="N5829" s="10" t="s">
        <v>3260</v>
      </c>
      <c r="O5829" s="16">
        <v>1.667</v>
      </c>
      <c r="P5829" s="16">
        <v>1.667</v>
      </c>
      <c r="Q5829" s="16">
        <v>4900</v>
      </c>
      <c r="R5829" s="16">
        <v>4600</v>
      </c>
      <c r="S5829" s="16">
        <v>300</v>
      </c>
      <c r="T5829" s="10">
        <v>210</v>
      </c>
      <c r="U5829" s="10">
        <v>20</v>
      </c>
      <c r="V5829" s="20">
        <v>2</v>
      </c>
      <c r="W5829" s="4"/>
      <c r="X5829" s="3" t="s">
        <v>53</v>
      </c>
      <c r="Y5829" s="3"/>
    </row>
    <row r="5830" s="2" customFormat="1" customHeight="1" spans="1:25">
      <c r="A5830" s="16">
        <v>5875</v>
      </c>
      <c r="B5830" s="16" t="s">
        <v>21835</v>
      </c>
      <c r="C5830" s="16" t="s">
        <v>23363</v>
      </c>
      <c r="D5830" s="16" t="s">
        <v>148</v>
      </c>
      <c r="E5830" s="10" t="s">
        <v>24658</v>
      </c>
      <c r="F5830" s="137" t="s">
        <v>24659</v>
      </c>
      <c r="G5830" s="19">
        <v>18335907159</v>
      </c>
      <c r="H5830" s="10" t="s">
        <v>24658</v>
      </c>
      <c r="I5830" s="120" t="s">
        <v>24660</v>
      </c>
      <c r="J5830" s="19" t="s">
        <v>29</v>
      </c>
      <c r="K5830" s="121" t="s">
        <v>24661</v>
      </c>
      <c r="L5830" s="16" t="s">
        <v>31</v>
      </c>
      <c r="M5830" s="16" t="s">
        <v>3259</v>
      </c>
      <c r="N5830" s="10" t="s">
        <v>3260</v>
      </c>
      <c r="O5830" s="16">
        <v>1.667</v>
      </c>
      <c r="P5830" s="16">
        <v>1.667</v>
      </c>
      <c r="Q5830" s="16">
        <v>4900</v>
      </c>
      <c r="R5830" s="16">
        <v>4600</v>
      </c>
      <c r="S5830" s="16">
        <v>300</v>
      </c>
      <c r="T5830" s="10">
        <v>173</v>
      </c>
      <c r="U5830" s="10">
        <v>21</v>
      </c>
      <c r="V5830" s="20">
        <v>2</v>
      </c>
      <c r="W5830" s="4"/>
      <c r="X5830" s="3" t="s">
        <v>34</v>
      </c>
      <c r="Y5830" s="3"/>
    </row>
    <row r="5831" s="2" customFormat="1" customHeight="1" spans="1:25">
      <c r="A5831" s="16">
        <v>5876</v>
      </c>
      <c r="B5831" s="16" t="s">
        <v>21835</v>
      </c>
      <c r="C5831" s="16" t="s">
        <v>23363</v>
      </c>
      <c r="D5831" s="16" t="s">
        <v>25</v>
      </c>
      <c r="E5831" s="10" t="s">
        <v>24662</v>
      </c>
      <c r="F5831" s="20" t="s">
        <v>24663</v>
      </c>
      <c r="G5831" s="19">
        <v>15235677900</v>
      </c>
      <c r="H5831" s="10" t="s">
        <v>24662</v>
      </c>
      <c r="I5831" s="121" t="s">
        <v>24664</v>
      </c>
      <c r="J5831" s="19" t="str">
        <f t="shared" ref="J5831:J5894" si="135">IF(LEN(F5831)=0,"空",IF(LEN(F5831)=15,"老号",IF(LEN(F5831)&lt;&gt;18,"位数不对",IF(CHOOSE(MOD(SUM(MID(F5831,1,1)*7+MID(F5831,2,1)*9+MID(F5831,3,1)*10+MID(F5831,4,1)*5+MID(F5831,5,1)*8+MID(F5831,6,1)*4+MID(F5831,7,1)*2+MID(F5831,8,1)*1+MID(F5831,9,1)*6+MID(F5831,10,1)*3+MID(F5831,11,1)*7+MID(F5831,12,1)*9+MID(F5831,13,1)*10+MID(F5831,14,1)*5+MID(F5831,15,1)*8+MID(F5831,16,1)*4+MID(F5831,17,1)*2),11)+1,1,0,"X",9,8,7,6,5,4,3,2)=IF(ISNUMBER(RIGHT(F5831,1)*1),RIGHT(F5831,1)*1,"X"),"正确","错误"))))</f>
        <v>正确</v>
      </c>
      <c r="K5831" s="19" t="s">
        <v>24665</v>
      </c>
      <c r="L5831" s="16" t="s">
        <v>31</v>
      </c>
      <c r="M5831" s="16" t="s">
        <v>4011</v>
      </c>
      <c r="N5831" s="16" t="s">
        <v>4012</v>
      </c>
      <c r="O5831" s="16">
        <v>1.667</v>
      </c>
      <c r="P5831" s="16">
        <v>1.667</v>
      </c>
      <c r="Q5831" s="16">
        <v>5100</v>
      </c>
      <c r="R5831" s="16">
        <v>4600</v>
      </c>
      <c r="S5831" s="16">
        <v>0</v>
      </c>
      <c r="T5831" s="10">
        <v>120</v>
      </c>
      <c r="U5831" s="10">
        <v>20</v>
      </c>
      <c r="V5831" s="20">
        <v>0.5</v>
      </c>
      <c r="W5831" s="4"/>
      <c r="X5831" s="3" t="s">
        <v>53</v>
      </c>
      <c r="Y5831" s="3"/>
    </row>
    <row r="5832" s="2" customFormat="1" customHeight="1" spans="1:25">
      <c r="A5832" s="16">
        <v>5877</v>
      </c>
      <c r="B5832" s="16" t="s">
        <v>21835</v>
      </c>
      <c r="C5832" s="16" t="s">
        <v>23363</v>
      </c>
      <c r="D5832" s="16" t="s">
        <v>25</v>
      </c>
      <c r="E5832" s="10" t="s">
        <v>24666</v>
      </c>
      <c r="F5832" s="20" t="s">
        <v>24667</v>
      </c>
      <c r="G5832" s="19">
        <v>18435911309</v>
      </c>
      <c r="H5832" s="10" t="s">
        <v>24666</v>
      </c>
      <c r="I5832" s="19" t="s">
        <v>24668</v>
      </c>
      <c r="J5832" s="19" t="str">
        <f t="shared" si="135"/>
        <v>正确</v>
      </c>
      <c r="K5832" s="19" t="s">
        <v>24669</v>
      </c>
      <c r="L5832" s="16" t="s">
        <v>31</v>
      </c>
      <c r="M5832" s="16" t="s">
        <v>4011</v>
      </c>
      <c r="N5832" s="16" t="s">
        <v>4012</v>
      </c>
      <c r="O5832" s="16">
        <v>1.667</v>
      </c>
      <c r="P5832" s="16">
        <v>1.667</v>
      </c>
      <c r="Q5832" s="16">
        <v>5100</v>
      </c>
      <c r="R5832" s="16">
        <v>4600</v>
      </c>
      <c r="S5832" s="16">
        <v>0</v>
      </c>
      <c r="T5832" s="10">
        <v>100</v>
      </c>
      <c r="U5832" s="10">
        <v>15</v>
      </c>
      <c r="V5832" s="20">
        <v>0.4</v>
      </c>
      <c r="W5832" s="4"/>
      <c r="X5832" s="3" t="s">
        <v>53</v>
      </c>
      <c r="Y5832" s="3"/>
    </row>
    <row r="5833" s="2" customFormat="1" customHeight="1" spans="1:25">
      <c r="A5833" s="16">
        <v>5878</v>
      </c>
      <c r="B5833" s="16" t="s">
        <v>21835</v>
      </c>
      <c r="C5833" s="16" t="s">
        <v>23363</v>
      </c>
      <c r="D5833" s="16" t="s">
        <v>24670</v>
      </c>
      <c r="E5833" s="10" t="s">
        <v>24671</v>
      </c>
      <c r="F5833" s="20" t="s">
        <v>24672</v>
      </c>
      <c r="G5833" s="19">
        <v>15935929030</v>
      </c>
      <c r="H5833" s="10" t="s">
        <v>24673</v>
      </c>
      <c r="I5833" s="121" t="s">
        <v>24674</v>
      </c>
      <c r="J5833" s="19" t="str">
        <f t="shared" si="135"/>
        <v>正确</v>
      </c>
      <c r="K5833" s="19" t="s">
        <v>24675</v>
      </c>
      <c r="L5833" s="16" t="s">
        <v>31</v>
      </c>
      <c r="M5833" s="16" t="s">
        <v>4011</v>
      </c>
      <c r="N5833" s="16" t="s">
        <v>4012</v>
      </c>
      <c r="O5833" s="16">
        <v>1.667</v>
      </c>
      <c r="P5833" s="16">
        <v>1.667</v>
      </c>
      <c r="Q5833" s="16">
        <v>5100</v>
      </c>
      <c r="R5833" s="16">
        <v>4600</v>
      </c>
      <c r="S5833" s="16">
        <v>0</v>
      </c>
      <c r="T5833" s="10">
        <v>110</v>
      </c>
      <c r="U5833" s="10">
        <v>20</v>
      </c>
      <c r="V5833" s="20">
        <v>0.6</v>
      </c>
      <c r="W5833" s="4"/>
      <c r="X5833" s="3" t="s">
        <v>34</v>
      </c>
      <c r="Y5833" s="3"/>
    </row>
    <row r="5834" s="2" customFormat="1" customHeight="1" spans="1:25">
      <c r="A5834" s="16">
        <v>5879</v>
      </c>
      <c r="B5834" s="16" t="s">
        <v>21835</v>
      </c>
      <c r="C5834" s="16" t="s">
        <v>23363</v>
      </c>
      <c r="D5834" s="16" t="s">
        <v>25</v>
      </c>
      <c r="E5834" s="10" t="s">
        <v>24676</v>
      </c>
      <c r="F5834" s="20" t="s">
        <v>24677</v>
      </c>
      <c r="G5834" s="19">
        <v>15135946265</v>
      </c>
      <c r="H5834" s="10" t="s">
        <v>24676</v>
      </c>
      <c r="I5834" s="121" t="s">
        <v>24678</v>
      </c>
      <c r="J5834" s="19" t="str">
        <f t="shared" si="135"/>
        <v>正确</v>
      </c>
      <c r="K5834" s="19" t="s">
        <v>3250</v>
      </c>
      <c r="L5834" s="16" t="s">
        <v>31</v>
      </c>
      <c r="M5834" s="16" t="s">
        <v>4011</v>
      </c>
      <c r="N5834" s="16" t="s">
        <v>4012</v>
      </c>
      <c r="O5834" s="16">
        <v>1.667</v>
      </c>
      <c r="P5834" s="16">
        <v>1.667</v>
      </c>
      <c r="Q5834" s="16">
        <v>5100</v>
      </c>
      <c r="R5834" s="16">
        <v>4600</v>
      </c>
      <c r="S5834" s="16">
        <v>0</v>
      </c>
      <c r="T5834" s="10">
        <v>90</v>
      </c>
      <c r="U5834" s="10">
        <v>14</v>
      </c>
      <c r="V5834" s="20">
        <v>0.4</v>
      </c>
      <c r="W5834" s="4"/>
      <c r="X5834" s="3"/>
      <c r="Y5834" s="3"/>
    </row>
    <row r="5835" s="2" customFormat="1" customHeight="1" spans="1:25">
      <c r="A5835" s="16">
        <v>5880</v>
      </c>
      <c r="B5835" s="16" t="s">
        <v>21835</v>
      </c>
      <c r="C5835" s="16" t="s">
        <v>23363</v>
      </c>
      <c r="D5835" s="16" t="s">
        <v>24670</v>
      </c>
      <c r="E5835" s="10" t="s">
        <v>24679</v>
      </c>
      <c r="F5835" s="20" t="s">
        <v>24680</v>
      </c>
      <c r="G5835" s="19">
        <v>13467253733</v>
      </c>
      <c r="H5835" s="10" t="s">
        <v>24679</v>
      </c>
      <c r="I5835" s="121" t="s">
        <v>24681</v>
      </c>
      <c r="J5835" s="19" t="str">
        <f t="shared" si="135"/>
        <v>正确</v>
      </c>
      <c r="K5835" s="19" t="s">
        <v>24682</v>
      </c>
      <c r="L5835" s="16" t="s">
        <v>31</v>
      </c>
      <c r="M5835" s="16" t="s">
        <v>4011</v>
      </c>
      <c r="N5835" s="16" t="s">
        <v>4012</v>
      </c>
      <c r="O5835" s="16">
        <v>1.667</v>
      </c>
      <c r="P5835" s="16">
        <v>1.667</v>
      </c>
      <c r="Q5835" s="16">
        <v>5100</v>
      </c>
      <c r="R5835" s="16">
        <v>4600</v>
      </c>
      <c r="S5835" s="16">
        <v>0</v>
      </c>
      <c r="T5835" s="10">
        <v>120</v>
      </c>
      <c r="U5835" s="10">
        <v>13</v>
      </c>
      <c r="V5835" s="20">
        <v>0.3</v>
      </c>
      <c r="W5835" s="4"/>
      <c r="X5835" s="3" t="s">
        <v>34</v>
      </c>
      <c r="Y5835" s="3"/>
    </row>
    <row r="5836" s="2" customFormat="1" customHeight="1" spans="1:25">
      <c r="A5836" s="16">
        <v>5881</v>
      </c>
      <c r="B5836" s="16" t="s">
        <v>21835</v>
      </c>
      <c r="C5836" s="16" t="s">
        <v>23363</v>
      </c>
      <c r="D5836" s="16" t="s">
        <v>25</v>
      </c>
      <c r="E5836" s="10" t="s">
        <v>5882</v>
      </c>
      <c r="F5836" s="20" t="s">
        <v>24683</v>
      </c>
      <c r="G5836" s="19">
        <v>15503596387</v>
      </c>
      <c r="H5836" s="10" t="s">
        <v>5882</v>
      </c>
      <c r="I5836" s="19" t="s">
        <v>24684</v>
      </c>
      <c r="J5836" s="19" t="str">
        <f t="shared" si="135"/>
        <v>正确</v>
      </c>
      <c r="K5836" s="19" t="s">
        <v>24685</v>
      </c>
      <c r="L5836" s="16" t="s">
        <v>31</v>
      </c>
      <c r="M5836" s="16" t="s">
        <v>4011</v>
      </c>
      <c r="N5836" s="16" t="s">
        <v>4012</v>
      </c>
      <c r="O5836" s="16">
        <v>1.667</v>
      </c>
      <c r="P5836" s="16">
        <v>1.667</v>
      </c>
      <c r="Q5836" s="16">
        <v>5100</v>
      </c>
      <c r="R5836" s="16">
        <v>4600</v>
      </c>
      <c r="S5836" s="16">
        <v>0</v>
      </c>
      <c r="T5836" s="10">
        <v>100</v>
      </c>
      <c r="U5836" s="10">
        <v>18</v>
      </c>
      <c r="V5836" s="20">
        <v>0.5</v>
      </c>
      <c r="W5836" s="4"/>
      <c r="X5836" s="3" t="s">
        <v>329</v>
      </c>
      <c r="Y5836" s="3"/>
    </row>
    <row r="5837" s="2" customFormat="1" customHeight="1" spans="1:25">
      <c r="A5837" s="16">
        <v>5882</v>
      </c>
      <c r="B5837" s="16" t="s">
        <v>21835</v>
      </c>
      <c r="C5837" s="16" t="s">
        <v>23363</v>
      </c>
      <c r="D5837" s="16" t="s">
        <v>24670</v>
      </c>
      <c r="E5837" s="10" t="s">
        <v>24686</v>
      </c>
      <c r="F5837" s="20" t="s">
        <v>24687</v>
      </c>
      <c r="G5837" s="19">
        <v>15503596301</v>
      </c>
      <c r="H5837" s="10" t="s">
        <v>24686</v>
      </c>
      <c r="I5837" s="19" t="s">
        <v>24688</v>
      </c>
      <c r="J5837" s="19" t="str">
        <f t="shared" si="135"/>
        <v>正确</v>
      </c>
      <c r="K5837" s="19" t="s">
        <v>24685</v>
      </c>
      <c r="L5837" s="16" t="s">
        <v>31</v>
      </c>
      <c r="M5837" s="16" t="s">
        <v>4011</v>
      </c>
      <c r="N5837" s="16" t="s">
        <v>4012</v>
      </c>
      <c r="O5837" s="16">
        <v>1.667</v>
      </c>
      <c r="P5837" s="16">
        <v>1.667</v>
      </c>
      <c r="Q5837" s="16">
        <v>5100</v>
      </c>
      <c r="R5837" s="16">
        <v>4600</v>
      </c>
      <c r="S5837" s="16">
        <v>0</v>
      </c>
      <c r="T5837" s="10">
        <v>110</v>
      </c>
      <c r="U5837" s="10">
        <v>15</v>
      </c>
      <c r="V5837" s="20">
        <v>0.4</v>
      </c>
      <c r="W5837" s="4"/>
      <c r="X5837" s="3" t="s">
        <v>34</v>
      </c>
      <c r="Y5837" s="3"/>
    </row>
    <row r="5838" s="2" customFormat="1" customHeight="1" spans="1:25">
      <c r="A5838" s="16">
        <v>5883</v>
      </c>
      <c r="B5838" s="16" t="s">
        <v>21835</v>
      </c>
      <c r="C5838" s="16" t="s">
        <v>23363</v>
      </c>
      <c r="D5838" s="16" t="s">
        <v>25</v>
      </c>
      <c r="E5838" s="10" t="s">
        <v>24689</v>
      </c>
      <c r="F5838" s="20" t="s">
        <v>24690</v>
      </c>
      <c r="G5838" s="19">
        <v>13835925010</v>
      </c>
      <c r="H5838" s="10" t="s">
        <v>24691</v>
      </c>
      <c r="I5838" s="121" t="s">
        <v>24692</v>
      </c>
      <c r="J5838" s="19" t="str">
        <f t="shared" si="135"/>
        <v>正确</v>
      </c>
      <c r="K5838" s="19" t="s">
        <v>24693</v>
      </c>
      <c r="L5838" s="16" t="s">
        <v>31</v>
      </c>
      <c r="M5838" s="16" t="s">
        <v>4011</v>
      </c>
      <c r="N5838" s="16" t="s">
        <v>4012</v>
      </c>
      <c r="O5838" s="16">
        <v>1.667</v>
      </c>
      <c r="P5838" s="16">
        <v>1.667</v>
      </c>
      <c r="Q5838" s="16">
        <v>5100</v>
      </c>
      <c r="R5838" s="16">
        <v>4600</v>
      </c>
      <c r="S5838" s="16">
        <v>0</v>
      </c>
      <c r="T5838" s="10">
        <v>120</v>
      </c>
      <c r="U5838" s="10">
        <v>13</v>
      </c>
      <c r="V5838" s="20">
        <v>0.3</v>
      </c>
      <c r="W5838" s="4"/>
      <c r="X5838" s="3" t="s">
        <v>53</v>
      </c>
      <c r="Y5838" s="3"/>
    </row>
    <row r="5839" s="2" customFormat="1" customHeight="1" spans="1:25">
      <c r="A5839" s="16">
        <v>5884</v>
      </c>
      <c r="B5839" s="16" t="s">
        <v>21835</v>
      </c>
      <c r="C5839" s="16" t="s">
        <v>23363</v>
      </c>
      <c r="D5839" s="16" t="s">
        <v>25</v>
      </c>
      <c r="E5839" s="10" t="s">
        <v>24694</v>
      </c>
      <c r="F5839" s="20" t="s">
        <v>24695</v>
      </c>
      <c r="G5839" s="19">
        <v>13293974366</v>
      </c>
      <c r="H5839" s="10" t="s">
        <v>24694</v>
      </c>
      <c r="I5839" s="19" t="s">
        <v>24696</v>
      </c>
      <c r="J5839" s="19" t="str">
        <f t="shared" si="135"/>
        <v>正确</v>
      </c>
      <c r="K5839" s="19" t="s">
        <v>24697</v>
      </c>
      <c r="L5839" s="16" t="s">
        <v>31</v>
      </c>
      <c r="M5839" s="16" t="s">
        <v>4011</v>
      </c>
      <c r="N5839" s="16" t="s">
        <v>4012</v>
      </c>
      <c r="O5839" s="16">
        <v>1.667</v>
      </c>
      <c r="P5839" s="16">
        <v>1.667</v>
      </c>
      <c r="Q5839" s="16">
        <v>5100</v>
      </c>
      <c r="R5839" s="16">
        <v>4600</v>
      </c>
      <c r="S5839" s="16">
        <v>0</v>
      </c>
      <c r="T5839" s="10">
        <v>100</v>
      </c>
      <c r="U5839" s="10">
        <v>18</v>
      </c>
      <c r="V5839" s="20">
        <v>0.6</v>
      </c>
      <c r="W5839" s="4"/>
      <c r="X5839" s="3" t="s">
        <v>329</v>
      </c>
      <c r="Y5839" s="3"/>
    </row>
    <row r="5840" s="2" customFormat="1" customHeight="1" spans="1:25">
      <c r="A5840" s="16">
        <v>5885</v>
      </c>
      <c r="B5840" s="16" t="s">
        <v>21835</v>
      </c>
      <c r="C5840" s="16" t="s">
        <v>23363</v>
      </c>
      <c r="D5840" s="16" t="s">
        <v>24670</v>
      </c>
      <c r="E5840" s="10" t="s">
        <v>24698</v>
      </c>
      <c r="F5840" s="20" t="s">
        <v>24699</v>
      </c>
      <c r="G5840" s="19">
        <v>13191299819</v>
      </c>
      <c r="H5840" s="10" t="s">
        <v>24700</v>
      </c>
      <c r="I5840" s="19" t="s">
        <v>24701</v>
      </c>
      <c r="J5840" s="19" t="str">
        <f t="shared" si="135"/>
        <v>正确</v>
      </c>
      <c r="K5840" s="19" t="s">
        <v>24697</v>
      </c>
      <c r="L5840" s="16" t="s">
        <v>31</v>
      </c>
      <c r="M5840" s="16" t="s">
        <v>4011</v>
      </c>
      <c r="N5840" s="16" t="s">
        <v>4012</v>
      </c>
      <c r="O5840" s="16">
        <v>1.667</v>
      </c>
      <c r="P5840" s="16">
        <v>1.667</v>
      </c>
      <c r="Q5840" s="16">
        <v>5100</v>
      </c>
      <c r="R5840" s="16">
        <v>4600</v>
      </c>
      <c r="S5840" s="16">
        <v>0</v>
      </c>
      <c r="T5840" s="10">
        <v>110</v>
      </c>
      <c r="U5840" s="10">
        <v>15</v>
      </c>
      <c r="V5840" s="20">
        <v>0.4</v>
      </c>
      <c r="W5840" s="4"/>
      <c r="X5840" s="3" t="s">
        <v>34</v>
      </c>
      <c r="Y5840" s="3"/>
    </row>
    <row r="5841" s="2" customFormat="1" customHeight="1" spans="1:25">
      <c r="A5841" s="16">
        <v>5886</v>
      </c>
      <c r="B5841" s="16" t="s">
        <v>21835</v>
      </c>
      <c r="C5841" s="16" t="s">
        <v>23363</v>
      </c>
      <c r="D5841" s="16" t="s">
        <v>25</v>
      </c>
      <c r="E5841" s="10" t="s">
        <v>24702</v>
      </c>
      <c r="F5841" s="20" t="s">
        <v>24703</v>
      </c>
      <c r="G5841" s="19">
        <v>13994864634</v>
      </c>
      <c r="H5841" s="10" t="s">
        <v>24702</v>
      </c>
      <c r="I5841" s="19" t="s">
        <v>24704</v>
      </c>
      <c r="J5841" s="19" t="str">
        <f t="shared" si="135"/>
        <v>正确</v>
      </c>
      <c r="K5841" s="19" t="s">
        <v>24697</v>
      </c>
      <c r="L5841" s="16" t="s">
        <v>31</v>
      </c>
      <c r="M5841" s="16" t="s">
        <v>4011</v>
      </c>
      <c r="N5841" s="16" t="s">
        <v>4012</v>
      </c>
      <c r="O5841" s="16">
        <v>1.667</v>
      </c>
      <c r="P5841" s="16">
        <v>1.667</v>
      </c>
      <c r="Q5841" s="16">
        <v>5100</v>
      </c>
      <c r="R5841" s="16">
        <v>4600</v>
      </c>
      <c r="S5841" s="16">
        <v>0</v>
      </c>
      <c r="T5841" s="10">
        <v>90</v>
      </c>
      <c r="U5841" s="10">
        <v>15</v>
      </c>
      <c r="V5841" s="20">
        <v>0.5</v>
      </c>
      <c r="W5841" s="4"/>
      <c r="X5841" s="3" t="s">
        <v>329</v>
      </c>
      <c r="Y5841" s="3"/>
    </row>
    <row r="5842" s="2" customFormat="1" customHeight="1" spans="1:25">
      <c r="A5842" s="16">
        <v>5887</v>
      </c>
      <c r="B5842" s="16" t="s">
        <v>21835</v>
      </c>
      <c r="C5842" s="16" t="s">
        <v>23363</v>
      </c>
      <c r="D5842" s="16" t="s">
        <v>24670</v>
      </c>
      <c r="E5842" s="10" t="s">
        <v>24705</v>
      </c>
      <c r="F5842" s="20" t="s">
        <v>24706</v>
      </c>
      <c r="G5842" s="19">
        <v>15735325995</v>
      </c>
      <c r="H5842" s="10" t="s">
        <v>24705</v>
      </c>
      <c r="I5842" s="121" t="s">
        <v>24707</v>
      </c>
      <c r="J5842" s="19" t="str">
        <f t="shared" si="135"/>
        <v>正确</v>
      </c>
      <c r="K5842" s="19" t="s">
        <v>24708</v>
      </c>
      <c r="L5842" s="16" t="s">
        <v>31</v>
      </c>
      <c r="M5842" s="16" t="s">
        <v>4011</v>
      </c>
      <c r="N5842" s="16" t="s">
        <v>4012</v>
      </c>
      <c r="O5842" s="16">
        <v>1.667</v>
      </c>
      <c r="P5842" s="16">
        <v>1.667</v>
      </c>
      <c r="Q5842" s="16">
        <v>5100</v>
      </c>
      <c r="R5842" s="16">
        <v>4600</v>
      </c>
      <c r="S5842" s="16">
        <v>0</v>
      </c>
      <c r="T5842" s="10">
        <v>120</v>
      </c>
      <c r="U5842" s="10">
        <v>14</v>
      </c>
      <c r="V5842" s="20">
        <v>0.3</v>
      </c>
      <c r="W5842" s="4"/>
      <c r="X5842" s="3" t="s">
        <v>34</v>
      </c>
      <c r="Y5842" s="3"/>
    </row>
    <row r="5843" s="2" customFormat="1" customHeight="1" spans="1:25">
      <c r="A5843" s="16">
        <v>5888</v>
      </c>
      <c r="B5843" s="16" t="s">
        <v>21835</v>
      </c>
      <c r="C5843" s="16" t="s">
        <v>23363</v>
      </c>
      <c r="D5843" s="16" t="s">
        <v>25</v>
      </c>
      <c r="E5843" s="10" t="s">
        <v>23646</v>
      </c>
      <c r="F5843" s="20" t="s">
        <v>24709</v>
      </c>
      <c r="G5843" s="19">
        <v>13111197230</v>
      </c>
      <c r="H5843" s="10" t="s">
        <v>24710</v>
      </c>
      <c r="I5843" s="10" t="s">
        <v>292</v>
      </c>
      <c r="J5843" s="19" t="str">
        <f t="shared" si="135"/>
        <v>正确</v>
      </c>
      <c r="K5843" s="19" t="s">
        <v>24711</v>
      </c>
      <c r="L5843" s="16" t="s">
        <v>31</v>
      </c>
      <c r="M5843" s="16" t="s">
        <v>4011</v>
      </c>
      <c r="N5843" s="16" t="s">
        <v>4012</v>
      </c>
      <c r="O5843" s="16">
        <v>1.667</v>
      </c>
      <c r="P5843" s="16">
        <v>1.667</v>
      </c>
      <c r="Q5843" s="16">
        <v>5100</v>
      </c>
      <c r="R5843" s="16">
        <v>4600</v>
      </c>
      <c r="S5843" s="16">
        <v>0</v>
      </c>
      <c r="T5843" s="10">
        <v>100</v>
      </c>
      <c r="U5843" s="10">
        <v>20</v>
      </c>
      <c r="V5843" s="20">
        <v>0.7</v>
      </c>
      <c r="W5843" s="4"/>
      <c r="X5843" s="3" t="s">
        <v>896</v>
      </c>
      <c r="Y5843" s="3"/>
    </row>
    <row r="5844" s="2" customFormat="1" customHeight="1" spans="1:25">
      <c r="A5844" s="16">
        <v>5889</v>
      </c>
      <c r="B5844" s="16" t="s">
        <v>21835</v>
      </c>
      <c r="C5844" s="16" t="s">
        <v>23363</v>
      </c>
      <c r="D5844" s="16" t="s">
        <v>25</v>
      </c>
      <c r="E5844" s="10" t="s">
        <v>24710</v>
      </c>
      <c r="F5844" s="20" t="s">
        <v>24712</v>
      </c>
      <c r="G5844" s="19">
        <v>13111197230</v>
      </c>
      <c r="H5844" s="10" t="s">
        <v>24710</v>
      </c>
      <c r="I5844" s="120" t="s">
        <v>24713</v>
      </c>
      <c r="J5844" s="19" t="str">
        <f t="shared" si="135"/>
        <v>正确</v>
      </c>
      <c r="K5844" s="19" t="s">
        <v>24714</v>
      </c>
      <c r="L5844" s="16" t="s">
        <v>31</v>
      </c>
      <c r="M5844" s="16" t="s">
        <v>4011</v>
      </c>
      <c r="N5844" s="16" t="s">
        <v>4012</v>
      </c>
      <c r="O5844" s="16">
        <v>1.667</v>
      </c>
      <c r="P5844" s="16">
        <v>1.667</v>
      </c>
      <c r="Q5844" s="16">
        <v>5100</v>
      </c>
      <c r="R5844" s="16">
        <v>4600</v>
      </c>
      <c r="S5844" s="16">
        <v>0</v>
      </c>
      <c r="T5844" s="10">
        <v>110</v>
      </c>
      <c r="U5844" s="10">
        <v>15</v>
      </c>
      <c r="V5844" s="20">
        <v>0.5</v>
      </c>
      <c r="W5844" s="4"/>
      <c r="X5844" s="3" t="s">
        <v>53</v>
      </c>
      <c r="Y5844" s="3"/>
    </row>
    <row r="5845" s="2" customFormat="1" customHeight="1" spans="1:25">
      <c r="A5845" s="16">
        <v>5890</v>
      </c>
      <c r="B5845" s="16" t="s">
        <v>21835</v>
      </c>
      <c r="C5845" s="16" t="s">
        <v>23363</v>
      </c>
      <c r="D5845" s="16" t="s">
        <v>59</v>
      </c>
      <c r="E5845" s="10" t="s">
        <v>24715</v>
      </c>
      <c r="F5845" s="20" t="s">
        <v>24716</v>
      </c>
      <c r="G5845" s="19">
        <v>13466999839</v>
      </c>
      <c r="H5845" s="10" t="s">
        <v>24717</v>
      </c>
      <c r="I5845" s="120" t="s">
        <v>24718</v>
      </c>
      <c r="J5845" s="19" t="str">
        <f t="shared" si="135"/>
        <v>正确</v>
      </c>
      <c r="K5845" s="19" t="s">
        <v>24719</v>
      </c>
      <c r="L5845" s="16" t="s">
        <v>31</v>
      </c>
      <c r="M5845" s="16" t="s">
        <v>4011</v>
      </c>
      <c r="N5845" s="16" t="s">
        <v>4012</v>
      </c>
      <c r="O5845" s="16">
        <v>1.667</v>
      </c>
      <c r="P5845" s="16">
        <v>1.667</v>
      </c>
      <c r="Q5845" s="16">
        <v>5100</v>
      </c>
      <c r="R5845" s="16">
        <v>4600</v>
      </c>
      <c r="S5845" s="16">
        <v>0</v>
      </c>
      <c r="T5845" s="10">
        <v>120</v>
      </c>
      <c r="U5845" s="10">
        <v>14</v>
      </c>
      <c r="V5845" s="20">
        <v>0.3</v>
      </c>
      <c r="W5845" s="4"/>
      <c r="X5845" s="3" t="s">
        <v>329</v>
      </c>
      <c r="Y5845" s="3"/>
    </row>
    <row r="5846" s="2" customFormat="1" customHeight="1" spans="1:25">
      <c r="A5846" s="16">
        <v>5891</v>
      </c>
      <c r="B5846" s="16" t="s">
        <v>21835</v>
      </c>
      <c r="C5846" s="16" t="s">
        <v>23363</v>
      </c>
      <c r="D5846" s="16" t="s">
        <v>24670</v>
      </c>
      <c r="E5846" s="10" t="s">
        <v>24717</v>
      </c>
      <c r="F5846" s="20" t="s">
        <v>24720</v>
      </c>
      <c r="G5846" s="19">
        <v>15835968929</v>
      </c>
      <c r="H5846" s="10" t="s">
        <v>24717</v>
      </c>
      <c r="I5846" s="121" t="s">
        <v>24721</v>
      </c>
      <c r="J5846" s="19" t="str">
        <f t="shared" si="135"/>
        <v>正确</v>
      </c>
      <c r="K5846" s="19" t="s">
        <v>24719</v>
      </c>
      <c r="L5846" s="16" t="s">
        <v>31</v>
      </c>
      <c r="M5846" s="16" t="s">
        <v>4011</v>
      </c>
      <c r="N5846" s="16" t="s">
        <v>4012</v>
      </c>
      <c r="O5846" s="16">
        <v>1.667</v>
      </c>
      <c r="P5846" s="16">
        <v>1.667</v>
      </c>
      <c r="Q5846" s="16">
        <v>5100</v>
      </c>
      <c r="R5846" s="16">
        <v>4600</v>
      </c>
      <c r="S5846" s="16">
        <v>0</v>
      </c>
      <c r="T5846" s="10">
        <v>100</v>
      </c>
      <c r="U5846" s="10">
        <v>15</v>
      </c>
      <c r="V5846" s="20">
        <v>0.4</v>
      </c>
      <c r="W5846" s="4"/>
      <c r="X5846" s="3" t="s">
        <v>34</v>
      </c>
      <c r="Y5846" s="3"/>
    </row>
    <row r="5847" s="2" customFormat="1" customHeight="1" spans="1:25">
      <c r="A5847" s="16">
        <v>5892</v>
      </c>
      <c r="B5847" s="16" t="s">
        <v>21835</v>
      </c>
      <c r="C5847" s="16" t="s">
        <v>23363</v>
      </c>
      <c r="D5847" s="16" t="s">
        <v>59</v>
      </c>
      <c r="E5847" s="10" t="s">
        <v>24722</v>
      </c>
      <c r="F5847" s="20" t="s">
        <v>24723</v>
      </c>
      <c r="G5847" s="19">
        <v>15035058003</v>
      </c>
      <c r="H5847" s="10" t="s">
        <v>24724</v>
      </c>
      <c r="I5847" s="19" t="s">
        <v>24718</v>
      </c>
      <c r="J5847" s="19" t="str">
        <f t="shared" si="135"/>
        <v>正确</v>
      </c>
      <c r="K5847" s="19" t="s">
        <v>24725</v>
      </c>
      <c r="L5847" s="16" t="s">
        <v>31</v>
      </c>
      <c r="M5847" s="16" t="s">
        <v>4011</v>
      </c>
      <c r="N5847" s="16" t="s">
        <v>4012</v>
      </c>
      <c r="O5847" s="16">
        <v>1.667</v>
      </c>
      <c r="P5847" s="16">
        <v>1.667</v>
      </c>
      <c r="Q5847" s="16">
        <v>5100</v>
      </c>
      <c r="R5847" s="16">
        <v>4600</v>
      </c>
      <c r="S5847" s="16">
        <v>0</v>
      </c>
      <c r="T5847" s="10">
        <v>110</v>
      </c>
      <c r="U5847" s="10">
        <v>15</v>
      </c>
      <c r="V5847" s="20">
        <v>0.4</v>
      </c>
      <c r="W5847" s="4"/>
      <c r="X5847" s="3" t="s">
        <v>896</v>
      </c>
      <c r="Y5847" s="3"/>
    </row>
    <row r="5848" s="2" customFormat="1" customHeight="1" spans="1:25">
      <c r="A5848" s="16">
        <v>5893</v>
      </c>
      <c r="B5848" s="16" t="s">
        <v>21835</v>
      </c>
      <c r="C5848" s="16" t="s">
        <v>23363</v>
      </c>
      <c r="D5848" s="16" t="s">
        <v>24670</v>
      </c>
      <c r="E5848" s="10" t="s">
        <v>24726</v>
      </c>
      <c r="F5848" s="20" t="s">
        <v>24727</v>
      </c>
      <c r="G5848" s="19">
        <v>18335928561</v>
      </c>
      <c r="H5848" s="10" t="s">
        <v>24726</v>
      </c>
      <c r="I5848" s="10" t="s">
        <v>292</v>
      </c>
      <c r="J5848" s="19" t="str">
        <f t="shared" si="135"/>
        <v>正确</v>
      </c>
      <c r="K5848" s="19" t="s">
        <v>24728</v>
      </c>
      <c r="L5848" s="16" t="s">
        <v>31</v>
      </c>
      <c r="M5848" s="16" t="s">
        <v>4011</v>
      </c>
      <c r="N5848" s="16" t="s">
        <v>4012</v>
      </c>
      <c r="O5848" s="16">
        <v>1.667</v>
      </c>
      <c r="P5848" s="16">
        <v>1.667</v>
      </c>
      <c r="Q5848" s="16">
        <v>5100</v>
      </c>
      <c r="R5848" s="16">
        <v>4600</v>
      </c>
      <c r="S5848" s="16">
        <v>0</v>
      </c>
      <c r="T5848" s="10">
        <v>90</v>
      </c>
      <c r="U5848" s="10">
        <v>16</v>
      </c>
      <c r="V5848" s="20">
        <v>0.5</v>
      </c>
      <c r="W5848" s="4"/>
      <c r="X5848" s="3" t="s">
        <v>34</v>
      </c>
      <c r="Y5848" s="3"/>
    </row>
    <row r="5849" s="2" customFormat="1" customHeight="1" spans="1:25">
      <c r="A5849" s="16">
        <v>5894</v>
      </c>
      <c r="B5849" s="16" t="s">
        <v>21835</v>
      </c>
      <c r="C5849" s="16" t="s">
        <v>23363</v>
      </c>
      <c r="D5849" s="16" t="s">
        <v>59</v>
      </c>
      <c r="E5849" s="10" t="s">
        <v>24225</v>
      </c>
      <c r="F5849" s="20" t="s">
        <v>24729</v>
      </c>
      <c r="G5849" s="19">
        <v>18335928561</v>
      </c>
      <c r="H5849" s="10" t="s">
        <v>24730</v>
      </c>
      <c r="I5849" s="121" t="s">
        <v>24731</v>
      </c>
      <c r="J5849" s="19" t="str">
        <f t="shared" si="135"/>
        <v>正确</v>
      </c>
      <c r="K5849" s="19" t="s">
        <v>24728</v>
      </c>
      <c r="L5849" s="16" t="s">
        <v>31</v>
      </c>
      <c r="M5849" s="16" t="s">
        <v>4011</v>
      </c>
      <c r="N5849" s="16" t="s">
        <v>4012</v>
      </c>
      <c r="O5849" s="16">
        <v>1.667</v>
      </c>
      <c r="P5849" s="16">
        <v>1.667</v>
      </c>
      <c r="Q5849" s="16">
        <v>5100</v>
      </c>
      <c r="R5849" s="16">
        <v>4600</v>
      </c>
      <c r="S5849" s="16">
        <v>0</v>
      </c>
      <c r="T5849" s="10">
        <v>120</v>
      </c>
      <c r="U5849" s="10">
        <v>14</v>
      </c>
      <c r="V5849" s="20">
        <v>0.3</v>
      </c>
      <c r="W5849" s="4"/>
      <c r="X5849" s="3" t="s">
        <v>329</v>
      </c>
      <c r="Y5849" s="3"/>
    </row>
    <row r="5850" s="2" customFormat="1" customHeight="1" spans="1:25">
      <c r="A5850" s="16">
        <v>5895</v>
      </c>
      <c r="B5850" s="16" t="s">
        <v>21835</v>
      </c>
      <c r="C5850" s="16" t="s">
        <v>23363</v>
      </c>
      <c r="D5850" s="16" t="s">
        <v>24670</v>
      </c>
      <c r="E5850" s="10" t="s">
        <v>24732</v>
      </c>
      <c r="F5850" s="20" t="s">
        <v>24733</v>
      </c>
      <c r="G5850" s="19">
        <v>18295976481</v>
      </c>
      <c r="H5850" s="10" t="s">
        <v>24734</v>
      </c>
      <c r="I5850" s="121" t="s">
        <v>24735</v>
      </c>
      <c r="J5850" s="19" t="str">
        <f t="shared" si="135"/>
        <v>正确</v>
      </c>
      <c r="K5850" s="19" t="s">
        <v>24736</v>
      </c>
      <c r="L5850" s="16" t="s">
        <v>31</v>
      </c>
      <c r="M5850" s="16" t="s">
        <v>4011</v>
      </c>
      <c r="N5850" s="16" t="s">
        <v>4012</v>
      </c>
      <c r="O5850" s="16">
        <v>1.667</v>
      </c>
      <c r="P5850" s="16">
        <v>1.667</v>
      </c>
      <c r="Q5850" s="16">
        <v>5100</v>
      </c>
      <c r="R5850" s="16">
        <v>4600</v>
      </c>
      <c r="S5850" s="16">
        <v>0</v>
      </c>
      <c r="T5850" s="10">
        <v>100</v>
      </c>
      <c r="U5850" s="10">
        <v>15</v>
      </c>
      <c r="V5850" s="20">
        <v>0.4</v>
      </c>
      <c r="W5850" s="4"/>
      <c r="X5850" s="3" t="s">
        <v>34</v>
      </c>
      <c r="Y5850" s="3"/>
    </row>
    <row r="5851" s="2" customFormat="1" customHeight="1" spans="1:25">
      <c r="A5851" s="16">
        <v>5896</v>
      </c>
      <c r="B5851" s="16" t="s">
        <v>21835</v>
      </c>
      <c r="C5851" s="16" t="s">
        <v>23363</v>
      </c>
      <c r="D5851" s="16" t="s">
        <v>24670</v>
      </c>
      <c r="E5851" s="10" t="s">
        <v>24737</v>
      </c>
      <c r="F5851" s="20" t="s">
        <v>24738</v>
      </c>
      <c r="G5851" s="19">
        <v>18434883387</v>
      </c>
      <c r="H5851" s="10" t="s">
        <v>24737</v>
      </c>
      <c r="I5851" s="19" t="s">
        <v>24739</v>
      </c>
      <c r="J5851" s="19" t="str">
        <f t="shared" si="135"/>
        <v>正确</v>
      </c>
      <c r="K5851" s="19" t="s">
        <v>24740</v>
      </c>
      <c r="L5851" s="16" t="s">
        <v>31</v>
      </c>
      <c r="M5851" s="16" t="s">
        <v>4011</v>
      </c>
      <c r="N5851" s="16" t="s">
        <v>4012</v>
      </c>
      <c r="O5851" s="16">
        <v>1.667</v>
      </c>
      <c r="P5851" s="16">
        <v>1.667</v>
      </c>
      <c r="Q5851" s="16">
        <v>5100</v>
      </c>
      <c r="R5851" s="16">
        <v>4600</v>
      </c>
      <c r="S5851" s="16">
        <v>0</v>
      </c>
      <c r="T5851" s="10">
        <v>110</v>
      </c>
      <c r="U5851" s="10">
        <v>12</v>
      </c>
      <c r="V5851" s="20">
        <v>0.3</v>
      </c>
      <c r="W5851" s="4"/>
      <c r="X5851" s="3" t="s">
        <v>34</v>
      </c>
      <c r="Y5851" s="3"/>
    </row>
    <row r="5852" s="2" customFormat="1" customHeight="1" spans="1:25">
      <c r="A5852" s="16">
        <v>5897</v>
      </c>
      <c r="B5852" s="16" t="s">
        <v>21835</v>
      </c>
      <c r="C5852" s="16" t="s">
        <v>23363</v>
      </c>
      <c r="D5852" s="16" t="s">
        <v>59</v>
      </c>
      <c r="E5852" s="10" t="s">
        <v>24741</v>
      </c>
      <c r="F5852" s="20" t="s">
        <v>24742</v>
      </c>
      <c r="G5852" s="19">
        <v>13753906563</v>
      </c>
      <c r="H5852" s="10" t="s">
        <v>24741</v>
      </c>
      <c r="I5852" s="19" t="s">
        <v>24743</v>
      </c>
      <c r="J5852" s="19" t="str">
        <f t="shared" si="135"/>
        <v>正确</v>
      </c>
      <c r="K5852" s="19" t="s">
        <v>24740</v>
      </c>
      <c r="L5852" s="16" t="s">
        <v>31</v>
      </c>
      <c r="M5852" s="16" t="s">
        <v>4011</v>
      </c>
      <c r="N5852" s="16" t="s">
        <v>4012</v>
      </c>
      <c r="O5852" s="16">
        <v>1.667</v>
      </c>
      <c r="P5852" s="16">
        <v>1.667</v>
      </c>
      <c r="Q5852" s="16">
        <v>5100</v>
      </c>
      <c r="R5852" s="16">
        <v>4600</v>
      </c>
      <c r="S5852" s="16">
        <v>0</v>
      </c>
      <c r="T5852" s="10">
        <v>120</v>
      </c>
      <c r="U5852" s="10">
        <v>15</v>
      </c>
      <c r="V5852" s="20">
        <v>0.5</v>
      </c>
      <c r="W5852" s="4"/>
      <c r="X5852" s="3" t="s">
        <v>329</v>
      </c>
      <c r="Y5852" s="3"/>
    </row>
    <row r="5853" s="2" customFormat="1" customHeight="1" spans="1:25">
      <c r="A5853" s="16">
        <v>5898</v>
      </c>
      <c r="B5853" s="16" t="s">
        <v>21835</v>
      </c>
      <c r="C5853" s="16" t="s">
        <v>23363</v>
      </c>
      <c r="D5853" s="16" t="s">
        <v>24670</v>
      </c>
      <c r="E5853" s="10" t="s">
        <v>24744</v>
      </c>
      <c r="F5853" s="20" t="s">
        <v>24745</v>
      </c>
      <c r="G5853" s="19">
        <v>15835287118</v>
      </c>
      <c r="H5853" s="10" t="s">
        <v>24744</v>
      </c>
      <c r="I5853" s="16" t="s">
        <v>24746</v>
      </c>
      <c r="J5853" s="19" t="str">
        <f t="shared" si="135"/>
        <v>正确</v>
      </c>
      <c r="K5853" s="19" t="s">
        <v>24747</v>
      </c>
      <c r="L5853" s="16" t="s">
        <v>31</v>
      </c>
      <c r="M5853" s="16" t="s">
        <v>4011</v>
      </c>
      <c r="N5853" s="16" t="s">
        <v>4012</v>
      </c>
      <c r="O5853" s="16">
        <v>1.667</v>
      </c>
      <c r="P5853" s="16">
        <v>1.667</v>
      </c>
      <c r="Q5853" s="16">
        <v>5100</v>
      </c>
      <c r="R5853" s="16">
        <v>4600</v>
      </c>
      <c r="S5853" s="16">
        <v>0</v>
      </c>
      <c r="T5853" s="10">
        <v>100</v>
      </c>
      <c r="U5853" s="10">
        <v>14</v>
      </c>
      <c r="V5853" s="20">
        <v>0.4</v>
      </c>
      <c r="W5853" s="4"/>
      <c r="X5853" s="3" t="s">
        <v>34</v>
      </c>
      <c r="Y5853" s="3"/>
    </row>
    <row r="5854" s="2" customFormat="1" customHeight="1" spans="1:25">
      <c r="A5854" s="16">
        <v>5899</v>
      </c>
      <c r="B5854" s="16" t="s">
        <v>21835</v>
      </c>
      <c r="C5854" s="16" t="s">
        <v>23363</v>
      </c>
      <c r="D5854" s="16" t="s">
        <v>59</v>
      </c>
      <c r="E5854" s="10" t="s">
        <v>24748</v>
      </c>
      <c r="F5854" s="20" t="s">
        <v>24749</v>
      </c>
      <c r="G5854" s="19">
        <v>15835287118</v>
      </c>
      <c r="H5854" s="10" t="s">
        <v>24750</v>
      </c>
      <c r="I5854" s="120" t="s">
        <v>24746</v>
      </c>
      <c r="J5854" s="19" t="str">
        <f t="shared" si="135"/>
        <v>正确</v>
      </c>
      <c r="K5854" s="19" t="s">
        <v>24747</v>
      </c>
      <c r="L5854" s="16" t="s">
        <v>31</v>
      </c>
      <c r="M5854" s="16" t="s">
        <v>4011</v>
      </c>
      <c r="N5854" s="16" t="s">
        <v>4012</v>
      </c>
      <c r="O5854" s="16">
        <v>1.667</v>
      </c>
      <c r="P5854" s="16">
        <v>1.667</v>
      </c>
      <c r="Q5854" s="16">
        <v>5100</v>
      </c>
      <c r="R5854" s="16">
        <v>4600</v>
      </c>
      <c r="S5854" s="16">
        <v>0</v>
      </c>
      <c r="T5854" s="10">
        <v>110</v>
      </c>
      <c r="U5854" s="10">
        <v>15</v>
      </c>
      <c r="V5854" s="20">
        <v>0.6</v>
      </c>
      <c r="W5854" s="4"/>
      <c r="X5854" s="3" t="s">
        <v>329</v>
      </c>
      <c r="Y5854" s="3"/>
    </row>
    <row r="5855" s="2" customFormat="1" customHeight="1" spans="1:25">
      <c r="A5855" s="16">
        <v>5900</v>
      </c>
      <c r="B5855" s="16" t="s">
        <v>21835</v>
      </c>
      <c r="C5855" s="16" t="s">
        <v>23363</v>
      </c>
      <c r="D5855" s="16" t="s">
        <v>59</v>
      </c>
      <c r="E5855" s="10" t="s">
        <v>8521</v>
      </c>
      <c r="F5855" s="20" t="s">
        <v>24751</v>
      </c>
      <c r="G5855" s="19">
        <v>15935955435</v>
      </c>
      <c r="H5855" s="10" t="s">
        <v>24752</v>
      </c>
      <c r="I5855" s="10" t="s">
        <v>292</v>
      </c>
      <c r="J5855" s="19" t="str">
        <f t="shared" si="135"/>
        <v>正确</v>
      </c>
      <c r="K5855" s="19" t="s">
        <v>24753</v>
      </c>
      <c r="L5855" s="16" t="s">
        <v>31</v>
      </c>
      <c r="M5855" s="16" t="s">
        <v>4011</v>
      </c>
      <c r="N5855" s="16" t="s">
        <v>4012</v>
      </c>
      <c r="O5855" s="16">
        <v>1.667</v>
      </c>
      <c r="P5855" s="16">
        <v>1.667</v>
      </c>
      <c r="Q5855" s="16">
        <v>5100</v>
      </c>
      <c r="R5855" s="16">
        <v>4600</v>
      </c>
      <c r="S5855" s="16">
        <v>0</v>
      </c>
      <c r="T5855" s="10">
        <v>90</v>
      </c>
      <c r="U5855" s="10">
        <v>14</v>
      </c>
      <c r="V5855" s="20">
        <v>0.5</v>
      </c>
      <c r="W5855" s="4"/>
      <c r="X5855" s="3" t="s">
        <v>329</v>
      </c>
      <c r="Y5855" s="3"/>
    </row>
    <row r="5856" s="2" customFormat="1" customHeight="1" spans="1:25">
      <c r="A5856" s="16">
        <v>5901</v>
      </c>
      <c r="B5856" s="16" t="s">
        <v>21835</v>
      </c>
      <c r="C5856" s="16" t="s">
        <v>23363</v>
      </c>
      <c r="D5856" s="16" t="s">
        <v>25</v>
      </c>
      <c r="E5856" s="10" t="s">
        <v>24754</v>
      </c>
      <c r="F5856" s="20" t="s">
        <v>24755</v>
      </c>
      <c r="G5856" s="19">
        <v>18435911309</v>
      </c>
      <c r="H5856" s="10" t="s">
        <v>24666</v>
      </c>
      <c r="I5856" s="10" t="s">
        <v>292</v>
      </c>
      <c r="J5856" s="19" t="str">
        <f t="shared" si="135"/>
        <v>正确</v>
      </c>
      <c r="K5856" s="19" t="s">
        <v>24669</v>
      </c>
      <c r="L5856" s="16" t="s">
        <v>31</v>
      </c>
      <c r="M5856" s="16" t="s">
        <v>4011</v>
      </c>
      <c r="N5856" s="16" t="s">
        <v>4012</v>
      </c>
      <c r="O5856" s="16">
        <v>1.667</v>
      </c>
      <c r="P5856" s="16">
        <v>1.667</v>
      </c>
      <c r="Q5856" s="16">
        <v>5100</v>
      </c>
      <c r="R5856" s="16">
        <v>4600</v>
      </c>
      <c r="S5856" s="16">
        <v>0</v>
      </c>
      <c r="T5856" s="10">
        <v>120</v>
      </c>
      <c r="U5856" s="10">
        <v>14</v>
      </c>
      <c r="V5856" s="20">
        <v>0.5</v>
      </c>
      <c r="W5856" s="4"/>
      <c r="X5856" s="3" t="s">
        <v>329</v>
      </c>
      <c r="Y5856" s="3"/>
    </row>
    <row r="5857" s="2" customFormat="1" customHeight="1" spans="1:25">
      <c r="A5857" s="16">
        <v>5902</v>
      </c>
      <c r="B5857" s="16" t="s">
        <v>21835</v>
      </c>
      <c r="C5857" s="16" t="s">
        <v>23363</v>
      </c>
      <c r="D5857" s="16" t="s">
        <v>24670</v>
      </c>
      <c r="E5857" s="10" t="s">
        <v>24756</v>
      </c>
      <c r="F5857" s="20" t="s">
        <v>24757</v>
      </c>
      <c r="G5857" s="19">
        <v>18295798158</v>
      </c>
      <c r="H5857" s="10" t="s">
        <v>24756</v>
      </c>
      <c r="I5857" s="19" t="s">
        <v>24758</v>
      </c>
      <c r="J5857" s="19" t="str">
        <f t="shared" si="135"/>
        <v>正确</v>
      </c>
      <c r="K5857" s="19" t="s">
        <v>24759</v>
      </c>
      <c r="L5857" s="16" t="s">
        <v>31</v>
      </c>
      <c r="M5857" s="16" t="s">
        <v>4011</v>
      </c>
      <c r="N5857" s="16" t="s">
        <v>4012</v>
      </c>
      <c r="O5857" s="16">
        <v>1.667</v>
      </c>
      <c r="P5857" s="16">
        <v>1.667</v>
      </c>
      <c r="Q5857" s="16">
        <v>5100</v>
      </c>
      <c r="R5857" s="16">
        <v>4600</v>
      </c>
      <c r="S5857" s="16">
        <v>0</v>
      </c>
      <c r="T5857" s="10">
        <v>120</v>
      </c>
      <c r="U5857" s="10">
        <v>12</v>
      </c>
      <c r="V5857" s="20">
        <v>0.3</v>
      </c>
      <c r="W5857" s="4"/>
      <c r="X5857" s="3" t="s">
        <v>34</v>
      </c>
      <c r="Y5857" s="3"/>
    </row>
    <row r="5858" s="2" customFormat="1" customHeight="1" spans="1:25">
      <c r="A5858" s="16">
        <v>5903</v>
      </c>
      <c r="B5858" s="16" t="s">
        <v>21835</v>
      </c>
      <c r="C5858" s="16" t="s">
        <v>23363</v>
      </c>
      <c r="D5858" s="16" t="s">
        <v>148</v>
      </c>
      <c r="E5858" s="10" t="s">
        <v>24760</v>
      </c>
      <c r="F5858" s="20" t="s">
        <v>24761</v>
      </c>
      <c r="G5858" s="19">
        <v>15135919927</v>
      </c>
      <c r="H5858" s="10" t="s">
        <v>24760</v>
      </c>
      <c r="I5858" s="19" t="s">
        <v>24762</v>
      </c>
      <c r="J5858" s="19" t="str">
        <f t="shared" si="135"/>
        <v>正确</v>
      </c>
      <c r="K5858" s="19" t="s">
        <v>24763</v>
      </c>
      <c r="L5858" s="16" t="s">
        <v>31</v>
      </c>
      <c r="M5858" s="16" t="s">
        <v>4011</v>
      </c>
      <c r="N5858" s="16" t="s">
        <v>4012</v>
      </c>
      <c r="O5858" s="16">
        <v>1.667</v>
      </c>
      <c r="P5858" s="16">
        <v>1.667</v>
      </c>
      <c r="Q5858" s="16">
        <v>5100</v>
      </c>
      <c r="R5858" s="16">
        <v>4600</v>
      </c>
      <c r="S5858" s="16">
        <v>0</v>
      </c>
      <c r="T5858" s="10">
        <v>100</v>
      </c>
      <c r="U5858" s="10">
        <v>15</v>
      </c>
      <c r="V5858" s="20">
        <v>0.4</v>
      </c>
      <c r="W5858" s="4"/>
      <c r="X5858" s="3" t="s">
        <v>53</v>
      </c>
      <c r="Y5858" s="3"/>
    </row>
    <row r="5859" s="2" customFormat="1" customHeight="1" spans="1:25">
      <c r="A5859" s="16">
        <v>5904</v>
      </c>
      <c r="B5859" s="16" t="s">
        <v>21835</v>
      </c>
      <c r="C5859" s="16" t="s">
        <v>23363</v>
      </c>
      <c r="D5859" s="16" t="s">
        <v>148</v>
      </c>
      <c r="E5859" s="10" t="s">
        <v>24764</v>
      </c>
      <c r="F5859" s="20" t="s">
        <v>24765</v>
      </c>
      <c r="G5859" s="19">
        <v>15835988302</v>
      </c>
      <c r="H5859" s="10" t="s">
        <v>24766</v>
      </c>
      <c r="I5859" s="19" t="s">
        <v>24767</v>
      </c>
      <c r="J5859" s="19" t="str">
        <f t="shared" si="135"/>
        <v>正确</v>
      </c>
      <c r="K5859" s="19" t="s">
        <v>24768</v>
      </c>
      <c r="L5859" s="16" t="s">
        <v>31</v>
      </c>
      <c r="M5859" s="16" t="s">
        <v>4011</v>
      </c>
      <c r="N5859" s="16" t="s">
        <v>4012</v>
      </c>
      <c r="O5859" s="16">
        <v>1.667</v>
      </c>
      <c r="P5859" s="16">
        <v>1.667</v>
      </c>
      <c r="Q5859" s="16">
        <v>5100</v>
      </c>
      <c r="R5859" s="16">
        <v>4600</v>
      </c>
      <c r="S5859" s="16">
        <v>0</v>
      </c>
      <c r="T5859" s="10">
        <v>110</v>
      </c>
      <c r="U5859" s="10">
        <v>15</v>
      </c>
      <c r="V5859" s="20">
        <v>0.5</v>
      </c>
      <c r="W5859" s="4"/>
      <c r="X5859" s="3" t="s">
        <v>896</v>
      </c>
      <c r="Y5859" s="3"/>
    </row>
    <row r="5860" s="2" customFormat="1" customHeight="1" spans="1:25">
      <c r="A5860" s="16">
        <v>5905</v>
      </c>
      <c r="B5860" s="16" t="s">
        <v>21835</v>
      </c>
      <c r="C5860" s="16" t="s">
        <v>23363</v>
      </c>
      <c r="D5860" s="16" t="s">
        <v>148</v>
      </c>
      <c r="E5860" s="10" t="s">
        <v>24769</v>
      </c>
      <c r="F5860" s="20" t="s">
        <v>24770</v>
      </c>
      <c r="G5860" s="19">
        <v>15835988302</v>
      </c>
      <c r="H5860" s="10"/>
      <c r="I5860" s="10" t="s">
        <v>292</v>
      </c>
      <c r="J5860" s="19" t="str">
        <f t="shared" si="135"/>
        <v>正确</v>
      </c>
      <c r="K5860" s="19" t="s">
        <v>24768</v>
      </c>
      <c r="L5860" s="16" t="s">
        <v>31</v>
      </c>
      <c r="M5860" s="16" t="s">
        <v>4011</v>
      </c>
      <c r="N5860" s="16" t="s">
        <v>4012</v>
      </c>
      <c r="O5860" s="16">
        <v>1.667</v>
      </c>
      <c r="P5860" s="16">
        <v>1.667</v>
      </c>
      <c r="Q5860" s="16">
        <v>5100</v>
      </c>
      <c r="R5860" s="16">
        <v>4600</v>
      </c>
      <c r="S5860" s="16">
        <v>0</v>
      </c>
      <c r="T5860" s="10">
        <v>120</v>
      </c>
      <c r="U5860" s="10">
        <v>14</v>
      </c>
      <c r="V5860" s="20">
        <v>0.4</v>
      </c>
      <c r="W5860" s="4"/>
      <c r="X5860" s="3" t="s">
        <v>53</v>
      </c>
      <c r="Y5860" s="3"/>
    </row>
    <row r="5861" s="2" customFormat="1" customHeight="1" spans="1:25">
      <c r="A5861" s="16">
        <v>5906</v>
      </c>
      <c r="B5861" s="16" t="s">
        <v>21835</v>
      </c>
      <c r="C5861" s="16" t="s">
        <v>23363</v>
      </c>
      <c r="D5861" s="16"/>
      <c r="E5861" s="10" t="s">
        <v>24771</v>
      </c>
      <c r="F5861" s="20" t="s">
        <v>24772</v>
      </c>
      <c r="G5861" s="19">
        <v>13453914799</v>
      </c>
      <c r="H5861" s="10" t="s">
        <v>24771</v>
      </c>
      <c r="I5861" s="19" t="s">
        <v>24773</v>
      </c>
      <c r="J5861" s="19" t="str">
        <f t="shared" si="135"/>
        <v>正确</v>
      </c>
      <c r="K5861" s="19" t="s">
        <v>24774</v>
      </c>
      <c r="L5861" s="16" t="s">
        <v>31</v>
      </c>
      <c r="M5861" s="16" t="s">
        <v>4011</v>
      </c>
      <c r="N5861" s="16" t="s">
        <v>4012</v>
      </c>
      <c r="O5861" s="16">
        <v>1.667</v>
      </c>
      <c r="P5861" s="16">
        <v>1.667</v>
      </c>
      <c r="Q5861" s="16">
        <v>5100</v>
      </c>
      <c r="R5861" s="16">
        <v>4600</v>
      </c>
      <c r="S5861" s="16">
        <v>0</v>
      </c>
      <c r="T5861" s="10">
        <v>100</v>
      </c>
      <c r="U5861" s="10">
        <v>20</v>
      </c>
      <c r="V5861" s="20">
        <v>0.6</v>
      </c>
      <c r="W5861" s="4"/>
      <c r="X5861" s="3" t="s">
        <v>53</v>
      </c>
      <c r="Y5861" s="3"/>
    </row>
    <row r="5862" s="2" customFormat="1" customHeight="1" spans="1:25">
      <c r="A5862" s="16">
        <v>5907</v>
      </c>
      <c r="B5862" s="16" t="s">
        <v>21835</v>
      </c>
      <c r="C5862" s="16" t="s">
        <v>23363</v>
      </c>
      <c r="D5862" s="16" t="s">
        <v>148</v>
      </c>
      <c r="E5862" s="10" t="s">
        <v>24775</v>
      </c>
      <c r="F5862" s="20" t="s">
        <v>24776</v>
      </c>
      <c r="G5862" s="19">
        <v>18285848960</v>
      </c>
      <c r="H5862" s="10" t="s">
        <v>24775</v>
      </c>
      <c r="I5862" s="19" t="s">
        <v>24777</v>
      </c>
      <c r="J5862" s="19" t="str">
        <f t="shared" si="135"/>
        <v>正确</v>
      </c>
      <c r="K5862" s="19" t="s">
        <v>3250</v>
      </c>
      <c r="L5862" s="16" t="s">
        <v>31</v>
      </c>
      <c r="M5862" s="16" t="s">
        <v>4011</v>
      </c>
      <c r="N5862" s="16" t="s">
        <v>4012</v>
      </c>
      <c r="O5862" s="16">
        <v>1.667</v>
      </c>
      <c r="P5862" s="16">
        <v>1.667</v>
      </c>
      <c r="Q5862" s="16">
        <v>5100</v>
      </c>
      <c r="R5862" s="16">
        <v>4600</v>
      </c>
      <c r="S5862" s="16">
        <v>0</v>
      </c>
      <c r="T5862" s="10">
        <v>110</v>
      </c>
      <c r="U5862" s="10">
        <v>15</v>
      </c>
      <c r="V5862" s="20">
        <v>0.5</v>
      </c>
      <c r="W5862" s="4"/>
      <c r="X5862" s="3"/>
      <c r="Y5862" s="3"/>
    </row>
    <row r="5863" s="2" customFormat="1" customHeight="1" spans="1:25">
      <c r="A5863" s="16">
        <v>5908</v>
      </c>
      <c r="B5863" s="16" t="s">
        <v>21835</v>
      </c>
      <c r="C5863" s="16" t="s">
        <v>23363</v>
      </c>
      <c r="D5863" s="16" t="s">
        <v>148</v>
      </c>
      <c r="E5863" s="10" t="s">
        <v>6517</v>
      </c>
      <c r="F5863" s="20" t="s">
        <v>24778</v>
      </c>
      <c r="G5863" s="19">
        <v>13834963843</v>
      </c>
      <c r="H5863" s="10" t="s">
        <v>6517</v>
      </c>
      <c r="I5863" s="19" t="s">
        <v>24779</v>
      </c>
      <c r="J5863" s="19" t="str">
        <f t="shared" si="135"/>
        <v>正确</v>
      </c>
      <c r="K5863" s="19" t="s">
        <v>24780</v>
      </c>
      <c r="L5863" s="16" t="s">
        <v>31</v>
      </c>
      <c r="M5863" s="16" t="s">
        <v>4011</v>
      </c>
      <c r="N5863" s="16" t="s">
        <v>4012</v>
      </c>
      <c r="O5863" s="16">
        <v>1.667</v>
      </c>
      <c r="P5863" s="16">
        <v>1.667</v>
      </c>
      <c r="Q5863" s="16">
        <v>5100</v>
      </c>
      <c r="R5863" s="16">
        <v>4600</v>
      </c>
      <c r="S5863" s="16">
        <v>0</v>
      </c>
      <c r="T5863" s="10">
        <v>90</v>
      </c>
      <c r="U5863" s="10">
        <v>15</v>
      </c>
      <c r="V5863" s="20">
        <v>0.6</v>
      </c>
      <c r="W5863" s="4"/>
      <c r="X5863" s="3" t="s">
        <v>329</v>
      </c>
      <c r="Y5863" s="3"/>
    </row>
    <row r="5864" s="2" customFormat="1" customHeight="1" spans="1:25">
      <c r="A5864" s="16">
        <v>5909</v>
      </c>
      <c r="B5864" s="16" t="s">
        <v>21835</v>
      </c>
      <c r="C5864" s="16" t="s">
        <v>23363</v>
      </c>
      <c r="D5864" s="16" t="s">
        <v>148</v>
      </c>
      <c r="E5864" s="10" t="s">
        <v>24781</v>
      </c>
      <c r="F5864" s="20" t="s">
        <v>24782</v>
      </c>
      <c r="G5864" s="19">
        <v>13467247512</v>
      </c>
      <c r="H5864" s="10" t="s">
        <v>24781</v>
      </c>
      <c r="I5864" s="19" t="s">
        <v>24783</v>
      </c>
      <c r="J5864" s="19" t="str">
        <f t="shared" si="135"/>
        <v>正确</v>
      </c>
      <c r="K5864" s="19" t="s">
        <v>23944</v>
      </c>
      <c r="L5864" s="16" t="s">
        <v>31</v>
      </c>
      <c r="M5864" s="16" t="s">
        <v>4011</v>
      </c>
      <c r="N5864" s="16" t="s">
        <v>4012</v>
      </c>
      <c r="O5864" s="16">
        <v>1.667</v>
      </c>
      <c r="P5864" s="16">
        <v>1.667</v>
      </c>
      <c r="Q5864" s="16">
        <v>5100</v>
      </c>
      <c r="R5864" s="16">
        <v>4600</v>
      </c>
      <c r="S5864" s="16">
        <v>0</v>
      </c>
      <c r="T5864" s="10">
        <v>120</v>
      </c>
      <c r="U5864" s="10">
        <v>15</v>
      </c>
      <c r="V5864" s="20">
        <v>0.4</v>
      </c>
      <c r="W5864" s="4"/>
      <c r="X5864" s="3" t="s">
        <v>53</v>
      </c>
      <c r="Y5864" s="3"/>
    </row>
    <row r="5865" s="2" customFormat="1" customHeight="1" spans="1:25">
      <c r="A5865" s="16">
        <v>5910</v>
      </c>
      <c r="B5865" s="16" t="s">
        <v>21835</v>
      </c>
      <c r="C5865" s="16" t="s">
        <v>23363</v>
      </c>
      <c r="D5865" s="16" t="s">
        <v>148</v>
      </c>
      <c r="E5865" s="10" t="s">
        <v>24784</v>
      </c>
      <c r="F5865" s="20" t="s">
        <v>24785</v>
      </c>
      <c r="G5865" s="19">
        <v>13283593944</v>
      </c>
      <c r="H5865" s="10" t="s">
        <v>24784</v>
      </c>
      <c r="I5865" s="19" t="s">
        <v>24786</v>
      </c>
      <c r="J5865" s="19" t="str">
        <f t="shared" si="135"/>
        <v>正确</v>
      </c>
      <c r="K5865" s="19" t="s">
        <v>3250</v>
      </c>
      <c r="L5865" s="16" t="s">
        <v>31</v>
      </c>
      <c r="M5865" s="16" t="s">
        <v>4011</v>
      </c>
      <c r="N5865" s="16" t="s">
        <v>4012</v>
      </c>
      <c r="O5865" s="16">
        <v>1.667</v>
      </c>
      <c r="P5865" s="16">
        <v>1.667</v>
      </c>
      <c r="Q5865" s="16">
        <v>5100</v>
      </c>
      <c r="R5865" s="16">
        <v>4600</v>
      </c>
      <c r="S5865" s="16">
        <v>0</v>
      </c>
      <c r="T5865" s="10">
        <v>100</v>
      </c>
      <c r="U5865" s="10">
        <v>16</v>
      </c>
      <c r="V5865" s="20">
        <v>0.5</v>
      </c>
      <c r="W5865" s="4"/>
      <c r="X5865" s="3"/>
      <c r="Y5865" s="3"/>
    </row>
    <row r="5866" s="2" customFormat="1" customHeight="1" spans="1:25">
      <c r="A5866" s="16">
        <v>5911</v>
      </c>
      <c r="B5866" s="16" t="s">
        <v>21835</v>
      </c>
      <c r="C5866" s="16" t="s">
        <v>23363</v>
      </c>
      <c r="D5866" s="16" t="s">
        <v>148</v>
      </c>
      <c r="E5866" s="10" t="s">
        <v>24787</v>
      </c>
      <c r="F5866" s="20" t="s">
        <v>24788</v>
      </c>
      <c r="G5866" s="19">
        <v>13233249238</v>
      </c>
      <c r="H5866" s="10" t="s">
        <v>24789</v>
      </c>
      <c r="I5866" s="19" t="s">
        <v>24790</v>
      </c>
      <c r="J5866" s="19" t="str">
        <f t="shared" si="135"/>
        <v>正确</v>
      </c>
      <c r="K5866" s="19" t="s">
        <v>23911</v>
      </c>
      <c r="L5866" s="16" t="s">
        <v>31</v>
      </c>
      <c r="M5866" s="16" t="s">
        <v>4011</v>
      </c>
      <c r="N5866" s="16" t="s">
        <v>4012</v>
      </c>
      <c r="O5866" s="16">
        <v>1.667</v>
      </c>
      <c r="P5866" s="16">
        <v>1.667</v>
      </c>
      <c r="Q5866" s="16">
        <v>5100</v>
      </c>
      <c r="R5866" s="16">
        <v>4600</v>
      </c>
      <c r="S5866" s="16">
        <v>0</v>
      </c>
      <c r="T5866" s="10">
        <v>110</v>
      </c>
      <c r="U5866" s="10">
        <v>14</v>
      </c>
      <c r="V5866" s="20">
        <v>0.3</v>
      </c>
      <c r="W5866" s="4"/>
      <c r="X5866" s="3" t="s">
        <v>329</v>
      </c>
      <c r="Y5866" s="3"/>
    </row>
    <row r="5867" s="2" customFormat="1" customHeight="1" spans="1:25">
      <c r="A5867" s="16">
        <v>5912</v>
      </c>
      <c r="B5867" s="16" t="s">
        <v>21835</v>
      </c>
      <c r="C5867" s="16" t="s">
        <v>23363</v>
      </c>
      <c r="D5867" s="16" t="s">
        <v>148</v>
      </c>
      <c r="E5867" s="10" t="s">
        <v>24791</v>
      </c>
      <c r="F5867" s="20" t="s">
        <v>24792</v>
      </c>
      <c r="G5867" s="19">
        <v>15235669102</v>
      </c>
      <c r="H5867" s="10" t="s">
        <v>24793</v>
      </c>
      <c r="I5867" s="19" t="s">
        <v>24794</v>
      </c>
      <c r="J5867" s="19" t="str">
        <f t="shared" si="135"/>
        <v>正确</v>
      </c>
      <c r="K5867" s="19" t="s">
        <v>24795</v>
      </c>
      <c r="L5867" s="16" t="s">
        <v>31</v>
      </c>
      <c r="M5867" s="16" t="s">
        <v>4011</v>
      </c>
      <c r="N5867" s="16" t="s">
        <v>4012</v>
      </c>
      <c r="O5867" s="16">
        <v>1.667</v>
      </c>
      <c r="P5867" s="16">
        <v>1.667</v>
      </c>
      <c r="Q5867" s="16">
        <v>5100</v>
      </c>
      <c r="R5867" s="16">
        <v>4600</v>
      </c>
      <c r="S5867" s="16">
        <v>0</v>
      </c>
      <c r="T5867" s="10">
        <v>120</v>
      </c>
      <c r="U5867" s="10">
        <v>12</v>
      </c>
      <c r="V5867" s="20">
        <v>0.3</v>
      </c>
      <c r="W5867" s="4"/>
      <c r="X5867" s="3" t="s">
        <v>53</v>
      </c>
      <c r="Y5867" s="3"/>
    </row>
    <row r="5868" s="2" customFormat="1" customHeight="1" spans="1:25">
      <c r="A5868" s="16">
        <v>5913</v>
      </c>
      <c r="B5868" s="16" t="s">
        <v>21835</v>
      </c>
      <c r="C5868" s="16" t="s">
        <v>23363</v>
      </c>
      <c r="D5868" s="16" t="s">
        <v>148</v>
      </c>
      <c r="E5868" s="10" t="s">
        <v>24796</v>
      </c>
      <c r="F5868" s="20" t="s">
        <v>24797</v>
      </c>
      <c r="G5868" s="19">
        <v>15235672498</v>
      </c>
      <c r="H5868" s="10" t="s">
        <v>24798</v>
      </c>
      <c r="I5868" s="19" t="s">
        <v>24799</v>
      </c>
      <c r="J5868" s="19" t="str">
        <f t="shared" si="135"/>
        <v>正确</v>
      </c>
      <c r="K5868" s="19" t="s">
        <v>24800</v>
      </c>
      <c r="L5868" s="16" t="s">
        <v>31</v>
      </c>
      <c r="M5868" s="16" t="s">
        <v>4011</v>
      </c>
      <c r="N5868" s="16" t="s">
        <v>4012</v>
      </c>
      <c r="O5868" s="16">
        <v>1.667</v>
      </c>
      <c r="P5868" s="16">
        <v>1.667</v>
      </c>
      <c r="Q5868" s="16">
        <v>5100</v>
      </c>
      <c r="R5868" s="16">
        <v>4600</v>
      </c>
      <c r="S5868" s="16">
        <v>0</v>
      </c>
      <c r="T5868" s="10">
        <v>100</v>
      </c>
      <c r="U5868" s="10">
        <v>18</v>
      </c>
      <c r="V5868" s="20">
        <v>0.5</v>
      </c>
      <c r="W5868" s="4"/>
      <c r="X5868" s="3" t="s">
        <v>34</v>
      </c>
      <c r="Y5868" s="3"/>
    </row>
    <row r="5869" s="2" customFormat="1" customHeight="1" spans="1:25">
      <c r="A5869" s="16">
        <v>5914</v>
      </c>
      <c r="B5869" s="16" t="s">
        <v>21835</v>
      </c>
      <c r="C5869" s="16" t="s">
        <v>23363</v>
      </c>
      <c r="D5869" s="16" t="s">
        <v>148</v>
      </c>
      <c r="E5869" s="10" t="s">
        <v>24801</v>
      </c>
      <c r="F5869" s="20" t="s">
        <v>24802</v>
      </c>
      <c r="G5869" s="19">
        <v>18434883387</v>
      </c>
      <c r="H5869" s="10" t="s">
        <v>24801</v>
      </c>
      <c r="I5869" s="19" t="s">
        <v>24803</v>
      </c>
      <c r="J5869" s="19" t="str">
        <f t="shared" si="135"/>
        <v>正确</v>
      </c>
      <c r="K5869" s="19" t="s">
        <v>24804</v>
      </c>
      <c r="L5869" s="16" t="s">
        <v>31</v>
      </c>
      <c r="M5869" s="16" t="s">
        <v>4011</v>
      </c>
      <c r="N5869" s="16" t="s">
        <v>4012</v>
      </c>
      <c r="O5869" s="16">
        <v>1.667</v>
      </c>
      <c r="P5869" s="16">
        <v>1.667</v>
      </c>
      <c r="Q5869" s="16">
        <v>5100</v>
      </c>
      <c r="R5869" s="16">
        <v>4600</v>
      </c>
      <c r="S5869" s="16">
        <v>0</v>
      </c>
      <c r="T5869" s="10">
        <v>110</v>
      </c>
      <c r="U5869" s="10">
        <v>15</v>
      </c>
      <c r="V5869" s="20">
        <v>0.4</v>
      </c>
      <c r="W5869" s="4"/>
      <c r="X5869" s="3" t="s">
        <v>34</v>
      </c>
      <c r="Y5869" s="3"/>
    </row>
    <row r="5870" s="2" customFormat="1" customHeight="1" spans="1:25">
      <c r="A5870" s="16">
        <v>5915</v>
      </c>
      <c r="B5870" s="16" t="s">
        <v>21835</v>
      </c>
      <c r="C5870" s="16" t="s">
        <v>23363</v>
      </c>
      <c r="D5870" s="16" t="s">
        <v>148</v>
      </c>
      <c r="E5870" s="10" t="s">
        <v>23867</v>
      </c>
      <c r="F5870" s="20" t="s">
        <v>24805</v>
      </c>
      <c r="G5870" s="19">
        <v>17516532436</v>
      </c>
      <c r="H5870" s="10" t="s">
        <v>23867</v>
      </c>
      <c r="I5870" s="19" t="s">
        <v>24806</v>
      </c>
      <c r="J5870" s="19" t="str">
        <f t="shared" si="135"/>
        <v>正确</v>
      </c>
      <c r="K5870" s="19" t="s">
        <v>24807</v>
      </c>
      <c r="L5870" s="16" t="s">
        <v>31</v>
      </c>
      <c r="M5870" s="16" t="s">
        <v>4011</v>
      </c>
      <c r="N5870" s="16" t="s">
        <v>4012</v>
      </c>
      <c r="O5870" s="16">
        <v>1.667</v>
      </c>
      <c r="P5870" s="16">
        <v>1.667</v>
      </c>
      <c r="Q5870" s="16">
        <v>5100</v>
      </c>
      <c r="R5870" s="16">
        <v>4600</v>
      </c>
      <c r="S5870" s="16">
        <v>0</v>
      </c>
      <c r="T5870" s="10">
        <v>90</v>
      </c>
      <c r="U5870" s="10">
        <v>15</v>
      </c>
      <c r="V5870" s="20">
        <v>0.5</v>
      </c>
      <c r="W5870" s="4"/>
      <c r="X5870" s="3" t="s">
        <v>34</v>
      </c>
      <c r="Y5870" s="3"/>
    </row>
    <row r="5871" s="2" customFormat="1" customHeight="1" spans="1:25">
      <c r="A5871" s="16">
        <v>5916</v>
      </c>
      <c r="B5871" s="16" t="s">
        <v>21835</v>
      </c>
      <c r="C5871" s="16" t="s">
        <v>23363</v>
      </c>
      <c r="D5871" s="16" t="s">
        <v>148</v>
      </c>
      <c r="E5871" s="10" t="s">
        <v>24808</v>
      </c>
      <c r="F5871" s="20" t="s">
        <v>24809</v>
      </c>
      <c r="G5871" s="19">
        <v>13835896908</v>
      </c>
      <c r="H5871" s="10" t="s">
        <v>24808</v>
      </c>
      <c r="I5871" s="19" t="s">
        <v>24810</v>
      </c>
      <c r="J5871" s="19" t="str">
        <f t="shared" si="135"/>
        <v>正确</v>
      </c>
      <c r="K5871" s="19" t="s">
        <v>3250</v>
      </c>
      <c r="L5871" s="16" t="s">
        <v>31</v>
      </c>
      <c r="M5871" s="16" t="s">
        <v>4011</v>
      </c>
      <c r="N5871" s="16" t="s">
        <v>4012</v>
      </c>
      <c r="O5871" s="16">
        <v>1.667</v>
      </c>
      <c r="P5871" s="16">
        <v>1.667</v>
      </c>
      <c r="Q5871" s="16">
        <v>5100</v>
      </c>
      <c r="R5871" s="16">
        <v>4600</v>
      </c>
      <c r="S5871" s="16">
        <v>0</v>
      </c>
      <c r="T5871" s="10">
        <v>120</v>
      </c>
      <c r="U5871" s="10">
        <v>14</v>
      </c>
      <c r="V5871" s="20">
        <v>0.4</v>
      </c>
      <c r="W5871" s="4"/>
      <c r="X5871" s="3"/>
      <c r="Y5871" s="3"/>
    </row>
    <row r="5872" s="2" customFormat="1" customHeight="1" spans="1:25">
      <c r="A5872" s="16">
        <v>5917</v>
      </c>
      <c r="B5872" s="16" t="s">
        <v>21835</v>
      </c>
      <c r="C5872" s="16" t="s">
        <v>23363</v>
      </c>
      <c r="D5872" s="16" t="s">
        <v>148</v>
      </c>
      <c r="E5872" s="10" t="s">
        <v>24811</v>
      </c>
      <c r="F5872" s="20" t="s">
        <v>24812</v>
      </c>
      <c r="G5872" s="19">
        <v>15535960211</v>
      </c>
      <c r="H5872" s="10" t="s">
        <v>24811</v>
      </c>
      <c r="I5872" s="19" t="s">
        <v>24813</v>
      </c>
      <c r="J5872" s="19" t="str">
        <f t="shared" si="135"/>
        <v>正确</v>
      </c>
      <c r="K5872" s="19" t="s">
        <v>24814</v>
      </c>
      <c r="L5872" s="16" t="s">
        <v>31</v>
      </c>
      <c r="M5872" s="16" t="s">
        <v>4011</v>
      </c>
      <c r="N5872" s="16" t="s">
        <v>4012</v>
      </c>
      <c r="O5872" s="16">
        <v>1.667</v>
      </c>
      <c r="P5872" s="16">
        <v>1.667</v>
      </c>
      <c r="Q5872" s="16">
        <v>5100</v>
      </c>
      <c r="R5872" s="16">
        <v>4600</v>
      </c>
      <c r="S5872" s="16">
        <v>0</v>
      </c>
      <c r="T5872" s="10">
        <v>100</v>
      </c>
      <c r="U5872" s="10">
        <v>14</v>
      </c>
      <c r="V5872" s="20">
        <v>0.6</v>
      </c>
      <c r="W5872" s="4"/>
      <c r="X5872" s="3" t="s">
        <v>329</v>
      </c>
      <c r="Y5872" s="3"/>
    </row>
    <row r="5873" s="2" customFormat="1" customHeight="1" spans="1:25">
      <c r="A5873" s="16">
        <v>5918</v>
      </c>
      <c r="B5873" s="16" t="s">
        <v>21835</v>
      </c>
      <c r="C5873" s="16" t="s">
        <v>23363</v>
      </c>
      <c r="D5873" s="16" t="s">
        <v>148</v>
      </c>
      <c r="E5873" s="10" t="s">
        <v>24815</v>
      </c>
      <c r="F5873" s="20" t="s">
        <v>24816</v>
      </c>
      <c r="G5873" s="19">
        <v>13133145690</v>
      </c>
      <c r="H5873" s="10" t="s">
        <v>24815</v>
      </c>
      <c r="I5873" s="19" t="s">
        <v>24817</v>
      </c>
      <c r="J5873" s="19" t="str">
        <f t="shared" si="135"/>
        <v>正确</v>
      </c>
      <c r="K5873" s="19" t="s">
        <v>24818</v>
      </c>
      <c r="L5873" s="16" t="s">
        <v>31</v>
      </c>
      <c r="M5873" s="16" t="s">
        <v>4011</v>
      </c>
      <c r="N5873" s="16" t="s">
        <v>4012</v>
      </c>
      <c r="O5873" s="16">
        <v>1.667</v>
      </c>
      <c r="P5873" s="16">
        <v>1.667</v>
      </c>
      <c r="Q5873" s="16">
        <v>5100</v>
      </c>
      <c r="R5873" s="16">
        <v>4600</v>
      </c>
      <c r="S5873" s="16">
        <v>0</v>
      </c>
      <c r="T5873" s="10">
        <v>110</v>
      </c>
      <c r="U5873" s="10">
        <v>12</v>
      </c>
      <c r="V5873" s="20">
        <v>0.3</v>
      </c>
      <c r="W5873" s="4"/>
      <c r="X5873" s="3" t="s">
        <v>34</v>
      </c>
      <c r="Y5873" s="3"/>
    </row>
    <row r="5874" s="2" customFormat="1" customHeight="1" spans="1:25">
      <c r="A5874" s="16">
        <v>5919</v>
      </c>
      <c r="B5874" s="16" t="s">
        <v>21835</v>
      </c>
      <c r="C5874" s="16" t="s">
        <v>23363</v>
      </c>
      <c r="D5874" s="16" t="s">
        <v>148</v>
      </c>
      <c r="E5874" s="10" t="s">
        <v>24819</v>
      </c>
      <c r="F5874" s="20" t="s">
        <v>24820</v>
      </c>
      <c r="G5874" s="19">
        <v>18522483011</v>
      </c>
      <c r="H5874" s="10" t="s">
        <v>23574</v>
      </c>
      <c r="I5874" s="19" t="s">
        <v>24821</v>
      </c>
      <c r="J5874" s="19" t="str">
        <f t="shared" si="135"/>
        <v>正确</v>
      </c>
      <c r="K5874" s="19" t="s">
        <v>24822</v>
      </c>
      <c r="L5874" s="16" t="s">
        <v>31</v>
      </c>
      <c r="M5874" s="16" t="s">
        <v>4011</v>
      </c>
      <c r="N5874" s="16" t="s">
        <v>4012</v>
      </c>
      <c r="O5874" s="16">
        <v>1.667</v>
      </c>
      <c r="P5874" s="16">
        <v>1.667</v>
      </c>
      <c r="Q5874" s="16">
        <v>5100</v>
      </c>
      <c r="R5874" s="16">
        <v>4600</v>
      </c>
      <c r="S5874" s="16">
        <v>0</v>
      </c>
      <c r="T5874" s="10">
        <v>120</v>
      </c>
      <c r="U5874" s="10">
        <v>14</v>
      </c>
      <c r="V5874" s="20">
        <v>0.4</v>
      </c>
      <c r="W5874" s="4"/>
      <c r="X5874" s="3" t="s">
        <v>53</v>
      </c>
      <c r="Y5874" s="3"/>
    </row>
    <row r="5875" s="2" customFormat="1" customHeight="1" spans="1:25">
      <c r="A5875" s="16">
        <v>5920</v>
      </c>
      <c r="B5875" s="16" t="s">
        <v>21835</v>
      </c>
      <c r="C5875" s="16" t="s">
        <v>23363</v>
      </c>
      <c r="D5875" s="16" t="s">
        <v>148</v>
      </c>
      <c r="E5875" s="10" t="s">
        <v>24823</v>
      </c>
      <c r="F5875" s="20" t="s">
        <v>24824</v>
      </c>
      <c r="G5875" s="19">
        <v>13152747939</v>
      </c>
      <c r="H5875" s="10" t="s">
        <v>23646</v>
      </c>
      <c r="I5875" s="120" t="s">
        <v>24825</v>
      </c>
      <c r="J5875" s="19" t="str">
        <f t="shared" si="135"/>
        <v>正确</v>
      </c>
      <c r="K5875" s="19" t="s">
        <v>23670</v>
      </c>
      <c r="L5875" s="16" t="s">
        <v>31</v>
      </c>
      <c r="M5875" s="16" t="s">
        <v>4011</v>
      </c>
      <c r="N5875" s="16" t="s">
        <v>4012</v>
      </c>
      <c r="O5875" s="16">
        <v>1.667</v>
      </c>
      <c r="P5875" s="16">
        <v>1.667</v>
      </c>
      <c r="Q5875" s="16">
        <v>5100</v>
      </c>
      <c r="R5875" s="16">
        <v>4600</v>
      </c>
      <c r="S5875" s="16">
        <v>0</v>
      </c>
      <c r="T5875" s="10">
        <v>100</v>
      </c>
      <c r="U5875" s="10">
        <v>12</v>
      </c>
      <c r="V5875" s="20">
        <v>0.3</v>
      </c>
      <c r="W5875" s="4"/>
      <c r="X5875" s="3" t="s">
        <v>329</v>
      </c>
      <c r="Y5875" s="3"/>
    </row>
    <row r="5876" s="2" customFormat="1" customHeight="1" spans="1:25">
      <c r="A5876" s="16">
        <v>5921</v>
      </c>
      <c r="B5876" s="16" t="s">
        <v>21835</v>
      </c>
      <c r="C5876" s="16" t="s">
        <v>23363</v>
      </c>
      <c r="D5876" s="16" t="s">
        <v>148</v>
      </c>
      <c r="E5876" s="10" t="s">
        <v>24826</v>
      </c>
      <c r="F5876" s="20" t="s">
        <v>24827</v>
      </c>
      <c r="G5876" s="19">
        <v>13935961049</v>
      </c>
      <c r="H5876" s="10" t="s">
        <v>24826</v>
      </c>
      <c r="I5876" s="19" t="s">
        <v>24828</v>
      </c>
      <c r="J5876" s="19" t="str">
        <f t="shared" si="135"/>
        <v>正确</v>
      </c>
      <c r="K5876" s="19" t="s">
        <v>24829</v>
      </c>
      <c r="L5876" s="16" t="s">
        <v>31</v>
      </c>
      <c r="M5876" s="16" t="s">
        <v>4011</v>
      </c>
      <c r="N5876" s="16" t="s">
        <v>4012</v>
      </c>
      <c r="O5876" s="16">
        <v>1.667</v>
      </c>
      <c r="P5876" s="16">
        <v>1.667</v>
      </c>
      <c r="Q5876" s="16">
        <v>5100</v>
      </c>
      <c r="R5876" s="16">
        <v>4600</v>
      </c>
      <c r="S5876" s="16">
        <v>0</v>
      </c>
      <c r="T5876" s="10">
        <v>110</v>
      </c>
      <c r="U5876" s="10">
        <v>15</v>
      </c>
      <c r="V5876" s="20">
        <v>0.4</v>
      </c>
      <c r="W5876" s="4"/>
      <c r="X5876" s="3" t="s">
        <v>34</v>
      </c>
      <c r="Y5876" s="3"/>
    </row>
    <row r="5877" s="2" customFormat="1" customHeight="1" spans="1:25">
      <c r="A5877" s="16">
        <v>5922</v>
      </c>
      <c r="B5877" s="16" t="s">
        <v>21835</v>
      </c>
      <c r="C5877" s="16" t="s">
        <v>23363</v>
      </c>
      <c r="D5877" s="16" t="s">
        <v>148</v>
      </c>
      <c r="E5877" s="10" t="s">
        <v>24830</v>
      </c>
      <c r="F5877" s="20" t="s">
        <v>24831</v>
      </c>
      <c r="G5877" s="19">
        <v>13233249238</v>
      </c>
      <c r="H5877" s="10" t="s">
        <v>24832</v>
      </c>
      <c r="I5877" s="19" t="s">
        <v>24833</v>
      </c>
      <c r="J5877" s="19" t="str">
        <f t="shared" si="135"/>
        <v>正确</v>
      </c>
      <c r="K5877" s="19" t="s">
        <v>24822</v>
      </c>
      <c r="L5877" s="16" t="s">
        <v>31</v>
      </c>
      <c r="M5877" s="16" t="s">
        <v>4011</v>
      </c>
      <c r="N5877" s="16" t="s">
        <v>4012</v>
      </c>
      <c r="O5877" s="16">
        <v>1.667</v>
      </c>
      <c r="P5877" s="16">
        <v>1.667</v>
      </c>
      <c r="Q5877" s="16">
        <v>5100</v>
      </c>
      <c r="R5877" s="16">
        <v>4600</v>
      </c>
      <c r="S5877" s="16">
        <v>0</v>
      </c>
      <c r="T5877" s="10">
        <v>90</v>
      </c>
      <c r="U5877" s="10">
        <v>17</v>
      </c>
      <c r="V5877" s="20">
        <v>0.6</v>
      </c>
      <c r="W5877" s="4"/>
      <c r="X5877" s="3" t="s">
        <v>329</v>
      </c>
      <c r="Y5877" s="3"/>
    </row>
    <row r="5878" s="2" customFormat="1" customHeight="1" spans="1:25">
      <c r="A5878" s="16">
        <v>5923</v>
      </c>
      <c r="B5878" s="16" t="s">
        <v>21835</v>
      </c>
      <c r="C5878" s="16" t="s">
        <v>23363</v>
      </c>
      <c r="D5878" s="16" t="s">
        <v>280</v>
      </c>
      <c r="E5878" s="10" t="s">
        <v>24834</v>
      </c>
      <c r="F5878" s="20" t="s">
        <v>24835</v>
      </c>
      <c r="G5878" s="19">
        <v>15235903602</v>
      </c>
      <c r="H5878" s="10" t="s">
        <v>24836</v>
      </c>
      <c r="I5878" s="19" t="s">
        <v>24837</v>
      </c>
      <c r="J5878" s="19" t="str">
        <f t="shared" si="135"/>
        <v>正确</v>
      </c>
      <c r="K5878" s="19" t="s">
        <v>24838</v>
      </c>
      <c r="L5878" s="16" t="s">
        <v>31</v>
      </c>
      <c r="M5878" s="16" t="s">
        <v>4011</v>
      </c>
      <c r="N5878" s="16" t="s">
        <v>4012</v>
      </c>
      <c r="O5878" s="16">
        <v>1.667</v>
      </c>
      <c r="P5878" s="16">
        <v>1.667</v>
      </c>
      <c r="Q5878" s="16">
        <v>5100</v>
      </c>
      <c r="R5878" s="16">
        <v>4600</v>
      </c>
      <c r="S5878" s="16">
        <v>0</v>
      </c>
      <c r="T5878" s="10">
        <v>120</v>
      </c>
      <c r="U5878" s="10">
        <v>15</v>
      </c>
      <c r="V5878" s="20">
        <v>0.5</v>
      </c>
      <c r="W5878" s="4"/>
      <c r="X5878" s="3" t="s">
        <v>53</v>
      </c>
      <c r="Y5878" s="3"/>
    </row>
    <row r="5879" s="2" customFormat="1" customHeight="1" spans="1:25">
      <c r="A5879" s="16">
        <v>5924</v>
      </c>
      <c r="B5879" s="16" t="s">
        <v>21835</v>
      </c>
      <c r="C5879" s="16" t="s">
        <v>23363</v>
      </c>
      <c r="D5879" s="16" t="s">
        <v>280</v>
      </c>
      <c r="E5879" s="10" t="s">
        <v>24839</v>
      </c>
      <c r="F5879" s="20" t="s">
        <v>24840</v>
      </c>
      <c r="G5879" s="19">
        <v>18335995083</v>
      </c>
      <c r="H5879" s="10" t="s">
        <v>24839</v>
      </c>
      <c r="I5879" s="10" t="s">
        <v>292</v>
      </c>
      <c r="J5879" s="19" t="str">
        <f t="shared" si="135"/>
        <v>正确</v>
      </c>
      <c r="K5879" s="19" t="s">
        <v>24838</v>
      </c>
      <c r="L5879" s="16" t="s">
        <v>31</v>
      </c>
      <c r="M5879" s="16" t="s">
        <v>4011</v>
      </c>
      <c r="N5879" s="16" t="s">
        <v>4012</v>
      </c>
      <c r="O5879" s="16">
        <v>1.667</v>
      </c>
      <c r="P5879" s="16">
        <v>1.667</v>
      </c>
      <c r="Q5879" s="16">
        <v>5100</v>
      </c>
      <c r="R5879" s="16">
        <v>4600</v>
      </c>
      <c r="S5879" s="16">
        <v>0</v>
      </c>
      <c r="T5879" s="10">
        <v>100</v>
      </c>
      <c r="U5879" s="10">
        <v>12</v>
      </c>
      <c r="V5879" s="20">
        <v>0.3</v>
      </c>
      <c r="W5879" s="4"/>
      <c r="X5879" s="3" t="s">
        <v>53</v>
      </c>
      <c r="Y5879" s="3"/>
    </row>
    <row r="5880" s="2" customFormat="1" customHeight="1" spans="1:25">
      <c r="A5880" s="16">
        <v>5925</v>
      </c>
      <c r="B5880" s="16" t="s">
        <v>21835</v>
      </c>
      <c r="C5880" s="16" t="s">
        <v>23363</v>
      </c>
      <c r="D5880" s="16" t="s">
        <v>280</v>
      </c>
      <c r="E5880" s="10" t="s">
        <v>24841</v>
      </c>
      <c r="F5880" s="20" t="s">
        <v>24842</v>
      </c>
      <c r="G5880" s="19">
        <v>18335995083</v>
      </c>
      <c r="H5880" s="10" t="s">
        <v>24839</v>
      </c>
      <c r="I5880" s="19" t="s">
        <v>24843</v>
      </c>
      <c r="J5880" s="19" t="str">
        <f t="shared" si="135"/>
        <v>正确</v>
      </c>
      <c r="K5880" s="19" t="s">
        <v>24838</v>
      </c>
      <c r="L5880" s="16" t="s">
        <v>31</v>
      </c>
      <c r="M5880" s="16" t="s">
        <v>4011</v>
      </c>
      <c r="N5880" s="16" t="s">
        <v>4012</v>
      </c>
      <c r="O5880" s="16">
        <v>1.667</v>
      </c>
      <c r="P5880" s="16">
        <v>1.667</v>
      </c>
      <c r="Q5880" s="16">
        <v>5100</v>
      </c>
      <c r="R5880" s="16">
        <v>4600</v>
      </c>
      <c r="S5880" s="16">
        <v>0</v>
      </c>
      <c r="T5880" s="10">
        <v>110</v>
      </c>
      <c r="U5880" s="10">
        <v>15</v>
      </c>
      <c r="V5880" s="20">
        <v>0.4</v>
      </c>
      <c r="W5880" s="4"/>
      <c r="X5880" s="3" t="s">
        <v>329</v>
      </c>
      <c r="Y5880" s="3"/>
    </row>
    <row r="5881" s="2" customFormat="1" customHeight="1" spans="1:25">
      <c r="A5881" s="16">
        <v>5926</v>
      </c>
      <c r="B5881" s="16" t="s">
        <v>21835</v>
      </c>
      <c r="C5881" s="16" t="s">
        <v>23363</v>
      </c>
      <c r="D5881" s="16" t="s">
        <v>280</v>
      </c>
      <c r="E5881" s="10" t="s">
        <v>24844</v>
      </c>
      <c r="F5881" s="20" t="s">
        <v>24845</v>
      </c>
      <c r="G5881" s="19">
        <v>15235903602</v>
      </c>
      <c r="H5881" s="10" t="s">
        <v>24844</v>
      </c>
      <c r="I5881" s="120" t="s">
        <v>24837</v>
      </c>
      <c r="J5881" s="19" t="str">
        <f t="shared" si="135"/>
        <v>正确</v>
      </c>
      <c r="K5881" s="19" t="s">
        <v>24838</v>
      </c>
      <c r="L5881" s="16" t="s">
        <v>31</v>
      </c>
      <c r="M5881" s="16" t="s">
        <v>4011</v>
      </c>
      <c r="N5881" s="16" t="s">
        <v>4012</v>
      </c>
      <c r="O5881" s="16">
        <v>1.667</v>
      </c>
      <c r="P5881" s="16">
        <v>1.667</v>
      </c>
      <c r="Q5881" s="16">
        <v>5100</v>
      </c>
      <c r="R5881" s="16">
        <v>4600</v>
      </c>
      <c r="S5881" s="16">
        <v>0</v>
      </c>
      <c r="T5881" s="10">
        <v>120</v>
      </c>
      <c r="U5881" s="10">
        <v>14</v>
      </c>
      <c r="V5881" s="20">
        <v>0.4</v>
      </c>
      <c r="W5881" s="4"/>
      <c r="X5881" s="3" t="s">
        <v>53</v>
      </c>
      <c r="Y5881" s="3"/>
    </row>
    <row r="5882" s="2" customFormat="1" customHeight="1" spans="1:25">
      <c r="A5882" s="16">
        <v>5927</v>
      </c>
      <c r="B5882" s="16" t="s">
        <v>21835</v>
      </c>
      <c r="C5882" s="16" t="s">
        <v>23363</v>
      </c>
      <c r="D5882" s="16" t="s">
        <v>280</v>
      </c>
      <c r="E5882" s="10" t="s">
        <v>24846</v>
      </c>
      <c r="F5882" s="20" t="s">
        <v>24847</v>
      </c>
      <c r="G5882" s="19">
        <v>15536267062</v>
      </c>
      <c r="H5882" s="10" t="s">
        <v>23950</v>
      </c>
      <c r="I5882" s="10" t="s">
        <v>292</v>
      </c>
      <c r="J5882" s="19" t="str">
        <f t="shared" si="135"/>
        <v>正确</v>
      </c>
      <c r="K5882" s="19" t="s">
        <v>23953</v>
      </c>
      <c r="L5882" s="16" t="s">
        <v>31</v>
      </c>
      <c r="M5882" s="16" t="s">
        <v>4011</v>
      </c>
      <c r="N5882" s="16" t="s">
        <v>4012</v>
      </c>
      <c r="O5882" s="16">
        <v>1.667</v>
      </c>
      <c r="P5882" s="16">
        <v>1.667</v>
      </c>
      <c r="Q5882" s="16">
        <v>5100</v>
      </c>
      <c r="R5882" s="16">
        <v>4600</v>
      </c>
      <c r="S5882" s="16">
        <v>0</v>
      </c>
      <c r="T5882" s="10">
        <v>100</v>
      </c>
      <c r="U5882" s="10">
        <v>15</v>
      </c>
      <c r="V5882" s="20">
        <v>0.3</v>
      </c>
      <c r="W5882" s="4"/>
      <c r="X5882" s="3" t="s">
        <v>329</v>
      </c>
      <c r="Y5882" s="3"/>
    </row>
    <row r="5883" s="2" customFormat="1" customHeight="1" spans="1:25">
      <c r="A5883" s="16">
        <v>5928</v>
      </c>
      <c r="B5883" s="16" t="s">
        <v>21835</v>
      </c>
      <c r="C5883" s="16" t="s">
        <v>23363</v>
      </c>
      <c r="D5883" s="16" t="s">
        <v>280</v>
      </c>
      <c r="E5883" s="10" t="s">
        <v>24848</v>
      </c>
      <c r="F5883" s="20" t="s">
        <v>24849</v>
      </c>
      <c r="G5883" s="19">
        <v>15835917443</v>
      </c>
      <c r="H5883" s="10" t="s">
        <v>24850</v>
      </c>
      <c r="I5883" s="19" t="s">
        <v>24851</v>
      </c>
      <c r="J5883" s="19" t="str">
        <f t="shared" si="135"/>
        <v>正确</v>
      </c>
      <c r="K5883" s="19" t="s">
        <v>24852</v>
      </c>
      <c r="L5883" s="16" t="s">
        <v>31</v>
      </c>
      <c r="M5883" s="16" t="s">
        <v>4011</v>
      </c>
      <c r="N5883" s="16" t="s">
        <v>4012</v>
      </c>
      <c r="O5883" s="16">
        <v>1.667</v>
      </c>
      <c r="P5883" s="16">
        <v>1.667</v>
      </c>
      <c r="Q5883" s="16">
        <v>5100</v>
      </c>
      <c r="R5883" s="16">
        <v>4600</v>
      </c>
      <c r="S5883" s="16">
        <v>0</v>
      </c>
      <c r="T5883" s="10">
        <v>110</v>
      </c>
      <c r="U5883" s="10">
        <v>14</v>
      </c>
      <c r="V5883" s="20">
        <v>0.4</v>
      </c>
      <c r="W5883" s="4"/>
      <c r="X5883" s="3" t="s">
        <v>329</v>
      </c>
      <c r="Y5883" s="3"/>
    </row>
    <row r="5884" s="2" customFormat="1" customHeight="1" spans="1:25">
      <c r="A5884" s="16">
        <v>5929</v>
      </c>
      <c r="B5884" s="16" t="s">
        <v>21835</v>
      </c>
      <c r="C5884" s="16" t="s">
        <v>23363</v>
      </c>
      <c r="D5884" s="16" t="s">
        <v>280</v>
      </c>
      <c r="E5884" s="10" t="s">
        <v>24853</v>
      </c>
      <c r="F5884" s="20" t="s">
        <v>24854</v>
      </c>
      <c r="G5884" s="19">
        <v>13934384536</v>
      </c>
      <c r="H5884" s="10" t="s">
        <v>24853</v>
      </c>
      <c r="I5884" s="19" t="s">
        <v>24855</v>
      </c>
      <c r="J5884" s="19" t="str">
        <f t="shared" si="135"/>
        <v>正确</v>
      </c>
      <c r="K5884" s="19" t="s">
        <v>24856</v>
      </c>
      <c r="L5884" s="16" t="s">
        <v>31</v>
      </c>
      <c r="M5884" s="16" t="s">
        <v>4011</v>
      </c>
      <c r="N5884" s="16" t="s">
        <v>4012</v>
      </c>
      <c r="O5884" s="16">
        <v>1.667</v>
      </c>
      <c r="P5884" s="16">
        <v>1.667</v>
      </c>
      <c r="Q5884" s="16">
        <v>5100</v>
      </c>
      <c r="R5884" s="16">
        <v>4600</v>
      </c>
      <c r="S5884" s="16">
        <v>0</v>
      </c>
      <c r="T5884" s="10">
        <v>90</v>
      </c>
      <c r="U5884" s="10">
        <v>14</v>
      </c>
      <c r="V5884" s="20">
        <v>0.5</v>
      </c>
      <c r="W5884" s="4"/>
      <c r="X5884" s="3" t="s">
        <v>34</v>
      </c>
      <c r="Y5884" s="3"/>
    </row>
    <row r="5885" s="2" customFormat="1" customHeight="1" spans="1:25">
      <c r="A5885" s="16">
        <v>5930</v>
      </c>
      <c r="B5885" s="16" t="s">
        <v>21835</v>
      </c>
      <c r="C5885" s="16" t="s">
        <v>23363</v>
      </c>
      <c r="D5885" s="16" t="s">
        <v>280</v>
      </c>
      <c r="E5885" s="10" t="s">
        <v>24857</v>
      </c>
      <c r="F5885" s="20" t="s">
        <v>24858</v>
      </c>
      <c r="G5885" s="19">
        <v>15713595088</v>
      </c>
      <c r="H5885" s="10" t="s">
        <v>24857</v>
      </c>
      <c r="I5885" s="19" t="s">
        <v>24859</v>
      </c>
      <c r="J5885" s="19" t="str">
        <f t="shared" si="135"/>
        <v>正确</v>
      </c>
      <c r="K5885" s="19" t="s">
        <v>24860</v>
      </c>
      <c r="L5885" s="16" t="s">
        <v>31</v>
      </c>
      <c r="M5885" s="16" t="s">
        <v>4011</v>
      </c>
      <c r="N5885" s="16" t="s">
        <v>4012</v>
      </c>
      <c r="O5885" s="16">
        <v>1.667</v>
      </c>
      <c r="P5885" s="16">
        <v>1.667</v>
      </c>
      <c r="Q5885" s="16">
        <v>5100</v>
      </c>
      <c r="R5885" s="16">
        <v>4600</v>
      </c>
      <c r="S5885" s="16">
        <v>0</v>
      </c>
      <c r="T5885" s="10">
        <v>120</v>
      </c>
      <c r="U5885" s="10">
        <v>15</v>
      </c>
      <c r="V5885" s="20">
        <v>0.4</v>
      </c>
      <c r="W5885" s="4"/>
      <c r="X5885" s="3" t="s">
        <v>53</v>
      </c>
      <c r="Y5885" s="3"/>
    </row>
    <row r="5886" s="2" customFormat="1" customHeight="1" spans="1:25">
      <c r="A5886" s="16">
        <v>5931</v>
      </c>
      <c r="B5886" s="16" t="s">
        <v>21835</v>
      </c>
      <c r="C5886" s="16" t="s">
        <v>23363</v>
      </c>
      <c r="D5886" s="16" t="s">
        <v>280</v>
      </c>
      <c r="E5886" s="10" t="s">
        <v>24861</v>
      </c>
      <c r="F5886" s="20" t="s">
        <v>24862</v>
      </c>
      <c r="G5886" s="19">
        <v>13834489182</v>
      </c>
      <c r="H5886" s="10" t="s">
        <v>24863</v>
      </c>
      <c r="I5886" s="19" t="s">
        <v>24864</v>
      </c>
      <c r="J5886" s="19" t="str">
        <f t="shared" si="135"/>
        <v>正确</v>
      </c>
      <c r="K5886" s="19" t="s">
        <v>24865</v>
      </c>
      <c r="L5886" s="16" t="s">
        <v>31</v>
      </c>
      <c r="M5886" s="16" t="s">
        <v>4011</v>
      </c>
      <c r="N5886" s="16" t="s">
        <v>4012</v>
      </c>
      <c r="O5886" s="16">
        <v>1.667</v>
      </c>
      <c r="P5886" s="16">
        <v>1.667</v>
      </c>
      <c r="Q5886" s="16">
        <v>5100</v>
      </c>
      <c r="R5886" s="16">
        <v>4600</v>
      </c>
      <c r="S5886" s="16">
        <v>0</v>
      </c>
      <c r="T5886" s="10">
        <v>100</v>
      </c>
      <c r="U5886" s="10">
        <v>14</v>
      </c>
      <c r="V5886" s="20">
        <v>0.3</v>
      </c>
      <c r="W5886" s="4"/>
      <c r="X5886" s="3" t="s">
        <v>53</v>
      </c>
      <c r="Y5886" s="3"/>
    </row>
    <row r="5887" s="2" customFormat="1" customHeight="1" spans="1:25">
      <c r="A5887" s="16">
        <v>5932</v>
      </c>
      <c r="B5887" s="16" t="s">
        <v>21835</v>
      </c>
      <c r="C5887" s="16" t="s">
        <v>23363</v>
      </c>
      <c r="D5887" s="16" t="s">
        <v>280</v>
      </c>
      <c r="E5887" s="10" t="s">
        <v>24866</v>
      </c>
      <c r="F5887" s="20" t="s">
        <v>24867</v>
      </c>
      <c r="G5887" s="19">
        <v>15296747066</v>
      </c>
      <c r="H5887" s="10" t="s">
        <v>24868</v>
      </c>
      <c r="I5887" s="19" t="s">
        <v>24869</v>
      </c>
      <c r="J5887" s="19" t="str">
        <f t="shared" si="135"/>
        <v>正确</v>
      </c>
      <c r="K5887" s="19" t="s">
        <v>24870</v>
      </c>
      <c r="L5887" s="16" t="s">
        <v>31</v>
      </c>
      <c r="M5887" s="16" t="s">
        <v>4011</v>
      </c>
      <c r="N5887" s="16" t="s">
        <v>4012</v>
      </c>
      <c r="O5887" s="16">
        <v>1.667</v>
      </c>
      <c r="P5887" s="16">
        <v>1.667</v>
      </c>
      <c r="Q5887" s="16">
        <v>5100</v>
      </c>
      <c r="R5887" s="16">
        <v>4600</v>
      </c>
      <c r="S5887" s="16">
        <v>0</v>
      </c>
      <c r="T5887" s="10">
        <v>110</v>
      </c>
      <c r="U5887" s="10">
        <v>15</v>
      </c>
      <c r="V5887" s="20">
        <v>0.4</v>
      </c>
      <c r="W5887" s="4"/>
      <c r="X5887" s="3" t="s">
        <v>53</v>
      </c>
      <c r="Y5887" s="3"/>
    </row>
    <row r="5888" s="2" customFormat="1" customHeight="1" spans="1:25">
      <c r="A5888" s="16">
        <v>5933</v>
      </c>
      <c r="B5888" s="16" t="s">
        <v>21835</v>
      </c>
      <c r="C5888" s="16" t="s">
        <v>23363</v>
      </c>
      <c r="D5888" s="16" t="s">
        <v>280</v>
      </c>
      <c r="E5888" s="10" t="s">
        <v>24871</v>
      </c>
      <c r="F5888" s="20" t="s">
        <v>24872</v>
      </c>
      <c r="G5888" s="19">
        <v>13994965840</v>
      </c>
      <c r="H5888" s="10" t="s">
        <v>24871</v>
      </c>
      <c r="I5888" s="19" t="s">
        <v>24873</v>
      </c>
      <c r="J5888" s="19" t="str">
        <f t="shared" si="135"/>
        <v>正确</v>
      </c>
      <c r="K5888" s="19" t="s">
        <v>24874</v>
      </c>
      <c r="L5888" s="16" t="s">
        <v>31</v>
      </c>
      <c r="M5888" s="16" t="s">
        <v>4011</v>
      </c>
      <c r="N5888" s="16" t="s">
        <v>4012</v>
      </c>
      <c r="O5888" s="16">
        <v>1.667</v>
      </c>
      <c r="P5888" s="16">
        <v>1.667</v>
      </c>
      <c r="Q5888" s="16">
        <v>5100</v>
      </c>
      <c r="R5888" s="16">
        <v>4600</v>
      </c>
      <c r="S5888" s="16">
        <v>0</v>
      </c>
      <c r="T5888" s="10">
        <v>120</v>
      </c>
      <c r="U5888" s="10">
        <v>15</v>
      </c>
      <c r="V5888" s="20">
        <v>0.6</v>
      </c>
      <c r="W5888" s="4"/>
      <c r="X5888" s="3" t="s">
        <v>34</v>
      </c>
      <c r="Y5888" s="3"/>
    </row>
    <row r="5889" s="2" customFormat="1" customHeight="1" spans="1:25">
      <c r="A5889" s="16">
        <v>5934</v>
      </c>
      <c r="B5889" s="16" t="s">
        <v>21835</v>
      </c>
      <c r="C5889" s="16" t="s">
        <v>23363</v>
      </c>
      <c r="D5889" s="16" t="s">
        <v>280</v>
      </c>
      <c r="E5889" s="10" t="s">
        <v>24875</v>
      </c>
      <c r="F5889" s="20" t="s">
        <v>24876</v>
      </c>
      <c r="G5889" s="19">
        <v>13994965840</v>
      </c>
      <c r="H5889" s="10" t="s">
        <v>24871</v>
      </c>
      <c r="I5889" s="10" t="s">
        <v>292</v>
      </c>
      <c r="J5889" s="19" t="str">
        <f t="shared" si="135"/>
        <v>正确</v>
      </c>
      <c r="K5889" s="19" t="s">
        <v>24877</v>
      </c>
      <c r="L5889" s="16" t="s">
        <v>31</v>
      </c>
      <c r="M5889" s="16" t="s">
        <v>4011</v>
      </c>
      <c r="N5889" s="16" t="s">
        <v>4012</v>
      </c>
      <c r="O5889" s="16">
        <v>1.667</v>
      </c>
      <c r="P5889" s="16">
        <v>1.667</v>
      </c>
      <c r="Q5889" s="16">
        <v>5100</v>
      </c>
      <c r="R5889" s="16">
        <v>4600</v>
      </c>
      <c r="S5889" s="16">
        <v>0</v>
      </c>
      <c r="T5889" s="10">
        <v>100</v>
      </c>
      <c r="U5889" s="10">
        <v>12</v>
      </c>
      <c r="V5889" s="20">
        <v>0.3</v>
      </c>
      <c r="W5889" s="4"/>
      <c r="X5889" s="3" t="s">
        <v>34</v>
      </c>
      <c r="Y5889" s="3"/>
    </row>
    <row r="5890" s="2" customFormat="1" customHeight="1" spans="1:25">
      <c r="A5890" s="16">
        <v>5935</v>
      </c>
      <c r="B5890" s="16" t="s">
        <v>21835</v>
      </c>
      <c r="C5890" s="16" t="s">
        <v>23363</v>
      </c>
      <c r="D5890" s="16" t="s">
        <v>280</v>
      </c>
      <c r="E5890" s="10" t="s">
        <v>24878</v>
      </c>
      <c r="F5890" s="20" t="s">
        <v>24879</v>
      </c>
      <c r="G5890" s="19">
        <v>15534821071</v>
      </c>
      <c r="H5890" s="10" t="s">
        <v>24878</v>
      </c>
      <c r="I5890" s="19" t="s">
        <v>24880</v>
      </c>
      <c r="J5890" s="19" t="str">
        <f t="shared" si="135"/>
        <v>正确</v>
      </c>
      <c r="K5890" s="19" t="s">
        <v>24881</v>
      </c>
      <c r="L5890" s="16" t="s">
        <v>31</v>
      </c>
      <c r="M5890" s="16" t="s">
        <v>4011</v>
      </c>
      <c r="N5890" s="16" t="s">
        <v>4012</v>
      </c>
      <c r="O5890" s="16">
        <v>1.667</v>
      </c>
      <c r="P5890" s="16">
        <v>1.667</v>
      </c>
      <c r="Q5890" s="16">
        <v>5100</v>
      </c>
      <c r="R5890" s="16">
        <v>4600</v>
      </c>
      <c r="S5890" s="16">
        <v>0</v>
      </c>
      <c r="T5890" s="10">
        <v>110</v>
      </c>
      <c r="U5890" s="10">
        <v>15</v>
      </c>
      <c r="V5890" s="20">
        <v>0.4</v>
      </c>
      <c r="W5890" s="4"/>
      <c r="X5890" s="3" t="s">
        <v>53</v>
      </c>
      <c r="Y5890" s="3"/>
    </row>
    <row r="5891" s="2" customFormat="1" customHeight="1" spans="1:25">
      <c r="A5891" s="16">
        <v>5936</v>
      </c>
      <c r="B5891" s="16" t="s">
        <v>21835</v>
      </c>
      <c r="C5891" s="16" t="s">
        <v>23363</v>
      </c>
      <c r="D5891" s="16" t="s">
        <v>280</v>
      </c>
      <c r="E5891" s="10" t="s">
        <v>24882</v>
      </c>
      <c r="F5891" s="20" t="s">
        <v>24883</v>
      </c>
      <c r="G5891" s="19">
        <v>8493883</v>
      </c>
      <c r="H5891" s="10" t="s">
        <v>24882</v>
      </c>
      <c r="I5891" s="19" t="s">
        <v>24884</v>
      </c>
      <c r="J5891" s="19" t="str">
        <f t="shared" si="135"/>
        <v>正确</v>
      </c>
      <c r="K5891" s="19" t="s">
        <v>24885</v>
      </c>
      <c r="L5891" s="16" t="s">
        <v>31</v>
      </c>
      <c r="M5891" s="16" t="s">
        <v>4011</v>
      </c>
      <c r="N5891" s="16" t="s">
        <v>4012</v>
      </c>
      <c r="O5891" s="16">
        <v>1.667</v>
      </c>
      <c r="P5891" s="16">
        <v>1.667</v>
      </c>
      <c r="Q5891" s="16">
        <v>5100</v>
      </c>
      <c r="R5891" s="16">
        <v>4600</v>
      </c>
      <c r="S5891" s="16">
        <v>0</v>
      </c>
      <c r="T5891" s="10">
        <v>90</v>
      </c>
      <c r="U5891" s="10">
        <v>14</v>
      </c>
      <c r="V5891" s="20">
        <v>0.3</v>
      </c>
      <c r="W5891" s="4"/>
      <c r="X5891" s="3" t="s">
        <v>53</v>
      </c>
      <c r="Y5891" s="3"/>
    </row>
    <row r="5892" s="2" customFormat="1" customHeight="1" spans="1:25">
      <c r="A5892" s="16">
        <v>5937</v>
      </c>
      <c r="B5892" s="16" t="s">
        <v>21835</v>
      </c>
      <c r="C5892" s="16" t="s">
        <v>23363</v>
      </c>
      <c r="D5892" s="16" t="s">
        <v>280</v>
      </c>
      <c r="E5892" s="10" t="s">
        <v>24886</v>
      </c>
      <c r="F5892" s="20" t="s">
        <v>24887</v>
      </c>
      <c r="G5892" s="19">
        <v>15698694819</v>
      </c>
      <c r="H5892" s="10" t="s">
        <v>24886</v>
      </c>
      <c r="I5892" s="19" t="s">
        <v>24888</v>
      </c>
      <c r="J5892" s="19" t="str">
        <f t="shared" si="135"/>
        <v>正确</v>
      </c>
      <c r="K5892" s="19" t="s">
        <v>24885</v>
      </c>
      <c r="L5892" s="16" t="s">
        <v>31</v>
      </c>
      <c r="M5892" s="16" t="s">
        <v>4011</v>
      </c>
      <c r="N5892" s="16" t="s">
        <v>4012</v>
      </c>
      <c r="O5892" s="16">
        <v>1.667</v>
      </c>
      <c r="P5892" s="16">
        <v>1.667</v>
      </c>
      <c r="Q5892" s="16">
        <v>5100</v>
      </c>
      <c r="R5892" s="16">
        <v>4600</v>
      </c>
      <c r="S5892" s="16">
        <v>0</v>
      </c>
      <c r="T5892" s="10">
        <v>120</v>
      </c>
      <c r="U5892" s="10">
        <v>15</v>
      </c>
      <c r="V5892" s="20">
        <v>0.5</v>
      </c>
      <c r="W5892" s="4"/>
      <c r="X5892" s="3" t="s">
        <v>329</v>
      </c>
      <c r="Y5892" s="3"/>
    </row>
    <row r="5893" s="2" customFormat="1" customHeight="1" spans="1:25">
      <c r="A5893" s="16">
        <v>5938</v>
      </c>
      <c r="B5893" s="16" t="s">
        <v>21835</v>
      </c>
      <c r="C5893" s="16" t="s">
        <v>23363</v>
      </c>
      <c r="D5893" s="16" t="s">
        <v>280</v>
      </c>
      <c r="E5893" s="10" t="s">
        <v>24889</v>
      </c>
      <c r="F5893" s="20" t="s">
        <v>24890</v>
      </c>
      <c r="G5893" s="19">
        <v>18435918416</v>
      </c>
      <c r="H5893" s="10" t="s">
        <v>24891</v>
      </c>
      <c r="I5893" s="120" t="s">
        <v>24892</v>
      </c>
      <c r="J5893" s="19" t="str">
        <f t="shared" si="135"/>
        <v>正确</v>
      </c>
      <c r="K5893" s="19" t="s">
        <v>24893</v>
      </c>
      <c r="L5893" s="16" t="s">
        <v>31</v>
      </c>
      <c r="M5893" s="16" t="s">
        <v>4011</v>
      </c>
      <c r="N5893" s="16" t="s">
        <v>4012</v>
      </c>
      <c r="O5893" s="16">
        <v>1.667</v>
      </c>
      <c r="P5893" s="16">
        <v>1.667</v>
      </c>
      <c r="Q5893" s="16">
        <v>5100</v>
      </c>
      <c r="R5893" s="16">
        <v>4600</v>
      </c>
      <c r="S5893" s="16">
        <v>0</v>
      </c>
      <c r="T5893" s="10">
        <v>100</v>
      </c>
      <c r="U5893" s="10">
        <v>14</v>
      </c>
      <c r="V5893" s="20">
        <v>0.4</v>
      </c>
      <c r="W5893" s="4"/>
      <c r="X5893" s="3" t="s">
        <v>329</v>
      </c>
      <c r="Y5893" s="3"/>
    </row>
    <row r="5894" s="2" customFormat="1" customHeight="1" spans="1:25">
      <c r="A5894" s="16">
        <v>5939</v>
      </c>
      <c r="B5894" s="16" t="s">
        <v>21835</v>
      </c>
      <c r="C5894" s="16" t="s">
        <v>23363</v>
      </c>
      <c r="D5894" s="16" t="s">
        <v>280</v>
      </c>
      <c r="E5894" s="10" t="s">
        <v>23977</v>
      </c>
      <c r="F5894" s="20" t="s">
        <v>24894</v>
      </c>
      <c r="G5894" s="19">
        <v>13099013483</v>
      </c>
      <c r="H5894" s="10" t="s">
        <v>23480</v>
      </c>
      <c r="I5894" s="19" t="s">
        <v>24895</v>
      </c>
      <c r="J5894" s="19" t="str">
        <f t="shared" si="135"/>
        <v>正确</v>
      </c>
      <c r="K5894" s="19" t="s">
        <v>24896</v>
      </c>
      <c r="L5894" s="16" t="s">
        <v>31</v>
      </c>
      <c r="M5894" s="16" t="s">
        <v>4011</v>
      </c>
      <c r="N5894" s="16" t="s">
        <v>4012</v>
      </c>
      <c r="O5894" s="16">
        <v>1.667</v>
      </c>
      <c r="P5894" s="16">
        <v>1.667</v>
      </c>
      <c r="Q5894" s="16">
        <v>5100</v>
      </c>
      <c r="R5894" s="16">
        <v>4600</v>
      </c>
      <c r="S5894" s="16">
        <v>0</v>
      </c>
      <c r="T5894" s="10">
        <v>110</v>
      </c>
      <c r="U5894" s="10">
        <v>14</v>
      </c>
      <c r="V5894" s="20">
        <v>0.4</v>
      </c>
      <c r="W5894" s="4"/>
      <c r="X5894" s="3" t="s">
        <v>34</v>
      </c>
      <c r="Y5894" s="3"/>
    </row>
    <row r="5895" s="2" customFormat="1" customHeight="1" spans="1:25">
      <c r="A5895" s="16">
        <v>5940</v>
      </c>
      <c r="B5895" s="16" t="s">
        <v>21835</v>
      </c>
      <c r="C5895" s="16" t="s">
        <v>23363</v>
      </c>
      <c r="D5895" s="16" t="s">
        <v>280</v>
      </c>
      <c r="E5895" s="10" t="s">
        <v>24897</v>
      </c>
      <c r="F5895" s="20" t="s">
        <v>24898</v>
      </c>
      <c r="G5895" s="19">
        <v>13453384865</v>
      </c>
      <c r="H5895" s="10" t="s">
        <v>24897</v>
      </c>
      <c r="I5895" s="19" t="s">
        <v>24899</v>
      </c>
      <c r="J5895" s="19" t="str">
        <f t="shared" ref="J5895:J5931" si="136">IF(LEN(F5895)=0,"空",IF(LEN(F5895)=15,"老号",IF(LEN(F5895)&lt;&gt;18,"位数不对",IF(CHOOSE(MOD(SUM(MID(F5895,1,1)*7+MID(F5895,2,1)*9+MID(F5895,3,1)*10+MID(F5895,4,1)*5+MID(F5895,5,1)*8+MID(F5895,6,1)*4+MID(F5895,7,1)*2+MID(F5895,8,1)*1+MID(F5895,9,1)*6+MID(F5895,10,1)*3+MID(F5895,11,1)*7+MID(F5895,12,1)*9+MID(F5895,13,1)*10+MID(F5895,14,1)*5+MID(F5895,15,1)*8+MID(F5895,16,1)*4+MID(F5895,17,1)*2),11)+1,1,0,"X",9,8,7,6,5,4,3,2)=IF(ISNUMBER(RIGHT(F5895,1)*1),RIGHT(F5895,1)*1,"X"),"正确","错误"))))</f>
        <v>正确</v>
      </c>
      <c r="K5895" s="19" t="s">
        <v>24900</v>
      </c>
      <c r="L5895" s="16" t="s">
        <v>31</v>
      </c>
      <c r="M5895" s="16" t="s">
        <v>4011</v>
      </c>
      <c r="N5895" s="16" t="s">
        <v>4012</v>
      </c>
      <c r="O5895" s="16">
        <v>1.667</v>
      </c>
      <c r="P5895" s="16">
        <v>1.667</v>
      </c>
      <c r="Q5895" s="16">
        <v>5100</v>
      </c>
      <c r="R5895" s="16">
        <v>4600</v>
      </c>
      <c r="S5895" s="16">
        <v>0</v>
      </c>
      <c r="T5895" s="10">
        <v>120</v>
      </c>
      <c r="U5895" s="10">
        <v>15</v>
      </c>
      <c r="V5895" s="20">
        <v>0.5</v>
      </c>
      <c r="W5895" s="4"/>
      <c r="X5895" s="3" t="s">
        <v>329</v>
      </c>
      <c r="Y5895" s="3"/>
    </row>
    <row r="5896" s="2" customFormat="1" customHeight="1" spans="1:25">
      <c r="A5896" s="16">
        <v>5941</v>
      </c>
      <c r="B5896" s="16" t="s">
        <v>21835</v>
      </c>
      <c r="C5896" s="16" t="s">
        <v>23363</v>
      </c>
      <c r="D5896" s="16" t="s">
        <v>280</v>
      </c>
      <c r="E5896" s="10" t="s">
        <v>24901</v>
      </c>
      <c r="F5896" s="20" t="s">
        <v>24902</v>
      </c>
      <c r="G5896" s="19">
        <v>13453384865</v>
      </c>
      <c r="H5896" s="10" t="s">
        <v>24901</v>
      </c>
      <c r="I5896" s="19" t="s">
        <v>24903</v>
      </c>
      <c r="J5896" s="19" t="str">
        <f t="shared" si="136"/>
        <v>正确</v>
      </c>
      <c r="K5896" s="19" t="s">
        <v>24904</v>
      </c>
      <c r="L5896" s="16" t="s">
        <v>31</v>
      </c>
      <c r="M5896" s="16" t="s">
        <v>4011</v>
      </c>
      <c r="N5896" s="16" t="s">
        <v>4012</v>
      </c>
      <c r="O5896" s="16">
        <v>1.667</v>
      </c>
      <c r="P5896" s="16">
        <v>1.667</v>
      </c>
      <c r="Q5896" s="16">
        <v>5100</v>
      </c>
      <c r="R5896" s="16">
        <v>4600</v>
      </c>
      <c r="S5896" s="16">
        <v>0</v>
      </c>
      <c r="T5896" s="10">
        <v>100</v>
      </c>
      <c r="U5896" s="10">
        <v>14</v>
      </c>
      <c r="V5896" s="20">
        <v>0.3</v>
      </c>
      <c r="W5896" s="4"/>
      <c r="X5896" s="3" t="s">
        <v>53</v>
      </c>
      <c r="Y5896" s="3"/>
    </row>
    <row r="5897" s="2" customFormat="1" customHeight="1" spans="1:25">
      <c r="A5897" s="16">
        <v>5942</v>
      </c>
      <c r="B5897" s="16" t="s">
        <v>21835</v>
      </c>
      <c r="C5897" s="16" t="s">
        <v>23363</v>
      </c>
      <c r="D5897" s="16" t="s">
        <v>280</v>
      </c>
      <c r="E5897" s="10" t="s">
        <v>24905</v>
      </c>
      <c r="F5897" s="20" t="s">
        <v>24906</v>
      </c>
      <c r="G5897" s="19">
        <v>18135417920</v>
      </c>
      <c r="H5897" s="10" t="s">
        <v>24905</v>
      </c>
      <c r="I5897" s="19" t="s">
        <v>24907</v>
      </c>
      <c r="J5897" s="19" t="str">
        <f t="shared" si="136"/>
        <v>正确</v>
      </c>
      <c r="K5897" s="19" t="s">
        <v>24908</v>
      </c>
      <c r="L5897" s="16" t="s">
        <v>31</v>
      </c>
      <c r="M5897" s="16" t="s">
        <v>4011</v>
      </c>
      <c r="N5897" s="16" t="s">
        <v>4012</v>
      </c>
      <c r="O5897" s="16">
        <v>1.667</v>
      </c>
      <c r="P5897" s="16">
        <v>1.667</v>
      </c>
      <c r="Q5897" s="16">
        <v>5100</v>
      </c>
      <c r="R5897" s="16">
        <v>4600</v>
      </c>
      <c r="S5897" s="16">
        <v>0</v>
      </c>
      <c r="T5897" s="10">
        <v>110</v>
      </c>
      <c r="U5897" s="10">
        <v>15</v>
      </c>
      <c r="V5897" s="20">
        <v>0.6</v>
      </c>
      <c r="W5897" s="4"/>
      <c r="X5897" s="3" t="s">
        <v>53</v>
      </c>
      <c r="Y5897" s="3"/>
    </row>
    <row r="5898" s="2" customFormat="1" customHeight="1" spans="1:25">
      <c r="A5898" s="16">
        <v>5943</v>
      </c>
      <c r="B5898" s="16" t="s">
        <v>21835</v>
      </c>
      <c r="C5898" s="16" t="s">
        <v>23363</v>
      </c>
      <c r="D5898" s="16" t="s">
        <v>280</v>
      </c>
      <c r="E5898" s="10" t="s">
        <v>23969</v>
      </c>
      <c r="F5898" s="20" t="s">
        <v>24909</v>
      </c>
      <c r="G5898" s="19">
        <v>15035445640</v>
      </c>
      <c r="H5898" s="10" t="s">
        <v>23969</v>
      </c>
      <c r="I5898" s="19" t="s">
        <v>24910</v>
      </c>
      <c r="J5898" s="19" t="str">
        <f t="shared" si="136"/>
        <v>正确</v>
      </c>
      <c r="K5898" s="19" t="s">
        <v>23971</v>
      </c>
      <c r="L5898" s="16" t="s">
        <v>31</v>
      </c>
      <c r="M5898" s="16" t="s">
        <v>4011</v>
      </c>
      <c r="N5898" s="16" t="s">
        <v>4012</v>
      </c>
      <c r="O5898" s="16">
        <v>1.667</v>
      </c>
      <c r="P5898" s="16">
        <v>1.667</v>
      </c>
      <c r="Q5898" s="16">
        <v>5100</v>
      </c>
      <c r="R5898" s="16">
        <v>4600</v>
      </c>
      <c r="S5898" s="16">
        <v>0</v>
      </c>
      <c r="T5898" s="10">
        <v>90</v>
      </c>
      <c r="U5898" s="10">
        <v>13</v>
      </c>
      <c r="V5898" s="20">
        <v>0.3</v>
      </c>
      <c r="W5898" s="4"/>
      <c r="X5898" s="3" t="s">
        <v>34</v>
      </c>
      <c r="Y5898" s="3"/>
    </row>
    <row r="5899" s="2" customFormat="1" customHeight="1" spans="1:25">
      <c r="A5899" s="16">
        <v>5944</v>
      </c>
      <c r="B5899" s="16" t="s">
        <v>21835</v>
      </c>
      <c r="C5899" s="16" t="s">
        <v>23363</v>
      </c>
      <c r="D5899" s="16" t="s">
        <v>280</v>
      </c>
      <c r="E5899" s="10" t="s">
        <v>24911</v>
      </c>
      <c r="F5899" s="20" t="s">
        <v>24912</v>
      </c>
      <c r="G5899" s="19">
        <v>13453979882</v>
      </c>
      <c r="H5899" s="10" t="s">
        <v>24911</v>
      </c>
      <c r="I5899" s="19" t="s">
        <v>24913</v>
      </c>
      <c r="J5899" s="19" t="str">
        <f t="shared" si="136"/>
        <v>正确</v>
      </c>
      <c r="K5899" s="19" t="s">
        <v>24914</v>
      </c>
      <c r="L5899" s="16" t="s">
        <v>31</v>
      </c>
      <c r="M5899" s="16" t="s">
        <v>4011</v>
      </c>
      <c r="N5899" s="16" t="s">
        <v>4012</v>
      </c>
      <c r="O5899" s="16">
        <v>1.667</v>
      </c>
      <c r="P5899" s="16">
        <v>1.667</v>
      </c>
      <c r="Q5899" s="16">
        <v>5100</v>
      </c>
      <c r="R5899" s="16">
        <v>4600</v>
      </c>
      <c r="S5899" s="16">
        <v>0</v>
      </c>
      <c r="T5899" s="10">
        <v>120</v>
      </c>
      <c r="U5899" s="10">
        <v>15</v>
      </c>
      <c r="V5899" s="20">
        <v>0.4</v>
      </c>
      <c r="W5899" s="4"/>
      <c r="X5899" s="3" t="s">
        <v>2143</v>
      </c>
      <c r="Y5899" s="3"/>
    </row>
    <row r="5900" s="2" customFormat="1" customHeight="1" spans="1:25">
      <c r="A5900" s="16">
        <v>5945</v>
      </c>
      <c r="B5900" s="16" t="s">
        <v>21835</v>
      </c>
      <c r="C5900" s="16" t="s">
        <v>23363</v>
      </c>
      <c r="D5900" s="16" t="s">
        <v>280</v>
      </c>
      <c r="E5900" s="10" t="s">
        <v>24915</v>
      </c>
      <c r="F5900" s="20" t="s">
        <v>24916</v>
      </c>
      <c r="G5900" s="19">
        <v>18735693515</v>
      </c>
      <c r="H5900" s="10" t="s">
        <v>24915</v>
      </c>
      <c r="I5900" s="19" t="s">
        <v>24917</v>
      </c>
      <c r="J5900" s="19" t="str">
        <f t="shared" si="136"/>
        <v>正确</v>
      </c>
      <c r="K5900" s="19" t="s">
        <v>24918</v>
      </c>
      <c r="L5900" s="16" t="s">
        <v>31</v>
      </c>
      <c r="M5900" s="16" t="s">
        <v>4011</v>
      </c>
      <c r="N5900" s="16" t="s">
        <v>4012</v>
      </c>
      <c r="O5900" s="16">
        <v>1.667</v>
      </c>
      <c r="P5900" s="16">
        <v>1.667</v>
      </c>
      <c r="Q5900" s="16">
        <v>5100</v>
      </c>
      <c r="R5900" s="16">
        <v>4600</v>
      </c>
      <c r="S5900" s="16">
        <v>0</v>
      </c>
      <c r="T5900" s="10">
        <v>100</v>
      </c>
      <c r="U5900" s="10">
        <v>14</v>
      </c>
      <c r="V5900" s="20">
        <v>0.3</v>
      </c>
      <c r="W5900" s="4"/>
      <c r="X5900" s="3" t="s">
        <v>34</v>
      </c>
      <c r="Y5900" s="3"/>
    </row>
    <row r="5901" s="2" customFormat="1" customHeight="1" spans="1:25">
      <c r="A5901" s="16">
        <v>5946</v>
      </c>
      <c r="B5901" s="16" t="s">
        <v>21835</v>
      </c>
      <c r="C5901" s="16" t="s">
        <v>23363</v>
      </c>
      <c r="D5901" s="16" t="s">
        <v>280</v>
      </c>
      <c r="E5901" s="10" t="s">
        <v>24919</v>
      </c>
      <c r="F5901" s="20" t="s">
        <v>24920</v>
      </c>
      <c r="G5901" s="19">
        <v>13610697235</v>
      </c>
      <c r="H5901" s="10" t="s">
        <v>24921</v>
      </c>
      <c r="I5901" s="19" t="s">
        <v>24922</v>
      </c>
      <c r="J5901" s="19" t="str">
        <f t="shared" si="136"/>
        <v>正确</v>
      </c>
      <c r="K5901" s="19" t="s">
        <v>24923</v>
      </c>
      <c r="L5901" s="16" t="s">
        <v>31</v>
      </c>
      <c r="M5901" s="16" t="s">
        <v>4011</v>
      </c>
      <c r="N5901" s="16" t="s">
        <v>4012</v>
      </c>
      <c r="O5901" s="16">
        <v>1.667</v>
      </c>
      <c r="P5901" s="16">
        <v>1.667</v>
      </c>
      <c r="Q5901" s="16">
        <v>5100</v>
      </c>
      <c r="R5901" s="16">
        <v>4600</v>
      </c>
      <c r="S5901" s="16">
        <v>0</v>
      </c>
      <c r="T5901" s="10">
        <v>110</v>
      </c>
      <c r="U5901" s="10">
        <v>12</v>
      </c>
      <c r="V5901" s="20">
        <v>0.4</v>
      </c>
      <c r="W5901" s="4"/>
      <c r="X5901" s="3" t="s">
        <v>34</v>
      </c>
      <c r="Y5901" s="3"/>
    </row>
    <row r="5902" s="2" customFormat="1" customHeight="1" spans="1:25">
      <c r="A5902" s="16">
        <v>5947</v>
      </c>
      <c r="B5902" s="16" t="s">
        <v>21835</v>
      </c>
      <c r="C5902" s="16" t="s">
        <v>23363</v>
      </c>
      <c r="D5902" s="16" t="s">
        <v>280</v>
      </c>
      <c r="E5902" s="10" t="s">
        <v>24924</v>
      </c>
      <c r="F5902" s="20" t="s">
        <v>24925</v>
      </c>
      <c r="G5902" s="19">
        <v>15934466223</v>
      </c>
      <c r="H5902" s="10" t="s">
        <v>24924</v>
      </c>
      <c r="I5902" s="10" t="s">
        <v>292</v>
      </c>
      <c r="J5902" s="19" t="str">
        <f t="shared" si="136"/>
        <v>正确</v>
      </c>
      <c r="K5902" s="19" t="s">
        <v>24926</v>
      </c>
      <c r="L5902" s="16" t="s">
        <v>31</v>
      </c>
      <c r="M5902" s="16" t="s">
        <v>4011</v>
      </c>
      <c r="N5902" s="16" t="s">
        <v>4012</v>
      </c>
      <c r="O5902" s="16">
        <v>1.667</v>
      </c>
      <c r="P5902" s="16">
        <v>1.667</v>
      </c>
      <c r="Q5902" s="16">
        <v>5100</v>
      </c>
      <c r="R5902" s="16">
        <v>4600</v>
      </c>
      <c r="S5902" s="16">
        <v>0</v>
      </c>
      <c r="T5902" s="10">
        <v>120</v>
      </c>
      <c r="U5902" s="10">
        <v>14</v>
      </c>
      <c r="V5902" s="20">
        <v>0.5</v>
      </c>
      <c r="W5902" s="4"/>
      <c r="X5902" s="3" t="s">
        <v>34</v>
      </c>
      <c r="Y5902" s="3"/>
    </row>
    <row r="5903" s="2" customFormat="1" customHeight="1" spans="1:25">
      <c r="A5903" s="16">
        <v>5948</v>
      </c>
      <c r="B5903" s="16" t="s">
        <v>21835</v>
      </c>
      <c r="C5903" s="16" t="s">
        <v>23363</v>
      </c>
      <c r="D5903" s="16" t="s">
        <v>280</v>
      </c>
      <c r="E5903" s="10" t="s">
        <v>24927</v>
      </c>
      <c r="F5903" s="20" t="s">
        <v>24928</v>
      </c>
      <c r="G5903" s="19">
        <v>13935915101</v>
      </c>
      <c r="H5903" s="10" t="s">
        <v>24891</v>
      </c>
      <c r="I5903" s="120" t="s">
        <v>23759</v>
      </c>
      <c r="J5903" s="19" t="str">
        <f t="shared" si="136"/>
        <v>正确</v>
      </c>
      <c r="K5903" s="19" t="s">
        <v>23760</v>
      </c>
      <c r="L5903" s="16" t="s">
        <v>31</v>
      </c>
      <c r="M5903" s="16" t="s">
        <v>4011</v>
      </c>
      <c r="N5903" s="16" t="s">
        <v>4012</v>
      </c>
      <c r="O5903" s="16">
        <v>1.667</v>
      </c>
      <c r="P5903" s="16">
        <v>1.667</v>
      </c>
      <c r="Q5903" s="16">
        <v>5100</v>
      </c>
      <c r="R5903" s="16">
        <v>4600</v>
      </c>
      <c r="S5903" s="16">
        <v>0</v>
      </c>
      <c r="T5903" s="10">
        <v>100</v>
      </c>
      <c r="U5903" s="10">
        <v>15</v>
      </c>
      <c r="V5903" s="20">
        <v>0.6</v>
      </c>
      <c r="W5903" s="4"/>
      <c r="X5903" s="3" t="s">
        <v>329</v>
      </c>
      <c r="Y5903" s="3"/>
    </row>
    <row r="5904" s="2" customFormat="1" customHeight="1" spans="1:25">
      <c r="A5904" s="16">
        <v>5949</v>
      </c>
      <c r="B5904" s="16" t="s">
        <v>21835</v>
      </c>
      <c r="C5904" s="16" t="s">
        <v>23363</v>
      </c>
      <c r="D5904" s="16" t="s">
        <v>280</v>
      </c>
      <c r="E5904" s="10" t="s">
        <v>24929</v>
      </c>
      <c r="F5904" s="20" t="s">
        <v>24930</v>
      </c>
      <c r="G5904" s="19">
        <v>13834963801</v>
      </c>
      <c r="H5904" s="10" t="s">
        <v>23735</v>
      </c>
      <c r="I5904" s="10" t="s">
        <v>292</v>
      </c>
      <c r="J5904" s="19" t="str">
        <f t="shared" si="136"/>
        <v>正确</v>
      </c>
      <c r="K5904" s="19" t="s">
        <v>23738</v>
      </c>
      <c r="L5904" s="16" t="s">
        <v>31</v>
      </c>
      <c r="M5904" s="16" t="s">
        <v>4011</v>
      </c>
      <c r="N5904" s="16" t="s">
        <v>4012</v>
      </c>
      <c r="O5904" s="16">
        <v>1.667</v>
      </c>
      <c r="P5904" s="16">
        <v>1.667</v>
      </c>
      <c r="Q5904" s="16">
        <v>5100</v>
      </c>
      <c r="R5904" s="16">
        <v>4600</v>
      </c>
      <c r="S5904" s="16">
        <v>0</v>
      </c>
      <c r="T5904" s="10">
        <v>110</v>
      </c>
      <c r="U5904" s="10">
        <v>14</v>
      </c>
      <c r="V5904" s="20">
        <v>0.4</v>
      </c>
      <c r="W5904" s="4"/>
      <c r="X5904" s="3" t="s">
        <v>329</v>
      </c>
      <c r="Y5904" s="3"/>
    </row>
    <row r="5905" s="2" customFormat="1" customHeight="1" spans="1:25">
      <c r="A5905" s="16">
        <v>5950</v>
      </c>
      <c r="B5905" s="16" t="s">
        <v>21835</v>
      </c>
      <c r="C5905" s="16" t="s">
        <v>23363</v>
      </c>
      <c r="D5905" s="16" t="s">
        <v>280</v>
      </c>
      <c r="E5905" s="10" t="s">
        <v>24931</v>
      </c>
      <c r="F5905" s="20" t="s">
        <v>24932</v>
      </c>
      <c r="G5905" s="19">
        <v>13466928002</v>
      </c>
      <c r="H5905" s="10" t="s">
        <v>24857</v>
      </c>
      <c r="I5905" s="10" t="s">
        <v>292</v>
      </c>
      <c r="J5905" s="19" t="str">
        <f t="shared" si="136"/>
        <v>正确</v>
      </c>
      <c r="K5905" s="19" t="s">
        <v>24860</v>
      </c>
      <c r="L5905" s="16" t="s">
        <v>31</v>
      </c>
      <c r="M5905" s="16" t="s">
        <v>4011</v>
      </c>
      <c r="N5905" s="16" t="s">
        <v>4012</v>
      </c>
      <c r="O5905" s="16">
        <v>1.667</v>
      </c>
      <c r="P5905" s="16">
        <v>1.667</v>
      </c>
      <c r="Q5905" s="16">
        <v>5100</v>
      </c>
      <c r="R5905" s="16">
        <v>4600</v>
      </c>
      <c r="S5905" s="16">
        <v>0</v>
      </c>
      <c r="T5905" s="10">
        <v>90</v>
      </c>
      <c r="U5905" s="10">
        <v>15</v>
      </c>
      <c r="V5905" s="20">
        <v>0.5</v>
      </c>
      <c r="W5905" s="4"/>
      <c r="X5905" s="3" t="s">
        <v>329</v>
      </c>
      <c r="Y5905" s="3"/>
    </row>
    <row r="5906" s="2" customFormat="1" customHeight="1" spans="1:25">
      <c r="A5906" s="16">
        <v>5951</v>
      </c>
      <c r="B5906" s="16" t="s">
        <v>21835</v>
      </c>
      <c r="C5906" s="16" t="s">
        <v>23363</v>
      </c>
      <c r="D5906" s="16" t="s">
        <v>280</v>
      </c>
      <c r="E5906" s="10" t="s">
        <v>24933</v>
      </c>
      <c r="F5906" s="20" t="s">
        <v>24934</v>
      </c>
      <c r="G5906" s="19">
        <v>18403598029</v>
      </c>
      <c r="H5906" s="10" t="s">
        <v>23986</v>
      </c>
      <c r="I5906" s="10" t="s">
        <v>292</v>
      </c>
      <c r="J5906" s="19" t="str">
        <f t="shared" si="136"/>
        <v>正确</v>
      </c>
      <c r="K5906" s="19" t="s">
        <v>24007</v>
      </c>
      <c r="L5906" s="16" t="s">
        <v>31</v>
      </c>
      <c r="M5906" s="16" t="s">
        <v>4011</v>
      </c>
      <c r="N5906" s="16" t="s">
        <v>4012</v>
      </c>
      <c r="O5906" s="16">
        <v>1.667</v>
      </c>
      <c r="P5906" s="16">
        <v>1.667</v>
      </c>
      <c r="Q5906" s="16">
        <v>5100</v>
      </c>
      <c r="R5906" s="16">
        <v>4600</v>
      </c>
      <c r="S5906" s="16">
        <v>0</v>
      </c>
      <c r="T5906" s="10">
        <v>120</v>
      </c>
      <c r="U5906" s="10">
        <v>14</v>
      </c>
      <c r="V5906" s="20">
        <v>0.3</v>
      </c>
      <c r="W5906" s="4"/>
      <c r="X5906" s="3" t="s">
        <v>329</v>
      </c>
      <c r="Y5906" s="3"/>
    </row>
    <row r="5907" s="2" customFormat="1" customHeight="1" spans="1:25">
      <c r="A5907" s="16">
        <v>5952</v>
      </c>
      <c r="B5907" s="16" t="s">
        <v>21835</v>
      </c>
      <c r="C5907" s="16" t="s">
        <v>23363</v>
      </c>
      <c r="D5907" s="16" t="s">
        <v>280</v>
      </c>
      <c r="E5907" s="10" t="s">
        <v>24863</v>
      </c>
      <c r="F5907" s="20" t="s">
        <v>24935</v>
      </c>
      <c r="G5907" s="19">
        <v>13834489182</v>
      </c>
      <c r="H5907" s="10" t="s">
        <v>24863</v>
      </c>
      <c r="I5907" s="10" t="s">
        <v>292</v>
      </c>
      <c r="J5907" s="19" t="str">
        <f t="shared" si="136"/>
        <v>正确</v>
      </c>
      <c r="K5907" s="19" t="s">
        <v>24865</v>
      </c>
      <c r="L5907" s="16" t="s">
        <v>31</v>
      </c>
      <c r="M5907" s="16" t="s">
        <v>4011</v>
      </c>
      <c r="N5907" s="16" t="s">
        <v>4012</v>
      </c>
      <c r="O5907" s="16">
        <v>1.667</v>
      </c>
      <c r="P5907" s="16">
        <v>1.667</v>
      </c>
      <c r="Q5907" s="16">
        <v>5100</v>
      </c>
      <c r="R5907" s="16">
        <v>4600</v>
      </c>
      <c r="S5907" s="16">
        <v>0</v>
      </c>
      <c r="T5907" s="10">
        <v>100</v>
      </c>
      <c r="U5907" s="10">
        <v>14</v>
      </c>
      <c r="V5907" s="20">
        <v>0.4</v>
      </c>
      <c r="W5907" s="4"/>
      <c r="X5907" s="3" t="s">
        <v>329</v>
      </c>
      <c r="Y5907" s="3"/>
    </row>
    <row r="5908" s="2" customFormat="1" customHeight="1" spans="1:25">
      <c r="A5908" s="16">
        <v>5953</v>
      </c>
      <c r="B5908" s="16" t="s">
        <v>21835</v>
      </c>
      <c r="C5908" s="16" t="s">
        <v>23363</v>
      </c>
      <c r="D5908" s="16" t="s">
        <v>280</v>
      </c>
      <c r="E5908" s="10" t="s">
        <v>24936</v>
      </c>
      <c r="F5908" s="20" t="s">
        <v>24937</v>
      </c>
      <c r="G5908" s="19">
        <v>13934384536</v>
      </c>
      <c r="H5908" s="10" t="s">
        <v>24853</v>
      </c>
      <c r="I5908" s="10" t="s">
        <v>292</v>
      </c>
      <c r="J5908" s="19" t="str">
        <f t="shared" si="136"/>
        <v>正确</v>
      </c>
      <c r="K5908" s="19" t="s">
        <v>24856</v>
      </c>
      <c r="L5908" s="16" t="s">
        <v>31</v>
      </c>
      <c r="M5908" s="16" t="s">
        <v>4011</v>
      </c>
      <c r="N5908" s="16" t="s">
        <v>4012</v>
      </c>
      <c r="O5908" s="16">
        <v>1.667</v>
      </c>
      <c r="P5908" s="16">
        <v>1.667</v>
      </c>
      <c r="Q5908" s="16">
        <v>5100</v>
      </c>
      <c r="R5908" s="16">
        <v>4600</v>
      </c>
      <c r="S5908" s="16">
        <v>0</v>
      </c>
      <c r="T5908" s="10">
        <v>110</v>
      </c>
      <c r="U5908" s="10">
        <v>12</v>
      </c>
      <c r="V5908" s="20">
        <v>0.3</v>
      </c>
      <c r="W5908" s="4"/>
      <c r="X5908" s="3" t="s">
        <v>329</v>
      </c>
      <c r="Y5908" s="3"/>
    </row>
    <row r="5909" s="2" customFormat="1" customHeight="1" spans="1:25">
      <c r="A5909" s="16">
        <v>5954</v>
      </c>
      <c r="B5909" s="16" t="s">
        <v>21835</v>
      </c>
      <c r="C5909" s="16" t="s">
        <v>23363</v>
      </c>
      <c r="D5909" s="16" t="s">
        <v>280</v>
      </c>
      <c r="E5909" s="10" t="s">
        <v>24938</v>
      </c>
      <c r="F5909" s="20" t="s">
        <v>24939</v>
      </c>
      <c r="G5909" s="19">
        <v>15034549589</v>
      </c>
      <c r="H5909" s="10" t="s">
        <v>23766</v>
      </c>
      <c r="I5909" s="10" t="s">
        <v>292</v>
      </c>
      <c r="J5909" s="19" t="str">
        <f t="shared" si="136"/>
        <v>正确</v>
      </c>
      <c r="K5909" s="19" t="s">
        <v>24940</v>
      </c>
      <c r="L5909" s="16" t="s">
        <v>31</v>
      </c>
      <c r="M5909" s="16" t="s">
        <v>4011</v>
      </c>
      <c r="N5909" s="16" t="s">
        <v>4012</v>
      </c>
      <c r="O5909" s="16">
        <v>1.667</v>
      </c>
      <c r="P5909" s="16">
        <v>1.667</v>
      </c>
      <c r="Q5909" s="16">
        <v>5100</v>
      </c>
      <c r="R5909" s="16">
        <v>4600</v>
      </c>
      <c r="S5909" s="16">
        <v>0</v>
      </c>
      <c r="T5909" s="10">
        <v>120</v>
      </c>
      <c r="U5909" s="10">
        <v>13</v>
      </c>
      <c r="V5909" s="20">
        <v>0.4</v>
      </c>
      <c r="W5909" s="4"/>
      <c r="X5909" s="3" t="s">
        <v>34</v>
      </c>
      <c r="Y5909" s="3"/>
    </row>
    <row r="5910" s="2" customFormat="1" customHeight="1" spans="1:25">
      <c r="A5910" s="16">
        <v>5955</v>
      </c>
      <c r="B5910" s="16" t="s">
        <v>21835</v>
      </c>
      <c r="C5910" s="16" t="s">
        <v>23363</v>
      </c>
      <c r="D5910" s="16" t="s">
        <v>280</v>
      </c>
      <c r="E5910" s="10" t="s">
        <v>24941</v>
      </c>
      <c r="F5910" s="20" t="s">
        <v>24942</v>
      </c>
      <c r="G5910" s="19">
        <v>15735987193</v>
      </c>
      <c r="H5910" s="10" t="s">
        <v>3932</v>
      </c>
      <c r="I5910" s="19" t="s">
        <v>24943</v>
      </c>
      <c r="J5910" s="19" t="str">
        <f t="shared" si="136"/>
        <v>正确</v>
      </c>
      <c r="K5910" s="19" t="s">
        <v>23953</v>
      </c>
      <c r="L5910" s="16" t="s">
        <v>31</v>
      </c>
      <c r="M5910" s="16" t="s">
        <v>4011</v>
      </c>
      <c r="N5910" s="16" t="s">
        <v>4012</v>
      </c>
      <c r="O5910" s="16">
        <v>1.667</v>
      </c>
      <c r="P5910" s="16">
        <v>1.667</v>
      </c>
      <c r="Q5910" s="16">
        <v>5100</v>
      </c>
      <c r="R5910" s="16">
        <v>4600</v>
      </c>
      <c r="S5910" s="16">
        <v>0</v>
      </c>
      <c r="T5910" s="10">
        <v>100</v>
      </c>
      <c r="U5910" s="10">
        <v>12</v>
      </c>
      <c r="V5910" s="20">
        <v>0.5</v>
      </c>
      <c r="W5910" s="4"/>
      <c r="X5910" s="3" t="s">
        <v>329</v>
      </c>
      <c r="Y5910" s="3"/>
    </row>
    <row r="5911" s="2" customFormat="1" customHeight="1" spans="1:25">
      <c r="A5911" s="16">
        <v>5956</v>
      </c>
      <c r="B5911" s="16" t="s">
        <v>21835</v>
      </c>
      <c r="C5911" s="16" t="s">
        <v>23363</v>
      </c>
      <c r="D5911" s="16" t="s">
        <v>280</v>
      </c>
      <c r="E5911" s="10" t="s">
        <v>23995</v>
      </c>
      <c r="F5911" s="20" t="s">
        <v>24944</v>
      </c>
      <c r="G5911" s="19">
        <v>18295921558</v>
      </c>
      <c r="H5911" s="10" t="s">
        <v>24945</v>
      </c>
      <c r="I5911" s="19" t="s">
        <v>24946</v>
      </c>
      <c r="J5911" s="19" t="str">
        <f t="shared" si="136"/>
        <v>正确</v>
      </c>
      <c r="K5911" s="19" t="s">
        <v>3250</v>
      </c>
      <c r="L5911" s="16" t="s">
        <v>31</v>
      </c>
      <c r="M5911" s="16" t="s">
        <v>4011</v>
      </c>
      <c r="N5911" s="16" t="s">
        <v>4012</v>
      </c>
      <c r="O5911" s="16">
        <v>1.667</v>
      </c>
      <c r="P5911" s="16">
        <v>1.667</v>
      </c>
      <c r="Q5911" s="16">
        <v>5100</v>
      </c>
      <c r="R5911" s="16">
        <v>4600</v>
      </c>
      <c r="S5911" s="16">
        <v>0</v>
      </c>
      <c r="T5911" s="10">
        <v>120</v>
      </c>
      <c r="U5911" s="10">
        <v>14</v>
      </c>
      <c r="V5911" s="20">
        <v>0.3</v>
      </c>
      <c r="W5911" s="4"/>
      <c r="X5911" s="3"/>
      <c r="Y5911" s="3"/>
    </row>
    <row r="5912" s="2" customFormat="1" customHeight="1" spans="1:25">
      <c r="A5912" s="16">
        <v>5957</v>
      </c>
      <c r="B5912" s="16" t="s">
        <v>21835</v>
      </c>
      <c r="C5912" s="16" t="s">
        <v>23363</v>
      </c>
      <c r="D5912" s="16" t="s">
        <v>280</v>
      </c>
      <c r="E5912" s="10" t="s">
        <v>24947</v>
      </c>
      <c r="F5912" s="20" t="s">
        <v>24948</v>
      </c>
      <c r="G5912" s="19">
        <v>15035969399</v>
      </c>
      <c r="H5912" s="10" t="s">
        <v>24949</v>
      </c>
      <c r="I5912" s="121" t="s">
        <v>24950</v>
      </c>
      <c r="J5912" s="19" t="str">
        <f t="shared" si="136"/>
        <v>正确</v>
      </c>
      <c r="K5912" s="19" t="s">
        <v>3250</v>
      </c>
      <c r="L5912" s="16" t="s">
        <v>31</v>
      </c>
      <c r="M5912" s="16" t="s">
        <v>4011</v>
      </c>
      <c r="N5912" s="16" t="s">
        <v>4012</v>
      </c>
      <c r="O5912" s="16">
        <v>1.667</v>
      </c>
      <c r="P5912" s="16">
        <v>1.667</v>
      </c>
      <c r="Q5912" s="16">
        <v>5100</v>
      </c>
      <c r="R5912" s="16">
        <v>4600</v>
      </c>
      <c r="S5912" s="16">
        <v>0</v>
      </c>
      <c r="T5912" s="10">
        <v>130</v>
      </c>
      <c r="U5912" s="10">
        <v>14</v>
      </c>
      <c r="V5912" s="20">
        <v>0.4</v>
      </c>
      <c r="W5912" s="4"/>
      <c r="X5912" s="3" t="s">
        <v>896</v>
      </c>
      <c r="Y5912" s="3"/>
    </row>
    <row r="5913" s="2" customFormat="1" customHeight="1" spans="1:25">
      <c r="A5913" s="16">
        <v>5958</v>
      </c>
      <c r="B5913" s="16" t="s">
        <v>21835</v>
      </c>
      <c r="C5913" s="16" t="s">
        <v>23363</v>
      </c>
      <c r="D5913" s="16" t="s">
        <v>280</v>
      </c>
      <c r="E5913" s="10" t="s">
        <v>24951</v>
      </c>
      <c r="F5913" s="20" t="s">
        <v>24952</v>
      </c>
      <c r="G5913" s="19">
        <v>13663598015</v>
      </c>
      <c r="H5913" s="10" t="s">
        <v>24953</v>
      </c>
      <c r="I5913" s="10" t="s">
        <v>292</v>
      </c>
      <c r="J5913" s="19" t="str">
        <f t="shared" si="136"/>
        <v>正确</v>
      </c>
      <c r="K5913" s="19" t="s">
        <v>24954</v>
      </c>
      <c r="L5913" s="16" t="s">
        <v>31</v>
      </c>
      <c r="M5913" s="16" t="s">
        <v>4011</v>
      </c>
      <c r="N5913" s="16" t="s">
        <v>4012</v>
      </c>
      <c r="O5913" s="16">
        <v>1.667</v>
      </c>
      <c r="P5913" s="16">
        <v>1.667</v>
      </c>
      <c r="Q5913" s="16">
        <v>5100</v>
      </c>
      <c r="R5913" s="16">
        <v>4600</v>
      </c>
      <c r="S5913" s="16">
        <v>0</v>
      </c>
      <c r="T5913" s="10">
        <v>140</v>
      </c>
      <c r="U5913" s="10">
        <v>14</v>
      </c>
      <c r="V5913" s="20">
        <v>0.3</v>
      </c>
      <c r="W5913" s="4"/>
      <c r="X5913" s="3" t="s">
        <v>34</v>
      </c>
      <c r="Y5913" s="3"/>
    </row>
    <row r="5914" s="2" customFormat="1" customHeight="1" spans="1:25">
      <c r="A5914" s="16">
        <v>5959</v>
      </c>
      <c r="B5914" s="16" t="s">
        <v>21835</v>
      </c>
      <c r="C5914" s="16" t="s">
        <v>23363</v>
      </c>
      <c r="D5914" s="16" t="s">
        <v>294</v>
      </c>
      <c r="E5914" s="10" t="s">
        <v>24955</v>
      </c>
      <c r="F5914" s="20" t="s">
        <v>24956</v>
      </c>
      <c r="G5914" s="19">
        <v>13934392716</v>
      </c>
      <c r="H5914" s="10" t="s">
        <v>24018</v>
      </c>
      <c r="I5914" s="19" t="s">
        <v>24957</v>
      </c>
      <c r="J5914" s="19" t="str">
        <f t="shared" si="136"/>
        <v>正确</v>
      </c>
      <c r="K5914" s="19" t="s">
        <v>24021</v>
      </c>
      <c r="L5914" s="16" t="s">
        <v>31</v>
      </c>
      <c r="M5914" s="16" t="s">
        <v>4011</v>
      </c>
      <c r="N5914" s="16" t="s">
        <v>4012</v>
      </c>
      <c r="O5914" s="16">
        <v>1.667</v>
      </c>
      <c r="P5914" s="16">
        <v>1.667</v>
      </c>
      <c r="Q5914" s="16">
        <v>5100</v>
      </c>
      <c r="R5914" s="16">
        <v>4600</v>
      </c>
      <c r="S5914" s="16">
        <v>0</v>
      </c>
      <c r="T5914" s="10">
        <v>110</v>
      </c>
      <c r="U5914" s="10">
        <v>12</v>
      </c>
      <c r="V5914" s="20">
        <v>0.5</v>
      </c>
      <c r="W5914" s="4"/>
      <c r="X5914" s="3" t="s">
        <v>329</v>
      </c>
      <c r="Y5914" s="3"/>
    </row>
    <row r="5915" s="2" customFormat="1" customHeight="1" spans="1:25">
      <c r="A5915" s="16">
        <v>5960</v>
      </c>
      <c r="B5915" s="16" t="s">
        <v>21835</v>
      </c>
      <c r="C5915" s="16" t="s">
        <v>23363</v>
      </c>
      <c r="D5915" s="16" t="s">
        <v>294</v>
      </c>
      <c r="E5915" s="10" t="s">
        <v>24958</v>
      </c>
      <c r="F5915" s="20" t="s">
        <v>24959</v>
      </c>
      <c r="G5915" s="19">
        <v>15735909163</v>
      </c>
      <c r="H5915" s="10" t="s">
        <v>24958</v>
      </c>
      <c r="I5915" s="19" t="s">
        <v>24960</v>
      </c>
      <c r="J5915" s="19" t="str">
        <f t="shared" si="136"/>
        <v>正确</v>
      </c>
      <c r="K5915" s="19" t="s">
        <v>24961</v>
      </c>
      <c r="L5915" s="16" t="s">
        <v>31</v>
      </c>
      <c r="M5915" s="16" t="s">
        <v>4011</v>
      </c>
      <c r="N5915" s="16" t="s">
        <v>4012</v>
      </c>
      <c r="O5915" s="16">
        <v>1.667</v>
      </c>
      <c r="P5915" s="16">
        <v>1.667</v>
      </c>
      <c r="Q5915" s="16">
        <v>5100</v>
      </c>
      <c r="R5915" s="16">
        <v>4600</v>
      </c>
      <c r="S5915" s="16">
        <v>0</v>
      </c>
      <c r="T5915" s="10">
        <v>90</v>
      </c>
      <c r="U5915" s="10">
        <v>15</v>
      </c>
      <c r="V5915" s="20">
        <v>0.6</v>
      </c>
      <c r="W5915" s="4"/>
      <c r="X5915" s="3" t="s">
        <v>53</v>
      </c>
      <c r="Y5915" s="3"/>
    </row>
    <row r="5916" s="2" customFormat="1" customHeight="1" spans="1:25">
      <c r="A5916" s="16">
        <v>5961</v>
      </c>
      <c r="B5916" s="16" t="s">
        <v>21835</v>
      </c>
      <c r="C5916" s="16" t="s">
        <v>23363</v>
      </c>
      <c r="D5916" s="16" t="s">
        <v>294</v>
      </c>
      <c r="E5916" s="10" t="s">
        <v>24060</v>
      </c>
      <c r="F5916" s="20" t="s">
        <v>24962</v>
      </c>
      <c r="G5916" s="19">
        <v>15935985308</v>
      </c>
      <c r="H5916" s="10" t="s">
        <v>24060</v>
      </c>
      <c r="I5916" s="19" t="s">
        <v>24061</v>
      </c>
      <c r="J5916" s="19" t="str">
        <f t="shared" si="136"/>
        <v>正确</v>
      </c>
      <c r="K5916" s="19" t="s">
        <v>24062</v>
      </c>
      <c r="L5916" s="16" t="s">
        <v>31</v>
      </c>
      <c r="M5916" s="16" t="s">
        <v>4011</v>
      </c>
      <c r="N5916" s="16" t="s">
        <v>4012</v>
      </c>
      <c r="O5916" s="16">
        <v>1.667</v>
      </c>
      <c r="P5916" s="16">
        <v>1.667</v>
      </c>
      <c r="Q5916" s="16">
        <v>5100</v>
      </c>
      <c r="R5916" s="16">
        <v>4600</v>
      </c>
      <c r="S5916" s="16">
        <v>0</v>
      </c>
      <c r="T5916" s="10">
        <v>120</v>
      </c>
      <c r="U5916" s="10">
        <v>15</v>
      </c>
      <c r="V5916" s="20">
        <v>0.5</v>
      </c>
      <c r="W5916" s="4"/>
      <c r="X5916" s="3" t="s">
        <v>329</v>
      </c>
      <c r="Y5916" s="3"/>
    </row>
    <row r="5917" s="2" customFormat="1" customHeight="1" spans="1:25">
      <c r="A5917" s="16">
        <v>5962</v>
      </c>
      <c r="B5917" s="16" t="s">
        <v>21835</v>
      </c>
      <c r="C5917" s="16" t="s">
        <v>23363</v>
      </c>
      <c r="D5917" s="16" t="s">
        <v>294</v>
      </c>
      <c r="E5917" s="10" t="s">
        <v>24963</v>
      </c>
      <c r="F5917" s="20" t="s">
        <v>24964</v>
      </c>
      <c r="G5917" s="19">
        <v>13834737566</v>
      </c>
      <c r="H5917" s="10" t="s">
        <v>24965</v>
      </c>
      <c r="I5917" s="10" t="s">
        <v>292</v>
      </c>
      <c r="J5917" s="19" t="str">
        <f t="shared" si="136"/>
        <v>正确</v>
      </c>
      <c r="K5917" s="19" t="s">
        <v>24966</v>
      </c>
      <c r="L5917" s="16" t="s">
        <v>31</v>
      </c>
      <c r="M5917" s="16" t="s">
        <v>4011</v>
      </c>
      <c r="N5917" s="16" t="s">
        <v>4012</v>
      </c>
      <c r="O5917" s="16">
        <v>1.667</v>
      </c>
      <c r="P5917" s="16">
        <v>1.667</v>
      </c>
      <c r="Q5917" s="16">
        <v>5100</v>
      </c>
      <c r="R5917" s="16">
        <v>4600</v>
      </c>
      <c r="S5917" s="16">
        <v>0</v>
      </c>
      <c r="T5917" s="10">
        <v>100</v>
      </c>
      <c r="U5917" s="10">
        <v>14</v>
      </c>
      <c r="V5917" s="20">
        <v>0.4</v>
      </c>
      <c r="W5917" s="4"/>
      <c r="X5917" s="3" t="s">
        <v>329</v>
      </c>
      <c r="Y5917" s="3"/>
    </row>
    <row r="5918" s="2" customFormat="1" customHeight="1" spans="1:25">
      <c r="A5918" s="16">
        <v>5963</v>
      </c>
      <c r="B5918" s="16" t="s">
        <v>21835</v>
      </c>
      <c r="C5918" s="16" t="s">
        <v>23363</v>
      </c>
      <c r="D5918" s="16" t="s">
        <v>377</v>
      </c>
      <c r="E5918" s="10" t="s">
        <v>24967</v>
      </c>
      <c r="F5918" s="20" t="s">
        <v>24968</v>
      </c>
      <c r="G5918" s="19">
        <v>15135926099</v>
      </c>
      <c r="H5918" s="10" t="s">
        <v>24967</v>
      </c>
      <c r="I5918" s="19" t="s">
        <v>24969</v>
      </c>
      <c r="J5918" s="19" t="str">
        <f t="shared" si="136"/>
        <v>正确</v>
      </c>
      <c r="K5918" s="19" t="s">
        <v>24970</v>
      </c>
      <c r="L5918" s="16" t="s">
        <v>31</v>
      </c>
      <c r="M5918" s="16" t="s">
        <v>4011</v>
      </c>
      <c r="N5918" s="16" t="s">
        <v>4012</v>
      </c>
      <c r="O5918" s="16">
        <v>1.667</v>
      </c>
      <c r="P5918" s="16">
        <v>1.667</v>
      </c>
      <c r="Q5918" s="16">
        <v>5100</v>
      </c>
      <c r="R5918" s="16">
        <v>4600</v>
      </c>
      <c r="S5918" s="16">
        <v>0</v>
      </c>
      <c r="T5918" s="10">
        <v>110</v>
      </c>
      <c r="U5918" s="10">
        <v>12</v>
      </c>
      <c r="V5918" s="20">
        <v>0.3</v>
      </c>
      <c r="W5918" s="4"/>
      <c r="X5918" s="3" t="s">
        <v>34</v>
      </c>
      <c r="Y5918" s="3"/>
    </row>
    <row r="5919" s="2" customFormat="1" customHeight="1" spans="1:25">
      <c r="A5919" s="16">
        <v>5964</v>
      </c>
      <c r="B5919" s="16" t="s">
        <v>21835</v>
      </c>
      <c r="C5919" s="16" t="s">
        <v>23363</v>
      </c>
      <c r="D5919" s="16" t="s">
        <v>377</v>
      </c>
      <c r="E5919" s="10" t="s">
        <v>24971</v>
      </c>
      <c r="F5919" s="20" t="s">
        <v>24972</v>
      </c>
      <c r="G5919" s="19">
        <v>18835932856</v>
      </c>
      <c r="H5919" s="10" t="s">
        <v>24973</v>
      </c>
      <c r="I5919" s="120" t="s">
        <v>24974</v>
      </c>
      <c r="J5919" s="19" t="str">
        <f t="shared" si="136"/>
        <v>正确</v>
      </c>
      <c r="K5919" s="19" t="s">
        <v>24975</v>
      </c>
      <c r="L5919" s="16" t="s">
        <v>31</v>
      </c>
      <c r="M5919" s="16" t="s">
        <v>4011</v>
      </c>
      <c r="N5919" s="16" t="s">
        <v>4012</v>
      </c>
      <c r="O5919" s="16">
        <v>1.667</v>
      </c>
      <c r="P5919" s="16">
        <v>1.667</v>
      </c>
      <c r="Q5919" s="16">
        <v>5100</v>
      </c>
      <c r="R5919" s="16">
        <v>4600</v>
      </c>
      <c r="S5919" s="16">
        <v>0</v>
      </c>
      <c r="T5919" s="10">
        <v>120</v>
      </c>
      <c r="U5919" s="10">
        <v>14</v>
      </c>
      <c r="V5919" s="20">
        <v>0.3</v>
      </c>
      <c r="W5919" s="4"/>
      <c r="X5919" s="3" t="s">
        <v>53</v>
      </c>
      <c r="Y5919" s="3"/>
    </row>
    <row r="5920" s="2" customFormat="1" customHeight="1" spans="1:25">
      <c r="A5920" s="16">
        <v>5965</v>
      </c>
      <c r="B5920" s="16" t="s">
        <v>21835</v>
      </c>
      <c r="C5920" s="16" t="s">
        <v>23363</v>
      </c>
      <c r="D5920" s="16" t="s">
        <v>377</v>
      </c>
      <c r="E5920" s="10" t="s">
        <v>24973</v>
      </c>
      <c r="F5920" s="20" t="s">
        <v>24976</v>
      </c>
      <c r="G5920" s="19">
        <v>18835932856</v>
      </c>
      <c r="H5920" s="10" t="s">
        <v>24973</v>
      </c>
      <c r="I5920" s="19" t="s">
        <v>24977</v>
      </c>
      <c r="J5920" s="19" t="str">
        <f t="shared" si="136"/>
        <v>正确</v>
      </c>
      <c r="K5920" s="19" t="s">
        <v>24978</v>
      </c>
      <c r="L5920" s="16" t="s">
        <v>31</v>
      </c>
      <c r="M5920" s="16" t="s">
        <v>4011</v>
      </c>
      <c r="N5920" s="16" t="s">
        <v>4012</v>
      </c>
      <c r="O5920" s="16">
        <v>1.667</v>
      </c>
      <c r="P5920" s="16">
        <v>1.667</v>
      </c>
      <c r="Q5920" s="16">
        <v>5100</v>
      </c>
      <c r="R5920" s="16">
        <v>4600</v>
      </c>
      <c r="S5920" s="16">
        <v>0</v>
      </c>
      <c r="T5920" s="10">
        <v>100</v>
      </c>
      <c r="U5920" s="10">
        <v>14</v>
      </c>
      <c r="V5920" s="20">
        <v>0.5</v>
      </c>
      <c r="W5920" s="4"/>
      <c r="X5920" s="3" t="s">
        <v>34</v>
      </c>
      <c r="Y5920" s="3"/>
    </row>
    <row r="5921" s="2" customFormat="1" customHeight="1" spans="1:25">
      <c r="A5921" s="16">
        <v>5966</v>
      </c>
      <c r="B5921" s="16" t="s">
        <v>21835</v>
      </c>
      <c r="C5921" s="16" t="s">
        <v>23363</v>
      </c>
      <c r="D5921" s="16" t="s">
        <v>377</v>
      </c>
      <c r="E5921" s="10" t="s">
        <v>24083</v>
      </c>
      <c r="F5921" s="20" t="s">
        <v>24979</v>
      </c>
      <c r="G5921" s="19">
        <v>15835926188</v>
      </c>
      <c r="H5921" s="10" t="s">
        <v>24083</v>
      </c>
      <c r="I5921" s="19" t="s">
        <v>24980</v>
      </c>
      <c r="J5921" s="19" t="str">
        <f t="shared" si="136"/>
        <v>正确</v>
      </c>
      <c r="K5921" s="19" t="s">
        <v>24981</v>
      </c>
      <c r="L5921" s="16" t="s">
        <v>31</v>
      </c>
      <c r="M5921" s="16" t="s">
        <v>4011</v>
      </c>
      <c r="N5921" s="16" t="s">
        <v>4012</v>
      </c>
      <c r="O5921" s="16">
        <v>1.667</v>
      </c>
      <c r="P5921" s="16">
        <v>1.667</v>
      </c>
      <c r="Q5921" s="16">
        <v>5100</v>
      </c>
      <c r="R5921" s="16">
        <v>4600</v>
      </c>
      <c r="S5921" s="16">
        <v>0</v>
      </c>
      <c r="T5921" s="10">
        <v>110</v>
      </c>
      <c r="U5921" s="10">
        <v>13</v>
      </c>
      <c r="V5921" s="20">
        <v>0.4</v>
      </c>
      <c r="W5921" s="4"/>
      <c r="X5921" s="3" t="s">
        <v>34</v>
      </c>
      <c r="Y5921" s="3"/>
    </row>
    <row r="5922" s="2" customFormat="1" customHeight="1" spans="1:25">
      <c r="A5922" s="16">
        <v>5967</v>
      </c>
      <c r="B5922" s="16" t="s">
        <v>21835</v>
      </c>
      <c r="C5922" s="16" t="s">
        <v>23363</v>
      </c>
      <c r="D5922" s="16" t="s">
        <v>377</v>
      </c>
      <c r="E5922" s="10" t="s">
        <v>8035</v>
      </c>
      <c r="F5922" s="20" t="s">
        <v>24982</v>
      </c>
      <c r="G5922" s="19">
        <v>13935993340</v>
      </c>
      <c r="H5922" s="10" t="s">
        <v>8035</v>
      </c>
      <c r="I5922" s="19" t="s">
        <v>24983</v>
      </c>
      <c r="J5922" s="19" t="str">
        <f t="shared" si="136"/>
        <v>正确</v>
      </c>
      <c r="K5922" s="19" t="s">
        <v>24984</v>
      </c>
      <c r="L5922" s="16" t="s">
        <v>31</v>
      </c>
      <c r="M5922" s="16" t="s">
        <v>4011</v>
      </c>
      <c r="N5922" s="16" t="s">
        <v>4012</v>
      </c>
      <c r="O5922" s="16">
        <v>1.667</v>
      </c>
      <c r="P5922" s="16">
        <v>1.667</v>
      </c>
      <c r="Q5922" s="16">
        <v>5100</v>
      </c>
      <c r="R5922" s="16">
        <v>4600</v>
      </c>
      <c r="S5922" s="16">
        <v>0</v>
      </c>
      <c r="T5922" s="10">
        <v>120</v>
      </c>
      <c r="U5922" s="10">
        <v>15</v>
      </c>
      <c r="V5922" s="20">
        <v>0.3</v>
      </c>
      <c r="W5922" s="4"/>
      <c r="X5922" s="3" t="s">
        <v>34</v>
      </c>
      <c r="Y5922" s="3"/>
    </row>
    <row r="5923" s="2" customFormat="1" customHeight="1" spans="1:25">
      <c r="A5923" s="16">
        <v>5968</v>
      </c>
      <c r="B5923" s="16" t="s">
        <v>21835</v>
      </c>
      <c r="C5923" s="16" t="s">
        <v>23363</v>
      </c>
      <c r="D5923" s="16" t="s">
        <v>377</v>
      </c>
      <c r="E5923" s="10" t="s">
        <v>24985</v>
      </c>
      <c r="F5923" s="20" t="s">
        <v>24986</v>
      </c>
      <c r="G5923" s="19">
        <v>13935993340</v>
      </c>
      <c r="H5923" s="10" t="s">
        <v>8035</v>
      </c>
      <c r="I5923" s="120" t="s">
        <v>24987</v>
      </c>
      <c r="J5923" s="19" t="str">
        <f t="shared" si="136"/>
        <v>正确</v>
      </c>
      <c r="K5923" s="19" t="s">
        <v>24984</v>
      </c>
      <c r="L5923" s="16" t="s">
        <v>31</v>
      </c>
      <c r="M5923" s="16" t="s">
        <v>4011</v>
      </c>
      <c r="N5923" s="16" t="s">
        <v>4012</v>
      </c>
      <c r="O5923" s="16">
        <v>1.667</v>
      </c>
      <c r="P5923" s="16">
        <v>1.667</v>
      </c>
      <c r="Q5923" s="16">
        <v>5100</v>
      </c>
      <c r="R5923" s="16">
        <v>4600</v>
      </c>
      <c r="S5923" s="16">
        <v>0</v>
      </c>
      <c r="T5923" s="10">
        <v>100</v>
      </c>
      <c r="U5923" s="10">
        <v>13</v>
      </c>
      <c r="V5923" s="20">
        <v>0.4</v>
      </c>
      <c r="W5923" s="4"/>
      <c r="X5923" s="3" t="s">
        <v>329</v>
      </c>
      <c r="Y5923" s="3"/>
    </row>
    <row r="5924" s="2" customFormat="1" customHeight="1" spans="1:25">
      <c r="A5924" s="16">
        <v>5969</v>
      </c>
      <c r="B5924" s="16" t="s">
        <v>21835</v>
      </c>
      <c r="C5924" s="16" t="s">
        <v>23363</v>
      </c>
      <c r="D5924" s="16" t="s">
        <v>377</v>
      </c>
      <c r="E5924" s="10" t="s">
        <v>24988</v>
      </c>
      <c r="F5924" s="20" t="s">
        <v>24989</v>
      </c>
      <c r="G5924" s="19">
        <v>18835975833</v>
      </c>
      <c r="H5924" s="10" t="s">
        <v>24988</v>
      </c>
      <c r="I5924" s="19" t="s">
        <v>24990</v>
      </c>
      <c r="J5924" s="19" t="str">
        <f t="shared" si="136"/>
        <v>正确</v>
      </c>
      <c r="K5924" s="19" t="s">
        <v>24991</v>
      </c>
      <c r="L5924" s="16" t="s">
        <v>31</v>
      </c>
      <c r="M5924" s="16" t="s">
        <v>4011</v>
      </c>
      <c r="N5924" s="16" t="s">
        <v>4012</v>
      </c>
      <c r="O5924" s="16">
        <v>1.667</v>
      </c>
      <c r="P5924" s="16">
        <v>1.667</v>
      </c>
      <c r="Q5924" s="16">
        <v>5100</v>
      </c>
      <c r="R5924" s="16">
        <v>4600</v>
      </c>
      <c r="S5924" s="16">
        <v>0</v>
      </c>
      <c r="T5924" s="10">
        <v>110</v>
      </c>
      <c r="U5924" s="10">
        <v>13</v>
      </c>
      <c r="V5924" s="20">
        <v>0.5</v>
      </c>
      <c r="W5924" s="4"/>
      <c r="X5924" s="3" t="s">
        <v>34</v>
      </c>
      <c r="Y5924" s="3"/>
    </row>
    <row r="5925" s="2" customFormat="1" customHeight="1" spans="1:25">
      <c r="A5925" s="16">
        <v>5970</v>
      </c>
      <c r="B5925" s="16" t="s">
        <v>21835</v>
      </c>
      <c r="C5925" s="16" t="s">
        <v>23363</v>
      </c>
      <c r="D5925" s="16" t="s">
        <v>377</v>
      </c>
      <c r="E5925" s="10" t="s">
        <v>24992</v>
      </c>
      <c r="F5925" s="20" t="s">
        <v>24993</v>
      </c>
      <c r="G5925" s="19">
        <v>13453387624</v>
      </c>
      <c r="H5925" s="10" t="s">
        <v>24992</v>
      </c>
      <c r="I5925" s="19" t="s">
        <v>24994</v>
      </c>
      <c r="J5925" s="19" t="str">
        <f t="shared" si="136"/>
        <v>正确</v>
      </c>
      <c r="K5925" s="19" t="s">
        <v>24995</v>
      </c>
      <c r="L5925" s="16" t="s">
        <v>31</v>
      </c>
      <c r="M5925" s="16" t="s">
        <v>4011</v>
      </c>
      <c r="N5925" s="16" t="s">
        <v>4012</v>
      </c>
      <c r="O5925" s="16">
        <v>1.667</v>
      </c>
      <c r="P5925" s="16">
        <v>1.667</v>
      </c>
      <c r="Q5925" s="16">
        <v>5100</v>
      </c>
      <c r="R5925" s="16">
        <v>4600</v>
      </c>
      <c r="S5925" s="16">
        <v>0</v>
      </c>
      <c r="T5925" s="10">
        <v>90</v>
      </c>
      <c r="U5925" s="10">
        <v>12</v>
      </c>
      <c r="V5925" s="20">
        <v>0.3</v>
      </c>
      <c r="W5925" s="4"/>
      <c r="X5925" s="3" t="s">
        <v>53</v>
      </c>
      <c r="Y5925" s="3"/>
    </row>
    <row r="5926" s="2" customFormat="1" customHeight="1" spans="1:25">
      <c r="A5926" s="16">
        <v>5971</v>
      </c>
      <c r="B5926" s="16" t="s">
        <v>21835</v>
      </c>
      <c r="C5926" s="16" t="s">
        <v>23363</v>
      </c>
      <c r="D5926" s="16" t="s">
        <v>377</v>
      </c>
      <c r="E5926" s="10" t="s">
        <v>24996</v>
      </c>
      <c r="F5926" s="20" t="s">
        <v>24997</v>
      </c>
      <c r="G5926" s="19">
        <v>13935993340</v>
      </c>
      <c r="H5926" s="10" t="s">
        <v>24996</v>
      </c>
      <c r="I5926" s="19" t="s">
        <v>24998</v>
      </c>
      <c r="J5926" s="19" t="str">
        <f t="shared" si="136"/>
        <v>正确</v>
      </c>
      <c r="K5926" s="19" t="s">
        <v>24984</v>
      </c>
      <c r="L5926" s="16" t="s">
        <v>31</v>
      </c>
      <c r="M5926" s="16" t="s">
        <v>4011</v>
      </c>
      <c r="N5926" s="16" t="s">
        <v>4012</v>
      </c>
      <c r="O5926" s="16">
        <v>1.667</v>
      </c>
      <c r="P5926" s="16">
        <v>1.667</v>
      </c>
      <c r="Q5926" s="16">
        <v>5100</v>
      </c>
      <c r="R5926" s="16">
        <v>4600</v>
      </c>
      <c r="S5926" s="16">
        <v>0</v>
      </c>
      <c r="T5926" s="10">
        <v>120</v>
      </c>
      <c r="U5926" s="10">
        <v>15</v>
      </c>
      <c r="V5926" s="20">
        <v>0.6</v>
      </c>
      <c r="W5926" s="4"/>
      <c r="X5926" s="3" t="s">
        <v>329</v>
      </c>
      <c r="Y5926" s="3"/>
    </row>
    <row r="5927" s="2" customFormat="1" customHeight="1" spans="1:25">
      <c r="A5927" s="16">
        <v>5972</v>
      </c>
      <c r="B5927" s="16" t="s">
        <v>21835</v>
      </c>
      <c r="C5927" s="16" t="s">
        <v>23363</v>
      </c>
      <c r="D5927" s="16" t="s">
        <v>377</v>
      </c>
      <c r="E5927" s="10" t="s">
        <v>24999</v>
      </c>
      <c r="F5927" s="20" t="s">
        <v>25000</v>
      </c>
      <c r="G5927" s="19">
        <v>13466970027</v>
      </c>
      <c r="H5927" s="10" t="s">
        <v>24999</v>
      </c>
      <c r="I5927" s="120" t="s">
        <v>25001</v>
      </c>
      <c r="J5927" s="19" t="str">
        <f t="shared" si="136"/>
        <v>正确</v>
      </c>
      <c r="K5927" s="19" t="s">
        <v>24468</v>
      </c>
      <c r="L5927" s="16" t="s">
        <v>31</v>
      </c>
      <c r="M5927" s="16" t="s">
        <v>4011</v>
      </c>
      <c r="N5927" s="16" t="s">
        <v>4012</v>
      </c>
      <c r="O5927" s="16">
        <v>1.667</v>
      </c>
      <c r="P5927" s="16">
        <v>1.667</v>
      </c>
      <c r="Q5927" s="16">
        <v>5100</v>
      </c>
      <c r="R5927" s="16">
        <v>4600</v>
      </c>
      <c r="S5927" s="16">
        <v>0</v>
      </c>
      <c r="T5927" s="10">
        <v>100</v>
      </c>
      <c r="U5927" s="10">
        <v>12</v>
      </c>
      <c r="V5927" s="20">
        <v>0.3</v>
      </c>
      <c r="W5927" s="4"/>
      <c r="X5927" s="3" t="s">
        <v>329</v>
      </c>
      <c r="Y5927" s="3"/>
    </row>
    <row r="5928" s="2" customFormat="1" customHeight="1" spans="1:25">
      <c r="A5928" s="16">
        <v>5973</v>
      </c>
      <c r="B5928" s="16" t="s">
        <v>21835</v>
      </c>
      <c r="C5928" s="16" t="s">
        <v>23363</v>
      </c>
      <c r="D5928" s="16" t="s">
        <v>377</v>
      </c>
      <c r="E5928" s="10" t="s">
        <v>25002</v>
      </c>
      <c r="F5928" s="20" t="s">
        <v>25003</v>
      </c>
      <c r="G5928" s="19">
        <v>13096514285</v>
      </c>
      <c r="H5928" s="10" t="s">
        <v>24108</v>
      </c>
      <c r="I5928" s="10" t="s">
        <v>292</v>
      </c>
      <c r="J5928" s="19" t="str">
        <f t="shared" si="136"/>
        <v>正确</v>
      </c>
      <c r="K5928" s="19" t="s">
        <v>25004</v>
      </c>
      <c r="L5928" s="16" t="s">
        <v>31</v>
      </c>
      <c r="M5928" s="16" t="s">
        <v>4011</v>
      </c>
      <c r="N5928" s="16" t="s">
        <v>4012</v>
      </c>
      <c r="O5928" s="16">
        <v>1.667</v>
      </c>
      <c r="P5928" s="16">
        <v>1.667</v>
      </c>
      <c r="Q5928" s="16">
        <v>5100</v>
      </c>
      <c r="R5928" s="16">
        <v>4600</v>
      </c>
      <c r="S5928" s="16">
        <v>0</v>
      </c>
      <c r="T5928" s="10">
        <v>110</v>
      </c>
      <c r="U5928" s="10">
        <v>14</v>
      </c>
      <c r="V5928" s="20">
        <v>0.5</v>
      </c>
      <c r="W5928" s="4"/>
      <c r="X5928" s="3" t="s">
        <v>34</v>
      </c>
      <c r="Y5928" s="3"/>
    </row>
    <row r="5929" s="2" customFormat="1" customHeight="1" spans="1:25">
      <c r="A5929" s="16">
        <v>5974</v>
      </c>
      <c r="B5929" s="16" t="s">
        <v>21835</v>
      </c>
      <c r="C5929" s="16" t="s">
        <v>23363</v>
      </c>
      <c r="D5929" s="16" t="s">
        <v>377</v>
      </c>
      <c r="E5929" s="10" t="s">
        <v>25005</v>
      </c>
      <c r="F5929" s="20" t="s">
        <v>25006</v>
      </c>
      <c r="G5929" s="19">
        <v>15135926099</v>
      </c>
      <c r="H5929" s="10" t="s">
        <v>24967</v>
      </c>
      <c r="I5929" s="10" t="s">
        <v>292</v>
      </c>
      <c r="J5929" s="19" t="str">
        <f t="shared" si="136"/>
        <v>正确</v>
      </c>
      <c r="K5929" s="19" t="s">
        <v>24970</v>
      </c>
      <c r="L5929" s="16" t="s">
        <v>31</v>
      </c>
      <c r="M5929" s="16" t="s">
        <v>4011</v>
      </c>
      <c r="N5929" s="16" t="s">
        <v>4012</v>
      </c>
      <c r="O5929" s="16">
        <v>1.667</v>
      </c>
      <c r="P5929" s="16">
        <v>1.667</v>
      </c>
      <c r="Q5929" s="16">
        <v>5100</v>
      </c>
      <c r="R5929" s="16">
        <v>4600</v>
      </c>
      <c r="S5929" s="16">
        <v>0</v>
      </c>
      <c r="T5929" s="10">
        <v>120</v>
      </c>
      <c r="U5929" s="10">
        <v>13</v>
      </c>
      <c r="V5929" s="20">
        <v>0.4</v>
      </c>
      <c r="W5929" s="4"/>
      <c r="X5929" s="3" t="s">
        <v>329</v>
      </c>
      <c r="Y5929" s="3"/>
    </row>
    <row r="5930" s="2" customFormat="1" customHeight="1" spans="1:25">
      <c r="A5930" s="16">
        <v>5975</v>
      </c>
      <c r="B5930" s="16" t="s">
        <v>21835</v>
      </c>
      <c r="C5930" s="16" t="s">
        <v>23363</v>
      </c>
      <c r="D5930" s="16" t="s">
        <v>377</v>
      </c>
      <c r="E5930" s="10" t="s">
        <v>25007</v>
      </c>
      <c r="F5930" s="20" t="s">
        <v>25008</v>
      </c>
      <c r="G5930" s="19">
        <v>18295988338</v>
      </c>
      <c r="H5930" s="10" t="s">
        <v>24093</v>
      </c>
      <c r="I5930" s="10" t="s">
        <v>292</v>
      </c>
      <c r="J5930" s="19" t="str">
        <f t="shared" si="136"/>
        <v>正确</v>
      </c>
      <c r="K5930" s="19" t="s">
        <v>24096</v>
      </c>
      <c r="L5930" s="16" t="s">
        <v>31</v>
      </c>
      <c r="M5930" s="16" t="s">
        <v>4011</v>
      </c>
      <c r="N5930" s="16" t="s">
        <v>4012</v>
      </c>
      <c r="O5930" s="16">
        <v>1.667</v>
      </c>
      <c r="P5930" s="16">
        <v>1.667</v>
      </c>
      <c r="Q5930" s="16">
        <v>5100</v>
      </c>
      <c r="R5930" s="16">
        <v>4600</v>
      </c>
      <c r="S5930" s="16">
        <v>0</v>
      </c>
      <c r="T5930" s="10">
        <v>100</v>
      </c>
      <c r="U5930" s="10">
        <v>12</v>
      </c>
      <c r="V5930" s="20">
        <v>0.3</v>
      </c>
      <c r="W5930" s="4"/>
      <c r="X5930" s="3" t="s">
        <v>329</v>
      </c>
      <c r="Y5930" s="3"/>
    </row>
    <row r="5931" s="2" customFormat="1" customHeight="1" spans="1:25">
      <c r="A5931" s="16">
        <v>5976</v>
      </c>
      <c r="B5931" s="16" t="s">
        <v>21835</v>
      </c>
      <c r="C5931" s="16" t="s">
        <v>23363</v>
      </c>
      <c r="D5931" s="16" t="s">
        <v>377</v>
      </c>
      <c r="E5931" s="10" t="s">
        <v>25009</v>
      </c>
      <c r="F5931" s="20" t="s">
        <v>25010</v>
      </c>
      <c r="G5931" s="19">
        <v>13453977916</v>
      </c>
      <c r="H5931" s="10" t="s">
        <v>25009</v>
      </c>
      <c r="I5931" s="19" t="s">
        <v>25011</v>
      </c>
      <c r="J5931" s="19" t="str">
        <f t="shared" si="136"/>
        <v>正确</v>
      </c>
      <c r="K5931" s="19" t="s">
        <v>25012</v>
      </c>
      <c r="L5931" s="16" t="s">
        <v>31</v>
      </c>
      <c r="M5931" s="16" t="s">
        <v>4011</v>
      </c>
      <c r="N5931" s="16" t="s">
        <v>4012</v>
      </c>
      <c r="O5931" s="16">
        <v>1.667</v>
      </c>
      <c r="P5931" s="16">
        <v>1.667</v>
      </c>
      <c r="Q5931" s="16">
        <v>5100</v>
      </c>
      <c r="R5931" s="16">
        <v>4600</v>
      </c>
      <c r="S5931" s="16">
        <v>0</v>
      </c>
      <c r="T5931" s="10">
        <v>110</v>
      </c>
      <c r="U5931" s="10">
        <v>12</v>
      </c>
      <c r="V5931" s="20">
        <v>0.5</v>
      </c>
      <c r="W5931" s="4"/>
      <c r="X5931" s="3" t="s">
        <v>34</v>
      </c>
      <c r="Y5931" s="3"/>
    </row>
    <row r="5932" s="2" customFormat="1" customHeight="1" spans="1:25">
      <c r="A5932" s="16">
        <v>5977</v>
      </c>
      <c r="B5932" s="16" t="s">
        <v>21835</v>
      </c>
      <c r="C5932" s="16" t="s">
        <v>23363</v>
      </c>
      <c r="D5932" s="16" t="s">
        <v>280</v>
      </c>
      <c r="E5932" s="10" t="s">
        <v>25013</v>
      </c>
      <c r="F5932" s="20" t="s">
        <v>25014</v>
      </c>
      <c r="G5932" s="19" t="s">
        <v>25015</v>
      </c>
      <c r="H5932" s="10" t="s">
        <v>23774</v>
      </c>
      <c r="I5932" s="10" t="s">
        <v>292</v>
      </c>
      <c r="J5932" s="19" t="s">
        <v>29</v>
      </c>
      <c r="K5932" s="19" t="s">
        <v>23777</v>
      </c>
      <c r="L5932" s="16" t="s">
        <v>31</v>
      </c>
      <c r="M5932" s="16" t="s">
        <v>4011</v>
      </c>
      <c r="N5932" s="16" t="s">
        <v>4012</v>
      </c>
      <c r="O5932" s="16">
        <v>1.667</v>
      </c>
      <c r="P5932" s="16">
        <v>1.667</v>
      </c>
      <c r="Q5932" s="16">
        <v>5100</v>
      </c>
      <c r="R5932" s="16">
        <v>4600</v>
      </c>
      <c r="S5932" s="16">
        <v>0</v>
      </c>
      <c r="T5932" s="10">
        <v>90</v>
      </c>
      <c r="U5932" s="10">
        <v>12</v>
      </c>
      <c r="V5932" s="20">
        <v>0.4</v>
      </c>
      <c r="W5932" s="4"/>
      <c r="X5932" s="3" t="s">
        <v>329</v>
      </c>
      <c r="Y5932" s="3"/>
    </row>
    <row r="5933" s="2" customFormat="1" customHeight="1" spans="1:25">
      <c r="A5933" s="16">
        <v>5978</v>
      </c>
      <c r="B5933" s="16" t="s">
        <v>21835</v>
      </c>
      <c r="C5933" s="16" t="s">
        <v>23363</v>
      </c>
      <c r="D5933" s="16" t="s">
        <v>294</v>
      </c>
      <c r="E5933" s="10" t="s">
        <v>25016</v>
      </c>
      <c r="F5933" s="137" t="s">
        <v>25017</v>
      </c>
      <c r="G5933" s="19">
        <v>15135951215</v>
      </c>
      <c r="H5933" s="10" t="s">
        <v>25016</v>
      </c>
      <c r="I5933" s="121" t="s">
        <v>25018</v>
      </c>
      <c r="J5933" s="19" t="str">
        <f>IF(LEN(F5933)=0,"空",IF(LEN(F5933)=15,"老号",IF(LEN(F5933)&lt;&gt;18,"位数不对",IF(CHOOSE(MOD(SUM(MID(F5933,1,1)*7+MID(F5933,2,1)*9+MID(F5933,3,1)*10+MID(F5933,4,1)*5+MID(F5933,5,1)*8+MID(F5933,6,1)*4+MID(F5933,7,1)*2+MID(F5933,8,1)*1+MID(F5933,9,1)*6+MID(F5933,10,1)*3+MID(F5933,11,1)*7+MID(F5933,12,1)*9+MID(F5933,13,1)*10+MID(F5933,14,1)*5+MID(F5933,15,1)*8+MID(F5933,16,1)*4+MID(F5933,17,1)*2),11)+1,1,0,"X",9,8,7,6,5,4,3,2)=IF(ISNUMBER(RIGHT(F5933,1)*1),RIGHT(F5933,1)*1,"X"),"正确","错误"))))</f>
        <v>正确</v>
      </c>
      <c r="K5933" s="19" t="s">
        <v>25019</v>
      </c>
      <c r="L5933" s="16" t="s">
        <v>31</v>
      </c>
      <c r="M5933" s="16" t="s">
        <v>4011</v>
      </c>
      <c r="N5933" s="16" t="s">
        <v>4012</v>
      </c>
      <c r="O5933" s="16">
        <v>1.667</v>
      </c>
      <c r="P5933" s="16">
        <v>1.667</v>
      </c>
      <c r="Q5933" s="16">
        <v>5100</v>
      </c>
      <c r="R5933" s="16">
        <v>4600</v>
      </c>
      <c r="S5933" s="16">
        <v>0</v>
      </c>
      <c r="T5933" s="10">
        <v>120</v>
      </c>
      <c r="U5933" s="10">
        <v>12</v>
      </c>
      <c r="V5933" s="20">
        <v>0.3</v>
      </c>
      <c r="W5933" s="4"/>
      <c r="X5933" s="3" t="s">
        <v>53</v>
      </c>
      <c r="Y5933" s="3"/>
    </row>
    <row r="5934" s="2" customFormat="1" customHeight="1" spans="1:25">
      <c r="A5934" s="16">
        <v>5979</v>
      </c>
      <c r="B5934" s="16" t="s">
        <v>21835</v>
      </c>
      <c r="C5934" s="16" t="s">
        <v>23363</v>
      </c>
      <c r="D5934" s="16" t="s">
        <v>25</v>
      </c>
      <c r="E5934" s="10" t="s">
        <v>25020</v>
      </c>
      <c r="F5934" s="20" t="s">
        <v>25021</v>
      </c>
      <c r="G5934" s="19" t="s">
        <v>25022</v>
      </c>
      <c r="H5934" s="10" t="s">
        <v>25020</v>
      </c>
      <c r="I5934" s="19" t="s">
        <v>25023</v>
      </c>
      <c r="J5934" s="19" t="s">
        <v>29</v>
      </c>
      <c r="K5934" s="19" t="s">
        <v>25024</v>
      </c>
      <c r="L5934" s="16" t="s">
        <v>464</v>
      </c>
      <c r="M5934" s="16" t="s">
        <v>1368</v>
      </c>
      <c r="N5934" s="16" t="s">
        <v>1369</v>
      </c>
      <c r="O5934" s="10" t="s">
        <v>1099</v>
      </c>
      <c r="P5934" s="16">
        <v>1</v>
      </c>
      <c r="Q5934" s="16">
        <v>4600</v>
      </c>
      <c r="R5934" s="16">
        <v>4600</v>
      </c>
      <c r="S5934" s="16">
        <v>0</v>
      </c>
      <c r="T5934" s="10">
        <v>265</v>
      </c>
      <c r="U5934" s="10">
        <v>140</v>
      </c>
      <c r="V5934" s="20">
        <v>2.6</v>
      </c>
      <c r="W5934" s="4" t="s">
        <v>938</v>
      </c>
      <c r="X5934" s="3" t="s">
        <v>34</v>
      </c>
      <c r="Y5934" s="3"/>
    </row>
    <row r="5935" s="2" customFormat="1" customHeight="1" spans="1:25">
      <c r="A5935" s="16">
        <v>5980</v>
      </c>
      <c r="B5935" s="16" t="s">
        <v>21835</v>
      </c>
      <c r="C5935" s="16" t="s">
        <v>23363</v>
      </c>
      <c r="D5935" s="16" t="s">
        <v>25</v>
      </c>
      <c r="E5935" s="10" t="s">
        <v>25025</v>
      </c>
      <c r="F5935" s="20" t="s">
        <v>25026</v>
      </c>
      <c r="G5935" s="19" t="s">
        <v>25027</v>
      </c>
      <c r="H5935" s="10" t="s">
        <v>25025</v>
      </c>
      <c r="I5935" s="19" t="s">
        <v>25028</v>
      </c>
      <c r="J5935" s="19" t="s">
        <v>29</v>
      </c>
      <c r="K5935" s="19" t="s">
        <v>25029</v>
      </c>
      <c r="L5935" s="16" t="s">
        <v>464</v>
      </c>
      <c r="M5935" s="16" t="s">
        <v>1368</v>
      </c>
      <c r="N5935" s="16" t="s">
        <v>1369</v>
      </c>
      <c r="O5935" s="10" t="s">
        <v>1099</v>
      </c>
      <c r="P5935" s="16">
        <v>1</v>
      </c>
      <c r="Q5935" s="16">
        <v>4600</v>
      </c>
      <c r="R5935" s="16">
        <v>4600</v>
      </c>
      <c r="S5935" s="16">
        <v>0</v>
      </c>
      <c r="T5935" s="10">
        <v>350</v>
      </c>
      <c r="U5935" s="10">
        <v>120</v>
      </c>
      <c r="V5935" s="20">
        <v>3.2</v>
      </c>
      <c r="W5935" s="4" t="s">
        <v>938</v>
      </c>
      <c r="X5935" s="3" t="s">
        <v>34</v>
      </c>
      <c r="Y5935" s="3"/>
    </row>
    <row r="5936" s="2" customFormat="1" customHeight="1" spans="1:25">
      <c r="A5936" s="16">
        <v>5981</v>
      </c>
      <c r="B5936" s="16" t="s">
        <v>21835</v>
      </c>
      <c r="C5936" s="16" t="s">
        <v>23363</v>
      </c>
      <c r="D5936" s="16" t="s">
        <v>25</v>
      </c>
      <c r="E5936" s="10" t="s">
        <v>25030</v>
      </c>
      <c r="F5936" s="20" t="s">
        <v>25031</v>
      </c>
      <c r="G5936" s="19" t="s">
        <v>25032</v>
      </c>
      <c r="H5936" s="10" t="s">
        <v>25030</v>
      </c>
      <c r="I5936" s="19" t="s">
        <v>25033</v>
      </c>
      <c r="J5936" s="19" t="s">
        <v>29</v>
      </c>
      <c r="K5936" s="19" t="s">
        <v>25034</v>
      </c>
      <c r="L5936" s="16" t="s">
        <v>464</v>
      </c>
      <c r="M5936" s="16" t="s">
        <v>1368</v>
      </c>
      <c r="N5936" s="16" t="s">
        <v>1369</v>
      </c>
      <c r="O5936" s="10" t="s">
        <v>1099</v>
      </c>
      <c r="P5936" s="16">
        <v>1</v>
      </c>
      <c r="Q5936" s="16">
        <v>4600</v>
      </c>
      <c r="R5936" s="16">
        <v>4600</v>
      </c>
      <c r="S5936" s="16">
        <v>0</v>
      </c>
      <c r="T5936" s="10">
        <v>275</v>
      </c>
      <c r="U5936" s="10">
        <v>125</v>
      </c>
      <c r="V5936" s="20">
        <v>3.8</v>
      </c>
      <c r="W5936" s="4" t="s">
        <v>938</v>
      </c>
      <c r="X5936" s="3" t="s">
        <v>34</v>
      </c>
      <c r="Y5936" s="3"/>
    </row>
    <row r="5937" s="2" customFormat="1" customHeight="1" spans="1:25">
      <c r="A5937" s="16">
        <v>5982</v>
      </c>
      <c r="B5937" s="16" t="s">
        <v>21835</v>
      </c>
      <c r="C5937" s="16" t="s">
        <v>23363</v>
      </c>
      <c r="D5937" s="16" t="s">
        <v>59</v>
      </c>
      <c r="E5937" s="10" t="s">
        <v>25035</v>
      </c>
      <c r="F5937" s="20" t="s">
        <v>25036</v>
      </c>
      <c r="G5937" s="19" t="s">
        <v>25037</v>
      </c>
      <c r="H5937" s="10" t="s">
        <v>25035</v>
      </c>
      <c r="I5937" s="19" t="s">
        <v>25038</v>
      </c>
      <c r="J5937" s="19" t="s">
        <v>29</v>
      </c>
      <c r="K5937" s="19" t="s">
        <v>25039</v>
      </c>
      <c r="L5937" s="16" t="s">
        <v>464</v>
      </c>
      <c r="M5937" s="16" t="s">
        <v>1368</v>
      </c>
      <c r="N5937" s="16" t="s">
        <v>1369</v>
      </c>
      <c r="O5937" s="10" t="s">
        <v>1099</v>
      </c>
      <c r="P5937" s="16">
        <v>1</v>
      </c>
      <c r="Q5937" s="16">
        <v>4600</v>
      </c>
      <c r="R5937" s="16">
        <v>4600</v>
      </c>
      <c r="S5937" s="16">
        <v>0</v>
      </c>
      <c r="T5937" s="10">
        <v>290</v>
      </c>
      <c r="U5937" s="10">
        <v>90</v>
      </c>
      <c r="V5937" s="20">
        <v>3.1</v>
      </c>
      <c r="W5937" s="4" t="s">
        <v>938</v>
      </c>
      <c r="X5937" s="3" t="s">
        <v>53</v>
      </c>
      <c r="Y5937" s="3"/>
    </row>
    <row r="5938" s="2" customFormat="1" customHeight="1" spans="1:25">
      <c r="A5938" s="16">
        <v>5983</v>
      </c>
      <c r="B5938" s="16" t="s">
        <v>21835</v>
      </c>
      <c r="C5938" s="16" t="s">
        <v>23363</v>
      </c>
      <c r="D5938" s="16" t="s">
        <v>59</v>
      </c>
      <c r="E5938" s="10" t="s">
        <v>25040</v>
      </c>
      <c r="F5938" s="20" t="s">
        <v>25041</v>
      </c>
      <c r="G5938" s="19" t="s">
        <v>25042</v>
      </c>
      <c r="H5938" s="10" t="s">
        <v>25040</v>
      </c>
      <c r="I5938" s="19" t="s">
        <v>25043</v>
      </c>
      <c r="J5938" s="19" t="s">
        <v>29</v>
      </c>
      <c r="K5938" s="19" t="s">
        <v>25044</v>
      </c>
      <c r="L5938" s="16" t="s">
        <v>464</v>
      </c>
      <c r="M5938" s="16" t="s">
        <v>1368</v>
      </c>
      <c r="N5938" s="16" t="s">
        <v>1369</v>
      </c>
      <c r="O5938" s="10" t="s">
        <v>1099</v>
      </c>
      <c r="P5938" s="16">
        <v>1</v>
      </c>
      <c r="Q5938" s="16">
        <v>4600</v>
      </c>
      <c r="R5938" s="16">
        <v>4600</v>
      </c>
      <c r="S5938" s="16">
        <v>0</v>
      </c>
      <c r="T5938" s="10">
        <v>360</v>
      </c>
      <c r="U5938" s="10">
        <v>100</v>
      </c>
      <c r="V5938" s="20">
        <v>2.8</v>
      </c>
      <c r="W5938" s="4" t="s">
        <v>938</v>
      </c>
      <c r="X5938" s="3" t="s">
        <v>34</v>
      </c>
      <c r="Y5938" s="3"/>
    </row>
    <row r="5939" s="2" customFormat="1" customHeight="1" spans="1:25">
      <c r="A5939" s="16">
        <v>5984</v>
      </c>
      <c r="B5939" s="16" t="s">
        <v>21835</v>
      </c>
      <c r="C5939" s="16" t="s">
        <v>23363</v>
      </c>
      <c r="D5939" s="16" t="s">
        <v>59</v>
      </c>
      <c r="E5939" s="10" t="s">
        <v>25045</v>
      </c>
      <c r="F5939" s="20" t="s">
        <v>25046</v>
      </c>
      <c r="G5939" s="19" t="s">
        <v>25047</v>
      </c>
      <c r="H5939" s="10" t="s">
        <v>25045</v>
      </c>
      <c r="I5939" s="19" t="s">
        <v>25048</v>
      </c>
      <c r="J5939" s="19" t="s">
        <v>29</v>
      </c>
      <c r="K5939" s="19" t="s">
        <v>25049</v>
      </c>
      <c r="L5939" s="16" t="s">
        <v>464</v>
      </c>
      <c r="M5939" s="16" t="s">
        <v>1368</v>
      </c>
      <c r="N5939" s="16" t="s">
        <v>1369</v>
      </c>
      <c r="O5939" s="10" t="s">
        <v>1099</v>
      </c>
      <c r="P5939" s="16">
        <v>1</v>
      </c>
      <c r="Q5939" s="16">
        <v>4600</v>
      </c>
      <c r="R5939" s="16">
        <v>4600</v>
      </c>
      <c r="S5939" s="16">
        <v>0</v>
      </c>
      <c r="T5939" s="10">
        <v>330</v>
      </c>
      <c r="U5939" s="10">
        <v>85</v>
      </c>
      <c r="V5939" s="20">
        <v>3</v>
      </c>
      <c r="W5939" s="4" t="s">
        <v>938</v>
      </c>
      <c r="X5939" s="3" t="s">
        <v>34</v>
      </c>
      <c r="Y5939" s="3"/>
    </row>
    <row r="5940" s="2" customFormat="1" customHeight="1" spans="1:25">
      <c r="A5940" s="16">
        <v>5985</v>
      </c>
      <c r="B5940" s="16" t="s">
        <v>21835</v>
      </c>
      <c r="C5940" s="16" t="s">
        <v>23363</v>
      </c>
      <c r="D5940" s="16" t="s">
        <v>59</v>
      </c>
      <c r="E5940" s="10" t="s">
        <v>25050</v>
      </c>
      <c r="F5940" s="20" t="s">
        <v>25051</v>
      </c>
      <c r="G5940" s="19" t="s">
        <v>25052</v>
      </c>
      <c r="H5940" s="10" t="s">
        <v>25050</v>
      </c>
      <c r="I5940" s="19" t="s">
        <v>25053</v>
      </c>
      <c r="J5940" s="19" t="s">
        <v>29</v>
      </c>
      <c r="K5940" s="19" t="s">
        <v>25054</v>
      </c>
      <c r="L5940" s="16" t="s">
        <v>464</v>
      </c>
      <c r="M5940" s="16" t="s">
        <v>1368</v>
      </c>
      <c r="N5940" s="16" t="s">
        <v>1369</v>
      </c>
      <c r="O5940" s="10" t="s">
        <v>1099</v>
      </c>
      <c r="P5940" s="16">
        <v>1</v>
      </c>
      <c r="Q5940" s="16">
        <v>4600</v>
      </c>
      <c r="R5940" s="16">
        <v>4600</v>
      </c>
      <c r="S5940" s="16">
        <v>0</v>
      </c>
      <c r="T5940" s="10">
        <v>295</v>
      </c>
      <c r="U5940" s="10">
        <v>140</v>
      </c>
      <c r="V5940" s="20">
        <v>2.5</v>
      </c>
      <c r="W5940" s="4" t="s">
        <v>938</v>
      </c>
      <c r="X5940" s="3" t="s">
        <v>34</v>
      </c>
      <c r="Y5940" s="3"/>
    </row>
    <row r="5941" s="2" customFormat="1" customHeight="1" spans="1:25">
      <c r="A5941" s="16">
        <v>5986</v>
      </c>
      <c r="B5941" s="16" t="s">
        <v>21835</v>
      </c>
      <c r="C5941" s="16" t="s">
        <v>23363</v>
      </c>
      <c r="D5941" s="16" t="s">
        <v>59</v>
      </c>
      <c r="E5941" s="10" t="s">
        <v>25055</v>
      </c>
      <c r="F5941" s="20" t="s">
        <v>25056</v>
      </c>
      <c r="G5941" s="19" t="s">
        <v>25057</v>
      </c>
      <c r="H5941" s="10" t="s">
        <v>25055</v>
      </c>
      <c r="I5941" s="19" t="s">
        <v>25058</v>
      </c>
      <c r="J5941" s="19" t="s">
        <v>29</v>
      </c>
      <c r="K5941" s="19" t="s">
        <v>25059</v>
      </c>
      <c r="L5941" s="16" t="s">
        <v>464</v>
      </c>
      <c r="M5941" s="16" t="s">
        <v>1368</v>
      </c>
      <c r="N5941" s="16" t="s">
        <v>1369</v>
      </c>
      <c r="O5941" s="10" t="s">
        <v>1099</v>
      </c>
      <c r="P5941" s="16">
        <v>1</v>
      </c>
      <c r="Q5941" s="16">
        <v>4600</v>
      </c>
      <c r="R5941" s="16">
        <v>4600</v>
      </c>
      <c r="S5941" s="16">
        <v>0</v>
      </c>
      <c r="T5941" s="10">
        <v>420</v>
      </c>
      <c r="U5941" s="10">
        <v>160</v>
      </c>
      <c r="V5941" s="20">
        <v>4</v>
      </c>
      <c r="W5941" s="4" t="s">
        <v>938</v>
      </c>
      <c r="X5941" s="3" t="s">
        <v>34</v>
      </c>
      <c r="Y5941" s="3"/>
    </row>
    <row r="5942" s="2" customFormat="1" customHeight="1" spans="1:25">
      <c r="A5942" s="16">
        <v>5987</v>
      </c>
      <c r="B5942" s="16" t="s">
        <v>21835</v>
      </c>
      <c r="C5942" s="16" t="s">
        <v>23363</v>
      </c>
      <c r="D5942" s="16" t="s">
        <v>148</v>
      </c>
      <c r="E5942" s="10" t="s">
        <v>25060</v>
      </c>
      <c r="F5942" s="20" t="s">
        <v>25061</v>
      </c>
      <c r="G5942" s="19" t="s">
        <v>25062</v>
      </c>
      <c r="H5942" s="10" t="s">
        <v>25060</v>
      </c>
      <c r="I5942" s="19" t="s">
        <v>25063</v>
      </c>
      <c r="J5942" s="19" t="s">
        <v>29</v>
      </c>
      <c r="K5942" s="19" t="s">
        <v>25064</v>
      </c>
      <c r="L5942" s="16" t="s">
        <v>464</v>
      </c>
      <c r="M5942" s="16" t="s">
        <v>1368</v>
      </c>
      <c r="N5942" s="16" t="s">
        <v>1369</v>
      </c>
      <c r="O5942" s="10" t="s">
        <v>1099</v>
      </c>
      <c r="P5942" s="16">
        <v>1</v>
      </c>
      <c r="Q5942" s="16">
        <v>4600</v>
      </c>
      <c r="R5942" s="16">
        <v>4600</v>
      </c>
      <c r="S5942" s="16">
        <v>0</v>
      </c>
      <c r="T5942" s="10">
        <v>280</v>
      </c>
      <c r="U5942" s="10">
        <v>138</v>
      </c>
      <c r="V5942" s="20">
        <v>3.2</v>
      </c>
      <c r="W5942" s="4" t="s">
        <v>938</v>
      </c>
      <c r="X5942" s="3" t="s">
        <v>34</v>
      </c>
      <c r="Y5942" s="3"/>
    </row>
    <row r="5943" s="2" customFormat="1" customHeight="1" spans="1:25">
      <c r="A5943" s="16">
        <v>5988</v>
      </c>
      <c r="B5943" s="16" t="s">
        <v>21835</v>
      </c>
      <c r="C5943" s="16" t="s">
        <v>23363</v>
      </c>
      <c r="D5943" s="16" t="s">
        <v>148</v>
      </c>
      <c r="E5943" s="10" t="s">
        <v>25065</v>
      </c>
      <c r="F5943" s="20" t="s">
        <v>25066</v>
      </c>
      <c r="G5943" s="19" t="s">
        <v>25067</v>
      </c>
      <c r="H5943" s="10" t="s">
        <v>25065</v>
      </c>
      <c r="I5943" s="19" t="s">
        <v>25068</v>
      </c>
      <c r="J5943" s="19" t="s">
        <v>29</v>
      </c>
      <c r="K5943" s="19" t="s">
        <v>24780</v>
      </c>
      <c r="L5943" s="16" t="s">
        <v>464</v>
      </c>
      <c r="M5943" s="16" t="s">
        <v>1368</v>
      </c>
      <c r="N5943" s="16" t="s">
        <v>1369</v>
      </c>
      <c r="O5943" s="10" t="s">
        <v>1099</v>
      </c>
      <c r="P5943" s="16">
        <v>1</v>
      </c>
      <c r="Q5943" s="16">
        <v>4600</v>
      </c>
      <c r="R5943" s="16">
        <v>4600</v>
      </c>
      <c r="S5943" s="16">
        <v>0</v>
      </c>
      <c r="T5943" s="10">
        <v>320</v>
      </c>
      <c r="U5943" s="10">
        <v>145</v>
      </c>
      <c r="V5943" s="20">
        <v>3.5</v>
      </c>
      <c r="W5943" s="4" t="s">
        <v>938</v>
      </c>
      <c r="X5943" s="3" t="s">
        <v>53</v>
      </c>
      <c r="Y5943" s="3"/>
    </row>
    <row r="5944" s="2" customFormat="1" customHeight="1" spans="1:25">
      <c r="A5944" s="16">
        <v>5989</v>
      </c>
      <c r="B5944" s="16" t="s">
        <v>21835</v>
      </c>
      <c r="C5944" s="16" t="s">
        <v>23363</v>
      </c>
      <c r="D5944" s="16" t="s">
        <v>148</v>
      </c>
      <c r="E5944" s="10" t="s">
        <v>25069</v>
      </c>
      <c r="F5944" s="20" t="s">
        <v>25070</v>
      </c>
      <c r="G5944" s="19" t="s">
        <v>25071</v>
      </c>
      <c r="H5944" s="10" t="s">
        <v>25069</v>
      </c>
      <c r="I5944" s="19" t="s">
        <v>25072</v>
      </c>
      <c r="J5944" s="19" t="s">
        <v>29</v>
      </c>
      <c r="K5944" s="19" t="s">
        <v>25073</v>
      </c>
      <c r="L5944" s="16" t="s">
        <v>464</v>
      </c>
      <c r="M5944" s="16" t="s">
        <v>1368</v>
      </c>
      <c r="N5944" s="16" t="s">
        <v>1369</v>
      </c>
      <c r="O5944" s="10" t="s">
        <v>1099</v>
      </c>
      <c r="P5944" s="16">
        <v>1</v>
      </c>
      <c r="Q5944" s="16">
        <v>4600</v>
      </c>
      <c r="R5944" s="16">
        <v>4600</v>
      </c>
      <c r="S5944" s="16">
        <v>0</v>
      </c>
      <c r="T5944" s="10">
        <v>260</v>
      </c>
      <c r="U5944" s="10">
        <v>128</v>
      </c>
      <c r="V5944" s="20">
        <v>2</v>
      </c>
      <c r="W5944" s="4" t="s">
        <v>938</v>
      </c>
      <c r="X5944" s="3" t="s">
        <v>34</v>
      </c>
      <c r="Y5944" s="3"/>
    </row>
    <row r="5945" s="2" customFormat="1" customHeight="1" spans="1:25">
      <c r="A5945" s="16">
        <v>5990</v>
      </c>
      <c r="B5945" s="16" t="s">
        <v>21835</v>
      </c>
      <c r="C5945" s="16" t="s">
        <v>23363</v>
      </c>
      <c r="D5945" s="16" t="s">
        <v>280</v>
      </c>
      <c r="E5945" s="10" t="s">
        <v>25074</v>
      </c>
      <c r="F5945" s="20" t="s">
        <v>25075</v>
      </c>
      <c r="G5945" s="19" t="s">
        <v>25076</v>
      </c>
      <c r="H5945" s="10" t="s">
        <v>25074</v>
      </c>
      <c r="I5945" s="19" t="s">
        <v>25077</v>
      </c>
      <c r="J5945" s="19" t="s">
        <v>29</v>
      </c>
      <c r="K5945" s="19" t="s">
        <v>25078</v>
      </c>
      <c r="L5945" s="16" t="s">
        <v>464</v>
      </c>
      <c r="M5945" s="16" t="s">
        <v>1368</v>
      </c>
      <c r="N5945" s="16" t="s">
        <v>1369</v>
      </c>
      <c r="O5945" s="10" t="s">
        <v>1099</v>
      </c>
      <c r="P5945" s="16">
        <v>1</v>
      </c>
      <c r="Q5945" s="16">
        <v>4600</v>
      </c>
      <c r="R5945" s="16">
        <v>4600</v>
      </c>
      <c r="S5945" s="16">
        <v>0</v>
      </c>
      <c r="T5945" s="10">
        <v>320</v>
      </c>
      <c r="U5945" s="10">
        <v>135</v>
      </c>
      <c r="V5945" s="20">
        <v>2.8</v>
      </c>
      <c r="W5945" s="4" t="s">
        <v>938</v>
      </c>
      <c r="X5945" s="3" t="s">
        <v>34</v>
      </c>
      <c r="Y5945" s="3"/>
    </row>
    <row r="5946" s="2" customFormat="1" customHeight="1" spans="1:25">
      <c r="A5946" s="16">
        <v>5991</v>
      </c>
      <c r="B5946" s="16" t="s">
        <v>21835</v>
      </c>
      <c r="C5946" s="16" t="s">
        <v>23363</v>
      </c>
      <c r="D5946" s="16" t="s">
        <v>280</v>
      </c>
      <c r="E5946" s="10" t="s">
        <v>25079</v>
      </c>
      <c r="F5946" s="20" t="s">
        <v>25080</v>
      </c>
      <c r="G5946" s="19" t="s">
        <v>25081</v>
      </c>
      <c r="H5946" s="10" t="s">
        <v>25079</v>
      </c>
      <c r="I5946" s="19" t="s">
        <v>25082</v>
      </c>
      <c r="J5946" s="19" t="s">
        <v>29</v>
      </c>
      <c r="K5946" s="19" t="s">
        <v>25083</v>
      </c>
      <c r="L5946" s="16" t="s">
        <v>464</v>
      </c>
      <c r="M5946" s="16" t="s">
        <v>1368</v>
      </c>
      <c r="N5946" s="16" t="s">
        <v>1369</v>
      </c>
      <c r="O5946" s="10" t="s">
        <v>1099</v>
      </c>
      <c r="P5946" s="16">
        <v>1</v>
      </c>
      <c r="Q5946" s="16">
        <v>4600</v>
      </c>
      <c r="R5946" s="16">
        <v>4600</v>
      </c>
      <c r="S5946" s="16">
        <v>0</v>
      </c>
      <c r="T5946" s="10">
        <v>265</v>
      </c>
      <c r="U5946" s="10">
        <v>120</v>
      </c>
      <c r="V5946" s="20">
        <v>3</v>
      </c>
      <c r="W5946" s="4" t="s">
        <v>938</v>
      </c>
      <c r="X5946" s="3" t="s">
        <v>34</v>
      </c>
      <c r="Y5946" s="3"/>
    </row>
    <row r="5947" s="2" customFormat="1" customHeight="1" spans="1:25">
      <c r="A5947" s="16">
        <v>5992</v>
      </c>
      <c r="B5947" s="16" t="s">
        <v>21835</v>
      </c>
      <c r="C5947" s="16" t="s">
        <v>23363</v>
      </c>
      <c r="D5947" s="16" t="s">
        <v>280</v>
      </c>
      <c r="E5947" s="10" t="s">
        <v>25084</v>
      </c>
      <c r="F5947" s="20" t="s">
        <v>25085</v>
      </c>
      <c r="G5947" s="19" t="s">
        <v>25086</v>
      </c>
      <c r="H5947" s="10" t="s">
        <v>25084</v>
      </c>
      <c r="I5947" s="19" t="s">
        <v>25087</v>
      </c>
      <c r="J5947" s="19" t="s">
        <v>29</v>
      </c>
      <c r="K5947" s="19" t="s">
        <v>25088</v>
      </c>
      <c r="L5947" s="16" t="s">
        <v>464</v>
      </c>
      <c r="M5947" s="16" t="s">
        <v>1368</v>
      </c>
      <c r="N5947" s="16" t="s">
        <v>1369</v>
      </c>
      <c r="O5947" s="10" t="s">
        <v>1099</v>
      </c>
      <c r="P5947" s="16">
        <v>1</v>
      </c>
      <c r="Q5947" s="16">
        <v>4600</v>
      </c>
      <c r="R5947" s="16">
        <v>4600</v>
      </c>
      <c r="S5947" s="16">
        <v>0</v>
      </c>
      <c r="T5947" s="10">
        <v>350</v>
      </c>
      <c r="U5947" s="10">
        <v>110</v>
      </c>
      <c r="V5947" s="20">
        <v>3.5</v>
      </c>
      <c r="W5947" s="4" t="s">
        <v>938</v>
      </c>
      <c r="X5947" s="3" t="s">
        <v>34</v>
      </c>
      <c r="Y5947" s="3"/>
    </row>
    <row r="5948" s="2" customFormat="1" customHeight="1" spans="1:25">
      <c r="A5948" s="16">
        <v>5993</v>
      </c>
      <c r="B5948" s="16" t="s">
        <v>21835</v>
      </c>
      <c r="C5948" s="16" t="s">
        <v>23363</v>
      </c>
      <c r="D5948" s="16" t="s">
        <v>280</v>
      </c>
      <c r="E5948" s="10" t="s">
        <v>25089</v>
      </c>
      <c r="F5948" s="20" t="s">
        <v>25090</v>
      </c>
      <c r="G5948" s="19" t="s">
        <v>25091</v>
      </c>
      <c r="H5948" s="10" t="s">
        <v>25089</v>
      </c>
      <c r="I5948" s="19" t="s">
        <v>25092</v>
      </c>
      <c r="J5948" s="19" t="s">
        <v>29</v>
      </c>
      <c r="K5948" s="19" t="s">
        <v>24002</v>
      </c>
      <c r="L5948" s="16" t="s">
        <v>464</v>
      </c>
      <c r="M5948" s="16" t="s">
        <v>1368</v>
      </c>
      <c r="N5948" s="16" t="s">
        <v>1369</v>
      </c>
      <c r="O5948" s="10" t="s">
        <v>1099</v>
      </c>
      <c r="P5948" s="16">
        <v>1</v>
      </c>
      <c r="Q5948" s="16">
        <v>4600</v>
      </c>
      <c r="R5948" s="16">
        <v>4600</v>
      </c>
      <c r="S5948" s="16">
        <v>0</v>
      </c>
      <c r="T5948" s="10">
        <v>275</v>
      </c>
      <c r="U5948" s="10">
        <v>150</v>
      </c>
      <c r="V5948" s="20">
        <v>4</v>
      </c>
      <c r="W5948" s="4" t="s">
        <v>938</v>
      </c>
      <c r="X5948" s="3" t="s">
        <v>34</v>
      </c>
      <c r="Y5948" s="3"/>
    </row>
    <row r="5949" s="2" customFormat="1" customHeight="1" spans="1:25">
      <c r="A5949" s="16">
        <v>5994</v>
      </c>
      <c r="B5949" s="16" t="s">
        <v>21835</v>
      </c>
      <c r="C5949" s="16" t="s">
        <v>23363</v>
      </c>
      <c r="D5949" s="16" t="s">
        <v>294</v>
      </c>
      <c r="E5949" s="10" t="s">
        <v>25093</v>
      </c>
      <c r="F5949" s="20" t="s">
        <v>25094</v>
      </c>
      <c r="G5949" s="19" t="s">
        <v>25095</v>
      </c>
      <c r="H5949" s="10" t="s">
        <v>25093</v>
      </c>
      <c r="I5949" s="19" t="s">
        <v>25096</v>
      </c>
      <c r="J5949" s="19" t="s">
        <v>29</v>
      </c>
      <c r="K5949" s="19" t="s">
        <v>25097</v>
      </c>
      <c r="L5949" s="16" t="s">
        <v>464</v>
      </c>
      <c r="M5949" s="16" t="s">
        <v>1368</v>
      </c>
      <c r="N5949" s="16" t="s">
        <v>1369</v>
      </c>
      <c r="O5949" s="10" t="s">
        <v>1099</v>
      </c>
      <c r="P5949" s="16">
        <v>1</v>
      </c>
      <c r="Q5949" s="16">
        <v>4600</v>
      </c>
      <c r="R5949" s="16">
        <v>4600</v>
      </c>
      <c r="S5949" s="16">
        <v>0</v>
      </c>
      <c r="T5949" s="10">
        <v>290</v>
      </c>
      <c r="U5949" s="10">
        <v>145</v>
      </c>
      <c r="V5949" s="20">
        <v>2</v>
      </c>
      <c r="W5949" s="4" t="s">
        <v>938</v>
      </c>
      <c r="X5949" s="3" t="s">
        <v>34</v>
      </c>
      <c r="Y5949" s="3"/>
    </row>
    <row r="5950" s="2" customFormat="1" customHeight="1" spans="1:25">
      <c r="A5950" s="16">
        <v>5995</v>
      </c>
      <c r="B5950" s="16" t="s">
        <v>21835</v>
      </c>
      <c r="C5950" s="16" t="s">
        <v>23363</v>
      </c>
      <c r="D5950" s="16" t="s">
        <v>294</v>
      </c>
      <c r="E5950" s="10" t="s">
        <v>25098</v>
      </c>
      <c r="F5950" s="20" t="s">
        <v>25099</v>
      </c>
      <c r="G5950" s="19" t="s">
        <v>25100</v>
      </c>
      <c r="H5950" s="10" t="s">
        <v>25101</v>
      </c>
      <c r="I5950" s="19" t="s">
        <v>25102</v>
      </c>
      <c r="J5950" s="19" t="s">
        <v>29</v>
      </c>
      <c r="K5950" s="19" t="s">
        <v>25103</v>
      </c>
      <c r="L5950" s="16" t="s">
        <v>464</v>
      </c>
      <c r="M5950" s="16" t="s">
        <v>1368</v>
      </c>
      <c r="N5950" s="16" t="s">
        <v>1369</v>
      </c>
      <c r="O5950" s="10" t="s">
        <v>1099</v>
      </c>
      <c r="P5950" s="16">
        <v>1</v>
      </c>
      <c r="Q5950" s="16">
        <v>4600</v>
      </c>
      <c r="R5950" s="16">
        <v>4600</v>
      </c>
      <c r="S5950" s="16">
        <v>0</v>
      </c>
      <c r="T5950" s="10">
        <v>360</v>
      </c>
      <c r="U5950" s="10">
        <v>160</v>
      </c>
      <c r="V5950" s="20">
        <v>3.5</v>
      </c>
      <c r="W5950" s="4" t="s">
        <v>938</v>
      </c>
      <c r="X5950" s="3" t="s">
        <v>53</v>
      </c>
      <c r="Y5950" s="3"/>
    </row>
    <row r="5951" s="2" customFormat="1" customHeight="1" spans="1:25">
      <c r="A5951" s="16">
        <v>5996</v>
      </c>
      <c r="B5951" s="16" t="s">
        <v>21835</v>
      </c>
      <c r="C5951" s="16" t="s">
        <v>23363</v>
      </c>
      <c r="D5951" s="16" t="s">
        <v>294</v>
      </c>
      <c r="E5951" s="10" t="s">
        <v>25104</v>
      </c>
      <c r="F5951" s="20" t="s">
        <v>25105</v>
      </c>
      <c r="G5951" s="19" t="s">
        <v>25106</v>
      </c>
      <c r="H5951" s="10" t="s">
        <v>25104</v>
      </c>
      <c r="I5951" s="19" t="s">
        <v>25107</v>
      </c>
      <c r="J5951" s="19" t="s">
        <v>29</v>
      </c>
      <c r="K5951" s="19" t="s">
        <v>25108</v>
      </c>
      <c r="L5951" s="16" t="s">
        <v>464</v>
      </c>
      <c r="M5951" s="16" t="s">
        <v>1368</v>
      </c>
      <c r="N5951" s="16" t="s">
        <v>1369</v>
      </c>
      <c r="O5951" s="10" t="s">
        <v>1099</v>
      </c>
      <c r="P5951" s="16">
        <v>1</v>
      </c>
      <c r="Q5951" s="16">
        <v>4600</v>
      </c>
      <c r="R5951" s="16">
        <v>4600</v>
      </c>
      <c r="S5951" s="16">
        <v>0</v>
      </c>
      <c r="T5951" s="10">
        <v>330</v>
      </c>
      <c r="U5951" s="10">
        <v>90</v>
      </c>
      <c r="V5951" s="20">
        <v>2.5</v>
      </c>
      <c r="W5951" s="4" t="s">
        <v>938</v>
      </c>
      <c r="X5951" s="3" t="s">
        <v>53</v>
      </c>
      <c r="Y5951" s="3"/>
    </row>
    <row r="5952" s="2" customFormat="1" customHeight="1" spans="1:25">
      <c r="A5952" s="16">
        <v>5997</v>
      </c>
      <c r="B5952" s="16" t="s">
        <v>21835</v>
      </c>
      <c r="C5952" s="16" t="s">
        <v>23363</v>
      </c>
      <c r="D5952" s="16" t="s">
        <v>294</v>
      </c>
      <c r="E5952" s="10" t="s">
        <v>23631</v>
      </c>
      <c r="F5952" s="20" t="s">
        <v>25109</v>
      </c>
      <c r="G5952" s="19" t="s">
        <v>25110</v>
      </c>
      <c r="H5952" s="10" t="s">
        <v>23631</v>
      </c>
      <c r="I5952" s="120" t="s">
        <v>25111</v>
      </c>
      <c r="J5952" s="19" t="s">
        <v>29</v>
      </c>
      <c r="K5952" s="19" t="s">
        <v>25112</v>
      </c>
      <c r="L5952" s="16" t="s">
        <v>464</v>
      </c>
      <c r="M5952" s="16" t="s">
        <v>1368</v>
      </c>
      <c r="N5952" s="16" t="s">
        <v>1369</v>
      </c>
      <c r="O5952" s="10" t="s">
        <v>1099</v>
      </c>
      <c r="P5952" s="16">
        <v>1</v>
      </c>
      <c r="Q5952" s="16">
        <v>4600</v>
      </c>
      <c r="R5952" s="16">
        <v>4600</v>
      </c>
      <c r="S5952" s="16">
        <v>0</v>
      </c>
      <c r="T5952" s="10">
        <v>295</v>
      </c>
      <c r="U5952" s="10">
        <v>155</v>
      </c>
      <c r="V5952" s="20">
        <v>2.8</v>
      </c>
      <c r="W5952" s="4" t="s">
        <v>938</v>
      </c>
      <c r="X5952" s="3" t="s">
        <v>34</v>
      </c>
      <c r="Y5952" s="3"/>
    </row>
    <row r="5953" s="2" customFormat="1" customHeight="1" spans="1:25">
      <c r="A5953" s="16">
        <v>5998</v>
      </c>
      <c r="B5953" s="16" t="s">
        <v>21835</v>
      </c>
      <c r="C5953" s="16" t="s">
        <v>23363</v>
      </c>
      <c r="D5953" s="16" t="s">
        <v>280</v>
      </c>
      <c r="E5953" s="10" t="s">
        <v>25113</v>
      </c>
      <c r="F5953" s="20" t="s">
        <v>25114</v>
      </c>
      <c r="G5953" s="19" t="s">
        <v>25115</v>
      </c>
      <c r="H5953" s="10" t="s">
        <v>25113</v>
      </c>
      <c r="I5953" s="19" t="s">
        <v>25116</v>
      </c>
      <c r="J5953" s="19" t="s">
        <v>29</v>
      </c>
      <c r="K5953" s="19" t="s">
        <v>25117</v>
      </c>
      <c r="L5953" s="16" t="s">
        <v>464</v>
      </c>
      <c r="M5953" s="16" t="s">
        <v>1368</v>
      </c>
      <c r="N5953" s="16" t="s">
        <v>1369</v>
      </c>
      <c r="O5953" s="10" t="s">
        <v>1099</v>
      </c>
      <c r="P5953" s="16">
        <v>1</v>
      </c>
      <c r="Q5953" s="16">
        <v>4600</v>
      </c>
      <c r="R5953" s="16">
        <v>4600</v>
      </c>
      <c r="S5953" s="16">
        <v>0</v>
      </c>
      <c r="T5953" s="10">
        <v>420</v>
      </c>
      <c r="U5953" s="10">
        <v>125</v>
      </c>
      <c r="V5953" s="20">
        <v>3.2</v>
      </c>
      <c r="W5953" s="4" t="s">
        <v>938</v>
      </c>
      <c r="X5953" s="3" t="s">
        <v>34</v>
      </c>
      <c r="Y5953" s="3"/>
    </row>
    <row r="5954" s="2" customFormat="1" customHeight="1" spans="1:25">
      <c r="A5954" s="16">
        <v>5999</v>
      </c>
      <c r="B5954" s="16" t="s">
        <v>21835</v>
      </c>
      <c r="C5954" s="16" t="s">
        <v>23363</v>
      </c>
      <c r="D5954" s="16" t="s">
        <v>377</v>
      </c>
      <c r="E5954" s="10" t="s">
        <v>25118</v>
      </c>
      <c r="F5954" s="20" t="s">
        <v>25119</v>
      </c>
      <c r="G5954" s="19" t="s">
        <v>25120</v>
      </c>
      <c r="H5954" s="10" t="s">
        <v>25118</v>
      </c>
      <c r="I5954" s="19" t="s">
        <v>25121</v>
      </c>
      <c r="J5954" s="19" t="s">
        <v>29</v>
      </c>
      <c r="K5954" s="19" t="s">
        <v>25122</v>
      </c>
      <c r="L5954" s="16" t="s">
        <v>464</v>
      </c>
      <c r="M5954" s="16" t="s">
        <v>1368</v>
      </c>
      <c r="N5954" s="16" t="s">
        <v>1369</v>
      </c>
      <c r="O5954" s="10" t="s">
        <v>1099</v>
      </c>
      <c r="P5954" s="16">
        <v>1</v>
      </c>
      <c r="Q5954" s="16">
        <v>4600</v>
      </c>
      <c r="R5954" s="16">
        <v>4600</v>
      </c>
      <c r="S5954" s="16">
        <v>0</v>
      </c>
      <c r="T5954" s="10">
        <v>280</v>
      </c>
      <c r="U5954" s="10">
        <v>130</v>
      </c>
      <c r="V5954" s="20">
        <v>4.5</v>
      </c>
      <c r="W5954" s="4" t="s">
        <v>938</v>
      </c>
      <c r="X5954" s="3" t="s">
        <v>34</v>
      </c>
      <c r="Y5954" s="3"/>
    </row>
    <row r="5955" s="2" customFormat="1" customHeight="1" spans="1:25">
      <c r="A5955" s="16">
        <v>6000</v>
      </c>
      <c r="B5955" s="16" t="s">
        <v>21835</v>
      </c>
      <c r="C5955" s="16" t="s">
        <v>23363</v>
      </c>
      <c r="D5955" s="16" t="s">
        <v>294</v>
      </c>
      <c r="E5955" s="10" t="s">
        <v>25123</v>
      </c>
      <c r="F5955" s="20" t="s">
        <v>25124</v>
      </c>
      <c r="G5955" s="19" t="s">
        <v>25125</v>
      </c>
      <c r="H5955" s="10" t="s">
        <v>25123</v>
      </c>
      <c r="I5955" s="19" t="s">
        <v>25126</v>
      </c>
      <c r="J5955" s="19" t="s">
        <v>29</v>
      </c>
      <c r="K5955" s="19" t="s">
        <v>25127</v>
      </c>
      <c r="L5955" s="16" t="s">
        <v>464</v>
      </c>
      <c r="M5955" s="16" t="s">
        <v>1368</v>
      </c>
      <c r="N5955" s="16" t="s">
        <v>1369</v>
      </c>
      <c r="O5955" s="10" t="s">
        <v>1099</v>
      </c>
      <c r="P5955" s="16">
        <v>1</v>
      </c>
      <c r="Q5955" s="16">
        <v>4600</v>
      </c>
      <c r="R5955" s="16">
        <v>4600</v>
      </c>
      <c r="S5955" s="16">
        <v>0</v>
      </c>
      <c r="T5955" s="10">
        <v>320</v>
      </c>
      <c r="U5955" s="10">
        <v>120</v>
      </c>
      <c r="V5955" s="20">
        <v>3.2</v>
      </c>
      <c r="W5955" s="4" t="s">
        <v>938</v>
      </c>
      <c r="X5955" s="3" t="s">
        <v>34</v>
      </c>
      <c r="Y5955" s="3"/>
    </row>
    <row r="5956" s="2" customFormat="1" customHeight="1" spans="1:25">
      <c r="A5956" s="16">
        <v>6001</v>
      </c>
      <c r="B5956" s="16" t="s">
        <v>21835</v>
      </c>
      <c r="C5956" s="16" t="s">
        <v>23363</v>
      </c>
      <c r="D5956" s="16" t="s">
        <v>294</v>
      </c>
      <c r="E5956" s="10" t="s">
        <v>25128</v>
      </c>
      <c r="F5956" s="20" t="s">
        <v>25129</v>
      </c>
      <c r="G5956" s="19" t="s">
        <v>25130</v>
      </c>
      <c r="H5956" s="10" t="s">
        <v>25128</v>
      </c>
      <c r="I5956" s="19" t="s">
        <v>25131</v>
      </c>
      <c r="J5956" s="19" t="s">
        <v>29</v>
      </c>
      <c r="K5956" s="19" t="s">
        <v>25132</v>
      </c>
      <c r="L5956" s="16" t="s">
        <v>464</v>
      </c>
      <c r="M5956" s="16" t="s">
        <v>1368</v>
      </c>
      <c r="N5956" s="16" t="s">
        <v>1369</v>
      </c>
      <c r="O5956" s="10" t="s">
        <v>1099</v>
      </c>
      <c r="P5956" s="16">
        <v>1</v>
      </c>
      <c r="Q5956" s="16">
        <v>4600</v>
      </c>
      <c r="R5956" s="16">
        <v>4600</v>
      </c>
      <c r="S5956" s="16">
        <v>0</v>
      </c>
      <c r="T5956" s="10">
        <v>260</v>
      </c>
      <c r="U5956" s="10">
        <v>105</v>
      </c>
      <c r="V5956" s="20">
        <v>2.8</v>
      </c>
      <c r="W5956" s="4" t="s">
        <v>938</v>
      </c>
      <c r="X5956" s="3" t="s">
        <v>34</v>
      </c>
      <c r="Y5956" s="3"/>
    </row>
    <row r="5957" s="2" customFormat="1" customHeight="1" spans="1:25">
      <c r="A5957" s="16">
        <v>6002</v>
      </c>
      <c r="B5957" s="16" t="s">
        <v>21835</v>
      </c>
      <c r="C5957" s="16" t="s">
        <v>23363</v>
      </c>
      <c r="D5957" s="16" t="s">
        <v>377</v>
      </c>
      <c r="E5957" s="10" t="s">
        <v>25133</v>
      </c>
      <c r="F5957" s="20" t="s">
        <v>25134</v>
      </c>
      <c r="G5957" s="19" t="s">
        <v>25135</v>
      </c>
      <c r="H5957" s="10" t="s">
        <v>25133</v>
      </c>
      <c r="I5957" s="19" t="s">
        <v>25136</v>
      </c>
      <c r="J5957" s="19" t="s">
        <v>29</v>
      </c>
      <c r="K5957" s="19" t="s">
        <v>25137</v>
      </c>
      <c r="L5957" s="16" t="s">
        <v>464</v>
      </c>
      <c r="M5957" s="16" t="s">
        <v>1368</v>
      </c>
      <c r="N5957" s="16" t="s">
        <v>1369</v>
      </c>
      <c r="O5957" s="10" t="s">
        <v>1099</v>
      </c>
      <c r="P5957" s="16">
        <v>1</v>
      </c>
      <c r="Q5957" s="16">
        <v>4600</v>
      </c>
      <c r="R5957" s="16">
        <v>4600</v>
      </c>
      <c r="S5957" s="16">
        <v>0</v>
      </c>
      <c r="T5957" s="10">
        <v>320</v>
      </c>
      <c r="U5957" s="10">
        <v>110</v>
      </c>
      <c r="V5957" s="20">
        <v>1.5</v>
      </c>
      <c r="W5957" s="4" t="s">
        <v>938</v>
      </c>
      <c r="X5957" s="3" t="s">
        <v>34</v>
      </c>
      <c r="Y5957" s="3"/>
    </row>
    <row r="5958" s="2" customFormat="1" customHeight="1" spans="1:25">
      <c r="A5958" s="16">
        <v>6003</v>
      </c>
      <c r="B5958" s="16" t="s">
        <v>21835</v>
      </c>
      <c r="C5958" s="16" t="s">
        <v>23363</v>
      </c>
      <c r="D5958" s="16" t="s">
        <v>294</v>
      </c>
      <c r="E5958" s="10" t="s">
        <v>24965</v>
      </c>
      <c r="F5958" s="20" t="s">
        <v>25138</v>
      </c>
      <c r="G5958" s="19" t="s">
        <v>25139</v>
      </c>
      <c r="H5958" s="10" t="s">
        <v>24965</v>
      </c>
      <c r="I5958" s="19" t="s">
        <v>25140</v>
      </c>
      <c r="J5958" s="19" t="s">
        <v>29</v>
      </c>
      <c r="K5958" s="19" t="s">
        <v>24966</v>
      </c>
      <c r="L5958" s="16" t="s">
        <v>464</v>
      </c>
      <c r="M5958" s="16" t="s">
        <v>1368</v>
      </c>
      <c r="N5958" s="16" t="s">
        <v>1369</v>
      </c>
      <c r="O5958" s="10" t="s">
        <v>1099</v>
      </c>
      <c r="P5958" s="16">
        <v>1</v>
      </c>
      <c r="Q5958" s="16">
        <v>4600</v>
      </c>
      <c r="R5958" s="16">
        <v>4600</v>
      </c>
      <c r="S5958" s="16">
        <v>0</v>
      </c>
      <c r="T5958" s="10">
        <v>265</v>
      </c>
      <c r="U5958" s="10">
        <v>115</v>
      </c>
      <c r="V5958" s="20">
        <v>2.8</v>
      </c>
      <c r="W5958" s="4" t="s">
        <v>938</v>
      </c>
      <c r="X5958" s="3" t="s">
        <v>34</v>
      </c>
      <c r="Y5958" s="3"/>
    </row>
    <row r="5959" s="2" customFormat="1" customHeight="1" spans="1:25">
      <c r="A5959" s="16">
        <v>6004</v>
      </c>
      <c r="B5959" s="16" t="s">
        <v>21835</v>
      </c>
      <c r="C5959" s="16" t="s">
        <v>23363</v>
      </c>
      <c r="D5959" s="16" t="s">
        <v>280</v>
      </c>
      <c r="E5959" s="10" t="s">
        <v>25141</v>
      </c>
      <c r="F5959" s="20" t="s">
        <v>25142</v>
      </c>
      <c r="G5959" s="19" t="s">
        <v>25143</v>
      </c>
      <c r="H5959" s="10" t="s">
        <v>25141</v>
      </c>
      <c r="I5959" s="19" t="s">
        <v>25144</v>
      </c>
      <c r="J5959" s="19" t="s">
        <v>29</v>
      </c>
      <c r="K5959" s="19" t="s">
        <v>25145</v>
      </c>
      <c r="L5959" s="16" t="s">
        <v>3826</v>
      </c>
      <c r="M5959" s="16" t="s">
        <v>3827</v>
      </c>
      <c r="N5959" s="16" t="s">
        <v>3828</v>
      </c>
      <c r="O5959" s="16" t="s">
        <v>5015</v>
      </c>
      <c r="P5959" s="16">
        <v>1</v>
      </c>
      <c r="Q5959" s="16">
        <v>22800</v>
      </c>
      <c r="R5959" s="16">
        <v>4600</v>
      </c>
      <c r="S5959" s="16">
        <v>18000</v>
      </c>
      <c r="T5959" s="10">
        <v>320</v>
      </c>
      <c r="U5959" s="10">
        <v>130</v>
      </c>
      <c r="V5959" s="20">
        <v>3</v>
      </c>
      <c r="W5959" s="4"/>
      <c r="X5959" s="3" t="s">
        <v>34</v>
      </c>
      <c r="Y5959" s="3"/>
    </row>
    <row r="5960" s="2" customFormat="1" customHeight="1" spans="1:25">
      <c r="A5960" s="16">
        <v>6005</v>
      </c>
      <c r="B5960" s="16" t="s">
        <v>21835</v>
      </c>
      <c r="C5960" s="16" t="s">
        <v>23363</v>
      </c>
      <c r="D5960" s="16" t="s">
        <v>280</v>
      </c>
      <c r="E5960" s="10" t="s">
        <v>25146</v>
      </c>
      <c r="F5960" s="20" t="s">
        <v>25147</v>
      </c>
      <c r="G5960" s="19" t="s">
        <v>25148</v>
      </c>
      <c r="H5960" s="10" t="s">
        <v>25146</v>
      </c>
      <c r="I5960" s="19" t="s">
        <v>25149</v>
      </c>
      <c r="J5960" s="19" t="s">
        <v>29</v>
      </c>
      <c r="K5960" s="19" t="s">
        <v>25150</v>
      </c>
      <c r="L5960" s="16" t="s">
        <v>3826</v>
      </c>
      <c r="M5960" s="16" t="s">
        <v>3827</v>
      </c>
      <c r="N5960" s="16" t="s">
        <v>3828</v>
      </c>
      <c r="O5960" s="16" t="s">
        <v>5015</v>
      </c>
      <c r="P5960" s="16">
        <v>1</v>
      </c>
      <c r="Q5960" s="16">
        <v>22800</v>
      </c>
      <c r="R5960" s="16">
        <v>4600</v>
      </c>
      <c r="S5960" s="16">
        <v>18000</v>
      </c>
      <c r="T5960" s="10">
        <v>400</v>
      </c>
      <c r="U5960" s="10">
        <v>140</v>
      </c>
      <c r="V5960" s="20">
        <v>0</v>
      </c>
      <c r="W5960" s="4"/>
      <c r="X5960" s="3" t="s">
        <v>34</v>
      </c>
      <c r="Y5960" s="3"/>
    </row>
    <row r="5961" s="2" customFormat="1" customHeight="1" spans="1:25">
      <c r="A5961" s="16">
        <v>6006</v>
      </c>
      <c r="B5961" s="16" t="s">
        <v>21835</v>
      </c>
      <c r="C5961" s="16" t="s">
        <v>23363</v>
      </c>
      <c r="D5961" s="16" t="s">
        <v>148</v>
      </c>
      <c r="E5961" s="10" t="s">
        <v>25151</v>
      </c>
      <c r="F5961" s="20" t="s">
        <v>25152</v>
      </c>
      <c r="G5961" s="19">
        <v>16635091090</v>
      </c>
      <c r="H5961" s="10" t="s">
        <v>25151</v>
      </c>
      <c r="I5961" s="121" t="s">
        <v>25153</v>
      </c>
      <c r="J5961" s="19" t="str">
        <f t="shared" ref="J5961:J5990" si="137">IF(LEN(F5961)=0,"空",IF(LEN(F5961)=15,"老号",IF(LEN(F5961)&lt;&gt;18,"位数不对",IF(CHOOSE(MOD(SUM(MID(F5961,1,1)*7+MID(F5961,2,1)*9+MID(F5961,3,1)*10+MID(F5961,4,1)*5+MID(F5961,5,1)*8+MID(F5961,6,1)*4+MID(F5961,7,1)*2+MID(F5961,8,1)*1+MID(F5961,9,1)*6+MID(F5961,10,1)*3+MID(F5961,11,1)*7+MID(F5961,12,1)*9+MID(F5961,13,1)*10+MID(F5961,14,1)*5+MID(F5961,15,1)*8+MID(F5961,16,1)*4+MID(F5961,17,1)*2),11)+1,1,0,"X",9,8,7,6,5,4,3,2)=IF(ISNUMBER(RIGHT(F5961,1)*1),RIGHT(F5961,1)*1,"X"),"正确","错误"))))</f>
        <v>正确</v>
      </c>
      <c r="K5961" s="19" t="s">
        <v>25154</v>
      </c>
      <c r="L5961" s="16" t="s">
        <v>464</v>
      </c>
      <c r="M5961" s="16" t="s">
        <v>465</v>
      </c>
      <c r="N5961" s="16" t="s">
        <v>465</v>
      </c>
      <c r="O5961" s="16" t="s">
        <v>466</v>
      </c>
      <c r="P5961" s="16">
        <v>1</v>
      </c>
      <c r="Q5961" s="16">
        <v>4850</v>
      </c>
      <c r="R5961" s="16">
        <v>4600</v>
      </c>
      <c r="S5961" s="16">
        <f t="shared" ref="S5961:S5989" si="138">Q5961-R5961</f>
        <v>250</v>
      </c>
      <c r="T5961" s="10">
        <v>107</v>
      </c>
      <c r="U5961" s="10">
        <v>87</v>
      </c>
      <c r="V5961" s="20">
        <v>2</v>
      </c>
      <c r="W5961" s="4"/>
      <c r="X5961" s="3" t="s">
        <v>34</v>
      </c>
      <c r="Y5961" s="3"/>
    </row>
    <row r="5962" s="2" customFormat="1" customHeight="1" spans="1:25">
      <c r="A5962" s="16">
        <v>6007</v>
      </c>
      <c r="B5962" s="16" t="s">
        <v>21835</v>
      </c>
      <c r="C5962" s="16" t="s">
        <v>23363</v>
      </c>
      <c r="D5962" s="16" t="s">
        <v>59</v>
      </c>
      <c r="E5962" s="10" t="s">
        <v>25155</v>
      </c>
      <c r="F5962" s="20" t="s">
        <v>25156</v>
      </c>
      <c r="G5962" s="19">
        <v>15535904307</v>
      </c>
      <c r="H5962" s="10" t="s">
        <v>25155</v>
      </c>
      <c r="I5962" s="19" t="s">
        <v>25157</v>
      </c>
      <c r="J5962" s="19" t="str">
        <f t="shared" si="137"/>
        <v>正确</v>
      </c>
      <c r="K5962" s="19" t="s">
        <v>25158</v>
      </c>
      <c r="L5962" s="16" t="s">
        <v>464</v>
      </c>
      <c r="M5962" s="16" t="s">
        <v>465</v>
      </c>
      <c r="N5962" s="16" t="s">
        <v>465</v>
      </c>
      <c r="O5962" s="16" t="s">
        <v>479</v>
      </c>
      <c r="P5962" s="16">
        <v>1</v>
      </c>
      <c r="Q5962" s="16">
        <v>4850</v>
      </c>
      <c r="R5962" s="16">
        <v>4600</v>
      </c>
      <c r="S5962" s="16">
        <f t="shared" si="138"/>
        <v>250</v>
      </c>
      <c r="T5962" s="10">
        <v>140</v>
      </c>
      <c r="U5962" s="10">
        <v>110</v>
      </c>
      <c r="V5962" s="20">
        <v>2</v>
      </c>
      <c r="W5962" s="4"/>
      <c r="X5962" s="3" t="s">
        <v>34</v>
      </c>
      <c r="Y5962" s="3"/>
    </row>
    <row r="5963" s="2" customFormat="1" customHeight="1" spans="1:25">
      <c r="A5963" s="16">
        <v>6008</v>
      </c>
      <c r="B5963" s="16" t="s">
        <v>21835</v>
      </c>
      <c r="C5963" s="16" t="s">
        <v>23363</v>
      </c>
      <c r="D5963" s="16" t="s">
        <v>59</v>
      </c>
      <c r="E5963" s="10" t="s">
        <v>25159</v>
      </c>
      <c r="F5963" s="137" t="s">
        <v>25160</v>
      </c>
      <c r="G5963" s="19">
        <v>15935939553</v>
      </c>
      <c r="H5963" s="10" t="s">
        <v>25159</v>
      </c>
      <c r="I5963" s="121" t="s">
        <v>25161</v>
      </c>
      <c r="J5963" s="19" t="str">
        <f t="shared" si="137"/>
        <v>正确</v>
      </c>
      <c r="K5963" s="121" t="s">
        <v>25162</v>
      </c>
      <c r="L5963" s="16" t="s">
        <v>464</v>
      </c>
      <c r="M5963" s="16" t="s">
        <v>465</v>
      </c>
      <c r="N5963" s="16" t="s">
        <v>465</v>
      </c>
      <c r="O5963" s="16" t="s">
        <v>479</v>
      </c>
      <c r="P5963" s="16">
        <v>1</v>
      </c>
      <c r="Q5963" s="16">
        <v>4850</v>
      </c>
      <c r="R5963" s="16">
        <v>4600</v>
      </c>
      <c r="S5963" s="16">
        <f t="shared" si="138"/>
        <v>250</v>
      </c>
      <c r="T5963" s="10">
        <v>136</v>
      </c>
      <c r="U5963" s="10">
        <v>112</v>
      </c>
      <c r="V5963" s="20">
        <v>2</v>
      </c>
      <c r="W5963" s="4"/>
      <c r="X5963" s="3" t="s">
        <v>34</v>
      </c>
      <c r="Y5963" s="3"/>
    </row>
    <row r="5964" s="2" customFormat="1" customHeight="1" spans="1:25">
      <c r="A5964" s="16">
        <v>6009</v>
      </c>
      <c r="B5964" s="16" t="s">
        <v>21835</v>
      </c>
      <c r="C5964" s="16" t="s">
        <v>23363</v>
      </c>
      <c r="D5964" s="16" t="s">
        <v>59</v>
      </c>
      <c r="E5964" s="10" t="s">
        <v>25163</v>
      </c>
      <c r="F5964" s="20" t="s">
        <v>25164</v>
      </c>
      <c r="G5964" s="19">
        <v>13466928961</v>
      </c>
      <c r="H5964" s="10" t="s">
        <v>25163</v>
      </c>
      <c r="I5964" s="121" t="s">
        <v>25165</v>
      </c>
      <c r="J5964" s="19" t="str">
        <f t="shared" si="137"/>
        <v>正确</v>
      </c>
      <c r="K5964" s="19" t="s">
        <v>25166</v>
      </c>
      <c r="L5964" s="16" t="s">
        <v>464</v>
      </c>
      <c r="M5964" s="16" t="s">
        <v>465</v>
      </c>
      <c r="N5964" s="16" t="s">
        <v>465</v>
      </c>
      <c r="O5964" s="16" t="s">
        <v>466</v>
      </c>
      <c r="P5964" s="16">
        <v>1</v>
      </c>
      <c r="Q5964" s="16">
        <v>4850</v>
      </c>
      <c r="R5964" s="16">
        <v>4600</v>
      </c>
      <c r="S5964" s="16">
        <f t="shared" si="138"/>
        <v>250</v>
      </c>
      <c r="T5964" s="10">
        <v>110</v>
      </c>
      <c r="U5964" s="10">
        <v>77</v>
      </c>
      <c r="V5964" s="20">
        <v>2</v>
      </c>
      <c r="W5964" s="4"/>
      <c r="X5964" s="3" t="s">
        <v>53</v>
      </c>
      <c r="Y5964" s="3"/>
    </row>
    <row r="5965" s="2" customFormat="1" customHeight="1" spans="1:25">
      <c r="A5965" s="16">
        <v>6010</v>
      </c>
      <c r="B5965" s="16" t="s">
        <v>21835</v>
      </c>
      <c r="C5965" s="16" t="s">
        <v>23363</v>
      </c>
      <c r="D5965" s="16" t="s">
        <v>59</v>
      </c>
      <c r="E5965" s="10" t="s">
        <v>25167</v>
      </c>
      <c r="F5965" s="137" t="s">
        <v>25168</v>
      </c>
      <c r="G5965" s="19">
        <v>15536276149</v>
      </c>
      <c r="H5965" s="10" t="s">
        <v>25167</v>
      </c>
      <c r="I5965" s="121" t="s">
        <v>25169</v>
      </c>
      <c r="J5965" s="19" t="str">
        <f t="shared" si="137"/>
        <v>正确</v>
      </c>
      <c r="K5965" s="121" t="s">
        <v>25170</v>
      </c>
      <c r="L5965" s="16" t="s">
        <v>464</v>
      </c>
      <c r="M5965" s="16" t="s">
        <v>465</v>
      </c>
      <c r="N5965" s="16" t="s">
        <v>465</v>
      </c>
      <c r="O5965" s="16" t="s">
        <v>466</v>
      </c>
      <c r="P5965" s="16">
        <v>1</v>
      </c>
      <c r="Q5965" s="16">
        <v>4850</v>
      </c>
      <c r="R5965" s="16">
        <v>4600</v>
      </c>
      <c r="S5965" s="16">
        <f t="shared" si="138"/>
        <v>250</v>
      </c>
      <c r="T5965" s="10">
        <v>108</v>
      </c>
      <c r="U5965" s="10">
        <v>78</v>
      </c>
      <c r="V5965" s="20">
        <v>2</v>
      </c>
      <c r="W5965" s="4"/>
      <c r="X5965" s="3" t="s">
        <v>53</v>
      </c>
      <c r="Y5965" s="3"/>
    </row>
    <row r="5966" s="2" customFormat="1" customHeight="1" spans="1:25">
      <c r="A5966" s="16">
        <v>6011</v>
      </c>
      <c r="B5966" s="16" t="s">
        <v>21835</v>
      </c>
      <c r="C5966" s="16" t="s">
        <v>23363</v>
      </c>
      <c r="D5966" s="16" t="s">
        <v>25</v>
      </c>
      <c r="E5966" s="10" t="s">
        <v>25171</v>
      </c>
      <c r="F5966" s="137" t="s">
        <v>25172</v>
      </c>
      <c r="G5966" s="19">
        <v>13835983169</v>
      </c>
      <c r="H5966" s="10" t="s">
        <v>25173</v>
      </c>
      <c r="I5966" s="121" t="s">
        <v>25174</v>
      </c>
      <c r="J5966" s="19" t="str">
        <f t="shared" si="137"/>
        <v>正确</v>
      </c>
      <c r="K5966" s="121" t="s">
        <v>25175</v>
      </c>
      <c r="L5966" s="16" t="s">
        <v>464</v>
      </c>
      <c r="M5966" s="16" t="s">
        <v>465</v>
      </c>
      <c r="N5966" s="16" t="s">
        <v>465</v>
      </c>
      <c r="O5966" s="16" t="s">
        <v>466</v>
      </c>
      <c r="P5966" s="16">
        <v>1</v>
      </c>
      <c r="Q5966" s="16">
        <v>4850</v>
      </c>
      <c r="R5966" s="16">
        <v>4600</v>
      </c>
      <c r="S5966" s="16">
        <f t="shared" si="138"/>
        <v>250</v>
      </c>
      <c r="T5966" s="10">
        <v>102</v>
      </c>
      <c r="U5966" s="10">
        <v>69</v>
      </c>
      <c r="V5966" s="20">
        <v>2</v>
      </c>
      <c r="W5966" s="4"/>
      <c r="X5966" s="3" t="s">
        <v>34</v>
      </c>
      <c r="Y5966" s="3"/>
    </row>
    <row r="5967" s="2" customFormat="1" customHeight="1" spans="1:25">
      <c r="A5967" s="16">
        <v>6012</v>
      </c>
      <c r="B5967" s="16" t="s">
        <v>21835</v>
      </c>
      <c r="C5967" s="16" t="s">
        <v>23363</v>
      </c>
      <c r="D5967" s="16" t="s">
        <v>148</v>
      </c>
      <c r="E5967" s="10" t="s">
        <v>25176</v>
      </c>
      <c r="F5967" s="20" t="s">
        <v>25177</v>
      </c>
      <c r="G5967" s="19">
        <v>15535960211</v>
      </c>
      <c r="H5967" s="10" t="s">
        <v>25176</v>
      </c>
      <c r="I5967" s="121" t="s">
        <v>25178</v>
      </c>
      <c r="J5967" s="19" t="str">
        <f t="shared" si="137"/>
        <v>正确</v>
      </c>
      <c r="K5967" s="19" t="s">
        <v>24814</v>
      </c>
      <c r="L5967" s="16" t="s">
        <v>464</v>
      </c>
      <c r="M5967" s="16" t="s">
        <v>465</v>
      </c>
      <c r="N5967" s="16" t="s">
        <v>465</v>
      </c>
      <c r="O5967" s="16" t="s">
        <v>466</v>
      </c>
      <c r="P5967" s="16">
        <v>1</v>
      </c>
      <c r="Q5967" s="16">
        <v>4850</v>
      </c>
      <c r="R5967" s="16">
        <v>4600</v>
      </c>
      <c r="S5967" s="16">
        <f t="shared" si="138"/>
        <v>250</v>
      </c>
      <c r="T5967" s="10">
        <v>100</v>
      </c>
      <c r="U5967" s="10">
        <v>72</v>
      </c>
      <c r="V5967" s="20">
        <v>2</v>
      </c>
      <c r="W5967" s="4"/>
      <c r="X5967" s="3" t="s">
        <v>34</v>
      </c>
      <c r="Y5967" s="3"/>
    </row>
    <row r="5968" s="2" customFormat="1" customHeight="1" spans="1:25">
      <c r="A5968" s="16">
        <v>6013</v>
      </c>
      <c r="B5968" s="16" t="s">
        <v>21835</v>
      </c>
      <c r="C5968" s="16" t="s">
        <v>23363</v>
      </c>
      <c r="D5968" s="16" t="s">
        <v>148</v>
      </c>
      <c r="E5968" s="10" t="s">
        <v>25179</v>
      </c>
      <c r="F5968" s="137" t="s">
        <v>25180</v>
      </c>
      <c r="G5968" s="19">
        <v>13313593466</v>
      </c>
      <c r="H5968" s="10" t="s">
        <v>25179</v>
      </c>
      <c r="I5968" s="121" t="s">
        <v>25181</v>
      </c>
      <c r="J5968" s="19" t="str">
        <f t="shared" si="137"/>
        <v>正确</v>
      </c>
      <c r="K5968" s="121" t="s">
        <v>25182</v>
      </c>
      <c r="L5968" s="16" t="s">
        <v>464</v>
      </c>
      <c r="M5968" s="16" t="s">
        <v>465</v>
      </c>
      <c r="N5968" s="16" t="s">
        <v>465</v>
      </c>
      <c r="O5968" s="16" t="s">
        <v>466</v>
      </c>
      <c r="P5968" s="16">
        <v>1</v>
      </c>
      <c r="Q5968" s="16">
        <v>4850</v>
      </c>
      <c r="R5968" s="16">
        <v>4600</v>
      </c>
      <c r="S5968" s="16">
        <f t="shared" si="138"/>
        <v>250</v>
      </c>
      <c r="T5968" s="10">
        <v>110</v>
      </c>
      <c r="U5968" s="10">
        <v>88</v>
      </c>
      <c r="V5968" s="20">
        <v>2</v>
      </c>
      <c r="W5968" s="4"/>
      <c r="X5968" s="3" t="s">
        <v>34</v>
      </c>
      <c r="Y5968" s="3"/>
    </row>
    <row r="5969" s="2" customFormat="1" customHeight="1" spans="1:25">
      <c r="A5969" s="16">
        <v>6014</v>
      </c>
      <c r="B5969" s="16" t="s">
        <v>21835</v>
      </c>
      <c r="C5969" s="16" t="s">
        <v>23363</v>
      </c>
      <c r="D5969" s="16" t="s">
        <v>280</v>
      </c>
      <c r="E5969" s="10" t="s">
        <v>25183</v>
      </c>
      <c r="F5969" s="137" t="s">
        <v>25184</v>
      </c>
      <c r="G5969" s="19">
        <v>13201736223</v>
      </c>
      <c r="H5969" s="10" t="s">
        <v>25183</v>
      </c>
      <c r="I5969" s="121" t="s">
        <v>25185</v>
      </c>
      <c r="J5969" s="19" t="str">
        <f t="shared" si="137"/>
        <v>正确</v>
      </c>
      <c r="K5969" s="121" t="s">
        <v>25186</v>
      </c>
      <c r="L5969" s="16" t="s">
        <v>464</v>
      </c>
      <c r="M5969" s="16" t="s">
        <v>465</v>
      </c>
      <c r="N5969" s="16" t="s">
        <v>465</v>
      </c>
      <c r="O5969" s="16" t="s">
        <v>466</v>
      </c>
      <c r="P5969" s="16">
        <v>1</v>
      </c>
      <c r="Q5969" s="16">
        <v>4850</v>
      </c>
      <c r="R5969" s="16">
        <v>4600</v>
      </c>
      <c r="S5969" s="16">
        <f t="shared" si="138"/>
        <v>250</v>
      </c>
      <c r="T5969" s="10">
        <v>112</v>
      </c>
      <c r="U5969" s="10">
        <v>84</v>
      </c>
      <c r="V5969" s="20">
        <v>2</v>
      </c>
      <c r="W5969" s="4"/>
      <c r="X5969" s="3" t="s">
        <v>34</v>
      </c>
      <c r="Y5969" s="3"/>
    </row>
    <row r="5970" s="2" customFormat="1" customHeight="1" spans="1:25">
      <c r="A5970" s="16">
        <v>6015</v>
      </c>
      <c r="B5970" s="16" t="s">
        <v>21835</v>
      </c>
      <c r="C5970" s="16" t="s">
        <v>23363</v>
      </c>
      <c r="D5970" s="16" t="s">
        <v>59</v>
      </c>
      <c r="E5970" s="10" t="s">
        <v>25187</v>
      </c>
      <c r="F5970" s="137" t="s">
        <v>25188</v>
      </c>
      <c r="G5970" s="19">
        <v>15835914535</v>
      </c>
      <c r="H5970" s="10" t="s">
        <v>25187</v>
      </c>
      <c r="I5970" s="121" t="s">
        <v>25189</v>
      </c>
      <c r="J5970" s="19" t="str">
        <f t="shared" si="137"/>
        <v>正确</v>
      </c>
      <c r="K5970" s="121" t="s">
        <v>25190</v>
      </c>
      <c r="L5970" s="16" t="s">
        <v>464</v>
      </c>
      <c r="M5970" s="16" t="s">
        <v>465</v>
      </c>
      <c r="N5970" s="16" t="s">
        <v>465</v>
      </c>
      <c r="O5970" s="16" t="s">
        <v>466</v>
      </c>
      <c r="P5970" s="16">
        <v>1</v>
      </c>
      <c r="Q5970" s="16">
        <v>4850</v>
      </c>
      <c r="R5970" s="16">
        <v>4600</v>
      </c>
      <c r="S5970" s="16">
        <f t="shared" si="138"/>
        <v>250</v>
      </c>
      <c r="T5970" s="10">
        <v>98</v>
      </c>
      <c r="U5970" s="10">
        <v>78</v>
      </c>
      <c r="V5970" s="20">
        <v>2</v>
      </c>
      <c r="W5970" s="4"/>
      <c r="X5970" s="3" t="s">
        <v>34</v>
      </c>
      <c r="Y5970" s="3"/>
    </row>
    <row r="5971" s="2" customFormat="1" customHeight="1" spans="1:25">
      <c r="A5971" s="16">
        <v>6016</v>
      </c>
      <c r="B5971" s="16" t="s">
        <v>21835</v>
      </c>
      <c r="C5971" s="16" t="s">
        <v>23363</v>
      </c>
      <c r="D5971" s="16" t="s">
        <v>377</v>
      </c>
      <c r="E5971" s="10" t="s">
        <v>25191</v>
      </c>
      <c r="F5971" s="137" t="s">
        <v>25192</v>
      </c>
      <c r="G5971" s="19">
        <v>15034549605</v>
      </c>
      <c r="H5971" s="10" t="s">
        <v>25191</v>
      </c>
      <c r="I5971" s="121" t="s">
        <v>25193</v>
      </c>
      <c r="J5971" s="19" t="str">
        <f t="shared" si="137"/>
        <v>正确</v>
      </c>
      <c r="K5971" s="121" t="s">
        <v>25194</v>
      </c>
      <c r="L5971" s="16" t="s">
        <v>464</v>
      </c>
      <c r="M5971" s="16" t="s">
        <v>465</v>
      </c>
      <c r="N5971" s="16" t="s">
        <v>465</v>
      </c>
      <c r="O5971" s="16" t="s">
        <v>466</v>
      </c>
      <c r="P5971" s="16">
        <v>1</v>
      </c>
      <c r="Q5971" s="16">
        <v>4850</v>
      </c>
      <c r="R5971" s="16">
        <v>4600</v>
      </c>
      <c r="S5971" s="16">
        <f t="shared" si="138"/>
        <v>250</v>
      </c>
      <c r="T5971" s="10">
        <v>117</v>
      </c>
      <c r="U5971" s="10">
        <v>89</v>
      </c>
      <c r="V5971" s="20">
        <v>2</v>
      </c>
      <c r="W5971" s="4"/>
      <c r="X5971" s="3" t="s">
        <v>896</v>
      </c>
      <c r="Y5971" s="3"/>
    </row>
    <row r="5972" s="2" customFormat="1" customHeight="1" spans="1:25">
      <c r="A5972" s="16">
        <v>6017</v>
      </c>
      <c r="B5972" s="16" t="s">
        <v>21835</v>
      </c>
      <c r="C5972" s="16" t="s">
        <v>23363</v>
      </c>
      <c r="D5972" s="16" t="s">
        <v>294</v>
      </c>
      <c r="E5972" s="10" t="s">
        <v>25195</v>
      </c>
      <c r="F5972" s="20" t="s">
        <v>25196</v>
      </c>
      <c r="G5972" s="19">
        <v>19834347553</v>
      </c>
      <c r="H5972" s="10" t="s">
        <v>25195</v>
      </c>
      <c r="I5972" s="19" t="s">
        <v>25197</v>
      </c>
      <c r="J5972" s="19" t="str">
        <f t="shared" si="137"/>
        <v>正确</v>
      </c>
      <c r="K5972" s="19" t="s">
        <v>25198</v>
      </c>
      <c r="L5972" s="16" t="s">
        <v>464</v>
      </c>
      <c r="M5972" s="16" t="s">
        <v>465</v>
      </c>
      <c r="N5972" s="16" t="s">
        <v>465</v>
      </c>
      <c r="O5972" s="16" t="s">
        <v>479</v>
      </c>
      <c r="P5972" s="16">
        <v>1</v>
      </c>
      <c r="Q5972" s="16">
        <v>4850</v>
      </c>
      <c r="R5972" s="16">
        <v>4600</v>
      </c>
      <c r="S5972" s="16">
        <f t="shared" si="138"/>
        <v>250</v>
      </c>
      <c r="T5972" s="10">
        <v>137</v>
      </c>
      <c r="U5972" s="10">
        <v>118</v>
      </c>
      <c r="V5972" s="20">
        <v>2</v>
      </c>
      <c r="W5972" s="4"/>
      <c r="X5972" s="3" t="s">
        <v>34</v>
      </c>
      <c r="Y5972" s="3"/>
    </row>
    <row r="5973" s="2" customFormat="1" customHeight="1" spans="1:25">
      <c r="A5973" s="16">
        <v>6018</v>
      </c>
      <c r="B5973" s="16" t="s">
        <v>21835</v>
      </c>
      <c r="C5973" s="16" t="s">
        <v>23363</v>
      </c>
      <c r="D5973" s="16" t="s">
        <v>59</v>
      </c>
      <c r="E5973" s="10" t="s">
        <v>23893</v>
      </c>
      <c r="F5973" s="137" t="s">
        <v>25199</v>
      </c>
      <c r="G5973" s="19">
        <v>15235987851</v>
      </c>
      <c r="H5973" s="10" t="s">
        <v>23893</v>
      </c>
      <c r="I5973" s="121" t="s">
        <v>25200</v>
      </c>
      <c r="J5973" s="19" t="str">
        <f t="shared" si="137"/>
        <v>正确</v>
      </c>
      <c r="K5973" s="121" t="s">
        <v>25201</v>
      </c>
      <c r="L5973" s="16" t="s">
        <v>464</v>
      </c>
      <c r="M5973" s="16" t="s">
        <v>465</v>
      </c>
      <c r="N5973" s="16" t="s">
        <v>465</v>
      </c>
      <c r="O5973" s="16" t="s">
        <v>466</v>
      </c>
      <c r="P5973" s="16">
        <v>1</v>
      </c>
      <c r="Q5973" s="16">
        <v>4850</v>
      </c>
      <c r="R5973" s="16">
        <v>4600</v>
      </c>
      <c r="S5973" s="16">
        <f t="shared" si="138"/>
        <v>250</v>
      </c>
      <c r="T5973" s="10">
        <v>112</v>
      </c>
      <c r="U5973" s="10">
        <v>94</v>
      </c>
      <c r="V5973" s="20">
        <v>2</v>
      </c>
      <c r="W5973" s="4"/>
      <c r="X5973" s="3" t="s">
        <v>53</v>
      </c>
      <c r="Y5973" s="3"/>
    </row>
    <row r="5974" s="2" customFormat="1" customHeight="1" spans="1:25">
      <c r="A5974" s="16">
        <v>6019</v>
      </c>
      <c r="B5974" s="16" t="s">
        <v>21835</v>
      </c>
      <c r="C5974" s="16" t="s">
        <v>23363</v>
      </c>
      <c r="D5974" s="16" t="s">
        <v>59</v>
      </c>
      <c r="E5974" s="10" t="s">
        <v>25202</v>
      </c>
      <c r="F5974" s="137" t="s">
        <v>25203</v>
      </c>
      <c r="G5974" s="19">
        <v>15934466398</v>
      </c>
      <c r="H5974" s="10" t="s">
        <v>25202</v>
      </c>
      <c r="I5974" s="121" t="s">
        <v>25204</v>
      </c>
      <c r="J5974" s="19" t="str">
        <f t="shared" si="137"/>
        <v>正确</v>
      </c>
      <c r="K5974" s="121" t="s">
        <v>25205</v>
      </c>
      <c r="L5974" s="16" t="s">
        <v>464</v>
      </c>
      <c r="M5974" s="16" t="s">
        <v>465</v>
      </c>
      <c r="N5974" s="16" t="s">
        <v>465</v>
      </c>
      <c r="O5974" s="16" t="s">
        <v>466</v>
      </c>
      <c r="P5974" s="16">
        <v>1</v>
      </c>
      <c r="Q5974" s="16">
        <v>4850</v>
      </c>
      <c r="R5974" s="16">
        <v>4600</v>
      </c>
      <c r="S5974" s="16">
        <f t="shared" si="138"/>
        <v>250</v>
      </c>
      <c r="T5974" s="10">
        <v>103</v>
      </c>
      <c r="U5974" s="10">
        <v>82</v>
      </c>
      <c r="V5974" s="20">
        <v>2</v>
      </c>
      <c r="W5974" s="4"/>
      <c r="X5974" s="3" t="s">
        <v>34</v>
      </c>
      <c r="Y5974" s="3"/>
    </row>
    <row r="5975" s="2" customFormat="1" customHeight="1" spans="1:25">
      <c r="A5975" s="16">
        <v>6020</v>
      </c>
      <c r="B5975" s="16" t="s">
        <v>21835</v>
      </c>
      <c r="C5975" s="16" t="s">
        <v>23363</v>
      </c>
      <c r="D5975" s="16" t="s">
        <v>59</v>
      </c>
      <c r="E5975" s="10" t="s">
        <v>25206</v>
      </c>
      <c r="F5975" s="137" t="s">
        <v>25207</v>
      </c>
      <c r="G5975" s="19">
        <v>13935993297</v>
      </c>
      <c r="H5975" s="10" t="s">
        <v>25208</v>
      </c>
      <c r="I5975" s="121" t="s">
        <v>25209</v>
      </c>
      <c r="J5975" s="19" t="str">
        <f t="shared" si="137"/>
        <v>正确</v>
      </c>
      <c r="K5975" s="121" t="s">
        <v>25210</v>
      </c>
      <c r="L5975" s="16" t="s">
        <v>464</v>
      </c>
      <c r="M5975" s="16" t="s">
        <v>465</v>
      </c>
      <c r="N5975" s="16" t="s">
        <v>465</v>
      </c>
      <c r="O5975" s="16" t="s">
        <v>479</v>
      </c>
      <c r="P5975" s="16">
        <v>1</v>
      </c>
      <c r="Q5975" s="16">
        <v>4850</v>
      </c>
      <c r="R5975" s="16">
        <v>4600</v>
      </c>
      <c r="S5975" s="16">
        <f t="shared" si="138"/>
        <v>250</v>
      </c>
      <c r="T5975" s="10">
        <v>135</v>
      </c>
      <c r="U5975" s="10">
        <v>117</v>
      </c>
      <c r="V5975" s="20">
        <v>2</v>
      </c>
      <c r="W5975" s="4"/>
      <c r="X5975" s="3" t="s">
        <v>34</v>
      </c>
      <c r="Y5975" s="3"/>
    </row>
    <row r="5976" s="2" customFormat="1" customHeight="1" spans="1:25">
      <c r="A5976" s="16">
        <v>6021</v>
      </c>
      <c r="B5976" s="16" t="s">
        <v>21835</v>
      </c>
      <c r="C5976" s="16" t="s">
        <v>23363</v>
      </c>
      <c r="D5976" s="16" t="s">
        <v>148</v>
      </c>
      <c r="E5976" s="90" t="s">
        <v>25211</v>
      </c>
      <c r="F5976" s="126" t="s">
        <v>25212</v>
      </c>
      <c r="G5976" s="19">
        <v>13466999041</v>
      </c>
      <c r="H5976" s="10" t="s">
        <v>25213</v>
      </c>
      <c r="I5976" s="121" t="s">
        <v>25214</v>
      </c>
      <c r="J5976" s="19" t="str">
        <f t="shared" si="137"/>
        <v>正确</v>
      </c>
      <c r="K5976" s="121" t="s">
        <v>25215</v>
      </c>
      <c r="L5976" s="16" t="s">
        <v>464</v>
      </c>
      <c r="M5976" s="16" t="s">
        <v>465</v>
      </c>
      <c r="N5976" s="16" t="s">
        <v>465</v>
      </c>
      <c r="O5976" s="16" t="s">
        <v>479</v>
      </c>
      <c r="P5976" s="16">
        <v>1</v>
      </c>
      <c r="Q5976" s="16">
        <v>4850</v>
      </c>
      <c r="R5976" s="16">
        <v>4600</v>
      </c>
      <c r="S5976" s="16">
        <f t="shared" si="138"/>
        <v>250</v>
      </c>
      <c r="T5976" s="10">
        <v>144</v>
      </c>
      <c r="U5976" s="10">
        <v>115</v>
      </c>
      <c r="V5976" s="20">
        <v>2</v>
      </c>
      <c r="W5976" s="4"/>
      <c r="X5976" s="3" t="s">
        <v>34</v>
      </c>
      <c r="Y5976" s="3"/>
    </row>
    <row r="5977" s="2" customFormat="1" customHeight="1" spans="1:25">
      <c r="A5977" s="16">
        <v>6022</v>
      </c>
      <c r="B5977" s="16" t="s">
        <v>21835</v>
      </c>
      <c r="C5977" s="16" t="s">
        <v>23363</v>
      </c>
      <c r="D5977" s="16" t="s">
        <v>148</v>
      </c>
      <c r="E5977" s="10" t="s">
        <v>25216</v>
      </c>
      <c r="F5977" s="137" t="s">
        <v>25217</v>
      </c>
      <c r="G5977" s="19">
        <v>13466999041</v>
      </c>
      <c r="H5977" s="10" t="s">
        <v>25216</v>
      </c>
      <c r="I5977" s="10" t="s">
        <v>292</v>
      </c>
      <c r="J5977" s="19" t="str">
        <f t="shared" si="137"/>
        <v>正确</v>
      </c>
      <c r="K5977" s="121" t="s">
        <v>25218</v>
      </c>
      <c r="L5977" s="16" t="s">
        <v>464</v>
      </c>
      <c r="M5977" s="16" t="s">
        <v>465</v>
      </c>
      <c r="N5977" s="16" t="s">
        <v>465</v>
      </c>
      <c r="O5977" s="16" t="s">
        <v>479</v>
      </c>
      <c r="P5977" s="16">
        <v>1</v>
      </c>
      <c r="Q5977" s="16">
        <v>4850</v>
      </c>
      <c r="R5977" s="16">
        <v>4600</v>
      </c>
      <c r="S5977" s="16">
        <f t="shared" si="138"/>
        <v>250</v>
      </c>
      <c r="T5977" s="10">
        <v>141</v>
      </c>
      <c r="U5977" s="10">
        <v>118</v>
      </c>
      <c r="V5977" s="20">
        <v>2</v>
      </c>
      <c r="W5977" s="4"/>
      <c r="X5977" s="3" t="s">
        <v>34</v>
      </c>
      <c r="Y5977" s="3"/>
    </row>
    <row r="5978" s="2" customFormat="1" customHeight="1" spans="1:25">
      <c r="A5978" s="16">
        <v>6023</v>
      </c>
      <c r="B5978" s="16" t="s">
        <v>21835</v>
      </c>
      <c r="C5978" s="16" t="s">
        <v>23363</v>
      </c>
      <c r="D5978" s="16" t="s">
        <v>148</v>
      </c>
      <c r="E5978" s="10" t="s">
        <v>25219</v>
      </c>
      <c r="F5978" s="137" t="s">
        <v>25220</v>
      </c>
      <c r="G5978" s="19">
        <v>13994864580</v>
      </c>
      <c r="H5978" s="10" t="s">
        <v>25221</v>
      </c>
      <c r="I5978" s="121" t="s">
        <v>25222</v>
      </c>
      <c r="J5978" s="19" t="str">
        <f t="shared" si="137"/>
        <v>正确</v>
      </c>
      <c r="K5978" s="121" t="s">
        <v>25223</v>
      </c>
      <c r="L5978" s="16" t="s">
        <v>464</v>
      </c>
      <c r="M5978" s="16" t="s">
        <v>465</v>
      </c>
      <c r="N5978" s="16" t="s">
        <v>465</v>
      </c>
      <c r="O5978" s="16" t="s">
        <v>479</v>
      </c>
      <c r="P5978" s="16">
        <v>1</v>
      </c>
      <c r="Q5978" s="16">
        <v>4850</v>
      </c>
      <c r="R5978" s="16">
        <v>4600</v>
      </c>
      <c r="S5978" s="16">
        <f t="shared" si="138"/>
        <v>250</v>
      </c>
      <c r="T5978" s="10">
        <v>138</v>
      </c>
      <c r="U5978" s="10">
        <v>124</v>
      </c>
      <c r="V5978" s="20">
        <v>2</v>
      </c>
      <c r="W5978" s="4"/>
      <c r="X5978" s="3" t="s">
        <v>34</v>
      </c>
      <c r="Y5978" s="3"/>
    </row>
    <row r="5979" s="2" customFormat="1" customHeight="1" spans="1:25">
      <c r="A5979" s="16">
        <v>6024</v>
      </c>
      <c r="B5979" s="16" t="s">
        <v>21835</v>
      </c>
      <c r="C5979" s="16" t="s">
        <v>23363</v>
      </c>
      <c r="D5979" s="16" t="s">
        <v>59</v>
      </c>
      <c r="E5979" s="10" t="s">
        <v>25224</v>
      </c>
      <c r="F5979" s="20" t="s">
        <v>25225</v>
      </c>
      <c r="G5979" s="19">
        <v>15110456022</v>
      </c>
      <c r="H5979" s="10" t="s">
        <v>25224</v>
      </c>
      <c r="I5979" s="121" t="s">
        <v>25226</v>
      </c>
      <c r="J5979" s="19" t="str">
        <f t="shared" si="137"/>
        <v>正确</v>
      </c>
      <c r="K5979" s="121" t="s">
        <v>25227</v>
      </c>
      <c r="L5979" s="16" t="s">
        <v>464</v>
      </c>
      <c r="M5979" s="16" t="s">
        <v>465</v>
      </c>
      <c r="N5979" s="16" t="s">
        <v>465</v>
      </c>
      <c r="O5979" s="16" t="s">
        <v>479</v>
      </c>
      <c r="P5979" s="16">
        <v>1</v>
      </c>
      <c r="Q5979" s="16">
        <v>4850</v>
      </c>
      <c r="R5979" s="16">
        <v>4600</v>
      </c>
      <c r="S5979" s="16">
        <f t="shared" si="138"/>
        <v>250</v>
      </c>
      <c r="T5979" s="10">
        <v>129</v>
      </c>
      <c r="U5979" s="10">
        <v>110</v>
      </c>
      <c r="V5979" s="20">
        <v>2</v>
      </c>
      <c r="W5979" s="4"/>
      <c r="X5979" s="3" t="s">
        <v>53</v>
      </c>
      <c r="Y5979" s="3"/>
    </row>
    <row r="5980" s="2" customFormat="1" customHeight="1" spans="1:25">
      <c r="A5980" s="16">
        <v>6025</v>
      </c>
      <c r="B5980" s="16" t="s">
        <v>21835</v>
      </c>
      <c r="C5980" s="16" t="s">
        <v>23363</v>
      </c>
      <c r="D5980" s="16" t="s">
        <v>59</v>
      </c>
      <c r="E5980" s="10" t="s">
        <v>24752</v>
      </c>
      <c r="F5980" s="137" t="s">
        <v>25228</v>
      </c>
      <c r="G5980" s="19">
        <v>15935955435</v>
      </c>
      <c r="H5980" s="10" t="s">
        <v>24752</v>
      </c>
      <c r="I5980" s="121" t="s">
        <v>25229</v>
      </c>
      <c r="J5980" s="19" t="str">
        <f t="shared" si="137"/>
        <v>正确</v>
      </c>
      <c r="K5980" s="121" t="s">
        <v>24753</v>
      </c>
      <c r="L5980" s="16" t="s">
        <v>464</v>
      </c>
      <c r="M5980" s="16" t="s">
        <v>465</v>
      </c>
      <c r="N5980" s="16" t="s">
        <v>465</v>
      </c>
      <c r="O5980" s="16" t="s">
        <v>479</v>
      </c>
      <c r="P5980" s="16">
        <v>1</v>
      </c>
      <c r="Q5980" s="16">
        <v>4850</v>
      </c>
      <c r="R5980" s="16">
        <v>4600</v>
      </c>
      <c r="S5980" s="16">
        <f t="shared" si="138"/>
        <v>250</v>
      </c>
      <c r="T5980" s="10">
        <v>144</v>
      </c>
      <c r="U5980" s="10">
        <v>120</v>
      </c>
      <c r="V5980" s="20">
        <v>2</v>
      </c>
      <c r="W5980" s="4"/>
      <c r="X5980" s="3" t="s">
        <v>53</v>
      </c>
      <c r="Y5980" s="3"/>
    </row>
    <row r="5981" s="2" customFormat="1" customHeight="1" spans="1:25">
      <c r="A5981" s="16">
        <v>6026</v>
      </c>
      <c r="B5981" s="16" t="s">
        <v>21835</v>
      </c>
      <c r="C5981" s="16" t="s">
        <v>23363</v>
      </c>
      <c r="D5981" s="16" t="s">
        <v>148</v>
      </c>
      <c r="E5981" s="10" t="s">
        <v>25230</v>
      </c>
      <c r="F5981" s="137" t="s">
        <v>25231</v>
      </c>
      <c r="G5981" s="19">
        <v>13015415495</v>
      </c>
      <c r="H5981" s="10" t="s">
        <v>25230</v>
      </c>
      <c r="I5981" s="121" t="s">
        <v>25232</v>
      </c>
      <c r="J5981" s="19" t="str">
        <f t="shared" si="137"/>
        <v>正确</v>
      </c>
      <c r="K5981" s="121" t="s">
        <v>25233</v>
      </c>
      <c r="L5981" s="16" t="s">
        <v>464</v>
      </c>
      <c r="M5981" s="16" t="s">
        <v>465</v>
      </c>
      <c r="N5981" s="16" t="s">
        <v>465</v>
      </c>
      <c r="O5981" s="16" t="s">
        <v>479</v>
      </c>
      <c r="P5981" s="16">
        <v>1</v>
      </c>
      <c r="Q5981" s="16">
        <v>4850</v>
      </c>
      <c r="R5981" s="16">
        <v>4600</v>
      </c>
      <c r="S5981" s="16">
        <f t="shared" si="138"/>
        <v>250</v>
      </c>
      <c r="T5981" s="10">
        <v>131</v>
      </c>
      <c r="U5981" s="10">
        <v>111</v>
      </c>
      <c r="V5981" s="20">
        <v>2</v>
      </c>
      <c r="W5981" s="4"/>
      <c r="X5981" s="3" t="s">
        <v>34</v>
      </c>
      <c r="Y5981" s="3"/>
    </row>
    <row r="5982" s="2" customFormat="1" customHeight="1" spans="1:25">
      <c r="A5982" s="16">
        <v>6027</v>
      </c>
      <c r="B5982" s="16" t="s">
        <v>21835</v>
      </c>
      <c r="C5982" s="16" t="s">
        <v>23363</v>
      </c>
      <c r="D5982" s="16" t="s">
        <v>59</v>
      </c>
      <c r="E5982" s="10" t="s">
        <v>25234</v>
      </c>
      <c r="F5982" s="137" t="s">
        <v>25235</v>
      </c>
      <c r="G5982" s="19">
        <v>15135940197</v>
      </c>
      <c r="H5982" s="10" t="s">
        <v>25236</v>
      </c>
      <c r="I5982" s="121" t="s">
        <v>25237</v>
      </c>
      <c r="J5982" s="19" t="str">
        <f t="shared" si="137"/>
        <v>正确</v>
      </c>
      <c r="K5982" s="121" t="s">
        <v>25238</v>
      </c>
      <c r="L5982" s="16" t="s">
        <v>464</v>
      </c>
      <c r="M5982" s="16" t="s">
        <v>465</v>
      </c>
      <c r="N5982" s="16" t="s">
        <v>465</v>
      </c>
      <c r="O5982" s="16" t="s">
        <v>466</v>
      </c>
      <c r="P5982" s="16">
        <v>1</v>
      </c>
      <c r="Q5982" s="16">
        <v>4850</v>
      </c>
      <c r="R5982" s="16">
        <v>4600</v>
      </c>
      <c r="S5982" s="16">
        <f t="shared" si="138"/>
        <v>250</v>
      </c>
      <c r="T5982" s="10">
        <v>105</v>
      </c>
      <c r="U5982" s="10">
        <v>97</v>
      </c>
      <c r="V5982" s="20">
        <v>2</v>
      </c>
      <c r="W5982" s="4"/>
      <c r="X5982" s="3" t="s">
        <v>34</v>
      </c>
      <c r="Y5982" s="3"/>
    </row>
    <row r="5983" s="2" customFormat="1" customHeight="1" spans="1:25">
      <c r="A5983" s="16">
        <v>6028</v>
      </c>
      <c r="B5983" s="16" t="s">
        <v>21835</v>
      </c>
      <c r="C5983" s="16" t="s">
        <v>23363</v>
      </c>
      <c r="D5983" s="16" t="s">
        <v>59</v>
      </c>
      <c r="E5983" s="10" t="s">
        <v>25239</v>
      </c>
      <c r="F5983" s="137" t="s">
        <v>25240</v>
      </c>
      <c r="G5983" s="19">
        <v>17638149039</v>
      </c>
      <c r="H5983" s="10" t="s">
        <v>25239</v>
      </c>
      <c r="I5983" s="121" t="s">
        <v>25241</v>
      </c>
      <c r="J5983" s="19" t="str">
        <f t="shared" si="137"/>
        <v>正确</v>
      </c>
      <c r="K5983" s="121" t="s">
        <v>25242</v>
      </c>
      <c r="L5983" s="16" t="s">
        <v>464</v>
      </c>
      <c r="M5983" s="16" t="s">
        <v>465</v>
      </c>
      <c r="N5983" s="16" t="s">
        <v>465</v>
      </c>
      <c r="O5983" s="16" t="s">
        <v>466</v>
      </c>
      <c r="P5983" s="16">
        <v>1</v>
      </c>
      <c r="Q5983" s="16">
        <v>4850</v>
      </c>
      <c r="R5983" s="16">
        <v>4600</v>
      </c>
      <c r="S5983" s="16">
        <f t="shared" si="138"/>
        <v>250</v>
      </c>
      <c r="T5983" s="10">
        <v>104</v>
      </c>
      <c r="U5983" s="10">
        <v>85</v>
      </c>
      <c r="V5983" s="20">
        <v>2</v>
      </c>
      <c r="W5983" s="4"/>
      <c r="X5983" s="3" t="s">
        <v>34</v>
      </c>
      <c r="Y5983" s="3"/>
    </row>
    <row r="5984" s="2" customFormat="1" customHeight="1" spans="1:25">
      <c r="A5984" s="16">
        <v>6029</v>
      </c>
      <c r="B5984" s="16" t="s">
        <v>21835</v>
      </c>
      <c r="C5984" s="16" t="s">
        <v>23363</v>
      </c>
      <c r="D5984" s="16" t="s">
        <v>59</v>
      </c>
      <c r="E5984" s="10" t="s">
        <v>25243</v>
      </c>
      <c r="F5984" s="137" t="s">
        <v>25244</v>
      </c>
      <c r="G5984" s="19">
        <v>17638149039</v>
      </c>
      <c r="H5984" s="10" t="s">
        <v>25245</v>
      </c>
      <c r="I5984" s="121" t="s">
        <v>25246</v>
      </c>
      <c r="J5984" s="19" t="str">
        <f t="shared" si="137"/>
        <v>正确</v>
      </c>
      <c r="K5984" s="121" t="s">
        <v>25247</v>
      </c>
      <c r="L5984" s="16" t="s">
        <v>464</v>
      </c>
      <c r="M5984" s="16" t="s">
        <v>465</v>
      </c>
      <c r="N5984" s="16" t="s">
        <v>465</v>
      </c>
      <c r="O5984" s="16" t="s">
        <v>479</v>
      </c>
      <c r="P5984" s="16">
        <v>1</v>
      </c>
      <c r="Q5984" s="16">
        <v>4850</v>
      </c>
      <c r="R5984" s="16">
        <v>4600</v>
      </c>
      <c r="S5984" s="16">
        <f t="shared" si="138"/>
        <v>250</v>
      </c>
      <c r="T5984" s="10">
        <v>136</v>
      </c>
      <c r="U5984" s="10">
        <v>116</v>
      </c>
      <c r="V5984" s="20">
        <v>2</v>
      </c>
      <c r="W5984" s="4"/>
      <c r="X5984" s="3" t="s">
        <v>34</v>
      </c>
      <c r="Y5984" s="3"/>
    </row>
    <row r="5985" s="2" customFormat="1" customHeight="1" spans="1:25">
      <c r="A5985" s="16">
        <v>6030</v>
      </c>
      <c r="B5985" s="16" t="s">
        <v>21835</v>
      </c>
      <c r="C5985" s="16" t="s">
        <v>23363</v>
      </c>
      <c r="D5985" s="16" t="s">
        <v>59</v>
      </c>
      <c r="E5985" s="10" t="s">
        <v>23972</v>
      </c>
      <c r="F5985" s="137" t="s">
        <v>25248</v>
      </c>
      <c r="G5985" s="19">
        <v>13834104587</v>
      </c>
      <c r="H5985" s="10" t="s">
        <v>23972</v>
      </c>
      <c r="I5985" s="121" t="s">
        <v>25249</v>
      </c>
      <c r="J5985" s="19" t="str">
        <f t="shared" si="137"/>
        <v>正确</v>
      </c>
      <c r="K5985" s="121" t="s">
        <v>25250</v>
      </c>
      <c r="L5985" s="16" t="s">
        <v>464</v>
      </c>
      <c r="M5985" s="16" t="s">
        <v>465</v>
      </c>
      <c r="N5985" s="16" t="s">
        <v>465</v>
      </c>
      <c r="O5985" s="16" t="s">
        <v>479</v>
      </c>
      <c r="P5985" s="16">
        <v>1</v>
      </c>
      <c r="Q5985" s="16">
        <v>4850</v>
      </c>
      <c r="R5985" s="16">
        <v>4600</v>
      </c>
      <c r="S5985" s="16">
        <f t="shared" si="138"/>
        <v>250</v>
      </c>
      <c r="T5985" s="10">
        <v>122</v>
      </c>
      <c r="U5985" s="10">
        <v>102</v>
      </c>
      <c r="V5985" s="20">
        <v>2</v>
      </c>
      <c r="W5985" s="4"/>
      <c r="X5985" s="3" t="s">
        <v>34</v>
      </c>
      <c r="Y5985" s="3"/>
    </row>
    <row r="5986" s="2" customFormat="1" customHeight="1" spans="1:25">
      <c r="A5986" s="16">
        <v>6031</v>
      </c>
      <c r="B5986" s="16" t="s">
        <v>21835</v>
      </c>
      <c r="C5986" s="16" t="s">
        <v>23363</v>
      </c>
      <c r="D5986" s="16" t="s">
        <v>280</v>
      </c>
      <c r="E5986" s="10" t="s">
        <v>25251</v>
      </c>
      <c r="F5986" s="137" t="s">
        <v>25252</v>
      </c>
      <c r="G5986" s="19">
        <v>18295989502</v>
      </c>
      <c r="H5986" s="10" t="s">
        <v>25251</v>
      </c>
      <c r="I5986" s="121" t="s">
        <v>25253</v>
      </c>
      <c r="J5986" s="19" t="str">
        <f t="shared" si="137"/>
        <v>正确</v>
      </c>
      <c r="K5986" s="121" t="s">
        <v>25254</v>
      </c>
      <c r="L5986" s="16" t="s">
        <v>464</v>
      </c>
      <c r="M5986" s="16" t="s">
        <v>465</v>
      </c>
      <c r="N5986" s="16" t="s">
        <v>465</v>
      </c>
      <c r="O5986" s="16" t="s">
        <v>466</v>
      </c>
      <c r="P5986" s="16">
        <v>1</v>
      </c>
      <c r="Q5986" s="16">
        <v>4850</v>
      </c>
      <c r="R5986" s="16">
        <v>4600</v>
      </c>
      <c r="S5986" s="16">
        <f t="shared" si="138"/>
        <v>250</v>
      </c>
      <c r="T5986" s="10">
        <v>116</v>
      </c>
      <c r="U5986" s="10">
        <v>80</v>
      </c>
      <c r="V5986" s="20">
        <v>2</v>
      </c>
      <c r="W5986" s="4"/>
      <c r="X5986" s="3" t="s">
        <v>53</v>
      </c>
      <c r="Y5986" s="3"/>
    </row>
    <row r="5987" s="2" customFormat="1" customHeight="1" spans="1:25">
      <c r="A5987" s="16">
        <v>6032</v>
      </c>
      <c r="B5987" s="16" t="s">
        <v>21835</v>
      </c>
      <c r="C5987" s="16" t="s">
        <v>23363</v>
      </c>
      <c r="D5987" s="16" t="s">
        <v>25</v>
      </c>
      <c r="E5987" s="10" t="s">
        <v>25255</v>
      </c>
      <c r="F5987" s="137" t="s">
        <v>25256</v>
      </c>
      <c r="G5987" s="19">
        <v>18295948676</v>
      </c>
      <c r="H5987" s="10" t="s">
        <v>25255</v>
      </c>
      <c r="I5987" s="121" t="s">
        <v>25257</v>
      </c>
      <c r="J5987" s="19" t="str">
        <f t="shared" si="137"/>
        <v>正确</v>
      </c>
      <c r="K5987" s="121" t="s">
        <v>25258</v>
      </c>
      <c r="L5987" s="16" t="s">
        <v>464</v>
      </c>
      <c r="M5987" s="16" t="s">
        <v>465</v>
      </c>
      <c r="N5987" s="16" t="s">
        <v>465</v>
      </c>
      <c r="O5987" s="16" t="s">
        <v>466</v>
      </c>
      <c r="P5987" s="16">
        <v>1</v>
      </c>
      <c r="Q5987" s="16">
        <v>4850</v>
      </c>
      <c r="R5987" s="16">
        <v>4600</v>
      </c>
      <c r="S5987" s="16">
        <f t="shared" si="138"/>
        <v>250</v>
      </c>
      <c r="T5987" s="10">
        <v>115</v>
      </c>
      <c r="U5987" s="10">
        <v>84</v>
      </c>
      <c r="V5987" s="20">
        <v>2</v>
      </c>
      <c r="W5987" s="4"/>
      <c r="X5987" s="3" t="s">
        <v>34</v>
      </c>
      <c r="Y5987" s="3"/>
    </row>
    <row r="5988" s="2" customFormat="1" customHeight="1" spans="1:25">
      <c r="A5988" s="16">
        <v>6033</v>
      </c>
      <c r="B5988" s="16" t="s">
        <v>21835</v>
      </c>
      <c r="C5988" s="16" t="s">
        <v>23363</v>
      </c>
      <c r="D5988" s="16" t="s">
        <v>59</v>
      </c>
      <c r="E5988" s="10" t="s">
        <v>24929</v>
      </c>
      <c r="F5988" s="137" t="s">
        <v>25259</v>
      </c>
      <c r="G5988" s="19">
        <v>19103482009</v>
      </c>
      <c r="H5988" s="10" t="s">
        <v>24929</v>
      </c>
      <c r="I5988" s="120" t="s">
        <v>25260</v>
      </c>
      <c r="J5988" s="19" t="str">
        <f t="shared" si="137"/>
        <v>正确</v>
      </c>
      <c r="K5988" s="121" t="s">
        <v>25261</v>
      </c>
      <c r="L5988" s="16" t="s">
        <v>464</v>
      </c>
      <c r="M5988" s="16" t="s">
        <v>465</v>
      </c>
      <c r="N5988" s="16" t="s">
        <v>465</v>
      </c>
      <c r="O5988" s="16" t="s">
        <v>479</v>
      </c>
      <c r="P5988" s="16">
        <v>1</v>
      </c>
      <c r="Q5988" s="16">
        <v>4850</v>
      </c>
      <c r="R5988" s="16">
        <v>4600</v>
      </c>
      <c r="S5988" s="16">
        <f t="shared" si="138"/>
        <v>250</v>
      </c>
      <c r="T5988" s="10">
        <v>133</v>
      </c>
      <c r="U5988" s="10">
        <v>111</v>
      </c>
      <c r="V5988" s="20">
        <v>2</v>
      </c>
      <c r="W5988" s="4"/>
      <c r="X5988" s="3" t="s">
        <v>34</v>
      </c>
      <c r="Y5988" s="3"/>
    </row>
    <row r="5989" s="2" customFormat="1" customHeight="1" spans="1:25">
      <c r="A5989" s="16">
        <v>6034</v>
      </c>
      <c r="B5989" s="16" t="s">
        <v>21835</v>
      </c>
      <c r="C5989" s="16" t="s">
        <v>23363</v>
      </c>
      <c r="D5989" s="16" t="s">
        <v>280</v>
      </c>
      <c r="E5989" s="10" t="s">
        <v>25262</v>
      </c>
      <c r="F5989" s="137" t="s">
        <v>25263</v>
      </c>
      <c r="G5989" s="19">
        <v>13994865186</v>
      </c>
      <c r="H5989" s="10" t="s">
        <v>25262</v>
      </c>
      <c r="I5989" s="121" t="s">
        <v>25264</v>
      </c>
      <c r="J5989" s="19" t="str">
        <f t="shared" si="137"/>
        <v>正确</v>
      </c>
      <c r="K5989" s="121" t="s">
        <v>25265</v>
      </c>
      <c r="L5989" s="16" t="s">
        <v>464</v>
      </c>
      <c r="M5989" s="16" t="s">
        <v>465</v>
      </c>
      <c r="N5989" s="16" t="s">
        <v>465</v>
      </c>
      <c r="O5989" s="16" t="s">
        <v>466</v>
      </c>
      <c r="P5989" s="16">
        <v>1</v>
      </c>
      <c r="Q5989" s="16">
        <v>4850</v>
      </c>
      <c r="R5989" s="16">
        <v>4600</v>
      </c>
      <c r="S5989" s="16">
        <f t="shared" si="138"/>
        <v>250</v>
      </c>
      <c r="T5989" s="10">
        <v>105</v>
      </c>
      <c r="U5989" s="10">
        <v>84</v>
      </c>
      <c r="V5989" s="20">
        <v>2</v>
      </c>
      <c r="W5989" s="4"/>
      <c r="X5989" s="3" t="s">
        <v>34</v>
      </c>
      <c r="Y5989" s="3"/>
    </row>
    <row r="5990" s="2" customFormat="1" customHeight="1" spans="1:25">
      <c r="A5990" s="16">
        <v>6035</v>
      </c>
      <c r="B5990" s="16" t="s">
        <v>21835</v>
      </c>
      <c r="C5990" s="16" t="s">
        <v>23363</v>
      </c>
      <c r="D5990" s="16" t="s">
        <v>148</v>
      </c>
      <c r="E5990" s="10" t="s">
        <v>25266</v>
      </c>
      <c r="F5990" s="137" t="s">
        <v>25267</v>
      </c>
      <c r="G5990" s="19">
        <v>13835925718</v>
      </c>
      <c r="H5990" s="10" t="s">
        <v>25266</v>
      </c>
      <c r="I5990" s="121" t="s">
        <v>25268</v>
      </c>
      <c r="J5990" s="19" t="str">
        <f t="shared" si="137"/>
        <v>正确</v>
      </c>
      <c r="K5990" s="121" t="s">
        <v>25269</v>
      </c>
      <c r="L5990" s="16" t="s">
        <v>464</v>
      </c>
      <c r="M5990" s="16" t="s">
        <v>1074</v>
      </c>
      <c r="N5990" s="16" t="s">
        <v>1075</v>
      </c>
      <c r="O5990" s="10" t="s">
        <v>1076</v>
      </c>
      <c r="P5990" s="16">
        <v>1</v>
      </c>
      <c r="Q5990" s="16">
        <v>4600</v>
      </c>
      <c r="R5990" s="16">
        <v>4600</v>
      </c>
      <c r="S5990" s="16">
        <v>300</v>
      </c>
      <c r="T5990" s="10">
        <v>120</v>
      </c>
      <c r="U5990" s="10">
        <v>120</v>
      </c>
      <c r="V5990" s="20">
        <v>2</v>
      </c>
      <c r="W5990" s="4" t="s">
        <v>938</v>
      </c>
      <c r="X5990" s="3" t="s">
        <v>34</v>
      </c>
      <c r="Y5990" s="3"/>
    </row>
    <row r="5991" s="2" customFormat="1" customHeight="1" spans="1:25">
      <c r="A5991" s="16">
        <v>6036</v>
      </c>
      <c r="B5991" s="16" t="s">
        <v>21835</v>
      </c>
      <c r="C5991" s="16" t="s">
        <v>25270</v>
      </c>
      <c r="D5991" s="16" t="s">
        <v>148</v>
      </c>
      <c r="E5991" s="16" t="s">
        <v>25271</v>
      </c>
      <c r="F5991" s="124" t="s">
        <v>25272</v>
      </c>
      <c r="G5991" s="16">
        <v>13934864653</v>
      </c>
      <c r="H5991" s="16" t="s">
        <v>25271</v>
      </c>
      <c r="I5991" s="124" t="s">
        <v>25273</v>
      </c>
      <c r="J5991" s="16" t="str">
        <f t="shared" ref="J5991:J6054" si="139">IF(LEN(F5991)=0,"空",IF(LEN(F5991)=15,"老号",IF(LEN(F5991)&lt;&gt;18,"位数不对",IF(CHOOSE(MOD(SUM(MID(F5991,1,1)*7+MID(F5991,2,1)*9+MID(F5991,3,1)*10+MID(F5991,4,1)*5+MID(F5991,5,1)*8+MID(F5991,6,1)*4+MID(F5991,7,1)*2+MID(F5991,8,1)*1+MID(F5991,9,1)*6+MID(F5991,10,1)*3+MID(F5991,11,1)*7+MID(F5991,12,1)*9+MID(F5991,13,1)*10+MID(F5991,14,1)*5+MID(F5991,15,1)*8+MID(F5991,16,1)*4+MID(F5991,17,1)*2),11)+1,1,0,"X",9,8,7,6,5,4,3,2)=IF(ISNUMBER(RIGHT(F5991,1)*1),RIGHT(F5991,1)*1,"X"),"正确","错误"))))</f>
        <v>正确</v>
      </c>
      <c r="K5991" s="124" t="s">
        <v>25274</v>
      </c>
      <c r="L5991" s="16" t="s">
        <v>31</v>
      </c>
      <c r="M5991" s="16" t="s">
        <v>32</v>
      </c>
      <c r="N5991" s="16" t="s">
        <v>33</v>
      </c>
      <c r="O5991" s="10">
        <v>1.667</v>
      </c>
      <c r="P5991" s="16">
        <v>1</v>
      </c>
      <c r="Q5991" s="16">
        <v>4800</v>
      </c>
      <c r="R5991" s="16">
        <v>4600</v>
      </c>
      <c r="S5991" s="16">
        <f t="shared" ref="S5991:S6054" si="140">Q5991-R5991</f>
        <v>200</v>
      </c>
      <c r="T5991" s="10">
        <v>130</v>
      </c>
      <c r="U5991" s="10">
        <v>40</v>
      </c>
      <c r="V5991" s="16">
        <v>2</v>
      </c>
      <c r="W5991" s="4"/>
      <c r="X5991" s="3" t="s">
        <v>34</v>
      </c>
      <c r="Y5991" s="3"/>
    </row>
    <row r="5992" s="2" customFormat="1" customHeight="1" spans="1:25">
      <c r="A5992" s="16">
        <v>6037</v>
      </c>
      <c r="B5992" s="16" t="s">
        <v>21835</v>
      </c>
      <c r="C5992" s="16" t="s">
        <v>25270</v>
      </c>
      <c r="D5992" s="16" t="s">
        <v>25</v>
      </c>
      <c r="E5992" s="16" t="s">
        <v>25275</v>
      </c>
      <c r="F5992" s="124" t="s">
        <v>25276</v>
      </c>
      <c r="G5992" s="16">
        <v>18135905925</v>
      </c>
      <c r="H5992" s="16" t="s">
        <v>25275</v>
      </c>
      <c r="I5992" s="124" t="s">
        <v>25277</v>
      </c>
      <c r="J5992" s="16" t="str">
        <f t="shared" si="139"/>
        <v>正确</v>
      </c>
      <c r="K5992" s="124" t="s">
        <v>25278</v>
      </c>
      <c r="L5992" s="16" t="s">
        <v>31</v>
      </c>
      <c r="M5992" s="16" t="s">
        <v>32</v>
      </c>
      <c r="N5992" s="16" t="s">
        <v>33</v>
      </c>
      <c r="O5992" s="10">
        <v>1.667</v>
      </c>
      <c r="P5992" s="16">
        <v>1</v>
      </c>
      <c r="Q5992" s="16">
        <v>4800</v>
      </c>
      <c r="R5992" s="16">
        <v>4600</v>
      </c>
      <c r="S5992" s="16">
        <f t="shared" si="140"/>
        <v>200</v>
      </c>
      <c r="T5992" s="10">
        <v>130</v>
      </c>
      <c r="U5992" s="10">
        <v>40</v>
      </c>
      <c r="V5992" s="16">
        <v>2</v>
      </c>
      <c r="W5992" s="4"/>
      <c r="X5992" s="3" t="s">
        <v>34</v>
      </c>
      <c r="Y5992" s="3"/>
    </row>
    <row r="5993" s="2" customFormat="1" customHeight="1" spans="1:25">
      <c r="A5993" s="16">
        <v>6038</v>
      </c>
      <c r="B5993" s="16" t="s">
        <v>21835</v>
      </c>
      <c r="C5993" s="16" t="s">
        <v>25270</v>
      </c>
      <c r="D5993" s="16" t="s">
        <v>148</v>
      </c>
      <c r="E5993" s="16" t="s">
        <v>25279</v>
      </c>
      <c r="F5993" s="124" t="s">
        <v>25280</v>
      </c>
      <c r="G5993" s="16">
        <v>18235958025</v>
      </c>
      <c r="H5993" s="16" t="s">
        <v>25279</v>
      </c>
      <c r="I5993" s="124" t="s">
        <v>25281</v>
      </c>
      <c r="J5993" s="16" t="str">
        <f t="shared" si="139"/>
        <v>正确</v>
      </c>
      <c r="K5993" s="124" t="s">
        <v>25282</v>
      </c>
      <c r="L5993" s="16" t="s">
        <v>31</v>
      </c>
      <c r="M5993" s="16" t="s">
        <v>32</v>
      </c>
      <c r="N5993" s="16" t="s">
        <v>33</v>
      </c>
      <c r="O5993" s="10">
        <v>1.667</v>
      </c>
      <c r="P5993" s="16">
        <v>1</v>
      </c>
      <c r="Q5993" s="16">
        <v>4800</v>
      </c>
      <c r="R5993" s="16">
        <v>4600</v>
      </c>
      <c r="S5993" s="16">
        <f t="shared" si="140"/>
        <v>200</v>
      </c>
      <c r="T5993" s="10">
        <v>130</v>
      </c>
      <c r="U5993" s="10">
        <v>40</v>
      </c>
      <c r="V5993" s="16">
        <v>2</v>
      </c>
      <c r="W5993" s="4"/>
      <c r="X5993" s="3" t="s">
        <v>53</v>
      </c>
      <c r="Y5993" s="3"/>
    </row>
    <row r="5994" s="2" customFormat="1" customHeight="1" spans="1:25">
      <c r="A5994" s="16">
        <v>6039</v>
      </c>
      <c r="B5994" s="16" t="s">
        <v>21835</v>
      </c>
      <c r="C5994" s="16" t="s">
        <v>25270</v>
      </c>
      <c r="D5994" s="16" t="s">
        <v>25</v>
      </c>
      <c r="E5994" s="16" t="s">
        <v>25283</v>
      </c>
      <c r="F5994" s="124" t="s">
        <v>25284</v>
      </c>
      <c r="G5994" s="16">
        <v>18035930241</v>
      </c>
      <c r="H5994" s="16" t="s">
        <v>25283</v>
      </c>
      <c r="I5994" s="124" t="s">
        <v>25285</v>
      </c>
      <c r="J5994" s="16" t="str">
        <f t="shared" si="139"/>
        <v>正确</v>
      </c>
      <c r="K5994" s="124" t="s">
        <v>25286</v>
      </c>
      <c r="L5994" s="16" t="s">
        <v>31</v>
      </c>
      <c r="M5994" s="16" t="s">
        <v>32</v>
      </c>
      <c r="N5994" s="16" t="s">
        <v>33</v>
      </c>
      <c r="O5994" s="10">
        <v>1.667</v>
      </c>
      <c r="P5994" s="16">
        <v>1</v>
      </c>
      <c r="Q5994" s="16">
        <v>4600</v>
      </c>
      <c r="R5994" s="16">
        <v>4600</v>
      </c>
      <c r="S5994" s="16">
        <f t="shared" si="140"/>
        <v>0</v>
      </c>
      <c r="T5994" s="10">
        <v>130</v>
      </c>
      <c r="U5994" s="10">
        <v>32</v>
      </c>
      <c r="V5994" s="10">
        <v>2</v>
      </c>
      <c r="W5994" s="4"/>
      <c r="X5994" s="3" t="s">
        <v>53</v>
      </c>
      <c r="Y5994" s="3"/>
    </row>
    <row r="5995" s="2" customFormat="1" customHeight="1" spans="1:25">
      <c r="A5995" s="16">
        <v>6040</v>
      </c>
      <c r="B5995" s="16" t="s">
        <v>21835</v>
      </c>
      <c r="C5995" s="16" t="s">
        <v>25270</v>
      </c>
      <c r="D5995" s="16" t="s">
        <v>25</v>
      </c>
      <c r="E5995" s="16" t="s">
        <v>25287</v>
      </c>
      <c r="F5995" s="124" t="s">
        <v>25288</v>
      </c>
      <c r="G5995" s="16">
        <v>13133143124</v>
      </c>
      <c r="H5995" s="16" t="s">
        <v>25287</v>
      </c>
      <c r="I5995" s="124" t="s">
        <v>25289</v>
      </c>
      <c r="J5995" s="16" t="str">
        <f t="shared" si="139"/>
        <v>正确</v>
      </c>
      <c r="K5995" s="124" t="s">
        <v>25290</v>
      </c>
      <c r="L5995" s="16" t="s">
        <v>31</v>
      </c>
      <c r="M5995" s="16" t="s">
        <v>32</v>
      </c>
      <c r="N5995" s="16" t="s">
        <v>33</v>
      </c>
      <c r="O5995" s="10">
        <v>1.667</v>
      </c>
      <c r="P5995" s="16">
        <v>1</v>
      </c>
      <c r="Q5995" s="16">
        <v>4800</v>
      </c>
      <c r="R5995" s="16">
        <v>4600</v>
      </c>
      <c r="S5995" s="16">
        <f t="shared" si="140"/>
        <v>200</v>
      </c>
      <c r="T5995" s="10">
        <v>130</v>
      </c>
      <c r="U5995" s="10">
        <v>40</v>
      </c>
      <c r="V5995" s="16">
        <v>2</v>
      </c>
      <c r="W5995" s="4"/>
      <c r="X5995" s="3" t="s">
        <v>53</v>
      </c>
      <c r="Y5995" s="3"/>
    </row>
    <row r="5996" s="2" customFormat="1" customHeight="1" spans="1:25">
      <c r="A5996" s="16">
        <v>6041</v>
      </c>
      <c r="B5996" s="16" t="s">
        <v>21835</v>
      </c>
      <c r="C5996" s="16" t="s">
        <v>25270</v>
      </c>
      <c r="D5996" s="16" t="s">
        <v>59</v>
      </c>
      <c r="E5996" s="16" t="s">
        <v>25291</v>
      </c>
      <c r="F5996" s="124" t="s">
        <v>25292</v>
      </c>
      <c r="G5996" s="16">
        <v>15935923250</v>
      </c>
      <c r="H5996" s="16" t="s">
        <v>25291</v>
      </c>
      <c r="I5996" s="124" t="s">
        <v>25293</v>
      </c>
      <c r="J5996" s="16" t="str">
        <f t="shared" si="139"/>
        <v>正确</v>
      </c>
      <c r="K5996" s="124" t="s">
        <v>25294</v>
      </c>
      <c r="L5996" s="16" t="s">
        <v>31</v>
      </c>
      <c r="M5996" s="16" t="s">
        <v>32</v>
      </c>
      <c r="N5996" s="16" t="s">
        <v>33</v>
      </c>
      <c r="O5996" s="10">
        <v>1.667</v>
      </c>
      <c r="P5996" s="16">
        <v>1</v>
      </c>
      <c r="Q5996" s="16">
        <v>4800</v>
      </c>
      <c r="R5996" s="16">
        <v>4600</v>
      </c>
      <c r="S5996" s="16">
        <f t="shared" si="140"/>
        <v>200</v>
      </c>
      <c r="T5996" s="10">
        <v>130</v>
      </c>
      <c r="U5996" s="10">
        <v>40</v>
      </c>
      <c r="V5996" s="16">
        <v>2</v>
      </c>
      <c r="W5996" s="4"/>
      <c r="X5996" s="3" t="s">
        <v>34</v>
      </c>
      <c r="Y5996" s="3"/>
    </row>
    <row r="5997" s="2" customFormat="1" customHeight="1" spans="1:25">
      <c r="A5997" s="16">
        <v>6042</v>
      </c>
      <c r="B5997" s="16" t="s">
        <v>21835</v>
      </c>
      <c r="C5997" s="16" t="s">
        <v>25270</v>
      </c>
      <c r="D5997" s="16" t="s">
        <v>148</v>
      </c>
      <c r="E5997" s="16" t="s">
        <v>25295</v>
      </c>
      <c r="F5997" s="124" t="s">
        <v>25296</v>
      </c>
      <c r="G5997" s="16">
        <v>15903480828</v>
      </c>
      <c r="H5997" s="16" t="s">
        <v>25295</v>
      </c>
      <c r="I5997" s="124" t="s">
        <v>25297</v>
      </c>
      <c r="J5997" s="16" t="str">
        <f t="shared" si="139"/>
        <v>正确</v>
      </c>
      <c r="K5997" s="124" t="s">
        <v>25298</v>
      </c>
      <c r="L5997" s="16" t="s">
        <v>31</v>
      </c>
      <c r="M5997" s="16" t="s">
        <v>32</v>
      </c>
      <c r="N5997" s="16" t="s">
        <v>33</v>
      </c>
      <c r="O5997" s="10">
        <v>1.667</v>
      </c>
      <c r="P5997" s="16">
        <v>1</v>
      </c>
      <c r="Q5997" s="16">
        <v>4800</v>
      </c>
      <c r="R5997" s="16">
        <v>4600</v>
      </c>
      <c r="S5997" s="16">
        <f t="shared" si="140"/>
        <v>200</v>
      </c>
      <c r="T5997" s="10">
        <v>130</v>
      </c>
      <c r="U5997" s="10">
        <v>40</v>
      </c>
      <c r="V5997" s="16">
        <v>2</v>
      </c>
      <c r="W5997" s="4"/>
      <c r="X5997" s="3" t="s">
        <v>34</v>
      </c>
      <c r="Y5997" s="3"/>
    </row>
    <row r="5998" s="2" customFormat="1" customHeight="1" spans="1:25">
      <c r="A5998" s="16">
        <v>6043</v>
      </c>
      <c r="B5998" s="16" t="s">
        <v>21835</v>
      </c>
      <c r="C5998" s="16" t="s">
        <v>25270</v>
      </c>
      <c r="D5998" s="16" t="s">
        <v>59</v>
      </c>
      <c r="E5998" s="16" t="s">
        <v>25299</v>
      </c>
      <c r="F5998" s="124" t="s">
        <v>25300</v>
      </c>
      <c r="G5998" s="16">
        <v>18295967235</v>
      </c>
      <c r="H5998" s="16" t="s">
        <v>25299</v>
      </c>
      <c r="I5998" s="124" t="s">
        <v>25301</v>
      </c>
      <c r="J5998" s="16" t="str">
        <f t="shared" si="139"/>
        <v>正确</v>
      </c>
      <c r="K5998" s="124" t="s">
        <v>25302</v>
      </c>
      <c r="L5998" s="16" t="s">
        <v>31</v>
      </c>
      <c r="M5998" s="16" t="s">
        <v>32</v>
      </c>
      <c r="N5998" s="16" t="s">
        <v>33</v>
      </c>
      <c r="O5998" s="10">
        <v>1.667</v>
      </c>
      <c r="P5998" s="16">
        <v>1</v>
      </c>
      <c r="Q5998" s="16">
        <v>4800</v>
      </c>
      <c r="R5998" s="16">
        <v>4600</v>
      </c>
      <c r="S5998" s="16">
        <f t="shared" si="140"/>
        <v>200</v>
      </c>
      <c r="T5998" s="10">
        <v>130</v>
      </c>
      <c r="U5998" s="10">
        <v>40</v>
      </c>
      <c r="V5998" s="16">
        <v>2</v>
      </c>
      <c r="W5998" s="4"/>
      <c r="X5998" s="3" t="s">
        <v>53</v>
      </c>
      <c r="Y5998" s="3"/>
    </row>
    <row r="5999" s="2" customFormat="1" customHeight="1" spans="1:25">
      <c r="A5999" s="16">
        <v>6044</v>
      </c>
      <c r="B5999" s="16" t="s">
        <v>21835</v>
      </c>
      <c r="C5999" s="16" t="s">
        <v>25270</v>
      </c>
      <c r="D5999" s="16" t="s">
        <v>59</v>
      </c>
      <c r="E5999" s="16" t="s">
        <v>25303</v>
      </c>
      <c r="F5999" s="124" t="s">
        <v>25304</v>
      </c>
      <c r="G5999" s="16">
        <v>15517193035</v>
      </c>
      <c r="H5999" s="16" t="s">
        <v>25303</v>
      </c>
      <c r="I5999" s="124" t="s">
        <v>25305</v>
      </c>
      <c r="J5999" s="16" t="str">
        <f t="shared" si="139"/>
        <v>正确</v>
      </c>
      <c r="K5999" s="124" t="s">
        <v>25306</v>
      </c>
      <c r="L5999" s="16" t="s">
        <v>31</v>
      </c>
      <c r="M5999" s="16" t="s">
        <v>32</v>
      </c>
      <c r="N5999" s="16" t="s">
        <v>33</v>
      </c>
      <c r="O5999" s="10">
        <v>1.667</v>
      </c>
      <c r="P5999" s="16">
        <v>1</v>
      </c>
      <c r="Q5999" s="16">
        <v>4800</v>
      </c>
      <c r="R5999" s="16">
        <v>4600</v>
      </c>
      <c r="S5999" s="16">
        <f t="shared" si="140"/>
        <v>200</v>
      </c>
      <c r="T5999" s="10">
        <v>130</v>
      </c>
      <c r="U5999" s="10">
        <v>40</v>
      </c>
      <c r="V5999" s="10">
        <v>2</v>
      </c>
      <c r="W5999" s="4"/>
      <c r="X5999" s="3" t="s">
        <v>34</v>
      </c>
      <c r="Y5999" s="3"/>
    </row>
    <row r="6000" s="2" customFormat="1" customHeight="1" spans="1:25">
      <c r="A6000" s="16">
        <v>6045</v>
      </c>
      <c r="B6000" s="16" t="s">
        <v>21835</v>
      </c>
      <c r="C6000" s="16" t="s">
        <v>25270</v>
      </c>
      <c r="D6000" s="16" t="s">
        <v>148</v>
      </c>
      <c r="E6000" s="16" t="s">
        <v>25307</v>
      </c>
      <c r="F6000" s="124" t="s">
        <v>25308</v>
      </c>
      <c r="G6000" s="16">
        <v>15835253071</v>
      </c>
      <c r="H6000" s="16" t="s">
        <v>25307</v>
      </c>
      <c r="I6000" s="124" t="s">
        <v>25309</v>
      </c>
      <c r="J6000" s="16" t="str">
        <f t="shared" si="139"/>
        <v>正确</v>
      </c>
      <c r="K6000" s="124" t="s">
        <v>25310</v>
      </c>
      <c r="L6000" s="16" t="s">
        <v>31</v>
      </c>
      <c r="M6000" s="16" t="s">
        <v>32</v>
      </c>
      <c r="N6000" s="16" t="s">
        <v>33</v>
      </c>
      <c r="O6000" s="10">
        <v>1.667</v>
      </c>
      <c r="P6000" s="16">
        <v>1</v>
      </c>
      <c r="Q6000" s="16">
        <v>4800</v>
      </c>
      <c r="R6000" s="16">
        <v>4600</v>
      </c>
      <c r="S6000" s="16">
        <f t="shared" si="140"/>
        <v>200</v>
      </c>
      <c r="T6000" s="10">
        <v>130</v>
      </c>
      <c r="U6000" s="10">
        <v>40</v>
      </c>
      <c r="V6000" s="16">
        <v>2</v>
      </c>
      <c r="W6000" s="4"/>
      <c r="X6000" s="3" t="s">
        <v>53</v>
      </c>
      <c r="Y6000" s="3"/>
    </row>
    <row r="6001" s="2" customFormat="1" customHeight="1" spans="1:25">
      <c r="A6001" s="16">
        <v>6046</v>
      </c>
      <c r="B6001" s="16" t="s">
        <v>21835</v>
      </c>
      <c r="C6001" s="16" t="s">
        <v>25270</v>
      </c>
      <c r="D6001" s="16" t="s">
        <v>148</v>
      </c>
      <c r="E6001" s="16" t="s">
        <v>25311</v>
      </c>
      <c r="F6001" s="124" t="s">
        <v>25312</v>
      </c>
      <c r="G6001" s="16">
        <v>13994889824</v>
      </c>
      <c r="H6001" s="16" t="s">
        <v>25311</v>
      </c>
      <c r="I6001" s="124" t="s">
        <v>25313</v>
      </c>
      <c r="J6001" s="16" t="str">
        <f t="shared" si="139"/>
        <v>正确</v>
      </c>
      <c r="K6001" s="124" t="s">
        <v>25314</v>
      </c>
      <c r="L6001" s="16" t="s">
        <v>31</v>
      </c>
      <c r="M6001" s="16" t="s">
        <v>32</v>
      </c>
      <c r="N6001" s="16" t="s">
        <v>33</v>
      </c>
      <c r="O6001" s="10">
        <v>1.667</v>
      </c>
      <c r="P6001" s="16">
        <v>1</v>
      </c>
      <c r="Q6001" s="16">
        <v>4800</v>
      </c>
      <c r="R6001" s="16">
        <v>4600</v>
      </c>
      <c r="S6001" s="16">
        <f t="shared" si="140"/>
        <v>200</v>
      </c>
      <c r="T6001" s="10">
        <v>130</v>
      </c>
      <c r="U6001" s="10">
        <v>40</v>
      </c>
      <c r="V6001" s="16">
        <v>2</v>
      </c>
      <c r="W6001" s="4"/>
      <c r="X6001" s="3" t="s">
        <v>53</v>
      </c>
      <c r="Y6001" s="3"/>
    </row>
    <row r="6002" s="2" customFormat="1" customHeight="1" spans="1:25">
      <c r="A6002" s="16">
        <v>6047</v>
      </c>
      <c r="B6002" s="16" t="s">
        <v>21835</v>
      </c>
      <c r="C6002" s="16" t="s">
        <v>25270</v>
      </c>
      <c r="D6002" s="16" t="s">
        <v>148</v>
      </c>
      <c r="E6002" s="16" t="s">
        <v>25315</v>
      </c>
      <c r="F6002" s="124" t="s">
        <v>25316</v>
      </c>
      <c r="G6002" s="16">
        <v>13223592069</v>
      </c>
      <c r="H6002" s="16" t="s">
        <v>25315</v>
      </c>
      <c r="I6002" s="124" t="s">
        <v>25317</v>
      </c>
      <c r="J6002" s="16" t="str">
        <f t="shared" si="139"/>
        <v>正确</v>
      </c>
      <c r="K6002" s="124" t="s">
        <v>25318</v>
      </c>
      <c r="L6002" s="16" t="s">
        <v>31</v>
      </c>
      <c r="M6002" s="16" t="s">
        <v>32</v>
      </c>
      <c r="N6002" s="16" t="s">
        <v>33</v>
      </c>
      <c r="O6002" s="10">
        <v>1.667</v>
      </c>
      <c r="P6002" s="16">
        <v>1</v>
      </c>
      <c r="Q6002" s="16">
        <v>4800</v>
      </c>
      <c r="R6002" s="16">
        <v>4600</v>
      </c>
      <c r="S6002" s="16">
        <f t="shared" si="140"/>
        <v>200</v>
      </c>
      <c r="T6002" s="10">
        <v>130</v>
      </c>
      <c r="U6002" s="10">
        <v>40</v>
      </c>
      <c r="V6002" s="16">
        <v>2</v>
      </c>
      <c r="W6002" s="4"/>
      <c r="X6002" s="3" t="s">
        <v>53</v>
      </c>
      <c r="Y6002" s="3"/>
    </row>
    <row r="6003" s="2" customFormat="1" customHeight="1" spans="1:25">
      <c r="A6003" s="16">
        <v>6048</v>
      </c>
      <c r="B6003" s="16" t="s">
        <v>21835</v>
      </c>
      <c r="C6003" s="16" t="s">
        <v>25270</v>
      </c>
      <c r="D6003" s="16" t="s">
        <v>280</v>
      </c>
      <c r="E6003" s="16" t="s">
        <v>25319</v>
      </c>
      <c r="F6003" s="124" t="s">
        <v>25320</v>
      </c>
      <c r="G6003" s="16">
        <v>13643659042</v>
      </c>
      <c r="H6003" s="16" t="s">
        <v>25319</v>
      </c>
      <c r="I6003" s="124" t="s">
        <v>25321</v>
      </c>
      <c r="J6003" s="16" t="str">
        <f t="shared" si="139"/>
        <v>正确</v>
      </c>
      <c r="K6003" s="124" t="s">
        <v>25322</v>
      </c>
      <c r="L6003" s="16" t="s">
        <v>31</v>
      </c>
      <c r="M6003" s="16" t="s">
        <v>32</v>
      </c>
      <c r="N6003" s="16" t="s">
        <v>33</v>
      </c>
      <c r="O6003" s="10">
        <v>1.667</v>
      </c>
      <c r="P6003" s="16">
        <v>1</v>
      </c>
      <c r="Q6003" s="16">
        <v>4800</v>
      </c>
      <c r="R6003" s="16">
        <v>4600</v>
      </c>
      <c r="S6003" s="16">
        <f t="shared" si="140"/>
        <v>200</v>
      </c>
      <c r="T6003" s="10">
        <v>130</v>
      </c>
      <c r="U6003" s="10">
        <v>40</v>
      </c>
      <c r="V6003" s="16">
        <v>2</v>
      </c>
      <c r="W6003" s="4"/>
      <c r="X6003" s="3" t="s">
        <v>34</v>
      </c>
      <c r="Y6003" s="3"/>
    </row>
    <row r="6004" s="2" customFormat="1" customHeight="1" spans="1:25">
      <c r="A6004" s="16">
        <v>6049</v>
      </c>
      <c r="B6004" s="16" t="s">
        <v>21835</v>
      </c>
      <c r="C6004" s="16" t="s">
        <v>25270</v>
      </c>
      <c r="D6004" s="16" t="s">
        <v>148</v>
      </c>
      <c r="E6004" s="16" t="s">
        <v>25323</v>
      </c>
      <c r="F6004" s="16" t="s">
        <v>25324</v>
      </c>
      <c r="G6004" s="16">
        <v>13467223153</v>
      </c>
      <c r="H6004" s="16" t="s">
        <v>25323</v>
      </c>
      <c r="I6004" s="124" t="s">
        <v>25325</v>
      </c>
      <c r="J6004" s="16" t="str">
        <f t="shared" si="139"/>
        <v>正确</v>
      </c>
      <c r="K6004" s="124" t="s">
        <v>25326</v>
      </c>
      <c r="L6004" s="16" t="s">
        <v>31</v>
      </c>
      <c r="M6004" s="16" t="s">
        <v>32</v>
      </c>
      <c r="N6004" s="16" t="s">
        <v>33</v>
      </c>
      <c r="O6004" s="10">
        <v>1.667</v>
      </c>
      <c r="P6004" s="16">
        <v>1</v>
      </c>
      <c r="Q6004" s="16">
        <v>4600</v>
      </c>
      <c r="R6004" s="16">
        <v>4600</v>
      </c>
      <c r="S6004" s="16">
        <f t="shared" si="140"/>
        <v>0</v>
      </c>
      <c r="T6004" s="10">
        <v>130</v>
      </c>
      <c r="U6004" s="10">
        <v>32</v>
      </c>
      <c r="V6004" s="10">
        <v>2</v>
      </c>
      <c r="W6004" s="4"/>
      <c r="X6004" s="3" t="s">
        <v>53</v>
      </c>
      <c r="Y6004" s="3"/>
    </row>
    <row r="6005" s="2" customFormat="1" customHeight="1" spans="1:25">
      <c r="A6005" s="16">
        <v>6050</v>
      </c>
      <c r="B6005" s="16" t="s">
        <v>21835</v>
      </c>
      <c r="C6005" s="16" t="s">
        <v>25270</v>
      </c>
      <c r="D6005" s="16" t="s">
        <v>148</v>
      </c>
      <c r="E6005" s="16" t="s">
        <v>25327</v>
      </c>
      <c r="F6005" s="124" t="s">
        <v>25328</v>
      </c>
      <c r="G6005" s="16">
        <v>13934372729</v>
      </c>
      <c r="H6005" s="16" t="s">
        <v>25327</v>
      </c>
      <c r="I6005" s="124" t="s">
        <v>25329</v>
      </c>
      <c r="J6005" s="16" t="str">
        <f t="shared" si="139"/>
        <v>正确</v>
      </c>
      <c r="K6005" s="124" t="s">
        <v>25330</v>
      </c>
      <c r="L6005" s="16" t="s">
        <v>31</v>
      </c>
      <c r="M6005" s="16" t="s">
        <v>32</v>
      </c>
      <c r="N6005" s="16" t="s">
        <v>33</v>
      </c>
      <c r="O6005" s="10">
        <v>1.667</v>
      </c>
      <c r="P6005" s="16">
        <v>1</v>
      </c>
      <c r="Q6005" s="16">
        <v>4800</v>
      </c>
      <c r="R6005" s="16">
        <v>4600</v>
      </c>
      <c r="S6005" s="16">
        <f t="shared" si="140"/>
        <v>200</v>
      </c>
      <c r="T6005" s="10">
        <v>130</v>
      </c>
      <c r="U6005" s="10">
        <v>40</v>
      </c>
      <c r="V6005" s="16">
        <v>2</v>
      </c>
      <c r="W6005" s="4"/>
      <c r="X6005" s="3" t="s">
        <v>34</v>
      </c>
      <c r="Y6005" s="3"/>
    </row>
    <row r="6006" s="2" customFormat="1" customHeight="1" spans="1:25">
      <c r="A6006" s="16">
        <v>6051</v>
      </c>
      <c r="B6006" s="16" t="s">
        <v>21835</v>
      </c>
      <c r="C6006" s="16" t="s">
        <v>25270</v>
      </c>
      <c r="D6006" s="16" t="s">
        <v>280</v>
      </c>
      <c r="E6006" s="16" t="s">
        <v>25331</v>
      </c>
      <c r="F6006" s="124" t="s">
        <v>25332</v>
      </c>
      <c r="G6006" s="16">
        <v>15534859924</v>
      </c>
      <c r="H6006" s="16" t="s">
        <v>25331</v>
      </c>
      <c r="I6006" s="120" t="s">
        <v>25333</v>
      </c>
      <c r="J6006" s="16" t="str">
        <f t="shared" si="139"/>
        <v>正确</v>
      </c>
      <c r="K6006" s="124" t="s">
        <v>25334</v>
      </c>
      <c r="L6006" s="16" t="s">
        <v>31</v>
      </c>
      <c r="M6006" s="16" t="s">
        <v>32</v>
      </c>
      <c r="N6006" s="16" t="s">
        <v>33</v>
      </c>
      <c r="O6006" s="10">
        <v>1.667</v>
      </c>
      <c r="P6006" s="16">
        <v>1</v>
      </c>
      <c r="Q6006" s="16">
        <v>4800</v>
      </c>
      <c r="R6006" s="16">
        <v>4600</v>
      </c>
      <c r="S6006" s="16">
        <f t="shared" si="140"/>
        <v>200</v>
      </c>
      <c r="T6006" s="10">
        <v>130</v>
      </c>
      <c r="U6006" s="10">
        <v>40</v>
      </c>
      <c r="V6006" s="16">
        <v>2</v>
      </c>
      <c r="W6006" s="4"/>
      <c r="X6006" s="3" t="s">
        <v>34</v>
      </c>
      <c r="Y6006" s="3"/>
    </row>
    <row r="6007" s="2" customFormat="1" customHeight="1" spans="1:25">
      <c r="A6007" s="16">
        <v>6052</v>
      </c>
      <c r="B6007" s="16" t="s">
        <v>21835</v>
      </c>
      <c r="C6007" s="16" t="s">
        <v>25270</v>
      </c>
      <c r="D6007" s="16" t="s">
        <v>148</v>
      </c>
      <c r="E6007" s="16" t="s">
        <v>25335</v>
      </c>
      <c r="F6007" s="124" t="s">
        <v>25336</v>
      </c>
      <c r="G6007" s="16">
        <v>13934372729</v>
      </c>
      <c r="H6007" s="16" t="s">
        <v>25335</v>
      </c>
      <c r="I6007" s="124" t="s">
        <v>25337</v>
      </c>
      <c r="J6007" s="16" t="str">
        <f t="shared" si="139"/>
        <v>正确</v>
      </c>
      <c r="K6007" s="124" t="s">
        <v>25338</v>
      </c>
      <c r="L6007" s="16" t="s">
        <v>31</v>
      </c>
      <c r="M6007" s="16" t="s">
        <v>32</v>
      </c>
      <c r="N6007" s="16" t="s">
        <v>33</v>
      </c>
      <c r="O6007" s="10">
        <v>1.667</v>
      </c>
      <c r="P6007" s="16">
        <v>1</v>
      </c>
      <c r="Q6007" s="16">
        <v>4800</v>
      </c>
      <c r="R6007" s="16">
        <v>4600</v>
      </c>
      <c r="S6007" s="16">
        <f t="shared" si="140"/>
        <v>200</v>
      </c>
      <c r="T6007" s="10">
        <v>130</v>
      </c>
      <c r="U6007" s="10">
        <v>40</v>
      </c>
      <c r="V6007" s="16">
        <v>2</v>
      </c>
      <c r="W6007" s="4"/>
      <c r="X6007" s="3" t="s">
        <v>53</v>
      </c>
      <c r="Y6007" s="3"/>
    </row>
    <row r="6008" s="2" customFormat="1" customHeight="1" spans="1:25">
      <c r="A6008" s="16">
        <v>6053</v>
      </c>
      <c r="B6008" s="16" t="s">
        <v>21835</v>
      </c>
      <c r="C6008" s="16" t="s">
        <v>25270</v>
      </c>
      <c r="D6008" s="16" t="s">
        <v>148</v>
      </c>
      <c r="E6008" s="16" t="s">
        <v>25339</v>
      </c>
      <c r="F6008" s="124" t="s">
        <v>25340</v>
      </c>
      <c r="G6008" s="16">
        <v>13934372729</v>
      </c>
      <c r="H6008" s="16" t="s">
        <v>25339</v>
      </c>
      <c r="I6008" s="124" t="s">
        <v>25341</v>
      </c>
      <c r="J6008" s="16" t="str">
        <f t="shared" si="139"/>
        <v>正确</v>
      </c>
      <c r="K6008" s="124" t="s">
        <v>25342</v>
      </c>
      <c r="L6008" s="16" t="s">
        <v>31</v>
      </c>
      <c r="M6008" s="16" t="s">
        <v>32</v>
      </c>
      <c r="N6008" s="16" t="s">
        <v>33</v>
      </c>
      <c r="O6008" s="10">
        <v>1.667</v>
      </c>
      <c r="P6008" s="16">
        <v>1</v>
      </c>
      <c r="Q6008" s="16">
        <v>4800</v>
      </c>
      <c r="R6008" s="16">
        <v>4600</v>
      </c>
      <c r="S6008" s="16">
        <f t="shared" si="140"/>
        <v>200</v>
      </c>
      <c r="T6008" s="10">
        <v>130</v>
      </c>
      <c r="U6008" s="10">
        <v>40</v>
      </c>
      <c r="V6008" s="16">
        <v>2</v>
      </c>
      <c r="W6008" s="4"/>
      <c r="X6008" s="3" t="s">
        <v>34</v>
      </c>
      <c r="Y6008" s="3"/>
    </row>
    <row r="6009" s="2" customFormat="1" customHeight="1" spans="1:25">
      <c r="A6009" s="16">
        <v>6054</v>
      </c>
      <c r="B6009" s="16" t="s">
        <v>21835</v>
      </c>
      <c r="C6009" s="16" t="s">
        <v>25270</v>
      </c>
      <c r="D6009" s="16" t="s">
        <v>280</v>
      </c>
      <c r="E6009" s="16" t="s">
        <v>25343</v>
      </c>
      <c r="F6009" s="124" t="s">
        <v>25344</v>
      </c>
      <c r="G6009" s="16">
        <v>15534859924</v>
      </c>
      <c r="H6009" s="16" t="s">
        <v>25343</v>
      </c>
      <c r="I6009" s="124" t="s">
        <v>25345</v>
      </c>
      <c r="J6009" s="16" t="str">
        <f t="shared" si="139"/>
        <v>正确</v>
      </c>
      <c r="K6009" s="124" t="s">
        <v>25346</v>
      </c>
      <c r="L6009" s="16" t="s">
        <v>31</v>
      </c>
      <c r="M6009" s="16" t="s">
        <v>32</v>
      </c>
      <c r="N6009" s="16" t="s">
        <v>33</v>
      </c>
      <c r="O6009" s="10">
        <v>1.667</v>
      </c>
      <c r="P6009" s="16">
        <v>1</v>
      </c>
      <c r="Q6009" s="16">
        <v>4800</v>
      </c>
      <c r="R6009" s="16">
        <v>4600</v>
      </c>
      <c r="S6009" s="16">
        <f t="shared" si="140"/>
        <v>200</v>
      </c>
      <c r="T6009" s="10">
        <v>130</v>
      </c>
      <c r="U6009" s="10">
        <v>40</v>
      </c>
      <c r="V6009" s="10">
        <v>2</v>
      </c>
      <c r="W6009" s="4"/>
      <c r="X6009" s="3" t="s">
        <v>34</v>
      </c>
      <c r="Y6009" s="3"/>
    </row>
    <row r="6010" s="2" customFormat="1" customHeight="1" spans="1:25">
      <c r="A6010" s="16">
        <v>6055</v>
      </c>
      <c r="B6010" s="16" t="s">
        <v>21835</v>
      </c>
      <c r="C6010" s="16" t="s">
        <v>25270</v>
      </c>
      <c r="D6010" s="16" t="s">
        <v>59</v>
      </c>
      <c r="E6010" s="16" t="s">
        <v>25347</v>
      </c>
      <c r="F6010" s="124" t="s">
        <v>25348</v>
      </c>
      <c r="G6010" s="16">
        <v>18333911676</v>
      </c>
      <c r="H6010" s="16" t="s">
        <v>25347</v>
      </c>
      <c r="I6010" s="120" t="s">
        <v>25349</v>
      </c>
      <c r="J6010" s="16" t="str">
        <f t="shared" si="139"/>
        <v>正确</v>
      </c>
      <c r="K6010" s="124" t="s">
        <v>25350</v>
      </c>
      <c r="L6010" s="16" t="s">
        <v>31</v>
      </c>
      <c r="M6010" s="16" t="s">
        <v>32</v>
      </c>
      <c r="N6010" s="16" t="s">
        <v>33</v>
      </c>
      <c r="O6010" s="10">
        <v>1.667</v>
      </c>
      <c r="P6010" s="16">
        <v>1</v>
      </c>
      <c r="Q6010" s="16">
        <v>4800</v>
      </c>
      <c r="R6010" s="16">
        <v>4600</v>
      </c>
      <c r="S6010" s="16">
        <f t="shared" si="140"/>
        <v>200</v>
      </c>
      <c r="T6010" s="10">
        <v>130</v>
      </c>
      <c r="U6010" s="10">
        <v>40</v>
      </c>
      <c r="V6010" s="16">
        <v>2</v>
      </c>
      <c r="W6010" s="4"/>
      <c r="X6010" s="3" t="s">
        <v>34</v>
      </c>
      <c r="Y6010" s="3"/>
    </row>
    <row r="6011" s="2" customFormat="1" customHeight="1" spans="1:25">
      <c r="A6011" s="16">
        <v>6056</v>
      </c>
      <c r="B6011" s="16" t="s">
        <v>21835</v>
      </c>
      <c r="C6011" s="16" t="s">
        <v>25270</v>
      </c>
      <c r="D6011" s="16" t="s">
        <v>25</v>
      </c>
      <c r="E6011" s="16" t="s">
        <v>25351</v>
      </c>
      <c r="F6011" s="124" t="s">
        <v>25352</v>
      </c>
      <c r="G6011" s="16">
        <v>18295767801</v>
      </c>
      <c r="H6011" s="16" t="s">
        <v>25351</v>
      </c>
      <c r="I6011" s="124" t="s">
        <v>25353</v>
      </c>
      <c r="J6011" s="16" t="str">
        <f t="shared" si="139"/>
        <v>正确</v>
      </c>
      <c r="K6011" s="124" t="s">
        <v>25354</v>
      </c>
      <c r="L6011" s="16" t="s">
        <v>31</v>
      </c>
      <c r="M6011" s="16" t="s">
        <v>32</v>
      </c>
      <c r="N6011" s="16" t="s">
        <v>33</v>
      </c>
      <c r="O6011" s="10">
        <v>1.667</v>
      </c>
      <c r="P6011" s="16">
        <v>1</v>
      </c>
      <c r="Q6011" s="16">
        <v>4800</v>
      </c>
      <c r="R6011" s="16">
        <v>4600</v>
      </c>
      <c r="S6011" s="16">
        <f t="shared" si="140"/>
        <v>200</v>
      </c>
      <c r="T6011" s="10">
        <v>130</v>
      </c>
      <c r="U6011" s="10">
        <v>40</v>
      </c>
      <c r="V6011" s="16">
        <v>2</v>
      </c>
      <c r="W6011" s="4"/>
      <c r="X6011" s="3" t="s">
        <v>34</v>
      </c>
      <c r="Y6011" s="3"/>
    </row>
    <row r="6012" s="2" customFormat="1" customHeight="1" spans="1:25">
      <c r="A6012" s="16">
        <v>6057</v>
      </c>
      <c r="B6012" s="16" t="s">
        <v>21835</v>
      </c>
      <c r="C6012" s="16" t="s">
        <v>25270</v>
      </c>
      <c r="D6012" s="16" t="s">
        <v>59</v>
      </c>
      <c r="E6012" s="16" t="s">
        <v>25355</v>
      </c>
      <c r="F6012" s="124" t="s">
        <v>25356</v>
      </c>
      <c r="G6012" s="16">
        <v>13467259245</v>
      </c>
      <c r="H6012" s="16" t="s">
        <v>25355</v>
      </c>
      <c r="I6012" s="124" t="s">
        <v>25357</v>
      </c>
      <c r="J6012" s="16" t="str">
        <f t="shared" si="139"/>
        <v>正确</v>
      </c>
      <c r="K6012" s="124" t="s">
        <v>25358</v>
      </c>
      <c r="L6012" s="16" t="s">
        <v>31</v>
      </c>
      <c r="M6012" s="16" t="s">
        <v>32</v>
      </c>
      <c r="N6012" s="16" t="s">
        <v>33</v>
      </c>
      <c r="O6012" s="10">
        <v>1.667</v>
      </c>
      <c r="P6012" s="16">
        <v>1</v>
      </c>
      <c r="Q6012" s="16">
        <v>4800</v>
      </c>
      <c r="R6012" s="16">
        <v>4600</v>
      </c>
      <c r="S6012" s="16">
        <f t="shared" si="140"/>
        <v>200</v>
      </c>
      <c r="T6012" s="10">
        <v>130</v>
      </c>
      <c r="U6012" s="10">
        <v>40</v>
      </c>
      <c r="V6012" s="16">
        <v>2</v>
      </c>
      <c r="W6012" s="4"/>
      <c r="X6012" s="3" t="s">
        <v>34</v>
      </c>
      <c r="Y6012" s="3"/>
    </row>
    <row r="6013" s="2" customFormat="1" customHeight="1" spans="1:25">
      <c r="A6013" s="16">
        <v>6058</v>
      </c>
      <c r="B6013" s="16" t="s">
        <v>21835</v>
      </c>
      <c r="C6013" s="16" t="s">
        <v>25270</v>
      </c>
      <c r="D6013" s="16" t="s">
        <v>25</v>
      </c>
      <c r="E6013" s="16" t="s">
        <v>25359</v>
      </c>
      <c r="F6013" s="124" t="s">
        <v>25360</v>
      </c>
      <c r="G6013" s="16">
        <v>15235685297</v>
      </c>
      <c r="H6013" s="16" t="s">
        <v>25359</v>
      </c>
      <c r="I6013" s="124" t="s">
        <v>25361</v>
      </c>
      <c r="J6013" s="16" t="str">
        <f t="shared" si="139"/>
        <v>正确</v>
      </c>
      <c r="K6013" s="124" t="s">
        <v>25362</v>
      </c>
      <c r="L6013" s="16" t="s">
        <v>31</v>
      </c>
      <c r="M6013" s="16" t="s">
        <v>32</v>
      </c>
      <c r="N6013" s="16" t="s">
        <v>33</v>
      </c>
      <c r="O6013" s="10">
        <v>1.667</v>
      </c>
      <c r="P6013" s="16">
        <v>1</v>
      </c>
      <c r="Q6013" s="16">
        <v>4800</v>
      </c>
      <c r="R6013" s="16">
        <v>4600</v>
      </c>
      <c r="S6013" s="16">
        <f t="shared" si="140"/>
        <v>200</v>
      </c>
      <c r="T6013" s="10">
        <v>130</v>
      </c>
      <c r="U6013" s="10">
        <v>40</v>
      </c>
      <c r="V6013" s="16">
        <v>2</v>
      </c>
      <c r="W6013" s="4"/>
      <c r="X6013" s="3" t="s">
        <v>34</v>
      </c>
      <c r="Y6013" s="3"/>
    </row>
    <row r="6014" s="2" customFormat="1" customHeight="1" spans="1:25">
      <c r="A6014" s="16">
        <v>6059</v>
      </c>
      <c r="B6014" s="16" t="s">
        <v>21835</v>
      </c>
      <c r="C6014" s="16" t="s">
        <v>25270</v>
      </c>
      <c r="D6014" s="16" t="s">
        <v>59</v>
      </c>
      <c r="E6014" s="16" t="s">
        <v>25363</v>
      </c>
      <c r="F6014" s="16" t="s">
        <v>25364</v>
      </c>
      <c r="G6014" s="16">
        <v>13934875981</v>
      </c>
      <c r="H6014" s="16" t="s">
        <v>25363</v>
      </c>
      <c r="I6014" s="124" t="s">
        <v>25365</v>
      </c>
      <c r="J6014" s="16" t="str">
        <f t="shared" si="139"/>
        <v>正确</v>
      </c>
      <c r="K6014" s="124" t="s">
        <v>25366</v>
      </c>
      <c r="L6014" s="16" t="s">
        <v>31</v>
      </c>
      <c r="M6014" s="16" t="s">
        <v>32</v>
      </c>
      <c r="N6014" s="16" t="s">
        <v>33</v>
      </c>
      <c r="O6014" s="10">
        <v>1.667</v>
      </c>
      <c r="P6014" s="16">
        <v>1</v>
      </c>
      <c r="Q6014" s="16">
        <v>4800</v>
      </c>
      <c r="R6014" s="16">
        <v>4600</v>
      </c>
      <c r="S6014" s="16">
        <f t="shared" si="140"/>
        <v>200</v>
      </c>
      <c r="T6014" s="10">
        <v>130</v>
      </c>
      <c r="U6014" s="10">
        <v>40</v>
      </c>
      <c r="V6014" s="10">
        <v>2</v>
      </c>
      <c r="W6014" s="4"/>
      <c r="X6014" s="3" t="s">
        <v>53</v>
      </c>
      <c r="Y6014" s="3"/>
    </row>
    <row r="6015" s="2" customFormat="1" customHeight="1" spans="1:25">
      <c r="A6015" s="16">
        <v>6060</v>
      </c>
      <c r="B6015" s="16" t="s">
        <v>21835</v>
      </c>
      <c r="C6015" s="16" t="s">
        <v>25270</v>
      </c>
      <c r="D6015" s="16" t="s">
        <v>59</v>
      </c>
      <c r="E6015" s="16" t="s">
        <v>25367</v>
      </c>
      <c r="F6015" s="124" t="s">
        <v>25368</v>
      </c>
      <c r="G6015" s="16">
        <v>13835989661</v>
      </c>
      <c r="H6015" s="16" t="s">
        <v>25367</v>
      </c>
      <c r="I6015" s="124" t="s">
        <v>25369</v>
      </c>
      <c r="J6015" s="16" t="str">
        <f t="shared" si="139"/>
        <v>正确</v>
      </c>
      <c r="K6015" s="124" t="s">
        <v>25370</v>
      </c>
      <c r="L6015" s="16" t="s">
        <v>31</v>
      </c>
      <c r="M6015" s="16" t="s">
        <v>32</v>
      </c>
      <c r="N6015" s="16" t="s">
        <v>33</v>
      </c>
      <c r="O6015" s="10">
        <v>1.667</v>
      </c>
      <c r="P6015" s="16">
        <v>1</v>
      </c>
      <c r="Q6015" s="16">
        <v>4800</v>
      </c>
      <c r="R6015" s="16">
        <v>4600</v>
      </c>
      <c r="S6015" s="16">
        <f t="shared" si="140"/>
        <v>200</v>
      </c>
      <c r="T6015" s="10">
        <v>130</v>
      </c>
      <c r="U6015" s="10">
        <v>40</v>
      </c>
      <c r="V6015" s="16">
        <v>2</v>
      </c>
      <c r="W6015" s="4"/>
      <c r="X6015" s="3" t="s">
        <v>34</v>
      </c>
      <c r="Y6015" s="3"/>
    </row>
    <row r="6016" s="2" customFormat="1" customHeight="1" spans="1:25">
      <c r="A6016" s="16">
        <v>6061</v>
      </c>
      <c r="B6016" s="16" t="s">
        <v>21835</v>
      </c>
      <c r="C6016" s="16" t="s">
        <v>25270</v>
      </c>
      <c r="D6016" s="16" t="s">
        <v>280</v>
      </c>
      <c r="E6016" s="16" t="s">
        <v>25371</v>
      </c>
      <c r="F6016" s="124" t="s">
        <v>25372</v>
      </c>
      <c r="G6016" s="16">
        <v>13834385386</v>
      </c>
      <c r="H6016" s="16" t="s">
        <v>25371</v>
      </c>
      <c r="I6016" s="124" t="s">
        <v>25373</v>
      </c>
      <c r="J6016" s="16" t="str">
        <f t="shared" si="139"/>
        <v>正确</v>
      </c>
      <c r="K6016" s="124" t="s">
        <v>25374</v>
      </c>
      <c r="L6016" s="16" t="s">
        <v>31</v>
      </c>
      <c r="M6016" s="16" t="s">
        <v>32</v>
      </c>
      <c r="N6016" s="16" t="s">
        <v>33</v>
      </c>
      <c r="O6016" s="10">
        <v>1.667</v>
      </c>
      <c r="P6016" s="16">
        <v>1</v>
      </c>
      <c r="Q6016" s="16">
        <v>4800</v>
      </c>
      <c r="R6016" s="16">
        <v>4600</v>
      </c>
      <c r="S6016" s="16">
        <f t="shared" si="140"/>
        <v>200</v>
      </c>
      <c r="T6016" s="10">
        <v>130</v>
      </c>
      <c r="U6016" s="10">
        <v>40</v>
      </c>
      <c r="V6016" s="16">
        <v>2</v>
      </c>
      <c r="W6016" s="4"/>
      <c r="X6016" s="3" t="s">
        <v>34</v>
      </c>
      <c r="Y6016" s="3"/>
    </row>
    <row r="6017" s="2" customFormat="1" customHeight="1" spans="1:25">
      <c r="A6017" s="16">
        <v>6062</v>
      </c>
      <c r="B6017" s="16" t="s">
        <v>21835</v>
      </c>
      <c r="C6017" s="16" t="s">
        <v>25270</v>
      </c>
      <c r="D6017" s="16" t="s">
        <v>59</v>
      </c>
      <c r="E6017" s="16" t="s">
        <v>25375</v>
      </c>
      <c r="F6017" s="124" t="s">
        <v>25376</v>
      </c>
      <c r="G6017" s="16">
        <v>15534808879</v>
      </c>
      <c r="H6017" s="16" t="s">
        <v>25375</v>
      </c>
      <c r="I6017" s="10" t="s">
        <v>292</v>
      </c>
      <c r="J6017" s="16" t="str">
        <f t="shared" si="139"/>
        <v>正确</v>
      </c>
      <c r="K6017" s="124" t="s">
        <v>25377</v>
      </c>
      <c r="L6017" s="16" t="s">
        <v>31</v>
      </c>
      <c r="M6017" s="16" t="s">
        <v>32</v>
      </c>
      <c r="N6017" s="16" t="s">
        <v>33</v>
      </c>
      <c r="O6017" s="10">
        <v>1.667</v>
      </c>
      <c r="P6017" s="16">
        <v>1</v>
      </c>
      <c r="Q6017" s="16">
        <v>4800</v>
      </c>
      <c r="R6017" s="16">
        <v>4600</v>
      </c>
      <c r="S6017" s="16">
        <f t="shared" si="140"/>
        <v>200</v>
      </c>
      <c r="T6017" s="10">
        <v>130</v>
      </c>
      <c r="U6017" s="10">
        <v>40</v>
      </c>
      <c r="V6017" s="16">
        <v>2</v>
      </c>
      <c r="W6017" s="4"/>
      <c r="X6017" s="3" t="s">
        <v>34</v>
      </c>
      <c r="Y6017" s="3"/>
    </row>
    <row r="6018" s="2" customFormat="1" customHeight="1" spans="1:25">
      <c r="A6018" s="16">
        <v>6063</v>
      </c>
      <c r="B6018" s="16" t="s">
        <v>21835</v>
      </c>
      <c r="C6018" s="16" t="s">
        <v>25270</v>
      </c>
      <c r="D6018" s="16" t="s">
        <v>148</v>
      </c>
      <c r="E6018" s="16" t="s">
        <v>25378</v>
      </c>
      <c r="F6018" s="124" t="s">
        <v>25379</v>
      </c>
      <c r="G6018" s="16">
        <v>15735368066</v>
      </c>
      <c r="H6018" s="16" t="s">
        <v>25378</v>
      </c>
      <c r="I6018" s="124" t="s">
        <v>25380</v>
      </c>
      <c r="J6018" s="16" t="str">
        <f t="shared" si="139"/>
        <v>正确</v>
      </c>
      <c r="K6018" s="124" t="s">
        <v>25381</v>
      </c>
      <c r="L6018" s="16" t="s">
        <v>31</v>
      </c>
      <c r="M6018" s="16" t="s">
        <v>32</v>
      </c>
      <c r="N6018" s="16" t="s">
        <v>33</v>
      </c>
      <c r="O6018" s="10">
        <v>1.667</v>
      </c>
      <c r="P6018" s="16">
        <v>1</v>
      </c>
      <c r="Q6018" s="16">
        <v>4800</v>
      </c>
      <c r="R6018" s="16">
        <v>4600</v>
      </c>
      <c r="S6018" s="16">
        <f t="shared" si="140"/>
        <v>200</v>
      </c>
      <c r="T6018" s="10">
        <v>130</v>
      </c>
      <c r="U6018" s="10">
        <v>40</v>
      </c>
      <c r="V6018" s="16">
        <v>2</v>
      </c>
      <c r="W6018" s="4"/>
      <c r="X6018" s="3" t="s">
        <v>53</v>
      </c>
      <c r="Y6018" s="3"/>
    </row>
    <row r="6019" s="2" customFormat="1" customHeight="1" spans="1:25">
      <c r="A6019" s="16">
        <v>6064</v>
      </c>
      <c r="B6019" s="16" t="s">
        <v>21835</v>
      </c>
      <c r="C6019" s="16" t="s">
        <v>25270</v>
      </c>
      <c r="D6019" s="16" t="s">
        <v>59</v>
      </c>
      <c r="E6019" s="16" t="s">
        <v>25382</v>
      </c>
      <c r="F6019" s="124" t="s">
        <v>25383</v>
      </c>
      <c r="G6019" s="16">
        <v>13293597567</v>
      </c>
      <c r="H6019" s="16" t="s">
        <v>25382</v>
      </c>
      <c r="I6019" s="124" t="s">
        <v>25384</v>
      </c>
      <c r="J6019" s="16" t="str">
        <f t="shared" si="139"/>
        <v>正确</v>
      </c>
      <c r="K6019" s="124" t="s">
        <v>25385</v>
      </c>
      <c r="L6019" s="16" t="s">
        <v>31</v>
      </c>
      <c r="M6019" s="16" t="s">
        <v>32</v>
      </c>
      <c r="N6019" s="16" t="s">
        <v>33</v>
      </c>
      <c r="O6019" s="10">
        <v>1.667</v>
      </c>
      <c r="P6019" s="16">
        <v>1</v>
      </c>
      <c r="Q6019" s="16">
        <v>4800</v>
      </c>
      <c r="R6019" s="16">
        <v>4600</v>
      </c>
      <c r="S6019" s="16">
        <f t="shared" si="140"/>
        <v>200</v>
      </c>
      <c r="T6019" s="10">
        <v>130</v>
      </c>
      <c r="U6019" s="10">
        <v>40</v>
      </c>
      <c r="V6019" s="10">
        <v>2</v>
      </c>
      <c r="W6019" s="4"/>
      <c r="X6019" s="3" t="s">
        <v>34</v>
      </c>
      <c r="Y6019" s="3"/>
    </row>
    <row r="6020" s="2" customFormat="1" customHeight="1" spans="1:25">
      <c r="A6020" s="16">
        <v>6065</v>
      </c>
      <c r="B6020" s="16" t="s">
        <v>21835</v>
      </c>
      <c r="C6020" s="16" t="s">
        <v>25270</v>
      </c>
      <c r="D6020" s="16" t="s">
        <v>25</v>
      </c>
      <c r="E6020" s="16" t="s">
        <v>25386</v>
      </c>
      <c r="F6020" s="124" t="s">
        <v>25387</v>
      </c>
      <c r="G6020" s="16">
        <v>18735931015</v>
      </c>
      <c r="H6020" s="16" t="s">
        <v>25386</v>
      </c>
      <c r="I6020" s="124" t="s">
        <v>25388</v>
      </c>
      <c r="J6020" s="16" t="str">
        <f t="shared" si="139"/>
        <v>正确</v>
      </c>
      <c r="K6020" s="124" t="s">
        <v>25389</v>
      </c>
      <c r="L6020" s="16" t="s">
        <v>31</v>
      </c>
      <c r="M6020" s="16" t="s">
        <v>32</v>
      </c>
      <c r="N6020" s="16" t="s">
        <v>33</v>
      </c>
      <c r="O6020" s="10">
        <v>1.667</v>
      </c>
      <c r="P6020" s="16">
        <v>1</v>
      </c>
      <c r="Q6020" s="16">
        <v>4800</v>
      </c>
      <c r="R6020" s="16">
        <v>4600</v>
      </c>
      <c r="S6020" s="16">
        <f t="shared" si="140"/>
        <v>200</v>
      </c>
      <c r="T6020" s="10">
        <v>130</v>
      </c>
      <c r="U6020" s="10">
        <v>40</v>
      </c>
      <c r="V6020" s="16">
        <v>2</v>
      </c>
      <c r="W6020" s="4"/>
      <c r="X6020" s="3" t="s">
        <v>34</v>
      </c>
      <c r="Y6020" s="3"/>
    </row>
    <row r="6021" s="2" customFormat="1" customHeight="1" spans="1:25">
      <c r="A6021" s="16">
        <v>6066</v>
      </c>
      <c r="B6021" s="16" t="s">
        <v>21835</v>
      </c>
      <c r="C6021" s="16" t="s">
        <v>25270</v>
      </c>
      <c r="D6021" s="16" t="s">
        <v>148</v>
      </c>
      <c r="E6021" s="16" t="s">
        <v>25390</v>
      </c>
      <c r="F6021" s="16" t="s">
        <v>25391</v>
      </c>
      <c r="G6021" s="16">
        <v>13834737196</v>
      </c>
      <c r="H6021" s="16" t="s">
        <v>25390</v>
      </c>
      <c r="I6021" s="124" t="s">
        <v>25392</v>
      </c>
      <c r="J6021" s="16" t="str">
        <f t="shared" si="139"/>
        <v>正确</v>
      </c>
      <c r="K6021" s="124" t="s">
        <v>25393</v>
      </c>
      <c r="L6021" s="16" t="s">
        <v>31</v>
      </c>
      <c r="M6021" s="16" t="s">
        <v>32</v>
      </c>
      <c r="N6021" s="16" t="s">
        <v>33</v>
      </c>
      <c r="O6021" s="10">
        <v>1.667</v>
      </c>
      <c r="P6021" s="16">
        <v>1</v>
      </c>
      <c r="Q6021" s="16">
        <v>4800</v>
      </c>
      <c r="R6021" s="16">
        <v>4600</v>
      </c>
      <c r="S6021" s="16">
        <f t="shared" si="140"/>
        <v>200</v>
      </c>
      <c r="T6021" s="10">
        <v>130</v>
      </c>
      <c r="U6021" s="10">
        <v>40</v>
      </c>
      <c r="V6021" s="16">
        <v>2</v>
      </c>
      <c r="W6021" s="4"/>
      <c r="X6021" s="3" t="s">
        <v>53</v>
      </c>
      <c r="Y6021" s="3"/>
    </row>
    <row r="6022" s="2" customFormat="1" customHeight="1" spans="1:25">
      <c r="A6022" s="16">
        <v>6067</v>
      </c>
      <c r="B6022" s="16" t="s">
        <v>21835</v>
      </c>
      <c r="C6022" s="16" t="s">
        <v>25270</v>
      </c>
      <c r="D6022" s="16" t="s">
        <v>148</v>
      </c>
      <c r="E6022" s="16" t="s">
        <v>25394</v>
      </c>
      <c r="F6022" s="124" t="s">
        <v>25395</v>
      </c>
      <c r="G6022" s="16">
        <v>15534835969</v>
      </c>
      <c r="H6022" s="16" t="s">
        <v>25394</v>
      </c>
      <c r="I6022" s="124" t="s">
        <v>25396</v>
      </c>
      <c r="J6022" s="16" t="str">
        <f t="shared" si="139"/>
        <v>正确</v>
      </c>
      <c r="K6022" s="124" t="s">
        <v>25397</v>
      </c>
      <c r="L6022" s="16" t="s">
        <v>31</v>
      </c>
      <c r="M6022" s="16" t="s">
        <v>32</v>
      </c>
      <c r="N6022" s="16" t="s">
        <v>33</v>
      </c>
      <c r="O6022" s="10">
        <v>1.667</v>
      </c>
      <c r="P6022" s="16">
        <v>1</v>
      </c>
      <c r="Q6022" s="16">
        <v>4800</v>
      </c>
      <c r="R6022" s="16">
        <v>4600</v>
      </c>
      <c r="S6022" s="16">
        <f t="shared" si="140"/>
        <v>200</v>
      </c>
      <c r="T6022" s="10">
        <v>130</v>
      </c>
      <c r="U6022" s="10">
        <v>40</v>
      </c>
      <c r="V6022" s="16">
        <v>2</v>
      </c>
      <c r="W6022" s="4"/>
      <c r="X6022" s="3" t="s">
        <v>34</v>
      </c>
      <c r="Y6022" s="3"/>
    </row>
    <row r="6023" s="2" customFormat="1" customHeight="1" spans="1:25">
      <c r="A6023" s="16">
        <v>6068</v>
      </c>
      <c r="B6023" s="16" t="s">
        <v>21835</v>
      </c>
      <c r="C6023" s="16" t="s">
        <v>25270</v>
      </c>
      <c r="D6023" s="16" t="s">
        <v>25</v>
      </c>
      <c r="E6023" s="16" t="s">
        <v>25398</v>
      </c>
      <c r="F6023" s="124" t="s">
        <v>25399</v>
      </c>
      <c r="G6023" s="16">
        <v>18295743664</v>
      </c>
      <c r="H6023" s="16" t="s">
        <v>25398</v>
      </c>
      <c r="I6023" s="124" t="s">
        <v>25400</v>
      </c>
      <c r="J6023" s="16" t="str">
        <f t="shared" si="139"/>
        <v>正确</v>
      </c>
      <c r="K6023" s="124" t="s">
        <v>25401</v>
      </c>
      <c r="L6023" s="16" t="s">
        <v>31</v>
      </c>
      <c r="M6023" s="16" t="s">
        <v>32</v>
      </c>
      <c r="N6023" s="16" t="s">
        <v>33</v>
      </c>
      <c r="O6023" s="10">
        <v>1.667</v>
      </c>
      <c r="P6023" s="16">
        <v>1</v>
      </c>
      <c r="Q6023" s="16">
        <v>4800</v>
      </c>
      <c r="R6023" s="16">
        <v>4600</v>
      </c>
      <c r="S6023" s="16">
        <f t="shared" si="140"/>
        <v>200</v>
      </c>
      <c r="T6023" s="10">
        <v>130</v>
      </c>
      <c r="U6023" s="10">
        <v>40</v>
      </c>
      <c r="V6023" s="16">
        <v>2</v>
      </c>
      <c r="W6023" s="4"/>
      <c r="X6023" s="3" t="s">
        <v>34</v>
      </c>
      <c r="Y6023" s="3"/>
    </row>
    <row r="6024" s="2" customFormat="1" customHeight="1" spans="1:25">
      <c r="A6024" s="16">
        <v>6069</v>
      </c>
      <c r="B6024" s="16" t="s">
        <v>21835</v>
      </c>
      <c r="C6024" s="16" t="s">
        <v>25270</v>
      </c>
      <c r="D6024" s="16" t="s">
        <v>25</v>
      </c>
      <c r="E6024" s="16" t="s">
        <v>25402</v>
      </c>
      <c r="F6024" s="124" t="s">
        <v>25403</v>
      </c>
      <c r="G6024" s="16">
        <v>18295743664</v>
      </c>
      <c r="H6024" s="16" t="s">
        <v>25402</v>
      </c>
      <c r="I6024" s="10" t="s">
        <v>292</v>
      </c>
      <c r="J6024" s="16" t="str">
        <f t="shared" si="139"/>
        <v>正确</v>
      </c>
      <c r="K6024" s="124" t="s">
        <v>25404</v>
      </c>
      <c r="L6024" s="16" t="s">
        <v>31</v>
      </c>
      <c r="M6024" s="16" t="s">
        <v>32</v>
      </c>
      <c r="N6024" s="16" t="s">
        <v>33</v>
      </c>
      <c r="O6024" s="10">
        <v>1.667</v>
      </c>
      <c r="P6024" s="16">
        <v>1</v>
      </c>
      <c r="Q6024" s="16">
        <v>4800</v>
      </c>
      <c r="R6024" s="16">
        <v>4600</v>
      </c>
      <c r="S6024" s="16">
        <f t="shared" si="140"/>
        <v>200</v>
      </c>
      <c r="T6024" s="10">
        <v>130</v>
      </c>
      <c r="U6024" s="10">
        <v>40</v>
      </c>
      <c r="V6024" s="10">
        <v>2</v>
      </c>
      <c r="W6024" s="4"/>
      <c r="X6024" s="3" t="s">
        <v>34</v>
      </c>
      <c r="Y6024" s="3"/>
    </row>
    <row r="6025" s="2" customFormat="1" customHeight="1" spans="1:25">
      <c r="A6025" s="16">
        <v>6070</v>
      </c>
      <c r="B6025" s="16" t="s">
        <v>21835</v>
      </c>
      <c r="C6025" s="16" t="s">
        <v>25270</v>
      </c>
      <c r="D6025" s="16" t="s">
        <v>25</v>
      </c>
      <c r="E6025" s="16" t="s">
        <v>25405</v>
      </c>
      <c r="F6025" s="124" t="s">
        <v>25406</v>
      </c>
      <c r="G6025" s="16">
        <v>19935586295</v>
      </c>
      <c r="H6025" s="16" t="s">
        <v>25405</v>
      </c>
      <c r="I6025" s="124" t="s">
        <v>25407</v>
      </c>
      <c r="J6025" s="16" t="str">
        <f t="shared" si="139"/>
        <v>正确</v>
      </c>
      <c r="K6025" s="124" t="s">
        <v>25408</v>
      </c>
      <c r="L6025" s="16" t="s">
        <v>31</v>
      </c>
      <c r="M6025" s="16" t="s">
        <v>32</v>
      </c>
      <c r="N6025" s="16" t="s">
        <v>33</v>
      </c>
      <c r="O6025" s="10">
        <v>1.667</v>
      </c>
      <c r="P6025" s="16">
        <v>1</v>
      </c>
      <c r="Q6025" s="16">
        <v>4800</v>
      </c>
      <c r="R6025" s="16">
        <v>4600</v>
      </c>
      <c r="S6025" s="16">
        <f t="shared" si="140"/>
        <v>200</v>
      </c>
      <c r="T6025" s="10">
        <v>130</v>
      </c>
      <c r="U6025" s="10">
        <v>40</v>
      </c>
      <c r="V6025" s="16">
        <v>2</v>
      </c>
      <c r="W6025" s="4"/>
      <c r="X6025" s="3" t="s">
        <v>34</v>
      </c>
      <c r="Y6025" s="3"/>
    </row>
    <row r="6026" s="2" customFormat="1" customHeight="1" spans="1:25">
      <c r="A6026" s="16">
        <v>6071</v>
      </c>
      <c r="B6026" s="16" t="s">
        <v>21835</v>
      </c>
      <c r="C6026" s="16" t="s">
        <v>25270</v>
      </c>
      <c r="D6026" s="16" t="s">
        <v>148</v>
      </c>
      <c r="E6026" s="16" t="s">
        <v>25409</v>
      </c>
      <c r="F6026" s="124" t="s">
        <v>25410</v>
      </c>
      <c r="G6026" s="16">
        <v>13453996253</v>
      </c>
      <c r="H6026" s="16" t="s">
        <v>25409</v>
      </c>
      <c r="I6026" s="124" t="s">
        <v>25411</v>
      </c>
      <c r="J6026" s="16" t="str">
        <f t="shared" si="139"/>
        <v>正确</v>
      </c>
      <c r="K6026" s="124" t="s">
        <v>25412</v>
      </c>
      <c r="L6026" s="16" t="s">
        <v>31</v>
      </c>
      <c r="M6026" s="16" t="s">
        <v>32</v>
      </c>
      <c r="N6026" s="16" t="s">
        <v>33</v>
      </c>
      <c r="O6026" s="10">
        <v>1.667</v>
      </c>
      <c r="P6026" s="16">
        <v>1</v>
      </c>
      <c r="Q6026" s="16">
        <v>4800</v>
      </c>
      <c r="R6026" s="16">
        <v>4600</v>
      </c>
      <c r="S6026" s="16">
        <f t="shared" si="140"/>
        <v>200</v>
      </c>
      <c r="T6026" s="10">
        <v>130</v>
      </c>
      <c r="U6026" s="10">
        <v>40</v>
      </c>
      <c r="V6026" s="16">
        <v>2</v>
      </c>
      <c r="W6026" s="4"/>
      <c r="X6026" s="3" t="s">
        <v>34</v>
      </c>
      <c r="Y6026" s="3"/>
    </row>
    <row r="6027" s="2" customFormat="1" customHeight="1" spans="1:25">
      <c r="A6027" s="16">
        <v>6072</v>
      </c>
      <c r="B6027" s="16" t="s">
        <v>21835</v>
      </c>
      <c r="C6027" s="16" t="s">
        <v>25270</v>
      </c>
      <c r="D6027" s="16" t="s">
        <v>148</v>
      </c>
      <c r="E6027" s="16" t="s">
        <v>25413</v>
      </c>
      <c r="F6027" s="124" t="s">
        <v>25414</v>
      </c>
      <c r="G6027" s="16">
        <v>13453996253</v>
      </c>
      <c r="H6027" s="16" t="s">
        <v>25413</v>
      </c>
      <c r="I6027" s="124" t="s">
        <v>25415</v>
      </c>
      <c r="J6027" s="16" t="str">
        <f t="shared" si="139"/>
        <v>正确</v>
      </c>
      <c r="K6027" s="124" t="s">
        <v>25416</v>
      </c>
      <c r="L6027" s="16" t="s">
        <v>31</v>
      </c>
      <c r="M6027" s="16" t="s">
        <v>32</v>
      </c>
      <c r="N6027" s="16" t="s">
        <v>33</v>
      </c>
      <c r="O6027" s="10">
        <v>1.667</v>
      </c>
      <c r="P6027" s="16">
        <v>1</v>
      </c>
      <c r="Q6027" s="16">
        <v>4800</v>
      </c>
      <c r="R6027" s="16">
        <v>4600</v>
      </c>
      <c r="S6027" s="16">
        <f t="shared" si="140"/>
        <v>200</v>
      </c>
      <c r="T6027" s="10">
        <v>130</v>
      </c>
      <c r="U6027" s="10">
        <v>40</v>
      </c>
      <c r="V6027" s="16">
        <v>2</v>
      </c>
      <c r="W6027" s="4"/>
      <c r="X6027" s="3" t="s">
        <v>34</v>
      </c>
      <c r="Y6027" s="3"/>
    </row>
    <row r="6028" s="2" customFormat="1" customHeight="1" spans="1:25">
      <c r="A6028" s="16">
        <v>6073</v>
      </c>
      <c r="B6028" s="16" t="s">
        <v>21835</v>
      </c>
      <c r="C6028" s="16" t="s">
        <v>25270</v>
      </c>
      <c r="D6028" s="16" t="s">
        <v>59</v>
      </c>
      <c r="E6028" s="16" t="s">
        <v>25417</v>
      </c>
      <c r="F6028" s="124" t="s">
        <v>25418</v>
      </c>
      <c r="G6028" s="16">
        <v>15835272233</v>
      </c>
      <c r="H6028" s="16" t="s">
        <v>25417</v>
      </c>
      <c r="I6028" s="124" t="s">
        <v>25419</v>
      </c>
      <c r="J6028" s="16" t="str">
        <f t="shared" si="139"/>
        <v>正确</v>
      </c>
      <c r="K6028" s="124" t="s">
        <v>25420</v>
      </c>
      <c r="L6028" s="16" t="s">
        <v>31</v>
      </c>
      <c r="M6028" s="16" t="s">
        <v>32</v>
      </c>
      <c r="N6028" s="16" t="s">
        <v>33</v>
      </c>
      <c r="O6028" s="10">
        <v>1.667</v>
      </c>
      <c r="P6028" s="16">
        <v>1</v>
      </c>
      <c r="Q6028" s="16">
        <v>4800</v>
      </c>
      <c r="R6028" s="16">
        <v>4600</v>
      </c>
      <c r="S6028" s="16">
        <f t="shared" si="140"/>
        <v>200</v>
      </c>
      <c r="T6028" s="10">
        <v>130</v>
      </c>
      <c r="U6028" s="10">
        <v>40</v>
      </c>
      <c r="V6028" s="16">
        <v>2</v>
      </c>
      <c r="W6028" s="4"/>
      <c r="X6028" s="3" t="s">
        <v>34</v>
      </c>
      <c r="Y6028" s="3"/>
    </row>
    <row r="6029" s="2" customFormat="1" customHeight="1" spans="1:25">
      <c r="A6029" s="16">
        <v>6074</v>
      </c>
      <c r="B6029" s="16" t="s">
        <v>21835</v>
      </c>
      <c r="C6029" s="16" t="s">
        <v>25270</v>
      </c>
      <c r="D6029" s="16" t="s">
        <v>59</v>
      </c>
      <c r="E6029" s="16" t="s">
        <v>25421</v>
      </c>
      <c r="F6029" s="124" t="s">
        <v>25422</v>
      </c>
      <c r="G6029" s="16">
        <v>13546580886</v>
      </c>
      <c r="H6029" s="16" t="s">
        <v>25421</v>
      </c>
      <c r="I6029" s="124" t="s">
        <v>25423</v>
      </c>
      <c r="J6029" s="16" t="str">
        <f t="shared" si="139"/>
        <v>正确</v>
      </c>
      <c r="K6029" s="124" t="s">
        <v>25424</v>
      </c>
      <c r="L6029" s="16" t="s">
        <v>31</v>
      </c>
      <c r="M6029" s="16" t="s">
        <v>32</v>
      </c>
      <c r="N6029" s="16" t="s">
        <v>33</v>
      </c>
      <c r="O6029" s="10">
        <v>1.667</v>
      </c>
      <c r="P6029" s="16">
        <v>1</v>
      </c>
      <c r="Q6029" s="16">
        <v>4800</v>
      </c>
      <c r="R6029" s="16">
        <v>4600</v>
      </c>
      <c r="S6029" s="16">
        <f t="shared" si="140"/>
        <v>200</v>
      </c>
      <c r="T6029" s="10">
        <v>130</v>
      </c>
      <c r="U6029" s="10">
        <v>40</v>
      </c>
      <c r="V6029" s="10">
        <v>2</v>
      </c>
      <c r="W6029" s="4"/>
      <c r="X6029" s="3" t="s">
        <v>34</v>
      </c>
      <c r="Y6029" s="3"/>
    </row>
    <row r="6030" s="2" customFormat="1" customHeight="1" spans="1:25">
      <c r="A6030" s="16">
        <v>6075</v>
      </c>
      <c r="B6030" s="16" t="s">
        <v>21835</v>
      </c>
      <c r="C6030" s="16" t="s">
        <v>25270</v>
      </c>
      <c r="D6030" s="16" t="s">
        <v>59</v>
      </c>
      <c r="E6030" s="16" t="s">
        <v>25425</v>
      </c>
      <c r="F6030" s="124" t="s">
        <v>25426</v>
      </c>
      <c r="G6030" s="16">
        <v>13466940049</v>
      </c>
      <c r="H6030" s="16" t="s">
        <v>25425</v>
      </c>
      <c r="I6030" s="124" t="s">
        <v>25427</v>
      </c>
      <c r="J6030" s="16" t="str">
        <f t="shared" si="139"/>
        <v>正确</v>
      </c>
      <c r="K6030" s="124" t="s">
        <v>25428</v>
      </c>
      <c r="L6030" s="16" t="s">
        <v>31</v>
      </c>
      <c r="M6030" s="16" t="s">
        <v>32</v>
      </c>
      <c r="N6030" s="16" t="s">
        <v>33</v>
      </c>
      <c r="O6030" s="10">
        <v>1.667</v>
      </c>
      <c r="P6030" s="16">
        <v>1</v>
      </c>
      <c r="Q6030" s="16">
        <v>4800</v>
      </c>
      <c r="R6030" s="16">
        <v>4600</v>
      </c>
      <c r="S6030" s="16">
        <f t="shared" si="140"/>
        <v>200</v>
      </c>
      <c r="T6030" s="10">
        <v>130</v>
      </c>
      <c r="U6030" s="10">
        <v>40</v>
      </c>
      <c r="V6030" s="16">
        <v>2</v>
      </c>
      <c r="W6030" s="4"/>
      <c r="X6030" s="3" t="s">
        <v>34</v>
      </c>
      <c r="Y6030" s="3"/>
    </row>
    <row r="6031" s="2" customFormat="1" customHeight="1" spans="1:25">
      <c r="A6031" s="16">
        <v>6076</v>
      </c>
      <c r="B6031" s="16" t="s">
        <v>21835</v>
      </c>
      <c r="C6031" s="16" t="s">
        <v>25270</v>
      </c>
      <c r="D6031" s="16" t="s">
        <v>280</v>
      </c>
      <c r="E6031" s="16" t="s">
        <v>25429</v>
      </c>
      <c r="F6031" s="124" t="s">
        <v>25430</v>
      </c>
      <c r="G6031" s="16">
        <v>13191197881</v>
      </c>
      <c r="H6031" s="16" t="s">
        <v>25429</v>
      </c>
      <c r="I6031" s="124" t="s">
        <v>25431</v>
      </c>
      <c r="J6031" s="16" t="str">
        <f t="shared" si="139"/>
        <v>正确</v>
      </c>
      <c r="K6031" s="124" t="s">
        <v>25432</v>
      </c>
      <c r="L6031" s="16" t="s">
        <v>31</v>
      </c>
      <c r="M6031" s="16" t="s">
        <v>32</v>
      </c>
      <c r="N6031" s="16" t="s">
        <v>33</v>
      </c>
      <c r="O6031" s="10">
        <v>1.667</v>
      </c>
      <c r="P6031" s="16">
        <v>1</v>
      </c>
      <c r="Q6031" s="16">
        <v>4800</v>
      </c>
      <c r="R6031" s="16">
        <v>4600</v>
      </c>
      <c r="S6031" s="16">
        <f t="shared" si="140"/>
        <v>200</v>
      </c>
      <c r="T6031" s="10">
        <v>130</v>
      </c>
      <c r="U6031" s="10">
        <v>40</v>
      </c>
      <c r="V6031" s="16">
        <v>2</v>
      </c>
      <c r="W6031" s="4"/>
      <c r="X6031" s="3" t="s">
        <v>34</v>
      </c>
      <c r="Y6031" s="3"/>
    </row>
    <row r="6032" s="2" customFormat="1" customHeight="1" spans="1:25">
      <c r="A6032" s="16">
        <v>6077</v>
      </c>
      <c r="B6032" s="16" t="s">
        <v>21835</v>
      </c>
      <c r="C6032" s="16" t="s">
        <v>25270</v>
      </c>
      <c r="D6032" s="16" t="s">
        <v>148</v>
      </c>
      <c r="E6032" s="16" t="s">
        <v>25433</v>
      </c>
      <c r="F6032" s="124" t="s">
        <v>25434</v>
      </c>
      <c r="G6032" s="16">
        <v>13835949784</v>
      </c>
      <c r="H6032" s="16" t="s">
        <v>25433</v>
      </c>
      <c r="I6032" s="124" t="s">
        <v>25435</v>
      </c>
      <c r="J6032" s="16" t="str">
        <f t="shared" si="139"/>
        <v>正确</v>
      </c>
      <c r="K6032" s="124" t="s">
        <v>25436</v>
      </c>
      <c r="L6032" s="16" t="s">
        <v>31</v>
      </c>
      <c r="M6032" s="16" t="s">
        <v>32</v>
      </c>
      <c r="N6032" s="16" t="s">
        <v>33</v>
      </c>
      <c r="O6032" s="10">
        <v>1.667</v>
      </c>
      <c r="P6032" s="16">
        <v>1</v>
      </c>
      <c r="Q6032" s="16">
        <v>4800</v>
      </c>
      <c r="R6032" s="16">
        <v>4600</v>
      </c>
      <c r="S6032" s="16">
        <f t="shared" si="140"/>
        <v>200</v>
      </c>
      <c r="T6032" s="10">
        <v>130</v>
      </c>
      <c r="U6032" s="10">
        <v>40</v>
      </c>
      <c r="V6032" s="16">
        <v>2</v>
      </c>
      <c r="W6032" s="4"/>
      <c r="X6032" s="3" t="s">
        <v>34</v>
      </c>
      <c r="Y6032" s="3"/>
    </row>
    <row r="6033" s="2" customFormat="1" customHeight="1" spans="1:25">
      <c r="A6033" s="16">
        <v>6078</v>
      </c>
      <c r="B6033" s="16" t="s">
        <v>21835</v>
      </c>
      <c r="C6033" s="16" t="s">
        <v>25270</v>
      </c>
      <c r="D6033" s="16" t="s">
        <v>294</v>
      </c>
      <c r="E6033" s="16" t="s">
        <v>25437</v>
      </c>
      <c r="F6033" s="124" t="s">
        <v>25438</v>
      </c>
      <c r="G6033" s="16">
        <v>13933710774</v>
      </c>
      <c r="H6033" s="16" t="s">
        <v>25437</v>
      </c>
      <c r="I6033" s="124" t="s">
        <v>25439</v>
      </c>
      <c r="J6033" s="16" t="str">
        <f t="shared" si="139"/>
        <v>正确</v>
      </c>
      <c r="K6033" s="124" t="s">
        <v>25440</v>
      </c>
      <c r="L6033" s="16" t="s">
        <v>31</v>
      </c>
      <c r="M6033" s="16" t="s">
        <v>32</v>
      </c>
      <c r="N6033" s="16" t="s">
        <v>33</v>
      </c>
      <c r="O6033" s="10">
        <v>1.667</v>
      </c>
      <c r="P6033" s="16">
        <v>1</v>
      </c>
      <c r="Q6033" s="16">
        <v>4800</v>
      </c>
      <c r="R6033" s="16">
        <v>4600</v>
      </c>
      <c r="S6033" s="16">
        <f t="shared" si="140"/>
        <v>200</v>
      </c>
      <c r="T6033" s="10">
        <v>130</v>
      </c>
      <c r="U6033" s="10">
        <v>40</v>
      </c>
      <c r="V6033" s="16">
        <v>2</v>
      </c>
      <c r="W6033" s="4"/>
      <c r="X6033" s="3" t="s">
        <v>34</v>
      </c>
      <c r="Y6033" s="3"/>
    </row>
    <row r="6034" s="2" customFormat="1" customHeight="1" spans="1:25">
      <c r="A6034" s="16">
        <v>6079</v>
      </c>
      <c r="B6034" s="16" t="s">
        <v>21835</v>
      </c>
      <c r="C6034" s="16" t="s">
        <v>25270</v>
      </c>
      <c r="D6034" s="16" t="s">
        <v>294</v>
      </c>
      <c r="E6034" s="16" t="s">
        <v>25441</v>
      </c>
      <c r="F6034" s="124" t="s">
        <v>25442</v>
      </c>
      <c r="G6034" s="16">
        <v>13100195251</v>
      </c>
      <c r="H6034" s="16" t="s">
        <v>25441</v>
      </c>
      <c r="I6034" s="124" t="s">
        <v>25443</v>
      </c>
      <c r="J6034" s="16" t="str">
        <f t="shared" si="139"/>
        <v>正确</v>
      </c>
      <c r="K6034" s="124" t="s">
        <v>25444</v>
      </c>
      <c r="L6034" s="16" t="s">
        <v>31</v>
      </c>
      <c r="M6034" s="16" t="s">
        <v>32</v>
      </c>
      <c r="N6034" s="16" t="s">
        <v>33</v>
      </c>
      <c r="O6034" s="10">
        <v>1.667</v>
      </c>
      <c r="P6034" s="16">
        <v>1</v>
      </c>
      <c r="Q6034" s="16">
        <v>4800</v>
      </c>
      <c r="R6034" s="16">
        <v>4600</v>
      </c>
      <c r="S6034" s="16">
        <f t="shared" si="140"/>
        <v>200</v>
      </c>
      <c r="T6034" s="10">
        <v>130</v>
      </c>
      <c r="U6034" s="10">
        <v>40</v>
      </c>
      <c r="V6034" s="10">
        <v>2</v>
      </c>
      <c r="W6034" s="4"/>
      <c r="X6034" s="3" t="s">
        <v>34</v>
      </c>
      <c r="Y6034" s="3"/>
    </row>
    <row r="6035" s="2" customFormat="1" customHeight="1" spans="1:25">
      <c r="A6035" s="16">
        <v>6080</v>
      </c>
      <c r="B6035" s="16" t="s">
        <v>21835</v>
      </c>
      <c r="C6035" s="16" t="s">
        <v>25270</v>
      </c>
      <c r="D6035" s="16" t="s">
        <v>294</v>
      </c>
      <c r="E6035" s="16" t="s">
        <v>25445</v>
      </c>
      <c r="F6035" s="124" t="s">
        <v>25446</v>
      </c>
      <c r="G6035" s="16">
        <v>15835917787</v>
      </c>
      <c r="H6035" s="16" t="s">
        <v>25445</v>
      </c>
      <c r="I6035" s="124" t="s">
        <v>25447</v>
      </c>
      <c r="J6035" s="16" t="str">
        <f t="shared" si="139"/>
        <v>正确</v>
      </c>
      <c r="K6035" s="124" t="s">
        <v>25448</v>
      </c>
      <c r="L6035" s="16" t="s">
        <v>31</v>
      </c>
      <c r="M6035" s="16" t="s">
        <v>32</v>
      </c>
      <c r="N6035" s="16" t="s">
        <v>33</v>
      </c>
      <c r="O6035" s="10">
        <v>1.667</v>
      </c>
      <c r="P6035" s="16">
        <v>1</v>
      </c>
      <c r="Q6035" s="16">
        <v>4800</v>
      </c>
      <c r="R6035" s="16">
        <v>4600</v>
      </c>
      <c r="S6035" s="16">
        <f t="shared" si="140"/>
        <v>200</v>
      </c>
      <c r="T6035" s="10">
        <v>130</v>
      </c>
      <c r="U6035" s="10">
        <v>40</v>
      </c>
      <c r="V6035" s="16">
        <v>2</v>
      </c>
      <c r="W6035" s="4"/>
      <c r="X6035" s="3" t="s">
        <v>53</v>
      </c>
      <c r="Y6035" s="3"/>
    </row>
    <row r="6036" s="2" customFormat="1" customHeight="1" spans="1:25">
      <c r="A6036" s="16">
        <v>6081</v>
      </c>
      <c r="B6036" s="16" t="s">
        <v>21835</v>
      </c>
      <c r="C6036" s="16" t="s">
        <v>25270</v>
      </c>
      <c r="D6036" s="16" t="s">
        <v>294</v>
      </c>
      <c r="E6036" s="16" t="s">
        <v>25449</v>
      </c>
      <c r="F6036" s="124" t="s">
        <v>25450</v>
      </c>
      <c r="G6036" s="16">
        <v>15534820551</v>
      </c>
      <c r="H6036" s="16" t="s">
        <v>25449</v>
      </c>
      <c r="I6036" s="124" t="s">
        <v>25451</v>
      </c>
      <c r="J6036" s="16" t="str">
        <f t="shared" si="139"/>
        <v>正确</v>
      </c>
      <c r="K6036" s="124" t="s">
        <v>25452</v>
      </c>
      <c r="L6036" s="16" t="s">
        <v>31</v>
      </c>
      <c r="M6036" s="16" t="s">
        <v>32</v>
      </c>
      <c r="N6036" s="16" t="s">
        <v>33</v>
      </c>
      <c r="O6036" s="10">
        <v>1.667</v>
      </c>
      <c r="P6036" s="16">
        <v>1</v>
      </c>
      <c r="Q6036" s="16">
        <v>4800</v>
      </c>
      <c r="R6036" s="16">
        <v>4600</v>
      </c>
      <c r="S6036" s="16">
        <f t="shared" si="140"/>
        <v>200</v>
      </c>
      <c r="T6036" s="10">
        <v>130</v>
      </c>
      <c r="U6036" s="10">
        <v>40</v>
      </c>
      <c r="V6036" s="16">
        <v>2</v>
      </c>
      <c r="W6036" s="4"/>
      <c r="X6036" s="3" t="s">
        <v>34</v>
      </c>
      <c r="Y6036" s="3"/>
    </row>
    <row r="6037" s="2" customFormat="1" customHeight="1" spans="1:25">
      <c r="A6037" s="16">
        <v>6082</v>
      </c>
      <c r="B6037" s="16" t="s">
        <v>21835</v>
      </c>
      <c r="C6037" s="16" t="s">
        <v>25270</v>
      </c>
      <c r="D6037" s="16" t="s">
        <v>280</v>
      </c>
      <c r="E6037" s="16" t="s">
        <v>25453</v>
      </c>
      <c r="F6037" s="124" t="s">
        <v>25454</v>
      </c>
      <c r="G6037" s="16">
        <v>13834385386</v>
      </c>
      <c r="H6037" s="16" t="s">
        <v>25453</v>
      </c>
      <c r="I6037" s="124" t="s">
        <v>25455</v>
      </c>
      <c r="J6037" s="16" t="str">
        <f t="shared" si="139"/>
        <v>正确</v>
      </c>
      <c r="K6037" s="124" t="s">
        <v>25456</v>
      </c>
      <c r="L6037" s="16" t="s">
        <v>31</v>
      </c>
      <c r="M6037" s="16" t="s">
        <v>32</v>
      </c>
      <c r="N6037" s="16" t="s">
        <v>33</v>
      </c>
      <c r="O6037" s="10">
        <v>1.667</v>
      </c>
      <c r="P6037" s="16">
        <v>1</v>
      </c>
      <c r="Q6037" s="16">
        <v>4800</v>
      </c>
      <c r="R6037" s="16">
        <v>4600</v>
      </c>
      <c r="S6037" s="16">
        <f t="shared" si="140"/>
        <v>200</v>
      </c>
      <c r="T6037" s="10">
        <v>130</v>
      </c>
      <c r="U6037" s="10">
        <v>40</v>
      </c>
      <c r="V6037" s="16">
        <v>2</v>
      </c>
      <c r="W6037" s="4"/>
      <c r="X6037" s="3" t="s">
        <v>34</v>
      </c>
      <c r="Y6037" s="3"/>
    </row>
    <row r="6038" s="2" customFormat="1" customHeight="1" spans="1:25">
      <c r="A6038" s="16">
        <v>6083</v>
      </c>
      <c r="B6038" s="16" t="s">
        <v>21835</v>
      </c>
      <c r="C6038" s="16" t="s">
        <v>25270</v>
      </c>
      <c r="D6038" s="16" t="s">
        <v>148</v>
      </c>
      <c r="E6038" s="16" t="s">
        <v>25457</v>
      </c>
      <c r="F6038" s="124" t="s">
        <v>25458</v>
      </c>
      <c r="G6038" s="16">
        <v>13466990895</v>
      </c>
      <c r="H6038" s="16" t="s">
        <v>25457</v>
      </c>
      <c r="I6038" s="124" t="s">
        <v>25459</v>
      </c>
      <c r="J6038" s="16" t="str">
        <f t="shared" si="139"/>
        <v>正确</v>
      </c>
      <c r="K6038" s="124" t="s">
        <v>25460</v>
      </c>
      <c r="L6038" s="16" t="s">
        <v>31</v>
      </c>
      <c r="M6038" s="16" t="s">
        <v>32</v>
      </c>
      <c r="N6038" s="16" t="s">
        <v>33</v>
      </c>
      <c r="O6038" s="10">
        <v>1.667</v>
      </c>
      <c r="P6038" s="16">
        <v>1</v>
      </c>
      <c r="Q6038" s="16">
        <v>4800</v>
      </c>
      <c r="R6038" s="16">
        <v>4600</v>
      </c>
      <c r="S6038" s="16">
        <f t="shared" si="140"/>
        <v>200</v>
      </c>
      <c r="T6038" s="10">
        <v>130</v>
      </c>
      <c r="U6038" s="10">
        <v>40</v>
      </c>
      <c r="V6038" s="16">
        <v>2</v>
      </c>
      <c r="W6038" s="4"/>
      <c r="X6038" s="3" t="s">
        <v>34</v>
      </c>
      <c r="Y6038" s="3"/>
    </row>
    <row r="6039" s="2" customFormat="1" customHeight="1" spans="1:25">
      <c r="A6039" s="16">
        <v>6084</v>
      </c>
      <c r="B6039" s="16" t="s">
        <v>21835</v>
      </c>
      <c r="C6039" s="16" t="s">
        <v>25270</v>
      </c>
      <c r="D6039" s="16" t="s">
        <v>148</v>
      </c>
      <c r="E6039" s="16" t="s">
        <v>25461</v>
      </c>
      <c r="F6039" s="124" t="s">
        <v>25462</v>
      </c>
      <c r="G6039" s="16">
        <v>13934898971</v>
      </c>
      <c r="H6039" s="16" t="s">
        <v>25461</v>
      </c>
      <c r="I6039" s="124" t="s">
        <v>25463</v>
      </c>
      <c r="J6039" s="16" t="str">
        <f t="shared" si="139"/>
        <v>正确</v>
      </c>
      <c r="K6039" s="124" t="s">
        <v>25464</v>
      </c>
      <c r="L6039" s="16" t="s">
        <v>31</v>
      </c>
      <c r="M6039" s="16" t="s">
        <v>32</v>
      </c>
      <c r="N6039" s="16" t="s">
        <v>33</v>
      </c>
      <c r="O6039" s="10">
        <v>1.667</v>
      </c>
      <c r="P6039" s="16">
        <v>1</v>
      </c>
      <c r="Q6039" s="16">
        <v>4800</v>
      </c>
      <c r="R6039" s="16">
        <v>4600</v>
      </c>
      <c r="S6039" s="16">
        <f t="shared" si="140"/>
        <v>200</v>
      </c>
      <c r="T6039" s="10">
        <v>130</v>
      </c>
      <c r="U6039" s="10">
        <v>40</v>
      </c>
      <c r="V6039" s="10">
        <v>2</v>
      </c>
      <c r="W6039" s="4"/>
      <c r="X6039" s="3" t="s">
        <v>34</v>
      </c>
      <c r="Y6039" s="3"/>
    </row>
    <row r="6040" s="2" customFormat="1" customHeight="1" spans="1:25">
      <c r="A6040" s="16">
        <v>6085</v>
      </c>
      <c r="B6040" s="16" t="s">
        <v>21835</v>
      </c>
      <c r="C6040" s="16" t="s">
        <v>25270</v>
      </c>
      <c r="D6040" s="16" t="s">
        <v>280</v>
      </c>
      <c r="E6040" s="16" t="s">
        <v>25465</v>
      </c>
      <c r="F6040" s="124" t="s">
        <v>25466</v>
      </c>
      <c r="G6040" s="16">
        <v>15035915082</v>
      </c>
      <c r="H6040" s="16" t="s">
        <v>25465</v>
      </c>
      <c r="I6040" s="124" t="s">
        <v>25467</v>
      </c>
      <c r="J6040" s="16" t="str">
        <f t="shared" si="139"/>
        <v>正确</v>
      </c>
      <c r="K6040" s="124" t="s">
        <v>25468</v>
      </c>
      <c r="L6040" s="16" t="s">
        <v>31</v>
      </c>
      <c r="M6040" s="16" t="s">
        <v>32</v>
      </c>
      <c r="N6040" s="16" t="s">
        <v>33</v>
      </c>
      <c r="O6040" s="10">
        <v>1.667</v>
      </c>
      <c r="P6040" s="16">
        <v>1</v>
      </c>
      <c r="Q6040" s="16">
        <v>4800</v>
      </c>
      <c r="R6040" s="16">
        <v>4600</v>
      </c>
      <c r="S6040" s="16">
        <f t="shared" si="140"/>
        <v>200</v>
      </c>
      <c r="T6040" s="10">
        <v>130</v>
      </c>
      <c r="U6040" s="10">
        <v>40</v>
      </c>
      <c r="V6040" s="16">
        <v>2</v>
      </c>
      <c r="W6040" s="4"/>
      <c r="X6040" s="3" t="s">
        <v>53</v>
      </c>
      <c r="Y6040" s="3"/>
    </row>
    <row r="6041" s="2" customFormat="1" customHeight="1" spans="1:25">
      <c r="A6041" s="16">
        <v>6086</v>
      </c>
      <c r="B6041" s="16" t="s">
        <v>21835</v>
      </c>
      <c r="C6041" s="16" t="s">
        <v>25270</v>
      </c>
      <c r="D6041" s="16" t="s">
        <v>148</v>
      </c>
      <c r="E6041" s="16" t="s">
        <v>25469</v>
      </c>
      <c r="F6041" s="124" t="s">
        <v>25470</v>
      </c>
      <c r="G6041" s="16">
        <v>13934392769</v>
      </c>
      <c r="H6041" s="16" t="s">
        <v>25469</v>
      </c>
      <c r="I6041" s="124" t="s">
        <v>25471</v>
      </c>
      <c r="J6041" s="16" t="str">
        <f t="shared" si="139"/>
        <v>正确</v>
      </c>
      <c r="K6041" s="124" t="s">
        <v>25472</v>
      </c>
      <c r="L6041" s="16" t="s">
        <v>31</v>
      </c>
      <c r="M6041" s="16" t="s">
        <v>32</v>
      </c>
      <c r="N6041" s="16" t="s">
        <v>33</v>
      </c>
      <c r="O6041" s="10">
        <v>1.667</v>
      </c>
      <c r="P6041" s="16">
        <v>1</v>
      </c>
      <c r="Q6041" s="16">
        <v>4800</v>
      </c>
      <c r="R6041" s="16">
        <v>4600</v>
      </c>
      <c r="S6041" s="16">
        <f t="shared" si="140"/>
        <v>200</v>
      </c>
      <c r="T6041" s="10">
        <v>130</v>
      </c>
      <c r="U6041" s="10">
        <v>40</v>
      </c>
      <c r="V6041" s="16">
        <v>2</v>
      </c>
      <c r="W6041" s="4"/>
      <c r="X6041" s="3" t="s">
        <v>34</v>
      </c>
      <c r="Y6041" s="3"/>
    </row>
    <row r="6042" s="2" customFormat="1" customHeight="1" spans="1:25">
      <c r="A6042" s="16">
        <v>6087</v>
      </c>
      <c r="B6042" s="16" t="s">
        <v>21835</v>
      </c>
      <c r="C6042" s="16" t="s">
        <v>25270</v>
      </c>
      <c r="D6042" s="16" t="s">
        <v>148</v>
      </c>
      <c r="E6042" s="16" t="s">
        <v>25473</v>
      </c>
      <c r="F6042" s="124" t="s">
        <v>25474</v>
      </c>
      <c r="G6042" s="16">
        <v>13835949784</v>
      </c>
      <c r="H6042" s="16" t="s">
        <v>25473</v>
      </c>
      <c r="I6042" s="124" t="s">
        <v>25475</v>
      </c>
      <c r="J6042" s="16" t="str">
        <f t="shared" si="139"/>
        <v>正确</v>
      </c>
      <c r="K6042" s="124" t="s">
        <v>25476</v>
      </c>
      <c r="L6042" s="16" t="s">
        <v>31</v>
      </c>
      <c r="M6042" s="16" t="s">
        <v>32</v>
      </c>
      <c r="N6042" s="16" t="s">
        <v>33</v>
      </c>
      <c r="O6042" s="10">
        <v>1.667</v>
      </c>
      <c r="P6042" s="16">
        <v>1</v>
      </c>
      <c r="Q6042" s="16">
        <v>4800</v>
      </c>
      <c r="R6042" s="16">
        <v>4600</v>
      </c>
      <c r="S6042" s="16">
        <f t="shared" si="140"/>
        <v>200</v>
      </c>
      <c r="T6042" s="10">
        <v>130</v>
      </c>
      <c r="U6042" s="10">
        <v>40</v>
      </c>
      <c r="V6042" s="16">
        <v>2</v>
      </c>
      <c r="W6042" s="4"/>
      <c r="X6042" s="3" t="s">
        <v>53</v>
      </c>
      <c r="Y6042" s="3"/>
    </row>
    <row r="6043" s="2" customFormat="1" customHeight="1" spans="1:25">
      <c r="A6043" s="16">
        <v>6088</v>
      </c>
      <c r="B6043" s="16" t="s">
        <v>21835</v>
      </c>
      <c r="C6043" s="16" t="s">
        <v>25270</v>
      </c>
      <c r="D6043" s="16" t="s">
        <v>280</v>
      </c>
      <c r="E6043" s="16" t="s">
        <v>25477</v>
      </c>
      <c r="F6043" s="124" t="s">
        <v>25478</v>
      </c>
      <c r="G6043" s="16">
        <v>15135979461</v>
      </c>
      <c r="H6043" s="16" t="s">
        <v>25477</v>
      </c>
      <c r="I6043" s="124" t="s">
        <v>25479</v>
      </c>
      <c r="J6043" s="16" t="str">
        <f t="shared" si="139"/>
        <v>正确</v>
      </c>
      <c r="K6043" s="124" t="s">
        <v>25480</v>
      </c>
      <c r="L6043" s="16" t="s">
        <v>31</v>
      </c>
      <c r="M6043" s="16" t="s">
        <v>32</v>
      </c>
      <c r="N6043" s="16" t="s">
        <v>33</v>
      </c>
      <c r="O6043" s="10">
        <v>1.667</v>
      </c>
      <c r="P6043" s="16">
        <v>1</v>
      </c>
      <c r="Q6043" s="16">
        <v>4800</v>
      </c>
      <c r="R6043" s="16">
        <v>4600</v>
      </c>
      <c r="S6043" s="16">
        <f t="shared" si="140"/>
        <v>200</v>
      </c>
      <c r="T6043" s="10">
        <v>130</v>
      </c>
      <c r="U6043" s="10">
        <v>40</v>
      </c>
      <c r="V6043" s="16">
        <v>2</v>
      </c>
      <c r="W6043" s="4"/>
      <c r="X6043" s="3" t="s">
        <v>34</v>
      </c>
      <c r="Y6043" s="3"/>
    </row>
    <row r="6044" s="2" customFormat="1" customHeight="1" spans="1:25">
      <c r="A6044" s="16">
        <v>6089</v>
      </c>
      <c r="B6044" s="16" t="s">
        <v>21835</v>
      </c>
      <c r="C6044" s="16" t="s">
        <v>25270</v>
      </c>
      <c r="D6044" s="16" t="s">
        <v>148</v>
      </c>
      <c r="E6044" s="16" t="s">
        <v>25481</v>
      </c>
      <c r="F6044" s="16" t="s">
        <v>25482</v>
      </c>
      <c r="G6044" s="16">
        <v>15735929106</v>
      </c>
      <c r="H6044" s="16" t="s">
        <v>25481</v>
      </c>
      <c r="I6044" s="124" t="s">
        <v>25483</v>
      </c>
      <c r="J6044" s="16" t="str">
        <f t="shared" si="139"/>
        <v>正确</v>
      </c>
      <c r="K6044" s="124" t="s">
        <v>25484</v>
      </c>
      <c r="L6044" s="16" t="s">
        <v>31</v>
      </c>
      <c r="M6044" s="16" t="s">
        <v>32</v>
      </c>
      <c r="N6044" s="16" t="s">
        <v>33</v>
      </c>
      <c r="O6044" s="10">
        <v>1.667</v>
      </c>
      <c r="P6044" s="16">
        <v>1</v>
      </c>
      <c r="Q6044" s="16">
        <v>4600</v>
      </c>
      <c r="R6044" s="16">
        <v>4600</v>
      </c>
      <c r="S6044" s="16">
        <f t="shared" si="140"/>
        <v>0</v>
      </c>
      <c r="T6044" s="10">
        <v>130</v>
      </c>
      <c r="U6044" s="10">
        <v>32</v>
      </c>
      <c r="V6044" s="16">
        <v>2</v>
      </c>
      <c r="W6044" s="4"/>
      <c r="X6044" s="3" t="s">
        <v>34</v>
      </c>
      <c r="Y6044" s="3"/>
    </row>
    <row r="6045" s="2" customFormat="1" customHeight="1" spans="1:25">
      <c r="A6045" s="16">
        <v>6090</v>
      </c>
      <c r="B6045" s="16" t="s">
        <v>21835</v>
      </c>
      <c r="C6045" s="16" t="s">
        <v>25270</v>
      </c>
      <c r="D6045" s="16" t="s">
        <v>148</v>
      </c>
      <c r="E6045" s="16" t="s">
        <v>25485</v>
      </c>
      <c r="F6045" s="124" t="s">
        <v>25486</v>
      </c>
      <c r="G6045" s="16">
        <v>15835258403</v>
      </c>
      <c r="H6045" s="16" t="s">
        <v>25485</v>
      </c>
      <c r="I6045" s="124" t="s">
        <v>25487</v>
      </c>
      <c r="J6045" s="16" t="str">
        <f t="shared" si="139"/>
        <v>正确</v>
      </c>
      <c r="K6045" s="124" t="s">
        <v>25488</v>
      </c>
      <c r="L6045" s="16" t="s">
        <v>31</v>
      </c>
      <c r="M6045" s="16" t="s">
        <v>32</v>
      </c>
      <c r="N6045" s="16" t="s">
        <v>33</v>
      </c>
      <c r="O6045" s="10">
        <v>1.667</v>
      </c>
      <c r="P6045" s="16">
        <v>1</v>
      </c>
      <c r="Q6045" s="16">
        <v>4600</v>
      </c>
      <c r="R6045" s="16">
        <v>4600</v>
      </c>
      <c r="S6045" s="16">
        <f t="shared" si="140"/>
        <v>0</v>
      </c>
      <c r="T6045" s="10">
        <v>130</v>
      </c>
      <c r="U6045" s="10">
        <v>32</v>
      </c>
      <c r="V6045" s="16">
        <v>2</v>
      </c>
      <c r="W6045" s="4"/>
      <c r="X6045" s="3" t="s">
        <v>34</v>
      </c>
      <c r="Y6045" s="3"/>
    </row>
    <row r="6046" s="2" customFormat="1" customHeight="1" spans="1:25">
      <c r="A6046" s="16">
        <v>6091</v>
      </c>
      <c r="B6046" s="16" t="s">
        <v>21835</v>
      </c>
      <c r="C6046" s="16" t="s">
        <v>25270</v>
      </c>
      <c r="D6046" s="16" t="s">
        <v>280</v>
      </c>
      <c r="E6046" s="16" t="s">
        <v>25489</v>
      </c>
      <c r="F6046" s="124" t="s">
        <v>25490</v>
      </c>
      <c r="G6046" s="16">
        <v>15235966549</v>
      </c>
      <c r="H6046" s="16" t="s">
        <v>25489</v>
      </c>
      <c r="I6046" s="124" t="s">
        <v>25491</v>
      </c>
      <c r="J6046" s="16" t="str">
        <f t="shared" si="139"/>
        <v>正确</v>
      </c>
      <c r="K6046" s="124" t="s">
        <v>25492</v>
      </c>
      <c r="L6046" s="16" t="s">
        <v>31</v>
      </c>
      <c r="M6046" s="16" t="s">
        <v>32</v>
      </c>
      <c r="N6046" s="16" t="s">
        <v>33</v>
      </c>
      <c r="O6046" s="10">
        <v>1.667</v>
      </c>
      <c r="P6046" s="16">
        <v>1</v>
      </c>
      <c r="Q6046" s="16">
        <v>4600</v>
      </c>
      <c r="R6046" s="16">
        <v>4600</v>
      </c>
      <c r="S6046" s="16">
        <f t="shared" si="140"/>
        <v>0</v>
      </c>
      <c r="T6046" s="10">
        <v>130</v>
      </c>
      <c r="U6046" s="10">
        <v>32</v>
      </c>
      <c r="V6046" s="16">
        <v>2</v>
      </c>
      <c r="W6046" s="4"/>
      <c r="X6046" s="3" t="s">
        <v>53</v>
      </c>
      <c r="Y6046" s="3"/>
    </row>
    <row r="6047" s="2" customFormat="1" customHeight="1" spans="1:25">
      <c r="A6047" s="16">
        <v>6092</v>
      </c>
      <c r="B6047" s="16" t="s">
        <v>21835</v>
      </c>
      <c r="C6047" s="16" t="s">
        <v>25270</v>
      </c>
      <c r="D6047" s="16" t="s">
        <v>59</v>
      </c>
      <c r="E6047" s="16" t="s">
        <v>25493</v>
      </c>
      <c r="F6047" s="124" t="s">
        <v>25494</v>
      </c>
      <c r="G6047" s="16">
        <v>18235989682</v>
      </c>
      <c r="H6047" s="16" t="s">
        <v>25493</v>
      </c>
      <c r="I6047" s="124" t="s">
        <v>25495</v>
      </c>
      <c r="J6047" s="16" t="str">
        <f t="shared" si="139"/>
        <v>正确</v>
      </c>
      <c r="K6047" s="124" t="s">
        <v>25496</v>
      </c>
      <c r="L6047" s="16" t="s">
        <v>31</v>
      </c>
      <c r="M6047" s="16" t="s">
        <v>32</v>
      </c>
      <c r="N6047" s="16" t="s">
        <v>33</v>
      </c>
      <c r="O6047" s="10">
        <v>1.667</v>
      </c>
      <c r="P6047" s="16">
        <v>1</v>
      </c>
      <c r="Q6047" s="16">
        <v>4600</v>
      </c>
      <c r="R6047" s="16">
        <v>4600</v>
      </c>
      <c r="S6047" s="16">
        <f t="shared" si="140"/>
        <v>0</v>
      </c>
      <c r="T6047" s="10">
        <v>130</v>
      </c>
      <c r="U6047" s="10">
        <v>32</v>
      </c>
      <c r="V6047" s="16">
        <v>2</v>
      </c>
      <c r="W6047" s="4"/>
      <c r="X6047" s="3" t="s">
        <v>34</v>
      </c>
      <c r="Y6047" s="3"/>
    </row>
    <row r="6048" s="2" customFormat="1" customHeight="1" spans="1:25">
      <c r="A6048" s="16">
        <v>6093</v>
      </c>
      <c r="B6048" s="16" t="s">
        <v>21835</v>
      </c>
      <c r="C6048" s="16" t="s">
        <v>25270</v>
      </c>
      <c r="D6048" s="16" t="s">
        <v>25</v>
      </c>
      <c r="E6048" s="16" t="s">
        <v>25497</v>
      </c>
      <c r="F6048" s="124" t="s">
        <v>25498</v>
      </c>
      <c r="G6048" s="16">
        <v>13453387910</v>
      </c>
      <c r="H6048" s="16" t="s">
        <v>25497</v>
      </c>
      <c r="I6048" s="124" t="s">
        <v>25499</v>
      </c>
      <c r="J6048" s="16" t="str">
        <f t="shared" si="139"/>
        <v>正确</v>
      </c>
      <c r="K6048" s="124" t="s">
        <v>25500</v>
      </c>
      <c r="L6048" s="16" t="s">
        <v>31</v>
      </c>
      <c r="M6048" s="16" t="s">
        <v>32</v>
      </c>
      <c r="N6048" s="16" t="s">
        <v>33</v>
      </c>
      <c r="O6048" s="10">
        <v>1.667</v>
      </c>
      <c r="P6048" s="16">
        <v>1</v>
      </c>
      <c r="Q6048" s="16">
        <v>4800</v>
      </c>
      <c r="R6048" s="16">
        <v>4600</v>
      </c>
      <c r="S6048" s="16">
        <f t="shared" si="140"/>
        <v>200</v>
      </c>
      <c r="T6048" s="10">
        <v>130</v>
      </c>
      <c r="U6048" s="10">
        <v>40</v>
      </c>
      <c r="V6048" s="16">
        <v>2</v>
      </c>
      <c r="W6048" s="4"/>
      <c r="X6048" s="3" t="s">
        <v>34</v>
      </c>
      <c r="Y6048" s="3"/>
    </row>
    <row r="6049" s="2" customFormat="1" customHeight="1" spans="1:25">
      <c r="A6049" s="16">
        <v>6094</v>
      </c>
      <c r="B6049" s="16" t="s">
        <v>21835</v>
      </c>
      <c r="C6049" s="16" t="s">
        <v>25270</v>
      </c>
      <c r="D6049" s="16" t="s">
        <v>294</v>
      </c>
      <c r="E6049" s="16" t="s">
        <v>21458</v>
      </c>
      <c r="F6049" s="124" t="s">
        <v>25501</v>
      </c>
      <c r="G6049" s="16">
        <v>13603594978</v>
      </c>
      <c r="H6049" s="16" t="s">
        <v>21458</v>
      </c>
      <c r="I6049" s="124" t="s">
        <v>25502</v>
      </c>
      <c r="J6049" s="16" t="str">
        <f t="shared" si="139"/>
        <v>正确</v>
      </c>
      <c r="K6049" s="124" t="s">
        <v>25503</v>
      </c>
      <c r="L6049" s="16" t="s">
        <v>31</v>
      </c>
      <c r="M6049" s="16" t="s">
        <v>32</v>
      </c>
      <c r="N6049" s="16" t="s">
        <v>33</v>
      </c>
      <c r="O6049" s="10">
        <v>1.667</v>
      </c>
      <c r="P6049" s="16">
        <v>1</v>
      </c>
      <c r="Q6049" s="16">
        <v>4800</v>
      </c>
      <c r="R6049" s="16">
        <v>4600</v>
      </c>
      <c r="S6049" s="16">
        <f t="shared" si="140"/>
        <v>200</v>
      </c>
      <c r="T6049" s="10">
        <v>130</v>
      </c>
      <c r="U6049" s="10">
        <v>40</v>
      </c>
      <c r="V6049" s="10">
        <v>2</v>
      </c>
      <c r="W6049" s="4"/>
      <c r="X6049" s="3" t="s">
        <v>53</v>
      </c>
      <c r="Y6049" s="3"/>
    </row>
    <row r="6050" s="2" customFormat="1" customHeight="1" spans="1:25">
      <c r="A6050" s="16">
        <v>6095</v>
      </c>
      <c r="B6050" s="16" t="s">
        <v>21835</v>
      </c>
      <c r="C6050" s="16" t="s">
        <v>25270</v>
      </c>
      <c r="D6050" s="16" t="s">
        <v>294</v>
      </c>
      <c r="E6050" s="16" t="s">
        <v>25504</v>
      </c>
      <c r="F6050" s="124" t="s">
        <v>25505</v>
      </c>
      <c r="G6050" s="16">
        <v>13466917313</v>
      </c>
      <c r="H6050" s="16" t="s">
        <v>25504</v>
      </c>
      <c r="I6050" s="124" t="s">
        <v>25506</v>
      </c>
      <c r="J6050" s="16" t="str">
        <f t="shared" si="139"/>
        <v>正确</v>
      </c>
      <c r="K6050" s="124" t="s">
        <v>25507</v>
      </c>
      <c r="L6050" s="16" t="s">
        <v>31</v>
      </c>
      <c r="M6050" s="16" t="s">
        <v>32</v>
      </c>
      <c r="N6050" s="16" t="s">
        <v>33</v>
      </c>
      <c r="O6050" s="10">
        <v>1.667</v>
      </c>
      <c r="P6050" s="16">
        <v>1</v>
      </c>
      <c r="Q6050" s="16">
        <v>4800</v>
      </c>
      <c r="R6050" s="16">
        <v>4600</v>
      </c>
      <c r="S6050" s="16">
        <f t="shared" si="140"/>
        <v>200</v>
      </c>
      <c r="T6050" s="10">
        <v>130</v>
      </c>
      <c r="U6050" s="10">
        <v>40</v>
      </c>
      <c r="V6050" s="16">
        <v>2</v>
      </c>
      <c r="W6050" s="4"/>
      <c r="X6050" s="3" t="s">
        <v>329</v>
      </c>
      <c r="Y6050" s="3"/>
    </row>
    <row r="6051" s="2" customFormat="1" customHeight="1" spans="1:25">
      <c r="A6051" s="16">
        <v>6096</v>
      </c>
      <c r="B6051" s="16" t="s">
        <v>21835</v>
      </c>
      <c r="C6051" s="16" t="s">
        <v>25270</v>
      </c>
      <c r="D6051" s="16" t="s">
        <v>280</v>
      </c>
      <c r="E6051" s="16" t="s">
        <v>25508</v>
      </c>
      <c r="F6051" s="124" t="s">
        <v>25509</v>
      </c>
      <c r="G6051" s="16">
        <v>13191197631</v>
      </c>
      <c r="H6051" s="16" t="s">
        <v>25508</v>
      </c>
      <c r="I6051" s="124" t="s">
        <v>25510</v>
      </c>
      <c r="J6051" s="16" t="str">
        <f t="shared" si="139"/>
        <v>正确</v>
      </c>
      <c r="K6051" s="124" t="s">
        <v>25511</v>
      </c>
      <c r="L6051" s="16" t="s">
        <v>31</v>
      </c>
      <c r="M6051" s="16" t="s">
        <v>32</v>
      </c>
      <c r="N6051" s="16" t="s">
        <v>33</v>
      </c>
      <c r="O6051" s="10">
        <v>1.667</v>
      </c>
      <c r="P6051" s="16">
        <v>1</v>
      </c>
      <c r="Q6051" s="16">
        <v>4600</v>
      </c>
      <c r="R6051" s="16">
        <v>4600</v>
      </c>
      <c r="S6051" s="16">
        <f t="shared" si="140"/>
        <v>0</v>
      </c>
      <c r="T6051" s="10">
        <v>130</v>
      </c>
      <c r="U6051" s="10">
        <v>30</v>
      </c>
      <c r="V6051" s="16">
        <v>2</v>
      </c>
      <c r="W6051" s="4"/>
      <c r="X6051" s="3" t="s">
        <v>34</v>
      </c>
      <c r="Y6051" s="3"/>
    </row>
    <row r="6052" s="2" customFormat="1" customHeight="1" spans="1:25">
      <c r="A6052" s="16">
        <v>6097</v>
      </c>
      <c r="B6052" s="16" t="s">
        <v>21835</v>
      </c>
      <c r="C6052" s="16" t="s">
        <v>25270</v>
      </c>
      <c r="D6052" s="16" t="s">
        <v>59</v>
      </c>
      <c r="E6052" s="16" t="s">
        <v>25512</v>
      </c>
      <c r="F6052" s="124" t="s">
        <v>25513</v>
      </c>
      <c r="G6052" s="16">
        <v>13467259245</v>
      </c>
      <c r="H6052" s="16" t="s">
        <v>25514</v>
      </c>
      <c r="I6052" s="10" t="s">
        <v>292</v>
      </c>
      <c r="J6052" s="16" t="str">
        <f t="shared" si="139"/>
        <v>正确</v>
      </c>
      <c r="K6052" s="124" t="s">
        <v>25515</v>
      </c>
      <c r="L6052" s="16" t="s">
        <v>31</v>
      </c>
      <c r="M6052" s="16" t="s">
        <v>32</v>
      </c>
      <c r="N6052" s="16" t="s">
        <v>33</v>
      </c>
      <c r="O6052" s="10">
        <v>1.667</v>
      </c>
      <c r="P6052" s="16">
        <v>1</v>
      </c>
      <c r="Q6052" s="16">
        <v>4800</v>
      </c>
      <c r="R6052" s="16">
        <v>4600</v>
      </c>
      <c r="S6052" s="16">
        <f t="shared" si="140"/>
        <v>200</v>
      </c>
      <c r="T6052" s="10">
        <v>130</v>
      </c>
      <c r="U6052" s="10">
        <v>40</v>
      </c>
      <c r="V6052" s="16">
        <v>2</v>
      </c>
      <c r="W6052" s="4"/>
      <c r="X6052" s="3" t="s">
        <v>34</v>
      </c>
      <c r="Y6052" s="3"/>
    </row>
    <row r="6053" s="2" customFormat="1" customHeight="1" spans="1:25">
      <c r="A6053" s="16">
        <v>6098</v>
      </c>
      <c r="B6053" s="16" t="s">
        <v>21835</v>
      </c>
      <c r="C6053" s="16" t="s">
        <v>25270</v>
      </c>
      <c r="D6053" s="16" t="s">
        <v>25</v>
      </c>
      <c r="E6053" s="16" t="s">
        <v>25516</v>
      </c>
      <c r="F6053" s="124" t="s">
        <v>25517</v>
      </c>
      <c r="G6053" s="16">
        <v>15035467738</v>
      </c>
      <c r="H6053" s="16" t="s">
        <v>25516</v>
      </c>
      <c r="I6053" s="124" t="s">
        <v>25518</v>
      </c>
      <c r="J6053" s="16" t="str">
        <f t="shared" si="139"/>
        <v>正确</v>
      </c>
      <c r="K6053" s="124" t="s">
        <v>25519</v>
      </c>
      <c r="L6053" s="16" t="s">
        <v>31</v>
      </c>
      <c r="M6053" s="16" t="s">
        <v>32</v>
      </c>
      <c r="N6053" s="16" t="s">
        <v>33</v>
      </c>
      <c r="O6053" s="10">
        <v>1.667</v>
      </c>
      <c r="P6053" s="16">
        <v>1</v>
      </c>
      <c r="Q6053" s="16">
        <v>4800</v>
      </c>
      <c r="R6053" s="16">
        <v>4600</v>
      </c>
      <c r="S6053" s="16">
        <f t="shared" si="140"/>
        <v>200</v>
      </c>
      <c r="T6053" s="10">
        <v>130</v>
      </c>
      <c r="U6053" s="10">
        <v>40</v>
      </c>
      <c r="V6053" s="16">
        <v>2</v>
      </c>
      <c r="W6053" s="4"/>
      <c r="X6053" s="3" t="s">
        <v>53</v>
      </c>
      <c r="Y6053" s="3"/>
    </row>
    <row r="6054" s="2" customFormat="1" customHeight="1" spans="1:25">
      <c r="A6054" s="16">
        <v>6099</v>
      </c>
      <c r="B6054" s="16" t="s">
        <v>21835</v>
      </c>
      <c r="C6054" s="16" t="s">
        <v>25270</v>
      </c>
      <c r="D6054" s="16" t="s">
        <v>25</v>
      </c>
      <c r="E6054" s="16" t="s">
        <v>25520</v>
      </c>
      <c r="F6054" s="124" t="s">
        <v>25521</v>
      </c>
      <c r="G6054" s="16">
        <v>13803593420</v>
      </c>
      <c r="H6054" s="16" t="s">
        <v>25520</v>
      </c>
      <c r="I6054" s="124" t="s">
        <v>25522</v>
      </c>
      <c r="J6054" s="16" t="str">
        <f t="shared" si="139"/>
        <v>正确</v>
      </c>
      <c r="K6054" s="124" t="s">
        <v>25523</v>
      </c>
      <c r="L6054" s="16" t="s">
        <v>31</v>
      </c>
      <c r="M6054" s="16" t="s">
        <v>32</v>
      </c>
      <c r="N6054" s="16" t="s">
        <v>33</v>
      </c>
      <c r="O6054" s="10">
        <v>1.667</v>
      </c>
      <c r="P6054" s="16">
        <v>1</v>
      </c>
      <c r="Q6054" s="16">
        <v>4800</v>
      </c>
      <c r="R6054" s="16">
        <v>4600</v>
      </c>
      <c r="S6054" s="16">
        <f t="shared" si="140"/>
        <v>200</v>
      </c>
      <c r="T6054" s="10">
        <v>130</v>
      </c>
      <c r="U6054" s="10">
        <v>40</v>
      </c>
      <c r="V6054" s="16">
        <v>2</v>
      </c>
      <c r="W6054" s="4"/>
      <c r="X6054" s="3" t="s">
        <v>34</v>
      </c>
      <c r="Y6054" s="3"/>
    </row>
    <row r="6055" s="2" customFormat="1" customHeight="1" spans="1:25">
      <c r="A6055" s="16">
        <v>6100</v>
      </c>
      <c r="B6055" s="16" t="s">
        <v>21835</v>
      </c>
      <c r="C6055" s="16" t="s">
        <v>25270</v>
      </c>
      <c r="D6055" s="16" t="s">
        <v>25</v>
      </c>
      <c r="E6055" s="16" t="s">
        <v>25524</v>
      </c>
      <c r="F6055" s="124" t="s">
        <v>25525</v>
      </c>
      <c r="G6055" s="16">
        <v>15935577126</v>
      </c>
      <c r="H6055" s="16" t="s">
        <v>25524</v>
      </c>
      <c r="I6055" s="124" t="s">
        <v>25526</v>
      </c>
      <c r="J6055" s="16" t="str">
        <f t="shared" ref="J6055:J6110" si="141">IF(LEN(F6055)=0,"空",IF(LEN(F6055)=15,"老号",IF(LEN(F6055)&lt;&gt;18,"位数不对",IF(CHOOSE(MOD(SUM(MID(F6055,1,1)*7+MID(F6055,2,1)*9+MID(F6055,3,1)*10+MID(F6055,4,1)*5+MID(F6055,5,1)*8+MID(F6055,6,1)*4+MID(F6055,7,1)*2+MID(F6055,8,1)*1+MID(F6055,9,1)*6+MID(F6055,10,1)*3+MID(F6055,11,1)*7+MID(F6055,12,1)*9+MID(F6055,13,1)*10+MID(F6055,14,1)*5+MID(F6055,15,1)*8+MID(F6055,16,1)*4+MID(F6055,17,1)*2),11)+1,1,0,"X",9,8,7,6,5,4,3,2)=IF(ISNUMBER(RIGHT(F6055,1)*1),RIGHT(F6055,1)*1,"X"),"正确","错误"))))</f>
        <v>正确</v>
      </c>
      <c r="K6055" s="124" t="s">
        <v>25527</v>
      </c>
      <c r="L6055" s="16" t="s">
        <v>31</v>
      </c>
      <c r="M6055" s="16" t="s">
        <v>32</v>
      </c>
      <c r="N6055" s="16" t="s">
        <v>33</v>
      </c>
      <c r="O6055" s="10">
        <v>1.667</v>
      </c>
      <c r="P6055" s="16">
        <v>1</v>
      </c>
      <c r="Q6055" s="16">
        <v>4800</v>
      </c>
      <c r="R6055" s="16">
        <v>4600</v>
      </c>
      <c r="S6055" s="16">
        <f t="shared" ref="S6055:S6115" si="142">Q6055-R6055</f>
        <v>200</v>
      </c>
      <c r="T6055" s="10">
        <v>130</v>
      </c>
      <c r="U6055" s="10">
        <v>40</v>
      </c>
      <c r="V6055" s="10">
        <v>2</v>
      </c>
      <c r="W6055" s="4"/>
      <c r="X6055" s="3" t="s">
        <v>34</v>
      </c>
      <c r="Y6055" s="3"/>
    </row>
    <row r="6056" s="2" customFormat="1" customHeight="1" spans="1:25">
      <c r="A6056" s="16">
        <v>6101</v>
      </c>
      <c r="B6056" s="16" t="s">
        <v>21835</v>
      </c>
      <c r="C6056" s="16" t="s">
        <v>25270</v>
      </c>
      <c r="D6056" s="16" t="s">
        <v>59</v>
      </c>
      <c r="E6056" s="16" t="s">
        <v>25528</v>
      </c>
      <c r="F6056" s="16" t="s">
        <v>25529</v>
      </c>
      <c r="G6056" s="16">
        <v>15735357693</v>
      </c>
      <c r="H6056" s="16" t="s">
        <v>25528</v>
      </c>
      <c r="I6056" s="124" t="s">
        <v>25530</v>
      </c>
      <c r="J6056" s="16" t="str">
        <f t="shared" si="141"/>
        <v>正确</v>
      </c>
      <c r="K6056" s="124" t="s">
        <v>25531</v>
      </c>
      <c r="L6056" s="16" t="s">
        <v>31</v>
      </c>
      <c r="M6056" s="16" t="s">
        <v>32</v>
      </c>
      <c r="N6056" s="16" t="s">
        <v>33</v>
      </c>
      <c r="O6056" s="10">
        <v>1.667</v>
      </c>
      <c r="P6056" s="16">
        <v>1</v>
      </c>
      <c r="Q6056" s="16">
        <v>4800</v>
      </c>
      <c r="R6056" s="16">
        <v>4600</v>
      </c>
      <c r="S6056" s="16">
        <f t="shared" si="142"/>
        <v>200</v>
      </c>
      <c r="T6056" s="10">
        <v>130</v>
      </c>
      <c r="U6056" s="10">
        <v>40</v>
      </c>
      <c r="V6056" s="16">
        <v>2</v>
      </c>
      <c r="W6056" s="4"/>
      <c r="X6056" s="3" t="s">
        <v>53</v>
      </c>
      <c r="Y6056" s="3"/>
    </row>
    <row r="6057" s="2" customFormat="1" customHeight="1" spans="1:25">
      <c r="A6057" s="16">
        <v>6102</v>
      </c>
      <c r="B6057" s="16" t="s">
        <v>21835</v>
      </c>
      <c r="C6057" s="16" t="s">
        <v>25270</v>
      </c>
      <c r="D6057" s="16" t="s">
        <v>59</v>
      </c>
      <c r="E6057" s="16" t="s">
        <v>25532</v>
      </c>
      <c r="F6057" s="124" t="s">
        <v>25533</v>
      </c>
      <c r="G6057" s="16">
        <v>13834101749</v>
      </c>
      <c r="H6057" s="16" t="s">
        <v>25532</v>
      </c>
      <c r="I6057" s="124" t="s">
        <v>25534</v>
      </c>
      <c r="J6057" s="16" t="str">
        <f t="shared" ref="J6057:J6059" si="143">IF(LEN(F6056)=0,"空",IF(LEN(F6056)=15,"老号",IF(LEN(F6056)&lt;&gt;18,"位数不对",IF(CHOOSE(MOD(SUM(MID(F6056,1,1)*7+MID(F6056,2,1)*9+MID(F6056,3,1)*10+MID(F6056,4,1)*5+MID(F6056,5,1)*8+MID(F6056,6,1)*4+MID(F6056,7,1)*2+MID(F6056,8,1)*1+MID(F6056,9,1)*6+MID(F6056,10,1)*3+MID(F6056,11,1)*7+MID(F6056,12,1)*9+MID(F6056,13,1)*10+MID(F6056,14,1)*5+MID(F6056,15,1)*8+MID(F6056,16,1)*4+MID(F6056,17,1)*2),11)+1,1,0,"X",9,8,7,6,5,4,3,2)=IF(ISNUMBER(RIGHT(F6056,1)*1),RIGHT(F6056,1)*1,"X"),"正确","错误"))))</f>
        <v>正确</v>
      </c>
      <c r="K6057" s="124" t="s">
        <v>25535</v>
      </c>
      <c r="L6057" s="16" t="s">
        <v>31</v>
      </c>
      <c r="M6057" s="16" t="s">
        <v>32</v>
      </c>
      <c r="N6057" s="16" t="s">
        <v>33</v>
      </c>
      <c r="O6057" s="10">
        <v>1.667</v>
      </c>
      <c r="P6057" s="16">
        <v>1</v>
      </c>
      <c r="Q6057" s="16">
        <v>4600</v>
      </c>
      <c r="R6057" s="16">
        <v>4600</v>
      </c>
      <c r="S6057" s="16">
        <f t="shared" si="142"/>
        <v>0</v>
      </c>
      <c r="T6057" s="10">
        <v>130</v>
      </c>
      <c r="U6057" s="10">
        <v>32</v>
      </c>
      <c r="V6057" s="16">
        <v>2</v>
      </c>
      <c r="W6057" s="4"/>
      <c r="X6057" s="3" t="s">
        <v>34</v>
      </c>
      <c r="Y6057" s="3"/>
    </row>
    <row r="6058" s="2" customFormat="1" customHeight="1" spans="1:25">
      <c r="A6058" s="16">
        <v>6103</v>
      </c>
      <c r="B6058" s="16" t="s">
        <v>21835</v>
      </c>
      <c r="C6058" s="16" t="s">
        <v>25270</v>
      </c>
      <c r="D6058" s="16" t="s">
        <v>59</v>
      </c>
      <c r="E6058" s="16" t="s">
        <v>25536</v>
      </c>
      <c r="F6058" s="124" t="s">
        <v>25537</v>
      </c>
      <c r="G6058" s="16">
        <v>13834945704</v>
      </c>
      <c r="H6058" s="16" t="s">
        <v>25536</v>
      </c>
      <c r="I6058" s="124" t="s">
        <v>25538</v>
      </c>
      <c r="J6058" s="16" t="str">
        <f t="shared" si="143"/>
        <v>正确</v>
      </c>
      <c r="K6058" s="124" t="s">
        <v>25539</v>
      </c>
      <c r="L6058" s="16" t="s">
        <v>31</v>
      </c>
      <c r="M6058" s="16" t="s">
        <v>32</v>
      </c>
      <c r="N6058" s="16" t="s">
        <v>33</v>
      </c>
      <c r="O6058" s="10">
        <v>1.667</v>
      </c>
      <c r="P6058" s="16">
        <v>1</v>
      </c>
      <c r="Q6058" s="16">
        <v>4800</v>
      </c>
      <c r="R6058" s="16">
        <v>4600</v>
      </c>
      <c r="S6058" s="16">
        <f t="shared" si="142"/>
        <v>200</v>
      </c>
      <c r="T6058" s="10">
        <v>130</v>
      </c>
      <c r="U6058" s="10">
        <v>40</v>
      </c>
      <c r="V6058" s="16">
        <v>2</v>
      </c>
      <c r="W6058" s="4"/>
      <c r="X6058" s="3" t="s">
        <v>34</v>
      </c>
      <c r="Y6058" s="3"/>
    </row>
    <row r="6059" s="2" customFormat="1" customHeight="1" spans="1:25">
      <c r="A6059" s="16">
        <v>6104</v>
      </c>
      <c r="B6059" s="16" t="s">
        <v>21835</v>
      </c>
      <c r="C6059" s="16" t="s">
        <v>25270</v>
      </c>
      <c r="D6059" s="16" t="s">
        <v>25</v>
      </c>
      <c r="E6059" s="16" t="s">
        <v>25540</v>
      </c>
      <c r="F6059" s="124" t="s">
        <v>25541</v>
      </c>
      <c r="G6059" s="16">
        <v>13233201235</v>
      </c>
      <c r="H6059" s="16" t="s">
        <v>25540</v>
      </c>
      <c r="I6059" s="124" t="s">
        <v>25542</v>
      </c>
      <c r="J6059" s="16" t="str">
        <f t="shared" si="143"/>
        <v>正确</v>
      </c>
      <c r="K6059" s="124" t="s">
        <v>25543</v>
      </c>
      <c r="L6059" s="16" t="s">
        <v>31</v>
      </c>
      <c r="M6059" s="16" t="s">
        <v>32</v>
      </c>
      <c r="N6059" s="16" t="s">
        <v>33</v>
      </c>
      <c r="O6059" s="10">
        <v>1.667</v>
      </c>
      <c r="P6059" s="16">
        <v>1</v>
      </c>
      <c r="Q6059" s="16">
        <v>4800</v>
      </c>
      <c r="R6059" s="16">
        <v>4600</v>
      </c>
      <c r="S6059" s="16">
        <f t="shared" si="142"/>
        <v>200</v>
      </c>
      <c r="T6059" s="10">
        <v>130</v>
      </c>
      <c r="U6059" s="10">
        <v>40</v>
      </c>
      <c r="V6059" s="16">
        <v>2</v>
      </c>
      <c r="W6059" s="4"/>
      <c r="X6059" s="3" t="s">
        <v>34</v>
      </c>
      <c r="Y6059" s="3"/>
    </row>
    <row r="6060" s="2" customFormat="1" customHeight="1" spans="1:25">
      <c r="A6060" s="16">
        <v>6105</v>
      </c>
      <c r="B6060" s="16" t="s">
        <v>21835</v>
      </c>
      <c r="C6060" s="16" t="s">
        <v>25270</v>
      </c>
      <c r="D6060" s="16" t="s">
        <v>59</v>
      </c>
      <c r="E6060" s="16" t="s">
        <v>25544</v>
      </c>
      <c r="F6060" s="124" t="s">
        <v>25545</v>
      </c>
      <c r="G6060" s="16">
        <v>13835925985</v>
      </c>
      <c r="H6060" s="16" t="s">
        <v>25544</v>
      </c>
      <c r="I6060" s="124" t="s">
        <v>25546</v>
      </c>
      <c r="J6060" s="16" t="str">
        <f t="shared" si="141"/>
        <v>正确</v>
      </c>
      <c r="K6060" s="124" t="s">
        <v>25547</v>
      </c>
      <c r="L6060" s="16" t="s">
        <v>31</v>
      </c>
      <c r="M6060" s="16" t="s">
        <v>32</v>
      </c>
      <c r="N6060" s="16" t="s">
        <v>33</v>
      </c>
      <c r="O6060" s="10">
        <v>1.667</v>
      </c>
      <c r="P6060" s="16">
        <v>1</v>
      </c>
      <c r="Q6060" s="16">
        <v>4800</v>
      </c>
      <c r="R6060" s="16">
        <v>4600</v>
      </c>
      <c r="S6060" s="16">
        <f t="shared" si="142"/>
        <v>200</v>
      </c>
      <c r="T6060" s="10">
        <v>130</v>
      </c>
      <c r="U6060" s="10">
        <v>40</v>
      </c>
      <c r="V6060" s="10">
        <v>2</v>
      </c>
      <c r="W6060" s="4"/>
      <c r="X6060" s="3" t="s">
        <v>34</v>
      </c>
      <c r="Y6060" s="3"/>
    </row>
    <row r="6061" s="2" customFormat="1" customHeight="1" spans="1:25">
      <c r="A6061" s="16">
        <v>6106</v>
      </c>
      <c r="B6061" s="16" t="s">
        <v>21835</v>
      </c>
      <c r="C6061" s="16" t="s">
        <v>25270</v>
      </c>
      <c r="D6061" s="16" t="s">
        <v>280</v>
      </c>
      <c r="E6061" s="16" t="s">
        <v>25548</v>
      </c>
      <c r="F6061" s="124" t="s">
        <v>25549</v>
      </c>
      <c r="G6061" s="16">
        <v>13753966772</v>
      </c>
      <c r="H6061" s="16" t="s">
        <v>25548</v>
      </c>
      <c r="I6061" s="124" t="s">
        <v>25550</v>
      </c>
      <c r="J6061" s="16" t="str">
        <f t="shared" si="141"/>
        <v>正确</v>
      </c>
      <c r="K6061" s="124" t="s">
        <v>25551</v>
      </c>
      <c r="L6061" s="16" t="s">
        <v>31</v>
      </c>
      <c r="M6061" s="16" t="s">
        <v>32</v>
      </c>
      <c r="N6061" s="16" t="s">
        <v>33</v>
      </c>
      <c r="O6061" s="10">
        <v>1.667</v>
      </c>
      <c r="P6061" s="16">
        <v>1</v>
      </c>
      <c r="Q6061" s="16">
        <v>4800</v>
      </c>
      <c r="R6061" s="16">
        <v>4600</v>
      </c>
      <c r="S6061" s="16">
        <f t="shared" si="142"/>
        <v>200</v>
      </c>
      <c r="T6061" s="10">
        <v>130</v>
      </c>
      <c r="U6061" s="10">
        <v>40</v>
      </c>
      <c r="V6061" s="16">
        <v>2</v>
      </c>
      <c r="W6061" s="4"/>
      <c r="X6061" s="3" t="s">
        <v>329</v>
      </c>
      <c r="Y6061" s="3"/>
    </row>
    <row r="6062" s="2" customFormat="1" customHeight="1" spans="1:25">
      <c r="A6062" s="16">
        <v>6107</v>
      </c>
      <c r="B6062" s="16" t="s">
        <v>21835</v>
      </c>
      <c r="C6062" s="16" t="s">
        <v>25270</v>
      </c>
      <c r="D6062" s="16" t="s">
        <v>280</v>
      </c>
      <c r="E6062" s="16" t="s">
        <v>25552</v>
      </c>
      <c r="F6062" s="124" t="s">
        <v>25553</v>
      </c>
      <c r="G6062" s="16">
        <v>13753901606</v>
      </c>
      <c r="H6062" s="16" t="s">
        <v>25552</v>
      </c>
      <c r="I6062" s="124" t="s">
        <v>25554</v>
      </c>
      <c r="J6062" s="16" t="str">
        <f t="shared" si="141"/>
        <v>正确</v>
      </c>
      <c r="K6062" s="124" t="s">
        <v>25551</v>
      </c>
      <c r="L6062" s="16" t="s">
        <v>31</v>
      </c>
      <c r="M6062" s="16" t="s">
        <v>32</v>
      </c>
      <c r="N6062" s="16" t="s">
        <v>33</v>
      </c>
      <c r="O6062" s="10">
        <v>1.667</v>
      </c>
      <c r="P6062" s="16">
        <v>1</v>
      </c>
      <c r="Q6062" s="16">
        <v>4800</v>
      </c>
      <c r="R6062" s="16">
        <v>4600</v>
      </c>
      <c r="S6062" s="16">
        <f t="shared" si="142"/>
        <v>200</v>
      </c>
      <c r="T6062" s="10">
        <v>130</v>
      </c>
      <c r="U6062" s="10">
        <v>40</v>
      </c>
      <c r="V6062" s="16">
        <v>2</v>
      </c>
      <c r="W6062" s="4"/>
      <c r="X6062" s="3" t="s">
        <v>53</v>
      </c>
      <c r="Y6062" s="3"/>
    </row>
    <row r="6063" s="2" customFormat="1" customHeight="1" spans="1:25">
      <c r="A6063" s="16">
        <v>6108</v>
      </c>
      <c r="B6063" s="16" t="s">
        <v>21835</v>
      </c>
      <c r="C6063" s="16" t="s">
        <v>25270</v>
      </c>
      <c r="D6063" s="16" t="s">
        <v>59</v>
      </c>
      <c r="E6063" s="16" t="s">
        <v>25555</v>
      </c>
      <c r="F6063" s="16" t="s">
        <v>25556</v>
      </c>
      <c r="G6063" s="16">
        <v>15582929737</v>
      </c>
      <c r="H6063" s="16" t="s">
        <v>25555</v>
      </c>
      <c r="I6063" s="124" t="s">
        <v>25557</v>
      </c>
      <c r="J6063" s="16" t="str">
        <f t="shared" si="141"/>
        <v>正确</v>
      </c>
      <c r="K6063" s="124" t="s">
        <v>25558</v>
      </c>
      <c r="L6063" s="16" t="s">
        <v>31</v>
      </c>
      <c r="M6063" s="16" t="s">
        <v>32</v>
      </c>
      <c r="N6063" s="16" t="s">
        <v>33</v>
      </c>
      <c r="O6063" s="10">
        <v>1.667</v>
      </c>
      <c r="P6063" s="16">
        <v>1</v>
      </c>
      <c r="Q6063" s="16">
        <v>4800</v>
      </c>
      <c r="R6063" s="16">
        <v>4600</v>
      </c>
      <c r="S6063" s="16">
        <f t="shared" si="142"/>
        <v>200</v>
      </c>
      <c r="T6063" s="10">
        <v>130</v>
      </c>
      <c r="U6063" s="10">
        <v>40</v>
      </c>
      <c r="V6063" s="16">
        <v>2</v>
      </c>
      <c r="W6063" s="4"/>
      <c r="X6063" s="3" t="s">
        <v>34</v>
      </c>
      <c r="Y6063" s="3"/>
    </row>
    <row r="6064" s="2" customFormat="1" customHeight="1" spans="1:25">
      <c r="A6064" s="16">
        <v>6109</v>
      </c>
      <c r="B6064" s="16" t="s">
        <v>21835</v>
      </c>
      <c r="C6064" s="16" t="s">
        <v>25270</v>
      </c>
      <c r="D6064" s="16" t="s">
        <v>59</v>
      </c>
      <c r="E6064" s="16" t="s">
        <v>20501</v>
      </c>
      <c r="F6064" s="124" t="s">
        <v>25559</v>
      </c>
      <c r="G6064" s="16">
        <v>15203480728</v>
      </c>
      <c r="H6064" s="16" t="s">
        <v>20501</v>
      </c>
      <c r="I6064" s="124" t="s">
        <v>25560</v>
      </c>
      <c r="J6064" s="16" t="str">
        <f t="shared" si="141"/>
        <v>正确</v>
      </c>
      <c r="K6064" s="124" t="s">
        <v>25561</v>
      </c>
      <c r="L6064" s="16" t="s">
        <v>31</v>
      </c>
      <c r="M6064" s="16" t="s">
        <v>32</v>
      </c>
      <c r="N6064" s="16" t="s">
        <v>33</v>
      </c>
      <c r="O6064" s="10">
        <v>1.667</v>
      </c>
      <c r="P6064" s="16">
        <v>1</v>
      </c>
      <c r="Q6064" s="16">
        <v>4800</v>
      </c>
      <c r="R6064" s="16">
        <v>4600</v>
      </c>
      <c r="S6064" s="16">
        <f t="shared" si="142"/>
        <v>200</v>
      </c>
      <c r="T6064" s="10">
        <v>130</v>
      </c>
      <c r="U6064" s="10">
        <v>40</v>
      </c>
      <c r="V6064" s="10">
        <v>2</v>
      </c>
      <c r="W6064" s="4"/>
      <c r="X6064" s="3" t="s">
        <v>53</v>
      </c>
      <c r="Y6064" s="3"/>
    </row>
    <row r="6065" s="2" customFormat="1" customHeight="1" spans="1:25">
      <c r="A6065" s="16">
        <v>6110</v>
      </c>
      <c r="B6065" s="16" t="s">
        <v>21835</v>
      </c>
      <c r="C6065" s="16" t="s">
        <v>25270</v>
      </c>
      <c r="D6065" s="16" t="s">
        <v>59</v>
      </c>
      <c r="E6065" s="16" t="s">
        <v>25562</v>
      </c>
      <c r="F6065" s="124" t="s">
        <v>25563</v>
      </c>
      <c r="G6065" s="16">
        <v>15835950892</v>
      </c>
      <c r="H6065" s="16" t="s">
        <v>25562</v>
      </c>
      <c r="I6065" s="124" t="s">
        <v>25564</v>
      </c>
      <c r="J6065" s="16" t="str">
        <f t="shared" si="141"/>
        <v>正确</v>
      </c>
      <c r="K6065" s="124" t="s">
        <v>25565</v>
      </c>
      <c r="L6065" s="16" t="s">
        <v>31</v>
      </c>
      <c r="M6065" s="16" t="s">
        <v>32</v>
      </c>
      <c r="N6065" s="16" t="s">
        <v>33</v>
      </c>
      <c r="O6065" s="10">
        <v>1.667</v>
      </c>
      <c r="P6065" s="16">
        <v>1</v>
      </c>
      <c r="Q6065" s="16">
        <v>4800</v>
      </c>
      <c r="R6065" s="16">
        <v>4600</v>
      </c>
      <c r="S6065" s="16">
        <f t="shared" si="142"/>
        <v>200</v>
      </c>
      <c r="T6065" s="10">
        <v>130</v>
      </c>
      <c r="U6065" s="10">
        <v>40</v>
      </c>
      <c r="V6065" s="16">
        <v>2</v>
      </c>
      <c r="W6065" s="4"/>
      <c r="X6065" s="3" t="s">
        <v>34</v>
      </c>
      <c r="Y6065" s="3"/>
    </row>
    <row r="6066" s="2" customFormat="1" customHeight="1" spans="1:25">
      <c r="A6066" s="16">
        <v>6111</v>
      </c>
      <c r="B6066" s="16" t="s">
        <v>21835</v>
      </c>
      <c r="C6066" s="16" t="s">
        <v>25270</v>
      </c>
      <c r="D6066" s="16" t="s">
        <v>59</v>
      </c>
      <c r="E6066" s="102" t="s">
        <v>25566</v>
      </c>
      <c r="F6066" s="16" t="s">
        <v>25567</v>
      </c>
      <c r="G6066" s="16">
        <v>15103598051</v>
      </c>
      <c r="H6066" s="102" t="s">
        <v>25566</v>
      </c>
      <c r="I6066" s="120" t="s">
        <v>25546</v>
      </c>
      <c r="J6066" s="16" t="str">
        <f t="shared" si="141"/>
        <v>正确</v>
      </c>
      <c r="K6066" s="124" t="s">
        <v>25568</v>
      </c>
      <c r="L6066" s="16" t="s">
        <v>31</v>
      </c>
      <c r="M6066" s="16" t="s">
        <v>32</v>
      </c>
      <c r="N6066" s="16" t="s">
        <v>33</v>
      </c>
      <c r="O6066" s="10">
        <v>1.667</v>
      </c>
      <c r="P6066" s="16">
        <v>1</v>
      </c>
      <c r="Q6066" s="16">
        <v>4800</v>
      </c>
      <c r="R6066" s="16">
        <v>4600</v>
      </c>
      <c r="S6066" s="16">
        <f t="shared" si="142"/>
        <v>200</v>
      </c>
      <c r="T6066" s="10">
        <v>130</v>
      </c>
      <c r="U6066" s="10">
        <v>40</v>
      </c>
      <c r="V6066" s="16">
        <v>2</v>
      </c>
      <c r="W6066" s="4"/>
      <c r="X6066" s="3" t="s">
        <v>34</v>
      </c>
      <c r="Y6066" s="3"/>
    </row>
    <row r="6067" s="2" customFormat="1" customHeight="1" spans="1:25">
      <c r="A6067" s="16">
        <v>6112</v>
      </c>
      <c r="B6067" s="16" t="s">
        <v>21835</v>
      </c>
      <c r="C6067" s="16" t="s">
        <v>25270</v>
      </c>
      <c r="D6067" s="16" t="s">
        <v>59</v>
      </c>
      <c r="E6067" s="16" t="s">
        <v>25569</v>
      </c>
      <c r="F6067" s="124" t="s">
        <v>25570</v>
      </c>
      <c r="G6067" s="16">
        <v>13015317152</v>
      </c>
      <c r="H6067" s="16" t="s">
        <v>25569</v>
      </c>
      <c r="I6067" s="124" t="s">
        <v>25571</v>
      </c>
      <c r="J6067" s="16" t="str">
        <f t="shared" si="141"/>
        <v>正确</v>
      </c>
      <c r="K6067" s="138" t="s">
        <v>25572</v>
      </c>
      <c r="L6067" s="16" t="s">
        <v>31</v>
      </c>
      <c r="M6067" s="16" t="s">
        <v>32</v>
      </c>
      <c r="N6067" s="16" t="s">
        <v>33</v>
      </c>
      <c r="O6067" s="10">
        <v>1.667</v>
      </c>
      <c r="P6067" s="16">
        <v>1</v>
      </c>
      <c r="Q6067" s="16">
        <v>4800</v>
      </c>
      <c r="R6067" s="16">
        <v>4600</v>
      </c>
      <c r="S6067" s="16">
        <f t="shared" si="142"/>
        <v>200</v>
      </c>
      <c r="T6067" s="10">
        <v>130</v>
      </c>
      <c r="U6067" s="10">
        <v>40</v>
      </c>
      <c r="V6067" s="16">
        <v>2</v>
      </c>
      <c r="W6067" s="4"/>
      <c r="X6067" s="3" t="s">
        <v>53</v>
      </c>
      <c r="Y6067" s="3"/>
    </row>
    <row r="6068" s="2" customFormat="1" customHeight="1" spans="1:25">
      <c r="A6068" s="16">
        <v>6113</v>
      </c>
      <c r="B6068" s="16" t="s">
        <v>21835</v>
      </c>
      <c r="C6068" s="16" t="s">
        <v>25270</v>
      </c>
      <c r="D6068" s="16" t="s">
        <v>148</v>
      </c>
      <c r="E6068" s="16" t="s">
        <v>25573</v>
      </c>
      <c r="F6068" s="124" t="s">
        <v>25574</v>
      </c>
      <c r="G6068" s="16">
        <v>15135953960</v>
      </c>
      <c r="H6068" s="16" t="s">
        <v>25573</v>
      </c>
      <c r="I6068" s="124" t="s">
        <v>25575</v>
      </c>
      <c r="J6068" s="16" t="str">
        <f t="shared" si="141"/>
        <v>正确</v>
      </c>
      <c r="K6068" s="138" t="s">
        <v>25576</v>
      </c>
      <c r="L6068" s="16" t="s">
        <v>31</v>
      </c>
      <c r="M6068" s="16" t="s">
        <v>32</v>
      </c>
      <c r="N6068" s="16" t="s">
        <v>33</v>
      </c>
      <c r="O6068" s="10">
        <v>1.667</v>
      </c>
      <c r="P6068" s="16">
        <v>1</v>
      </c>
      <c r="Q6068" s="16">
        <v>4800</v>
      </c>
      <c r="R6068" s="16">
        <v>4600</v>
      </c>
      <c r="S6068" s="16">
        <f t="shared" si="142"/>
        <v>200</v>
      </c>
      <c r="T6068" s="10">
        <v>130</v>
      </c>
      <c r="U6068" s="10">
        <v>40</v>
      </c>
      <c r="V6068" s="10">
        <v>2</v>
      </c>
      <c r="W6068" s="4"/>
      <c r="X6068" s="3" t="s">
        <v>53</v>
      </c>
      <c r="Y6068" s="3"/>
    </row>
    <row r="6069" s="2" customFormat="1" customHeight="1" spans="1:25">
      <c r="A6069" s="16">
        <v>6114</v>
      </c>
      <c r="B6069" s="16" t="s">
        <v>21835</v>
      </c>
      <c r="C6069" s="16" t="s">
        <v>25270</v>
      </c>
      <c r="D6069" s="16" t="s">
        <v>148</v>
      </c>
      <c r="E6069" s="16" t="s">
        <v>25577</v>
      </c>
      <c r="F6069" s="124" t="s">
        <v>25578</v>
      </c>
      <c r="G6069" s="16">
        <v>18295957125</v>
      </c>
      <c r="H6069" s="16" t="s">
        <v>25577</v>
      </c>
      <c r="I6069" s="124" t="s">
        <v>25579</v>
      </c>
      <c r="J6069" s="16" t="str">
        <f t="shared" si="141"/>
        <v>正确</v>
      </c>
      <c r="K6069" s="138" t="s">
        <v>25580</v>
      </c>
      <c r="L6069" s="16" t="s">
        <v>31</v>
      </c>
      <c r="M6069" s="16" t="s">
        <v>32</v>
      </c>
      <c r="N6069" s="16" t="s">
        <v>33</v>
      </c>
      <c r="O6069" s="10">
        <v>1.667</v>
      </c>
      <c r="P6069" s="16">
        <v>1</v>
      </c>
      <c r="Q6069" s="16">
        <v>4800</v>
      </c>
      <c r="R6069" s="16">
        <v>4600</v>
      </c>
      <c r="S6069" s="16">
        <f t="shared" si="142"/>
        <v>200</v>
      </c>
      <c r="T6069" s="10">
        <v>130</v>
      </c>
      <c r="U6069" s="10">
        <v>40</v>
      </c>
      <c r="V6069" s="16">
        <v>2</v>
      </c>
      <c r="W6069" s="4"/>
      <c r="X6069" s="3" t="s">
        <v>34</v>
      </c>
      <c r="Y6069" s="3"/>
    </row>
    <row r="6070" s="2" customFormat="1" customHeight="1" spans="1:25">
      <c r="A6070" s="16">
        <v>6115</v>
      </c>
      <c r="B6070" s="16" t="s">
        <v>21835</v>
      </c>
      <c r="C6070" s="16" t="s">
        <v>25270</v>
      </c>
      <c r="D6070" s="16" t="s">
        <v>280</v>
      </c>
      <c r="E6070" s="16" t="s">
        <v>25581</v>
      </c>
      <c r="F6070" s="124" t="s">
        <v>25582</v>
      </c>
      <c r="G6070" s="16">
        <v>15235966549</v>
      </c>
      <c r="H6070" s="16" t="s">
        <v>25581</v>
      </c>
      <c r="I6070" s="124" t="s">
        <v>25583</v>
      </c>
      <c r="J6070" s="16" t="str">
        <f t="shared" si="141"/>
        <v>正确</v>
      </c>
      <c r="K6070" s="138" t="s">
        <v>25584</v>
      </c>
      <c r="L6070" s="16" t="s">
        <v>31</v>
      </c>
      <c r="M6070" s="16" t="s">
        <v>32</v>
      </c>
      <c r="N6070" s="16" t="s">
        <v>33</v>
      </c>
      <c r="O6070" s="10">
        <v>1.667</v>
      </c>
      <c r="P6070" s="16">
        <v>1</v>
      </c>
      <c r="Q6070" s="16">
        <v>4800</v>
      </c>
      <c r="R6070" s="16">
        <v>4600</v>
      </c>
      <c r="S6070" s="16">
        <f t="shared" si="142"/>
        <v>200</v>
      </c>
      <c r="T6070" s="10">
        <v>130</v>
      </c>
      <c r="U6070" s="10">
        <v>40</v>
      </c>
      <c r="V6070" s="16">
        <v>2</v>
      </c>
      <c r="W6070" s="4"/>
      <c r="X6070" s="3" t="s">
        <v>53</v>
      </c>
      <c r="Y6070" s="3"/>
    </row>
    <row r="6071" s="2" customFormat="1" customHeight="1" spans="1:25">
      <c r="A6071" s="16">
        <v>6116</v>
      </c>
      <c r="B6071" s="16" t="s">
        <v>21835</v>
      </c>
      <c r="C6071" s="16" t="s">
        <v>25270</v>
      </c>
      <c r="D6071" s="16" t="s">
        <v>59</v>
      </c>
      <c r="E6071" s="16" t="s">
        <v>25585</v>
      </c>
      <c r="F6071" s="124" t="s">
        <v>25586</v>
      </c>
      <c r="G6071" s="16">
        <v>13834945704</v>
      </c>
      <c r="H6071" s="16" t="s">
        <v>25585</v>
      </c>
      <c r="I6071" s="124" t="s">
        <v>25587</v>
      </c>
      <c r="J6071" s="16" t="str">
        <f t="shared" si="141"/>
        <v>正确</v>
      </c>
      <c r="K6071" s="138" t="s">
        <v>25588</v>
      </c>
      <c r="L6071" s="16" t="s">
        <v>31</v>
      </c>
      <c r="M6071" s="16" t="s">
        <v>32</v>
      </c>
      <c r="N6071" s="16" t="s">
        <v>33</v>
      </c>
      <c r="O6071" s="10">
        <v>1.667</v>
      </c>
      <c r="P6071" s="16">
        <v>1</v>
      </c>
      <c r="Q6071" s="16">
        <v>4800</v>
      </c>
      <c r="R6071" s="16">
        <v>4600</v>
      </c>
      <c r="S6071" s="16">
        <f t="shared" si="142"/>
        <v>200</v>
      </c>
      <c r="T6071" s="10">
        <v>130</v>
      </c>
      <c r="U6071" s="10">
        <v>40</v>
      </c>
      <c r="V6071" s="16">
        <v>2</v>
      </c>
      <c r="W6071" s="4"/>
      <c r="X6071" s="3" t="s">
        <v>34</v>
      </c>
      <c r="Y6071" s="3"/>
    </row>
    <row r="6072" s="2" customFormat="1" customHeight="1" spans="1:25">
      <c r="A6072" s="16">
        <v>6117</v>
      </c>
      <c r="B6072" s="16" t="s">
        <v>21835</v>
      </c>
      <c r="C6072" s="16" t="s">
        <v>25270</v>
      </c>
      <c r="D6072" s="16" t="s">
        <v>280</v>
      </c>
      <c r="E6072" s="16" t="s">
        <v>25589</v>
      </c>
      <c r="F6072" s="124" t="s">
        <v>25590</v>
      </c>
      <c r="G6072" s="16">
        <v>13467273632</v>
      </c>
      <c r="H6072" s="16" t="s">
        <v>25589</v>
      </c>
      <c r="I6072" s="124" t="s">
        <v>25591</v>
      </c>
      <c r="J6072" s="16" t="str">
        <f t="shared" si="141"/>
        <v>正确</v>
      </c>
      <c r="K6072" s="138" t="s">
        <v>25592</v>
      </c>
      <c r="L6072" s="16" t="s">
        <v>31</v>
      </c>
      <c r="M6072" s="16" t="s">
        <v>32</v>
      </c>
      <c r="N6072" s="16" t="s">
        <v>33</v>
      </c>
      <c r="O6072" s="10">
        <v>1.667</v>
      </c>
      <c r="P6072" s="16">
        <v>1</v>
      </c>
      <c r="Q6072" s="16">
        <v>4800</v>
      </c>
      <c r="R6072" s="16">
        <v>4600</v>
      </c>
      <c r="S6072" s="16">
        <f t="shared" si="142"/>
        <v>200</v>
      </c>
      <c r="T6072" s="10">
        <v>130</v>
      </c>
      <c r="U6072" s="10">
        <v>40</v>
      </c>
      <c r="V6072" s="10">
        <v>2</v>
      </c>
      <c r="W6072" s="4"/>
      <c r="X6072" s="3" t="s">
        <v>34</v>
      </c>
      <c r="Y6072" s="3"/>
    </row>
    <row r="6073" s="2" customFormat="1" customHeight="1" spans="1:25">
      <c r="A6073" s="16">
        <v>6118</v>
      </c>
      <c r="B6073" s="16" t="s">
        <v>21835</v>
      </c>
      <c r="C6073" s="16" t="s">
        <v>25270</v>
      </c>
      <c r="D6073" s="16" t="s">
        <v>280</v>
      </c>
      <c r="E6073" s="16" t="s">
        <v>25593</v>
      </c>
      <c r="F6073" s="124" t="s">
        <v>25594</v>
      </c>
      <c r="G6073" s="16">
        <v>15035915082</v>
      </c>
      <c r="H6073" s="16" t="s">
        <v>25593</v>
      </c>
      <c r="I6073" s="124" t="s">
        <v>25595</v>
      </c>
      <c r="J6073" s="16" t="str">
        <f t="shared" si="141"/>
        <v>正确</v>
      </c>
      <c r="K6073" s="138" t="s">
        <v>25596</v>
      </c>
      <c r="L6073" s="16" t="s">
        <v>31</v>
      </c>
      <c r="M6073" s="16" t="s">
        <v>32</v>
      </c>
      <c r="N6073" s="16" t="s">
        <v>33</v>
      </c>
      <c r="O6073" s="10">
        <v>1.667</v>
      </c>
      <c r="P6073" s="16">
        <v>1</v>
      </c>
      <c r="Q6073" s="16">
        <v>4800</v>
      </c>
      <c r="R6073" s="16">
        <v>4600</v>
      </c>
      <c r="S6073" s="16">
        <f t="shared" si="142"/>
        <v>200</v>
      </c>
      <c r="T6073" s="10">
        <v>130</v>
      </c>
      <c r="U6073" s="10">
        <v>40</v>
      </c>
      <c r="V6073" s="16">
        <v>2</v>
      </c>
      <c r="W6073" s="4"/>
      <c r="X6073" s="3" t="s">
        <v>34</v>
      </c>
      <c r="Y6073" s="3"/>
    </row>
    <row r="6074" s="2" customFormat="1" customHeight="1" spans="1:25">
      <c r="A6074" s="16">
        <v>6119</v>
      </c>
      <c r="B6074" s="16" t="s">
        <v>21835</v>
      </c>
      <c r="C6074" s="16" t="s">
        <v>25270</v>
      </c>
      <c r="D6074" s="16" t="s">
        <v>280</v>
      </c>
      <c r="E6074" s="16" t="s">
        <v>25597</v>
      </c>
      <c r="F6074" s="124" t="s">
        <v>25598</v>
      </c>
      <c r="G6074" s="16">
        <v>15003591810</v>
      </c>
      <c r="H6074" s="16" t="s">
        <v>25597</v>
      </c>
      <c r="I6074" s="124" t="s">
        <v>25599</v>
      </c>
      <c r="J6074" s="16" t="str">
        <f t="shared" si="141"/>
        <v>正确</v>
      </c>
      <c r="K6074" s="138" t="s">
        <v>25600</v>
      </c>
      <c r="L6074" s="16" t="s">
        <v>31</v>
      </c>
      <c r="M6074" s="16" t="s">
        <v>32</v>
      </c>
      <c r="N6074" s="16" t="s">
        <v>33</v>
      </c>
      <c r="O6074" s="10">
        <v>1.667</v>
      </c>
      <c r="P6074" s="16">
        <v>1</v>
      </c>
      <c r="Q6074" s="16">
        <v>4800</v>
      </c>
      <c r="R6074" s="16">
        <v>4600</v>
      </c>
      <c r="S6074" s="16">
        <f t="shared" si="142"/>
        <v>200</v>
      </c>
      <c r="T6074" s="10">
        <v>130</v>
      </c>
      <c r="U6074" s="10">
        <v>40</v>
      </c>
      <c r="V6074" s="16">
        <v>2</v>
      </c>
      <c r="W6074" s="4"/>
      <c r="X6074" s="3" t="s">
        <v>34</v>
      </c>
      <c r="Y6074" s="3"/>
    </row>
    <row r="6075" s="2" customFormat="1" customHeight="1" spans="1:25">
      <c r="A6075" s="16">
        <v>6120</v>
      </c>
      <c r="B6075" s="16" t="s">
        <v>21835</v>
      </c>
      <c r="C6075" s="16" t="s">
        <v>25270</v>
      </c>
      <c r="D6075" s="16" t="s">
        <v>294</v>
      </c>
      <c r="E6075" s="16" t="s">
        <v>25601</v>
      </c>
      <c r="F6075" s="124" t="s">
        <v>25602</v>
      </c>
      <c r="G6075" s="16">
        <v>13466993962</v>
      </c>
      <c r="H6075" s="16" t="s">
        <v>25601</v>
      </c>
      <c r="I6075" s="10" t="s">
        <v>292</v>
      </c>
      <c r="J6075" s="16" t="str">
        <f t="shared" si="141"/>
        <v>正确</v>
      </c>
      <c r="K6075" s="138" t="s">
        <v>25603</v>
      </c>
      <c r="L6075" s="16" t="s">
        <v>31</v>
      </c>
      <c r="M6075" s="16" t="s">
        <v>32</v>
      </c>
      <c r="N6075" s="16" t="s">
        <v>33</v>
      </c>
      <c r="O6075" s="10">
        <v>1.667</v>
      </c>
      <c r="P6075" s="16">
        <v>1</v>
      </c>
      <c r="Q6075" s="16">
        <v>4800</v>
      </c>
      <c r="R6075" s="16">
        <v>4600</v>
      </c>
      <c r="S6075" s="16">
        <f t="shared" si="142"/>
        <v>200</v>
      </c>
      <c r="T6075" s="10">
        <v>130</v>
      </c>
      <c r="U6075" s="10">
        <v>40</v>
      </c>
      <c r="V6075" s="16">
        <v>2</v>
      </c>
      <c r="W6075" s="4"/>
      <c r="X6075" s="3" t="s">
        <v>34</v>
      </c>
      <c r="Y6075" s="3"/>
    </row>
    <row r="6076" s="2" customFormat="1" customHeight="1" spans="1:25">
      <c r="A6076" s="16">
        <v>6121</v>
      </c>
      <c r="B6076" s="16" t="s">
        <v>21835</v>
      </c>
      <c r="C6076" s="16" t="s">
        <v>25270</v>
      </c>
      <c r="D6076" s="16" t="s">
        <v>280</v>
      </c>
      <c r="E6076" s="16" t="s">
        <v>25604</v>
      </c>
      <c r="F6076" s="124" t="s">
        <v>25605</v>
      </c>
      <c r="G6076" s="16">
        <v>13834385386</v>
      </c>
      <c r="H6076" s="16" t="s">
        <v>25604</v>
      </c>
      <c r="I6076" s="124" t="s">
        <v>25606</v>
      </c>
      <c r="J6076" s="16" t="str">
        <f t="shared" si="141"/>
        <v>正确</v>
      </c>
      <c r="K6076" s="138" t="s">
        <v>25607</v>
      </c>
      <c r="L6076" s="16" t="s">
        <v>31</v>
      </c>
      <c r="M6076" s="16" t="s">
        <v>32</v>
      </c>
      <c r="N6076" s="16" t="s">
        <v>33</v>
      </c>
      <c r="O6076" s="10">
        <v>1.667</v>
      </c>
      <c r="P6076" s="16">
        <v>1</v>
      </c>
      <c r="Q6076" s="16">
        <v>4800</v>
      </c>
      <c r="R6076" s="16">
        <v>4600</v>
      </c>
      <c r="S6076" s="16">
        <f t="shared" si="142"/>
        <v>200</v>
      </c>
      <c r="T6076" s="10">
        <v>130</v>
      </c>
      <c r="U6076" s="10">
        <v>40</v>
      </c>
      <c r="V6076" s="16">
        <v>2</v>
      </c>
      <c r="W6076" s="4"/>
      <c r="X6076" s="3" t="s">
        <v>34</v>
      </c>
      <c r="Y6076" s="3"/>
    </row>
    <row r="6077" s="2" customFormat="1" customHeight="1" spans="1:25">
      <c r="A6077" s="16">
        <v>6122</v>
      </c>
      <c r="B6077" s="16" t="s">
        <v>21835</v>
      </c>
      <c r="C6077" s="16" t="s">
        <v>25270</v>
      </c>
      <c r="D6077" s="16" t="s">
        <v>294</v>
      </c>
      <c r="E6077" s="16" t="s">
        <v>25608</v>
      </c>
      <c r="F6077" s="124" t="s">
        <v>25609</v>
      </c>
      <c r="G6077" s="16">
        <v>15235693536</v>
      </c>
      <c r="H6077" s="16" t="s">
        <v>25608</v>
      </c>
      <c r="I6077" s="124" t="s">
        <v>25610</v>
      </c>
      <c r="J6077" s="16" t="str">
        <f t="shared" si="141"/>
        <v>正确</v>
      </c>
      <c r="K6077" s="138" t="s">
        <v>25611</v>
      </c>
      <c r="L6077" s="16" t="s">
        <v>31</v>
      </c>
      <c r="M6077" s="16" t="s">
        <v>32</v>
      </c>
      <c r="N6077" s="16" t="s">
        <v>33</v>
      </c>
      <c r="O6077" s="10">
        <v>1.667</v>
      </c>
      <c r="P6077" s="16">
        <v>1</v>
      </c>
      <c r="Q6077" s="16">
        <v>4600</v>
      </c>
      <c r="R6077" s="16">
        <v>4600</v>
      </c>
      <c r="S6077" s="16">
        <f t="shared" si="142"/>
        <v>0</v>
      </c>
      <c r="T6077" s="10">
        <v>130</v>
      </c>
      <c r="U6077" s="10">
        <v>32</v>
      </c>
      <c r="V6077" s="10">
        <v>2</v>
      </c>
      <c r="W6077" s="4"/>
      <c r="X6077" s="3" t="s">
        <v>34</v>
      </c>
      <c r="Y6077" s="3"/>
    </row>
    <row r="6078" s="2" customFormat="1" customHeight="1" spans="1:25">
      <c r="A6078" s="16">
        <v>6123</v>
      </c>
      <c r="B6078" s="16" t="s">
        <v>21835</v>
      </c>
      <c r="C6078" s="16" t="s">
        <v>25270</v>
      </c>
      <c r="D6078" s="16" t="s">
        <v>59</v>
      </c>
      <c r="E6078" s="16" t="s">
        <v>25612</v>
      </c>
      <c r="F6078" s="124" t="s">
        <v>25613</v>
      </c>
      <c r="G6078" s="16">
        <v>15735382904</v>
      </c>
      <c r="H6078" s="16" t="s">
        <v>25612</v>
      </c>
      <c r="I6078" s="124" t="s">
        <v>25614</v>
      </c>
      <c r="J6078" s="16" t="str">
        <f t="shared" si="141"/>
        <v>正确</v>
      </c>
      <c r="K6078" s="138" t="s">
        <v>25615</v>
      </c>
      <c r="L6078" s="16" t="s">
        <v>31</v>
      </c>
      <c r="M6078" s="16" t="s">
        <v>32</v>
      </c>
      <c r="N6078" s="16" t="s">
        <v>33</v>
      </c>
      <c r="O6078" s="10">
        <v>1.667</v>
      </c>
      <c r="P6078" s="16">
        <v>1</v>
      </c>
      <c r="Q6078" s="16">
        <v>4800</v>
      </c>
      <c r="R6078" s="16">
        <v>4600</v>
      </c>
      <c r="S6078" s="16">
        <f t="shared" si="142"/>
        <v>200</v>
      </c>
      <c r="T6078" s="10">
        <v>130</v>
      </c>
      <c r="U6078" s="10">
        <v>40</v>
      </c>
      <c r="V6078" s="16">
        <v>2</v>
      </c>
      <c r="W6078" s="4"/>
      <c r="X6078" s="3" t="s">
        <v>34</v>
      </c>
      <c r="Y6078" s="3"/>
    </row>
    <row r="6079" s="2" customFormat="1" customHeight="1" spans="1:25">
      <c r="A6079" s="16">
        <v>6124</v>
      </c>
      <c r="B6079" s="16" t="s">
        <v>21835</v>
      </c>
      <c r="C6079" s="16" t="s">
        <v>25270</v>
      </c>
      <c r="D6079" s="16" t="s">
        <v>294</v>
      </c>
      <c r="E6079" s="16" t="s">
        <v>25616</v>
      </c>
      <c r="F6079" s="124" t="s">
        <v>25617</v>
      </c>
      <c r="G6079" s="16">
        <v>13068013559</v>
      </c>
      <c r="H6079" s="16" t="s">
        <v>25618</v>
      </c>
      <c r="I6079" s="124" t="s">
        <v>25619</v>
      </c>
      <c r="J6079" s="16" t="str">
        <f t="shared" si="141"/>
        <v>正确</v>
      </c>
      <c r="K6079" s="138" t="s">
        <v>25620</v>
      </c>
      <c r="L6079" s="16" t="s">
        <v>31</v>
      </c>
      <c r="M6079" s="16" t="s">
        <v>32</v>
      </c>
      <c r="N6079" s="16" t="s">
        <v>33</v>
      </c>
      <c r="O6079" s="10">
        <v>1.667</v>
      </c>
      <c r="P6079" s="16">
        <v>1</v>
      </c>
      <c r="Q6079" s="16">
        <v>4800</v>
      </c>
      <c r="R6079" s="16">
        <v>4600</v>
      </c>
      <c r="S6079" s="16">
        <f t="shared" si="142"/>
        <v>200</v>
      </c>
      <c r="T6079" s="10">
        <v>130</v>
      </c>
      <c r="U6079" s="10">
        <v>40</v>
      </c>
      <c r="V6079" s="16">
        <v>2</v>
      </c>
      <c r="W6079" s="4"/>
      <c r="X6079" s="3" t="s">
        <v>34</v>
      </c>
      <c r="Y6079" s="3"/>
    </row>
    <row r="6080" s="2" customFormat="1" customHeight="1" spans="1:25">
      <c r="A6080" s="16">
        <v>6125</v>
      </c>
      <c r="B6080" s="16" t="s">
        <v>21835</v>
      </c>
      <c r="C6080" s="16" t="s">
        <v>25270</v>
      </c>
      <c r="D6080" s="16" t="s">
        <v>148</v>
      </c>
      <c r="E6080" s="16" t="s">
        <v>25621</v>
      </c>
      <c r="F6080" s="124" t="s">
        <v>25622</v>
      </c>
      <c r="G6080" s="16">
        <v>13466990104</v>
      </c>
      <c r="H6080" s="16" t="s">
        <v>25621</v>
      </c>
      <c r="I6080" s="124" t="s">
        <v>25623</v>
      </c>
      <c r="J6080" s="16" t="str">
        <f t="shared" si="141"/>
        <v>正确</v>
      </c>
      <c r="K6080" s="138" t="s">
        <v>25624</v>
      </c>
      <c r="L6080" s="16" t="s">
        <v>31</v>
      </c>
      <c r="M6080" s="16" t="s">
        <v>32</v>
      </c>
      <c r="N6080" s="16" t="s">
        <v>33</v>
      </c>
      <c r="O6080" s="10">
        <v>1.667</v>
      </c>
      <c r="P6080" s="16">
        <v>1</v>
      </c>
      <c r="Q6080" s="16">
        <v>4800</v>
      </c>
      <c r="R6080" s="16">
        <v>4600</v>
      </c>
      <c r="S6080" s="16">
        <f t="shared" si="142"/>
        <v>200</v>
      </c>
      <c r="T6080" s="10">
        <v>130</v>
      </c>
      <c r="U6080" s="10">
        <v>40</v>
      </c>
      <c r="V6080" s="16">
        <v>2</v>
      </c>
      <c r="W6080" s="4"/>
      <c r="X6080" s="3" t="s">
        <v>34</v>
      </c>
      <c r="Y6080" s="3"/>
    </row>
    <row r="6081" s="2" customFormat="1" customHeight="1" spans="1:25">
      <c r="A6081" s="16">
        <v>6126</v>
      </c>
      <c r="B6081" s="16" t="s">
        <v>21835</v>
      </c>
      <c r="C6081" s="16" t="s">
        <v>25270</v>
      </c>
      <c r="D6081" s="16" t="s">
        <v>25</v>
      </c>
      <c r="E6081" s="16" t="s">
        <v>25625</v>
      </c>
      <c r="F6081" s="124" t="s">
        <v>25626</v>
      </c>
      <c r="G6081" s="16">
        <v>13835926965</v>
      </c>
      <c r="H6081" s="16" t="s">
        <v>25627</v>
      </c>
      <c r="I6081" s="10" t="s">
        <v>292</v>
      </c>
      <c r="J6081" s="16" t="str">
        <f t="shared" si="141"/>
        <v>正确</v>
      </c>
      <c r="K6081" s="138" t="s">
        <v>25628</v>
      </c>
      <c r="L6081" s="16" t="s">
        <v>31</v>
      </c>
      <c r="M6081" s="16" t="s">
        <v>32</v>
      </c>
      <c r="N6081" s="16" t="s">
        <v>33</v>
      </c>
      <c r="O6081" s="10">
        <v>1.667</v>
      </c>
      <c r="P6081" s="16">
        <v>1</v>
      </c>
      <c r="Q6081" s="16">
        <v>4800</v>
      </c>
      <c r="R6081" s="16">
        <v>4600</v>
      </c>
      <c r="S6081" s="16">
        <f t="shared" si="142"/>
        <v>200</v>
      </c>
      <c r="T6081" s="10">
        <v>130</v>
      </c>
      <c r="U6081" s="10">
        <v>40</v>
      </c>
      <c r="V6081" s="16">
        <v>2</v>
      </c>
      <c r="W6081" s="4"/>
      <c r="X6081" s="3" t="s">
        <v>53</v>
      </c>
      <c r="Y6081" s="3"/>
    </row>
    <row r="6082" s="2" customFormat="1" customHeight="1" spans="1:25">
      <c r="A6082" s="16">
        <v>6127</v>
      </c>
      <c r="B6082" s="16" t="s">
        <v>21835</v>
      </c>
      <c r="C6082" s="16" t="s">
        <v>25270</v>
      </c>
      <c r="D6082" s="16" t="s">
        <v>148</v>
      </c>
      <c r="E6082" s="16" t="s">
        <v>25629</v>
      </c>
      <c r="F6082" s="124" t="s">
        <v>25630</v>
      </c>
      <c r="G6082" s="16">
        <v>15935957498</v>
      </c>
      <c r="H6082" s="16" t="s">
        <v>25629</v>
      </c>
      <c r="I6082" s="124" t="s">
        <v>25631</v>
      </c>
      <c r="J6082" s="16" t="str">
        <f t="shared" si="141"/>
        <v>正确</v>
      </c>
      <c r="K6082" s="138" t="s">
        <v>25632</v>
      </c>
      <c r="L6082" s="16" t="s">
        <v>31</v>
      </c>
      <c r="M6082" s="16" t="s">
        <v>32</v>
      </c>
      <c r="N6082" s="16" t="s">
        <v>33</v>
      </c>
      <c r="O6082" s="10">
        <v>1.667</v>
      </c>
      <c r="P6082" s="16">
        <v>1</v>
      </c>
      <c r="Q6082" s="16">
        <v>4800</v>
      </c>
      <c r="R6082" s="16">
        <v>4600</v>
      </c>
      <c r="S6082" s="16">
        <f t="shared" si="142"/>
        <v>200</v>
      </c>
      <c r="T6082" s="10">
        <v>130</v>
      </c>
      <c r="U6082" s="10">
        <v>40</v>
      </c>
      <c r="V6082" s="16">
        <v>2</v>
      </c>
      <c r="W6082" s="4"/>
      <c r="X6082" s="3" t="s">
        <v>53</v>
      </c>
      <c r="Y6082" s="3"/>
    </row>
    <row r="6083" s="2" customFormat="1" customHeight="1" spans="1:25">
      <c r="A6083" s="16">
        <v>6128</v>
      </c>
      <c r="B6083" s="16" t="s">
        <v>21835</v>
      </c>
      <c r="C6083" s="16" t="s">
        <v>25270</v>
      </c>
      <c r="D6083" s="16" t="s">
        <v>25</v>
      </c>
      <c r="E6083" s="16" t="s">
        <v>25633</v>
      </c>
      <c r="F6083" s="124" t="s">
        <v>25634</v>
      </c>
      <c r="G6083" s="16">
        <v>15536289065</v>
      </c>
      <c r="H6083" s="16" t="s">
        <v>25633</v>
      </c>
      <c r="I6083" s="120" t="s">
        <v>25289</v>
      </c>
      <c r="J6083" s="16" t="str">
        <f t="shared" si="141"/>
        <v>正确</v>
      </c>
      <c r="K6083" s="138" t="s">
        <v>25635</v>
      </c>
      <c r="L6083" s="16" t="s">
        <v>31</v>
      </c>
      <c r="M6083" s="16" t="s">
        <v>32</v>
      </c>
      <c r="N6083" s="16" t="s">
        <v>33</v>
      </c>
      <c r="O6083" s="10">
        <v>1.667</v>
      </c>
      <c r="P6083" s="16">
        <v>1</v>
      </c>
      <c r="Q6083" s="16">
        <v>4800</v>
      </c>
      <c r="R6083" s="16">
        <v>4600</v>
      </c>
      <c r="S6083" s="16">
        <f t="shared" si="142"/>
        <v>200</v>
      </c>
      <c r="T6083" s="10">
        <v>130</v>
      </c>
      <c r="U6083" s="10">
        <v>40</v>
      </c>
      <c r="V6083" s="16">
        <v>2</v>
      </c>
      <c r="W6083" s="4"/>
      <c r="X6083" s="3" t="s">
        <v>34</v>
      </c>
      <c r="Y6083" s="3"/>
    </row>
    <row r="6084" s="2" customFormat="1" customHeight="1" spans="1:25">
      <c r="A6084" s="16">
        <v>6129</v>
      </c>
      <c r="B6084" s="16" t="s">
        <v>21835</v>
      </c>
      <c r="C6084" s="16" t="s">
        <v>25270</v>
      </c>
      <c r="D6084" s="16" t="s">
        <v>25</v>
      </c>
      <c r="E6084" s="16" t="s">
        <v>25636</v>
      </c>
      <c r="F6084" s="124" t="s">
        <v>25637</v>
      </c>
      <c r="G6084" s="16">
        <v>13403296273</v>
      </c>
      <c r="H6084" s="16" t="s">
        <v>25636</v>
      </c>
      <c r="I6084" s="124" t="s">
        <v>25638</v>
      </c>
      <c r="J6084" s="16" t="str">
        <f t="shared" si="141"/>
        <v>正确</v>
      </c>
      <c r="K6084" s="138" t="s">
        <v>25639</v>
      </c>
      <c r="L6084" s="16" t="s">
        <v>31</v>
      </c>
      <c r="M6084" s="16" t="s">
        <v>32</v>
      </c>
      <c r="N6084" s="16" t="s">
        <v>33</v>
      </c>
      <c r="O6084" s="10">
        <v>1.667</v>
      </c>
      <c r="P6084" s="16">
        <v>1</v>
      </c>
      <c r="Q6084" s="16">
        <v>4800</v>
      </c>
      <c r="R6084" s="16">
        <v>4600</v>
      </c>
      <c r="S6084" s="16">
        <f t="shared" si="142"/>
        <v>200</v>
      </c>
      <c r="T6084" s="10">
        <v>130</v>
      </c>
      <c r="U6084" s="10">
        <v>40</v>
      </c>
      <c r="V6084" s="16">
        <v>2</v>
      </c>
      <c r="W6084" s="4"/>
      <c r="X6084" s="3" t="s">
        <v>34</v>
      </c>
      <c r="Y6084" s="3"/>
    </row>
    <row r="6085" s="2" customFormat="1" customHeight="1" spans="1:25">
      <c r="A6085" s="16">
        <v>6130</v>
      </c>
      <c r="B6085" s="16" t="s">
        <v>21835</v>
      </c>
      <c r="C6085" s="16" t="s">
        <v>25270</v>
      </c>
      <c r="D6085" s="16" t="s">
        <v>280</v>
      </c>
      <c r="E6085" s="16" t="s">
        <v>25640</v>
      </c>
      <c r="F6085" s="124" t="s">
        <v>25641</v>
      </c>
      <c r="G6085" s="16">
        <v>15296748506</v>
      </c>
      <c r="H6085" s="16" t="s">
        <v>25640</v>
      </c>
      <c r="I6085" s="124" t="s">
        <v>25642</v>
      </c>
      <c r="J6085" s="16" t="str">
        <f t="shared" si="141"/>
        <v>正确</v>
      </c>
      <c r="K6085" s="138" t="s">
        <v>25643</v>
      </c>
      <c r="L6085" s="16" t="s">
        <v>31</v>
      </c>
      <c r="M6085" s="16" t="s">
        <v>32</v>
      </c>
      <c r="N6085" s="16" t="s">
        <v>33</v>
      </c>
      <c r="O6085" s="10">
        <v>1.667</v>
      </c>
      <c r="P6085" s="16">
        <v>1</v>
      </c>
      <c r="Q6085" s="16">
        <v>4800</v>
      </c>
      <c r="R6085" s="16">
        <v>4600</v>
      </c>
      <c r="S6085" s="16">
        <f t="shared" si="142"/>
        <v>200</v>
      </c>
      <c r="T6085" s="10">
        <v>130</v>
      </c>
      <c r="U6085" s="10">
        <v>40</v>
      </c>
      <c r="V6085" s="16">
        <v>2</v>
      </c>
      <c r="W6085" s="4"/>
      <c r="X6085" s="3" t="s">
        <v>34</v>
      </c>
      <c r="Y6085" s="3"/>
    </row>
    <row r="6086" s="2" customFormat="1" customHeight="1" spans="1:25">
      <c r="A6086" s="16">
        <v>6131</v>
      </c>
      <c r="B6086" s="16" t="s">
        <v>21835</v>
      </c>
      <c r="C6086" s="16" t="s">
        <v>25270</v>
      </c>
      <c r="D6086" s="16" t="s">
        <v>59</v>
      </c>
      <c r="E6086" s="16" t="s">
        <v>25644</v>
      </c>
      <c r="F6086" s="124" t="s">
        <v>25645</v>
      </c>
      <c r="G6086" s="16">
        <v>13834101749</v>
      </c>
      <c r="H6086" s="16" t="s">
        <v>25644</v>
      </c>
      <c r="I6086" s="124" t="s">
        <v>25646</v>
      </c>
      <c r="J6086" s="16" t="str">
        <f t="shared" si="141"/>
        <v>正确</v>
      </c>
      <c r="K6086" s="124" t="s">
        <v>25647</v>
      </c>
      <c r="L6086" s="16" t="s">
        <v>31</v>
      </c>
      <c r="M6086" s="16" t="s">
        <v>32</v>
      </c>
      <c r="N6086" s="16" t="s">
        <v>33</v>
      </c>
      <c r="O6086" s="10">
        <v>1.667</v>
      </c>
      <c r="P6086" s="16">
        <v>1</v>
      </c>
      <c r="Q6086" s="16">
        <v>4800</v>
      </c>
      <c r="R6086" s="16">
        <v>4600</v>
      </c>
      <c r="S6086" s="16">
        <f t="shared" si="142"/>
        <v>200</v>
      </c>
      <c r="T6086" s="10">
        <v>130</v>
      </c>
      <c r="U6086" s="10">
        <v>40</v>
      </c>
      <c r="V6086" s="16">
        <v>2</v>
      </c>
      <c r="W6086" s="4"/>
      <c r="X6086" s="3" t="s">
        <v>34</v>
      </c>
      <c r="Y6086" s="3"/>
    </row>
    <row r="6087" s="2" customFormat="1" customHeight="1" spans="1:25">
      <c r="A6087" s="16">
        <v>6132</v>
      </c>
      <c r="B6087" s="16" t="s">
        <v>21835</v>
      </c>
      <c r="C6087" s="16" t="s">
        <v>25270</v>
      </c>
      <c r="D6087" s="16" t="s">
        <v>59</v>
      </c>
      <c r="E6087" s="16" t="s">
        <v>25648</v>
      </c>
      <c r="F6087" s="124" t="s">
        <v>25649</v>
      </c>
      <c r="G6087" s="16">
        <v>13191197881</v>
      </c>
      <c r="H6087" s="16" t="s">
        <v>25648</v>
      </c>
      <c r="I6087" s="120" t="s">
        <v>25650</v>
      </c>
      <c r="J6087" s="16" t="str">
        <f t="shared" si="141"/>
        <v>正确</v>
      </c>
      <c r="K6087" s="124" t="s">
        <v>25651</v>
      </c>
      <c r="L6087" s="16" t="s">
        <v>31</v>
      </c>
      <c r="M6087" s="16" t="s">
        <v>32</v>
      </c>
      <c r="N6087" s="16" t="s">
        <v>33</v>
      </c>
      <c r="O6087" s="10">
        <v>1.667</v>
      </c>
      <c r="P6087" s="16">
        <v>1</v>
      </c>
      <c r="Q6087" s="16">
        <v>4600</v>
      </c>
      <c r="R6087" s="16">
        <v>4600</v>
      </c>
      <c r="S6087" s="16">
        <f t="shared" si="142"/>
        <v>0</v>
      </c>
      <c r="T6087" s="10">
        <v>130</v>
      </c>
      <c r="U6087" s="10">
        <v>32</v>
      </c>
      <c r="V6087" s="10">
        <v>2</v>
      </c>
      <c r="W6087" s="4"/>
      <c r="X6087" s="3" t="s">
        <v>53</v>
      </c>
      <c r="Y6087" s="3"/>
    </row>
    <row r="6088" s="2" customFormat="1" customHeight="1" spans="1:25">
      <c r="A6088" s="16">
        <v>6133</v>
      </c>
      <c r="B6088" s="16" t="s">
        <v>21835</v>
      </c>
      <c r="C6088" s="16" t="s">
        <v>25270</v>
      </c>
      <c r="D6088" s="16" t="s">
        <v>148</v>
      </c>
      <c r="E6088" s="16" t="s">
        <v>25652</v>
      </c>
      <c r="F6088" s="124" t="s">
        <v>25653</v>
      </c>
      <c r="G6088" s="16">
        <v>15582929961</v>
      </c>
      <c r="H6088" s="16" t="s">
        <v>25652</v>
      </c>
      <c r="I6088" s="124" t="s">
        <v>25654</v>
      </c>
      <c r="J6088" s="16" t="str">
        <f t="shared" si="141"/>
        <v>正确</v>
      </c>
      <c r="K6088" s="124" t="s">
        <v>25655</v>
      </c>
      <c r="L6088" s="16" t="s">
        <v>31</v>
      </c>
      <c r="M6088" s="16" t="s">
        <v>32</v>
      </c>
      <c r="N6088" s="16" t="s">
        <v>33</v>
      </c>
      <c r="O6088" s="10">
        <v>1.667</v>
      </c>
      <c r="P6088" s="16">
        <v>1</v>
      </c>
      <c r="Q6088" s="16">
        <v>4600</v>
      </c>
      <c r="R6088" s="16">
        <v>4600</v>
      </c>
      <c r="S6088" s="16">
        <f t="shared" si="142"/>
        <v>0</v>
      </c>
      <c r="T6088" s="10">
        <v>130</v>
      </c>
      <c r="U6088" s="10">
        <v>32</v>
      </c>
      <c r="V6088" s="10">
        <v>2</v>
      </c>
      <c r="W6088" s="4"/>
      <c r="X6088" s="3" t="s">
        <v>34</v>
      </c>
      <c r="Y6088" s="3"/>
    </row>
    <row r="6089" s="2" customFormat="1" customHeight="1" spans="1:25">
      <c r="A6089" s="16">
        <v>6134</v>
      </c>
      <c r="B6089" s="16" t="s">
        <v>21835</v>
      </c>
      <c r="C6089" s="16" t="s">
        <v>25270</v>
      </c>
      <c r="D6089" s="16" t="s">
        <v>280</v>
      </c>
      <c r="E6089" s="16" t="s">
        <v>25656</v>
      </c>
      <c r="F6089" s="124" t="s">
        <v>25657</v>
      </c>
      <c r="G6089" s="16">
        <v>13834385386</v>
      </c>
      <c r="H6089" s="16" t="s">
        <v>25656</v>
      </c>
      <c r="I6089" s="124" t="s">
        <v>25658</v>
      </c>
      <c r="J6089" s="16" t="str">
        <f t="shared" si="141"/>
        <v>正确</v>
      </c>
      <c r="K6089" s="124" t="s">
        <v>25659</v>
      </c>
      <c r="L6089" s="16" t="s">
        <v>31</v>
      </c>
      <c r="M6089" s="16" t="s">
        <v>32</v>
      </c>
      <c r="N6089" s="16" t="s">
        <v>33</v>
      </c>
      <c r="O6089" s="10">
        <v>1.667</v>
      </c>
      <c r="P6089" s="16">
        <v>1</v>
      </c>
      <c r="Q6089" s="16">
        <v>4800</v>
      </c>
      <c r="R6089" s="16">
        <v>4600</v>
      </c>
      <c r="S6089" s="16">
        <f t="shared" si="142"/>
        <v>200</v>
      </c>
      <c r="T6089" s="10">
        <v>130</v>
      </c>
      <c r="U6089" s="10">
        <v>40</v>
      </c>
      <c r="V6089" s="16">
        <v>2</v>
      </c>
      <c r="W6089" s="4"/>
      <c r="X6089" s="3" t="s">
        <v>34</v>
      </c>
      <c r="Y6089" s="3"/>
    </row>
    <row r="6090" s="2" customFormat="1" customHeight="1" spans="1:25">
      <c r="A6090" s="16">
        <v>6135</v>
      </c>
      <c r="B6090" s="16" t="s">
        <v>21835</v>
      </c>
      <c r="C6090" s="16" t="s">
        <v>25270</v>
      </c>
      <c r="D6090" s="16"/>
      <c r="E6090" s="16" t="s">
        <v>25660</v>
      </c>
      <c r="F6090" s="124" t="s">
        <v>25661</v>
      </c>
      <c r="G6090" s="16">
        <v>15835272146</v>
      </c>
      <c r="H6090" s="16" t="s">
        <v>25660</v>
      </c>
      <c r="I6090" s="124" t="s">
        <v>25662</v>
      </c>
      <c r="J6090" s="16" t="str">
        <f t="shared" si="141"/>
        <v>正确</v>
      </c>
      <c r="K6090" s="124" t="s">
        <v>25663</v>
      </c>
      <c r="L6090" s="16" t="s">
        <v>31</v>
      </c>
      <c r="M6090" s="16" t="s">
        <v>32</v>
      </c>
      <c r="N6090" s="16" t="s">
        <v>33</v>
      </c>
      <c r="O6090" s="10">
        <v>1.667</v>
      </c>
      <c r="P6090" s="16">
        <v>1</v>
      </c>
      <c r="Q6090" s="16">
        <v>4600</v>
      </c>
      <c r="R6090" s="16">
        <v>4600</v>
      </c>
      <c r="S6090" s="16">
        <f t="shared" si="142"/>
        <v>0</v>
      </c>
      <c r="T6090" s="10">
        <v>130</v>
      </c>
      <c r="U6090" s="10">
        <v>32</v>
      </c>
      <c r="V6090" s="10">
        <v>2</v>
      </c>
      <c r="W6090" s="4"/>
      <c r="X6090" s="3" t="s">
        <v>34</v>
      </c>
      <c r="Y6090" s="3"/>
    </row>
    <row r="6091" s="2" customFormat="1" customHeight="1" spans="1:25">
      <c r="A6091" s="16">
        <v>6136</v>
      </c>
      <c r="B6091" s="16" t="s">
        <v>21835</v>
      </c>
      <c r="C6091" s="16" t="s">
        <v>25270</v>
      </c>
      <c r="D6091" s="16" t="s">
        <v>25</v>
      </c>
      <c r="E6091" s="16" t="s">
        <v>25664</v>
      </c>
      <c r="F6091" s="124" t="s">
        <v>25665</v>
      </c>
      <c r="G6091" s="16">
        <v>13223691013</v>
      </c>
      <c r="H6091" s="16" t="s">
        <v>25664</v>
      </c>
      <c r="I6091" s="10" t="s">
        <v>292</v>
      </c>
      <c r="J6091" s="16" t="str">
        <f t="shared" si="141"/>
        <v>正确</v>
      </c>
      <c r="K6091" s="124" t="s">
        <v>25666</v>
      </c>
      <c r="L6091" s="16" t="s">
        <v>31</v>
      </c>
      <c r="M6091" s="16" t="s">
        <v>32</v>
      </c>
      <c r="N6091" s="16" t="s">
        <v>33</v>
      </c>
      <c r="O6091" s="10">
        <v>1.667</v>
      </c>
      <c r="P6091" s="16">
        <v>1</v>
      </c>
      <c r="Q6091" s="16">
        <v>4800</v>
      </c>
      <c r="R6091" s="16">
        <v>4600</v>
      </c>
      <c r="S6091" s="16">
        <f t="shared" si="142"/>
        <v>200</v>
      </c>
      <c r="T6091" s="10">
        <v>130</v>
      </c>
      <c r="U6091" s="10">
        <v>40</v>
      </c>
      <c r="V6091" s="16">
        <v>2</v>
      </c>
      <c r="W6091" s="4"/>
      <c r="X6091" s="3" t="s">
        <v>53</v>
      </c>
      <c r="Y6091" s="3"/>
    </row>
    <row r="6092" s="2" customFormat="1" customHeight="1" spans="1:25">
      <c r="A6092" s="16">
        <v>6137</v>
      </c>
      <c r="B6092" s="16" t="s">
        <v>21835</v>
      </c>
      <c r="C6092" s="16" t="s">
        <v>25270</v>
      </c>
      <c r="D6092" s="16" t="s">
        <v>25</v>
      </c>
      <c r="E6092" s="16" t="s">
        <v>25667</v>
      </c>
      <c r="F6092" s="124" t="s">
        <v>25668</v>
      </c>
      <c r="G6092" s="16">
        <v>13223691013</v>
      </c>
      <c r="H6092" s="16" t="s">
        <v>25667</v>
      </c>
      <c r="I6092" s="124" t="s">
        <v>25669</v>
      </c>
      <c r="J6092" s="16" t="str">
        <f t="shared" si="141"/>
        <v>正确</v>
      </c>
      <c r="K6092" s="124" t="s">
        <v>25670</v>
      </c>
      <c r="L6092" s="16" t="s">
        <v>31</v>
      </c>
      <c r="M6092" s="16" t="s">
        <v>32</v>
      </c>
      <c r="N6092" s="16" t="s">
        <v>33</v>
      </c>
      <c r="O6092" s="10">
        <v>1.667</v>
      </c>
      <c r="P6092" s="16">
        <v>1</v>
      </c>
      <c r="Q6092" s="16">
        <v>4800</v>
      </c>
      <c r="R6092" s="16">
        <v>4600</v>
      </c>
      <c r="S6092" s="16">
        <f t="shared" si="142"/>
        <v>200</v>
      </c>
      <c r="T6092" s="10">
        <v>130</v>
      </c>
      <c r="U6092" s="10">
        <v>40</v>
      </c>
      <c r="V6092" s="16">
        <v>2</v>
      </c>
      <c r="W6092" s="4"/>
      <c r="X6092" s="3" t="s">
        <v>53</v>
      </c>
      <c r="Y6092" s="3"/>
    </row>
    <row r="6093" s="2" customFormat="1" customHeight="1" spans="1:25">
      <c r="A6093" s="16">
        <v>6138</v>
      </c>
      <c r="B6093" s="16" t="s">
        <v>21835</v>
      </c>
      <c r="C6093" s="16" t="s">
        <v>25270</v>
      </c>
      <c r="D6093" s="16" t="s">
        <v>294</v>
      </c>
      <c r="E6093" s="16" t="s">
        <v>25671</v>
      </c>
      <c r="F6093" s="124" t="s">
        <v>25672</v>
      </c>
      <c r="G6093" s="16">
        <v>13466993962</v>
      </c>
      <c r="H6093" s="16" t="s">
        <v>25671</v>
      </c>
      <c r="I6093" s="124" t="s">
        <v>25673</v>
      </c>
      <c r="J6093" s="16" t="str">
        <f t="shared" si="141"/>
        <v>正确</v>
      </c>
      <c r="K6093" s="124" t="s">
        <v>25674</v>
      </c>
      <c r="L6093" s="16" t="s">
        <v>31</v>
      </c>
      <c r="M6093" s="16" t="s">
        <v>32</v>
      </c>
      <c r="N6093" s="16" t="s">
        <v>33</v>
      </c>
      <c r="O6093" s="10">
        <v>1.667</v>
      </c>
      <c r="P6093" s="16">
        <v>1</v>
      </c>
      <c r="Q6093" s="16">
        <v>4800</v>
      </c>
      <c r="R6093" s="16">
        <v>4600</v>
      </c>
      <c r="S6093" s="16">
        <f t="shared" si="142"/>
        <v>200</v>
      </c>
      <c r="T6093" s="10">
        <v>130</v>
      </c>
      <c r="U6093" s="10">
        <v>40</v>
      </c>
      <c r="V6093" s="16">
        <v>2</v>
      </c>
      <c r="W6093" s="4"/>
      <c r="X6093" s="3" t="s">
        <v>53</v>
      </c>
      <c r="Y6093" s="3"/>
    </row>
    <row r="6094" s="2" customFormat="1" customHeight="1" spans="1:25">
      <c r="A6094" s="16">
        <v>6139</v>
      </c>
      <c r="B6094" s="16" t="s">
        <v>21835</v>
      </c>
      <c r="C6094" s="16" t="s">
        <v>25270</v>
      </c>
      <c r="D6094" s="101" t="s">
        <v>804</v>
      </c>
      <c r="E6094" s="101" t="s">
        <v>25675</v>
      </c>
      <c r="F6094" s="121" t="s">
        <v>25676</v>
      </c>
      <c r="G6094" s="103">
        <v>15035490663</v>
      </c>
      <c r="H6094" s="103" t="s">
        <v>25675</v>
      </c>
      <c r="I6094" s="121" t="s">
        <v>25677</v>
      </c>
      <c r="J6094" s="19" t="str">
        <f t="shared" si="141"/>
        <v>正确</v>
      </c>
      <c r="K6094" s="19" t="s">
        <v>25678</v>
      </c>
      <c r="L6094" s="16" t="s">
        <v>31</v>
      </c>
      <c r="M6094" s="16" t="s">
        <v>32</v>
      </c>
      <c r="N6094" s="16" t="s">
        <v>33</v>
      </c>
      <c r="O6094" s="10">
        <v>1.667</v>
      </c>
      <c r="P6094" s="20" t="s">
        <v>1370</v>
      </c>
      <c r="Q6094" s="20" t="s">
        <v>23796</v>
      </c>
      <c r="R6094" s="20" t="s">
        <v>1371</v>
      </c>
      <c r="S6094" s="20">
        <f t="shared" si="142"/>
        <v>300</v>
      </c>
      <c r="T6094" s="19" t="s">
        <v>14122</v>
      </c>
      <c r="U6094" s="103" t="s">
        <v>23802</v>
      </c>
      <c r="V6094" s="16">
        <v>2</v>
      </c>
      <c r="W6094" s="4"/>
      <c r="X6094" s="3" t="s">
        <v>34</v>
      </c>
      <c r="Y6094" s="3"/>
    </row>
    <row r="6095" s="2" customFormat="1" customHeight="1" spans="1:25">
      <c r="A6095" s="16">
        <v>6140</v>
      </c>
      <c r="B6095" s="16" t="s">
        <v>21835</v>
      </c>
      <c r="C6095" s="16" t="s">
        <v>25270</v>
      </c>
      <c r="D6095" s="16" t="s">
        <v>280</v>
      </c>
      <c r="E6095" s="16" t="s">
        <v>25679</v>
      </c>
      <c r="F6095" s="124" t="s">
        <v>25680</v>
      </c>
      <c r="G6095" s="16">
        <v>15525739168</v>
      </c>
      <c r="H6095" s="16" t="s">
        <v>25679</v>
      </c>
      <c r="I6095" s="124" t="s">
        <v>25681</v>
      </c>
      <c r="J6095" s="16" t="str">
        <f t="shared" si="141"/>
        <v>正确</v>
      </c>
      <c r="K6095" s="124" t="s">
        <v>25682</v>
      </c>
      <c r="L6095" s="16" t="s">
        <v>31</v>
      </c>
      <c r="M6095" s="16" t="s">
        <v>1298</v>
      </c>
      <c r="N6095" s="16" t="s">
        <v>1299</v>
      </c>
      <c r="O6095" s="16">
        <v>1.667</v>
      </c>
      <c r="P6095" s="16">
        <v>1.667</v>
      </c>
      <c r="Q6095" s="16">
        <v>4800</v>
      </c>
      <c r="R6095" s="16">
        <v>4600</v>
      </c>
      <c r="S6095" s="16">
        <f t="shared" si="142"/>
        <v>200</v>
      </c>
      <c r="T6095" s="10">
        <v>120</v>
      </c>
      <c r="U6095" s="10">
        <v>30</v>
      </c>
      <c r="V6095" s="16">
        <v>2</v>
      </c>
      <c r="W6095" s="4"/>
      <c r="X6095" s="3" t="s">
        <v>34</v>
      </c>
      <c r="Y6095" s="3"/>
    </row>
    <row r="6096" s="2" customFormat="1" customHeight="1" spans="1:25">
      <c r="A6096" s="16">
        <v>6141</v>
      </c>
      <c r="B6096" s="16" t="s">
        <v>21835</v>
      </c>
      <c r="C6096" s="16" t="s">
        <v>25270</v>
      </c>
      <c r="D6096" s="16" t="s">
        <v>148</v>
      </c>
      <c r="E6096" s="16" t="s">
        <v>25683</v>
      </c>
      <c r="F6096" s="124" t="s">
        <v>25684</v>
      </c>
      <c r="G6096" s="16">
        <v>13466912283</v>
      </c>
      <c r="H6096" s="16" t="s">
        <v>25683</v>
      </c>
      <c r="I6096" s="124" t="s">
        <v>25685</v>
      </c>
      <c r="J6096" s="16" t="str">
        <f t="shared" si="141"/>
        <v>正确</v>
      </c>
      <c r="K6096" s="124" t="s">
        <v>25686</v>
      </c>
      <c r="L6096" s="16" t="s">
        <v>31</v>
      </c>
      <c r="M6096" s="16" t="s">
        <v>1298</v>
      </c>
      <c r="N6096" s="16" t="s">
        <v>1299</v>
      </c>
      <c r="O6096" s="16">
        <v>1.667</v>
      </c>
      <c r="P6096" s="16">
        <v>1.667</v>
      </c>
      <c r="Q6096" s="16">
        <v>4800</v>
      </c>
      <c r="R6096" s="16">
        <v>4600</v>
      </c>
      <c r="S6096" s="16">
        <f t="shared" si="142"/>
        <v>200</v>
      </c>
      <c r="T6096" s="10">
        <v>120</v>
      </c>
      <c r="U6096" s="10">
        <v>30</v>
      </c>
      <c r="V6096" s="16">
        <v>2</v>
      </c>
      <c r="W6096" s="4"/>
      <c r="X6096" s="3" t="s">
        <v>34</v>
      </c>
      <c r="Y6096" s="3"/>
    </row>
    <row r="6097" s="2" customFormat="1" customHeight="1" spans="1:25">
      <c r="A6097" s="16">
        <v>6142</v>
      </c>
      <c r="B6097" s="16" t="s">
        <v>21835</v>
      </c>
      <c r="C6097" s="16" t="s">
        <v>25270</v>
      </c>
      <c r="D6097" s="16" t="s">
        <v>59</v>
      </c>
      <c r="E6097" s="16" t="s">
        <v>25687</v>
      </c>
      <c r="F6097" s="124" t="s">
        <v>25688</v>
      </c>
      <c r="G6097" s="16">
        <v>15635992331</v>
      </c>
      <c r="H6097" s="16" t="s">
        <v>25687</v>
      </c>
      <c r="I6097" s="124" t="s">
        <v>25689</v>
      </c>
      <c r="J6097" s="16" t="str">
        <f t="shared" si="141"/>
        <v>正确</v>
      </c>
      <c r="K6097" s="124" t="s">
        <v>25690</v>
      </c>
      <c r="L6097" s="16" t="s">
        <v>31</v>
      </c>
      <c r="M6097" s="16" t="s">
        <v>1298</v>
      </c>
      <c r="N6097" s="16" t="s">
        <v>1299</v>
      </c>
      <c r="O6097" s="16">
        <v>1.667</v>
      </c>
      <c r="P6097" s="16">
        <v>1.667</v>
      </c>
      <c r="Q6097" s="16">
        <v>4800</v>
      </c>
      <c r="R6097" s="16">
        <v>4600</v>
      </c>
      <c r="S6097" s="16">
        <f t="shared" si="142"/>
        <v>200</v>
      </c>
      <c r="T6097" s="10">
        <v>130</v>
      </c>
      <c r="U6097" s="10">
        <v>30</v>
      </c>
      <c r="V6097" s="16">
        <v>2</v>
      </c>
      <c r="W6097" s="4"/>
      <c r="X6097" s="3" t="s">
        <v>53</v>
      </c>
      <c r="Y6097" s="3"/>
    </row>
    <row r="6098" s="2" customFormat="1" customHeight="1" spans="1:25">
      <c r="A6098" s="16">
        <v>6143</v>
      </c>
      <c r="B6098" s="16" t="s">
        <v>21835</v>
      </c>
      <c r="C6098" s="16" t="s">
        <v>25270</v>
      </c>
      <c r="D6098" s="16" t="s">
        <v>148</v>
      </c>
      <c r="E6098" s="16" t="s">
        <v>25691</v>
      </c>
      <c r="F6098" s="124" t="s">
        <v>25692</v>
      </c>
      <c r="G6098" s="16">
        <v>13233204527</v>
      </c>
      <c r="H6098" s="16" t="s">
        <v>25691</v>
      </c>
      <c r="I6098" s="120" t="s">
        <v>25693</v>
      </c>
      <c r="J6098" s="16" t="str">
        <f t="shared" si="141"/>
        <v>正确</v>
      </c>
      <c r="K6098" s="124" t="s">
        <v>25694</v>
      </c>
      <c r="L6098" s="16" t="s">
        <v>31</v>
      </c>
      <c r="M6098" s="16" t="s">
        <v>1298</v>
      </c>
      <c r="N6098" s="16" t="s">
        <v>1299</v>
      </c>
      <c r="O6098" s="16">
        <v>1.667</v>
      </c>
      <c r="P6098" s="16">
        <v>1.667</v>
      </c>
      <c r="Q6098" s="16">
        <v>4800</v>
      </c>
      <c r="R6098" s="16">
        <v>4600</v>
      </c>
      <c r="S6098" s="16">
        <f t="shared" si="142"/>
        <v>200</v>
      </c>
      <c r="T6098" s="10">
        <v>130</v>
      </c>
      <c r="U6098" s="10">
        <v>30</v>
      </c>
      <c r="V6098" s="16">
        <v>2</v>
      </c>
      <c r="W6098" s="4"/>
      <c r="X6098" s="3" t="s">
        <v>53</v>
      </c>
      <c r="Y6098" s="3"/>
    </row>
    <row r="6099" s="2" customFormat="1" customHeight="1" spans="1:25">
      <c r="A6099" s="16">
        <v>6144</v>
      </c>
      <c r="B6099" s="16" t="s">
        <v>21835</v>
      </c>
      <c r="C6099" s="16" t="s">
        <v>25270</v>
      </c>
      <c r="D6099" s="16" t="s">
        <v>7402</v>
      </c>
      <c r="E6099" s="16" t="s">
        <v>25695</v>
      </c>
      <c r="F6099" s="16" t="s">
        <v>25696</v>
      </c>
      <c r="G6099" s="16">
        <v>13453996253</v>
      </c>
      <c r="H6099" s="16" t="s">
        <v>25697</v>
      </c>
      <c r="I6099" s="120" t="s">
        <v>25698</v>
      </c>
      <c r="J6099" s="16" t="str">
        <f t="shared" si="141"/>
        <v>正确</v>
      </c>
      <c r="K6099" s="16" t="s">
        <v>25699</v>
      </c>
      <c r="L6099" s="16" t="s">
        <v>31</v>
      </c>
      <c r="M6099" s="16" t="s">
        <v>489</v>
      </c>
      <c r="N6099" s="10" t="s">
        <v>490</v>
      </c>
      <c r="O6099" s="16">
        <v>1.667</v>
      </c>
      <c r="P6099" s="16">
        <v>1.667</v>
      </c>
      <c r="Q6099" s="16">
        <v>4800</v>
      </c>
      <c r="R6099" s="16">
        <v>4600</v>
      </c>
      <c r="S6099" s="16">
        <f t="shared" si="142"/>
        <v>200</v>
      </c>
      <c r="T6099" s="10">
        <v>130</v>
      </c>
      <c r="U6099" s="10">
        <v>40</v>
      </c>
      <c r="V6099" s="16">
        <v>0.23</v>
      </c>
      <c r="W6099" s="4"/>
      <c r="X6099" s="3" t="s">
        <v>34</v>
      </c>
      <c r="Y6099" s="3"/>
    </row>
    <row r="6100" s="2" customFormat="1" customHeight="1" spans="1:25">
      <c r="A6100" s="16">
        <v>6145</v>
      </c>
      <c r="B6100" s="16" t="s">
        <v>21835</v>
      </c>
      <c r="C6100" s="16" t="s">
        <v>25270</v>
      </c>
      <c r="D6100" s="16" t="s">
        <v>7402</v>
      </c>
      <c r="E6100" s="16" t="s">
        <v>25700</v>
      </c>
      <c r="F6100" s="16" t="s">
        <v>25701</v>
      </c>
      <c r="G6100" s="16"/>
      <c r="H6100" s="16" t="s">
        <v>25700</v>
      </c>
      <c r="I6100" s="16" t="s">
        <v>25702</v>
      </c>
      <c r="J6100" s="16" t="str">
        <f t="shared" si="141"/>
        <v>正确</v>
      </c>
      <c r="K6100" s="16" t="s">
        <v>25703</v>
      </c>
      <c r="L6100" s="16" t="s">
        <v>31</v>
      </c>
      <c r="M6100" s="16" t="s">
        <v>489</v>
      </c>
      <c r="N6100" s="10" t="s">
        <v>490</v>
      </c>
      <c r="O6100" s="16">
        <v>1.667</v>
      </c>
      <c r="P6100" s="16">
        <v>1.667</v>
      </c>
      <c r="Q6100" s="16">
        <v>4800</v>
      </c>
      <c r="R6100" s="16">
        <v>4600</v>
      </c>
      <c r="S6100" s="16">
        <f t="shared" si="142"/>
        <v>200</v>
      </c>
      <c r="T6100" s="10">
        <v>120</v>
      </c>
      <c r="U6100" s="10">
        <v>40</v>
      </c>
      <c r="V6100" s="16">
        <v>0.22</v>
      </c>
      <c r="W6100" s="4"/>
      <c r="X6100" s="3" t="s">
        <v>34</v>
      </c>
      <c r="Y6100" s="3"/>
    </row>
    <row r="6101" s="2" customFormat="1" customHeight="1" spans="1:25">
      <c r="A6101" s="16">
        <v>6146</v>
      </c>
      <c r="B6101" s="16" t="s">
        <v>21835</v>
      </c>
      <c r="C6101" s="16" t="s">
        <v>25270</v>
      </c>
      <c r="D6101" s="16" t="s">
        <v>7402</v>
      </c>
      <c r="E6101" s="16" t="s">
        <v>25704</v>
      </c>
      <c r="F6101" s="16" t="s">
        <v>25705</v>
      </c>
      <c r="G6101" s="16" t="s">
        <v>25706</v>
      </c>
      <c r="H6101" s="16" t="s">
        <v>25704</v>
      </c>
      <c r="I6101" s="16" t="s">
        <v>25707</v>
      </c>
      <c r="J6101" s="16" t="str">
        <f t="shared" si="141"/>
        <v>正确</v>
      </c>
      <c r="K6101" s="16" t="s">
        <v>25708</v>
      </c>
      <c r="L6101" s="16" t="s">
        <v>31</v>
      </c>
      <c r="M6101" s="16" t="s">
        <v>489</v>
      </c>
      <c r="N6101" s="10" t="s">
        <v>490</v>
      </c>
      <c r="O6101" s="16">
        <v>1.667</v>
      </c>
      <c r="P6101" s="16">
        <v>1.667</v>
      </c>
      <c r="Q6101" s="16">
        <v>4800</v>
      </c>
      <c r="R6101" s="16">
        <v>4600</v>
      </c>
      <c r="S6101" s="16">
        <f t="shared" si="142"/>
        <v>200</v>
      </c>
      <c r="T6101" s="10">
        <v>130</v>
      </c>
      <c r="U6101" s="10">
        <v>40</v>
      </c>
      <c r="V6101" s="16">
        <v>0.23</v>
      </c>
      <c r="W6101" s="4"/>
      <c r="X6101" s="3" t="s">
        <v>34</v>
      </c>
      <c r="Y6101" s="3"/>
    </row>
    <row r="6102" s="2" customFormat="1" customHeight="1" spans="1:25">
      <c r="A6102" s="16">
        <v>6147</v>
      </c>
      <c r="B6102" s="16" t="s">
        <v>21835</v>
      </c>
      <c r="C6102" s="16" t="s">
        <v>25270</v>
      </c>
      <c r="D6102" s="16" t="s">
        <v>7402</v>
      </c>
      <c r="E6102" s="16" t="s">
        <v>25709</v>
      </c>
      <c r="F6102" s="16" t="s">
        <v>25710</v>
      </c>
      <c r="G6102" s="16" t="s">
        <v>25711</v>
      </c>
      <c r="H6102" s="16" t="s">
        <v>25709</v>
      </c>
      <c r="I6102" s="16" t="s">
        <v>25712</v>
      </c>
      <c r="J6102" s="16" t="str">
        <f t="shared" si="141"/>
        <v>正确</v>
      </c>
      <c r="K6102" s="16" t="s">
        <v>25713</v>
      </c>
      <c r="L6102" s="16" t="s">
        <v>31</v>
      </c>
      <c r="M6102" s="16" t="s">
        <v>489</v>
      </c>
      <c r="N6102" s="10" t="s">
        <v>490</v>
      </c>
      <c r="O6102" s="16">
        <v>1.667</v>
      </c>
      <c r="P6102" s="16">
        <v>1.667</v>
      </c>
      <c r="Q6102" s="16">
        <v>4800</v>
      </c>
      <c r="R6102" s="16">
        <v>4600</v>
      </c>
      <c r="S6102" s="16">
        <f t="shared" si="142"/>
        <v>200</v>
      </c>
      <c r="T6102" s="10">
        <v>250</v>
      </c>
      <c r="U6102" s="10">
        <v>40</v>
      </c>
      <c r="V6102" s="16">
        <v>0.5</v>
      </c>
      <c r="W6102" s="4"/>
      <c r="X6102" s="3" t="s">
        <v>34</v>
      </c>
      <c r="Y6102" s="3"/>
    </row>
    <row r="6103" s="2" customFormat="1" customHeight="1" spans="1:25">
      <c r="A6103" s="16">
        <v>6148</v>
      </c>
      <c r="B6103" s="16" t="s">
        <v>21835</v>
      </c>
      <c r="C6103" s="16" t="s">
        <v>25270</v>
      </c>
      <c r="D6103" s="16" t="s">
        <v>7402</v>
      </c>
      <c r="E6103" s="16" t="s">
        <v>25627</v>
      </c>
      <c r="F6103" s="16" t="s">
        <v>25714</v>
      </c>
      <c r="G6103" s="16" t="s">
        <v>25715</v>
      </c>
      <c r="H6103" s="16" t="s">
        <v>25627</v>
      </c>
      <c r="I6103" s="16" t="s">
        <v>25716</v>
      </c>
      <c r="J6103" s="16" t="str">
        <f t="shared" si="141"/>
        <v>正确</v>
      </c>
      <c r="K6103" s="16" t="s">
        <v>25717</v>
      </c>
      <c r="L6103" s="16" t="s">
        <v>31</v>
      </c>
      <c r="M6103" s="16" t="s">
        <v>489</v>
      </c>
      <c r="N6103" s="10" t="s">
        <v>490</v>
      </c>
      <c r="O6103" s="16">
        <v>1.667</v>
      </c>
      <c r="P6103" s="16">
        <v>1.667</v>
      </c>
      <c r="Q6103" s="16">
        <v>4800</v>
      </c>
      <c r="R6103" s="16">
        <v>4600</v>
      </c>
      <c r="S6103" s="16">
        <f t="shared" si="142"/>
        <v>200</v>
      </c>
      <c r="T6103" s="10">
        <v>130</v>
      </c>
      <c r="U6103" s="10">
        <v>40</v>
      </c>
      <c r="V6103" s="16">
        <v>0.23</v>
      </c>
      <c r="W6103" s="4"/>
      <c r="X6103" s="3" t="s">
        <v>34</v>
      </c>
      <c r="Y6103" s="3"/>
    </row>
    <row r="6104" s="2" customFormat="1" customHeight="1" spans="1:25">
      <c r="A6104" s="16">
        <v>6149</v>
      </c>
      <c r="B6104" s="16" t="s">
        <v>21835</v>
      </c>
      <c r="C6104" s="16" t="s">
        <v>25270</v>
      </c>
      <c r="D6104" s="16" t="s">
        <v>7402</v>
      </c>
      <c r="E6104" s="16" t="s">
        <v>25718</v>
      </c>
      <c r="F6104" s="16" t="s">
        <v>25719</v>
      </c>
      <c r="G6104" s="16" t="s">
        <v>25720</v>
      </c>
      <c r="H6104" s="16" t="s">
        <v>25718</v>
      </c>
      <c r="I6104" s="10" t="s">
        <v>292</v>
      </c>
      <c r="J6104" s="16" t="str">
        <f t="shared" si="141"/>
        <v>正确</v>
      </c>
      <c r="K6104" s="16" t="s">
        <v>25721</v>
      </c>
      <c r="L6104" s="16" t="s">
        <v>31</v>
      </c>
      <c r="M6104" s="16" t="s">
        <v>489</v>
      </c>
      <c r="N6104" s="10" t="s">
        <v>490</v>
      </c>
      <c r="O6104" s="16">
        <v>1.667</v>
      </c>
      <c r="P6104" s="16">
        <v>1.667</v>
      </c>
      <c r="Q6104" s="16">
        <v>4800</v>
      </c>
      <c r="R6104" s="16">
        <v>4600</v>
      </c>
      <c r="S6104" s="16">
        <f t="shared" si="142"/>
        <v>200</v>
      </c>
      <c r="T6104" s="10">
        <v>135</v>
      </c>
      <c r="U6104" s="10">
        <v>40</v>
      </c>
      <c r="V6104" s="16">
        <v>0.24</v>
      </c>
      <c r="W6104" s="4"/>
      <c r="X6104" s="3" t="s">
        <v>896</v>
      </c>
      <c r="Y6104" s="3"/>
    </row>
    <row r="6105" s="2" customFormat="1" customHeight="1" spans="1:25">
      <c r="A6105" s="16">
        <v>6150</v>
      </c>
      <c r="B6105" s="16" t="s">
        <v>21835</v>
      </c>
      <c r="C6105" s="16" t="s">
        <v>25270</v>
      </c>
      <c r="D6105" s="16" t="s">
        <v>7402</v>
      </c>
      <c r="E6105" s="16" t="s">
        <v>25722</v>
      </c>
      <c r="F6105" s="16" t="s">
        <v>25723</v>
      </c>
      <c r="G6105" s="16" t="s">
        <v>25715</v>
      </c>
      <c r="H6105" s="16" t="s">
        <v>25722</v>
      </c>
      <c r="I6105" s="16" t="s">
        <v>25724</v>
      </c>
      <c r="J6105" s="16" t="str">
        <f t="shared" si="141"/>
        <v>正确</v>
      </c>
      <c r="K6105" s="16" t="s">
        <v>25725</v>
      </c>
      <c r="L6105" s="16" t="s">
        <v>31</v>
      </c>
      <c r="M6105" s="16" t="s">
        <v>489</v>
      </c>
      <c r="N6105" s="10" t="s">
        <v>490</v>
      </c>
      <c r="O6105" s="16">
        <v>1.667</v>
      </c>
      <c r="P6105" s="16">
        <v>1.667</v>
      </c>
      <c r="Q6105" s="16">
        <v>4800</v>
      </c>
      <c r="R6105" s="16">
        <v>4600</v>
      </c>
      <c r="S6105" s="16">
        <f t="shared" si="142"/>
        <v>200</v>
      </c>
      <c r="T6105" s="10">
        <v>230</v>
      </c>
      <c r="U6105" s="10">
        <v>40</v>
      </c>
      <c r="V6105" s="16">
        <v>0.45</v>
      </c>
      <c r="W6105" s="4"/>
      <c r="X6105" s="3" t="s">
        <v>896</v>
      </c>
      <c r="Y6105" s="3"/>
    </row>
    <row r="6106" s="2" customFormat="1" customHeight="1" spans="1:25">
      <c r="A6106" s="16">
        <v>6151</v>
      </c>
      <c r="B6106" s="16" t="s">
        <v>21835</v>
      </c>
      <c r="C6106" s="16" t="s">
        <v>25270</v>
      </c>
      <c r="D6106" s="16" t="s">
        <v>11617</v>
      </c>
      <c r="E6106" s="16" t="s">
        <v>25726</v>
      </c>
      <c r="F6106" s="16" t="s">
        <v>25727</v>
      </c>
      <c r="G6106" s="16" t="s">
        <v>25728</v>
      </c>
      <c r="H6106" s="16" t="s">
        <v>25726</v>
      </c>
      <c r="I6106" s="16" t="s">
        <v>25729</v>
      </c>
      <c r="J6106" s="16" t="str">
        <f t="shared" si="141"/>
        <v>正确</v>
      </c>
      <c r="K6106" s="16" t="s">
        <v>25730</v>
      </c>
      <c r="L6106" s="16" t="s">
        <v>31</v>
      </c>
      <c r="M6106" s="16" t="s">
        <v>489</v>
      </c>
      <c r="N6106" s="10" t="s">
        <v>490</v>
      </c>
      <c r="O6106" s="16">
        <v>1.667</v>
      </c>
      <c r="P6106" s="16">
        <v>1.667</v>
      </c>
      <c r="Q6106" s="16">
        <v>4800</v>
      </c>
      <c r="R6106" s="16">
        <v>4600</v>
      </c>
      <c r="S6106" s="16">
        <f t="shared" si="142"/>
        <v>200</v>
      </c>
      <c r="T6106" s="10">
        <v>160</v>
      </c>
      <c r="U6106" s="10">
        <v>40</v>
      </c>
      <c r="V6106" s="16">
        <v>0.26</v>
      </c>
      <c r="W6106" s="4"/>
      <c r="X6106" s="3" t="s">
        <v>34</v>
      </c>
      <c r="Y6106" s="3"/>
    </row>
    <row r="6107" s="2" customFormat="1" customHeight="1" spans="1:25">
      <c r="A6107" s="16">
        <v>6152</v>
      </c>
      <c r="B6107" s="16" t="s">
        <v>21835</v>
      </c>
      <c r="C6107" s="16" t="s">
        <v>25270</v>
      </c>
      <c r="D6107" s="16" t="s">
        <v>11617</v>
      </c>
      <c r="E6107" s="16" t="s">
        <v>25731</v>
      </c>
      <c r="F6107" s="16" t="s">
        <v>25732</v>
      </c>
      <c r="G6107" s="16" t="s">
        <v>25733</v>
      </c>
      <c r="H6107" s="16" t="s">
        <v>25731</v>
      </c>
      <c r="I6107" s="16" t="s">
        <v>25734</v>
      </c>
      <c r="J6107" s="16" t="str">
        <f t="shared" si="141"/>
        <v>正确</v>
      </c>
      <c r="K6107" s="16" t="s">
        <v>25735</v>
      </c>
      <c r="L6107" s="16" t="s">
        <v>31</v>
      </c>
      <c r="M6107" s="16" t="s">
        <v>489</v>
      </c>
      <c r="N6107" s="10" t="s">
        <v>490</v>
      </c>
      <c r="O6107" s="16">
        <v>1.667</v>
      </c>
      <c r="P6107" s="16">
        <v>1.667</v>
      </c>
      <c r="Q6107" s="16">
        <v>4800</v>
      </c>
      <c r="R6107" s="16">
        <v>4600</v>
      </c>
      <c r="S6107" s="16">
        <f t="shared" si="142"/>
        <v>200</v>
      </c>
      <c r="T6107" s="10">
        <v>150</v>
      </c>
      <c r="U6107" s="10">
        <v>40</v>
      </c>
      <c r="V6107" s="16">
        <v>0.26</v>
      </c>
      <c r="W6107" s="4"/>
      <c r="X6107" s="3" t="s">
        <v>34</v>
      </c>
      <c r="Y6107" s="3"/>
    </row>
    <row r="6108" s="2" customFormat="1" customHeight="1" spans="1:25">
      <c r="A6108" s="16">
        <v>6153</v>
      </c>
      <c r="B6108" s="16" t="s">
        <v>21835</v>
      </c>
      <c r="C6108" s="16" t="s">
        <v>25270</v>
      </c>
      <c r="D6108" s="16" t="s">
        <v>11617</v>
      </c>
      <c r="E6108" s="16" t="s">
        <v>25736</v>
      </c>
      <c r="F6108" s="16" t="s">
        <v>25737</v>
      </c>
      <c r="G6108" s="16" t="s">
        <v>25738</v>
      </c>
      <c r="H6108" s="16" t="s">
        <v>25736</v>
      </c>
      <c r="I6108" s="16" t="s">
        <v>25739</v>
      </c>
      <c r="J6108" s="16" t="str">
        <f t="shared" si="141"/>
        <v>正确</v>
      </c>
      <c r="K6108" s="16" t="s">
        <v>25740</v>
      </c>
      <c r="L6108" s="16" t="s">
        <v>31</v>
      </c>
      <c r="M6108" s="16" t="s">
        <v>489</v>
      </c>
      <c r="N6108" s="10" t="s">
        <v>490</v>
      </c>
      <c r="O6108" s="16">
        <v>1.667</v>
      </c>
      <c r="P6108" s="16">
        <v>1.667</v>
      </c>
      <c r="Q6108" s="16">
        <v>4800</v>
      </c>
      <c r="R6108" s="16">
        <v>4600</v>
      </c>
      <c r="S6108" s="16">
        <f t="shared" si="142"/>
        <v>200</v>
      </c>
      <c r="T6108" s="10">
        <v>180</v>
      </c>
      <c r="U6108" s="10">
        <v>40</v>
      </c>
      <c r="V6108" s="16">
        <v>0.28</v>
      </c>
      <c r="W6108" s="4"/>
      <c r="X6108" s="3" t="s">
        <v>34</v>
      </c>
      <c r="Y6108" s="3"/>
    </row>
    <row r="6109" s="2" customFormat="1" customHeight="1" spans="1:25">
      <c r="A6109" s="16">
        <v>6154</v>
      </c>
      <c r="B6109" s="16" t="s">
        <v>21835</v>
      </c>
      <c r="C6109" s="16" t="s">
        <v>25270</v>
      </c>
      <c r="D6109" s="16" t="s">
        <v>11617</v>
      </c>
      <c r="E6109" s="16" t="s">
        <v>25741</v>
      </c>
      <c r="F6109" s="16" t="s">
        <v>25742</v>
      </c>
      <c r="G6109" s="16" t="s">
        <v>25738</v>
      </c>
      <c r="H6109" s="16" t="s">
        <v>25741</v>
      </c>
      <c r="I6109" s="16" t="s">
        <v>25743</v>
      </c>
      <c r="J6109" s="16" t="str">
        <f t="shared" si="141"/>
        <v>正确</v>
      </c>
      <c r="K6109" s="16" t="s">
        <v>25744</v>
      </c>
      <c r="L6109" s="16" t="s">
        <v>31</v>
      </c>
      <c r="M6109" s="16" t="s">
        <v>489</v>
      </c>
      <c r="N6109" s="10" t="s">
        <v>490</v>
      </c>
      <c r="O6109" s="16">
        <v>1.667</v>
      </c>
      <c r="P6109" s="16">
        <v>1.667</v>
      </c>
      <c r="Q6109" s="16">
        <v>4800</v>
      </c>
      <c r="R6109" s="16">
        <v>4600</v>
      </c>
      <c r="S6109" s="16">
        <f t="shared" si="142"/>
        <v>200</v>
      </c>
      <c r="T6109" s="10">
        <v>120</v>
      </c>
      <c r="U6109" s="10">
        <v>40</v>
      </c>
      <c r="V6109" s="16">
        <v>0.2</v>
      </c>
      <c r="W6109" s="4"/>
      <c r="X6109" s="3" t="s">
        <v>34</v>
      </c>
      <c r="Y6109" s="3"/>
    </row>
    <row r="6110" s="2" customFormat="1" customHeight="1" spans="1:25">
      <c r="A6110" s="16">
        <v>6155</v>
      </c>
      <c r="B6110" s="16" t="s">
        <v>21835</v>
      </c>
      <c r="C6110" s="16" t="s">
        <v>25270</v>
      </c>
      <c r="D6110" s="16" t="s">
        <v>11617</v>
      </c>
      <c r="E6110" s="16" t="s">
        <v>25745</v>
      </c>
      <c r="F6110" s="16" t="s">
        <v>25746</v>
      </c>
      <c r="G6110" s="16" t="s">
        <v>25747</v>
      </c>
      <c r="H6110" s="16" t="s">
        <v>25745</v>
      </c>
      <c r="I6110" s="16" t="s">
        <v>25748</v>
      </c>
      <c r="J6110" s="16" t="str">
        <f t="shared" si="141"/>
        <v>正确</v>
      </c>
      <c r="K6110" s="16" t="s">
        <v>25749</v>
      </c>
      <c r="L6110" s="16" t="s">
        <v>31</v>
      </c>
      <c r="M6110" s="16" t="s">
        <v>489</v>
      </c>
      <c r="N6110" s="10" t="s">
        <v>490</v>
      </c>
      <c r="O6110" s="16">
        <v>1.667</v>
      </c>
      <c r="P6110" s="16">
        <v>1.667</v>
      </c>
      <c r="Q6110" s="16">
        <v>4800</v>
      </c>
      <c r="R6110" s="16">
        <v>4600</v>
      </c>
      <c r="S6110" s="16">
        <f t="shared" si="142"/>
        <v>200</v>
      </c>
      <c r="T6110" s="10">
        <v>120</v>
      </c>
      <c r="U6110" s="10">
        <v>40</v>
      </c>
      <c r="V6110" s="16">
        <v>0.22</v>
      </c>
      <c r="W6110" s="4"/>
      <c r="X6110" s="3" t="s">
        <v>34</v>
      </c>
      <c r="Y6110" s="3"/>
    </row>
    <row r="6111" s="2" customFormat="1" customHeight="1" spans="1:25">
      <c r="A6111" s="16">
        <v>6156</v>
      </c>
      <c r="B6111" s="16" t="s">
        <v>21835</v>
      </c>
      <c r="C6111" s="16" t="s">
        <v>25270</v>
      </c>
      <c r="D6111" s="16" t="s">
        <v>11617</v>
      </c>
      <c r="E6111" s="16" t="s">
        <v>25750</v>
      </c>
      <c r="F6111" s="16" t="s">
        <v>25751</v>
      </c>
      <c r="G6111" s="16" t="s">
        <v>25752</v>
      </c>
      <c r="H6111" s="16" t="s">
        <v>25750</v>
      </c>
      <c r="I6111" s="16" t="s">
        <v>25753</v>
      </c>
      <c r="J6111" s="16" t="str">
        <f>IF(LEN(F6112)=0,"空",IF(LEN(F6112)=15,"老号",IF(LEN(F6112)&lt;&gt;18,"位数不对",IF(CHOOSE(MOD(SUM(MID(F6112,1,1)*7+MID(F6112,2,1)*9+MID(F6112,3,1)*10+MID(F6112,4,1)*5+MID(F6112,5,1)*8+MID(F6112,6,1)*4+MID(F6112,7,1)*2+MID(F6112,8,1)*1+MID(F6112,9,1)*6+MID(F6112,10,1)*3+MID(F6112,11,1)*7+MID(F6112,12,1)*9+MID(F6112,13,1)*10+MID(F6112,14,1)*5+MID(F6112,15,1)*8+MID(F6112,16,1)*4+MID(F6112,17,1)*2),11)+1,1,0,"X",9,8,7,6,5,4,3,2)=IF(ISNUMBER(RIGHT(F6112,1)*1),RIGHT(F6112,1)*1,"X"),"正确","错误"))))</f>
        <v>正确</v>
      </c>
      <c r="K6111" s="124" t="s">
        <v>25754</v>
      </c>
      <c r="L6111" s="16" t="s">
        <v>31</v>
      </c>
      <c r="M6111" s="16" t="s">
        <v>489</v>
      </c>
      <c r="N6111" s="10" t="s">
        <v>490</v>
      </c>
      <c r="O6111" s="16">
        <v>1.667</v>
      </c>
      <c r="P6111" s="16">
        <v>1.667</v>
      </c>
      <c r="Q6111" s="16">
        <v>4800</v>
      </c>
      <c r="R6111" s="16">
        <v>4600</v>
      </c>
      <c r="S6111" s="16">
        <f t="shared" si="142"/>
        <v>200</v>
      </c>
      <c r="T6111" s="10">
        <v>130</v>
      </c>
      <c r="U6111" s="10">
        <v>40</v>
      </c>
      <c r="V6111" s="16">
        <v>0.23</v>
      </c>
      <c r="W6111" s="4"/>
      <c r="X6111" s="3" t="s">
        <v>896</v>
      </c>
      <c r="Y6111" s="3"/>
    </row>
    <row r="6112" s="2" customFormat="1" customHeight="1" spans="1:25">
      <c r="A6112" s="16">
        <v>6157</v>
      </c>
      <c r="B6112" s="16" t="s">
        <v>21835</v>
      </c>
      <c r="C6112" s="16" t="s">
        <v>25270</v>
      </c>
      <c r="D6112" s="16" t="s">
        <v>11617</v>
      </c>
      <c r="E6112" s="16" t="s">
        <v>25755</v>
      </c>
      <c r="F6112" s="16" t="s">
        <v>25756</v>
      </c>
      <c r="G6112" s="16" t="s">
        <v>25757</v>
      </c>
      <c r="H6112" s="16" t="s">
        <v>25755</v>
      </c>
      <c r="I6112" s="10" t="s">
        <v>292</v>
      </c>
      <c r="J6112" s="16" t="str">
        <f>IF(LEN(F6113)=0,"空",IF(LEN(F6113)=15,"老号",IF(LEN(F6113)&lt;&gt;18,"位数不对",IF(CHOOSE(MOD(SUM(MID(F6113,1,1)*7+MID(F6113,2,1)*9+MID(F6113,3,1)*10+MID(F6113,4,1)*5+MID(F6113,5,1)*8+MID(F6113,6,1)*4+MID(F6113,7,1)*2+MID(F6113,8,1)*1+MID(F6113,9,1)*6+MID(F6113,10,1)*3+MID(F6113,11,1)*7+MID(F6113,12,1)*9+MID(F6113,13,1)*10+MID(F6113,14,1)*5+MID(F6113,15,1)*8+MID(F6113,16,1)*4+MID(F6113,17,1)*2),11)+1,1,0,"X",9,8,7,6,5,4,3,2)=IF(ISNUMBER(RIGHT(F6113,1)*1),RIGHT(F6113,1)*1,"X"),"正确","错误"))))</f>
        <v>正确</v>
      </c>
      <c r="K6112" s="16" t="s">
        <v>25758</v>
      </c>
      <c r="L6112" s="16" t="s">
        <v>31</v>
      </c>
      <c r="M6112" s="16" t="s">
        <v>489</v>
      </c>
      <c r="N6112" s="10" t="s">
        <v>490</v>
      </c>
      <c r="O6112" s="16">
        <v>1.667</v>
      </c>
      <c r="P6112" s="16">
        <v>1.667</v>
      </c>
      <c r="Q6112" s="16">
        <v>4800</v>
      </c>
      <c r="R6112" s="16">
        <v>4600</v>
      </c>
      <c r="S6112" s="16">
        <f t="shared" si="142"/>
        <v>200</v>
      </c>
      <c r="T6112" s="10">
        <v>240</v>
      </c>
      <c r="U6112" s="10">
        <v>40</v>
      </c>
      <c r="V6112" s="16">
        <v>0.3</v>
      </c>
      <c r="W6112" s="4"/>
      <c r="X6112" s="3" t="s">
        <v>34</v>
      </c>
      <c r="Y6112" s="3"/>
    </row>
    <row r="6113" s="2" customFormat="1" customHeight="1" spans="1:25">
      <c r="A6113" s="16">
        <v>6158</v>
      </c>
      <c r="B6113" s="16" t="s">
        <v>21835</v>
      </c>
      <c r="C6113" s="16" t="s">
        <v>25270</v>
      </c>
      <c r="D6113" s="16" t="s">
        <v>11617</v>
      </c>
      <c r="E6113" s="16" t="s">
        <v>25759</v>
      </c>
      <c r="F6113" s="16" t="s">
        <v>25760</v>
      </c>
      <c r="G6113" s="16" t="s">
        <v>25761</v>
      </c>
      <c r="H6113" s="16" t="s">
        <v>25759</v>
      </c>
      <c r="I6113" s="16" t="s">
        <v>25762</v>
      </c>
      <c r="J6113" s="16" t="str">
        <f t="shared" ref="J6113:J6127" si="144">IF(LEN(F6113)=0,"空",IF(LEN(F6113)=15,"老号",IF(LEN(F6113)&lt;&gt;18,"位数不对",IF(CHOOSE(MOD(SUM(MID(F6113,1,1)*7+MID(F6113,2,1)*9+MID(F6113,3,1)*10+MID(F6113,4,1)*5+MID(F6113,5,1)*8+MID(F6113,6,1)*4+MID(F6113,7,1)*2+MID(F6113,8,1)*1+MID(F6113,9,1)*6+MID(F6113,10,1)*3+MID(F6113,11,1)*7+MID(F6113,12,1)*9+MID(F6113,13,1)*10+MID(F6113,14,1)*5+MID(F6113,15,1)*8+MID(F6113,16,1)*4+MID(F6113,17,1)*2),11)+1,1,0,"X",9,8,7,6,5,4,3,2)=IF(ISNUMBER(RIGHT(F6113,1)*1),RIGHT(F6113,1)*1,"X"),"正确","错误"))))</f>
        <v>正确</v>
      </c>
      <c r="K6113" s="16" t="s">
        <v>25763</v>
      </c>
      <c r="L6113" s="16" t="s">
        <v>31</v>
      </c>
      <c r="M6113" s="16" t="s">
        <v>489</v>
      </c>
      <c r="N6113" s="10" t="s">
        <v>490</v>
      </c>
      <c r="O6113" s="16">
        <v>1.667</v>
      </c>
      <c r="P6113" s="16">
        <v>1.667</v>
      </c>
      <c r="Q6113" s="16">
        <v>4800</v>
      </c>
      <c r="R6113" s="16">
        <v>4600</v>
      </c>
      <c r="S6113" s="16">
        <f t="shared" si="142"/>
        <v>200</v>
      </c>
      <c r="T6113" s="10">
        <v>140</v>
      </c>
      <c r="U6113" s="10">
        <v>40</v>
      </c>
      <c r="V6113" s="16">
        <v>0.25</v>
      </c>
      <c r="W6113" s="4"/>
      <c r="X6113" s="3" t="s">
        <v>34</v>
      </c>
      <c r="Y6113" s="3"/>
    </row>
    <row r="6114" s="2" customFormat="1" customHeight="1" spans="1:25">
      <c r="A6114" s="16">
        <v>6159</v>
      </c>
      <c r="B6114" s="16" t="s">
        <v>21835</v>
      </c>
      <c r="C6114" s="16" t="s">
        <v>25270</v>
      </c>
      <c r="D6114" s="16" t="s">
        <v>11617</v>
      </c>
      <c r="E6114" s="16" t="s">
        <v>25764</v>
      </c>
      <c r="F6114" s="16" t="s">
        <v>25765</v>
      </c>
      <c r="G6114" s="16" t="s">
        <v>25766</v>
      </c>
      <c r="H6114" s="16" t="s">
        <v>25764</v>
      </c>
      <c r="I6114" s="16" t="s">
        <v>25767</v>
      </c>
      <c r="J6114" s="16" t="str">
        <f t="shared" si="144"/>
        <v>正确</v>
      </c>
      <c r="K6114" s="16" t="s">
        <v>25768</v>
      </c>
      <c r="L6114" s="16" t="s">
        <v>31</v>
      </c>
      <c r="M6114" s="16" t="s">
        <v>489</v>
      </c>
      <c r="N6114" s="10" t="s">
        <v>490</v>
      </c>
      <c r="O6114" s="16">
        <v>1.667</v>
      </c>
      <c r="P6114" s="16">
        <v>1.667</v>
      </c>
      <c r="Q6114" s="16">
        <v>4800</v>
      </c>
      <c r="R6114" s="16">
        <v>4600</v>
      </c>
      <c r="S6114" s="16">
        <f t="shared" si="142"/>
        <v>200</v>
      </c>
      <c r="T6114" s="10">
        <v>120</v>
      </c>
      <c r="U6114" s="10">
        <v>40</v>
      </c>
      <c r="V6114" s="16">
        <v>0.18</v>
      </c>
      <c r="W6114" s="4"/>
      <c r="X6114" s="3" t="s">
        <v>34</v>
      </c>
      <c r="Y6114" s="3"/>
    </row>
    <row r="6115" s="2" customFormat="1" customHeight="1" spans="1:25">
      <c r="A6115" s="16">
        <v>6160</v>
      </c>
      <c r="B6115" s="16" t="s">
        <v>21835</v>
      </c>
      <c r="C6115" s="16" t="s">
        <v>25270</v>
      </c>
      <c r="D6115" s="16" t="s">
        <v>11617</v>
      </c>
      <c r="E6115" s="16" t="s">
        <v>25769</v>
      </c>
      <c r="F6115" s="16" t="s">
        <v>25770</v>
      </c>
      <c r="G6115" s="16" t="s">
        <v>25771</v>
      </c>
      <c r="H6115" s="16" t="s">
        <v>25769</v>
      </c>
      <c r="I6115" s="16" t="s">
        <v>25772</v>
      </c>
      <c r="J6115" s="16" t="str">
        <f t="shared" si="144"/>
        <v>正确</v>
      </c>
      <c r="K6115" s="16" t="s">
        <v>25773</v>
      </c>
      <c r="L6115" s="16" t="s">
        <v>31</v>
      </c>
      <c r="M6115" s="16" t="s">
        <v>489</v>
      </c>
      <c r="N6115" s="10" t="s">
        <v>490</v>
      </c>
      <c r="O6115" s="16">
        <v>1.667</v>
      </c>
      <c r="P6115" s="16">
        <v>1.667</v>
      </c>
      <c r="Q6115" s="16">
        <v>4800</v>
      </c>
      <c r="R6115" s="16">
        <v>4600</v>
      </c>
      <c r="S6115" s="16">
        <f t="shared" si="142"/>
        <v>200</v>
      </c>
      <c r="T6115" s="10">
        <v>150</v>
      </c>
      <c r="U6115" s="10">
        <v>40</v>
      </c>
      <c r="V6115" s="16">
        <v>0.26</v>
      </c>
      <c r="W6115" s="4"/>
      <c r="X6115" s="3" t="s">
        <v>34</v>
      </c>
      <c r="Y6115" s="3"/>
    </row>
    <row r="6116" s="2" customFormat="1" customHeight="1" spans="1:25">
      <c r="A6116" s="16">
        <v>6161</v>
      </c>
      <c r="B6116" s="16" t="s">
        <v>21835</v>
      </c>
      <c r="C6116" s="16" t="s">
        <v>25270</v>
      </c>
      <c r="D6116" s="16" t="s">
        <v>484</v>
      </c>
      <c r="E6116" s="16" t="s">
        <v>25774</v>
      </c>
      <c r="F6116" s="16" t="s">
        <v>25775</v>
      </c>
      <c r="G6116" s="16">
        <v>15935982758</v>
      </c>
      <c r="H6116" s="16" t="s">
        <v>25774</v>
      </c>
      <c r="I6116" s="10" t="s">
        <v>292</v>
      </c>
      <c r="J6116" s="16" t="str">
        <f t="shared" si="144"/>
        <v>正确</v>
      </c>
      <c r="K6116" s="16" t="s">
        <v>25776</v>
      </c>
      <c r="L6116" s="16" t="s">
        <v>31</v>
      </c>
      <c r="M6116" s="16" t="s">
        <v>4011</v>
      </c>
      <c r="N6116" s="16" t="s">
        <v>4012</v>
      </c>
      <c r="O6116" s="16">
        <v>1.667</v>
      </c>
      <c r="P6116" s="16">
        <v>1.667</v>
      </c>
      <c r="Q6116" s="16">
        <v>5100</v>
      </c>
      <c r="R6116" s="16">
        <v>4600</v>
      </c>
      <c r="S6116" s="16">
        <v>0</v>
      </c>
      <c r="T6116" s="10">
        <v>110</v>
      </c>
      <c r="U6116" s="10">
        <v>15</v>
      </c>
      <c r="V6116" s="16">
        <v>0.5</v>
      </c>
      <c r="W6116" s="4"/>
      <c r="X6116" s="3" t="s">
        <v>34</v>
      </c>
      <c r="Y6116" s="3"/>
    </row>
    <row r="6117" s="2" customFormat="1" customHeight="1" spans="1:25">
      <c r="A6117" s="16">
        <v>6162</v>
      </c>
      <c r="B6117" s="16" t="s">
        <v>21835</v>
      </c>
      <c r="C6117" s="16" t="s">
        <v>25270</v>
      </c>
      <c r="D6117" s="16" t="s">
        <v>585</v>
      </c>
      <c r="E6117" s="16" t="s">
        <v>25777</v>
      </c>
      <c r="F6117" s="16" t="s">
        <v>25778</v>
      </c>
      <c r="G6117" s="16">
        <v>13934898971</v>
      </c>
      <c r="H6117" s="16" t="s">
        <v>25779</v>
      </c>
      <c r="I6117" s="16" t="s">
        <v>25780</v>
      </c>
      <c r="J6117" s="16" t="str">
        <f t="shared" si="144"/>
        <v>正确</v>
      </c>
      <c r="K6117" s="124" t="s">
        <v>25781</v>
      </c>
      <c r="L6117" s="16" t="s">
        <v>31</v>
      </c>
      <c r="M6117" s="16" t="s">
        <v>4011</v>
      </c>
      <c r="N6117" s="16" t="s">
        <v>4012</v>
      </c>
      <c r="O6117" s="16">
        <v>1.667</v>
      </c>
      <c r="P6117" s="16">
        <v>1.667</v>
      </c>
      <c r="Q6117" s="16">
        <v>5100</v>
      </c>
      <c r="R6117" s="16">
        <v>4600</v>
      </c>
      <c r="S6117" s="16">
        <v>0</v>
      </c>
      <c r="T6117" s="10">
        <v>120</v>
      </c>
      <c r="U6117" s="10">
        <v>12</v>
      </c>
      <c r="V6117" s="16">
        <v>0.3</v>
      </c>
      <c r="W6117" s="4"/>
      <c r="X6117" s="3" t="s">
        <v>53</v>
      </c>
      <c r="Y6117" s="3"/>
    </row>
    <row r="6118" s="2" customFormat="1" customHeight="1" spans="1:25">
      <c r="A6118" s="16">
        <v>6163</v>
      </c>
      <c r="B6118" s="16" t="s">
        <v>21835</v>
      </c>
      <c r="C6118" s="16" t="s">
        <v>25270</v>
      </c>
      <c r="D6118" s="16" t="s">
        <v>585</v>
      </c>
      <c r="E6118" s="16" t="s">
        <v>25782</v>
      </c>
      <c r="F6118" s="16" t="s">
        <v>25783</v>
      </c>
      <c r="G6118" s="16">
        <v>13133196279</v>
      </c>
      <c r="H6118" s="16" t="s">
        <v>25782</v>
      </c>
      <c r="I6118" s="16" t="s">
        <v>25784</v>
      </c>
      <c r="J6118" s="16" t="str">
        <f t="shared" si="144"/>
        <v>正确</v>
      </c>
      <c r="K6118" s="124" t="s">
        <v>25785</v>
      </c>
      <c r="L6118" s="16" t="s">
        <v>31</v>
      </c>
      <c r="M6118" s="16" t="s">
        <v>4011</v>
      </c>
      <c r="N6118" s="16" t="s">
        <v>4012</v>
      </c>
      <c r="O6118" s="16">
        <v>1.667</v>
      </c>
      <c r="P6118" s="16">
        <v>1.667</v>
      </c>
      <c r="Q6118" s="16">
        <v>5100</v>
      </c>
      <c r="R6118" s="16">
        <v>4600</v>
      </c>
      <c r="S6118" s="16">
        <v>0</v>
      </c>
      <c r="T6118" s="10">
        <v>100</v>
      </c>
      <c r="U6118" s="10">
        <v>15</v>
      </c>
      <c r="V6118" s="16">
        <v>0.5</v>
      </c>
      <c r="W6118" s="4"/>
      <c r="X6118" s="3" t="s">
        <v>53</v>
      </c>
      <c r="Y6118" s="3"/>
    </row>
    <row r="6119" s="2" customFormat="1" customHeight="1" spans="1:25">
      <c r="A6119" s="16">
        <v>6164</v>
      </c>
      <c r="B6119" s="16" t="s">
        <v>21835</v>
      </c>
      <c r="C6119" s="16" t="s">
        <v>25270</v>
      </c>
      <c r="D6119" s="16" t="s">
        <v>713</v>
      </c>
      <c r="E6119" s="16" t="s">
        <v>25786</v>
      </c>
      <c r="F6119" s="16" t="s">
        <v>25787</v>
      </c>
      <c r="G6119" s="16">
        <v>13546123369</v>
      </c>
      <c r="H6119" s="16" t="s">
        <v>25786</v>
      </c>
      <c r="I6119" s="16" t="s">
        <v>25788</v>
      </c>
      <c r="J6119" s="16" t="str">
        <f t="shared" si="144"/>
        <v>正确</v>
      </c>
      <c r="K6119" s="124" t="s">
        <v>25789</v>
      </c>
      <c r="L6119" s="16" t="s">
        <v>31</v>
      </c>
      <c r="M6119" s="16" t="s">
        <v>4011</v>
      </c>
      <c r="N6119" s="16" t="s">
        <v>4012</v>
      </c>
      <c r="O6119" s="16">
        <v>1.667</v>
      </c>
      <c r="P6119" s="16">
        <v>1.667</v>
      </c>
      <c r="Q6119" s="16">
        <v>5100</v>
      </c>
      <c r="R6119" s="16">
        <v>4600</v>
      </c>
      <c r="S6119" s="16">
        <v>0</v>
      </c>
      <c r="T6119" s="10">
        <v>110</v>
      </c>
      <c r="U6119" s="10">
        <v>15</v>
      </c>
      <c r="V6119" s="16">
        <v>0.6</v>
      </c>
      <c r="W6119" s="4"/>
      <c r="X6119" s="3" t="s">
        <v>53</v>
      </c>
      <c r="Y6119" s="3"/>
    </row>
    <row r="6120" s="2" customFormat="1" customHeight="1" spans="1:25">
      <c r="A6120" s="16">
        <v>6165</v>
      </c>
      <c r="B6120" s="16" t="s">
        <v>21835</v>
      </c>
      <c r="C6120" s="16" t="s">
        <v>25270</v>
      </c>
      <c r="D6120" s="16" t="s">
        <v>713</v>
      </c>
      <c r="E6120" s="16" t="s">
        <v>25790</v>
      </c>
      <c r="F6120" s="16" t="s">
        <v>25791</v>
      </c>
      <c r="G6120" s="16">
        <v>13834385129</v>
      </c>
      <c r="H6120" s="16" t="s">
        <v>25790</v>
      </c>
      <c r="I6120" s="16" t="s">
        <v>25792</v>
      </c>
      <c r="J6120" s="16" t="str">
        <f t="shared" si="144"/>
        <v>正确</v>
      </c>
      <c r="K6120" s="124" t="s">
        <v>25793</v>
      </c>
      <c r="L6120" s="16" t="s">
        <v>31</v>
      </c>
      <c r="M6120" s="16" t="s">
        <v>4011</v>
      </c>
      <c r="N6120" s="16" t="s">
        <v>4012</v>
      </c>
      <c r="O6120" s="16">
        <v>1.667</v>
      </c>
      <c r="P6120" s="16">
        <v>1.667</v>
      </c>
      <c r="Q6120" s="16">
        <v>5100</v>
      </c>
      <c r="R6120" s="16">
        <v>4600</v>
      </c>
      <c r="S6120" s="16">
        <v>0</v>
      </c>
      <c r="T6120" s="10">
        <v>90</v>
      </c>
      <c r="U6120" s="10">
        <v>14</v>
      </c>
      <c r="V6120" s="16">
        <v>0.5</v>
      </c>
      <c r="W6120" s="4"/>
      <c r="X6120" s="3" t="s">
        <v>53</v>
      </c>
      <c r="Y6120" s="3"/>
    </row>
    <row r="6121" s="2" customFormat="1" customHeight="1" spans="1:25">
      <c r="A6121" s="16">
        <v>6166</v>
      </c>
      <c r="B6121" s="16" t="s">
        <v>21835</v>
      </c>
      <c r="C6121" s="16" t="s">
        <v>25270</v>
      </c>
      <c r="D6121" s="16" t="s">
        <v>713</v>
      </c>
      <c r="E6121" s="16" t="s">
        <v>25794</v>
      </c>
      <c r="F6121" s="16" t="s">
        <v>25795</v>
      </c>
      <c r="G6121" s="16">
        <v>17636005782</v>
      </c>
      <c r="H6121" s="16" t="s">
        <v>25794</v>
      </c>
      <c r="I6121" s="16" t="s">
        <v>25796</v>
      </c>
      <c r="J6121" s="16" t="str">
        <f t="shared" si="144"/>
        <v>正确</v>
      </c>
      <c r="K6121" s="16" t="s">
        <v>25797</v>
      </c>
      <c r="L6121" s="16" t="s">
        <v>31</v>
      </c>
      <c r="M6121" s="16" t="s">
        <v>4011</v>
      </c>
      <c r="N6121" s="16" t="s">
        <v>4012</v>
      </c>
      <c r="O6121" s="16">
        <v>1.667</v>
      </c>
      <c r="P6121" s="16">
        <v>1.667</v>
      </c>
      <c r="Q6121" s="16">
        <v>5100</v>
      </c>
      <c r="R6121" s="16">
        <v>4600</v>
      </c>
      <c r="S6121" s="16">
        <v>0</v>
      </c>
      <c r="T6121" s="10">
        <v>120</v>
      </c>
      <c r="U6121" s="10">
        <v>12</v>
      </c>
      <c r="V6121" s="16">
        <v>0.5</v>
      </c>
      <c r="W6121" s="4"/>
      <c r="X6121" s="3" t="s">
        <v>34</v>
      </c>
      <c r="Y6121" s="3"/>
    </row>
    <row r="6122" s="2" customFormat="1" customHeight="1" spans="1:25">
      <c r="A6122" s="16">
        <v>6167</v>
      </c>
      <c r="B6122" s="16" t="s">
        <v>21835</v>
      </c>
      <c r="C6122" s="16" t="s">
        <v>25270</v>
      </c>
      <c r="D6122" s="16" t="s">
        <v>713</v>
      </c>
      <c r="E6122" s="16" t="s">
        <v>25798</v>
      </c>
      <c r="F6122" s="16" t="s">
        <v>25799</v>
      </c>
      <c r="G6122" s="16">
        <v>15536299689</v>
      </c>
      <c r="H6122" s="16" t="s">
        <v>25798</v>
      </c>
      <c r="I6122" s="16" t="s">
        <v>25800</v>
      </c>
      <c r="J6122" s="16" t="str">
        <f t="shared" si="144"/>
        <v>正确</v>
      </c>
      <c r="K6122" s="16" t="s">
        <v>25801</v>
      </c>
      <c r="L6122" s="16" t="s">
        <v>464</v>
      </c>
      <c r="M6122" s="10" t="s">
        <v>465</v>
      </c>
      <c r="N6122" s="10" t="s">
        <v>465</v>
      </c>
      <c r="O6122" s="10" t="s">
        <v>479</v>
      </c>
      <c r="P6122" s="16">
        <v>1</v>
      </c>
      <c r="Q6122" s="16">
        <v>4850</v>
      </c>
      <c r="R6122" s="16">
        <v>4600</v>
      </c>
      <c r="S6122" s="16">
        <v>250</v>
      </c>
      <c r="T6122" s="11"/>
      <c r="U6122" s="11"/>
      <c r="V6122" s="9"/>
      <c r="W6122" s="10"/>
      <c r="X6122" s="3" t="s">
        <v>34</v>
      </c>
      <c r="Y6122" s="3"/>
    </row>
    <row r="6123" s="2" customFormat="1" customHeight="1" spans="1:25">
      <c r="A6123" s="16">
        <v>6168</v>
      </c>
      <c r="B6123" s="16" t="s">
        <v>21835</v>
      </c>
      <c r="C6123" s="16" t="s">
        <v>25270</v>
      </c>
      <c r="D6123" s="16" t="s">
        <v>550</v>
      </c>
      <c r="E6123" s="16" t="s">
        <v>25802</v>
      </c>
      <c r="F6123" s="16" t="s">
        <v>25803</v>
      </c>
      <c r="G6123" s="16" t="s">
        <v>25804</v>
      </c>
      <c r="H6123" s="16" t="s">
        <v>25802</v>
      </c>
      <c r="I6123" s="124" t="s">
        <v>25805</v>
      </c>
      <c r="J6123" s="16" t="str">
        <f t="shared" si="144"/>
        <v>正确</v>
      </c>
      <c r="K6123" s="124" t="s">
        <v>25806</v>
      </c>
      <c r="L6123" s="16" t="s">
        <v>31</v>
      </c>
      <c r="M6123" s="16" t="s">
        <v>4011</v>
      </c>
      <c r="N6123" s="16" t="s">
        <v>4012</v>
      </c>
      <c r="O6123" s="16">
        <v>1.667</v>
      </c>
      <c r="P6123" s="16">
        <v>1.667</v>
      </c>
      <c r="Q6123" s="16">
        <v>5100</v>
      </c>
      <c r="R6123" s="16">
        <v>4600</v>
      </c>
      <c r="S6123" s="16">
        <v>0</v>
      </c>
      <c r="T6123" s="10">
        <v>110</v>
      </c>
      <c r="U6123" s="10">
        <v>14</v>
      </c>
      <c r="V6123" s="16">
        <v>0.5</v>
      </c>
      <c r="W6123" s="4"/>
      <c r="X6123" s="3" t="s">
        <v>53</v>
      </c>
      <c r="Y6123" s="3"/>
    </row>
    <row r="6124" s="2" customFormat="1" customHeight="1" spans="1:25">
      <c r="A6124" s="16">
        <v>6169</v>
      </c>
      <c r="B6124" s="16" t="s">
        <v>21835</v>
      </c>
      <c r="C6124" s="16" t="s">
        <v>25270</v>
      </c>
      <c r="D6124" s="16" t="s">
        <v>550</v>
      </c>
      <c r="E6124" s="16" t="s">
        <v>25807</v>
      </c>
      <c r="F6124" s="124" t="s">
        <v>25808</v>
      </c>
      <c r="G6124" s="16">
        <v>15035467202</v>
      </c>
      <c r="H6124" s="16" t="s">
        <v>25807</v>
      </c>
      <c r="I6124" s="16" t="s">
        <v>25809</v>
      </c>
      <c r="J6124" s="16" t="str">
        <f t="shared" si="144"/>
        <v>正确</v>
      </c>
      <c r="K6124" s="124" t="s">
        <v>25810</v>
      </c>
      <c r="L6124" s="16" t="s">
        <v>31</v>
      </c>
      <c r="M6124" s="16" t="s">
        <v>4011</v>
      </c>
      <c r="N6124" s="16" t="s">
        <v>4012</v>
      </c>
      <c r="O6124" s="16">
        <v>1.667</v>
      </c>
      <c r="P6124" s="16">
        <v>1.667</v>
      </c>
      <c r="Q6124" s="16">
        <v>5100</v>
      </c>
      <c r="R6124" s="16">
        <v>4600</v>
      </c>
      <c r="S6124" s="16">
        <v>0</v>
      </c>
      <c r="T6124" s="10">
        <v>120</v>
      </c>
      <c r="U6124" s="10">
        <v>15</v>
      </c>
      <c r="V6124" s="16">
        <v>0.4</v>
      </c>
      <c r="W6124" s="4"/>
      <c r="X6124" s="3" t="s">
        <v>53</v>
      </c>
      <c r="Y6124" s="3"/>
    </row>
    <row r="6125" s="2" customFormat="1" customHeight="1" spans="1:25">
      <c r="A6125" s="16">
        <v>6170</v>
      </c>
      <c r="B6125" s="16" t="s">
        <v>21835</v>
      </c>
      <c r="C6125" s="16" t="s">
        <v>25270</v>
      </c>
      <c r="D6125" s="16" t="s">
        <v>585</v>
      </c>
      <c r="E6125" s="16" t="s">
        <v>25811</v>
      </c>
      <c r="F6125" s="124" t="s">
        <v>25812</v>
      </c>
      <c r="G6125" s="16">
        <v>15835985671</v>
      </c>
      <c r="H6125" s="16" t="s">
        <v>25811</v>
      </c>
      <c r="I6125" s="124" t="s">
        <v>25813</v>
      </c>
      <c r="J6125" s="16" t="str">
        <f t="shared" si="144"/>
        <v>正确</v>
      </c>
      <c r="K6125" s="124" t="s">
        <v>25814</v>
      </c>
      <c r="L6125" s="16" t="s">
        <v>31</v>
      </c>
      <c r="M6125" s="16" t="s">
        <v>4011</v>
      </c>
      <c r="N6125" s="16" t="s">
        <v>4012</v>
      </c>
      <c r="O6125" s="16">
        <v>1.667</v>
      </c>
      <c r="P6125" s="16">
        <v>1.667</v>
      </c>
      <c r="Q6125" s="16">
        <v>5100</v>
      </c>
      <c r="R6125" s="16">
        <v>4600</v>
      </c>
      <c r="S6125" s="16">
        <v>0</v>
      </c>
      <c r="T6125" s="10">
        <v>100</v>
      </c>
      <c r="U6125" s="10">
        <v>18</v>
      </c>
      <c r="V6125" s="16">
        <v>0.7</v>
      </c>
      <c r="W6125" s="4"/>
      <c r="X6125" s="3" t="s">
        <v>34</v>
      </c>
      <c r="Y6125" s="3"/>
    </row>
    <row r="6126" s="2" customFormat="1" customHeight="1" spans="1:25">
      <c r="A6126" s="16">
        <v>6171</v>
      </c>
      <c r="B6126" s="16" t="s">
        <v>21835</v>
      </c>
      <c r="C6126" s="16" t="s">
        <v>25270</v>
      </c>
      <c r="D6126" s="16" t="s">
        <v>585</v>
      </c>
      <c r="E6126" s="16" t="s">
        <v>25815</v>
      </c>
      <c r="F6126" s="124" t="s">
        <v>25816</v>
      </c>
      <c r="G6126" s="16">
        <v>13203595121</v>
      </c>
      <c r="H6126" s="16" t="s">
        <v>25815</v>
      </c>
      <c r="I6126" s="124" t="s">
        <v>25817</v>
      </c>
      <c r="J6126" s="16" t="str">
        <f t="shared" si="144"/>
        <v>正确</v>
      </c>
      <c r="K6126" s="124" t="s">
        <v>25818</v>
      </c>
      <c r="L6126" s="16" t="s">
        <v>31</v>
      </c>
      <c r="M6126" s="16" t="s">
        <v>4011</v>
      </c>
      <c r="N6126" s="16" t="s">
        <v>4012</v>
      </c>
      <c r="O6126" s="16">
        <v>1.667</v>
      </c>
      <c r="P6126" s="16">
        <v>1.667</v>
      </c>
      <c r="Q6126" s="16">
        <v>5100</v>
      </c>
      <c r="R6126" s="16">
        <v>4600</v>
      </c>
      <c r="S6126" s="16">
        <v>0</v>
      </c>
      <c r="T6126" s="10">
        <v>110</v>
      </c>
      <c r="U6126" s="10">
        <v>15</v>
      </c>
      <c r="V6126" s="16">
        <v>0.5</v>
      </c>
      <c r="W6126" s="4"/>
      <c r="X6126" s="3" t="s">
        <v>34</v>
      </c>
      <c r="Y6126" s="3"/>
    </row>
    <row r="6127" s="2" customFormat="1" customHeight="1" spans="1:25">
      <c r="A6127" s="16">
        <v>6172</v>
      </c>
      <c r="B6127" s="16" t="s">
        <v>21835</v>
      </c>
      <c r="C6127" s="16" t="s">
        <v>25270</v>
      </c>
      <c r="D6127" s="16" t="s">
        <v>585</v>
      </c>
      <c r="E6127" s="16" t="s">
        <v>25331</v>
      </c>
      <c r="F6127" s="124" t="s">
        <v>25819</v>
      </c>
      <c r="G6127" s="16">
        <v>18634835917</v>
      </c>
      <c r="H6127" s="16" t="s">
        <v>25331</v>
      </c>
      <c r="I6127" s="16" t="s">
        <v>25333</v>
      </c>
      <c r="J6127" s="16" t="str">
        <f t="shared" si="144"/>
        <v>正确</v>
      </c>
      <c r="K6127" s="124" t="s">
        <v>25820</v>
      </c>
      <c r="L6127" s="16" t="s">
        <v>31</v>
      </c>
      <c r="M6127" s="16" t="s">
        <v>4011</v>
      </c>
      <c r="N6127" s="16" t="s">
        <v>4012</v>
      </c>
      <c r="O6127" s="16">
        <v>1.667</v>
      </c>
      <c r="P6127" s="16">
        <v>1.667</v>
      </c>
      <c r="Q6127" s="16">
        <v>5100</v>
      </c>
      <c r="R6127" s="16">
        <v>4600</v>
      </c>
      <c r="S6127" s="16">
        <v>0</v>
      </c>
      <c r="T6127" s="10">
        <v>120</v>
      </c>
      <c r="U6127" s="10">
        <v>14</v>
      </c>
      <c r="V6127" s="16">
        <v>0.4</v>
      </c>
      <c r="W6127" s="4"/>
      <c r="X6127" s="3" t="s">
        <v>34</v>
      </c>
      <c r="Y6127" s="3"/>
    </row>
    <row r="6128" s="2" customFormat="1" customHeight="1" spans="1:25">
      <c r="A6128" s="16">
        <v>6173</v>
      </c>
      <c r="B6128" s="16" t="s">
        <v>21835</v>
      </c>
      <c r="C6128" s="16" t="s">
        <v>25270</v>
      </c>
      <c r="D6128" s="16" t="s">
        <v>585</v>
      </c>
      <c r="E6128" s="16" t="s">
        <v>25821</v>
      </c>
      <c r="F6128" s="124" t="s">
        <v>25822</v>
      </c>
      <c r="G6128" s="16">
        <v>15340981520</v>
      </c>
      <c r="H6128" s="16" t="s">
        <v>25823</v>
      </c>
      <c r="I6128" s="124" t="s">
        <v>25824</v>
      </c>
      <c r="J6128" s="16" t="s">
        <v>29</v>
      </c>
      <c r="K6128" s="124" t="s">
        <v>25825</v>
      </c>
      <c r="L6128" s="16" t="s">
        <v>31</v>
      </c>
      <c r="M6128" s="16" t="s">
        <v>4011</v>
      </c>
      <c r="N6128" s="16" t="s">
        <v>4012</v>
      </c>
      <c r="O6128" s="16">
        <v>1.667</v>
      </c>
      <c r="P6128" s="16">
        <v>1.667</v>
      </c>
      <c r="Q6128" s="16">
        <v>5100</v>
      </c>
      <c r="R6128" s="16">
        <v>4600</v>
      </c>
      <c r="S6128" s="16">
        <v>0</v>
      </c>
      <c r="T6128" s="10">
        <v>100</v>
      </c>
      <c r="U6128" s="10">
        <v>15</v>
      </c>
      <c r="V6128" s="16">
        <v>0.4</v>
      </c>
      <c r="W6128" s="4"/>
      <c r="X6128" s="3" t="s">
        <v>34</v>
      </c>
      <c r="Y6128" s="3"/>
    </row>
    <row r="6129" s="2" customFormat="1" customHeight="1" spans="1:25">
      <c r="A6129" s="16">
        <v>6174</v>
      </c>
      <c r="B6129" s="16" t="s">
        <v>21835</v>
      </c>
      <c r="C6129" s="16" t="s">
        <v>25270</v>
      </c>
      <c r="D6129" s="16" t="s">
        <v>585</v>
      </c>
      <c r="E6129" s="16" t="s">
        <v>25826</v>
      </c>
      <c r="F6129" s="124" t="s">
        <v>25827</v>
      </c>
      <c r="G6129" s="16">
        <v>17536029045</v>
      </c>
      <c r="H6129" s="16" t="s">
        <v>25826</v>
      </c>
      <c r="I6129" s="124" t="s">
        <v>25828</v>
      </c>
      <c r="J6129" s="16" t="str">
        <f t="shared" ref="J6129:J6147" si="145">IF(LEN(F6129)=0,"空",IF(LEN(F6129)=15,"老号",IF(LEN(F6129)&lt;&gt;18,"位数不对",IF(CHOOSE(MOD(SUM(MID(F6129,1,1)*7+MID(F6129,2,1)*9+MID(F6129,3,1)*10+MID(F6129,4,1)*5+MID(F6129,5,1)*8+MID(F6129,6,1)*4+MID(F6129,7,1)*2+MID(F6129,8,1)*1+MID(F6129,9,1)*6+MID(F6129,10,1)*3+MID(F6129,11,1)*7+MID(F6129,12,1)*9+MID(F6129,13,1)*10+MID(F6129,14,1)*5+MID(F6129,15,1)*8+MID(F6129,16,1)*4+MID(F6129,17,1)*2),11)+1,1,0,"X",9,8,7,6,5,4,3,2)=IF(ISNUMBER(RIGHT(F6129,1)*1),RIGHT(F6129,1)*1,"X"),"正确","错误"))))</f>
        <v>正确</v>
      </c>
      <c r="K6129" s="124" t="s">
        <v>25829</v>
      </c>
      <c r="L6129" s="16" t="s">
        <v>464</v>
      </c>
      <c r="M6129" s="10" t="s">
        <v>1368</v>
      </c>
      <c r="N6129" s="10" t="s">
        <v>1369</v>
      </c>
      <c r="O6129" s="10" t="s">
        <v>1099</v>
      </c>
      <c r="P6129" s="10">
        <v>1</v>
      </c>
      <c r="Q6129" s="10">
        <v>4600</v>
      </c>
      <c r="R6129" s="10">
        <v>4600</v>
      </c>
      <c r="S6129" s="10">
        <v>0</v>
      </c>
      <c r="T6129" s="11">
        <v>80</v>
      </c>
      <c r="U6129" s="11">
        <v>60</v>
      </c>
      <c r="V6129" s="11">
        <v>0.5</v>
      </c>
      <c r="W6129" s="10" t="s">
        <v>938</v>
      </c>
      <c r="X6129" s="3" t="s">
        <v>34</v>
      </c>
      <c r="Y6129" s="3"/>
    </row>
    <row r="6130" s="2" customFormat="1" customHeight="1" spans="1:25">
      <c r="A6130" s="16">
        <v>6175</v>
      </c>
      <c r="B6130" s="16" t="s">
        <v>21835</v>
      </c>
      <c r="C6130" s="16" t="s">
        <v>25270</v>
      </c>
      <c r="D6130" s="16" t="s">
        <v>585</v>
      </c>
      <c r="E6130" s="16" t="s">
        <v>25830</v>
      </c>
      <c r="F6130" s="124" t="s">
        <v>25831</v>
      </c>
      <c r="G6130" s="16">
        <v>15935947529</v>
      </c>
      <c r="H6130" s="16" t="s">
        <v>25830</v>
      </c>
      <c r="I6130" s="124" t="s">
        <v>25832</v>
      </c>
      <c r="J6130" s="16" t="str">
        <f t="shared" si="145"/>
        <v>正确</v>
      </c>
      <c r="K6130" s="124" t="s">
        <v>25833</v>
      </c>
      <c r="L6130" s="16" t="s">
        <v>31</v>
      </c>
      <c r="M6130" s="16" t="s">
        <v>4011</v>
      </c>
      <c r="N6130" s="16" t="s">
        <v>4012</v>
      </c>
      <c r="O6130" s="16">
        <v>1.667</v>
      </c>
      <c r="P6130" s="16">
        <v>1.667</v>
      </c>
      <c r="Q6130" s="16">
        <v>5100</v>
      </c>
      <c r="R6130" s="16">
        <v>4600</v>
      </c>
      <c r="S6130" s="16">
        <v>0</v>
      </c>
      <c r="T6130" s="10">
        <v>90</v>
      </c>
      <c r="U6130" s="10">
        <v>14</v>
      </c>
      <c r="V6130" s="16">
        <v>0.4</v>
      </c>
      <c r="W6130" s="4"/>
      <c r="X6130" s="3" t="s">
        <v>34</v>
      </c>
      <c r="Y6130" s="3"/>
    </row>
    <row r="6131" s="2" customFormat="1" customHeight="1" spans="1:25">
      <c r="A6131" s="16">
        <v>6176</v>
      </c>
      <c r="B6131" s="16" t="s">
        <v>21835</v>
      </c>
      <c r="C6131" s="16" t="s">
        <v>25270</v>
      </c>
      <c r="D6131" s="16" t="s">
        <v>713</v>
      </c>
      <c r="E6131" s="16" t="s">
        <v>25834</v>
      </c>
      <c r="F6131" s="124" t="s">
        <v>25835</v>
      </c>
      <c r="G6131" s="16">
        <v>15536272197</v>
      </c>
      <c r="H6131" s="16" t="s">
        <v>25834</v>
      </c>
      <c r="I6131" s="124" t="s">
        <v>25836</v>
      </c>
      <c r="J6131" s="10" t="str">
        <f t="shared" si="145"/>
        <v>正确</v>
      </c>
      <c r="K6131" s="124" t="s">
        <v>25837</v>
      </c>
      <c r="L6131" s="16" t="s">
        <v>31</v>
      </c>
      <c r="M6131" s="16" t="s">
        <v>4011</v>
      </c>
      <c r="N6131" s="16" t="s">
        <v>4012</v>
      </c>
      <c r="O6131" s="16">
        <v>1.667</v>
      </c>
      <c r="P6131" s="16">
        <v>1.667</v>
      </c>
      <c r="Q6131" s="16">
        <v>5100</v>
      </c>
      <c r="R6131" s="16">
        <v>4600</v>
      </c>
      <c r="S6131" s="16">
        <v>0</v>
      </c>
      <c r="T6131" s="10">
        <v>120</v>
      </c>
      <c r="U6131" s="10">
        <v>15</v>
      </c>
      <c r="V6131" s="16">
        <v>0.5</v>
      </c>
      <c r="W6131" s="4"/>
      <c r="X6131" s="3" t="s">
        <v>53</v>
      </c>
      <c r="Y6131" s="3"/>
    </row>
    <row r="6132" s="2" customFormat="1" customHeight="1" spans="1:25">
      <c r="A6132" s="16">
        <v>6177</v>
      </c>
      <c r="B6132" s="16" t="s">
        <v>21835</v>
      </c>
      <c r="C6132" s="16" t="s">
        <v>25270</v>
      </c>
      <c r="D6132" s="16" t="s">
        <v>713</v>
      </c>
      <c r="E6132" s="16" t="s">
        <v>25838</v>
      </c>
      <c r="F6132" s="124" t="s">
        <v>25839</v>
      </c>
      <c r="G6132" s="16">
        <v>15835272601</v>
      </c>
      <c r="H6132" s="16" t="s">
        <v>25838</v>
      </c>
      <c r="I6132" s="124" t="s">
        <v>25840</v>
      </c>
      <c r="J6132" s="10" t="str">
        <f t="shared" si="145"/>
        <v>正确</v>
      </c>
      <c r="K6132" s="124" t="s">
        <v>25841</v>
      </c>
      <c r="L6132" s="16" t="s">
        <v>31</v>
      </c>
      <c r="M6132" s="16" t="s">
        <v>4011</v>
      </c>
      <c r="N6132" s="16" t="s">
        <v>4012</v>
      </c>
      <c r="O6132" s="16">
        <v>1.667</v>
      </c>
      <c r="P6132" s="16">
        <v>1.667</v>
      </c>
      <c r="Q6132" s="16">
        <v>5100</v>
      </c>
      <c r="R6132" s="16">
        <v>4600</v>
      </c>
      <c r="S6132" s="16">
        <v>0</v>
      </c>
      <c r="T6132" s="10">
        <v>100</v>
      </c>
      <c r="U6132" s="10">
        <v>14</v>
      </c>
      <c r="V6132" s="16">
        <v>0.3</v>
      </c>
      <c r="W6132" s="4"/>
      <c r="X6132" s="3" t="s">
        <v>53</v>
      </c>
      <c r="Y6132" s="3"/>
    </row>
    <row r="6133" s="2" customFormat="1" customHeight="1" spans="1:25">
      <c r="A6133" s="16">
        <v>6178</v>
      </c>
      <c r="B6133" s="16" t="s">
        <v>21835</v>
      </c>
      <c r="C6133" s="16" t="s">
        <v>25270</v>
      </c>
      <c r="D6133" s="16" t="s">
        <v>713</v>
      </c>
      <c r="E6133" s="16" t="s">
        <v>25842</v>
      </c>
      <c r="F6133" s="124" t="s">
        <v>25843</v>
      </c>
      <c r="G6133" s="16">
        <v>18335939861</v>
      </c>
      <c r="H6133" s="16" t="s">
        <v>25842</v>
      </c>
      <c r="I6133" s="124" t="s">
        <v>25844</v>
      </c>
      <c r="J6133" s="10" t="str">
        <f t="shared" si="145"/>
        <v>正确</v>
      </c>
      <c r="K6133" s="124" t="s">
        <v>25845</v>
      </c>
      <c r="L6133" s="16" t="s">
        <v>31</v>
      </c>
      <c r="M6133" s="16" t="s">
        <v>4011</v>
      </c>
      <c r="N6133" s="16" t="s">
        <v>4012</v>
      </c>
      <c r="O6133" s="16">
        <v>1.667</v>
      </c>
      <c r="P6133" s="16">
        <v>1.667</v>
      </c>
      <c r="Q6133" s="16">
        <v>5100</v>
      </c>
      <c r="R6133" s="16">
        <v>4600</v>
      </c>
      <c r="S6133" s="16">
        <v>0</v>
      </c>
      <c r="T6133" s="10">
        <v>110</v>
      </c>
      <c r="U6133" s="10">
        <v>15</v>
      </c>
      <c r="V6133" s="16">
        <v>0.4</v>
      </c>
      <c r="W6133" s="4"/>
      <c r="X6133" s="3" t="s">
        <v>53</v>
      </c>
      <c r="Y6133" s="3"/>
    </row>
    <row r="6134" s="2" customFormat="1" customHeight="1" spans="1:25">
      <c r="A6134" s="16">
        <v>6179</v>
      </c>
      <c r="B6134" s="16" t="s">
        <v>21835</v>
      </c>
      <c r="C6134" s="16" t="s">
        <v>25270</v>
      </c>
      <c r="D6134" s="16" t="s">
        <v>713</v>
      </c>
      <c r="E6134" s="16" t="s">
        <v>25846</v>
      </c>
      <c r="F6134" s="124" t="s">
        <v>25847</v>
      </c>
      <c r="G6134" s="16">
        <v>15333169350</v>
      </c>
      <c r="H6134" s="16" t="s">
        <v>25846</v>
      </c>
      <c r="I6134" s="124" t="s">
        <v>25848</v>
      </c>
      <c r="J6134" s="16" t="str">
        <f t="shared" si="145"/>
        <v>正确</v>
      </c>
      <c r="K6134" s="124" t="s">
        <v>25849</v>
      </c>
      <c r="L6134" s="16" t="s">
        <v>31</v>
      </c>
      <c r="M6134" s="16" t="s">
        <v>4011</v>
      </c>
      <c r="N6134" s="16" t="s">
        <v>4012</v>
      </c>
      <c r="O6134" s="16">
        <v>1.667</v>
      </c>
      <c r="P6134" s="16">
        <v>1.667</v>
      </c>
      <c r="Q6134" s="16">
        <v>5100</v>
      </c>
      <c r="R6134" s="16">
        <v>4600</v>
      </c>
      <c r="S6134" s="16">
        <v>0</v>
      </c>
      <c r="T6134" s="10">
        <v>120</v>
      </c>
      <c r="U6134" s="10">
        <v>16</v>
      </c>
      <c r="V6134" s="16">
        <v>0.5</v>
      </c>
      <c r="W6134" s="4"/>
      <c r="X6134" s="3" t="s">
        <v>34</v>
      </c>
      <c r="Y6134" s="3"/>
    </row>
    <row r="6135" s="2" customFormat="1" customHeight="1" spans="1:25">
      <c r="A6135" s="16">
        <v>6180</v>
      </c>
      <c r="B6135" s="16" t="s">
        <v>21835</v>
      </c>
      <c r="C6135" s="16" t="s">
        <v>25270</v>
      </c>
      <c r="D6135" s="16" t="s">
        <v>713</v>
      </c>
      <c r="E6135" s="16" t="s">
        <v>25850</v>
      </c>
      <c r="F6135" s="124" t="s">
        <v>25851</v>
      </c>
      <c r="G6135" s="16">
        <v>15235677602</v>
      </c>
      <c r="H6135" s="16" t="s">
        <v>25850</v>
      </c>
      <c r="I6135" s="124" t="s">
        <v>25852</v>
      </c>
      <c r="J6135" s="16" t="str">
        <f t="shared" si="145"/>
        <v>正确</v>
      </c>
      <c r="K6135" s="124" t="s">
        <v>25853</v>
      </c>
      <c r="L6135" s="16" t="s">
        <v>31</v>
      </c>
      <c r="M6135" s="16" t="s">
        <v>4011</v>
      </c>
      <c r="N6135" s="16" t="s">
        <v>4012</v>
      </c>
      <c r="O6135" s="16">
        <v>1.667</v>
      </c>
      <c r="P6135" s="16">
        <v>1.667</v>
      </c>
      <c r="Q6135" s="16">
        <v>5100</v>
      </c>
      <c r="R6135" s="16">
        <v>4600</v>
      </c>
      <c r="S6135" s="16">
        <v>0</v>
      </c>
      <c r="T6135" s="10">
        <v>100</v>
      </c>
      <c r="U6135" s="10">
        <v>12</v>
      </c>
      <c r="V6135" s="16">
        <v>0.5</v>
      </c>
      <c r="W6135" s="4"/>
      <c r="X6135" s="3" t="s">
        <v>34</v>
      </c>
      <c r="Y6135" s="3"/>
    </row>
    <row r="6136" s="2" customFormat="1" customHeight="1" spans="1:25">
      <c r="A6136" s="16">
        <v>6181</v>
      </c>
      <c r="B6136" s="16" t="s">
        <v>21835</v>
      </c>
      <c r="C6136" s="16" t="s">
        <v>25270</v>
      </c>
      <c r="D6136" s="16" t="s">
        <v>713</v>
      </c>
      <c r="E6136" s="16" t="s">
        <v>25854</v>
      </c>
      <c r="F6136" s="124" t="s">
        <v>25855</v>
      </c>
      <c r="G6136" s="16">
        <v>13835987971</v>
      </c>
      <c r="H6136" s="16" t="s">
        <v>25854</v>
      </c>
      <c r="I6136" s="124" t="s">
        <v>25856</v>
      </c>
      <c r="J6136" s="10" t="str">
        <f t="shared" si="145"/>
        <v>正确</v>
      </c>
      <c r="K6136" s="124" t="s">
        <v>25857</v>
      </c>
      <c r="L6136" s="16" t="s">
        <v>31</v>
      </c>
      <c r="M6136" s="16" t="s">
        <v>4011</v>
      </c>
      <c r="N6136" s="16" t="s">
        <v>4012</v>
      </c>
      <c r="O6136" s="16">
        <v>1.667</v>
      </c>
      <c r="P6136" s="16">
        <v>1.667</v>
      </c>
      <c r="Q6136" s="16">
        <v>5100</v>
      </c>
      <c r="R6136" s="16">
        <v>4600</v>
      </c>
      <c r="S6136" s="16">
        <v>0</v>
      </c>
      <c r="T6136" s="10">
        <v>110</v>
      </c>
      <c r="U6136" s="10">
        <v>14</v>
      </c>
      <c r="V6136" s="16">
        <v>0.6</v>
      </c>
      <c r="W6136" s="4"/>
      <c r="X6136" s="3" t="s">
        <v>53</v>
      </c>
      <c r="Y6136" s="3"/>
    </row>
    <row r="6137" s="2" customFormat="1" customHeight="1" spans="1:25">
      <c r="A6137" s="16">
        <v>6182</v>
      </c>
      <c r="B6137" s="16" t="s">
        <v>21835</v>
      </c>
      <c r="C6137" s="16" t="s">
        <v>25270</v>
      </c>
      <c r="D6137" s="16" t="s">
        <v>713</v>
      </c>
      <c r="E6137" s="16" t="s">
        <v>25858</v>
      </c>
      <c r="F6137" s="124" t="s">
        <v>25859</v>
      </c>
      <c r="G6137" s="16">
        <v>15635993191</v>
      </c>
      <c r="H6137" s="16" t="s">
        <v>25858</v>
      </c>
      <c r="I6137" s="124" t="s">
        <v>25860</v>
      </c>
      <c r="J6137" s="16" t="str">
        <f t="shared" si="145"/>
        <v>正确</v>
      </c>
      <c r="K6137" s="124" t="s">
        <v>25861</v>
      </c>
      <c r="L6137" s="16" t="s">
        <v>31</v>
      </c>
      <c r="M6137" s="16" t="s">
        <v>4011</v>
      </c>
      <c r="N6137" s="16" t="s">
        <v>4012</v>
      </c>
      <c r="O6137" s="16">
        <v>1.667</v>
      </c>
      <c r="P6137" s="16">
        <v>1.667</v>
      </c>
      <c r="Q6137" s="16">
        <v>5100</v>
      </c>
      <c r="R6137" s="16">
        <v>4600</v>
      </c>
      <c r="S6137" s="16">
        <v>0</v>
      </c>
      <c r="T6137" s="10">
        <v>120</v>
      </c>
      <c r="U6137" s="10">
        <v>14</v>
      </c>
      <c r="V6137" s="16">
        <v>0.5</v>
      </c>
      <c r="W6137" s="4"/>
      <c r="X6137" s="3" t="s">
        <v>34</v>
      </c>
      <c r="Y6137" s="3"/>
    </row>
    <row r="6138" s="2" customFormat="1" customHeight="1" spans="1:25">
      <c r="A6138" s="16">
        <v>6183</v>
      </c>
      <c r="B6138" s="16" t="s">
        <v>21835</v>
      </c>
      <c r="C6138" s="16" t="s">
        <v>25270</v>
      </c>
      <c r="D6138" s="16" t="s">
        <v>713</v>
      </c>
      <c r="E6138" s="16" t="s">
        <v>25862</v>
      </c>
      <c r="F6138" s="124" t="s">
        <v>25863</v>
      </c>
      <c r="G6138" s="16">
        <v>18636361081</v>
      </c>
      <c r="H6138" s="16" t="s">
        <v>25862</v>
      </c>
      <c r="I6138" s="16" t="s">
        <v>25864</v>
      </c>
      <c r="J6138" s="10" t="str">
        <f t="shared" si="145"/>
        <v>正确</v>
      </c>
      <c r="K6138" s="124" t="s">
        <v>25865</v>
      </c>
      <c r="L6138" s="16" t="s">
        <v>31</v>
      </c>
      <c r="M6138" s="16" t="s">
        <v>4011</v>
      </c>
      <c r="N6138" s="16" t="s">
        <v>4012</v>
      </c>
      <c r="O6138" s="16">
        <v>1.667</v>
      </c>
      <c r="P6138" s="16">
        <v>1.667</v>
      </c>
      <c r="Q6138" s="16">
        <v>5100</v>
      </c>
      <c r="R6138" s="16">
        <v>4600</v>
      </c>
      <c r="S6138" s="16">
        <v>0</v>
      </c>
      <c r="T6138" s="10">
        <v>100</v>
      </c>
      <c r="U6138" s="10">
        <v>15</v>
      </c>
      <c r="V6138" s="16">
        <v>0.4</v>
      </c>
      <c r="W6138" s="4"/>
      <c r="X6138" s="3" t="s">
        <v>53</v>
      </c>
      <c r="Y6138" s="3"/>
    </row>
    <row r="6139" s="2" customFormat="1" customHeight="1" spans="1:25">
      <c r="A6139" s="16">
        <v>6184</v>
      </c>
      <c r="B6139" s="16" t="s">
        <v>21835</v>
      </c>
      <c r="C6139" s="16" t="s">
        <v>25270</v>
      </c>
      <c r="D6139" s="16" t="s">
        <v>713</v>
      </c>
      <c r="E6139" s="16" t="s">
        <v>25866</v>
      </c>
      <c r="F6139" s="124" t="s">
        <v>25867</v>
      </c>
      <c r="G6139" s="16">
        <v>13862125590</v>
      </c>
      <c r="H6139" s="16" t="s">
        <v>25866</v>
      </c>
      <c r="I6139" s="10" t="s">
        <v>292</v>
      </c>
      <c r="J6139" s="10" t="str">
        <f t="shared" si="145"/>
        <v>正确</v>
      </c>
      <c r="K6139" s="124" t="s">
        <v>25868</v>
      </c>
      <c r="L6139" s="16" t="s">
        <v>31</v>
      </c>
      <c r="M6139" s="16" t="s">
        <v>4011</v>
      </c>
      <c r="N6139" s="16" t="s">
        <v>4012</v>
      </c>
      <c r="O6139" s="16">
        <v>1.667</v>
      </c>
      <c r="P6139" s="16">
        <v>1.667</v>
      </c>
      <c r="Q6139" s="16">
        <v>5100</v>
      </c>
      <c r="R6139" s="16">
        <v>4600</v>
      </c>
      <c r="S6139" s="16">
        <v>0</v>
      </c>
      <c r="T6139" s="10">
        <v>110</v>
      </c>
      <c r="U6139" s="10">
        <v>18</v>
      </c>
      <c r="V6139" s="16">
        <v>0.7</v>
      </c>
      <c r="W6139" s="4"/>
      <c r="X6139" s="3" t="s">
        <v>53</v>
      </c>
      <c r="Y6139" s="3"/>
    </row>
    <row r="6140" s="2" customFormat="1" customHeight="1" spans="1:25">
      <c r="A6140" s="16">
        <v>6186</v>
      </c>
      <c r="B6140" s="16" t="s">
        <v>21835</v>
      </c>
      <c r="C6140" s="16" t="s">
        <v>25270</v>
      </c>
      <c r="D6140" s="16" t="s">
        <v>713</v>
      </c>
      <c r="E6140" s="16" t="s">
        <v>25869</v>
      </c>
      <c r="F6140" s="124" t="s">
        <v>25870</v>
      </c>
      <c r="G6140" s="16">
        <v>15235689635</v>
      </c>
      <c r="H6140" s="16" t="s">
        <v>25869</v>
      </c>
      <c r="I6140" s="124" t="s">
        <v>25871</v>
      </c>
      <c r="J6140" s="10" t="str">
        <f t="shared" si="145"/>
        <v>正确</v>
      </c>
      <c r="K6140" s="124" t="s">
        <v>25872</v>
      </c>
      <c r="L6140" s="16" t="s">
        <v>31</v>
      </c>
      <c r="M6140" s="16" t="s">
        <v>4011</v>
      </c>
      <c r="N6140" s="16" t="s">
        <v>4012</v>
      </c>
      <c r="O6140" s="16">
        <v>1.667</v>
      </c>
      <c r="P6140" s="16">
        <v>1.667</v>
      </c>
      <c r="Q6140" s="16">
        <v>5100</v>
      </c>
      <c r="R6140" s="16">
        <v>4600</v>
      </c>
      <c r="S6140" s="16">
        <v>0</v>
      </c>
      <c r="T6140" s="10">
        <v>120</v>
      </c>
      <c r="U6140" s="10">
        <v>14</v>
      </c>
      <c r="V6140" s="16">
        <v>0.4</v>
      </c>
      <c r="W6140" s="4"/>
      <c r="X6140" s="3" t="s">
        <v>53</v>
      </c>
      <c r="Y6140" s="3"/>
    </row>
    <row r="6141" s="2" customFormat="1" customHeight="1" spans="1:25">
      <c r="A6141" s="16">
        <v>6187</v>
      </c>
      <c r="B6141" s="16" t="s">
        <v>21835</v>
      </c>
      <c r="C6141" s="16" t="s">
        <v>25270</v>
      </c>
      <c r="D6141" s="16" t="s">
        <v>713</v>
      </c>
      <c r="E6141" s="16" t="s">
        <v>25873</v>
      </c>
      <c r="F6141" s="124" t="s">
        <v>25874</v>
      </c>
      <c r="G6141" s="16">
        <v>17830183233</v>
      </c>
      <c r="H6141" s="16" t="s">
        <v>25873</v>
      </c>
      <c r="I6141" s="120" t="s">
        <v>25875</v>
      </c>
      <c r="J6141" s="16" t="str">
        <f t="shared" si="145"/>
        <v>正确</v>
      </c>
      <c r="K6141" s="124" t="s">
        <v>25876</v>
      </c>
      <c r="L6141" s="16" t="s">
        <v>31</v>
      </c>
      <c r="M6141" s="16" t="s">
        <v>4011</v>
      </c>
      <c r="N6141" s="16" t="s">
        <v>4012</v>
      </c>
      <c r="O6141" s="16">
        <v>1.667</v>
      </c>
      <c r="P6141" s="16">
        <v>1.667</v>
      </c>
      <c r="Q6141" s="16">
        <v>5100</v>
      </c>
      <c r="R6141" s="16">
        <v>4600</v>
      </c>
      <c r="S6141" s="16">
        <v>0</v>
      </c>
      <c r="T6141" s="10">
        <v>100</v>
      </c>
      <c r="U6141" s="10">
        <v>15</v>
      </c>
      <c r="V6141" s="16">
        <v>0.4</v>
      </c>
      <c r="W6141" s="4"/>
      <c r="X6141" s="3" t="s">
        <v>34</v>
      </c>
      <c r="Y6141" s="3"/>
    </row>
    <row r="6142" s="2" customFormat="1" customHeight="1" spans="1:25">
      <c r="A6142" s="16">
        <v>6188</v>
      </c>
      <c r="B6142" s="16" t="s">
        <v>21835</v>
      </c>
      <c r="C6142" s="16" t="s">
        <v>25270</v>
      </c>
      <c r="D6142" s="16" t="s">
        <v>713</v>
      </c>
      <c r="E6142" s="16" t="s">
        <v>25877</v>
      </c>
      <c r="F6142" s="124" t="s">
        <v>25878</v>
      </c>
      <c r="G6142" s="16">
        <v>13133196279</v>
      </c>
      <c r="H6142" s="16" t="s">
        <v>25877</v>
      </c>
      <c r="I6142" s="124" t="s">
        <v>25879</v>
      </c>
      <c r="J6142" s="10" t="str">
        <f t="shared" si="145"/>
        <v>正确</v>
      </c>
      <c r="K6142" s="124" t="s">
        <v>25880</v>
      </c>
      <c r="L6142" s="16" t="s">
        <v>31</v>
      </c>
      <c r="M6142" s="16" t="s">
        <v>4011</v>
      </c>
      <c r="N6142" s="16" t="s">
        <v>4012</v>
      </c>
      <c r="O6142" s="16">
        <v>1.667</v>
      </c>
      <c r="P6142" s="16">
        <v>1.667</v>
      </c>
      <c r="Q6142" s="16">
        <v>5100</v>
      </c>
      <c r="R6142" s="16">
        <v>4600</v>
      </c>
      <c r="S6142" s="16">
        <v>0</v>
      </c>
      <c r="T6142" s="10">
        <v>110</v>
      </c>
      <c r="U6142" s="10">
        <v>14</v>
      </c>
      <c r="V6142" s="16">
        <v>0.3</v>
      </c>
      <c r="W6142" s="4"/>
      <c r="X6142" s="3" t="s">
        <v>53</v>
      </c>
      <c r="Y6142" s="3"/>
    </row>
    <row r="6143" s="2" customFormat="1" customHeight="1" spans="1:25">
      <c r="A6143" s="16">
        <v>6189</v>
      </c>
      <c r="B6143" s="16" t="s">
        <v>21835</v>
      </c>
      <c r="C6143" s="16" t="s">
        <v>25270</v>
      </c>
      <c r="D6143" s="16" t="s">
        <v>713</v>
      </c>
      <c r="E6143" s="16" t="s">
        <v>25881</v>
      </c>
      <c r="F6143" s="124" t="s">
        <v>25882</v>
      </c>
      <c r="G6143" s="16">
        <v>13133418602</v>
      </c>
      <c r="H6143" s="16" t="s">
        <v>25881</v>
      </c>
      <c r="I6143" s="124" t="s">
        <v>25883</v>
      </c>
      <c r="J6143" s="10" t="str">
        <f t="shared" si="145"/>
        <v>正确</v>
      </c>
      <c r="K6143" s="124" t="s">
        <v>25884</v>
      </c>
      <c r="L6143" s="16" t="s">
        <v>31</v>
      </c>
      <c r="M6143" s="16" t="s">
        <v>4011</v>
      </c>
      <c r="N6143" s="16" t="s">
        <v>4012</v>
      </c>
      <c r="O6143" s="16">
        <v>1.667</v>
      </c>
      <c r="P6143" s="16">
        <v>1.667</v>
      </c>
      <c r="Q6143" s="16">
        <v>5100</v>
      </c>
      <c r="R6143" s="16">
        <v>4600</v>
      </c>
      <c r="S6143" s="16">
        <v>0</v>
      </c>
      <c r="T6143" s="10">
        <v>100</v>
      </c>
      <c r="U6143" s="10">
        <v>15</v>
      </c>
      <c r="V6143" s="16">
        <v>0.5</v>
      </c>
      <c r="W6143" s="4"/>
      <c r="X6143" s="3" t="s">
        <v>53</v>
      </c>
      <c r="Y6143" s="3"/>
    </row>
    <row r="6144" s="2" customFormat="1" customHeight="1" spans="1:25">
      <c r="A6144" s="16">
        <v>6190</v>
      </c>
      <c r="B6144" s="16" t="s">
        <v>21835</v>
      </c>
      <c r="C6144" s="16" t="s">
        <v>25270</v>
      </c>
      <c r="D6144" s="16" t="s">
        <v>713</v>
      </c>
      <c r="E6144" s="16" t="s">
        <v>25885</v>
      </c>
      <c r="F6144" s="124" t="s">
        <v>25886</v>
      </c>
      <c r="G6144" s="16">
        <v>15536276479</v>
      </c>
      <c r="H6144" s="16" t="s">
        <v>25885</v>
      </c>
      <c r="I6144" s="124" t="s">
        <v>25887</v>
      </c>
      <c r="J6144" s="10" t="str">
        <f t="shared" si="145"/>
        <v>正确</v>
      </c>
      <c r="K6144" s="124" t="s">
        <v>25888</v>
      </c>
      <c r="L6144" s="16" t="s">
        <v>31</v>
      </c>
      <c r="M6144" s="16" t="s">
        <v>4011</v>
      </c>
      <c r="N6144" s="16" t="s">
        <v>4012</v>
      </c>
      <c r="O6144" s="16">
        <v>1.667</v>
      </c>
      <c r="P6144" s="16">
        <v>1.667</v>
      </c>
      <c r="Q6144" s="16">
        <v>5100</v>
      </c>
      <c r="R6144" s="16">
        <v>4600</v>
      </c>
      <c r="S6144" s="16">
        <v>0</v>
      </c>
      <c r="T6144" s="10">
        <v>110</v>
      </c>
      <c r="U6144" s="10">
        <v>14</v>
      </c>
      <c r="V6144" s="16">
        <v>0.3</v>
      </c>
      <c r="W6144" s="4"/>
      <c r="X6144" s="3" t="s">
        <v>53</v>
      </c>
      <c r="Y6144" s="3"/>
    </row>
    <row r="6145" s="2" customFormat="1" customHeight="1" spans="1:25">
      <c r="A6145" s="16">
        <v>6191</v>
      </c>
      <c r="B6145" s="16" t="s">
        <v>21835</v>
      </c>
      <c r="C6145" s="16" t="s">
        <v>25270</v>
      </c>
      <c r="D6145" s="16" t="s">
        <v>713</v>
      </c>
      <c r="E6145" s="16" t="s">
        <v>25889</v>
      </c>
      <c r="F6145" s="16" t="s">
        <v>25890</v>
      </c>
      <c r="G6145" s="16">
        <v>15735338231</v>
      </c>
      <c r="H6145" s="16" t="s">
        <v>25889</v>
      </c>
      <c r="I6145" s="124" t="s">
        <v>25891</v>
      </c>
      <c r="J6145" s="16" t="str">
        <f t="shared" si="145"/>
        <v>正确</v>
      </c>
      <c r="K6145" s="124" t="s">
        <v>25892</v>
      </c>
      <c r="L6145" s="16" t="s">
        <v>31</v>
      </c>
      <c r="M6145" s="16" t="s">
        <v>4011</v>
      </c>
      <c r="N6145" s="16" t="s">
        <v>4012</v>
      </c>
      <c r="O6145" s="16">
        <v>1.667</v>
      </c>
      <c r="P6145" s="16">
        <v>1.667</v>
      </c>
      <c r="Q6145" s="16">
        <v>5100</v>
      </c>
      <c r="R6145" s="16">
        <v>4600</v>
      </c>
      <c r="S6145" s="16">
        <v>0</v>
      </c>
      <c r="T6145" s="10">
        <v>90</v>
      </c>
      <c r="U6145" s="10">
        <v>15</v>
      </c>
      <c r="V6145" s="16">
        <v>0.4</v>
      </c>
      <c r="W6145" s="4"/>
      <c r="X6145" s="3" t="s">
        <v>34</v>
      </c>
      <c r="Y6145" s="3"/>
    </row>
    <row r="6146" s="2" customFormat="1" customHeight="1" spans="1:25">
      <c r="A6146" s="16">
        <v>6192</v>
      </c>
      <c r="B6146" s="16" t="s">
        <v>21835</v>
      </c>
      <c r="C6146" s="16" t="s">
        <v>25270</v>
      </c>
      <c r="D6146" s="16" t="s">
        <v>713</v>
      </c>
      <c r="E6146" s="16" t="s">
        <v>25893</v>
      </c>
      <c r="F6146" s="124" t="s">
        <v>25894</v>
      </c>
      <c r="G6146" s="16">
        <v>15735338231</v>
      </c>
      <c r="H6146" s="16" t="s">
        <v>25893</v>
      </c>
      <c r="I6146" s="124" t="s">
        <v>25895</v>
      </c>
      <c r="J6146" s="16" t="str">
        <f t="shared" si="145"/>
        <v>正确</v>
      </c>
      <c r="K6146" s="124" t="s">
        <v>25896</v>
      </c>
      <c r="L6146" s="16" t="s">
        <v>31</v>
      </c>
      <c r="M6146" s="16" t="s">
        <v>4011</v>
      </c>
      <c r="N6146" s="16" t="s">
        <v>4012</v>
      </c>
      <c r="O6146" s="16">
        <v>1.667</v>
      </c>
      <c r="P6146" s="16">
        <v>1.667</v>
      </c>
      <c r="Q6146" s="16">
        <v>5100</v>
      </c>
      <c r="R6146" s="16">
        <v>4600</v>
      </c>
      <c r="S6146" s="16">
        <v>0</v>
      </c>
      <c r="T6146" s="10">
        <v>120</v>
      </c>
      <c r="U6146" s="10">
        <v>16</v>
      </c>
      <c r="V6146" s="16">
        <v>0.5</v>
      </c>
      <c r="W6146" s="4"/>
      <c r="X6146" s="3" t="s">
        <v>34</v>
      </c>
      <c r="Y6146" s="3"/>
    </row>
    <row r="6147" s="2" customFormat="1" customHeight="1" spans="1:25">
      <c r="A6147" s="16">
        <v>6193</v>
      </c>
      <c r="B6147" s="16" t="s">
        <v>21835</v>
      </c>
      <c r="C6147" s="16" t="s">
        <v>25270</v>
      </c>
      <c r="D6147" s="16" t="s">
        <v>713</v>
      </c>
      <c r="E6147" s="16" t="s">
        <v>25897</v>
      </c>
      <c r="F6147" s="124" t="s">
        <v>25898</v>
      </c>
      <c r="G6147" s="16">
        <v>13466997955</v>
      </c>
      <c r="H6147" s="16" t="s">
        <v>25897</v>
      </c>
      <c r="I6147" s="124" t="s">
        <v>25899</v>
      </c>
      <c r="J6147" s="16" t="str">
        <f t="shared" si="145"/>
        <v>正确</v>
      </c>
      <c r="K6147" s="124" t="s">
        <v>25900</v>
      </c>
      <c r="L6147" s="16" t="s">
        <v>31</v>
      </c>
      <c r="M6147" s="16" t="s">
        <v>4011</v>
      </c>
      <c r="N6147" s="16" t="s">
        <v>4012</v>
      </c>
      <c r="O6147" s="16">
        <v>1.667</v>
      </c>
      <c r="P6147" s="16">
        <v>1.667</v>
      </c>
      <c r="Q6147" s="16">
        <v>5100</v>
      </c>
      <c r="R6147" s="16">
        <v>4600</v>
      </c>
      <c r="S6147" s="16">
        <v>0</v>
      </c>
      <c r="T6147" s="10">
        <v>100</v>
      </c>
      <c r="U6147" s="10">
        <v>14</v>
      </c>
      <c r="V6147" s="16">
        <v>0.3</v>
      </c>
      <c r="W6147" s="4"/>
      <c r="X6147" s="3" t="s">
        <v>34</v>
      </c>
      <c r="Y6147" s="3"/>
    </row>
    <row r="6148" s="2" customFormat="1" customHeight="1" spans="1:25">
      <c r="A6148" s="16">
        <v>6194</v>
      </c>
      <c r="B6148" s="16" t="s">
        <v>21835</v>
      </c>
      <c r="C6148" s="16" t="s">
        <v>25270</v>
      </c>
      <c r="D6148" s="16" t="s">
        <v>585</v>
      </c>
      <c r="E6148" s="16" t="s">
        <v>25901</v>
      </c>
      <c r="F6148" s="16" t="s">
        <v>25902</v>
      </c>
      <c r="G6148" s="16">
        <v>15334835980</v>
      </c>
      <c r="H6148" s="16" t="s">
        <v>5672</v>
      </c>
      <c r="I6148" s="10" t="s">
        <v>292</v>
      </c>
      <c r="J6148" s="16" t="s">
        <v>29</v>
      </c>
      <c r="K6148" s="124" t="s">
        <v>25903</v>
      </c>
      <c r="L6148" s="16" t="s">
        <v>31</v>
      </c>
      <c r="M6148" s="16" t="s">
        <v>4011</v>
      </c>
      <c r="N6148" s="16" t="s">
        <v>4012</v>
      </c>
      <c r="O6148" s="16">
        <v>1.667</v>
      </c>
      <c r="P6148" s="16">
        <v>1.667</v>
      </c>
      <c r="Q6148" s="16">
        <v>5100</v>
      </c>
      <c r="R6148" s="16">
        <v>4600</v>
      </c>
      <c r="S6148" s="16">
        <v>0</v>
      </c>
      <c r="T6148" s="10">
        <v>120</v>
      </c>
      <c r="U6148" s="10">
        <v>16</v>
      </c>
      <c r="V6148" s="16">
        <v>0.5</v>
      </c>
      <c r="W6148" s="4"/>
      <c r="X6148" s="3" t="s">
        <v>896</v>
      </c>
      <c r="Y6148" s="3"/>
    </row>
    <row r="6149" s="2" customFormat="1" customHeight="1" spans="1:25">
      <c r="A6149" s="16">
        <v>6195</v>
      </c>
      <c r="B6149" s="16" t="s">
        <v>21835</v>
      </c>
      <c r="C6149" s="16" t="s">
        <v>25270</v>
      </c>
      <c r="D6149" s="101" t="s">
        <v>7402</v>
      </c>
      <c r="E6149" s="101" t="s">
        <v>25904</v>
      </c>
      <c r="F6149" s="19" t="s">
        <v>25905</v>
      </c>
      <c r="G6149" s="103" t="s">
        <v>25906</v>
      </c>
      <c r="H6149" s="103" t="s">
        <v>25907</v>
      </c>
      <c r="I6149" s="19" t="s">
        <v>25908</v>
      </c>
      <c r="J6149" s="19" t="s">
        <v>29</v>
      </c>
      <c r="K6149" s="19" t="s">
        <v>25909</v>
      </c>
      <c r="L6149" s="16" t="s">
        <v>31</v>
      </c>
      <c r="M6149" s="16" t="s">
        <v>9751</v>
      </c>
      <c r="N6149" s="16" t="s">
        <v>3318</v>
      </c>
      <c r="O6149" s="16">
        <v>1.667</v>
      </c>
      <c r="P6149" s="16">
        <v>1.667</v>
      </c>
      <c r="Q6149" s="20" t="s">
        <v>22416</v>
      </c>
      <c r="R6149" s="20">
        <v>4600</v>
      </c>
      <c r="S6149" s="20">
        <f t="shared" ref="S6149:S6188" si="146">Q6149-R6149</f>
        <v>200</v>
      </c>
      <c r="T6149" s="19" t="s">
        <v>15584</v>
      </c>
      <c r="U6149" s="19" t="s">
        <v>15585</v>
      </c>
      <c r="V6149" s="20" t="s">
        <v>15586</v>
      </c>
      <c r="W6149" s="4"/>
      <c r="X6149" s="3" t="s">
        <v>53</v>
      </c>
      <c r="Y6149" s="3"/>
    </row>
    <row r="6150" s="2" customFormat="1" customHeight="1" spans="1:25">
      <c r="A6150" s="16">
        <v>6196</v>
      </c>
      <c r="B6150" s="16" t="s">
        <v>21835</v>
      </c>
      <c r="C6150" s="16" t="s">
        <v>25270</v>
      </c>
      <c r="D6150" s="101" t="s">
        <v>6081</v>
      </c>
      <c r="E6150" s="101" t="s">
        <v>25910</v>
      </c>
      <c r="F6150" s="19" t="s">
        <v>25911</v>
      </c>
      <c r="G6150" s="103" t="s">
        <v>25711</v>
      </c>
      <c r="H6150" s="103" t="s">
        <v>25910</v>
      </c>
      <c r="I6150" s="19" t="s">
        <v>25912</v>
      </c>
      <c r="J6150" s="19" t="s">
        <v>29</v>
      </c>
      <c r="K6150" s="19" t="s">
        <v>25913</v>
      </c>
      <c r="L6150" s="16" t="s">
        <v>31</v>
      </c>
      <c r="M6150" s="16" t="s">
        <v>9751</v>
      </c>
      <c r="N6150" s="16" t="s">
        <v>3318</v>
      </c>
      <c r="O6150" s="16">
        <v>1.667</v>
      </c>
      <c r="P6150" s="16">
        <v>1.667</v>
      </c>
      <c r="Q6150" s="20" t="s">
        <v>22416</v>
      </c>
      <c r="R6150" s="20">
        <v>4600</v>
      </c>
      <c r="S6150" s="20">
        <f t="shared" si="146"/>
        <v>200</v>
      </c>
      <c r="T6150" s="19" t="s">
        <v>14130</v>
      </c>
      <c r="U6150" s="19">
        <v>40</v>
      </c>
      <c r="V6150" s="20" t="s">
        <v>15592</v>
      </c>
      <c r="W6150" s="4"/>
      <c r="X6150" s="3" t="s">
        <v>53</v>
      </c>
      <c r="Y6150" s="3"/>
    </row>
    <row r="6151" s="2" customFormat="1" customHeight="1" spans="1:25">
      <c r="A6151" s="16">
        <v>6197</v>
      </c>
      <c r="B6151" s="16" t="s">
        <v>21835</v>
      </c>
      <c r="C6151" s="16" t="s">
        <v>25270</v>
      </c>
      <c r="D6151" s="101" t="s">
        <v>11617</v>
      </c>
      <c r="E6151" s="101" t="s">
        <v>25914</v>
      </c>
      <c r="F6151" s="19" t="s">
        <v>25915</v>
      </c>
      <c r="G6151" s="103" t="s">
        <v>25916</v>
      </c>
      <c r="H6151" s="103" t="s">
        <v>25914</v>
      </c>
      <c r="I6151" s="19" t="s">
        <v>25917</v>
      </c>
      <c r="J6151" s="19" t="s">
        <v>29</v>
      </c>
      <c r="K6151" s="19" t="s">
        <v>25918</v>
      </c>
      <c r="L6151" s="16" t="s">
        <v>31</v>
      </c>
      <c r="M6151" s="16" t="s">
        <v>9751</v>
      </c>
      <c r="N6151" s="16" t="s">
        <v>3318</v>
      </c>
      <c r="O6151" s="16">
        <v>1.667</v>
      </c>
      <c r="P6151" s="16">
        <v>1.667</v>
      </c>
      <c r="Q6151" s="20" t="s">
        <v>22416</v>
      </c>
      <c r="R6151" s="20">
        <v>4600</v>
      </c>
      <c r="S6151" s="20">
        <f t="shared" si="146"/>
        <v>200</v>
      </c>
      <c r="T6151" s="19" t="s">
        <v>15598</v>
      </c>
      <c r="U6151" s="19">
        <v>40</v>
      </c>
      <c r="V6151" s="20" t="s">
        <v>15599</v>
      </c>
      <c r="W6151" s="4"/>
      <c r="X6151" s="3" t="s">
        <v>34</v>
      </c>
      <c r="Y6151" s="3"/>
    </row>
    <row r="6152" s="2" customFormat="1" customHeight="1" spans="1:25">
      <c r="A6152" s="16">
        <v>6198</v>
      </c>
      <c r="B6152" s="16" t="s">
        <v>21835</v>
      </c>
      <c r="C6152" s="16" t="s">
        <v>25270</v>
      </c>
      <c r="D6152" s="101" t="s">
        <v>11617</v>
      </c>
      <c r="E6152" s="101" t="s">
        <v>25919</v>
      </c>
      <c r="F6152" s="19" t="s">
        <v>25920</v>
      </c>
      <c r="G6152" s="103" t="s">
        <v>25916</v>
      </c>
      <c r="H6152" s="103" t="s">
        <v>25919</v>
      </c>
      <c r="I6152" s="19" t="s">
        <v>25921</v>
      </c>
      <c r="J6152" s="19" t="s">
        <v>29</v>
      </c>
      <c r="K6152" s="19" t="s">
        <v>25922</v>
      </c>
      <c r="L6152" s="16" t="s">
        <v>31</v>
      </c>
      <c r="M6152" s="16" t="s">
        <v>9751</v>
      </c>
      <c r="N6152" s="16" t="s">
        <v>3318</v>
      </c>
      <c r="O6152" s="16">
        <v>1.667</v>
      </c>
      <c r="P6152" s="16">
        <v>1.667</v>
      </c>
      <c r="Q6152" s="20" t="s">
        <v>22416</v>
      </c>
      <c r="R6152" s="20">
        <v>4600</v>
      </c>
      <c r="S6152" s="20">
        <f t="shared" si="146"/>
        <v>200</v>
      </c>
      <c r="T6152" s="19" t="s">
        <v>15598</v>
      </c>
      <c r="U6152" s="19">
        <v>40</v>
      </c>
      <c r="V6152" s="20" t="s">
        <v>15599</v>
      </c>
      <c r="W6152" s="4"/>
      <c r="X6152" s="3" t="s">
        <v>53</v>
      </c>
      <c r="Y6152" s="3"/>
    </row>
    <row r="6153" s="2" customFormat="1" customHeight="1" spans="1:25">
      <c r="A6153" s="16">
        <v>6199</v>
      </c>
      <c r="B6153" s="16" t="s">
        <v>21835</v>
      </c>
      <c r="C6153" s="16" t="s">
        <v>25270</v>
      </c>
      <c r="D6153" s="101" t="s">
        <v>7402</v>
      </c>
      <c r="E6153" s="101" t="s">
        <v>25923</v>
      </c>
      <c r="F6153" s="19" t="s">
        <v>25924</v>
      </c>
      <c r="G6153" s="103" t="s">
        <v>25925</v>
      </c>
      <c r="H6153" s="103" t="s">
        <v>25923</v>
      </c>
      <c r="I6153" s="19" t="s">
        <v>25926</v>
      </c>
      <c r="J6153" s="19" t="s">
        <v>29</v>
      </c>
      <c r="K6153" s="19" t="s">
        <v>25927</v>
      </c>
      <c r="L6153" s="16" t="s">
        <v>31</v>
      </c>
      <c r="M6153" s="16" t="s">
        <v>32</v>
      </c>
      <c r="N6153" s="16" t="s">
        <v>33</v>
      </c>
      <c r="O6153" s="10">
        <v>1.667</v>
      </c>
      <c r="P6153" s="16">
        <v>1</v>
      </c>
      <c r="Q6153" s="16">
        <v>4800</v>
      </c>
      <c r="R6153" s="16">
        <v>4600</v>
      </c>
      <c r="S6153" s="16">
        <f t="shared" si="146"/>
        <v>200</v>
      </c>
      <c r="T6153" s="10">
        <v>130</v>
      </c>
      <c r="U6153" s="10">
        <v>40</v>
      </c>
      <c r="V6153" s="16">
        <v>2</v>
      </c>
      <c r="W6153" s="4"/>
      <c r="X6153" s="3" t="s">
        <v>34</v>
      </c>
      <c r="Y6153" s="3"/>
    </row>
    <row r="6154" s="2" customFormat="1" customHeight="1" spans="1:25">
      <c r="A6154" s="16">
        <v>6200</v>
      </c>
      <c r="B6154" s="16" t="s">
        <v>21835</v>
      </c>
      <c r="C6154" s="16" t="s">
        <v>25270</v>
      </c>
      <c r="D6154" s="101" t="s">
        <v>7538</v>
      </c>
      <c r="E6154" s="101" t="s">
        <v>25928</v>
      </c>
      <c r="F6154" s="19" t="s">
        <v>25929</v>
      </c>
      <c r="G6154" s="103" t="s">
        <v>25930</v>
      </c>
      <c r="H6154" s="103" t="s">
        <v>25928</v>
      </c>
      <c r="I6154" s="10" t="s">
        <v>292</v>
      </c>
      <c r="J6154" s="19" t="s">
        <v>29</v>
      </c>
      <c r="K6154" s="19" t="s">
        <v>25931</v>
      </c>
      <c r="L6154" s="16" t="s">
        <v>31</v>
      </c>
      <c r="M6154" s="16" t="s">
        <v>9751</v>
      </c>
      <c r="N6154" s="16" t="s">
        <v>3318</v>
      </c>
      <c r="O6154" s="16">
        <v>1.667</v>
      </c>
      <c r="P6154" s="16">
        <v>1.667</v>
      </c>
      <c r="Q6154" s="20" t="s">
        <v>22416</v>
      </c>
      <c r="R6154" s="20">
        <v>4600</v>
      </c>
      <c r="S6154" s="20">
        <f t="shared" si="146"/>
        <v>200</v>
      </c>
      <c r="T6154" s="19" t="s">
        <v>15615</v>
      </c>
      <c r="U6154" s="19">
        <v>40</v>
      </c>
      <c r="V6154" s="20" t="s">
        <v>15586</v>
      </c>
      <c r="W6154" s="4"/>
      <c r="X6154" s="3" t="s">
        <v>329</v>
      </c>
      <c r="Y6154" s="3"/>
    </row>
    <row r="6155" s="2" customFormat="1" customHeight="1" spans="1:25">
      <c r="A6155" s="16">
        <v>6201</v>
      </c>
      <c r="B6155" s="16" t="s">
        <v>21835</v>
      </c>
      <c r="C6155" s="16" t="s">
        <v>25270</v>
      </c>
      <c r="D6155" s="101" t="s">
        <v>7538</v>
      </c>
      <c r="E6155" s="101" t="s">
        <v>25932</v>
      </c>
      <c r="F6155" s="19" t="s">
        <v>25933</v>
      </c>
      <c r="G6155" s="103" t="s">
        <v>25934</v>
      </c>
      <c r="H6155" s="103" t="s">
        <v>25932</v>
      </c>
      <c r="I6155" s="19" t="s">
        <v>25935</v>
      </c>
      <c r="J6155" s="19" t="s">
        <v>29</v>
      </c>
      <c r="K6155" s="19" t="s">
        <v>25936</v>
      </c>
      <c r="L6155" s="16" t="s">
        <v>31</v>
      </c>
      <c r="M6155" s="16" t="s">
        <v>9751</v>
      </c>
      <c r="N6155" s="16" t="s">
        <v>3318</v>
      </c>
      <c r="O6155" s="16">
        <v>1.667</v>
      </c>
      <c r="P6155" s="16">
        <v>1.667</v>
      </c>
      <c r="Q6155" s="20" t="s">
        <v>22416</v>
      </c>
      <c r="R6155" s="20">
        <v>4600</v>
      </c>
      <c r="S6155" s="20">
        <f t="shared" si="146"/>
        <v>200</v>
      </c>
      <c r="T6155" s="19" t="s">
        <v>15621</v>
      </c>
      <c r="U6155" s="19">
        <v>40</v>
      </c>
      <c r="V6155" s="20" t="s">
        <v>15622</v>
      </c>
      <c r="W6155" s="4"/>
      <c r="X6155" s="3" t="s">
        <v>34</v>
      </c>
      <c r="Y6155" s="3"/>
    </row>
    <row r="6156" s="2" customFormat="1" customHeight="1" spans="1:25">
      <c r="A6156" s="16">
        <v>6202</v>
      </c>
      <c r="B6156" s="16" t="s">
        <v>21835</v>
      </c>
      <c r="C6156" s="16" t="s">
        <v>25270</v>
      </c>
      <c r="D6156" s="101" t="s">
        <v>7538</v>
      </c>
      <c r="E6156" s="101" t="s">
        <v>25937</v>
      </c>
      <c r="F6156" s="19" t="s">
        <v>25938</v>
      </c>
      <c r="G6156" s="103" t="s">
        <v>25939</v>
      </c>
      <c r="H6156" s="103" t="s">
        <v>25937</v>
      </c>
      <c r="I6156" s="19" t="s">
        <v>25940</v>
      </c>
      <c r="J6156" s="19" t="s">
        <v>29</v>
      </c>
      <c r="K6156" s="19" t="s">
        <v>25941</v>
      </c>
      <c r="L6156" s="16" t="s">
        <v>31</v>
      </c>
      <c r="M6156" s="16" t="s">
        <v>9751</v>
      </c>
      <c r="N6156" s="16" t="s">
        <v>3318</v>
      </c>
      <c r="O6156" s="16">
        <v>1.667</v>
      </c>
      <c r="P6156" s="16">
        <v>1.667</v>
      </c>
      <c r="Q6156" s="20" t="s">
        <v>22416</v>
      </c>
      <c r="R6156" s="20">
        <v>4600</v>
      </c>
      <c r="S6156" s="20">
        <f t="shared" si="146"/>
        <v>200</v>
      </c>
      <c r="T6156" s="19" t="s">
        <v>15615</v>
      </c>
      <c r="U6156" s="19">
        <v>40</v>
      </c>
      <c r="V6156" s="20" t="s">
        <v>15652</v>
      </c>
      <c r="W6156" s="4"/>
      <c r="X6156" s="3" t="s">
        <v>53</v>
      </c>
      <c r="Y6156" s="3"/>
    </row>
    <row r="6157" s="2" customFormat="1" customHeight="1" spans="1:25">
      <c r="A6157" s="16">
        <v>6203</v>
      </c>
      <c r="B6157" s="16" t="s">
        <v>21835</v>
      </c>
      <c r="C6157" s="16" t="s">
        <v>25270</v>
      </c>
      <c r="D6157" s="101" t="s">
        <v>7538</v>
      </c>
      <c r="E6157" s="101" t="s">
        <v>17728</v>
      </c>
      <c r="F6157" s="19" t="s">
        <v>25942</v>
      </c>
      <c r="G6157" s="103" t="s">
        <v>25943</v>
      </c>
      <c r="H6157" s="103" t="s">
        <v>17728</v>
      </c>
      <c r="I6157" s="10" t="s">
        <v>292</v>
      </c>
      <c r="J6157" s="19" t="s">
        <v>29</v>
      </c>
      <c r="K6157" s="19" t="s">
        <v>25944</v>
      </c>
      <c r="L6157" s="16" t="s">
        <v>31</v>
      </c>
      <c r="M6157" s="16" t="s">
        <v>9751</v>
      </c>
      <c r="N6157" s="16" t="s">
        <v>3318</v>
      </c>
      <c r="O6157" s="16">
        <v>1.667</v>
      </c>
      <c r="P6157" s="16">
        <v>1.667</v>
      </c>
      <c r="Q6157" s="20" t="s">
        <v>22416</v>
      </c>
      <c r="R6157" s="20">
        <v>4600</v>
      </c>
      <c r="S6157" s="20">
        <f t="shared" si="146"/>
        <v>200</v>
      </c>
      <c r="T6157" s="19" t="s">
        <v>15598</v>
      </c>
      <c r="U6157" s="19">
        <v>40</v>
      </c>
      <c r="V6157" s="20" t="s">
        <v>15628</v>
      </c>
      <c r="W6157" s="4"/>
      <c r="X6157" s="3" t="s">
        <v>329</v>
      </c>
      <c r="Y6157" s="3"/>
    </row>
    <row r="6158" s="2" customFormat="1" customHeight="1" spans="1:25">
      <c r="A6158" s="16">
        <v>6204</v>
      </c>
      <c r="B6158" s="16" t="s">
        <v>21835</v>
      </c>
      <c r="C6158" s="16" t="s">
        <v>25270</v>
      </c>
      <c r="D6158" s="101" t="s">
        <v>7402</v>
      </c>
      <c r="E6158" s="101" t="s">
        <v>25945</v>
      </c>
      <c r="F6158" s="19" t="s">
        <v>25946</v>
      </c>
      <c r="G6158" s="103" t="s">
        <v>25947</v>
      </c>
      <c r="H6158" s="103" t="s">
        <v>25948</v>
      </c>
      <c r="I6158" s="19" t="s">
        <v>25949</v>
      </c>
      <c r="J6158" s="19" t="s">
        <v>29</v>
      </c>
      <c r="K6158" s="19" t="s">
        <v>25950</v>
      </c>
      <c r="L6158" s="16" t="s">
        <v>31</v>
      </c>
      <c r="M6158" s="16" t="s">
        <v>9751</v>
      </c>
      <c r="N6158" s="16" t="s">
        <v>3318</v>
      </c>
      <c r="O6158" s="16">
        <v>1.667</v>
      </c>
      <c r="P6158" s="16">
        <v>1.667</v>
      </c>
      <c r="Q6158" s="20" t="s">
        <v>22416</v>
      </c>
      <c r="R6158" s="20">
        <v>4600</v>
      </c>
      <c r="S6158" s="20">
        <f t="shared" si="146"/>
        <v>200</v>
      </c>
      <c r="T6158" s="19"/>
      <c r="U6158" s="19">
        <v>40</v>
      </c>
      <c r="V6158" s="20" t="s">
        <v>15635</v>
      </c>
      <c r="W6158" s="4"/>
      <c r="X6158" s="3" t="s">
        <v>34</v>
      </c>
      <c r="Y6158" s="3"/>
    </row>
    <row r="6159" s="2" customFormat="1" customHeight="1" spans="1:25">
      <c r="A6159" s="16">
        <v>6205</v>
      </c>
      <c r="B6159" s="16" t="s">
        <v>21835</v>
      </c>
      <c r="C6159" s="16" t="s">
        <v>25270</v>
      </c>
      <c r="D6159" s="101" t="s">
        <v>6081</v>
      </c>
      <c r="E6159" s="101" t="s">
        <v>22925</v>
      </c>
      <c r="F6159" s="19" t="s">
        <v>25951</v>
      </c>
      <c r="G6159" s="103" t="s">
        <v>25952</v>
      </c>
      <c r="H6159" s="103" t="s">
        <v>25953</v>
      </c>
      <c r="I6159" s="19" t="s">
        <v>25954</v>
      </c>
      <c r="J6159" s="19" t="s">
        <v>29</v>
      </c>
      <c r="K6159" s="19" t="s">
        <v>25955</v>
      </c>
      <c r="L6159" s="16" t="s">
        <v>31</v>
      </c>
      <c r="M6159" s="16" t="s">
        <v>9751</v>
      </c>
      <c r="N6159" s="16" t="s">
        <v>3318</v>
      </c>
      <c r="O6159" s="16">
        <v>1.667</v>
      </c>
      <c r="P6159" s="16">
        <v>1.667</v>
      </c>
      <c r="Q6159" s="20" t="s">
        <v>22416</v>
      </c>
      <c r="R6159" s="20">
        <v>4600</v>
      </c>
      <c r="S6159" s="20">
        <f t="shared" si="146"/>
        <v>200</v>
      </c>
      <c r="T6159" s="19" t="s">
        <v>15641</v>
      </c>
      <c r="U6159" s="19">
        <v>40</v>
      </c>
      <c r="V6159" s="20" t="s">
        <v>15592</v>
      </c>
      <c r="W6159" s="4"/>
      <c r="X6159" s="3" t="s">
        <v>53</v>
      </c>
      <c r="Y6159" s="3"/>
    </row>
    <row r="6160" s="2" customFormat="1" customHeight="1" spans="1:25">
      <c r="A6160" s="16">
        <v>6206</v>
      </c>
      <c r="B6160" s="16" t="s">
        <v>21835</v>
      </c>
      <c r="C6160" s="16" t="s">
        <v>25270</v>
      </c>
      <c r="D6160" s="101" t="s">
        <v>7538</v>
      </c>
      <c r="E6160" s="101" t="s">
        <v>25956</v>
      </c>
      <c r="F6160" s="19" t="s">
        <v>25957</v>
      </c>
      <c r="G6160" s="103" t="s">
        <v>25958</v>
      </c>
      <c r="H6160" s="103" t="s">
        <v>25956</v>
      </c>
      <c r="I6160" s="19" t="s">
        <v>25959</v>
      </c>
      <c r="J6160" s="19" t="s">
        <v>29</v>
      </c>
      <c r="K6160" s="19" t="s">
        <v>25960</v>
      </c>
      <c r="L6160" s="16" t="s">
        <v>31</v>
      </c>
      <c r="M6160" s="16" t="s">
        <v>9751</v>
      </c>
      <c r="N6160" s="16" t="s">
        <v>3318</v>
      </c>
      <c r="O6160" s="16">
        <v>1.667</v>
      </c>
      <c r="P6160" s="16">
        <v>1.667</v>
      </c>
      <c r="Q6160" s="20" t="s">
        <v>22416</v>
      </c>
      <c r="R6160" s="20">
        <v>4600</v>
      </c>
      <c r="S6160" s="20">
        <f t="shared" si="146"/>
        <v>200</v>
      </c>
      <c r="T6160" s="19" t="s">
        <v>11500</v>
      </c>
      <c r="U6160" s="19">
        <v>40</v>
      </c>
      <c r="V6160" s="20" t="s">
        <v>15647</v>
      </c>
      <c r="W6160" s="4"/>
      <c r="X6160" s="3" t="s">
        <v>53</v>
      </c>
      <c r="Y6160" s="3"/>
    </row>
    <row r="6161" s="2" customFormat="1" customHeight="1" spans="1:25">
      <c r="A6161" s="16">
        <v>6207</v>
      </c>
      <c r="B6161" s="16" t="s">
        <v>21835</v>
      </c>
      <c r="C6161" s="16" t="s">
        <v>25270</v>
      </c>
      <c r="D6161" s="101" t="s">
        <v>7402</v>
      </c>
      <c r="E6161" s="101" t="s">
        <v>25961</v>
      </c>
      <c r="F6161" s="19" t="s">
        <v>25962</v>
      </c>
      <c r="G6161" s="103" t="s">
        <v>25766</v>
      </c>
      <c r="H6161" s="103" t="s">
        <v>25961</v>
      </c>
      <c r="I6161" s="16" t="s">
        <v>25963</v>
      </c>
      <c r="J6161" s="19" t="s">
        <v>29</v>
      </c>
      <c r="K6161" s="19" t="s">
        <v>25964</v>
      </c>
      <c r="L6161" s="16" t="s">
        <v>31</v>
      </c>
      <c r="M6161" s="16" t="s">
        <v>9751</v>
      </c>
      <c r="N6161" s="16" t="s">
        <v>3318</v>
      </c>
      <c r="O6161" s="16">
        <v>1.667</v>
      </c>
      <c r="P6161" s="16">
        <v>1.667</v>
      </c>
      <c r="Q6161" s="20" t="s">
        <v>22416</v>
      </c>
      <c r="R6161" s="20">
        <v>4600</v>
      </c>
      <c r="S6161" s="20">
        <f t="shared" si="146"/>
        <v>200</v>
      </c>
      <c r="T6161" s="19" t="s">
        <v>15598</v>
      </c>
      <c r="U6161" s="19">
        <v>40</v>
      </c>
      <c r="V6161" s="20" t="s">
        <v>15652</v>
      </c>
      <c r="W6161" s="4"/>
      <c r="X6161" s="3" t="s">
        <v>2143</v>
      </c>
      <c r="Y6161" s="3"/>
    </row>
    <row r="6162" s="2" customFormat="1" customHeight="1" spans="1:25">
      <c r="A6162" s="16">
        <v>6208</v>
      </c>
      <c r="B6162" s="16" t="s">
        <v>21835</v>
      </c>
      <c r="C6162" s="16" t="s">
        <v>25270</v>
      </c>
      <c r="D6162" s="101" t="s">
        <v>7402</v>
      </c>
      <c r="E6162" s="101" t="s">
        <v>25965</v>
      </c>
      <c r="F6162" s="19" t="s">
        <v>25966</v>
      </c>
      <c r="G6162" s="103" t="s">
        <v>25711</v>
      </c>
      <c r="H6162" s="103"/>
      <c r="I6162" s="19" t="s">
        <v>25967</v>
      </c>
      <c r="J6162" s="19" t="s">
        <v>29</v>
      </c>
      <c r="K6162" s="19" t="s">
        <v>25968</v>
      </c>
      <c r="L6162" s="16" t="s">
        <v>31</v>
      </c>
      <c r="M6162" s="16" t="s">
        <v>9751</v>
      </c>
      <c r="N6162" s="16" t="s">
        <v>3318</v>
      </c>
      <c r="O6162" s="16">
        <v>1.667</v>
      </c>
      <c r="P6162" s="16">
        <v>1.667</v>
      </c>
      <c r="Q6162" s="20" t="s">
        <v>22416</v>
      </c>
      <c r="R6162" s="20">
        <v>4600</v>
      </c>
      <c r="S6162" s="20">
        <f t="shared" si="146"/>
        <v>200</v>
      </c>
      <c r="T6162" s="19" t="s">
        <v>15658</v>
      </c>
      <c r="U6162" s="19">
        <v>40</v>
      </c>
      <c r="V6162" s="20" t="s">
        <v>15622</v>
      </c>
      <c r="W6162" s="4"/>
      <c r="X6162" s="3" t="s">
        <v>329</v>
      </c>
      <c r="Y6162" s="3"/>
    </row>
    <row r="6163" s="2" customFormat="1" customHeight="1" spans="1:25">
      <c r="A6163" s="16">
        <v>6209</v>
      </c>
      <c r="B6163" s="16" t="s">
        <v>21835</v>
      </c>
      <c r="C6163" s="16" t="s">
        <v>25270</v>
      </c>
      <c r="D6163" s="101" t="s">
        <v>7538</v>
      </c>
      <c r="E6163" s="101" t="s">
        <v>25969</v>
      </c>
      <c r="F6163" s="19" t="s">
        <v>25970</v>
      </c>
      <c r="G6163" s="103" t="s">
        <v>25971</v>
      </c>
      <c r="H6163" s="103" t="s">
        <v>25969</v>
      </c>
      <c r="I6163" s="19" t="s">
        <v>25972</v>
      </c>
      <c r="J6163" s="19" t="s">
        <v>29</v>
      </c>
      <c r="K6163" s="19" t="s">
        <v>25973</v>
      </c>
      <c r="L6163" s="16" t="s">
        <v>31</v>
      </c>
      <c r="M6163" s="16" t="s">
        <v>9751</v>
      </c>
      <c r="N6163" s="16" t="s">
        <v>3318</v>
      </c>
      <c r="O6163" s="16">
        <v>1.667</v>
      </c>
      <c r="P6163" s="16">
        <v>1.667</v>
      </c>
      <c r="Q6163" s="20" t="s">
        <v>22416</v>
      </c>
      <c r="R6163" s="20">
        <v>4600</v>
      </c>
      <c r="S6163" s="20">
        <f t="shared" si="146"/>
        <v>200</v>
      </c>
      <c r="T6163" s="19" t="s">
        <v>15615</v>
      </c>
      <c r="U6163" s="19" t="s">
        <v>15585</v>
      </c>
      <c r="V6163" s="20" t="s">
        <v>15635</v>
      </c>
      <c r="W6163" s="4"/>
      <c r="X6163" s="3" t="s">
        <v>53</v>
      </c>
      <c r="Y6163" s="3"/>
    </row>
    <row r="6164" s="2" customFormat="1" customHeight="1" spans="1:25">
      <c r="A6164" s="16">
        <v>6210</v>
      </c>
      <c r="B6164" s="16" t="s">
        <v>21835</v>
      </c>
      <c r="C6164" s="16" t="s">
        <v>25270</v>
      </c>
      <c r="D6164" s="101" t="s">
        <v>6072</v>
      </c>
      <c r="E6164" s="101" t="s">
        <v>25974</v>
      </c>
      <c r="F6164" s="19" t="s">
        <v>25975</v>
      </c>
      <c r="G6164" s="103" t="s">
        <v>25976</v>
      </c>
      <c r="H6164" s="103" t="s">
        <v>25974</v>
      </c>
      <c r="I6164" s="10" t="s">
        <v>292</v>
      </c>
      <c r="J6164" s="19" t="s">
        <v>29</v>
      </c>
      <c r="K6164" s="19" t="s">
        <v>25977</v>
      </c>
      <c r="L6164" s="16" t="s">
        <v>31</v>
      </c>
      <c r="M6164" s="16" t="s">
        <v>9751</v>
      </c>
      <c r="N6164" s="16" t="s">
        <v>3318</v>
      </c>
      <c r="O6164" s="16">
        <v>1.667</v>
      </c>
      <c r="P6164" s="16">
        <v>1.667</v>
      </c>
      <c r="Q6164" s="20" t="s">
        <v>22416</v>
      </c>
      <c r="R6164" s="20">
        <v>4600</v>
      </c>
      <c r="S6164" s="20">
        <f t="shared" si="146"/>
        <v>200</v>
      </c>
      <c r="T6164" s="19" t="s">
        <v>15598</v>
      </c>
      <c r="U6164" s="19">
        <v>40</v>
      </c>
      <c r="V6164" s="20" t="s">
        <v>15669</v>
      </c>
      <c r="W6164" s="4"/>
      <c r="X6164" s="3" t="s">
        <v>34</v>
      </c>
      <c r="Y6164" s="3"/>
    </row>
    <row r="6165" s="2" customFormat="1" customHeight="1" spans="1:25">
      <c r="A6165" s="16">
        <v>6211</v>
      </c>
      <c r="B6165" s="16" t="s">
        <v>21835</v>
      </c>
      <c r="C6165" s="16" t="s">
        <v>25270</v>
      </c>
      <c r="D6165" s="101" t="s">
        <v>7402</v>
      </c>
      <c r="E6165" s="101" t="s">
        <v>25978</v>
      </c>
      <c r="F6165" s="19" t="s">
        <v>25979</v>
      </c>
      <c r="G6165" s="103" t="s">
        <v>25980</v>
      </c>
      <c r="H6165" s="103" t="s">
        <v>25978</v>
      </c>
      <c r="I6165" s="19" t="s">
        <v>25981</v>
      </c>
      <c r="J6165" s="19" t="s">
        <v>29</v>
      </c>
      <c r="K6165" s="19" t="s">
        <v>25982</v>
      </c>
      <c r="L6165" s="16" t="s">
        <v>31</v>
      </c>
      <c r="M6165" s="16" t="s">
        <v>9751</v>
      </c>
      <c r="N6165" s="16" t="s">
        <v>3318</v>
      </c>
      <c r="O6165" s="16">
        <v>1.667</v>
      </c>
      <c r="P6165" s="16">
        <v>1.667</v>
      </c>
      <c r="Q6165" s="20" t="s">
        <v>22416</v>
      </c>
      <c r="R6165" s="20">
        <v>4600</v>
      </c>
      <c r="S6165" s="20">
        <f t="shared" si="146"/>
        <v>200</v>
      </c>
      <c r="T6165" s="19" t="s">
        <v>15675</v>
      </c>
      <c r="U6165" s="19">
        <v>40</v>
      </c>
      <c r="V6165" s="20" t="s">
        <v>15628</v>
      </c>
      <c r="W6165" s="4"/>
      <c r="X6165" s="3" t="s">
        <v>34</v>
      </c>
      <c r="Y6165" s="3"/>
    </row>
    <row r="6166" s="2" customFormat="1" customHeight="1" spans="1:25">
      <c r="A6166" s="16">
        <v>6212</v>
      </c>
      <c r="B6166" s="16" t="s">
        <v>21835</v>
      </c>
      <c r="C6166" s="16" t="s">
        <v>25270</v>
      </c>
      <c r="D6166" s="101" t="s">
        <v>7538</v>
      </c>
      <c r="E6166" s="101" t="s">
        <v>25983</v>
      </c>
      <c r="F6166" s="17" t="s">
        <v>25984</v>
      </c>
      <c r="G6166" s="103" t="s">
        <v>25985</v>
      </c>
      <c r="H6166" s="103" t="s">
        <v>25983</v>
      </c>
      <c r="I6166" s="19" t="s">
        <v>25986</v>
      </c>
      <c r="J6166" s="19" t="s">
        <v>29</v>
      </c>
      <c r="K6166" s="19" t="s">
        <v>25987</v>
      </c>
      <c r="L6166" s="16" t="s">
        <v>31</v>
      </c>
      <c r="M6166" s="16" t="s">
        <v>9751</v>
      </c>
      <c r="N6166" s="16" t="s">
        <v>3318</v>
      </c>
      <c r="O6166" s="16">
        <v>1.667</v>
      </c>
      <c r="P6166" s="16">
        <v>1.667</v>
      </c>
      <c r="Q6166" s="20" t="s">
        <v>22416</v>
      </c>
      <c r="R6166" s="20">
        <v>4600</v>
      </c>
      <c r="S6166" s="20">
        <f t="shared" si="146"/>
        <v>200</v>
      </c>
      <c r="T6166" s="19" t="s">
        <v>15675</v>
      </c>
      <c r="U6166" s="19">
        <v>40</v>
      </c>
      <c r="V6166" s="20" t="s">
        <v>15586</v>
      </c>
      <c r="W6166" s="4"/>
      <c r="X6166" s="3" t="s">
        <v>329</v>
      </c>
      <c r="Y6166" s="3"/>
    </row>
    <row r="6167" s="2" customFormat="1" customHeight="1" spans="1:25">
      <c r="A6167" s="16">
        <v>6213</v>
      </c>
      <c r="B6167" s="16" t="s">
        <v>21835</v>
      </c>
      <c r="C6167" s="16" t="s">
        <v>25270</v>
      </c>
      <c r="D6167" s="101" t="s">
        <v>7538</v>
      </c>
      <c r="E6167" s="90" t="s">
        <v>25988</v>
      </c>
      <c r="F6167" s="19" t="s">
        <v>25989</v>
      </c>
      <c r="G6167" s="103" t="s">
        <v>25990</v>
      </c>
      <c r="H6167" s="90" t="s">
        <v>25988</v>
      </c>
      <c r="I6167" s="19" t="s">
        <v>25991</v>
      </c>
      <c r="J6167" s="19" t="s">
        <v>29</v>
      </c>
      <c r="K6167" s="19" t="s">
        <v>25992</v>
      </c>
      <c r="L6167" s="16" t="s">
        <v>31</v>
      </c>
      <c r="M6167" s="16" t="s">
        <v>9751</v>
      </c>
      <c r="N6167" s="16" t="s">
        <v>3318</v>
      </c>
      <c r="O6167" s="16">
        <v>1.667</v>
      </c>
      <c r="P6167" s="16">
        <v>1.667</v>
      </c>
      <c r="Q6167" s="20" t="s">
        <v>22416</v>
      </c>
      <c r="R6167" s="20">
        <v>4600</v>
      </c>
      <c r="S6167" s="20">
        <f t="shared" si="146"/>
        <v>200</v>
      </c>
      <c r="T6167" s="19" t="s">
        <v>15598</v>
      </c>
      <c r="U6167" s="19">
        <v>40</v>
      </c>
      <c r="V6167" s="20" t="s">
        <v>15652</v>
      </c>
      <c r="W6167" s="4"/>
      <c r="X6167" s="3" t="s">
        <v>34</v>
      </c>
      <c r="Y6167" s="3"/>
    </row>
    <row r="6168" s="2" customFormat="1" customHeight="1" spans="1:25">
      <c r="A6168" s="16">
        <v>6214</v>
      </c>
      <c r="B6168" s="16" t="s">
        <v>21835</v>
      </c>
      <c r="C6168" s="16" t="s">
        <v>25270</v>
      </c>
      <c r="D6168" s="101" t="s">
        <v>7538</v>
      </c>
      <c r="E6168" s="101" t="s">
        <v>25993</v>
      </c>
      <c r="F6168" s="19" t="s">
        <v>25994</v>
      </c>
      <c r="G6168" s="103" t="s">
        <v>25995</v>
      </c>
      <c r="H6168" s="101" t="s">
        <v>25993</v>
      </c>
      <c r="I6168" s="19" t="s">
        <v>25996</v>
      </c>
      <c r="J6168" s="19" t="s">
        <v>29</v>
      </c>
      <c r="K6168" s="19" t="s">
        <v>25997</v>
      </c>
      <c r="L6168" s="16" t="s">
        <v>31</v>
      </c>
      <c r="M6168" s="16" t="s">
        <v>9751</v>
      </c>
      <c r="N6168" s="16" t="s">
        <v>3318</v>
      </c>
      <c r="O6168" s="16">
        <v>1.667</v>
      </c>
      <c r="P6168" s="16">
        <v>1.667</v>
      </c>
      <c r="Q6168" s="20" t="s">
        <v>22416</v>
      </c>
      <c r="R6168" s="20">
        <v>4600</v>
      </c>
      <c r="S6168" s="20">
        <f t="shared" si="146"/>
        <v>200</v>
      </c>
      <c r="T6168" s="19" t="s">
        <v>15691</v>
      </c>
      <c r="U6168" s="19">
        <v>40</v>
      </c>
      <c r="V6168" s="20" t="s">
        <v>15635</v>
      </c>
      <c r="W6168" s="4"/>
      <c r="X6168" s="3" t="s">
        <v>329</v>
      </c>
      <c r="Y6168" s="3"/>
    </row>
    <row r="6169" s="2" customFormat="1" customHeight="1" spans="1:25">
      <c r="A6169" s="16">
        <v>6215</v>
      </c>
      <c r="B6169" s="16" t="s">
        <v>21835</v>
      </c>
      <c r="C6169" s="16" t="s">
        <v>25270</v>
      </c>
      <c r="D6169" s="101" t="s">
        <v>7402</v>
      </c>
      <c r="E6169" s="101" t="s">
        <v>25998</v>
      </c>
      <c r="F6169" s="19" t="s">
        <v>25999</v>
      </c>
      <c r="G6169" s="103" t="s">
        <v>26000</v>
      </c>
      <c r="H6169" s="103" t="s">
        <v>25998</v>
      </c>
      <c r="I6169" s="19" t="s">
        <v>26001</v>
      </c>
      <c r="J6169" s="19" t="s">
        <v>29</v>
      </c>
      <c r="K6169" s="19" t="s">
        <v>26002</v>
      </c>
      <c r="L6169" s="16" t="s">
        <v>31</v>
      </c>
      <c r="M6169" s="16" t="s">
        <v>9751</v>
      </c>
      <c r="N6169" s="16" t="s">
        <v>3318</v>
      </c>
      <c r="O6169" s="16">
        <v>1.667</v>
      </c>
      <c r="P6169" s="16">
        <v>1.667</v>
      </c>
      <c r="Q6169" s="20" t="s">
        <v>22416</v>
      </c>
      <c r="R6169" s="20">
        <v>4600</v>
      </c>
      <c r="S6169" s="20">
        <f t="shared" si="146"/>
        <v>200</v>
      </c>
      <c r="T6169" s="19" t="s">
        <v>15691</v>
      </c>
      <c r="U6169" s="19">
        <v>40</v>
      </c>
      <c r="V6169" s="20" t="s">
        <v>15592</v>
      </c>
      <c r="W6169" s="4"/>
      <c r="X6169" s="3" t="s">
        <v>34</v>
      </c>
      <c r="Y6169" s="3"/>
    </row>
    <row r="6170" s="2" customFormat="1" customHeight="1" spans="1:25">
      <c r="A6170" s="16">
        <v>6216</v>
      </c>
      <c r="B6170" s="16" t="s">
        <v>21835</v>
      </c>
      <c r="C6170" s="16" t="s">
        <v>25270</v>
      </c>
      <c r="D6170" s="101" t="s">
        <v>7402</v>
      </c>
      <c r="E6170" s="101" t="s">
        <v>26003</v>
      </c>
      <c r="F6170" s="19" t="s">
        <v>26004</v>
      </c>
      <c r="G6170" s="103" t="s">
        <v>26005</v>
      </c>
      <c r="H6170" s="103" t="s">
        <v>26003</v>
      </c>
      <c r="I6170" s="19" t="s">
        <v>26006</v>
      </c>
      <c r="J6170" s="19" t="s">
        <v>29</v>
      </c>
      <c r="K6170" s="19" t="s">
        <v>26007</v>
      </c>
      <c r="L6170" s="16" t="s">
        <v>31</v>
      </c>
      <c r="M6170" s="16" t="s">
        <v>9751</v>
      </c>
      <c r="N6170" s="16" t="s">
        <v>3318</v>
      </c>
      <c r="O6170" s="16">
        <v>1.667</v>
      </c>
      <c r="P6170" s="16">
        <v>1.667</v>
      </c>
      <c r="Q6170" s="20" t="s">
        <v>22416</v>
      </c>
      <c r="R6170" s="20">
        <v>4600</v>
      </c>
      <c r="S6170" s="20">
        <f t="shared" si="146"/>
        <v>200</v>
      </c>
      <c r="T6170" s="19" t="s">
        <v>15701</v>
      </c>
      <c r="U6170" s="19">
        <v>40</v>
      </c>
      <c r="V6170" s="20" t="s">
        <v>15647</v>
      </c>
      <c r="W6170" s="4"/>
      <c r="X6170" s="3" t="s">
        <v>34</v>
      </c>
      <c r="Y6170" s="3"/>
    </row>
    <row r="6171" s="2" customFormat="1" customHeight="1" spans="1:25">
      <c r="A6171" s="16">
        <v>6217</v>
      </c>
      <c r="B6171" s="16" t="s">
        <v>21835</v>
      </c>
      <c r="C6171" s="16" t="s">
        <v>25270</v>
      </c>
      <c r="D6171" s="101" t="s">
        <v>7402</v>
      </c>
      <c r="E6171" s="101" t="s">
        <v>26008</v>
      </c>
      <c r="F6171" s="19" t="s">
        <v>26009</v>
      </c>
      <c r="G6171" s="103" t="s">
        <v>26005</v>
      </c>
      <c r="H6171" s="103" t="s">
        <v>26008</v>
      </c>
      <c r="I6171" s="19" t="s">
        <v>26010</v>
      </c>
      <c r="J6171" s="19" t="s">
        <v>29</v>
      </c>
      <c r="K6171" s="19" t="s">
        <v>26011</v>
      </c>
      <c r="L6171" s="16" t="s">
        <v>31</v>
      </c>
      <c r="M6171" s="16" t="s">
        <v>9751</v>
      </c>
      <c r="N6171" s="16" t="s">
        <v>3318</v>
      </c>
      <c r="O6171" s="16">
        <v>1.667</v>
      </c>
      <c r="P6171" s="16">
        <v>1.667</v>
      </c>
      <c r="Q6171" s="20" t="s">
        <v>22416</v>
      </c>
      <c r="R6171" s="20">
        <v>4600</v>
      </c>
      <c r="S6171" s="20">
        <f t="shared" si="146"/>
        <v>200</v>
      </c>
      <c r="T6171" s="19" t="s">
        <v>15701</v>
      </c>
      <c r="U6171" s="19">
        <v>40</v>
      </c>
      <c r="V6171" s="20" t="s">
        <v>15652</v>
      </c>
      <c r="W6171" s="4"/>
      <c r="X6171" s="3" t="s">
        <v>34</v>
      </c>
      <c r="Y6171" s="3"/>
    </row>
    <row r="6172" s="2" customFormat="1" customHeight="1" spans="1:25">
      <c r="A6172" s="16">
        <v>6218</v>
      </c>
      <c r="B6172" s="16" t="s">
        <v>21835</v>
      </c>
      <c r="C6172" s="16" t="s">
        <v>25270</v>
      </c>
      <c r="D6172" s="101" t="s">
        <v>7538</v>
      </c>
      <c r="E6172" s="101" t="s">
        <v>26012</v>
      </c>
      <c r="F6172" s="19" t="s">
        <v>26013</v>
      </c>
      <c r="G6172" s="103" t="s">
        <v>26014</v>
      </c>
      <c r="H6172" s="103" t="s">
        <v>26012</v>
      </c>
      <c r="I6172" s="19" t="s">
        <v>26015</v>
      </c>
      <c r="J6172" s="19" t="s">
        <v>29</v>
      </c>
      <c r="K6172" s="19" t="s">
        <v>26016</v>
      </c>
      <c r="L6172" s="16" t="s">
        <v>31</v>
      </c>
      <c r="M6172" s="16" t="s">
        <v>9751</v>
      </c>
      <c r="N6172" s="16" t="s">
        <v>3318</v>
      </c>
      <c r="O6172" s="16">
        <v>1.667</v>
      </c>
      <c r="P6172" s="16">
        <v>1.667</v>
      </c>
      <c r="Q6172" s="20" t="s">
        <v>22416</v>
      </c>
      <c r="R6172" s="20">
        <v>4600</v>
      </c>
      <c r="S6172" s="20">
        <f t="shared" si="146"/>
        <v>200</v>
      </c>
      <c r="T6172" s="19" t="s">
        <v>15615</v>
      </c>
      <c r="U6172" s="19">
        <v>40</v>
      </c>
      <c r="V6172" s="20" t="s">
        <v>15622</v>
      </c>
      <c r="W6172" s="4"/>
      <c r="X6172" s="3" t="s">
        <v>34</v>
      </c>
      <c r="Y6172" s="3"/>
    </row>
    <row r="6173" s="2" customFormat="1" customHeight="1" spans="1:25">
      <c r="A6173" s="16">
        <v>6219</v>
      </c>
      <c r="B6173" s="16" t="s">
        <v>21835</v>
      </c>
      <c r="C6173" s="16" t="s">
        <v>25270</v>
      </c>
      <c r="D6173" s="101" t="s">
        <v>7538</v>
      </c>
      <c r="E6173" s="101" t="s">
        <v>26017</v>
      </c>
      <c r="F6173" s="19" t="s">
        <v>26018</v>
      </c>
      <c r="G6173" s="103" t="s">
        <v>26019</v>
      </c>
      <c r="H6173" s="103" t="s">
        <v>26017</v>
      </c>
      <c r="I6173" s="19" t="s">
        <v>26020</v>
      </c>
      <c r="J6173" s="19" t="s">
        <v>29</v>
      </c>
      <c r="K6173" s="19" t="s">
        <v>26021</v>
      </c>
      <c r="L6173" s="16" t="s">
        <v>31</v>
      </c>
      <c r="M6173" s="16" t="s">
        <v>9751</v>
      </c>
      <c r="N6173" s="16" t="s">
        <v>3318</v>
      </c>
      <c r="O6173" s="16">
        <v>1.667</v>
      </c>
      <c r="P6173" s="16">
        <v>1.667</v>
      </c>
      <c r="Q6173" s="20" t="s">
        <v>22416</v>
      </c>
      <c r="R6173" s="20">
        <v>4600</v>
      </c>
      <c r="S6173" s="20">
        <f t="shared" si="146"/>
        <v>200</v>
      </c>
      <c r="T6173" s="19" t="s">
        <v>15675</v>
      </c>
      <c r="U6173" s="19">
        <v>40</v>
      </c>
      <c r="V6173" s="20" t="s">
        <v>15635</v>
      </c>
      <c r="W6173" s="4"/>
      <c r="X6173" s="3" t="s">
        <v>34</v>
      </c>
      <c r="Y6173" s="3"/>
    </row>
    <row r="6174" s="2" customFormat="1" customHeight="1" spans="1:25">
      <c r="A6174" s="16">
        <v>6220</v>
      </c>
      <c r="B6174" s="16" t="s">
        <v>21835</v>
      </c>
      <c r="C6174" s="16" t="s">
        <v>25270</v>
      </c>
      <c r="D6174" s="101" t="s">
        <v>7538</v>
      </c>
      <c r="E6174" s="101" t="s">
        <v>26022</v>
      </c>
      <c r="F6174" s="19" t="s">
        <v>26023</v>
      </c>
      <c r="G6174" s="103" t="s">
        <v>26024</v>
      </c>
      <c r="H6174" s="103" t="s">
        <v>26025</v>
      </c>
      <c r="I6174" s="19" t="s">
        <v>26026</v>
      </c>
      <c r="J6174" s="19" t="s">
        <v>29</v>
      </c>
      <c r="K6174" s="19" t="s">
        <v>26027</v>
      </c>
      <c r="L6174" s="16" t="s">
        <v>31</v>
      </c>
      <c r="M6174" s="16" t="s">
        <v>9751</v>
      </c>
      <c r="N6174" s="16" t="s">
        <v>3318</v>
      </c>
      <c r="O6174" s="16">
        <v>1.667</v>
      </c>
      <c r="P6174" s="16">
        <v>1.667</v>
      </c>
      <c r="Q6174" s="20" t="s">
        <v>22416</v>
      </c>
      <c r="R6174" s="20">
        <v>4600</v>
      </c>
      <c r="S6174" s="20">
        <f t="shared" si="146"/>
        <v>200</v>
      </c>
      <c r="T6174" s="19" t="s">
        <v>15621</v>
      </c>
      <c r="U6174" s="19">
        <v>40</v>
      </c>
      <c r="V6174" s="20" t="s">
        <v>15669</v>
      </c>
      <c r="W6174" s="4"/>
      <c r="X6174" s="3" t="s">
        <v>34</v>
      </c>
      <c r="Y6174" s="3"/>
    </row>
    <row r="6175" s="2" customFormat="1" customHeight="1" spans="1:25">
      <c r="A6175" s="16">
        <v>6221</v>
      </c>
      <c r="B6175" s="16" t="s">
        <v>21835</v>
      </c>
      <c r="C6175" s="16" t="s">
        <v>25270</v>
      </c>
      <c r="D6175" s="101" t="s">
        <v>7538</v>
      </c>
      <c r="E6175" s="101" t="s">
        <v>26028</v>
      </c>
      <c r="F6175" s="19" t="s">
        <v>26029</v>
      </c>
      <c r="G6175" s="90">
        <v>18735651321</v>
      </c>
      <c r="H6175" s="103" t="s">
        <v>26028</v>
      </c>
      <c r="I6175" s="19" t="s">
        <v>26030</v>
      </c>
      <c r="J6175" s="19" t="s">
        <v>29</v>
      </c>
      <c r="K6175" s="19" t="s">
        <v>26031</v>
      </c>
      <c r="L6175" s="16" t="s">
        <v>31</v>
      </c>
      <c r="M6175" s="16" t="s">
        <v>9751</v>
      </c>
      <c r="N6175" s="16" t="s">
        <v>3318</v>
      </c>
      <c r="O6175" s="16">
        <v>1.667</v>
      </c>
      <c r="P6175" s="16">
        <v>1.667</v>
      </c>
      <c r="Q6175" s="20" t="s">
        <v>22416</v>
      </c>
      <c r="R6175" s="20">
        <v>4600</v>
      </c>
      <c r="S6175" s="20">
        <f t="shared" si="146"/>
        <v>200</v>
      </c>
      <c r="T6175" s="19" t="s">
        <v>15691</v>
      </c>
      <c r="U6175" s="19">
        <v>40</v>
      </c>
      <c r="V6175" s="20" t="s">
        <v>15628</v>
      </c>
      <c r="W6175" s="4"/>
      <c r="X6175" s="3" t="s">
        <v>34</v>
      </c>
      <c r="Y6175" s="3"/>
    </row>
    <row r="6176" s="2" customFormat="1" customHeight="1" spans="1:25">
      <c r="A6176" s="16">
        <v>6222</v>
      </c>
      <c r="B6176" s="16" t="s">
        <v>21835</v>
      </c>
      <c r="C6176" s="16" t="s">
        <v>25270</v>
      </c>
      <c r="D6176" s="101" t="s">
        <v>7538</v>
      </c>
      <c r="E6176" s="101" t="s">
        <v>26032</v>
      </c>
      <c r="F6176" s="19" t="s">
        <v>26033</v>
      </c>
      <c r="G6176" s="103" t="s">
        <v>25733</v>
      </c>
      <c r="H6176" s="103" t="s">
        <v>26032</v>
      </c>
      <c r="I6176" s="10" t="s">
        <v>292</v>
      </c>
      <c r="J6176" s="19" t="s">
        <v>29</v>
      </c>
      <c r="K6176" s="19" t="s">
        <v>26034</v>
      </c>
      <c r="L6176" s="16" t="s">
        <v>31</v>
      </c>
      <c r="M6176" s="16" t="s">
        <v>9751</v>
      </c>
      <c r="N6176" s="16" t="s">
        <v>3318</v>
      </c>
      <c r="O6176" s="16">
        <v>1.667</v>
      </c>
      <c r="P6176" s="16">
        <v>1.667</v>
      </c>
      <c r="Q6176" s="20" t="s">
        <v>22416</v>
      </c>
      <c r="R6176" s="20">
        <v>4600</v>
      </c>
      <c r="S6176" s="20">
        <f t="shared" si="146"/>
        <v>200</v>
      </c>
      <c r="T6176" s="19" t="s">
        <v>15598</v>
      </c>
      <c r="U6176" s="19">
        <v>40</v>
      </c>
      <c r="V6176" s="20" t="s">
        <v>15586</v>
      </c>
      <c r="W6176" s="4"/>
      <c r="X6176" s="3" t="s">
        <v>34</v>
      </c>
      <c r="Y6176" s="3"/>
    </row>
    <row r="6177" s="2" customFormat="1" customHeight="1" spans="1:25">
      <c r="A6177" s="16">
        <v>6223</v>
      </c>
      <c r="B6177" s="16" t="s">
        <v>21835</v>
      </c>
      <c r="C6177" s="16" t="s">
        <v>25270</v>
      </c>
      <c r="D6177" s="101" t="s">
        <v>7538</v>
      </c>
      <c r="E6177" s="101" t="s">
        <v>26035</v>
      </c>
      <c r="F6177" s="19" t="s">
        <v>26036</v>
      </c>
      <c r="G6177" s="103" t="s">
        <v>26037</v>
      </c>
      <c r="H6177" s="103" t="s">
        <v>26038</v>
      </c>
      <c r="I6177" s="19" t="s">
        <v>26039</v>
      </c>
      <c r="J6177" s="19" t="s">
        <v>29</v>
      </c>
      <c r="K6177" s="19" t="s">
        <v>26040</v>
      </c>
      <c r="L6177" s="16" t="s">
        <v>31</v>
      </c>
      <c r="M6177" s="16" t="s">
        <v>9751</v>
      </c>
      <c r="N6177" s="16" t="s">
        <v>3318</v>
      </c>
      <c r="O6177" s="16">
        <v>1.667</v>
      </c>
      <c r="P6177" s="16">
        <v>1.667</v>
      </c>
      <c r="Q6177" s="20" t="s">
        <v>22416</v>
      </c>
      <c r="R6177" s="20">
        <v>4600</v>
      </c>
      <c r="S6177" s="20">
        <f t="shared" si="146"/>
        <v>200</v>
      </c>
      <c r="T6177" s="19" t="s">
        <v>15598</v>
      </c>
      <c r="U6177" s="19" t="s">
        <v>15585</v>
      </c>
      <c r="V6177" s="20" t="s">
        <v>15652</v>
      </c>
      <c r="W6177" s="4"/>
      <c r="X6177" s="3" t="s">
        <v>53</v>
      </c>
      <c r="Y6177" s="3"/>
    </row>
    <row r="6178" s="2" customFormat="1" customHeight="1" spans="1:25">
      <c r="A6178" s="16">
        <v>6224</v>
      </c>
      <c r="B6178" s="16" t="s">
        <v>21835</v>
      </c>
      <c r="C6178" s="16" t="s">
        <v>25270</v>
      </c>
      <c r="D6178" s="101" t="s">
        <v>7538</v>
      </c>
      <c r="E6178" s="101" t="s">
        <v>26041</v>
      </c>
      <c r="F6178" s="19" t="s">
        <v>26042</v>
      </c>
      <c r="G6178" s="103" t="s">
        <v>26043</v>
      </c>
      <c r="H6178" s="103" t="s">
        <v>26044</v>
      </c>
      <c r="I6178" s="19" t="s">
        <v>26045</v>
      </c>
      <c r="J6178" s="19" t="s">
        <v>29</v>
      </c>
      <c r="K6178" s="19" t="s">
        <v>26046</v>
      </c>
      <c r="L6178" s="16" t="s">
        <v>31</v>
      </c>
      <c r="M6178" s="16" t="s">
        <v>9751</v>
      </c>
      <c r="N6178" s="16" t="s">
        <v>3318</v>
      </c>
      <c r="O6178" s="16">
        <v>1.667</v>
      </c>
      <c r="P6178" s="16">
        <v>1.667</v>
      </c>
      <c r="Q6178" s="20" t="s">
        <v>22416</v>
      </c>
      <c r="R6178" s="20">
        <v>4600</v>
      </c>
      <c r="S6178" s="20">
        <f t="shared" si="146"/>
        <v>200</v>
      </c>
      <c r="T6178" s="19" t="s">
        <v>15691</v>
      </c>
      <c r="U6178" s="19">
        <v>40</v>
      </c>
      <c r="V6178" s="103" t="s">
        <v>15867</v>
      </c>
      <c r="W6178" s="4"/>
      <c r="X6178" s="3" t="s">
        <v>34</v>
      </c>
      <c r="Y6178" s="3"/>
    </row>
    <row r="6179" s="2" customFormat="1" customHeight="1" spans="1:25">
      <c r="A6179" s="16">
        <v>6225</v>
      </c>
      <c r="B6179" s="16" t="s">
        <v>21835</v>
      </c>
      <c r="C6179" s="16" t="s">
        <v>25270</v>
      </c>
      <c r="D6179" s="101" t="s">
        <v>7538</v>
      </c>
      <c r="E6179" s="101" t="s">
        <v>26047</v>
      </c>
      <c r="F6179" s="19" t="s">
        <v>26048</v>
      </c>
      <c r="G6179" s="103" t="s">
        <v>26049</v>
      </c>
      <c r="H6179" s="103" t="s">
        <v>26050</v>
      </c>
      <c r="I6179" s="120" t="s">
        <v>26051</v>
      </c>
      <c r="J6179" s="19" t="s">
        <v>29</v>
      </c>
      <c r="K6179" s="19" t="s">
        <v>26052</v>
      </c>
      <c r="L6179" s="16" t="s">
        <v>31</v>
      </c>
      <c r="M6179" s="16" t="s">
        <v>9751</v>
      </c>
      <c r="N6179" s="16" t="s">
        <v>3318</v>
      </c>
      <c r="O6179" s="16">
        <v>1.667</v>
      </c>
      <c r="P6179" s="16">
        <v>1.667</v>
      </c>
      <c r="Q6179" s="20" t="s">
        <v>22416</v>
      </c>
      <c r="R6179" s="20">
        <v>4600</v>
      </c>
      <c r="S6179" s="20">
        <f t="shared" si="146"/>
        <v>200</v>
      </c>
      <c r="T6179" s="19" t="s">
        <v>15598</v>
      </c>
      <c r="U6179" s="19">
        <v>40</v>
      </c>
      <c r="V6179" s="103" t="s">
        <v>26053</v>
      </c>
      <c r="W6179" s="4"/>
      <c r="X6179" s="3" t="s">
        <v>34</v>
      </c>
      <c r="Y6179" s="3"/>
    </row>
    <row r="6180" s="2" customFormat="1" customHeight="1" spans="1:25">
      <c r="A6180" s="16">
        <v>6226</v>
      </c>
      <c r="B6180" s="16" t="s">
        <v>21835</v>
      </c>
      <c r="C6180" s="16" t="s">
        <v>25270</v>
      </c>
      <c r="D6180" s="101" t="s">
        <v>11617</v>
      </c>
      <c r="E6180" s="101" t="s">
        <v>26054</v>
      </c>
      <c r="F6180" s="17" t="s">
        <v>26055</v>
      </c>
      <c r="G6180" s="103" t="s">
        <v>26056</v>
      </c>
      <c r="H6180" s="103" t="s">
        <v>26054</v>
      </c>
      <c r="I6180" s="120" t="s">
        <v>26057</v>
      </c>
      <c r="J6180" s="19" t="s">
        <v>29</v>
      </c>
      <c r="K6180" s="19" t="s">
        <v>26058</v>
      </c>
      <c r="L6180" s="16" t="s">
        <v>31</v>
      </c>
      <c r="M6180" s="16" t="s">
        <v>9751</v>
      </c>
      <c r="N6180" s="16" t="s">
        <v>3318</v>
      </c>
      <c r="O6180" s="16">
        <v>1.667</v>
      </c>
      <c r="P6180" s="16">
        <v>1.667</v>
      </c>
      <c r="Q6180" s="20" t="s">
        <v>22416</v>
      </c>
      <c r="R6180" s="20">
        <v>4600</v>
      </c>
      <c r="S6180" s="20">
        <f t="shared" si="146"/>
        <v>200</v>
      </c>
      <c r="T6180" s="19" t="s">
        <v>15598</v>
      </c>
      <c r="U6180" s="19">
        <v>40</v>
      </c>
      <c r="V6180" s="103" t="s">
        <v>15652</v>
      </c>
      <c r="W6180" s="4"/>
      <c r="X6180" s="3" t="s">
        <v>329</v>
      </c>
      <c r="Y6180" s="3"/>
    </row>
    <row r="6181" s="2" customFormat="1" customHeight="1" spans="1:25">
      <c r="A6181" s="16">
        <v>6227</v>
      </c>
      <c r="B6181" s="16" t="s">
        <v>21835</v>
      </c>
      <c r="C6181" s="16" t="s">
        <v>25270</v>
      </c>
      <c r="D6181" s="101" t="s">
        <v>7538</v>
      </c>
      <c r="E6181" s="101" t="s">
        <v>26059</v>
      </c>
      <c r="F6181" s="19" t="s">
        <v>26060</v>
      </c>
      <c r="G6181" s="103" t="s">
        <v>25943</v>
      </c>
      <c r="H6181" s="103" t="s">
        <v>26059</v>
      </c>
      <c r="I6181" s="19" t="s">
        <v>26061</v>
      </c>
      <c r="J6181" s="19" t="s">
        <v>29</v>
      </c>
      <c r="K6181" s="19" t="s">
        <v>26062</v>
      </c>
      <c r="L6181" s="16" t="s">
        <v>31</v>
      </c>
      <c r="M6181" s="16" t="s">
        <v>9751</v>
      </c>
      <c r="N6181" s="16" t="s">
        <v>3318</v>
      </c>
      <c r="O6181" s="16">
        <v>1.667</v>
      </c>
      <c r="P6181" s="16">
        <v>1.667</v>
      </c>
      <c r="Q6181" s="20" t="s">
        <v>22416</v>
      </c>
      <c r="R6181" s="20">
        <v>4600</v>
      </c>
      <c r="S6181" s="20">
        <f t="shared" si="146"/>
        <v>200</v>
      </c>
      <c r="T6181" s="19" t="s">
        <v>15691</v>
      </c>
      <c r="U6181" s="19" t="s">
        <v>15585</v>
      </c>
      <c r="V6181" s="103" t="s">
        <v>15635</v>
      </c>
      <c r="W6181" s="4"/>
      <c r="X6181" s="3" t="s">
        <v>896</v>
      </c>
      <c r="Y6181" s="3"/>
    </row>
    <row r="6182" s="2" customFormat="1" customHeight="1" spans="1:25">
      <c r="A6182" s="16">
        <v>6228</v>
      </c>
      <c r="B6182" s="16" t="s">
        <v>21835</v>
      </c>
      <c r="C6182" s="16" t="s">
        <v>25270</v>
      </c>
      <c r="D6182" s="101" t="s">
        <v>7538</v>
      </c>
      <c r="E6182" s="101" t="s">
        <v>26063</v>
      </c>
      <c r="F6182" s="19" t="s">
        <v>26064</v>
      </c>
      <c r="G6182" s="103" t="s">
        <v>26065</v>
      </c>
      <c r="H6182" s="103" t="s">
        <v>26066</v>
      </c>
      <c r="I6182" s="19" t="s">
        <v>26067</v>
      </c>
      <c r="J6182" s="19" t="s">
        <v>29</v>
      </c>
      <c r="K6182" s="19" t="s">
        <v>26068</v>
      </c>
      <c r="L6182" s="16" t="s">
        <v>31</v>
      </c>
      <c r="M6182" s="16" t="s">
        <v>9751</v>
      </c>
      <c r="N6182" s="16" t="s">
        <v>3318</v>
      </c>
      <c r="O6182" s="16">
        <v>1.667</v>
      </c>
      <c r="P6182" s="16">
        <v>1.667</v>
      </c>
      <c r="Q6182" s="20" t="s">
        <v>22416</v>
      </c>
      <c r="R6182" s="20">
        <v>4600</v>
      </c>
      <c r="S6182" s="20">
        <f t="shared" si="146"/>
        <v>200</v>
      </c>
      <c r="T6182" s="19" t="s">
        <v>15598</v>
      </c>
      <c r="U6182" s="19">
        <v>40</v>
      </c>
      <c r="V6182" s="103" t="s">
        <v>15647</v>
      </c>
      <c r="W6182" s="4"/>
      <c r="X6182" s="3" t="s">
        <v>53</v>
      </c>
      <c r="Y6182" s="3"/>
    </row>
    <row r="6183" s="2" customFormat="1" customHeight="1" spans="1:25">
      <c r="A6183" s="16">
        <v>6229</v>
      </c>
      <c r="B6183" s="16" t="s">
        <v>21835</v>
      </c>
      <c r="C6183" s="16" t="s">
        <v>25270</v>
      </c>
      <c r="D6183" s="101" t="s">
        <v>7538</v>
      </c>
      <c r="E6183" s="101" t="s">
        <v>26069</v>
      </c>
      <c r="F6183" s="19" t="s">
        <v>26070</v>
      </c>
      <c r="G6183" s="103" t="s">
        <v>26071</v>
      </c>
      <c r="H6183" s="103" t="s">
        <v>26072</v>
      </c>
      <c r="I6183" s="120" t="s">
        <v>26073</v>
      </c>
      <c r="J6183" s="19" t="s">
        <v>29</v>
      </c>
      <c r="K6183" s="19" t="s">
        <v>26074</v>
      </c>
      <c r="L6183" s="16" t="s">
        <v>31</v>
      </c>
      <c r="M6183" s="16" t="s">
        <v>9751</v>
      </c>
      <c r="N6183" s="16" t="s">
        <v>3318</v>
      </c>
      <c r="O6183" s="16">
        <v>1.667</v>
      </c>
      <c r="P6183" s="16">
        <v>1.667</v>
      </c>
      <c r="Q6183" s="20" t="s">
        <v>22416</v>
      </c>
      <c r="R6183" s="20">
        <v>4600</v>
      </c>
      <c r="S6183" s="20">
        <f t="shared" si="146"/>
        <v>200</v>
      </c>
      <c r="T6183" s="19" t="s">
        <v>15598</v>
      </c>
      <c r="U6183" s="103" t="s">
        <v>15585</v>
      </c>
      <c r="V6183" s="103" t="s">
        <v>15669</v>
      </c>
      <c r="W6183" s="4"/>
      <c r="X6183" s="3" t="s">
        <v>34</v>
      </c>
      <c r="Y6183" s="3"/>
    </row>
    <row r="6184" s="2" customFormat="1" customHeight="1" spans="1:25">
      <c r="A6184" s="16">
        <v>6230</v>
      </c>
      <c r="B6184" s="16" t="s">
        <v>21835</v>
      </c>
      <c r="C6184" s="16" t="s">
        <v>25270</v>
      </c>
      <c r="D6184" s="101" t="s">
        <v>550</v>
      </c>
      <c r="E6184" s="101" t="s">
        <v>26075</v>
      </c>
      <c r="F6184" s="121" t="s">
        <v>26076</v>
      </c>
      <c r="G6184" s="103">
        <v>15935596131</v>
      </c>
      <c r="H6184" s="103" t="s">
        <v>26075</v>
      </c>
      <c r="I6184" s="121" t="s">
        <v>26077</v>
      </c>
      <c r="J6184" s="19" t="str">
        <f t="shared" ref="J6184:J6188" si="147">IF(LEN(F6184)=0,"空",IF(LEN(F6184)=15,"老号",IF(LEN(F6184)&lt;&gt;18,"位数不对",IF(CHOOSE(MOD(SUM(MID(F6184,1,1)*7+MID(F6184,2,1)*9+MID(F6184,3,1)*10+MID(F6184,4,1)*5+MID(F6184,5,1)*8+MID(F6184,6,1)*4+MID(F6184,7,1)*2+MID(F6184,8,1)*1+MID(F6184,9,1)*6+MID(F6184,10,1)*3+MID(F6184,11,1)*7+MID(F6184,12,1)*9+MID(F6184,13,1)*10+MID(F6184,14,1)*5+MID(F6184,15,1)*8+MID(F6184,16,1)*4+MID(F6184,17,1)*2),11)+1,1,0,"X",9,8,7,6,5,4,3,2)=IF(ISNUMBER(RIGHT(F6184,1)*1),RIGHT(F6184,1)*1,"X"),"正确","错误"))))</f>
        <v>正确</v>
      </c>
      <c r="K6184" s="19" t="s">
        <v>26078</v>
      </c>
      <c r="L6184" s="16" t="s">
        <v>31</v>
      </c>
      <c r="M6184" s="16" t="s">
        <v>10564</v>
      </c>
      <c r="N6184" s="16" t="s">
        <v>10565</v>
      </c>
      <c r="O6184" s="16">
        <v>1.667</v>
      </c>
      <c r="P6184" s="16">
        <v>1.667</v>
      </c>
      <c r="Q6184" s="20" t="s">
        <v>23796</v>
      </c>
      <c r="R6184" s="20" t="s">
        <v>1371</v>
      </c>
      <c r="S6184" s="20">
        <f t="shared" si="146"/>
        <v>300</v>
      </c>
      <c r="T6184" s="19" t="s">
        <v>15598</v>
      </c>
      <c r="U6184" s="103" t="s">
        <v>26079</v>
      </c>
      <c r="V6184" s="103" t="s">
        <v>1372</v>
      </c>
      <c r="W6184" s="4"/>
      <c r="X6184" s="3" t="s">
        <v>34</v>
      </c>
      <c r="Y6184" s="3"/>
    </row>
    <row r="6185" s="2" customFormat="1" customHeight="1" spans="1:25">
      <c r="A6185" s="16">
        <v>6231</v>
      </c>
      <c r="B6185" s="16" t="s">
        <v>21835</v>
      </c>
      <c r="C6185" s="16" t="s">
        <v>25270</v>
      </c>
      <c r="D6185" s="101" t="s">
        <v>804</v>
      </c>
      <c r="E6185" s="101" t="s">
        <v>26080</v>
      </c>
      <c r="F6185" s="121" t="s">
        <v>26081</v>
      </c>
      <c r="G6185" s="103">
        <v>18235915611</v>
      </c>
      <c r="H6185" s="103" t="s">
        <v>26080</v>
      </c>
      <c r="I6185" s="121" t="s">
        <v>26082</v>
      </c>
      <c r="J6185" s="19" t="str">
        <f t="shared" si="147"/>
        <v>正确</v>
      </c>
      <c r="K6185" s="19" t="s">
        <v>26083</v>
      </c>
      <c r="L6185" s="16" t="s">
        <v>31</v>
      </c>
      <c r="M6185" s="16" t="s">
        <v>10564</v>
      </c>
      <c r="N6185" s="16" t="s">
        <v>10565</v>
      </c>
      <c r="O6185" s="16">
        <v>1.667</v>
      </c>
      <c r="P6185" s="16">
        <v>1.667</v>
      </c>
      <c r="Q6185" s="20" t="s">
        <v>23796</v>
      </c>
      <c r="R6185" s="20" t="s">
        <v>1371</v>
      </c>
      <c r="S6185" s="20">
        <f t="shared" si="146"/>
        <v>300</v>
      </c>
      <c r="T6185" s="19" t="s">
        <v>15691</v>
      </c>
      <c r="U6185" s="103" t="s">
        <v>23802</v>
      </c>
      <c r="V6185" s="103" t="s">
        <v>1372</v>
      </c>
      <c r="W6185" s="4"/>
      <c r="X6185" s="3" t="s">
        <v>34</v>
      </c>
      <c r="Y6185" s="3"/>
    </row>
    <row r="6186" s="2" customFormat="1" customHeight="1" spans="1:25">
      <c r="A6186" s="16">
        <v>6232</v>
      </c>
      <c r="B6186" s="16" t="s">
        <v>21835</v>
      </c>
      <c r="C6186" s="16" t="s">
        <v>25270</v>
      </c>
      <c r="D6186" s="101" t="s">
        <v>713</v>
      </c>
      <c r="E6186" s="101" t="s">
        <v>26084</v>
      </c>
      <c r="F6186" s="121" t="s">
        <v>26085</v>
      </c>
      <c r="G6186" s="103" t="s">
        <v>26086</v>
      </c>
      <c r="H6186" s="103" t="s">
        <v>26084</v>
      </c>
      <c r="I6186" s="19" t="s">
        <v>26087</v>
      </c>
      <c r="J6186" s="19" t="str">
        <f t="shared" si="147"/>
        <v>正确</v>
      </c>
      <c r="K6186" s="19" t="s">
        <v>26088</v>
      </c>
      <c r="L6186" s="16" t="s">
        <v>31</v>
      </c>
      <c r="M6186" s="16" t="s">
        <v>10564</v>
      </c>
      <c r="N6186" s="16" t="s">
        <v>10565</v>
      </c>
      <c r="O6186" s="16">
        <v>1.667</v>
      </c>
      <c r="P6186" s="16">
        <v>1.667</v>
      </c>
      <c r="Q6186" s="20" t="s">
        <v>23796</v>
      </c>
      <c r="R6186" s="20" t="s">
        <v>1371</v>
      </c>
      <c r="S6186" s="20">
        <f t="shared" si="146"/>
        <v>300</v>
      </c>
      <c r="T6186" s="19" t="s">
        <v>15598</v>
      </c>
      <c r="U6186" s="103" t="s">
        <v>26089</v>
      </c>
      <c r="V6186" s="103" t="s">
        <v>1372</v>
      </c>
      <c r="W6186" s="4"/>
      <c r="X6186" s="3" t="s">
        <v>53</v>
      </c>
      <c r="Y6186" s="3"/>
    </row>
    <row r="6187" s="2" customFormat="1" customHeight="1" spans="1:25">
      <c r="A6187" s="16">
        <v>6233</v>
      </c>
      <c r="B6187" s="16" t="s">
        <v>21835</v>
      </c>
      <c r="C6187" s="16" t="s">
        <v>25270</v>
      </c>
      <c r="D6187" s="101" t="s">
        <v>713</v>
      </c>
      <c r="E6187" s="101" t="s">
        <v>26090</v>
      </c>
      <c r="F6187" s="121" t="s">
        <v>26091</v>
      </c>
      <c r="G6187" s="103" t="s">
        <v>26092</v>
      </c>
      <c r="H6187" s="103" t="s">
        <v>26090</v>
      </c>
      <c r="I6187" s="19" t="s">
        <v>26093</v>
      </c>
      <c r="J6187" s="19" t="str">
        <f t="shared" si="147"/>
        <v>正确</v>
      </c>
      <c r="K6187" s="19" t="s">
        <v>26094</v>
      </c>
      <c r="L6187" s="16" t="s">
        <v>31</v>
      </c>
      <c r="M6187" s="16" t="s">
        <v>10564</v>
      </c>
      <c r="N6187" s="16" t="s">
        <v>10565</v>
      </c>
      <c r="O6187" s="16">
        <v>1.667</v>
      </c>
      <c r="P6187" s="16">
        <v>1.667</v>
      </c>
      <c r="Q6187" s="20" t="s">
        <v>23796</v>
      </c>
      <c r="R6187" s="20" t="s">
        <v>1371</v>
      </c>
      <c r="S6187" s="20">
        <f t="shared" si="146"/>
        <v>300</v>
      </c>
      <c r="T6187" s="19" t="s">
        <v>14122</v>
      </c>
      <c r="U6187" s="103" t="s">
        <v>26079</v>
      </c>
      <c r="V6187" s="103" t="s">
        <v>1372</v>
      </c>
      <c r="W6187" s="4"/>
      <c r="X6187" s="3" t="s">
        <v>34</v>
      </c>
      <c r="Y6187" s="3"/>
    </row>
    <row r="6188" s="2" customFormat="1" customHeight="1" spans="1:25">
      <c r="A6188" s="16">
        <v>6234</v>
      </c>
      <c r="B6188" s="16" t="s">
        <v>21835</v>
      </c>
      <c r="C6188" s="16" t="s">
        <v>25270</v>
      </c>
      <c r="D6188" s="101" t="s">
        <v>713</v>
      </c>
      <c r="E6188" s="101" t="s">
        <v>26095</v>
      </c>
      <c r="F6188" s="121" t="s">
        <v>26096</v>
      </c>
      <c r="G6188" s="103" t="s">
        <v>26097</v>
      </c>
      <c r="H6188" s="103" t="s">
        <v>26098</v>
      </c>
      <c r="I6188" s="19" t="s">
        <v>26099</v>
      </c>
      <c r="J6188" s="19" t="str">
        <f t="shared" si="147"/>
        <v>正确</v>
      </c>
      <c r="K6188" s="19" t="s">
        <v>26100</v>
      </c>
      <c r="L6188" s="16" t="s">
        <v>31</v>
      </c>
      <c r="M6188" s="16" t="s">
        <v>10564</v>
      </c>
      <c r="N6188" s="16" t="s">
        <v>10565</v>
      </c>
      <c r="O6188" s="16">
        <v>1.667</v>
      </c>
      <c r="P6188" s="16">
        <v>1.667</v>
      </c>
      <c r="Q6188" s="20" t="s">
        <v>23796</v>
      </c>
      <c r="R6188" s="20" t="s">
        <v>1371</v>
      </c>
      <c r="S6188" s="20">
        <f t="shared" si="146"/>
        <v>300</v>
      </c>
      <c r="T6188" s="19" t="s">
        <v>15691</v>
      </c>
      <c r="U6188" s="103" t="s">
        <v>26079</v>
      </c>
      <c r="V6188" s="103" t="s">
        <v>1372</v>
      </c>
      <c r="W6188" s="4"/>
      <c r="X6188" s="3" t="s">
        <v>34</v>
      </c>
      <c r="Y6188" s="3"/>
    </row>
    <row r="6189" s="2" customFormat="1" customHeight="1" spans="1:25">
      <c r="A6189" s="16">
        <v>6235</v>
      </c>
      <c r="B6189" s="16" t="s">
        <v>21835</v>
      </c>
      <c r="C6189" s="10" t="s">
        <v>25270</v>
      </c>
      <c r="D6189" s="101" t="s">
        <v>1991</v>
      </c>
      <c r="E6189" s="101" t="s">
        <v>26101</v>
      </c>
      <c r="F6189" s="121" t="s">
        <v>26102</v>
      </c>
      <c r="G6189" s="103">
        <v>13466990854</v>
      </c>
      <c r="H6189" s="103" t="s">
        <v>26101</v>
      </c>
      <c r="I6189" s="121" t="s">
        <v>26103</v>
      </c>
      <c r="J6189" s="19" t="s">
        <v>29</v>
      </c>
      <c r="K6189" s="121" t="s">
        <v>26104</v>
      </c>
      <c r="L6189" s="16" t="s">
        <v>31</v>
      </c>
      <c r="M6189" s="16" t="s">
        <v>3259</v>
      </c>
      <c r="N6189" s="10" t="s">
        <v>3260</v>
      </c>
      <c r="O6189" s="16">
        <v>1.667</v>
      </c>
      <c r="P6189" s="16">
        <v>1.667</v>
      </c>
      <c r="Q6189" s="20">
        <v>4900</v>
      </c>
      <c r="R6189" s="20">
        <v>4600</v>
      </c>
      <c r="S6189" s="20">
        <v>300</v>
      </c>
      <c r="T6189" s="19">
        <v>140</v>
      </c>
      <c r="U6189" s="103">
        <v>25</v>
      </c>
      <c r="V6189" s="103">
        <v>2</v>
      </c>
      <c r="W6189" s="4"/>
      <c r="X6189" s="3" t="s">
        <v>53</v>
      </c>
      <c r="Y6189" s="3"/>
    </row>
    <row r="6190" s="2" customFormat="1" customHeight="1" spans="1:25">
      <c r="A6190" s="16">
        <v>6236</v>
      </c>
      <c r="B6190" s="16" t="s">
        <v>21835</v>
      </c>
      <c r="C6190" s="10" t="s">
        <v>25270</v>
      </c>
      <c r="D6190" s="101" t="s">
        <v>1991</v>
      </c>
      <c r="E6190" s="101" t="s">
        <v>26105</v>
      </c>
      <c r="F6190" s="121" t="s">
        <v>26106</v>
      </c>
      <c r="G6190" s="103">
        <v>13643659937</v>
      </c>
      <c r="H6190" s="103" t="s">
        <v>26105</v>
      </c>
      <c r="I6190" s="121" t="s">
        <v>26107</v>
      </c>
      <c r="J6190" s="19" t="s">
        <v>29</v>
      </c>
      <c r="K6190" s="121" t="s">
        <v>26108</v>
      </c>
      <c r="L6190" s="16" t="s">
        <v>31</v>
      </c>
      <c r="M6190" s="16" t="s">
        <v>3259</v>
      </c>
      <c r="N6190" s="10" t="s">
        <v>3260</v>
      </c>
      <c r="O6190" s="16">
        <v>1.667</v>
      </c>
      <c r="P6190" s="16">
        <v>1.667</v>
      </c>
      <c r="Q6190" s="20">
        <v>4900</v>
      </c>
      <c r="R6190" s="20">
        <v>4600</v>
      </c>
      <c r="S6190" s="20">
        <v>300</v>
      </c>
      <c r="T6190" s="19">
        <v>202</v>
      </c>
      <c r="U6190" s="103">
        <v>80</v>
      </c>
      <c r="V6190" s="103">
        <v>2</v>
      </c>
      <c r="W6190" s="4"/>
      <c r="X6190" s="3" t="s">
        <v>34</v>
      </c>
      <c r="Y6190" s="3"/>
    </row>
    <row r="6191" s="2" customFormat="1" customHeight="1" spans="1:25">
      <c r="A6191" s="16">
        <v>6237</v>
      </c>
      <c r="B6191" s="16" t="s">
        <v>21835</v>
      </c>
      <c r="C6191" s="10" t="s">
        <v>25270</v>
      </c>
      <c r="D6191" s="101" t="s">
        <v>1991</v>
      </c>
      <c r="E6191" s="101" t="s">
        <v>26109</v>
      </c>
      <c r="F6191" s="121" t="s">
        <v>26110</v>
      </c>
      <c r="G6191" s="103">
        <v>15635915827</v>
      </c>
      <c r="H6191" s="103" t="s">
        <v>26109</v>
      </c>
      <c r="I6191" s="19" t="s">
        <v>26111</v>
      </c>
      <c r="J6191" s="19" t="s">
        <v>29</v>
      </c>
      <c r="K6191" s="121" t="s">
        <v>26112</v>
      </c>
      <c r="L6191" s="16" t="s">
        <v>31</v>
      </c>
      <c r="M6191" s="16" t="s">
        <v>3259</v>
      </c>
      <c r="N6191" s="10" t="s">
        <v>3260</v>
      </c>
      <c r="O6191" s="16">
        <v>1.667</v>
      </c>
      <c r="P6191" s="16">
        <v>1.667</v>
      </c>
      <c r="Q6191" s="20">
        <v>4900</v>
      </c>
      <c r="R6191" s="20">
        <v>4600</v>
      </c>
      <c r="S6191" s="20">
        <v>300</v>
      </c>
      <c r="T6191" s="19">
        <v>212</v>
      </c>
      <c r="U6191" s="103">
        <v>22</v>
      </c>
      <c r="V6191" s="103">
        <v>2</v>
      </c>
      <c r="W6191" s="4"/>
      <c r="X6191" s="3" t="s">
        <v>34</v>
      </c>
      <c r="Y6191" s="3"/>
    </row>
    <row r="6192" s="2" customFormat="1" customHeight="1" spans="1:25">
      <c r="A6192" s="16">
        <v>6238</v>
      </c>
      <c r="B6192" s="16" t="s">
        <v>21835</v>
      </c>
      <c r="C6192" s="10" t="s">
        <v>25270</v>
      </c>
      <c r="D6192" s="101" t="s">
        <v>1991</v>
      </c>
      <c r="E6192" s="101" t="s">
        <v>26113</v>
      </c>
      <c r="F6192" s="121" t="s">
        <v>26114</v>
      </c>
      <c r="G6192" s="103">
        <v>18135972572</v>
      </c>
      <c r="H6192" s="103" t="s">
        <v>26113</v>
      </c>
      <c r="I6192" s="19" t="s">
        <v>26115</v>
      </c>
      <c r="J6192" s="19" t="s">
        <v>29</v>
      </c>
      <c r="K6192" s="121" t="s">
        <v>26116</v>
      </c>
      <c r="L6192" s="16" t="s">
        <v>31</v>
      </c>
      <c r="M6192" s="16" t="s">
        <v>3259</v>
      </c>
      <c r="N6192" s="10" t="s">
        <v>3260</v>
      </c>
      <c r="O6192" s="16">
        <v>1.667</v>
      </c>
      <c r="P6192" s="16">
        <v>1.667</v>
      </c>
      <c r="Q6192" s="20">
        <v>4900</v>
      </c>
      <c r="R6192" s="20">
        <v>4600</v>
      </c>
      <c r="S6192" s="20">
        <v>300</v>
      </c>
      <c r="T6192" s="19">
        <v>80</v>
      </c>
      <c r="U6192" s="103">
        <v>18</v>
      </c>
      <c r="V6192" s="103">
        <v>2</v>
      </c>
      <c r="W6192" s="4"/>
      <c r="X6192" s="3" t="s">
        <v>34</v>
      </c>
      <c r="Y6192" s="3"/>
    </row>
    <row r="6193" s="2" customFormat="1" customHeight="1" spans="1:25">
      <c r="A6193" s="16">
        <v>6239</v>
      </c>
      <c r="B6193" s="16" t="s">
        <v>21835</v>
      </c>
      <c r="C6193" s="10" t="s">
        <v>25270</v>
      </c>
      <c r="D6193" s="101" t="s">
        <v>1849</v>
      </c>
      <c r="E6193" s="101" t="s">
        <v>26117</v>
      </c>
      <c r="F6193" s="121" t="s">
        <v>26118</v>
      </c>
      <c r="G6193" s="103">
        <v>15235938657</v>
      </c>
      <c r="H6193" s="103" t="s">
        <v>26117</v>
      </c>
      <c r="I6193" s="19" t="s">
        <v>26119</v>
      </c>
      <c r="J6193" s="19" t="s">
        <v>29</v>
      </c>
      <c r="K6193" s="121" t="s">
        <v>26120</v>
      </c>
      <c r="L6193" s="16" t="s">
        <v>31</v>
      </c>
      <c r="M6193" s="16" t="s">
        <v>3259</v>
      </c>
      <c r="N6193" s="10" t="s">
        <v>3260</v>
      </c>
      <c r="O6193" s="16">
        <v>1.667</v>
      </c>
      <c r="P6193" s="16">
        <v>1.667</v>
      </c>
      <c r="Q6193" s="20">
        <v>4900</v>
      </c>
      <c r="R6193" s="20">
        <v>4600</v>
      </c>
      <c r="S6193" s="20">
        <v>300</v>
      </c>
      <c r="T6193" s="19">
        <v>160</v>
      </c>
      <c r="U6193" s="103">
        <v>14</v>
      </c>
      <c r="V6193" s="103">
        <v>2</v>
      </c>
      <c r="W6193" s="4"/>
      <c r="X6193" s="3" t="s">
        <v>34</v>
      </c>
      <c r="Y6193" s="3"/>
    </row>
    <row r="6194" s="2" customFormat="1" customHeight="1" spans="1:25">
      <c r="A6194" s="16">
        <v>6240</v>
      </c>
      <c r="B6194" s="16" t="s">
        <v>21835</v>
      </c>
      <c r="C6194" s="10" t="s">
        <v>25270</v>
      </c>
      <c r="D6194" s="101" t="s">
        <v>1808</v>
      </c>
      <c r="E6194" s="101" t="s">
        <v>26121</v>
      </c>
      <c r="F6194" s="121" t="s">
        <v>26122</v>
      </c>
      <c r="G6194" s="103">
        <v>13834385386</v>
      </c>
      <c r="H6194" s="103" t="s">
        <v>26123</v>
      </c>
      <c r="I6194" s="19" t="s">
        <v>26124</v>
      </c>
      <c r="J6194" s="19" t="s">
        <v>29</v>
      </c>
      <c r="K6194" s="19" t="s">
        <v>24646</v>
      </c>
      <c r="L6194" s="16" t="s">
        <v>31</v>
      </c>
      <c r="M6194" s="16" t="s">
        <v>3259</v>
      </c>
      <c r="N6194" s="10" t="s">
        <v>3260</v>
      </c>
      <c r="O6194" s="16">
        <v>1.667</v>
      </c>
      <c r="P6194" s="16">
        <v>1.667</v>
      </c>
      <c r="Q6194" s="20">
        <v>4900</v>
      </c>
      <c r="R6194" s="20">
        <v>4600</v>
      </c>
      <c r="S6194" s="20">
        <v>300</v>
      </c>
      <c r="T6194" s="19">
        <v>135</v>
      </c>
      <c r="U6194" s="103">
        <v>18</v>
      </c>
      <c r="V6194" s="103">
        <v>2</v>
      </c>
      <c r="W6194" s="4"/>
      <c r="X6194" s="3" t="s">
        <v>81</v>
      </c>
      <c r="Y6194" s="3"/>
    </row>
    <row r="6195" s="2" customFormat="1" customHeight="1" spans="1:25">
      <c r="A6195" s="16">
        <v>6241</v>
      </c>
      <c r="B6195" s="16" t="s">
        <v>21835</v>
      </c>
      <c r="C6195" s="10" t="s">
        <v>25270</v>
      </c>
      <c r="D6195" s="101" t="s">
        <v>1991</v>
      </c>
      <c r="E6195" s="101" t="s">
        <v>26125</v>
      </c>
      <c r="F6195" s="121" t="s">
        <v>26126</v>
      </c>
      <c r="G6195" s="103">
        <v>15934480706</v>
      </c>
      <c r="H6195" s="103" t="s">
        <v>26125</v>
      </c>
      <c r="I6195" s="19" t="s">
        <v>26127</v>
      </c>
      <c r="J6195" s="19" t="s">
        <v>29</v>
      </c>
      <c r="K6195" s="121" t="s">
        <v>26128</v>
      </c>
      <c r="L6195" s="16" t="s">
        <v>31</v>
      </c>
      <c r="M6195" s="16" t="s">
        <v>3259</v>
      </c>
      <c r="N6195" s="10" t="s">
        <v>3260</v>
      </c>
      <c r="O6195" s="16">
        <v>1.667</v>
      </c>
      <c r="P6195" s="16">
        <v>1.667</v>
      </c>
      <c r="Q6195" s="20">
        <v>4900</v>
      </c>
      <c r="R6195" s="20">
        <v>4600</v>
      </c>
      <c r="S6195" s="20">
        <v>300</v>
      </c>
      <c r="T6195" s="19">
        <v>191</v>
      </c>
      <c r="U6195" s="103">
        <v>25</v>
      </c>
      <c r="V6195" s="103">
        <v>2</v>
      </c>
      <c r="W6195" s="4"/>
      <c r="X6195" s="3" t="s">
        <v>34</v>
      </c>
      <c r="Y6195" s="3"/>
    </row>
    <row r="6196" s="2" customFormat="1" customHeight="1" spans="1:25">
      <c r="A6196" s="16">
        <v>6242</v>
      </c>
      <c r="B6196" s="16" t="s">
        <v>21835</v>
      </c>
      <c r="C6196" s="10" t="s">
        <v>25270</v>
      </c>
      <c r="D6196" s="101" t="s">
        <v>1991</v>
      </c>
      <c r="E6196" s="101" t="s">
        <v>26129</v>
      </c>
      <c r="F6196" s="121" t="s">
        <v>26130</v>
      </c>
      <c r="G6196" s="103">
        <v>13191197881</v>
      </c>
      <c r="H6196" s="103" t="s">
        <v>26129</v>
      </c>
      <c r="I6196" s="19" t="s">
        <v>26131</v>
      </c>
      <c r="J6196" s="19" t="s">
        <v>29</v>
      </c>
      <c r="K6196" s="121" t="s">
        <v>26132</v>
      </c>
      <c r="L6196" s="16" t="s">
        <v>31</v>
      </c>
      <c r="M6196" s="16" t="s">
        <v>3259</v>
      </c>
      <c r="N6196" s="10" t="s">
        <v>3260</v>
      </c>
      <c r="O6196" s="16">
        <v>1.667</v>
      </c>
      <c r="P6196" s="16">
        <v>1.667</v>
      </c>
      <c r="Q6196" s="20">
        <v>4900</v>
      </c>
      <c r="R6196" s="20">
        <v>4600</v>
      </c>
      <c r="S6196" s="20">
        <v>300</v>
      </c>
      <c r="T6196" s="19">
        <v>200</v>
      </c>
      <c r="U6196" s="103">
        <v>15</v>
      </c>
      <c r="V6196" s="103">
        <v>2</v>
      </c>
      <c r="W6196" s="4"/>
      <c r="X6196" s="3" t="s">
        <v>53</v>
      </c>
      <c r="Y6196" s="3"/>
    </row>
    <row r="6197" s="2" customFormat="1" customHeight="1" spans="1:25">
      <c r="A6197" s="16">
        <v>6243</v>
      </c>
      <c r="B6197" s="16" t="s">
        <v>21835</v>
      </c>
      <c r="C6197" s="10" t="s">
        <v>25270</v>
      </c>
      <c r="D6197" s="101" t="s">
        <v>1849</v>
      </c>
      <c r="E6197" s="101" t="s">
        <v>26133</v>
      </c>
      <c r="F6197" s="121" t="s">
        <v>26134</v>
      </c>
      <c r="G6197" s="103">
        <v>15735923801</v>
      </c>
      <c r="H6197" s="103" t="s">
        <v>26133</v>
      </c>
      <c r="I6197" s="19" t="s">
        <v>26135</v>
      </c>
      <c r="J6197" s="19" t="s">
        <v>29</v>
      </c>
      <c r="K6197" s="121" t="s">
        <v>26136</v>
      </c>
      <c r="L6197" s="16" t="s">
        <v>31</v>
      </c>
      <c r="M6197" s="16" t="s">
        <v>3259</v>
      </c>
      <c r="N6197" s="10" t="s">
        <v>3260</v>
      </c>
      <c r="O6197" s="16">
        <v>1.667</v>
      </c>
      <c r="P6197" s="16">
        <v>1.667</v>
      </c>
      <c r="Q6197" s="20">
        <v>4900</v>
      </c>
      <c r="R6197" s="20">
        <v>4600</v>
      </c>
      <c r="S6197" s="20">
        <v>300</v>
      </c>
      <c r="T6197" s="19">
        <v>173</v>
      </c>
      <c r="U6197" s="103">
        <v>21</v>
      </c>
      <c r="V6197" s="103">
        <v>2</v>
      </c>
      <c r="W6197" s="4"/>
      <c r="X6197" s="3" t="s">
        <v>34</v>
      </c>
      <c r="Y6197" s="3"/>
    </row>
    <row r="6198" s="2" customFormat="1" customHeight="1" spans="1:25">
      <c r="A6198" s="16">
        <v>6244</v>
      </c>
      <c r="B6198" s="16" t="s">
        <v>21835</v>
      </c>
      <c r="C6198" s="10" t="s">
        <v>25270</v>
      </c>
      <c r="D6198" s="101" t="s">
        <v>1808</v>
      </c>
      <c r="E6198" s="101" t="s">
        <v>26137</v>
      </c>
      <c r="F6198" s="121" t="s">
        <v>26138</v>
      </c>
      <c r="G6198" s="103">
        <v>15934453739</v>
      </c>
      <c r="H6198" s="103" t="s">
        <v>26137</v>
      </c>
      <c r="I6198" s="19" t="s">
        <v>26139</v>
      </c>
      <c r="J6198" s="19" t="s">
        <v>29</v>
      </c>
      <c r="K6198" s="121" t="s">
        <v>26140</v>
      </c>
      <c r="L6198" s="16" t="s">
        <v>31</v>
      </c>
      <c r="M6198" s="16" t="s">
        <v>3259</v>
      </c>
      <c r="N6198" s="10" t="s">
        <v>3260</v>
      </c>
      <c r="O6198" s="16">
        <v>1.667</v>
      </c>
      <c r="P6198" s="16">
        <v>1.667</v>
      </c>
      <c r="Q6198" s="20">
        <v>4900</v>
      </c>
      <c r="R6198" s="20">
        <v>4600</v>
      </c>
      <c r="S6198" s="20">
        <v>300</v>
      </c>
      <c r="T6198" s="19">
        <v>200</v>
      </c>
      <c r="U6198" s="103">
        <v>19</v>
      </c>
      <c r="V6198" s="103">
        <v>2</v>
      </c>
      <c r="W6198" s="4"/>
      <c r="X6198" s="3" t="s">
        <v>34</v>
      </c>
      <c r="Y6198" s="3"/>
    </row>
    <row r="6199" s="2" customFormat="1" customHeight="1" spans="1:25">
      <c r="A6199" s="16">
        <v>6245</v>
      </c>
      <c r="B6199" s="16" t="s">
        <v>21835</v>
      </c>
      <c r="C6199" s="16" t="s">
        <v>25270</v>
      </c>
      <c r="D6199" s="10" t="s">
        <v>7402</v>
      </c>
      <c r="E6199" s="10" t="s">
        <v>26141</v>
      </c>
      <c r="F6199" s="19" t="s">
        <v>26142</v>
      </c>
      <c r="G6199" s="19" t="s">
        <v>26143</v>
      </c>
      <c r="H6199" s="10" t="s">
        <v>26141</v>
      </c>
      <c r="I6199" s="19" t="s">
        <v>26144</v>
      </c>
      <c r="J6199" s="19" t="str">
        <f>IF(LEN(F6199)=0,"空",IF(LEN(F6199)=15,"老号",IF(LEN(F6199)&lt;&gt;18,"位数不对",IF(CHOOSE(MOD(SUM(MID(F6199,1,1)*7+MID(F6199,2,1)*9+MID(F6199,3,1)*10+MID(F6199,4,1)*5+MID(F6199,5,1)*8+MID(F6199,6,1)*4+MID(F6199,7,1)*2+MID(F6199,8,1)*1+MID(F6199,9,1)*6+MID(F6199,10,1)*3+MID(F6199,11,1)*7+MID(F6199,12,1)*9+MID(F6199,13,1)*10+MID(F6199,14,1)*5+MID(F6199,15,1)*8+MID(F6199,16,1)*4+MID(F6199,17,1)*2),11)+1,1,0,"X",9,8,7,6,5,4,3,2)=IF(ISNUMBER(RIGHT(F6199,1)*1),RIGHT(F6199,1)*1,"X"),"正确","错误"))))</f>
        <v>正确</v>
      </c>
      <c r="K6199" s="19" t="s">
        <v>26145</v>
      </c>
      <c r="L6199" s="16" t="s">
        <v>31</v>
      </c>
      <c r="M6199" s="16" t="s">
        <v>3210</v>
      </c>
      <c r="N6199" s="16" t="s">
        <v>3211</v>
      </c>
      <c r="O6199" s="16">
        <v>1.667</v>
      </c>
      <c r="P6199" s="16">
        <v>1.667</v>
      </c>
      <c r="Q6199" s="20">
        <v>4800</v>
      </c>
      <c r="R6199" s="20">
        <v>4600</v>
      </c>
      <c r="S6199" s="20">
        <f>Q6199-R6199</f>
        <v>200</v>
      </c>
      <c r="T6199" s="19">
        <v>240</v>
      </c>
      <c r="U6199" s="19">
        <v>40</v>
      </c>
      <c r="V6199" s="20">
        <v>0.3</v>
      </c>
      <c r="W6199" s="4"/>
      <c r="X6199" s="3" t="s">
        <v>34</v>
      </c>
      <c r="Y6199" s="3"/>
    </row>
    <row r="6200" s="2" customFormat="1" customHeight="1" spans="1:25">
      <c r="A6200" s="16">
        <v>6246</v>
      </c>
      <c r="B6200" s="16" t="s">
        <v>21835</v>
      </c>
      <c r="C6200" s="10" t="s">
        <v>25270</v>
      </c>
      <c r="D6200" s="10" t="s">
        <v>25</v>
      </c>
      <c r="E6200" s="10" t="s">
        <v>26146</v>
      </c>
      <c r="F6200" s="19" t="s">
        <v>26147</v>
      </c>
      <c r="G6200" s="19">
        <v>13203595137</v>
      </c>
      <c r="H6200" s="10" t="s">
        <v>26146</v>
      </c>
      <c r="I6200" s="19" t="s">
        <v>26148</v>
      </c>
      <c r="J6200" s="19" t="s">
        <v>29</v>
      </c>
      <c r="K6200" s="19" t="s">
        <v>26149</v>
      </c>
      <c r="L6200" s="16" t="s">
        <v>464</v>
      </c>
      <c r="M6200" s="16" t="s">
        <v>1368</v>
      </c>
      <c r="N6200" s="16" t="s">
        <v>1369</v>
      </c>
      <c r="O6200" s="10" t="s">
        <v>1099</v>
      </c>
      <c r="P6200" s="20">
        <v>1</v>
      </c>
      <c r="Q6200" s="20">
        <v>4600</v>
      </c>
      <c r="R6200" s="20">
        <v>4600</v>
      </c>
      <c r="S6200" s="20">
        <v>0</v>
      </c>
      <c r="T6200" s="19">
        <v>260</v>
      </c>
      <c r="U6200" s="19">
        <v>135</v>
      </c>
      <c r="V6200" s="20">
        <v>2.8</v>
      </c>
      <c r="W6200" s="4" t="s">
        <v>938</v>
      </c>
      <c r="X6200" s="3" t="s">
        <v>53</v>
      </c>
      <c r="Y6200" s="3"/>
    </row>
    <row r="6201" s="2" customFormat="1" customHeight="1" spans="1:25">
      <c r="A6201" s="16">
        <v>6247</v>
      </c>
      <c r="B6201" s="16" t="s">
        <v>21835</v>
      </c>
      <c r="C6201" s="10" t="s">
        <v>25270</v>
      </c>
      <c r="D6201" s="10" t="s">
        <v>59</v>
      </c>
      <c r="E6201" s="10" t="s">
        <v>26150</v>
      </c>
      <c r="F6201" s="19" t="s">
        <v>26151</v>
      </c>
      <c r="G6201" s="19">
        <v>17835360524</v>
      </c>
      <c r="H6201" s="10" t="s">
        <v>26150</v>
      </c>
      <c r="I6201" s="19" t="s">
        <v>26152</v>
      </c>
      <c r="J6201" s="19" t="s">
        <v>29</v>
      </c>
      <c r="K6201" s="19" t="s">
        <v>26153</v>
      </c>
      <c r="L6201" s="16" t="s">
        <v>464</v>
      </c>
      <c r="M6201" s="16" t="s">
        <v>1368</v>
      </c>
      <c r="N6201" s="16" t="s">
        <v>1369</v>
      </c>
      <c r="O6201" s="10" t="s">
        <v>1099</v>
      </c>
      <c r="P6201" s="20">
        <v>1</v>
      </c>
      <c r="Q6201" s="20">
        <v>4600</v>
      </c>
      <c r="R6201" s="20">
        <v>4600</v>
      </c>
      <c r="S6201" s="20">
        <v>0</v>
      </c>
      <c r="T6201" s="19">
        <v>320</v>
      </c>
      <c r="U6201" s="19">
        <v>120</v>
      </c>
      <c r="V6201" s="20">
        <v>3</v>
      </c>
      <c r="W6201" s="4" t="s">
        <v>938</v>
      </c>
      <c r="X6201" s="3" t="s">
        <v>34</v>
      </c>
      <c r="Y6201" s="3"/>
    </row>
    <row r="6202" s="2" customFormat="1" customHeight="1" spans="1:25">
      <c r="A6202" s="16">
        <v>6248</v>
      </c>
      <c r="B6202" s="16" t="s">
        <v>21835</v>
      </c>
      <c r="C6202" s="10" t="s">
        <v>25270</v>
      </c>
      <c r="D6202" s="10" t="s">
        <v>25</v>
      </c>
      <c r="E6202" s="10" t="s">
        <v>26154</v>
      </c>
      <c r="F6202" s="19" t="s">
        <v>26155</v>
      </c>
      <c r="G6202" s="19">
        <v>13152894056</v>
      </c>
      <c r="H6202" s="10" t="s">
        <v>26154</v>
      </c>
      <c r="I6202" s="19" t="s">
        <v>26156</v>
      </c>
      <c r="J6202" s="19" t="s">
        <v>29</v>
      </c>
      <c r="K6202" s="19" t="s">
        <v>26157</v>
      </c>
      <c r="L6202" s="16" t="s">
        <v>464</v>
      </c>
      <c r="M6202" s="16" t="s">
        <v>1368</v>
      </c>
      <c r="N6202" s="16" t="s">
        <v>1369</v>
      </c>
      <c r="O6202" s="10" t="s">
        <v>1099</v>
      </c>
      <c r="P6202" s="20">
        <v>1</v>
      </c>
      <c r="Q6202" s="20">
        <v>4600</v>
      </c>
      <c r="R6202" s="20">
        <v>4600</v>
      </c>
      <c r="S6202" s="20">
        <v>0</v>
      </c>
      <c r="T6202" s="19">
        <v>265</v>
      </c>
      <c r="U6202" s="19">
        <v>110</v>
      </c>
      <c r="V6202" s="20">
        <v>3.5</v>
      </c>
      <c r="W6202" s="4" t="s">
        <v>938</v>
      </c>
      <c r="X6202" s="3" t="s">
        <v>53</v>
      </c>
      <c r="Y6202" s="3"/>
    </row>
    <row r="6203" s="2" customFormat="1" customHeight="1" spans="1:25">
      <c r="A6203" s="16">
        <v>6249</v>
      </c>
      <c r="B6203" s="16" t="s">
        <v>21835</v>
      </c>
      <c r="C6203" s="10" t="s">
        <v>25270</v>
      </c>
      <c r="D6203" s="10" t="s">
        <v>294</v>
      </c>
      <c r="E6203" s="10" t="s">
        <v>26158</v>
      </c>
      <c r="F6203" s="19" t="s">
        <v>26159</v>
      </c>
      <c r="G6203" s="19">
        <v>13099015397</v>
      </c>
      <c r="H6203" s="10" t="s">
        <v>26158</v>
      </c>
      <c r="I6203" s="120" t="s">
        <v>26160</v>
      </c>
      <c r="J6203" s="19" t="s">
        <v>29</v>
      </c>
      <c r="K6203" s="19" t="s">
        <v>26161</v>
      </c>
      <c r="L6203" s="16" t="s">
        <v>464</v>
      </c>
      <c r="M6203" s="16" t="s">
        <v>1368</v>
      </c>
      <c r="N6203" s="16" t="s">
        <v>1369</v>
      </c>
      <c r="O6203" s="10" t="s">
        <v>1099</v>
      </c>
      <c r="P6203" s="20">
        <v>1</v>
      </c>
      <c r="Q6203" s="20">
        <v>4600</v>
      </c>
      <c r="R6203" s="20">
        <v>4600</v>
      </c>
      <c r="S6203" s="20">
        <v>0</v>
      </c>
      <c r="T6203" s="19">
        <v>350</v>
      </c>
      <c r="U6203" s="19">
        <v>150</v>
      </c>
      <c r="V6203" s="20">
        <v>4</v>
      </c>
      <c r="W6203" s="4" t="s">
        <v>938</v>
      </c>
      <c r="X6203" s="3" t="s">
        <v>34</v>
      </c>
      <c r="Y6203" s="3"/>
    </row>
    <row r="6204" s="2" customFormat="1" customHeight="1" spans="1:25">
      <c r="A6204" s="16">
        <v>6250</v>
      </c>
      <c r="B6204" s="16" t="s">
        <v>21835</v>
      </c>
      <c r="C6204" s="10" t="s">
        <v>25270</v>
      </c>
      <c r="D6204" s="10" t="s">
        <v>25</v>
      </c>
      <c r="E6204" s="10" t="s">
        <v>26162</v>
      </c>
      <c r="F6204" s="19" t="s">
        <v>26163</v>
      </c>
      <c r="G6204" s="19">
        <v>18635925715</v>
      </c>
      <c r="H6204" s="10" t="s">
        <v>26162</v>
      </c>
      <c r="I6204" s="19" t="s">
        <v>26164</v>
      </c>
      <c r="J6204" s="19" t="s">
        <v>29</v>
      </c>
      <c r="K6204" s="19" t="s">
        <v>26165</v>
      </c>
      <c r="L6204" s="16" t="s">
        <v>464</v>
      </c>
      <c r="M6204" s="16" t="s">
        <v>1368</v>
      </c>
      <c r="N6204" s="16" t="s">
        <v>1369</v>
      </c>
      <c r="O6204" s="10" t="s">
        <v>1099</v>
      </c>
      <c r="P6204" s="20">
        <v>1</v>
      </c>
      <c r="Q6204" s="20">
        <v>4600</v>
      </c>
      <c r="R6204" s="20">
        <v>4600</v>
      </c>
      <c r="S6204" s="20">
        <v>0</v>
      </c>
      <c r="T6204" s="19">
        <v>275</v>
      </c>
      <c r="U6204" s="19">
        <v>145</v>
      </c>
      <c r="V6204" s="20">
        <v>2</v>
      </c>
      <c r="W6204" s="4" t="s">
        <v>938</v>
      </c>
      <c r="X6204" s="3" t="s">
        <v>34</v>
      </c>
      <c r="Y6204" s="3"/>
    </row>
    <row r="6205" s="2" customFormat="1" customHeight="1" spans="1:25">
      <c r="A6205" s="16">
        <v>6251</v>
      </c>
      <c r="B6205" s="16" t="s">
        <v>21835</v>
      </c>
      <c r="C6205" s="10" t="s">
        <v>25270</v>
      </c>
      <c r="D6205" s="10" t="s">
        <v>294</v>
      </c>
      <c r="E6205" s="10" t="s">
        <v>26166</v>
      </c>
      <c r="F6205" s="19" t="s">
        <v>26167</v>
      </c>
      <c r="G6205" s="19">
        <v>18335921713</v>
      </c>
      <c r="H6205" s="10" t="s">
        <v>26166</v>
      </c>
      <c r="I6205" s="19" t="s">
        <v>26168</v>
      </c>
      <c r="J6205" s="19" t="s">
        <v>29</v>
      </c>
      <c r="K6205" s="19" t="s">
        <v>26169</v>
      </c>
      <c r="L6205" s="16" t="s">
        <v>464</v>
      </c>
      <c r="M6205" s="16" t="s">
        <v>1368</v>
      </c>
      <c r="N6205" s="16" t="s">
        <v>1369</v>
      </c>
      <c r="O6205" s="10" t="s">
        <v>1099</v>
      </c>
      <c r="P6205" s="20">
        <v>1</v>
      </c>
      <c r="Q6205" s="20">
        <v>4600</v>
      </c>
      <c r="R6205" s="20">
        <v>4600</v>
      </c>
      <c r="S6205" s="20">
        <v>0</v>
      </c>
      <c r="T6205" s="19">
        <v>290</v>
      </c>
      <c r="U6205" s="19">
        <v>160</v>
      </c>
      <c r="V6205" s="20">
        <v>3.5</v>
      </c>
      <c r="W6205" s="4" t="s">
        <v>938</v>
      </c>
      <c r="X6205" s="3" t="s">
        <v>53</v>
      </c>
      <c r="Y6205" s="3"/>
    </row>
    <row r="6206" s="2" customFormat="1" customHeight="1" spans="1:25">
      <c r="A6206" s="16">
        <v>6252</v>
      </c>
      <c r="B6206" s="16" t="s">
        <v>21835</v>
      </c>
      <c r="C6206" s="10" t="s">
        <v>25270</v>
      </c>
      <c r="D6206" s="10" t="s">
        <v>25</v>
      </c>
      <c r="E6206" s="10" t="s">
        <v>26170</v>
      </c>
      <c r="F6206" s="19" t="s">
        <v>26171</v>
      </c>
      <c r="G6206" s="19">
        <v>13152899846</v>
      </c>
      <c r="H6206" s="10" t="s">
        <v>26170</v>
      </c>
      <c r="I6206" s="19" t="s">
        <v>26172</v>
      </c>
      <c r="J6206" s="19" t="s">
        <v>29</v>
      </c>
      <c r="K6206" s="19" t="s">
        <v>26173</v>
      </c>
      <c r="L6206" s="16" t="s">
        <v>464</v>
      </c>
      <c r="M6206" s="16" t="s">
        <v>1368</v>
      </c>
      <c r="N6206" s="16" t="s">
        <v>1369</v>
      </c>
      <c r="O6206" s="10" t="s">
        <v>1099</v>
      </c>
      <c r="P6206" s="20">
        <v>1</v>
      </c>
      <c r="Q6206" s="20">
        <v>4600</v>
      </c>
      <c r="R6206" s="20">
        <v>4600</v>
      </c>
      <c r="S6206" s="20">
        <v>0</v>
      </c>
      <c r="T6206" s="19">
        <v>360</v>
      </c>
      <c r="U6206" s="19">
        <v>90</v>
      </c>
      <c r="V6206" s="20">
        <v>2.5</v>
      </c>
      <c r="W6206" s="4" t="s">
        <v>938</v>
      </c>
      <c r="X6206" s="3" t="s">
        <v>34</v>
      </c>
      <c r="Y6206" s="3"/>
    </row>
    <row r="6207" s="2" customFormat="1" customHeight="1" spans="1:25">
      <c r="A6207" s="16">
        <v>6253</v>
      </c>
      <c r="B6207" s="16" t="s">
        <v>21835</v>
      </c>
      <c r="C6207" s="10" t="s">
        <v>25270</v>
      </c>
      <c r="D6207" s="10" t="s">
        <v>25</v>
      </c>
      <c r="E6207" s="10" t="s">
        <v>26174</v>
      </c>
      <c r="F6207" s="19" t="s">
        <v>26175</v>
      </c>
      <c r="G6207" s="19">
        <v>15535933792</v>
      </c>
      <c r="H6207" s="10" t="s">
        <v>26174</v>
      </c>
      <c r="I6207" s="19" t="s">
        <v>26176</v>
      </c>
      <c r="J6207" s="19" t="s">
        <v>29</v>
      </c>
      <c r="K6207" s="19" t="s">
        <v>26177</v>
      </c>
      <c r="L6207" s="16" t="s">
        <v>464</v>
      </c>
      <c r="M6207" s="16" t="s">
        <v>1368</v>
      </c>
      <c r="N6207" s="16" t="s">
        <v>1369</v>
      </c>
      <c r="O6207" s="10" t="s">
        <v>1099</v>
      </c>
      <c r="P6207" s="20">
        <v>1</v>
      </c>
      <c r="Q6207" s="20">
        <v>4600</v>
      </c>
      <c r="R6207" s="20">
        <v>4600</v>
      </c>
      <c r="S6207" s="20">
        <v>0</v>
      </c>
      <c r="T6207" s="19">
        <v>330</v>
      </c>
      <c r="U6207" s="19">
        <v>155</v>
      </c>
      <c r="V6207" s="20">
        <v>2.8</v>
      </c>
      <c r="W6207" s="4" t="s">
        <v>938</v>
      </c>
      <c r="X6207" s="3" t="s">
        <v>81</v>
      </c>
      <c r="Y6207" s="3"/>
    </row>
    <row r="6208" s="2" customFormat="1" customHeight="1" spans="1:25">
      <c r="A6208" s="16">
        <v>6254</v>
      </c>
      <c r="B6208" s="16" t="s">
        <v>21835</v>
      </c>
      <c r="C6208" s="10" t="s">
        <v>25270</v>
      </c>
      <c r="D6208" s="10" t="s">
        <v>25</v>
      </c>
      <c r="E6208" s="10" t="s">
        <v>26178</v>
      </c>
      <c r="F6208" s="19" t="s">
        <v>26179</v>
      </c>
      <c r="G6208" s="19">
        <v>19935969268</v>
      </c>
      <c r="H6208" s="10" t="s">
        <v>26178</v>
      </c>
      <c r="I6208" s="19" t="s">
        <v>26180</v>
      </c>
      <c r="J6208" s="19" t="s">
        <v>29</v>
      </c>
      <c r="K6208" s="19" t="s">
        <v>26181</v>
      </c>
      <c r="L6208" s="16" t="s">
        <v>464</v>
      </c>
      <c r="M6208" s="16" t="s">
        <v>1368</v>
      </c>
      <c r="N6208" s="16" t="s">
        <v>1369</v>
      </c>
      <c r="O6208" s="10" t="s">
        <v>1099</v>
      </c>
      <c r="P6208" s="20">
        <v>1</v>
      </c>
      <c r="Q6208" s="20">
        <v>4600</v>
      </c>
      <c r="R6208" s="20">
        <v>4600</v>
      </c>
      <c r="S6208" s="20">
        <v>0</v>
      </c>
      <c r="T6208" s="19">
        <v>295</v>
      </c>
      <c r="U6208" s="19">
        <v>125</v>
      </c>
      <c r="V6208" s="20">
        <v>3.2</v>
      </c>
      <c r="W6208" s="4" t="s">
        <v>938</v>
      </c>
      <c r="X6208" s="3" t="s">
        <v>34</v>
      </c>
      <c r="Y6208" s="3"/>
    </row>
    <row r="6209" s="2" customFormat="1" customHeight="1" spans="1:25">
      <c r="A6209" s="16">
        <v>6255</v>
      </c>
      <c r="B6209" s="16" t="s">
        <v>21835</v>
      </c>
      <c r="C6209" s="10" t="s">
        <v>25270</v>
      </c>
      <c r="D6209" s="10" t="s">
        <v>148</v>
      </c>
      <c r="E6209" s="10" t="s">
        <v>26182</v>
      </c>
      <c r="F6209" s="19" t="s">
        <v>26183</v>
      </c>
      <c r="G6209" s="19">
        <v>13233204527</v>
      </c>
      <c r="H6209" s="10" t="s">
        <v>26182</v>
      </c>
      <c r="I6209" s="19" t="s">
        <v>26184</v>
      </c>
      <c r="J6209" s="19" t="s">
        <v>29</v>
      </c>
      <c r="K6209" s="19" t="s">
        <v>26185</v>
      </c>
      <c r="L6209" s="16" t="s">
        <v>464</v>
      </c>
      <c r="M6209" s="16" t="s">
        <v>1368</v>
      </c>
      <c r="N6209" s="16" t="s">
        <v>1369</v>
      </c>
      <c r="O6209" s="10" t="s">
        <v>1099</v>
      </c>
      <c r="P6209" s="20">
        <v>1</v>
      </c>
      <c r="Q6209" s="20">
        <v>4600</v>
      </c>
      <c r="R6209" s="20">
        <v>4600</v>
      </c>
      <c r="S6209" s="20">
        <v>0</v>
      </c>
      <c r="T6209" s="19">
        <v>420</v>
      </c>
      <c r="U6209" s="19">
        <v>130</v>
      </c>
      <c r="V6209" s="20">
        <v>4.5</v>
      </c>
      <c r="W6209" s="4" t="s">
        <v>938</v>
      </c>
      <c r="X6209" s="3" t="s">
        <v>34</v>
      </c>
      <c r="Y6209" s="3"/>
    </row>
    <row r="6210" s="2" customFormat="1" customHeight="1" spans="1:25">
      <c r="A6210" s="16">
        <v>6256</v>
      </c>
      <c r="B6210" s="16" t="s">
        <v>21835</v>
      </c>
      <c r="C6210" s="10" t="s">
        <v>25270</v>
      </c>
      <c r="D6210" s="10" t="s">
        <v>280</v>
      </c>
      <c r="E6210" s="10" t="s">
        <v>26186</v>
      </c>
      <c r="F6210" s="19" t="s">
        <v>26187</v>
      </c>
      <c r="G6210" s="19">
        <v>18610434207</v>
      </c>
      <c r="H6210" s="10" t="s">
        <v>26186</v>
      </c>
      <c r="I6210" s="120" t="s">
        <v>25895</v>
      </c>
      <c r="J6210" s="19" t="s">
        <v>29</v>
      </c>
      <c r="K6210" s="19" t="s">
        <v>26188</v>
      </c>
      <c r="L6210" s="16" t="s">
        <v>464</v>
      </c>
      <c r="M6210" s="16" t="s">
        <v>1368</v>
      </c>
      <c r="N6210" s="16" t="s">
        <v>1369</v>
      </c>
      <c r="O6210" s="10" t="s">
        <v>1099</v>
      </c>
      <c r="P6210" s="20">
        <v>1</v>
      </c>
      <c r="Q6210" s="20">
        <v>4600</v>
      </c>
      <c r="R6210" s="20">
        <v>4600</v>
      </c>
      <c r="S6210" s="20">
        <v>0</v>
      </c>
      <c r="T6210" s="19">
        <v>280</v>
      </c>
      <c r="U6210" s="19">
        <v>120</v>
      </c>
      <c r="V6210" s="20">
        <v>3.2</v>
      </c>
      <c r="W6210" s="10" t="s">
        <v>938</v>
      </c>
      <c r="X6210" s="3" t="s">
        <v>53</v>
      </c>
      <c r="Y6210" s="3"/>
    </row>
    <row r="6211" s="2" customFormat="1" customHeight="1" spans="1:25">
      <c r="A6211" s="16">
        <v>6257</v>
      </c>
      <c r="B6211" s="16" t="s">
        <v>21835</v>
      </c>
      <c r="C6211" s="10" t="s">
        <v>25270</v>
      </c>
      <c r="D6211" s="10" t="s">
        <v>148</v>
      </c>
      <c r="E6211" s="10" t="s">
        <v>26189</v>
      </c>
      <c r="F6211" s="19" t="s">
        <v>26190</v>
      </c>
      <c r="G6211" s="19">
        <v>13994889526</v>
      </c>
      <c r="H6211" s="10" t="s">
        <v>26189</v>
      </c>
      <c r="I6211" s="19" t="s">
        <v>26191</v>
      </c>
      <c r="J6211" s="19" t="s">
        <v>29</v>
      </c>
      <c r="K6211" s="19" t="s">
        <v>26192</v>
      </c>
      <c r="L6211" s="16" t="s">
        <v>464</v>
      </c>
      <c r="M6211" s="16" t="s">
        <v>1368</v>
      </c>
      <c r="N6211" s="16" t="s">
        <v>1369</v>
      </c>
      <c r="O6211" s="10" t="s">
        <v>1099</v>
      </c>
      <c r="P6211" s="20">
        <v>1</v>
      </c>
      <c r="Q6211" s="20">
        <v>4600</v>
      </c>
      <c r="R6211" s="20">
        <v>4600</v>
      </c>
      <c r="S6211" s="20">
        <v>0</v>
      </c>
      <c r="T6211" s="19">
        <v>320</v>
      </c>
      <c r="U6211" s="19">
        <v>105</v>
      </c>
      <c r="V6211" s="20">
        <v>2.8</v>
      </c>
      <c r="W6211" s="4" t="s">
        <v>938</v>
      </c>
      <c r="X6211" s="3" t="s">
        <v>34</v>
      </c>
      <c r="Y6211" s="3"/>
    </row>
    <row r="6212" s="2" customFormat="1" customHeight="1" spans="1:25">
      <c r="A6212" s="16">
        <v>6258</v>
      </c>
      <c r="B6212" s="16" t="s">
        <v>21835</v>
      </c>
      <c r="C6212" s="10" t="s">
        <v>25270</v>
      </c>
      <c r="D6212" s="10" t="s">
        <v>59</v>
      </c>
      <c r="E6212" s="10" t="s">
        <v>26193</v>
      </c>
      <c r="F6212" s="19" t="s">
        <v>26194</v>
      </c>
      <c r="G6212" s="19">
        <v>15536275960</v>
      </c>
      <c r="H6212" s="10" t="s">
        <v>26193</v>
      </c>
      <c r="I6212" s="19" t="s">
        <v>26195</v>
      </c>
      <c r="J6212" s="19" t="s">
        <v>29</v>
      </c>
      <c r="K6212" s="19" t="s">
        <v>26196</v>
      </c>
      <c r="L6212" s="16" t="s">
        <v>464</v>
      </c>
      <c r="M6212" s="16" t="s">
        <v>1368</v>
      </c>
      <c r="N6212" s="16" t="s">
        <v>1369</v>
      </c>
      <c r="O6212" s="10" t="s">
        <v>1099</v>
      </c>
      <c r="P6212" s="20">
        <v>1</v>
      </c>
      <c r="Q6212" s="20">
        <v>4600</v>
      </c>
      <c r="R6212" s="20">
        <v>4600</v>
      </c>
      <c r="S6212" s="20">
        <v>0</v>
      </c>
      <c r="T6212" s="19">
        <v>260</v>
      </c>
      <c r="U6212" s="19">
        <v>110</v>
      </c>
      <c r="V6212" s="20">
        <v>1.5</v>
      </c>
      <c r="W6212" s="4" t="s">
        <v>938</v>
      </c>
      <c r="X6212" s="3" t="s">
        <v>34</v>
      </c>
      <c r="Y6212" s="3"/>
    </row>
    <row r="6213" s="2" customFormat="1" customHeight="1" spans="1:25">
      <c r="A6213" s="16">
        <v>6259</v>
      </c>
      <c r="B6213" s="16" t="s">
        <v>21835</v>
      </c>
      <c r="C6213" s="10" t="s">
        <v>25270</v>
      </c>
      <c r="D6213" s="10" t="s">
        <v>294</v>
      </c>
      <c r="E6213" s="10" t="s">
        <v>11953</v>
      </c>
      <c r="F6213" s="19" t="s">
        <v>26197</v>
      </c>
      <c r="G6213" s="19">
        <v>15296763115</v>
      </c>
      <c r="H6213" s="10" t="s">
        <v>11953</v>
      </c>
      <c r="I6213" s="19" t="s">
        <v>26198</v>
      </c>
      <c r="J6213" s="19" t="s">
        <v>29</v>
      </c>
      <c r="K6213" s="19" t="s">
        <v>26199</v>
      </c>
      <c r="L6213" s="16" t="s">
        <v>464</v>
      </c>
      <c r="M6213" s="16" t="s">
        <v>1368</v>
      </c>
      <c r="N6213" s="16" t="s">
        <v>1369</v>
      </c>
      <c r="O6213" s="10" t="s">
        <v>1099</v>
      </c>
      <c r="P6213" s="20">
        <v>1</v>
      </c>
      <c r="Q6213" s="20">
        <v>4600</v>
      </c>
      <c r="R6213" s="20">
        <v>4600</v>
      </c>
      <c r="S6213" s="20">
        <v>0</v>
      </c>
      <c r="T6213" s="19">
        <v>320</v>
      </c>
      <c r="U6213" s="19">
        <v>115</v>
      </c>
      <c r="V6213" s="20">
        <v>2.8</v>
      </c>
      <c r="W6213" s="4" t="s">
        <v>938</v>
      </c>
      <c r="X6213" s="3" t="s">
        <v>53</v>
      </c>
      <c r="Y6213" s="3"/>
    </row>
    <row r="6214" s="2" customFormat="1" customHeight="1" spans="1:25">
      <c r="A6214" s="16">
        <v>6260</v>
      </c>
      <c r="B6214" s="16" t="s">
        <v>21835</v>
      </c>
      <c r="C6214" s="10" t="s">
        <v>25270</v>
      </c>
      <c r="D6214" s="10" t="s">
        <v>25</v>
      </c>
      <c r="E6214" s="10" t="s">
        <v>25347</v>
      </c>
      <c r="F6214" s="19" t="s">
        <v>26200</v>
      </c>
      <c r="G6214" s="19" t="s">
        <v>26201</v>
      </c>
      <c r="H6214" s="10" t="s">
        <v>25347</v>
      </c>
      <c r="I6214" s="19" t="s">
        <v>26202</v>
      </c>
      <c r="J6214" s="19" t="s">
        <v>29</v>
      </c>
      <c r="K6214" s="19" t="s">
        <v>26203</v>
      </c>
      <c r="L6214" s="16" t="s">
        <v>464</v>
      </c>
      <c r="M6214" s="16" t="s">
        <v>1368</v>
      </c>
      <c r="N6214" s="16" t="s">
        <v>1369</v>
      </c>
      <c r="O6214" s="10" t="s">
        <v>1099</v>
      </c>
      <c r="P6214" s="20">
        <v>1</v>
      </c>
      <c r="Q6214" s="20">
        <v>4600</v>
      </c>
      <c r="R6214" s="20">
        <v>4600</v>
      </c>
      <c r="S6214" s="20">
        <v>0</v>
      </c>
      <c r="T6214" s="19">
        <v>210</v>
      </c>
      <c r="U6214" s="19">
        <v>115</v>
      </c>
      <c r="V6214" s="20">
        <v>3</v>
      </c>
      <c r="W6214" s="4" t="s">
        <v>938</v>
      </c>
      <c r="X6214" s="3" t="s">
        <v>34</v>
      </c>
      <c r="Y6214" s="3"/>
    </row>
    <row r="6215" s="2" customFormat="1" customHeight="1" spans="1:25">
      <c r="A6215" s="16">
        <v>6261</v>
      </c>
      <c r="B6215" s="16" t="s">
        <v>21835</v>
      </c>
      <c r="C6215" s="16" t="s">
        <v>25270</v>
      </c>
      <c r="D6215" s="10">
        <v>3</v>
      </c>
      <c r="E6215" s="10" t="s">
        <v>25283</v>
      </c>
      <c r="F6215" s="19" t="s">
        <v>26204</v>
      </c>
      <c r="G6215" s="19">
        <v>15835921391</v>
      </c>
      <c r="H6215" s="10" t="s">
        <v>26205</v>
      </c>
      <c r="I6215" s="121" t="s">
        <v>26206</v>
      </c>
      <c r="J6215" s="19" t="str">
        <f t="shared" ref="J6215:J6246" si="148">IF(LEN(F6215)=0,"空",IF(LEN(F6215)=15,"老号",IF(LEN(F6215)&lt;&gt;18,"位数不对",IF(CHOOSE(MOD(SUM(MID(F6215,1,1)*7+MID(F6215,2,1)*9+MID(F6215,3,1)*10+MID(F6215,4,1)*5+MID(F6215,5,1)*8+MID(F6215,6,1)*4+MID(F6215,7,1)*2+MID(F6215,8,1)*1+MID(F6215,9,1)*6+MID(F6215,10,1)*3+MID(F6215,11,1)*7+MID(F6215,12,1)*9+MID(F6215,13,1)*10+MID(F6215,14,1)*5+MID(F6215,15,1)*8+MID(F6215,16,1)*4+MID(F6215,17,1)*2),11)+1,1,0,"X",9,8,7,6,5,4,3,2)=IF(ISNUMBER(RIGHT(F6215,1)*1),RIGHT(F6215,1)*1,"X"),"正确","错误"))))</f>
        <v>正确</v>
      </c>
      <c r="K6215" s="19" t="s">
        <v>26207</v>
      </c>
      <c r="L6215" s="16" t="s">
        <v>464</v>
      </c>
      <c r="M6215" s="16" t="s">
        <v>465</v>
      </c>
      <c r="N6215" s="16" t="s">
        <v>465</v>
      </c>
      <c r="O6215" s="16" t="s">
        <v>479</v>
      </c>
      <c r="P6215" s="20">
        <v>1</v>
      </c>
      <c r="Q6215" s="20">
        <v>4850</v>
      </c>
      <c r="R6215" s="20">
        <v>4600</v>
      </c>
      <c r="S6215" s="20">
        <f t="shared" ref="S6215:S6217" si="149">Q6215-R6215</f>
        <v>250</v>
      </c>
      <c r="T6215" s="19">
        <v>123</v>
      </c>
      <c r="U6215" s="19">
        <v>98</v>
      </c>
      <c r="V6215" s="20">
        <v>2</v>
      </c>
      <c r="W6215" s="4"/>
      <c r="X6215" s="3" t="s">
        <v>3177</v>
      </c>
      <c r="Y6215" s="3"/>
    </row>
    <row r="6216" s="2" customFormat="1" customHeight="1" spans="1:25">
      <c r="A6216" s="16">
        <v>6262</v>
      </c>
      <c r="B6216" s="16" t="s">
        <v>21835</v>
      </c>
      <c r="C6216" s="16" t="s">
        <v>25270</v>
      </c>
      <c r="D6216" s="10">
        <v>4</v>
      </c>
      <c r="E6216" s="10" t="s">
        <v>26208</v>
      </c>
      <c r="F6216" s="19" t="s">
        <v>26209</v>
      </c>
      <c r="G6216" s="19">
        <v>19834351444</v>
      </c>
      <c r="H6216" s="10" t="s">
        <v>26210</v>
      </c>
      <c r="I6216" s="121" t="s">
        <v>26211</v>
      </c>
      <c r="J6216" s="19" t="str">
        <f t="shared" si="148"/>
        <v>正确</v>
      </c>
      <c r="K6216" s="19" t="s">
        <v>26212</v>
      </c>
      <c r="L6216" s="16" t="s">
        <v>464</v>
      </c>
      <c r="M6216" s="16" t="s">
        <v>465</v>
      </c>
      <c r="N6216" s="16" t="s">
        <v>465</v>
      </c>
      <c r="O6216" s="16" t="s">
        <v>466</v>
      </c>
      <c r="P6216" s="20">
        <v>1</v>
      </c>
      <c r="Q6216" s="20">
        <v>4850</v>
      </c>
      <c r="R6216" s="20">
        <v>4600</v>
      </c>
      <c r="S6216" s="20">
        <f t="shared" si="149"/>
        <v>250</v>
      </c>
      <c r="T6216" s="19">
        <v>111</v>
      </c>
      <c r="U6216" s="19">
        <v>81</v>
      </c>
      <c r="V6216" s="20">
        <v>2</v>
      </c>
      <c r="W6216" s="4"/>
      <c r="X6216" s="3" t="s">
        <v>34</v>
      </c>
      <c r="Y6216" s="3"/>
    </row>
    <row r="6217" s="2" customFormat="1" customHeight="1" spans="1:25">
      <c r="A6217" s="16">
        <v>6263</v>
      </c>
      <c r="B6217" s="16" t="s">
        <v>21835</v>
      </c>
      <c r="C6217" s="16" t="s">
        <v>25270</v>
      </c>
      <c r="D6217" s="10">
        <v>4</v>
      </c>
      <c r="E6217" s="10" t="s">
        <v>26213</v>
      </c>
      <c r="F6217" s="19" t="s">
        <v>26214</v>
      </c>
      <c r="G6217" s="19">
        <v>19834351444</v>
      </c>
      <c r="H6217" s="10" t="s">
        <v>26213</v>
      </c>
      <c r="I6217" s="121" t="s">
        <v>26215</v>
      </c>
      <c r="J6217" s="19" t="str">
        <f t="shared" si="148"/>
        <v>正确</v>
      </c>
      <c r="K6217" s="121" t="s">
        <v>26216</v>
      </c>
      <c r="L6217" s="16" t="s">
        <v>464</v>
      </c>
      <c r="M6217" s="16" t="s">
        <v>465</v>
      </c>
      <c r="N6217" s="16" t="s">
        <v>465</v>
      </c>
      <c r="O6217" s="16" t="s">
        <v>466</v>
      </c>
      <c r="P6217" s="20">
        <v>1</v>
      </c>
      <c r="Q6217" s="20">
        <v>4850</v>
      </c>
      <c r="R6217" s="20">
        <v>4600</v>
      </c>
      <c r="S6217" s="20">
        <f t="shared" si="149"/>
        <v>250</v>
      </c>
      <c r="T6217" s="19">
        <v>120</v>
      </c>
      <c r="U6217" s="19">
        <v>88</v>
      </c>
      <c r="V6217" s="20">
        <v>2</v>
      </c>
      <c r="W6217" s="4"/>
      <c r="X6217" s="3" t="s">
        <v>34</v>
      </c>
      <c r="Y6217" s="3"/>
    </row>
    <row r="6218" s="2" customFormat="1" customHeight="1" spans="1:25">
      <c r="A6218" s="16">
        <v>6264</v>
      </c>
      <c r="B6218" s="16" t="s">
        <v>21835</v>
      </c>
      <c r="C6218" s="16" t="s">
        <v>25270</v>
      </c>
      <c r="D6218" s="10" t="s">
        <v>280</v>
      </c>
      <c r="E6218" s="10" t="s">
        <v>26217</v>
      </c>
      <c r="F6218" s="120" t="s">
        <v>26218</v>
      </c>
      <c r="G6218" s="16">
        <v>13834385386</v>
      </c>
      <c r="H6218" s="10" t="s">
        <v>26217</v>
      </c>
      <c r="I6218" s="120" t="s">
        <v>26219</v>
      </c>
      <c r="J6218" s="10" t="str">
        <f t="shared" si="148"/>
        <v>正确</v>
      </c>
      <c r="K6218" s="124" t="s">
        <v>26220</v>
      </c>
      <c r="L6218" s="16" t="s">
        <v>464</v>
      </c>
      <c r="M6218" s="16" t="s">
        <v>1074</v>
      </c>
      <c r="N6218" s="16" t="s">
        <v>1075</v>
      </c>
      <c r="O6218" s="10" t="s">
        <v>1099</v>
      </c>
      <c r="P6218" s="16">
        <v>1</v>
      </c>
      <c r="Q6218" s="16">
        <v>4900</v>
      </c>
      <c r="R6218" s="10">
        <v>4600</v>
      </c>
      <c r="S6218" s="16">
        <v>300</v>
      </c>
      <c r="T6218" s="22">
        <v>150</v>
      </c>
      <c r="U6218" s="22">
        <v>150</v>
      </c>
      <c r="V6218" s="22">
        <v>2.5</v>
      </c>
      <c r="W6218" s="4" t="s">
        <v>938</v>
      </c>
      <c r="X6218" s="3" t="s">
        <v>34</v>
      </c>
      <c r="Y6218" s="3"/>
    </row>
    <row r="6219" s="2" customFormat="1" customHeight="1" spans="1:25">
      <c r="A6219" s="16">
        <v>6265</v>
      </c>
      <c r="B6219" s="16" t="s">
        <v>21835</v>
      </c>
      <c r="C6219" s="16" t="s">
        <v>25270</v>
      </c>
      <c r="D6219" s="10" t="s">
        <v>148</v>
      </c>
      <c r="E6219" s="10" t="s">
        <v>26221</v>
      </c>
      <c r="F6219" s="120" t="s">
        <v>26222</v>
      </c>
      <c r="G6219" s="16">
        <v>13633595952</v>
      </c>
      <c r="H6219" s="10" t="s">
        <v>26221</v>
      </c>
      <c r="I6219" s="120" t="s">
        <v>25954</v>
      </c>
      <c r="J6219" s="10" t="str">
        <f t="shared" si="148"/>
        <v>正确</v>
      </c>
      <c r="K6219" s="124" t="s">
        <v>26223</v>
      </c>
      <c r="L6219" s="16" t="s">
        <v>464</v>
      </c>
      <c r="M6219" s="16" t="s">
        <v>1074</v>
      </c>
      <c r="N6219" s="16" t="s">
        <v>1075</v>
      </c>
      <c r="O6219" s="10" t="s">
        <v>1099</v>
      </c>
      <c r="P6219" s="16">
        <v>1</v>
      </c>
      <c r="Q6219" s="16">
        <v>4900</v>
      </c>
      <c r="R6219" s="10">
        <v>4600</v>
      </c>
      <c r="S6219" s="16">
        <v>300</v>
      </c>
      <c r="T6219" s="22">
        <v>150</v>
      </c>
      <c r="U6219" s="22">
        <v>150</v>
      </c>
      <c r="V6219" s="22">
        <v>2.5</v>
      </c>
      <c r="W6219" s="4" t="s">
        <v>938</v>
      </c>
      <c r="X6219" s="3" t="s">
        <v>53</v>
      </c>
      <c r="Y6219" s="3"/>
    </row>
    <row r="6220" s="2" customFormat="1" customHeight="1" spans="1:25">
      <c r="A6220" s="16">
        <v>6266</v>
      </c>
      <c r="B6220" s="16" t="s">
        <v>21835</v>
      </c>
      <c r="C6220" s="16" t="s">
        <v>25270</v>
      </c>
      <c r="D6220" s="10" t="s">
        <v>25</v>
      </c>
      <c r="E6220" s="10" t="s">
        <v>26224</v>
      </c>
      <c r="F6220" s="120" t="s">
        <v>26225</v>
      </c>
      <c r="G6220" s="16">
        <v>15110453183</v>
      </c>
      <c r="H6220" s="10" t="s">
        <v>26224</v>
      </c>
      <c r="I6220" s="120" t="s">
        <v>26226</v>
      </c>
      <c r="J6220" s="10" t="str">
        <f t="shared" si="148"/>
        <v>正确</v>
      </c>
      <c r="K6220" s="124" t="s">
        <v>26227</v>
      </c>
      <c r="L6220" s="16" t="s">
        <v>464</v>
      </c>
      <c r="M6220" s="16" t="s">
        <v>1074</v>
      </c>
      <c r="N6220" s="16" t="s">
        <v>1075</v>
      </c>
      <c r="O6220" s="10" t="s">
        <v>1099</v>
      </c>
      <c r="P6220" s="16">
        <v>1</v>
      </c>
      <c r="Q6220" s="16">
        <v>4900</v>
      </c>
      <c r="R6220" s="10">
        <v>4600</v>
      </c>
      <c r="S6220" s="16">
        <v>300</v>
      </c>
      <c r="T6220" s="22">
        <v>150</v>
      </c>
      <c r="U6220" s="22">
        <v>150</v>
      </c>
      <c r="V6220" s="22">
        <v>2.5</v>
      </c>
      <c r="W6220" s="4" t="s">
        <v>938</v>
      </c>
      <c r="X6220" s="3" t="s">
        <v>53</v>
      </c>
      <c r="Y6220" s="3"/>
    </row>
    <row r="6221" s="2" customFormat="1" customHeight="1" spans="1:25">
      <c r="A6221" s="16">
        <v>6267</v>
      </c>
      <c r="B6221" s="16" t="s">
        <v>21835</v>
      </c>
      <c r="C6221" s="16" t="s">
        <v>25270</v>
      </c>
      <c r="D6221" s="10" t="s">
        <v>25</v>
      </c>
      <c r="E6221" s="10" t="s">
        <v>26228</v>
      </c>
      <c r="F6221" s="120" t="s">
        <v>26229</v>
      </c>
      <c r="G6221" s="16">
        <v>13133194985</v>
      </c>
      <c r="H6221" s="10" t="s">
        <v>26230</v>
      </c>
      <c r="I6221" s="120" t="s">
        <v>26231</v>
      </c>
      <c r="J6221" s="10" t="str">
        <f t="shared" si="148"/>
        <v>正确</v>
      </c>
      <c r="K6221" s="124" t="s">
        <v>26232</v>
      </c>
      <c r="L6221" s="16" t="s">
        <v>464</v>
      </c>
      <c r="M6221" s="16" t="s">
        <v>1074</v>
      </c>
      <c r="N6221" s="16" t="s">
        <v>1075</v>
      </c>
      <c r="O6221" s="10" t="s">
        <v>1099</v>
      </c>
      <c r="P6221" s="16">
        <v>1</v>
      </c>
      <c r="Q6221" s="16">
        <v>4900</v>
      </c>
      <c r="R6221" s="10">
        <v>4600</v>
      </c>
      <c r="S6221" s="16">
        <v>300</v>
      </c>
      <c r="T6221" s="22">
        <v>150</v>
      </c>
      <c r="U6221" s="22">
        <v>150</v>
      </c>
      <c r="V6221" s="22">
        <v>2.5</v>
      </c>
      <c r="W6221" s="4" t="s">
        <v>938</v>
      </c>
      <c r="X6221" s="3" t="s">
        <v>53</v>
      </c>
      <c r="Y6221" s="3"/>
    </row>
    <row r="6222" s="2" customFormat="1" customHeight="1" spans="1:25">
      <c r="A6222" s="16">
        <v>6268</v>
      </c>
      <c r="B6222" s="16" t="s">
        <v>21835</v>
      </c>
      <c r="C6222" s="16" t="s">
        <v>25270</v>
      </c>
      <c r="D6222" s="10" t="s">
        <v>148</v>
      </c>
      <c r="E6222" s="10" t="s">
        <v>26233</v>
      </c>
      <c r="F6222" s="120" t="s">
        <v>26234</v>
      </c>
      <c r="G6222" s="16">
        <v>15535968106</v>
      </c>
      <c r="H6222" s="10" t="s">
        <v>26233</v>
      </c>
      <c r="I6222" s="120" t="s">
        <v>26235</v>
      </c>
      <c r="J6222" s="10" t="str">
        <f t="shared" si="148"/>
        <v>正确</v>
      </c>
      <c r="K6222" s="124" t="s">
        <v>26236</v>
      </c>
      <c r="L6222" s="16" t="s">
        <v>464</v>
      </c>
      <c r="M6222" s="16" t="s">
        <v>1074</v>
      </c>
      <c r="N6222" s="16" t="s">
        <v>1075</v>
      </c>
      <c r="O6222" s="10" t="s">
        <v>1099</v>
      </c>
      <c r="P6222" s="16">
        <v>1</v>
      </c>
      <c r="Q6222" s="16">
        <v>4900</v>
      </c>
      <c r="R6222" s="10">
        <v>4600</v>
      </c>
      <c r="S6222" s="16">
        <v>300</v>
      </c>
      <c r="T6222" s="22">
        <v>150</v>
      </c>
      <c r="U6222" s="22">
        <v>150</v>
      </c>
      <c r="V6222" s="22">
        <v>2.5</v>
      </c>
      <c r="W6222" s="4" t="s">
        <v>938</v>
      </c>
      <c r="X6222" s="3" t="s">
        <v>34</v>
      </c>
      <c r="Y6222" s="3"/>
    </row>
    <row r="6223" s="2" customFormat="1" customHeight="1" spans="1:25">
      <c r="A6223" s="16">
        <v>6269</v>
      </c>
      <c r="B6223" s="16" t="s">
        <v>21835</v>
      </c>
      <c r="C6223" s="16" t="s">
        <v>25270</v>
      </c>
      <c r="D6223" s="10" t="s">
        <v>148</v>
      </c>
      <c r="E6223" s="10" t="s">
        <v>26237</v>
      </c>
      <c r="F6223" s="120" t="s">
        <v>26238</v>
      </c>
      <c r="G6223" s="16">
        <v>18634826648</v>
      </c>
      <c r="H6223" s="10" t="s">
        <v>26237</v>
      </c>
      <c r="I6223" s="120" t="s">
        <v>26239</v>
      </c>
      <c r="J6223" s="10" t="str">
        <f t="shared" si="148"/>
        <v>正确</v>
      </c>
      <c r="K6223" s="124" t="s">
        <v>26240</v>
      </c>
      <c r="L6223" s="16" t="s">
        <v>464</v>
      </c>
      <c r="M6223" s="16" t="s">
        <v>1074</v>
      </c>
      <c r="N6223" s="16" t="s">
        <v>1075</v>
      </c>
      <c r="O6223" s="10" t="s">
        <v>1099</v>
      </c>
      <c r="P6223" s="16">
        <v>1</v>
      </c>
      <c r="Q6223" s="16">
        <v>4900</v>
      </c>
      <c r="R6223" s="10">
        <v>4600</v>
      </c>
      <c r="S6223" s="16">
        <v>300</v>
      </c>
      <c r="T6223" s="22">
        <v>150</v>
      </c>
      <c r="U6223" s="22">
        <v>150</v>
      </c>
      <c r="V6223" s="22">
        <v>2.5</v>
      </c>
      <c r="W6223" s="4" t="s">
        <v>938</v>
      </c>
      <c r="X6223" s="3" t="s">
        <v>34</v>
      </c>
      <c r="Y6223" s="3"/>
    </row>
    <row r="6224" s="2" customFormat="1" customHeight="1" spans="1:25">
      <c r="A6224" s="16">
        <v>6270</v>
      </c>
      <c r="B6224" s="16" t="s">
        <v>21835</v>
      </c>
      <c r="C6224" s="16" t="s">
        <v>25270</v>
      </c>
      <c r="D6224" s="10" t="s">
        <v>280</v>
      </c>
      <c r="E6224" s="10" t="s">
        <v>26241</v>
      </c>
      <c r="F6224" s="120" t="s">
        <v>26242</v>
      </c>
      <c r="G6224" s="16">
        <v>13834723016</v>
      </c>
      <c r="H6224" s="10" t="s">
        <v>26241</v>
      </c>
      <c r="I6224" s="120" t="s">
        <v>26243</v>
      </c>
      <c r="J6224" s="10" t="str">
        <f t="shared" si="148"/>
        <v>正确</v>
      </c>
      <c r="K6224" s="124" t="s">
        <v>26244</v>
      </c>
      <c r="L6224" s="16" t="s">
        <v>464</v>
      </c>
      <c r="M6224" s="16" t="s">
        <v>1074</v>
      </c>
      <c r="N6224" s="16" t="s">
        <v>1075</v>
      </c>
      <c r="O6224" s="10" t="s">
        <v>1076</v>
      </c>
      <c r="P6224" s="16">
        <v>1</v>
      </c>
      <c r="Q6224" s="16">
        <v>4900</v>
      </c>
      <c r="R6224" s="10">
        <v>4600</v>
      </c>
      <c r="S6224" s="16">
        <v>300</v>
      </c>
      <c r="T6224" s="22">
        <v>120</v>
      </c>
      <c r="U6224" s="22">
        <v>120</v>
      </c>
      <c r="V6224" s="25">
        <v>2</v>
      </c>
      <c r="W6224" s="4" t="s">
        <v>938</v>
      </c>
      <c r="X6224" s="3" t="s">
        <v>34</v>
      </c>
      <c r="Y6224" s="3"/>
    </row>
    <row r="6225" s="2" customFormat="1" customHeight="1" spans="1:25">
      <c r="A6225" s="16">
        <v>6271</v>
      </c>
      <c r="B6225" s="16" t="s">
        <v>21835</v>
      </c>
      <c r="C6225" s="16" t="s">
        <v>25270</v>
      </c>
      <c r="D6225" s="10" t="s">
        <v>59</v>
      </c>
      <c r="E6225" s="10" t="s">
        <v>26245</v>
      </c>
      <c r="F6225" s="120" t="s">
        <v>26246</v>
      </c>
      <c r="G6225" s="16">
        <v>15581967390</v>
      </c>
      <c r="H6225" s="10" t="s">
        <v>8092</v>
      </c>
      <c r="I6225" s="120" t="s">
        <v>26247</v>
      </c>
      <c r="J6225" s="10" t="str">
        <f t="shared" si="148"/>
        <v>正确</v>
      </c>
      <c r="K6225" s="124" t="s">
        <v>26248</v>
      </c>
      <c r="L6225" s="16" t="s">
        <v>464</v>
      </c>
      <c r="M6225" s="16" t="s">
        <v>1074</v>
      </c>
      <c r="N6225" s="16" t="s">
        <v>1075</v>
      </c>
      <c r="O6225" s="10" t="s">
        <v>1076</v>
      </c>
      <c r="P6225" s="16">
        <v>1</v>
      </c>
      <c r="Q6225" s="16">
        <v>4900</v>
      </c>
      <c r="R6225" s="10">
        <v>4600</v>
      </c>
      <c r="S6225" s="16">
        <v>300</v>
      </c>
      <c r="T6225" s="22">
        <v>120</v>
      </c>
      <c r="U6225" s="22">
        <v>120</v>
      </c>
      <c r="V6225" s="25">
        <v>2</v>
      </c>
      <c r="W6225" s="4" t="s">
        <v>938</v>
      </c>
      <c r="X6225" s="3" t="s">
        <v>53</v>
      </c>
      <c r="Y6225" s="3"/>
    </row>
    <row r="6226" s="2" customFormat="1" customHeight="1" spans="1:25">
      <c r="A6226" s="16">
        <v>6272</v>
      </c>
      <c r="B6226" s="16" t="s">
        <v>21835</v>
      </c>
      <c r="C6226" s="16" t="s">
        <v>25270</v>
      </c>
      <c r="D6226" s="10" t="s">
        <v>25</v>
      </c>
      <c r="E6226" s="10" t="s">
        <v>26249</v>
      </c>
      <c r="F6226" s="120" t="s">
        <v>26250</v>
      </c>
      <c r="G6226" s="16">
        <v>15135979197</v>
      </c>
      <c r="H6226" s="10" t="s">
        <v>26249</v>
      </c>
      <c r="I6226" s="120" t="s">
        <v>26251</v>
      </c>
      <c r="J6226" s="10" t="str">
        <f t="shared" si="148"/>
        <v>正确</v>
      </c>
      <c r="K6226" s="124" t="s">
        <v>26252</v>
      </c>
      <c r="L6226" s="16" t="s">
        <v>464</v>
      </c>
      <c r="M6226" s="16" t="s">
        <v>1074</v>
      </c>
      <c r="N6226" s="16" t="s">
        <v>1075</v>
      </c>
      <c r="O6226" s="10" t="s">
        <v>1099</v>
      </c>
      <c r="P6226" s="16">
        <v>1</v>
      </c>
      <c r="Q6226" s="16">
        <v>4900</v>
      </c>
      <c r="R6226" s="10">
        <v>4600</v>
      </c>
      <c r="S6226" s="16">
        <v>300</v>
      </c>
      <c r="T6226" s="22">
        <v>150</v>
      </c>
      <c r="U6226" s="22">
        <v>150</v>
      </c>
      <c r="V6226" s="25">
        <v>2.5</v>
      </c>
      <c r="W6226" s="4" t="s">
        <v>938</v>
      </c>
      <c r="X6226" s="3" t="s">
        <v>53</v>
      </c>
      <c r="Y6226" s="3"/>
    </row>
    <row r="6227" s="2" customFormat="1" customHeight="1" spans="1:25">
      <c r="A6227" s="16">
        <v>6273</v>
      </c>
      <c r="B6227" s="16" t="s">
        <v>21835</v>
      </c>
      <c r="C6227" s="16" t="s">
        <v>25270</v>
      </c>
      <c r="D6227" s="10" t="s">
        <v>25</v>
      </c>
      <c r="E6227" s="10" t="s">
        <v>26253</v>
      </c>
      <c r="F6227" s="120" t="s">
        <v>26254</v>
      </c>
      <c r="G6227" s="16">
        <v>13152741669</v>
      </c>
      <c r="H6227" s="10" t="s">
        <v>26253</v>
      </c>
      <c r="I6227" s="120" t="s">
        <v>26255</v>
      </c>
      <c r="J6227" s="10" t="str">
        <f t="shared" si="148"/>
        <v>正确</v>
      </c>
      <c r="K6227" s="124" t="s">
        <v>26256</v>
      </c>
      <c r="L6227" s="16" t="s">
        <v>464</v>
      </c>
      <c r="M6227" s="16" t="s">
        <v>1074</v>
      </c>
      <c r="N6227" s="16" t="s">
        <v>1075</v>
      </c>
      <c r="O6227" s="10" t="s">
        <v>1099</v>
      </c>
      <c r="P6227" s="16">
        <v>1</v>
      </c>
      <c r="Q6227" s="16">
        <v>4900</v>
      </c>
      <c r="R6227" s="10">
        <v>4600</v>
      </c>
      <c r="S6227" s="16">
        <v>300</v>
      </c>
      <c r="T6227" s="22">
        <v>150</v>
      </c>
      <c r="U6227" s="22">
        <v>150</v>
      </c>
      <c r="V6227" s="25">
        <v>2.5</v>
      </c>
      <c r="W6227" s="4" t="s">
        <v>938</v>
      </c>
      <c r="X6227" s="3" t="s">
        <v>34</v>
      </c>
      <c r="Y6227" s="3"/>
    </row>
    <row r="6228" s="2" customFormat="1" customHeight="1" spans="1:25">
      <c r="A6228" s="16">
        <v>6274</v>
      </c>
      <c r="B6228" s="16" t="s">
        <v>21835</v>
      </c>
      <c r="C6228" s="16" t="s">
        <v>25270</v>
      </c>
      <c r="D6228" s="10" t="s">
        <v>25</v>
      </c>
      <c r="E6228" s="10" t="s">
        <v>26257</v>
      </c>
      <c r="F6228" s="120" t="s">
        <v>26258</v>
      </c>
      <c r="G6228" s="107">
        <v>13834391277</v>
      </c>
      <c r="H6228" s="10" t="s">
        <v>26257</v>
      </c>
      <c r="I6228" s="120" t="s">
        <v>26259</v>
      </c>
      <c r="J6228" s="10" t="str">
        <f t="shared" si="148"/>
        <v>正确</v>
      </c>
      <c r="K6228" s="139" t="s">
        <v>26260</v>
      </c>
      <c r="L6228" s="16" t="s">
        <v>464</v>
      </c>
      <c r="M6228" s="16" t="s">
        <v>1074</v>
      </c>
      <c r="N6228" s="16" t="s">
        <v>1075</v>
      </c>
      <c r="O6228" s="10" t="s">
        <v>1099</v>
      </c>
      <c r="P6228" s="43">
        <v>1</v>
      </c>
      <c r="Q6228" s="16">
        <v>4900</v>
      </c>
      <c r="R6228" s="10">
        <v>4600</v>
      </c>
      <c r="S6228" s="16">
        <v>300</v>
      </c>
      <c r="T6228" s="22">
        <v>150</v>
      </c>
      <c r="U6228" s="22">
        <v>150</v>
      </c>
      <c r="V6228" s="25">
        <v>2.5</v>
      </c>
      <c r="W6228" s="4" t="s">
        <v>938</v>
      </c>
      <c r="X6228" s="3" t="s">
        <v>34</v>
      </c>
      <c r="Y6228" s="3"/>
    </row>
    <row r="6229" s="2" customFormat="1" customHeight="1" spans="1:25">
      <c r="A6229" s="16">
        <v>6275</v>
      </c>
      <c r="B6229" s="16" t="s">
        <v>21835</v>
      </c>
      <c r="C6229" s="16" t="s">
        <v>25270</v>
      </c>
      <c r="D6229" s="10" t="s">
        <v>148</v>
      </c>
      <c r="E6229" s="10" t="s">
        <v>26261</v>
      </c>
      <c r="F6229" s="120" t="s">
        <v>26262</v>
      </c>
      <c r="G6229" s="16">
        <v>13835989931</v>
      </c>
      <c r="H6229" s="10" t="s">
        <v>26261</v>
      </c>
      <c r="I6229" s="120" t="s">
        <v>26263</v>
      </c>
      <c r="J6229" s="10" t="str">
        <f t="shared" si="148"/>
        <v>正确</v>
      </c>
      <c r="K6229" s="139" t="s">
        <v>26264</v>
      </c>
      <c r="L6229" s="16" t="s">
        <v>464</v>
      </c>
      <c r="M6229" s="16" t="s">
        <v>1074</v>
      </c>
      <c r="N6229" s="16" t="s">
        <v>1075</v>
      </c>
      <c r="O6229" s="10" t="s">
        <v>1099</v>
      </c>
      <c r="P6229" s="16">
        <v>1</v>
      </c>
      <c r="Q6229" s="16">
        <v>4900</v>
      </c>
      <c r="R6229" s="10">
        <v>4600</v>
      </c>
      <c r="S6229" s="16">
        <v>300</v>
      </c>
      <c r="T6229" s="22">
        <v>150</v>
      </c>
      <c r="U6229" s="22">
        <v>150</v>
      </c>
      <c r="V6229" s="25">
        <v>2.5</v>
      </c>
      <c r="W6229" s="4" t="s">
        <v>938</v>
      </c>
      <c r="X6229" s="3" t="s">
        <v>34</v>
      </c>
      <c r="Y6229" s="3"/>
    </row>
    <row r="6230" s="2" customFormat="1" customHeight="1" spans="1:25">
      <c r="A6230" s="16">
        <v>6276</v>
      </c>
      <c r="B6230" s="16" t="s">
        <v>21835</v>
      </c>
      <c r="C6230" s="16" t="s">
        <v>25270</v>
      </c>
      <c r="D6230" s="10" t="s">
        <v>280</v>
      </c>
      <c r="E6230" s="10" t="s">
        <v>26265</v>
      </c>
      <c r="F6230" s="120" t="s">
        <v>26266</v>
      </c>
      <c r="G6230" s="16">
        <v>17535912344</v>
      </c>
      <c r="H6230" s="10" t="s">
        <v>26265</v>
      </c>
      <c r="I6230" s="120" t="s">
        <v>26267</v>
      </c>
      <c r="J6230" s="10" t="str">
        <f t="shared" si="148"/>
        <v>正确</v>
      </c>
      <c r="K6230" s="140" t="s">
        <v>26268</v>
      </c>
      <c r="L6230" s="16" t="s">
        <v>464</v>
      </c>
      <c r="M6230" s="16" t="s">
        <v>1074</v>
      </c>
      <c r="N6230" s="16" t="s">
        <v>1075</v>
      </c>
      <c r="O6230" s="10" t="s">
        <v>1076</v>
      </c>
      <c r="P6230" s="16">
        <v>1</v>
      </c>
      <c r="Q6230" s="16">
        <v>4900</v>
      </c>
      <c r="R6230" s="10">
        <v>4600</v>
      </c>
      <c r="S6230" s="16">
        <v>300</v>
      </c>
      <c r="T6230" s="22">
        <v>120</v>
      </c>
      <c r="U6230" s="22">
        <v>120</v>
      </c>
      <c r="V6230" s="25">
        <v>2</v>
      </c>
      <c r="W6230" s="4" t="s">
        <v>938</v>
      </c>
      <c r="X6230" s="3" t="s">
        <v>53</v>
      </c>
      <c r="Y6230" s="3"/>
    </row>
    <row r="6231" s="2" customFormat="1" customHeight="1" spans="1:25">
      <c r="A6231" s="16">
        <v>6278</v>
      </c>
      <c r="B6231" s="16" t="s">
        <v>21835</v>
      </c>
      <c r="C6231" s="16" t="s">
        <v>25270</v>
      </c>
      <c r="D6231" s="10" t="s">
        <v>59</v>
      </c>
      <c r="E6231" s="10" t="s">
        <v>25514</v>
      </c>
      <c r="F6231" s="120" t="s">
        <v>26269</v>
      </c>
      <c r="G6231" s="108">
        <v>13834963064</v>
      </c>
      <c r="H6231" s="10" t="s">
        <v>26270</v>
      </c>
      <c r="I6231" s="120" t="s">
        <v>26271</v>
      </c>
      <c r="J6231" s="10" t="str">
        <f t="shared" si="148"/>
        <v>正确</v>
      </c>
      <c r="K6231" s="139" t="s">
        <v>26272</v>
      </c>
      <c r="L6231" s="16" t="s">
        <v>464</v>
      </c>
      <c r="M6231" s="16" t="s">
        <v>1074</v>
      </c>
      <c r="N6231" s="16" t="s">
        <v>1075</v>
      </c>
      <c r="O6231" s="10" t="s">
        <v>1076</v>
      </c>
      <c r="P6231" s="16">
        <v>1</v>
      </c>
      <c r="Q6231" s="16">
        <v>4900</v>
      </c>
      <c r="R6231" s="10">
        <v>4600</v>
      </c>
      <c r="S6231" s="16">
        <v>300</v>
      </c>
      <c r="T6231" s="22">
        <v>120</v>
      </c>
      <c r="U6231" s="22">
        <v>120</v>
      </c>
      <c r="V6231" s="25">
        <v>2</v>
      </c>
      <c r="W6231" s="4" t="s">
        <v>938</v>
      </c>
      <c r="X6231" s="3" t="s">
        <v>34</v>
      </c>
      <c r="Y6231" s="3"/>
    </row>
    <row r="6232" s="2" customFormat="1" customHeight="1" spans="1:25">
      <c r="A6232" s="16">
        <v>6279</v>
      </c>
      <c r="B6232" s="16" t="s">
        <v>21835</v>
      </c>
      <c r="C6232" s="16" t="s">
        <v>25270</v>
      </c>
      <c r="D6232" s="10" t="s">
        <v>59</v>
      </c>
      <c r="E6232" s="10" t="s">
        <v>26273</v>
      </c>
      <c r="F6232" s="120" t="s">
        <v>26274</v>
      </c>
      <c r="G6232" s="16">
        <v>15582929061</v>
      </c>
      <c r="H6232" s="10" t="s">
        <v>26273</v>
      </c>
      <c r="I6232" s="130" t="s">
        <v>26275</v>
      </c>
      <c r="J6232" s="10" t="str">
        <f t="shared" si="148"/>
        <v>正确</v>
      </c>
      <c r="K6232" s="139" t="s">
        <v>26276</v>
      </c>
      <c r="L6232" s="16" t="s">
        <v>464</v>
      </c>
      <c r="M6232" s="16" t="s">
        <v>1074</v>
      </c>
      <c r="N6232" s="16" t="s">
        <v>1075</v>
      </c>
      <c r="O6232" s="10" t="s">
        <v>1076</v>
      </c>
      <c r="P6232" s="16">
        <v>1</v>
      </c>
      <c r="Q6232" s="16">
        <v>4900</v>
      </c>
      <c r="R6232" s="10">
        <v>4600</v>
      </c>
      <c r="S6232" s="16">
        <v>300</v>
      </c>
      <c r="T6232" s="112">
        <v>120</v>
      </c>
      <c r="U6232" s="112">
        <v>120</v>
      </c>
      <c r="V6232" s="112">
        <v>2</v>
      </c>
      <c r="W6232" s="4" t="s">
        <v>938</v>
      </c>
      <c r="X6232" s="3" t="s">
        <v>34</v>
      </c>
      <c r="Y6232" s="3"/>
    </row>
    <row r="6233" s="2" customFormat="1" customHeight="1" spans="1:25">
      <c r="A6233" s="16">
        <v>6280</v>
      </c>
      <c r="B6233" s="16" t="s">
        <v>21835</v>
      </c>
      <c r="C6233" s="16" t="s">
        <v>25270</v>
      </c>
      <c r="D6233" s="10" t="s">
        <v>25</v>
      </c>
      <c r="E6233" s="47" t="s">
        <v>26277</v>
      </c>
      <c r="F6233" s="120" t="s">
        <v>26278</v>
      </c>
      <c r="G6233" s="16">
        <v>13152741669</v>
      </c>
      <c r="H6233" s="47" t="s">
        <v>26277</v>
      </c>
      <c r="I6233" s="131" t="s">
        <v>26279</v>
      </c>
      <c r="J6233" s="10" t="str">
        <f t="shared" si="148"/>
        <v>正确</v>
      </c>
      <c r="K6233" s="139" t="s">
        <v>26280</v>
      </c>
      <c r="L6233" s="16" t="s">
        <v>464</v>
      </c>
      <c r="M6233" s="16" t="s">
        <v>1074</v>
      </c>
      <c r="N6233" s="16" t="s">
        <v>1075</v>
      </c>
      <c r="O6233" s="10" t="s">
        <v>1076</v>
      </c>
      <c r="P6233" s="16">
        <v>1</v>
      </c>
      <c r="Q6233" s="16">
        <v>4900</v>
      </c>
      <c r="R6233" s="10">
        <v>4600</v>
      </c>
      <c r="S6233" s="16">
        <v>300</v>
      </c>
      <c r="T6233" s="22">
        <v>120</v>
      </c>
      <c r="U6233" s="22">
        <v>120</v>
      </c>
      <c r="V6233" s="22">
        <v>2</v>
      </c>
      <c r="W6233" s="4" t="s">
        <v>938</v>
      </c>
      <c r="X6233" s="3" t="s">
        <v>2143</v>
      </c>
      <c r="Y6233" s="3"/>
    </row>
    <row r="6234" s="2" customFormat="1" customHeight="1" spans="1:25">
      <c r="A6234" s="16">
        <v>6281</v>
      </c>
      <c r="B6234" s="16" t="s">
        <v>21835</v>
      </c>
      <c r="C6234" s="16" t="s">
        <v>25270</v>
      </c>
      <c r="D6234" s="10" t="s">
        <v>294</v>
      </c>
      <c r="E6234" s="10" t="s">
        <v>5672</v>
      </c>
      <c r="F6234" s="120" t="s">
        <v>26281</v>
      </c>
      <c r="G6234" s="16">
        <v>13103484306</v>
      </c>
      <c r="H6234" s="10" t="s">
        <v>5672</v>
      </c>
      <c r="I6234" s="131" t="s">
        <v>26282</v>
      </c>
      <c r="J6234" s="10" t="str">
        <f t="shared" si="148"/>
        <v>正确</v>
      </c>
      <c r="K6234" s="139" t="s">
        <v>26283</v>
      </c>
      <c r="L6234" s="16" t="s">
        <v>464</v>
      </c>
      <c r="M6234" s="16" t="s">
        <v>1074</v>
      </c>
      <c r="N6234" s="16" t="s">
        <v>1075</v>
      </c>
      <c r="O6234" s="10" t="s">
        <v>1076</v>
      </c>
      <c r="P6234" s="16">
        <v>1</v>
      </c>
      <c r="Q6234" s="16">
        <v>4900</v>
      </c>
      <c r="R6234" s="10">
        <v>4600</v>
      </c>
      <c r="S6234" s="16">
        <v>300</v>
      </c>
      <c r="T6234" s="22">
        <v>120</v>
      </c>
      <c r="U6234" s="22">
        <v>120</v>
      </c>
      <c r="V6234" s="22">
        <v>2</v>
      </c>
      <c r="W6234" s="4" t="s">
        <v>938</v>
      </c>
      <c r="X6234" s="3" t="s">
        <v>53</v>
      </c>
      <c r="Y6234" s="3"/>
    </row>
    <row r="6235" s="2" customFormat="1" customHeight="1" spans="1:25">
      <c r="A6235" s="16">
        <v>6282</v>
      </c>
      <c r="B6235" s="16" t="s">
        <v>21835</v>
      </c>
      <c r="C6235" s="16" t="s">
        <v>25270</v>
      </c>
      <c r="D6235" s="10" t="s">
        <v>25</v>
      </c>
      <c r="E6235" s="10" t="s">
        <v>26284</v>
      </c>
      <c r="F6235" s="120" t="s">
        <v>26285</v>
      </c>
      <c r="G6235" s="16">
        <v>13223691013</v>
      </c>
      <c r="H6235" s="10" t="s">
        <v>26284</v>
      </c>
      <c r="I6235" s="131" t="s">
        <v>26286</v>
      </c>
      <c r="J6235" s="10" t="str">
        <f t="shared" si="148"/>
        <v>正确</v>
      </c>
      <c r="K6235" s="120" t="s">
        <v>26287</v>
      </c>
      <c r="L6235" s="16" t="s">
        <v>464</v>
      </c>
      <c r="M6235" s="16" t="s">
        <v>1074</v>
      </c>
      <c r="N6235" s="16" t="s">
        <v>1075</v>
      </c>
      <c r="O6235" s="10" t="s">
        <v>1076</v>
      </c>
      <c r="P6235" s="16">
        <v>1</v>
      </c>
      <c r="Q6235" s="16">
        <v>4900</v>
      </c>
      <c r="R6235" s="10">
        <v>4600</v>
      </c>
      <c r="S6235" s="16">
        <v>300</v>
      </c>
      <c r="T6235" s="22">
        <v>120</v>
      </c>
      <c r="U6235" s="22">
        <v>120</v>
      </c>
      <c r="V6235" s="22">
        <v>2</v>
      </c>
      <c r="W6235" s="4" t="s">
        <v>938</v>
      </c>
      <c r="X6235" s="3" t="s">
        <v>53</v>
      </c>
      <c r="Y6235" s="3"/>
    </row>
    <row r="6236" s="2" customFormat="1" customHeight="1" spans="1:25">
      <c r="A6236" s="16">
        <v>6283</v>
      </c>
      <c r="B6236" s="16" t="s">
        <v>21835</v>
      </c>
      <c r="C6236" s="16" t="s">
        <v>25270</v>
      </c>
      <c r="D6236" s="10" t="s">
        <v>59</v>
      </c>
      <c r="E6236" s="10" t="s">
        <v>26288</v>
      </c>
      <c r="F6236" s="120" t="s">
        <v>26289</v>
      </c>
      <c r="G6236" s="16">
        <v>18636308819</v>
      </c>
      <c r="H6236" s="10" t="s">
        <v>25901</v>
      </c>
      <c r="I6236" s="131" t="s">
        <v>26290</v>
      </c>
      <c r="J6236" s="10" t="str">
        <f t="shared" si="148"/>
        <v>正确</v>
      </c>
      <c r="K6236" s="120" t="s">
        <v>26291</v>
      </c>
      <c r="L6236" s="16" t="s">
        <v>464</v>
      </c>
      <c r="M6236" s="16" t="s">
        <v>1074</v>
      </c>
      <c r="N6236" s="16" t="s">
        <v>1075</v>
      </c>
      <c r="O6236" s="10" t="s">
        <v>1099</v>
      </c>
      <c r="P6236" s="16">
        <v>1</v>
      </c>
      <c r="Q6236" s="16">
        <v>4900</v>
      </c>
      <c r="R6236" s="10">
        <v>4600</v>
      </c>
      <c r="S6236" s="16">
        <v>300</v>
      </c>
      <c r="T6236" s="22">
        <v>150</v>
      </c>
      <c r="U6236" s="22">
        <v>150</v>
      </c>
      <c r="V6236" s="22">
        <v>2.5</v>
      </c>
      <c r="W6236" s="4" t="s">
        <v>938</v>
      </c>
      <c r="X6236" s="3" t="s">
        <v>34</v>
      </c>
      <c r="Y6236" s="3"/>
    </row>
    <row r="6237" s="2" customFormat="1" customHeight="1" spans="1:25">
      <c r="A6237" s="16">
        <v>6284</v>
      </c>
      <c r="B6237" s="16" t="s">
        <v>21835</v>
      </c>
      <c r="C6237" s="16" t="s">
        <v>25270</v>
      </c>
      <c r="D6237" s="10" t="s">
        <v>25</v>
      </c>
      <c r="E6237" s="10" t="s">
        <v>26292</v>
      </c>
      <c r="F6237" s="10" t="s">
        <v>26293</v>
      </c>
      <c r="G6237" s="16">
        <v>19935969311</v>
      </c>
      <c r="H6237" s="10" t="s">
        <v>26292</v>
      </c>
      <c r="I6237" s="131" t="s">
        <v>26294</v>
      </c>
      <c r="J6237" s="10" t="str">
        <f t="shared" si="148"/>
        <v>正确</v>
      </c>
      <c r="K6237" s="120" t="s">
        <v>26295</v>
      </c>
      <c r="L6237" s="16" t="s">
        <v>464</v>
      </c>
      <c r="M6237" s="16" t="s">
        <v>1074</v>
      </c>
      <c r="N6237" s="16" t="s">
        <v>1075</v>
      </c>
      <c r="O6237" s="10" t="s">
        <v>1099</v>
      </c>
      <c r="P6237" s="16">
        <v>1</v>
      </c>
      <c r="Q6237" s="16">
        <v>4900</v>
      </c>
      <c r="R6237" s="10">
        <v>4600</v>
      </c>
      <c r="S6237" s="16">
        <v>300</v>
      </c>
      <c r="T6237" s="22">
        <v>150</v>
      </c>
      <c r="U6237" s="22">
        <v>150</v>
      </c>
      <c r="V6237" s="22">
        <v>2.5</v>
      </c>
      <c r="W6237" s="4" t="s">
        <v>938</v>
      </c>
      <c r="X6237" s="3" t="s">
        <v>34</v>
      </c>
      <c r="Y6237" s="3"/>
    </row>
    <row r="6238" s="2" customFormat="1" customHeight="1" spans="1:25">
      <c r="A6238" s="16">
        <v>6285</v>
      </c>
      <c r="B6238" s="16" t="s">
        <v>21835</v>
      </c>
      <c r="C6238" s="16" t="s">
        <v>25270</v>
      </c>
      <c r="D6238" s="10" t="s">
        <v>280</v>
      </c>
      <c r="E6238" s="10" t="s">
        <v>26296</v>
      </c>
      <c r="F6238" s="120" t="s">
        <v>26297</v>
      </c>
      <c r="G6238" s="16">
        <v>18295760784</v>
      </c>
      <c r="H6238" s="10" t="s">
        <v>26296</v>
      </c>
      <c r="I6238" s="131" t="s">
        <v>26298</v>
      </c>
      <c r="J6238" s="10" t="str">
        <f t="shared" si="148"/>
        <v>正确</v>
      </c>
      <c r="K6238" s="120" t="s">
        <v>26299</v>
      </c>
      <c r="L6238" s="16" t="s">
        <v>464</v>
      </c>
      <c r="M6238" s="16" t="s">
        <v>1074</v>
      </c>
      <c r="N6238" s="16" t="s">
        <v>1075</v>
      </c>
      <c r="O6238" s="10" t="s">
        <v>1099</v>
      </c>
      <c r="P6238" s="16">
        <v>1</v>
      </c>
      <c r="Q6238" s="16">
        <v>4900</v>
      </c>
      <c r="R6238" s="10">
        <v>4600</v>
      </c>
      <c r="S6238" s="16">
        <v>300</v>
      </c>
      <c r="T6238" s="22">
        <v>150</v>
      </c>
      <c r="U6238" s="22">
        <v>150</v>
      </c>
      <c r="V6238" s="22">
        <v>2.5</v>
      </c>
      <c r="W6238" s="4" t="s">
        <v>938</v>
      </c>
      <c r="X6238" s="3" t="s">
        <v>34</v>
      </c>
      <c r="Y6238" s="3"/>
    </row>
    <row r="6239" s="2" customFormat="1" customHeight="1" spans="1:25">
      <c r="A6239" s="16">
        <v>6286</v>
      </c>
      <c r="B6239" s="16" t="s">
        <v>21835</v>
      </c>
      <c r="C6239" s="16" t="s">
        <v>25270</v>
      </c>
      <c r="D6239" s="10" t="s">
        <v>280</v>
      </c>
      <c r="E6239" s="10" t="s">
        <v>26300</v>
      </c>
      <c r="F6239" s="120" t="s">
        <v>26301</v>
      </c>
      <c r="G6239" s="16">
        <v>13835982358</v>
      </c>
      <c r="H6239" s="10" t="s">
        <v>26300</v>
      </c>
      <c r="I6239" s="131" t="s">
        <v>26302</v>
      </c>
      <c r="J6239" s="10" t="str">
        <f t="shared" si="148"/>
        <v>正确</v>
      </c>
      <c r="K6239" s="120" t="s">
        <v>26303</v>
      </c>
      <c r="L6239" s="16" t="s">
        <v>464</v>
      </c>
      <c r="M6239" s="16" t="s">
        <v>1074</v>
      </c>
      <c r="N6239" s="16" t="s">
        <v>1075</v>
      </c>
      <c r="O6239" s="10" t="s">
        <v>1099</v>
      </c>
      <c r="P6239" s="16">
        <v>1</v>
      </c>
      <c r="Q6239" s="16">
        <v>4900</v>
      </c>
      <c r="R6239" s="10">
        <v>4600</v>
      </c>
      <c r="S6239" s="16">
        <v>300</v>
      </c>
      <c r="T6239" s="22">
        <v>150</v>
      </c>
      <c r="U6239" s="22">
        <v>150</v>
      </c>
      <c r="V6239" s="22">
        <v>2.5</v>
      </c>
      <c r="W6239" s="4" t="s">
        <v>938</v>
      </c>
      <c r="X6239" s="3" t="s">
        <v>34</v>
      </c>
      <c r="Y6239" s="3"/>
    </row>
    <row r="6240" s="2" customFormat="1" customHeight="1" spans="1:25">
      <c r="A6240" s="16">
        <v>6287</v>
      </c>
      <c r="B6240" s="16" t="s">
        <v>21835</v>
      </c>
      <c r="C6240" s="16" t="s">
        <v>25270</v>
      </c>
      <c r="D6240" s="10" t="s">
        <v>294</v>
      </c>
      <c r="E6240" s="10" t="s">
        <v>26304</v>
      </c>
      <c r="F6240" s="10" t="s">
        <v>26305</v>
      </c>
      <c r="G6240" s="16">
        <v>15093282203</v>
      </c>
      <c r="H6240" s="10" t="s">
        <v>26304</v>
      </c>
      <c r="I6240" s="131" t="s">
        <v>26306</v>
      </c>
      <c r="J6240" s="10" t="str">
        <f t="shared" si="148"/>
        <v>正确</v>
      </c>
      <c r="K6240" s="120" t="s">
        <v>26307</v>
      </c>
      <c r="L6240" s="16" t="s">
        <v>464</v>
      </c>
      <c r="M6240" s="16" t="s">
        <v>1074</v>
      </c>
      <c r="N6240" s="16" t="s">
        <v>1075</v>
      </c>
      <c r="O6240" s="10" t="s">
        <v>1099</v>
      </c>
      <c r="P6240" s="16">
        <v>1</v>
      </c>
      <c r="Q6240" s="16">
        <v>4900</v>
      </c>
      <c r="R6240" s="10">
        <v>4600</v>
      </c>
      <c r="S6240" s="16">
        <v>300</v>
      </c>
      <c r="T6240" s="22">
        <v>150</v>
      </c>
      <c r="U6240" s="22">
        <v>150</v>
      </c>
      <c r="V6240" s="22">
        <v>2.5</v>
      </c>
      <c r="W6240" s="4" t="s">
        <v>938</v>
      </c>
      <c r="X6240" s="3" t="s">
        <v>53</v>
      </c>
      <c r="Y6240" s="3"/>
    </row>
    <row r="6241" s="2" customFormat="1" customHeight="1" spans="1:25">
      <c r="A6241" s="16">
        <v>6288</v>
      </c>
      <c r="B6241" s="16" t="s">
        <v>21835</v>
      </c>
      <c r="C6241" s="16" t="s">
        <v>25270</v>
      </c>
      <c r="D6241" s="10" t="s">
        <v>59</v>
      </c>
      <c r="E6241" s="10" t="s">
        <v>26308</v>
      </c>
      <c r="F6241" s="120" t="s">
        <v>26309</v>
      </c>
      <c r="G6241" s="107">
        <v>13111291176</v>
      </c>
      <c r="H6241" s="10" t="s">
        <v>26310</v>
      </c>
      <c r="I6241" s="120" t="s">
        <v>26311</v>
      </c>
      <c r="J6241" s="10" t="str">
        <f t="shared" si="148"/>
        <v>正确</v>
      </c>
      <c r="K6241" s="120" t="s">
        <v>26312</v>
      </c>
      <c r="L6241" s="16" t="s">
        <v>464</v>
      </c>
      <c r="M6241" s="16" t="s">
        <v>1074</v>
      </c>
      <c r="N6241" s="16" t="s">
        <v>1075</v>
      </c>
      <c r="O6241" s="10" t="s">
        <v>1099</v>
      </c>
      <c r="P6241" s="16">
        <v>1</v>
      </c>
      <c r="Q6241" s="16">
        <v>4900</v>
      </c>
      <c r="R6241" s="10">
        <v>4600</v>
      </c>
      <c r="S6241" s="16">
        <v>300</v>
      </c>
      <c r="T6241" s="22">
        <v>150</v>
      </c>
      <c r="U6241" s="22">
        <v>150</v>
      </c>
      <c r="V6241" s="22">
        <v>2.5</v>
      </c>
      <c r="W6241" s="4" t="s">
        <v>938</v>
      </c>
      <c r="X6241" s="3" t="s">
        <v>34</v>
      </c>
      <c r="Y6241" s="3"/>
    </row>
    <row r="6242" s="2" customFormat="1" customHeight="1" spans="1:25">
      <c r="A6242" s="16">
        <v>6289</v>
      </c>
      <c r="B6242" s="16" t="s">
        <v>21835</v>
      </c>
      <c r="C6242" s="16" t="s">
        <v>25270</v>
      </c>
      <c r="D6242" s="10" t="s">
        <v>280</v>
      </c>
      <c r="E6242" s="10" t="s">
        <v>26313</v>
      </c>
      <c r="F6242" s="120" t="s">
        <v>26314</v>
      </c>
      <c r="G6242" s="10">
        <v>13546123156</v>
      </c>
      <c r="H6242" s="10" t="s">
        <v>26313</v>
      </c>
      <c r="I6242" s="120" t="s">
        <v>26315</v>
      </c>
      <c r="J6242" s="10" t="str">
        <f t="shared" si="148"/>
        <v>正确</v>
      </c>
      <c r="K6242" s="120" t="s">
        <v>26316</v>
      </c>
      <c r="L6242" s="16" t="s">
        <v>464</v>
      </c>
      <c r="M6242" s="16" t="s">
        <v>1074</v>
      </c>
      <c r="N6242" s="16" t="s">
        <v>1075</v>
      </c>
      <c r="O6242" s="10" t="s">
        <v>1099</v>
      </c>
      <c r="P6242" s="16">
        <v>1</v>
      </c>
      <c r="Q6242" s="16">
        <v>4900</v>
      </c>
      <c r="R6242" s="10">
        <v>4600</v>
      </c>
      <c r="S6242" s="16">
        <v>300</v>
      </c>
      <c r="T6242" s="22">
        <v>150</v>
      </c>
      <c r="U6242" s="22">
        <v>150</v>
      </c>
      <c r="V6242" s="22">
        <v>2.5</v>
      </c>
      <c r="W6242" s="4" t="s">
        <v>938</v>
      </c>
      <c r="X6242" s="3" t="s">
        <v>34</v>
      </c>
      <c r="Y6242" s="3"/>
    </row>
    <row r="6243" s="2" customFormat="1" customHeight="1" spans="1:25">
      <c r="A6243" s="16">
        <v>6290</v>
      </c>
      <c r="B6243" s="16" t="s">
        <v>21835</v>
      </c>
      <c r="C6243" s="16" t="s">
        <v>25270</v>
      </c>
      <c r="D6243" s="10" t="s">
        <v>25</v>
      </c>
      <c r="E6243" s="10" t="s">
        <v>26317</v>
      </c>
      <c r="F6243" s="120" t="s">
        <v>26318</v>
      </c>
      <c r="G6243" s="109">
        <v>15637191952</v>
      </c>
      <c r="H6243" s="10" t="s">
        <v>26317</v>
      </c>
      <c r="I6243" s="131" t="s">
        <v>26319</v>
      </c>
      <c r="J6243" s="10" t="str">
        <f t="shared" si="148"/>
        <v>正确</v>
      </c>
      <c r="K6243" s="120" t="s">
        <v>26320</v>
      </c>
      <c r="L6243" s="16" t="s">
        <v>464</v>
      </c>
      <c r="M6243" s="16" t="s">
        <v>1074</v>
      </c>
      <c r="N6243" s="16" t="s">
        <v>1075</v>
      </c>
      <c r="O6243" s="10" t="s">
        <v>1099</v>
      </c>
      <c r="P6243" s="16">
        <v>1</v>
      </c>
      <c r="Q6243" s="16">
        <v>4900</v>
      </c>
      <c r="R6243" s="10">
        <v>4600</v>
      </c>
      <c r="S6243" s="16">
        <v>300</v>
      </c>
      <c r="T6243" s="22">
        <v>150</v>
      </c>
      <c r="U6243" s="22">
        <v>150</v>
      </c>
      <c r="V6243" s="22">
        <v>2.5</v>
      </c>
      <c r="W6243" s="4" t="s">
        <v>938</v>
      </c>
      <c r="X6243" s="3" t="s">
        <v>34</v>
      </c>
      <c r="Y6243" s="3"/>
    </row>
    <row r="6244" s="2" customFormat="1" customHeight="1" spans="1:25">
      <c r="A6244" s="16">
        <v>6291</v>
      </c>
      <c r="B6244" s="16" t="s">
        <v>21835</v>
      </c>
      <c r="C6244" s="16" t="s">
        <v>25270</v>
      </c>
      <c r="D6244" s="44" t="s">
        <v>25</v>
      </c>
      <c r="E6244" s="44" t="s">
        <v>26321</v>
      </c>
      <c r="F6244" s="123" t="s">
        <v>26322</v>
      </c>
      <c r="G6244" s="108">
        <v>15581961837</v>
      </c>
      <c r="H6244" s="44" t="s">
        <v>26321</v>
      </c>
      <c r="I6244" s="141" t="s">
        <v>26323</v>
      </c>
      <c r="J6244" s="44" t="str">
        <f t="shared" si="148"/>
        <v>正确</v>
      </c>
      <c r="K6244" s="142" t="s">
        <v>26324</v>
      </c>
      <c r="L6244" s="16" t="s">
        <v>464</v>
      </c>
      <c r="M6244" s="43" t="s">
        <v>1074</v>
      </c>
      <c r="N6244" s="43" t="s">
        <v>1075</v>
      </c>
      <c r="O6244" s="10" t="s">
        <v>1099</v>
      </c>
      <c r="P6244" s="43">
        <v>1</v>
      </c>
      <c r="Q6244" s="43">
        <v>4900</v>
      </c>
      <c r="R6244" s="44">
        <v>4600</v>
      </c>
      <c r="S6244" s="43">
        <v>300</v>
      </c>
      <c r="T6244" s="113">
        <v>150</v>
      </c>
      <c r="U6244" s="113">
        <v>150</v>
      </c>
      <c r="V6244" s="113">
        <v>2.5</v>
      </c>
      <c r="W6244" s="4" t="s">
        <v>938</v>
      </c>
      <c r="X6244" s="3" t="s">
        <v>34</v>
      </c>
      <c r="Y6244" s="3"/>
    </row>
    <row r="6245" s="2" customFormat="1" customHeight="1" spans="1:25">
      <c r="A6245" s="16">
        <v>6292</v>
      </c>
      <c r="B6245" s="16" t="s">
        <v>21835</v>
      </c>
      <c r="C6245" s="16" t="s">
        <v>25270</v>
      </c>
      <c r="D6245" s="10" t="s">
        <v>280</v>
      </c>
      <c r="E6245" s="10" t="s">
        <v>26325</v>
      </c>
      <c r="F6245" s="17" t="s">
        <v>26326</v>
      </c>
      <c r="G6245" s="10">
        <v>15333695078</v>
      </c>
      <c r="H6245" s="10" t="s">
        <v>26325</v>
      </c>
      <c r="I6245" s="120" t="s">
        <v>26327</v>
      </c>
      <c r="J6245" s="10" t="str">
        <f t="shared" si="148"/>
        <v>正确</v>
      </c>
      <c r="K6245" s="120" t="s">
        <v>26328</v>
      </c>
      <c r="L6245" s="16" t="s">
        <v>464</v>
      </c>
      <c r="M6245" s="16" t="s">
        <v>1074</v>
      </c>
      <c r="N6245" s="16" t="s">
        <v>1075</v>
      </c>
      <c r="O6245" s="10" t="s">
        <v>1099</v>
      </c>
      <c r="P6245" s="10">
        <v>1</v>
      </c>
      <c r="Q6245" s="10">
        <v>4900</v>
      </c>
      <c r="R6245" s="10">
        <v>4600</v>
      </c>
      <c r="S6245" s="10">
        <v>300</v>
      </c>
      <c r="T6245" s="22">
        <v>150</v>
      </c>
      <c r="U6245" s="22">
        <v>150</v>
      </c>
      <c r="V6245" s="22">
        <v>2.5</v>
      </c>
      <c r="W6245" s="4" t="s">
        <v>938</v>
      </c>
      <c r="X6245" s="3" t="s">
        <v>53</v>
      </c>
      <c r="Y6245" s="3"/>
    </row>
    <row r="6246" s="2" customFormat="1" customHeight="1" spans="1:25">
      <c r="A6246" s="16">
        <v>6293</v>
      </c>
      <c r="B6246" s="16" t="s">
        <v>21835</v>
      </c>
      <c r="C6246" s="10" t="s">
        <v>26329</v>
      </c>
      <c r="D6246" s="10">
        <v>1</v>
      </c>
      <c r="E6246" s="10" t="s">
        <v>26330</v>
      </c>
      <c r="F6246" s="120" t="s">
        <v>26331</v>
      </c>
      <c r="G6246" s="16">
        <v>15835966320</v>
      </c>
      <c r="H6246" s="10" t="s">
        <v>26330</v>
      </c>
      <c r="I6246" s="143" t="s">
        <v>26332</v>
      </c>
      <c r="J6246" s="10" t="s">
        <v>29</v>
      </c>
      <c r="K6246" s="124" t="s">
        <v>26333</v>
      </c>
      <c r="L6246" s="16" t="s">
        <v>31</v>
      </c>
      <c r="M6246" s="10" t="s">
        <v>1298</v>
      </c>
      <c r="N6246" s="16" t="s">
        <v>1299</v>
      </c>
      <c r="O6246" s="16">
        <v>1.667</v>
      </c>
      <c r="P6246" s="16">
        <v>1.667</v>
      </c>
      <c r="Q6246" s="16">
        <v>4800</v>
      </c>
      <c r="R6246" s="16">
        <v>4600</v>
      </c>
      <c r="S6246" s="16">
        <f>Q6246-R6246</f>
        <v>200</v>
      </c>
      <c r="T6246" s="22">
        <v>120</v>
      </c>
      <c r="U6246" s="22">
        <v>30</v>
      </c>
      <c r="V6246" s="25">
        <v>2</v>
      </c>
      <c r="W6246" s="4"/>
      <c r="X6246" s="3" t="s">
        <v>53</v>
      </c>
      <c r="Y6246" s="3"/>
    </row>
    <row r="6247" s="2" customFormat="1" customHeight="1" spans="1:25">
      <c r="A6247" s="16">
        <v>6294</v>
      </c>
      <c r="B6247" s="16" t="s">
        <v>21835</v>
      </c>
      <c r="C6247" s="10" t="s">
        <v>26329</v>
      </c>
      <c r="D6247" s="10">
        <v>1</v>
      </c>
      <c r="E6247" s="10" t="s">
        <v>26334</v>
      </c>
      <c r="F6247" s="120" t="s">
        <v>26335</v>
      </c>
      <c r="G6247" s="16">
        <v>13994865098</v>
      </c>
      <c r="H6247" s="10" t="s">
        <v>26334</v>
      </c>
      <c r="I6247" s="143" t="s">
        <v>26336</v>
      </c>
      <c r="J6247" s="10" t="s">
        <v>29</v>
      </c>
      <c r="K6247" s="124" t="s">
        <v>26337</v>
      </c>
      <c r="L6247" s="16" t="s">
        <v>31</v>
      </c>
      <c r="M6247" s="10" t="s">
        <v>1298</v>
      </c>
      <c r="N6247" s="16" t="s">
        <v>1299</v>
      </c>
      <c r="O6247" s="16">
        <v>1.667</v>
      </c>
      <c r="P6247" s="16">
        <v>1.667</v>
      </c>
      <c r="Q6247" s="16">
        <v>4800</v>
      </c>
      <c r="R6247" s="16">
        <v>4600</v>
      </c>
      <c r="S6247" s="16">
        <v>200</v>
      </c>
      <c r="T6247" s="22">
        <v>120</v>
      </c>
      <c r="U6247" s="22">
        <v>30</v>
      </c>
      <c r="V6247" s="25">
        <v>2</v>
      </c>
      <c r="W6247" s="4"/>
      <c r="X6247" s="3" t="s">
        <v>34</v>
      </c>
      <c r="Y6247" s="3"/>
    </row>
    <row r="6248" s="2" customFormat="1" customHeight="1" spans="1:25">
      <c r="A6248" s="16">
        <v>6295</v>
      </c>
      <c r="B6248" s="16" t="s">
        <v>21835</v>
      </c>
      <c r="C6248" s="10" t="s">
        <v>26329</v>
      </c>
      <c r="D6248" s="10">
        <v>1</v>
      </c>
      <c r="E6248" s="10" t="s">
        <v>26338</v>
      </c>
      <c r="F6248" s="120" t="s">
        <v>26339</v>
      </c>
      <c r="G6248" s="16">
        <v>13835949943</v>
      </c>
      <c r="H6248" s="10" t="s">
        <v>26338</v>
      </c>
      <c r="I6248" s="143" t="s">
        <v>26340</v>
      </c>
      <c r="J6248" s="10" t="s">
        <v>29</v>
      </c>
      <c r="K6248" s="124" t="s">
        <v>26341</v>
      </c>
      <c r="L6248" s="16" t="s">
        <v>31</v>
      </c>
      <c r="M6248" s="10" t="s">
        <v>1298</v>
      </c>
      <c r="N6248" s="16" t="s">
        <v>1299</v>
      </c>
      <c r="O6248" s="16">
        <v>1.667</v>
      </c>
      <c r="P6248" s="16">
        <v>1.667</v>
      </c>
      <c r="Q6248" s="16">
        <v>4800</v>
      </c>
      <c r="R6248" s="16">
        <v>4600</v>
      </c>
      <c r="S6248" s="16">
        <v>200</v>
      </c>
      <c r="T6248" s="22">
        <v>120</v>
      </c>
      <c r="U6248" s="22">
        <v>30</v>
      </c>
      <c r="V6248" s="25">
        <v>2</v>
      </c>
      <c r="W6248" s="4"/>
      <c r="X6248" s="3" t="s">
        <v>53</v>
      </c>
      <c r="Y6248" s="3"/>
    </row>
    <row r="6249" s="2" customFormat="1" customHeight="1" spans="1:25">
      <c r="A6249" s="16">
        <v>6296</v>
      </c>
      <c r="B6249" s="16" t="s">
        <v>21835</v>
      </c>
      <c r="C6249" s="10" t="s">
        <v>26329</v>
      </c>
      <c r="D6249" s="10">
        <v>1</v>
      </c>
      <c r="E6249" s="10" t="s">
        <v>26342</v>
      </c>
      <c r="F6249" s="120" t="s">
        <v>26343</v>
      </c>
      <c r="G6249" s="16">
        <v>13994865083</v>
      </c>
      <c r="H6249" s="10" t="s">
        <v>26342</v>
      </c>
      <c r="I6249" s="143" t="s">
        <v>26344</v>
      </c>
      <c r="J6249" s="10" t="s">
        <v>29</v>
      </c>
      <c r="K6249" s="124" t="s">
        <v>26345</v>
      </c>
      <c r="L6249" s="16" t="s">
        <v>31</v>
      </c>
      <c r="M6249" s="10" t="s">
        <v>1298</v>
      </c>
      <c r="N6249" s="16" t="s">
        <v>1299</v>
      </c>
      <c r="O6249" s="16">
        <v>1.667</v>
      </c>
      <c r="P6249" s="16">
        <v>1.667</v>
      </c>
      <c r="Q6249" s="16">
        <v>4800</v>
      </c>
      <c r="R6249" s="16">
        <v>4600</v>
      </c>
      <c r="S6249" s="16">
        <v>200</v>
      </c>
      <c r="T6249" s="22">
        <v>120</v>
      </c>
      <c r="U6249" s="22">
        <v>30</v>
      </c>
      <c r="V6249" s="25">
        <v>2</v>
      </c>
      <c r="W6249" s="4"/>
      <c r="X6249" s="3" t="s">
        <v>53</v>
      </c>
      <c r="Y6249" s="3"/>
    </row>
    <row r="6250" s="2" customFormat="1" customHeight="1" spans="1:25">
      <c r="A6250" s="16">
        <v>6297</v>
      </c>
      <c r="B6250" s="16" t="s">
        <v>21835</v>
      </c>
      <c r="C6250" s="10" t="s">
        <v>26329</v>
      </c>
      <c r="D6250" s="10">
        <v>1</v>
      </c>
      <c r="E6250" s="10" t="s">
        <v>26346</v>
      </c>
      <c r="F6250" s="120" t="s">
        <v>26347</v>
      </c>
      <c r="G6250" s="16">
        <v>13663594108</v>
      </c>
      <c r="H6250" s="10" t="s">
        <v>26346</v>
      </c>
      <c r="I6250" s="143" t="s">
        <v>26348</v>
      </c>
      <c r="J6250" s="10" t="s">
        <v>29</v>
      </c>
      <c r="K6250" s="124" t="s">
        <v>26349</v>
      </c>
      <c r="L6250" s="16" t="s">
        <v>31</v>
      </c>
      <c r="M6250" s="10" t="s">
        <v>1298</v>
      </c>
      <c r="N6250" s="16" t="s">
        <v>1299</v>
      </c>
      <c r="O6250" s="16">
        <v>1.667</v>
      </c>
      <c r="P6250" s="16">
        <v>1.667</v>
      </c>
      <c r="Q6250" s="16">
        <v>4800</v>
      </c>
      <c r="R6250" s="16">
        <v>4600</v>
      </c>
      <c r="S6250" s="16">
        <v>200</v>
      </c>
      <c r="T6250" s="22">
        <v>120</v>
      </c>
      <c r="U6250" s="22">
        <v>30</v>
      </c>
      <c r="V6250" s="25">
        <v>2</v>
      </c>
      <c r="W6250" s="4"/>
      <c r="X6250" s="3" t="s">
        <v>34</v>
      </c>
      <c r="Y6250" s="3"/>
    </row>
    <row r="6251" s="2" customFormat="1" customHeight="1" spans="1:25">
      <c r="A6251" s="16">
        <v>6298</v>
      </c>
      <c r="B6251" s="16" t="s">
        <v>21835</v>
      </c>
      <c r="C6251" s="10" t="s">
        <v>26329</v>
      </c>
      <c r="D6251" s="10">
        <v>1</v>
      </c>
      <c r="E6251" s="10" t="s">
        <v>26350</v>
      </c>
      <c r="F6251" s="120" t="s">
        <v>26351</v>
      </c>
      <c r="G6251" s="16">
        <v>15935922216</v>
      </c>
      <c r="H6251" s="10" t="s">
        <v>26350</v>
      </c>
      <c r="I6251" s="143" t="s">
        <v>26352</v>
      </c>
      <c r="J6251" s="10" t="s">
        <v>26353</v>
      </c>
      <c r="K6251" s="124" t="s">
        <v>26354</v>
      </c>
      <c r="L6251" s="16" t="s">
        <v>31</v>
      </c>
      <c r="M6251" s="10" t="s">
        <v>1298</v>
      </c>
      <c r="N6251" s="16" t="s">
        <v>1299</v>
      </c>
      <c r="O6251" s="16">
        <v>1.667</v>
      </c>
      <c r="P6251" s="16">
        <v>1.667</v>
      </c>
      <c r="Q6251" s="16">
        <v>4800</v>
      </c>
      <c r="R6251" s="16">
        <v>4600</v>
      </c>
      <c r="S6251" s="16">
        <v>200</v>
      </c>
      <c r="T6251" s="22">
        <v>120</v>
      </c>
      <c r="U6251" s="22">
        <v>30</v>
      </c>
      <c r="V6251" s="25">
        <v>2</v>
      </c>
      <c r="W6251" s="4"/>
      <c r="X6251" s="3" t="s">
        <v>34</v>
      </c>
      <c r="Y6251" s="3"/>
    </row>
    <row r="6252" s="2" customFormat="1" customHeight="1" spans="1:25">
      <c r="A6252" s="16">
        <v>6299</v>
      </c>
      <c r="B6252" s="16" t="s">
        <v>21835</v>
      </c>
      <c r="C6252" s="10" t="s">
        <v>26329</v>
      </c>
      <c r="D6252" s="10">
        <v>1</v>
      </c>
      <c r="E6252" s="10" t="s">
        <v>26355</v>
      </c>
      <c r="F6252" s="120" t="s">
        <v>26356</v>
      </c>
      <c r="G6252" s="16">
        <v>15935957983</v>
      </c>
      <c r="H6252" s="10" t="s">
        <v>26355</v>
      </c>
      <c r="I6252" s="143" t="s">
        <v>26357</v>
      </c>
      <c r="J6252" s="10" t="s">
        <v>29</v>
      </c>
      <c r="K6252" s="124" t="s">
        <v>26358</v>
      </c>
      <c r="L6252" s="16" t="s">
        <v>31</v>
      </c>
      <c r="M6252" s="10" t="s">
        <v>1298</v>
      </c>
      <c r="N6252" s="16" t="s">
        <v>1299</v>
      </c>
      <c r="O6252" s="16">
        <v>1.667</v>
      </c>
      <c r="P6252" s="16">
        <v>1.667</v>
      </c>
      <c r="Q6252" s="16">
        <v>4800</v>
      </c>
      <c r="R6252" s="16">
        <v>4600</v>
      </c>
      <c r="S6252" s="16">
        <v>200</v>
      </c>
      <c r="T6252" s="22">
        <v>120</v>
      </c>
      <c r="U6252" s="22">
        <v>30</v>
      </c>
      <c r="V6252" s="25">
        <v>2</v>
      </c>
      <c r="W6252" s="4"/>
      <c r="X6252" s="3" t="s">
        <v>34</v>
      </c>
      <c r="Y6252" s="3"/>
    </row>
    <row r="6253" s="2" customFormat="1" customHeight="1" spans="1:25">
      <c r="A6253" s="16">
        <v>6300</v>
      </c>
      <c r="B6253" s="16" t="s">
        <v>21835</v>
      </c>
      <c r="C6253" s="10" t="s">
        <v>26329</v>
      </c>
      <c r="D6253" s="10">
        <v>1</v>
      </c>
      <c r="E6253" s="10" t="s">
        <v>26359</v>
      </c>
      <c r="F6253" s="17" t="s">
        <v>26360</v>
      </c>
      <c r="G6253" s="16">
        <v>15934453093</v>
      </c>
      <c r="H6253" s="10" t="s">
        <v>26359</v>
      </c>
      <c r="I6253" s="120" t="s">
        <v>26361</v>
      </c>
      <c r="J6253" s="10" t="s">
        <v>29</v>
      </c>
      <c r="K6253" s="124" t="s">
        <v>26362</v>
      </c>
      <c r="L6253" s="16" t="s">
        <v>31</v>
      </c>
      <c r="M6253" s="10" t="s">
        <v>1298</v>
      </c>
      <c r="N6253" s="16" t="s">
        <v>1299</v>
      </c>
      <c r="O6253" s="16">
        <v>1.667</v>
      </c>
      <c r="P6253" s="16">
        <v>1.667</v>
      </c>
      <c r="Q6253" s="16">
        <v>4800</v>
      </c>
      <c r="R6253" s="16">
        <v>4600</v>
      </c>
      <c r="S6253" s="16">
        <v>200</v>
      </c>
      <c r="T6253" s="22">
        <v>120</v>
      </c>
      <c r="U6253" s="22">
        <v>30</v>
      </c>
      <c r="V6253" s="25">
        <v>2</v>
      </c>
      <c r="W6253" s="4"/>
      <c r="X6253" s="3" t="s">
        <v>53</v>
      </c>
      <c r="Y6253" s="3"/>
    </row>
    <row r="6254" s="2" customFormat="1" customHeight="1" spans="1:25">
      <c r="A6254" s="16">
        <v>6301</v>
      </c>
      <c r="B6254" s="16" t="s">
        <v>21835</v>
      </c>
      <c r="C6254" s="10" t="s">
        <v>26329</v>
      </c>
      <c r="D6254" s="10">
        <v>1</v>
      </c>
      <c r="E6254" s="10" t="s">
        <v>26363</v>
      </c>
      <c r="F6254" s="120" t="s">
        <v>26364</v>
      </c>
      <c r="G6254" s="16">
        <v>13653593901</v>
      </c>
      <c r="H6254" s="10" t="s">
        <v>26363</v>
      </c>
      <c r="I6254" s="120" t="s">
        <v>26365</v>
      </c>
      <c r="J6254" s="10" t="s">
        <v>29</v>
      </c>
      <c r="K6254" s="124" t="s">
        <v>26366</v>
      </c>
      <c r="L6254" s="16" t="s">
        <v>31</v>
      </c>
      <c r="M6254" s="10" t="s">
        <v>1298</v>
      </c>
      <c r="N6254" s="16" t="s">
        <v>1299</v>
      </c>
      <c r="O6254" s="16">
        <v>1.667</v>
      </c>
      <c r="P6254" s="16">
        <v>1.667</v>
      </c>
      <c r="Q6254" s="16">
        <v>4800</v>
      </c>
      <c r="R6254" s="16">
        <v>4600</v>
      </c>
      <c r="S6254" s="16">
        <f>Q6254-R6254</f>
        <v>200</v>
      </c>
      <c r="T6254" s="22">
        <v>120</v>
      </c>
      <c r="U6254" s="22">
        <v>30</v>
      </c>
      <c r="V6254" s="25">
        <v>2</v>
      </c>
      <c r="W6254" s="4"/>
      <c r="X6254" s="3" t="s">
        <v>53</v>
      </c>
      <c r="Y6254" s="3"/>
    </row>
    <row r="6255" s="2" customFormat="1" customHeight="1" spans="1:25">
      <c r="A6255" s="16">
        <v>6302</v>
      </c>
      <c r="B6255" s="16" t="s">
        <v>21835</v>
      </c>
      <c r="C6255" s="10" t="s">
        <v>26329</v>
      </c>
      <c r="D6255" s="10">
        <v>1</v>
      </c>
      <c r="E6255" s="10" t="s">
        <v>26367</v>
      </c>
      <c r="F6255" s="120" t="s">
        <v>26368</v>
      </c>
      <c r="G6255" s="16">
        <v>13467223206</v>
      </c>
      <c r="H6255" s="10" t="s">
        <v>26367</v>
      </c>
      <c r="I6255" s="120" t="s">
        <v>26369</v>
      </c>
      <c r="J6255" s="10" t="s">
        <v>29</v>
      </c>
      <c r="K6255" s="124" t="s">
        <v>26370</v>
      </c>
      <c r="L6255" s="16" t="s">
        <v>31</v>
      </c>
      <c r="M6255" s="10" t="s">
        <v>1298</v>
      </c>
      <c r="N6255" s="16" t="s">
        <v>1299</v>
      </c>
      <c r="O6255" s="16">
        <v>1.667</v>
      </c>
      <c r="P6255" s="16">
        <v>1.667</v>
      </c>
      <c r="Q6255" s="16">
        <v>4800</v>
      </c>
      <c r="R6255" s="16">
        <v>4600</v>
      </c>
      <c r="S6255" s="16">
        <v>200</v>
      </c>
      <c r="T6255" s="22">
        <v>120</v>
      </c>
      <c r="U6255" s="22">
        <v>30</v>
      </c>
      <c r="V6255" s="25">
        <v>2</v>
      </c>
      <c r="W6255" s="4"/>
      <c r="X6255" s="3" t="s">
        <v>34</v>
      </c>
      <c r="Y6255" s="3"/>
    </row>
    <row r="6256" s="2" customFormat="1" customHeight="1" spans="1:25">
      <c r="A6256" s="16">
        <v>6303</v>
      </c>
      <c r="B6256" s="16" t="s">
        <v>21835</v>
      </c>
      <c r="C6256" s="10" t="s">
        <v>26329</v>
      </c>
      <c r="D6256" s="10">
        <v>1</v>
      </c>
      <c r="E6256" s="10" t="s">
        <v>26371</v>
      </c>
      <c r="F6256" s="120" t="s">
        <v>26372</v>
      </c>
      <c r="G6256" s="16">
        <v>13994887458</v>
      </c>
      <c r="H6256" s="10" t="s">
        <v>26371</v>
      </c>
      <c r="I6256" s="120" t="s">
        <v>26373</v>
      </c>
      <c r="J6256" s="10" t="s">
        <v>29</v>
      </c>
      <c r="K6256" s="124" t="s">
        <v>26374</v>
      </c>
      <c r="L6256" s="16" t="s">
        <v>31</v>
      </c>
      <c r="M6256" s="10" t="s">
        <v>1298</v>
      </c>
      <c r="N6256" s="16" t="s">
        <v>1299</v>
      </c>
      <c r="O6256" s="16">
        <v>1.667</v>
      </c>
      <c r="P6256" s="16">
        <v>1.667</v>
      </c>
      <c r="Q6256" s="16">
        <v>4800</v>
      </c>
      <c r="R6256" s="16">
        <v>4600</v>
      </c>
      <c r="S6256" s="16">
        <v>200</v>
      </c>
      <c r="T6256" s="22">
        <v>120</v>
      </c>
      <c r="U6256" s="22">
        <v>30</v>
      </c>
      <c r="V6256" s="25">
        <v>2</v>
      </c>
      <c r="W6256" s="4"/>
      <c r="X6256" s="3" t="s">
        <v>34</v>
      </c>
      <c r="Y6256" s="3"/>
    </row>
    <row r="6257" s="2" customFormat="1" customHeight="1" spans="1:25">
      <c r="A6257" s="16">
        <v>6304</v>
      </c>
      <c r="B6257" s="16" t="s">
        <v>21835</v>
      </c>
      <c r="C6257" s="10" t="s">
        <v>26329</v>
      </c>
      <c r="D6257" s="10">
        <v>1</v>
      </c>
      <c r="E6257" s="10" t="s">
        <v>26375</v>
      </c>
      <c r="F6257" s="120" t="s">
        <v>26376</v>
      </c>
      <c r="G6257" s="16">
        <v>15835998256</v>
      </c>
      <c r="H6257" s="10" t="s">
        <v>26375</v>
      </c>
      <c r="I6257" s="120" t="s">
        <v>26377</v>
      </c>
      <c r="J6257" s="10" t="s">
        <v>29</v>
      </c>
      <c r="K6257" s="124" t="s">
        <v>26378</v>
      </c>
      <c r="L6257" s="16" t="s">
        <v>31</v>
      </c>
      <c r="M6257" s="10" t="s">
        <v>1298</v>
      </c>
      <c r="N6257" s="16" t="s">
        <v>1299</v>
      </c>
      <c r="O6257" s="16">
        <v>1.667</v>
      </c>
      <c r="P6257" s="16">
        <v>1.667</v>
      </c>
      <c r="Q6257" s="16">
        <v>4800</v>
      </c>
      <c r="R6257" s="16">
        <v>4600</v>
      </c>
      <c r="S6257" s="16">
        <v>200</v>
      </c>
      <c r="T6257" s="22">
        <v>120</v>
      </c>
      <c r="U6257" s="22">
        <v>30</v>
      </c>
      <c r="V6257" s="25">
        <v>2</v>
      </c>
      <c r="W6257" s="4"/>
      <c r="X6257" s="3" t="s">
        <v>34</v>
      </c>
      <c r="Y6257" s="3"/>
    </row>
    <row r="6258" s="2" customFormat="1" customHeight="1" spans="1:25">
      <c r="A6258" s="16">
        <v>6305</v>
      </c>
      <c r="B6258" s="16" t="s">
        <v>21835</v>
      </c>
      <c r="C6258" s="10" t="s">
        <v>26329</v>
      </c>
      <c r="D6258" s="10">
        <v>1</v>
      </c>
      <c r="E6258" s="10" t="s">
        <v>24367</v>
      </c>
      <c r="F6258" s="120" t="s">
        <v>26379</v>
      </c>
      <c r="G6258" s="16">
        <v>15135963251</v>
      </c>
      <c r="H6258" s="10" t="s">
        <v>24367</v>
      </c>
      <c r="I6258" s="120" t="s">
        <v>26380</v>
      </c>
      <c r="J6258" s="10" t="s">
        <v>29</v>
      </c>
      <c r="K6258" s="124" t="s">
        <v>26381</v>
      </c>
      <c r="L6258" s="16" t="s">
        <v>31</v>
      </c>
      <c r="M6258" s="10" t="s">
        <v>1298</v>
      </c>
      <c r="N6258" s="16" t="s">
        <v>1299</v>
      </c>
      <c r="O6258" s="16">
        <v>1.667</v>
      </c>
      <c r="P6258" s="16">
        <v>1.667</v>
      </c>
      <c r="Q6258" s="16">
        <v>4800</v>
      </c>
      <c r="R6258" s="16">
        <v>4600</v>
      </c>
      <c r="S6258" s="16">
        <v>200</v>
      </c>
      <c r="T6258" s="22">
        <v>120</v>
      </c>
      <c r="U6258" s="22">
        <v>30</v>
      </c>
      <c r="V6258" s="25">
        <v>2</v>
      </c>
      <c r="W6258" s="4"/>
      <c r="X6258" s="3" t="s">
        <v>34</v>
      </c>
      <c r="Y6258" s="3"/>
    </row>
    <row r="6259" s="2" customFormat="1" customHeight="1" spans="1:25">
      <c r="A6259" s="16">
        <v>6306</v>
      </c>
      <c r="B6259" s="16" t="s">
        <v>21835</v>
      </c>
      <c r="C6259" s="10" t="s">
        <v>26329</v>
      </c>
      <c r="D6259" s="10">
        <v>1</v>
      </c>
      <c r="E6259" s="10" t="s">
        <v>10604</v>
      </c>
      <c r="F6259" s="10" t="s">
        <v>26382</v>
      </c>
      <c r="G6259" s="16">
        <v>13835949943</v>
      </c>
      <c r="H6259" s="10" t="s">
        <v>10604</v>
      </c>
      <c r="I6259" s="120" t="s">
        <v>26383</v>
      </c>
      <c r="J6259" s="10" t="s">
        <v>29</v>
      </c>
      <c r="K6259" s="124" t="s">
        <v>26384</v>
      </c>
      <c r="L6259" s="16" t="s">
        <v>31</v>
      </c>
      <c r="M6259" s="10" t="s">
        <v>1298</v>
      </c>
      <c r="N6259" s="16" t="s">
        <v>1299</v>
      </c>
      <c r="O6259" s="16">
        <v>1.667</v>
      </c>
      <c r="P6259" s="16">
        <v>1.667</v>
      </c>
      <c r="Q6259" s="16">
        <v>4800</v>
      </c>
      <c r="R6259" s="16">
        <v>4600</v>
      </c>
      <c r="S6259" s="16">
        <v>200</v>
      </c>
      <c r="T6259" s="22">
        <v>120</v>
      </c>
      <c r="U6259" s="22">
        <v>30</v>
      </c>
      <c r="V6259" s="25">
        <v>2</v>
      </c>
      <c r="W6259" s="4"/>
      <c r="X6259" s="3" t="s">
        <v>34</v>
      </c>
      <c r="Y6259" s="3"/>
    </row>
    <row r="6260" s="26" customFormat="1" ht="25" customHeight="1" spans="1:25">
      <c r="A6260" s="49">
        <v>6307</v>
      </c>
      <c r="B6260" s="49" t="s">
        <v>21835</v>
      </c>
      <c r="C6260" s="50" t="s">
        <v>26329</v>
      </c>
      <c r="D6260" s="50">
        <v>1</v>
      </c>
      <c r="E6260" s="50" t="s">
        <v>26385</v>
      </c>
      <c r="F6260" s="125" t="s">
        <v>26386</v>
      </c>
      <c r="G6260" s="49">
        <v>15035969128</v>
      </c>
      <c r="H6260" s="10" t="s">
        <v>26385</v>
      </c>
      <c r="I6260" s="120" t="s">
        <v>26387</v>
      </c>
      <c r="J6260" s="10" t="s">
        <v>29</v>
      </c>
      <c r="K6260" s="144" t="s">
        <v>26388</v>
      </c>
      <c r="L6260" s="49" t="s">
        <v>31</v>
      </c>
      <c r="M6260" s="50" t="s">
        <v>1298</v>
      </c>
      <c r="N6260" s="49" t="s">
        <v>1299</v>
      </c>
      <c r="O6260" s="16">
        <v>1.667</v>
      </c>
      <c r="P6260" s="16">
        <v>1.667</v>
      </c>
      <c r="Q6260" s="49">
        <v>4800</v>
      </c>
      <c r="R6260" s="49">
        <v>4600</v>
      </c>
      <c r="S6260" s="49">
        <v>200</v>
      </c>
      <c r="T6260" s="105">
        <v>120</v>
      </c>
      <c r="U6260" s="105">
        <v>30</v>
      </c>
      <c r="V6260" s="106">
        <v>2</v>
      </c>
      <c r="W6260" s="31"/>
      <c r="X6260" s="30" t="s">
        <v>2143</v>
      </c>
      <c r="Y6260" s="30"/>
    </row>
    <row r="6261" s="2" customFormat="1" customHeight="1" spans="1:25">
      <c r="A6261" s="16">
        <v>6308</v>
      </c>
      <c r="B6261" s="16" t="s">
        <v>21835</v>
      </c>
      <c r="C6261" s="10" t="s">
        <v>26329</v>
      </c>
      <c r="D6261" s="10">
        <v>1</v>
      </c>
      <c r="E6261" s="10" t="s">
        <v>12454</v>
      </c>
      <c r="F6261" s="120" t="s">
        <v>26389</v>
      </c>
      <c r="G6261" s="16">
        <v>18735671777</v>
      </c>
      <c r="H6261" s="10" t="s">
        <v>12454</v>
      </c>
      <c r="I6261" s="120" t="s">
        <v>26390</v>
      </c>
      <c r="J6261" s="10" t="s">
        <v>29</v>
      </c>
      <c r="K6261" s="124" t="s">
        <v>26391</v>
      </c>
      <c r="L6261" s="16" t="s">
        <v>31</v>
      </c>
      <c r="M6261" s="10" t="s">
        <v>1298</v>
      </c>
      <c r="N6261" s="16" t="s">
        <v>1299</v>
      </c>
      <c r="O6261" s="16">
        <v>1.667</v>
      </c>
      <c r="P6261" s="16">
        <v>1.667</v>
      </c>
      <c r="Q6261" s="16">
        <v>4800</v>
      </c>
      <c r="R6261" s="16">
        <v>4600</v>
      </c>
      <c r="S6261" s="16">
        <v>200</v>
      </c>
      <c r="T6261" s="22">
        <v>120</v>
      </c>
      <c r="U6261" s="22">
        <v>30</v>
      </c>
      <c r="V6261" s="25">
        <v>2</v>
      </c>
      <c r="W6261" s="4"/>
      <c r="X6261" s="3" t="s">
        <v>34</v>
      </c>
      <c r="Y6261" s="3"/>
    </row>
    <row r="6262" s="2" customFormat="1" customHeight="1" spans="1:25">
      <c r="A6262" s="16">
        <v>6309</v>
      </c>
      <c r="B6262" s="16" t="s">
        <v>21835</v>
      </c>
      <c r="C6262" s="10" t="s">
        <v>26329</v>
      </c>
      <c r="D6262" s="10">
        <v>1</v>
      </c>
      <c r="E6262" s="10" t="s">
        <v>26392</v>
      </c>
      <c r="F6262" s="120" t="s">
        <v>26393</v>
      </c>
      <c r="G6262" s="16">
        <v>15289440548</v>
      </c>
      <c r="H6262" s="10" t="s">
        <v>26392</v>
      </c>
      <c r="I6262" s="120" t="s">
        <v>26394</v>
      </c>
      <c r="J6262" s="10" t="s">
        <v>29</v>
      </c>
      <c r="K6262" s="124" t="s">
        <v>26395</v>
      </c>
      <c r="L6262" s="16" t="s">
        <v>31</v>
      </c>
      <c r="M6262" s="10" t="s">
        <v>1298</v>
      </c>
      <c r="N6262" s="16" t="s">
        <v>1299</v>
      </c>
      <c r="O6262" s="16">
        <v>1.667</v>
      </c>
      <c r="P6262" s="16">
        <v>1.667</v>
      </c>
      <c r="Q6262" s="16">
        <v>4800</v>
      </c>
      <c r="R6262" s="16">
        <v>4600</v>
      </c>
      <c r="S6262" s="16">
        <v>200</v>
      </c>
      <c r="T6262" s="22">
        <v>120</v>
      </c>
      <c r="U6262" s="22">
        <v>30</v>
      </c>
      <c r="V6262" s="25">
        <v>2</v>
      </c>
      <c r="W6262" s="4"/>
      <c r="X6262" s="3" t="s">
        <v>34</v>
      </c>
      <c r="Y6262" s="3"/>
    </row>
    <row r="6263" s="2" customFormat="1" customHeight="1" spans="1:25">
      <c r="A6263" s="16">
        <v>6310</v>
      </c>
      <c r="B6263" s="16" t="s">
        <v>21835</v>
      </c>
      <c r="C6263" s="10" t="s">
        <v>26329</v>
      </c>
      <c r="D6263" s="10">
        <v>1</v>
      </c>
      <c r="E6263" s="10" t="s">
        <v>26396</v>
      </c>
      <c r="F6263" s="120" t="s">
        <v>26397</v>
      </c>
      <c r="G6263" s="16">
        <v>15235921239</v>
      </c>
      <c r="H6263" s="10" t="s">
        <v>26396</v>
      </c>
      <c r="I6263" s="120" t="s">
        <v>26398</v>
      </c>
      <c r="J6263" s="10" t="s">
        <v>29</v>
      </c>
      <c r="K6263" s="124" t="s">
        <v>26399</v>
      </c>
      <c r="L6263" s="16" t="s">
        <v>31</v>
      </c>
      <c r="M6263" s="10" t="s">
        <v>1298</v>
      </c>
      <c r="N6263" s="16" t="s">
        <v>1299</v>
      </c>
      <c r="O6263" s="16">
        <v>1.667</v>
      </c>
      <c r="P6263" s="16">
        <v>1.667</v>
      </c>
      <c r="Q6263" s="16">
        <v>4800</v>
      </c>
      <c r="R6263" s="16">
        <v>4600</v>
      </c>
      <c r="S6263" s="16">
        <v>200</v>
      </c>
      <c r="T6263" s="22">
        <v>120</v>
      </c>
      <c r="U6263" s="22">
        <v>30</v>
      </c>
      <c r="V6263" s="25">
        <v>2</v>
      </c>
      <c r="W6263" s="4"/>
      <c r="X6263" s="3" t="s">
        <v>53</v>
      </c>
      <c r="Y6263" s="3"/>
    </row>
    <row r="6264" s="2" customFormat="1" customHeight="1" spans="1:25">
      <c r="A6264" s="16">
        <v>6311</v>
      </c>
      <c r="B6264" s="16" t="s">
        <v>21835</v>
      </c>
      <c r="C6264" s="10" t="s">
        <v>26329</v>
      </c>
      <c r="D6264" s="10">
        <v>2</v>
      </c>
      <c r="E6264" s="10" t="s">
        <v>26400</v>
      </c>
      <c r="F6264" s="120" t="s">
        <v>26401</v>
      </c>
      <c r="G6264" s="16">
        <v>13467259644</v>
      </c>
      <c r="H6264" s="101" t="s">
        <v>26402</v>
      </c>
      <c r="I6264" s="143" t="s">
        <v>26403</v>
      </c>
      <c r="J6264" s="10" t="s">
        <v>29</v>
      </c>
      <c r="K6264" s="124" t="s">
        <v>26404</v>
      </c>
      <c r="L6264" s="16" t="s">
        <v>31</v>
      </c>
      <c r="M6264" s="10" t="s">
        <v>1298</v>
      </c>
      <c r="N6264" s="16" t="s">
        <v>1299</v>
      </c>
      <c r="O6264" s="16">
        <v>1.667</v>
      </c>
      <c r="P6264" s="16">
        <v>1.667</v>
      </c>
      <c r="Q6264" s="16">
        <v>4800</v>
      </c>
      <c r="R6264" s="16">
        <v>4600</v>
      </c>
      <c r="S6264" s="16">
        <v>200</v>
      </c>
      <c r="T6264" s="22">
        <v>120</v>
      </c>
      <c r="U6264" s="22">
        <v>30</v>
      </c>
      <c r="V6264" s="25">
        <v>2</v>
      </c>
      <c r="W6264" s="4"/>
      <c r="X6264" s="3" t="s">
        <v>34</v>
      </c>
      <c r="Y6264" s="3"/>
    </row>
    <row r="6265" s="2" customFormat="1" customHeight="1" spans="1:25">
      <c r="A6265" s="16">
        <v>6312</v>
      </c>
      <c r="B6265" s="16" t="s">
        <v>21835</v>
      </c>
      <c r="C6265" s="10" t="s">
        <v>26329</v>
      </c>
      <c r="D6265" s="10">
        <v>2</v>
      </c>
      <c r="E6265" s="10" t="s">
        <v>26405</v>
      </c>
      <c r="F6265" s="120" t="s">
        <v>26406</v>
      </c>
      <c r="G6265" s="16">
        <v>15535963937</v>
      </c>
      <c r="H6265" s="10" t="s">
        <v>26405</v>
      </c>
      <c r="I6265" s="120" t="s">
        <v>26407</v>
      </c>
      <c r="J6265" s="10" t="s">
        <v>29</v>
      </c>
      <c r="K6265" s="124" t="s">
        <v>26408</v>
      </c>
      <c r="L6265" s="16" t="s">
        <v>31</v>
      </c>
      <c r="M6265" s="10" t="s">
        <v>1298</v>
      </c>
      <c r="N6265" s="16" t="s">
        <v>1299</v>
      </c>
      <c r="O6265" s="16">
        <v>1.667</v>
      </c>
      <c r="P6265" s="16">
        <v>1.667</v>
      </c>
      <c r="Q6265" s="16">
        <v>4800</v>
      </c>
      <c r="R6265" s="16">
        <v>4600</v>
      </c>
      <c r="S6265" s="16">
        <v>200</v>
      </c>
      <c r="T6265" s="22">
        <v>120</v>
      </c>
      <c r="U6265" s="22">
        <v>30</v>
      </c>
      <c r="V6265" s="25">
        <v>2</v>
      </c>
      <c r="W6265" s="4"/>
      <c r="X6265" s="3" t="s">
        <v>34</v>
      </c>
      <c r="Y6265" s="3"/>
    </row>
    <row r="6266" s="2" customFormat="1" customHeight="1" spans="1:25">
      <c r="A6266" s="16">
        <v>6313</v>
      </c>
      <c r="B6266" s="16" t="s">
        <v>21835</v>
      </c>
      <c r="C6266" s="10" t="s">
        <v>26329</v>
      </c>
      <c r="D6266" s="10">
        <v>2</v>
      </c>
      <c r="E6266" s="10" t="s">
        <v>26409</v>
      </c>
      <c r="F6266" s="120" t="s">
        <v>26410</v>
      </c>
      <c r="G6266" s="16">
        <v>13934875386</v>
      </c>
      <c r="H6266" s="10" t="s">
        <v>26409</v>
      </c>
      <c r="I6266" s="143" t="s">
        <v>26407</v>
      </c>
      <c r="J6266" s="10" t="s">
        <v>29</v>
      </c>
      <c r="K6266" s="124" t="s">
        <v>26411</v>
      </c>
      <c r="L6266" s="16" t="s">
        <v>31</v>
      </c>
      <c r="M6266" s="10" t="s">
        <v>1298</v>
      </c>
      <c r="N6266" s="16" t="s">
        <v>1299</v>
      </c>
      <c r="O6266" s="16">
        <v>1.667</v>
      </c>
      <c r="P6266" s="16">
        <v>1.667</v>
      </c>
      <c r="Q6266" s="16">
        <v>4800</v>
      </c>
      <c r="R6266" s="16">
        <v>4600</v>
      </c>
      <c r="S6266" s="16">
        <v>200</v>
      </c>
      <c r="T6266" s="22">
        <v>120</v>
      </c>
      <c r="U6266" s="22">
        <v>30</v>
      </c>
      <c r="V6266" s="25">
        <v>2</v>
      </c>
      <c r="W6266" s="4"/>
      <c r="X6266" s="3" t="s">
        <v>34</v>
      </c>
      <c r="Y6266" s="3"/>
    </row>
    <row r="6267" s="2" customFormat="1" customHeight="1" spans="1:25">
      <c r="A6267" s="16">
        <v>6314</v>
      </c>
      <c r="B6267" s="16" t="s">
        <v>21835</v>
      </c>
      <c r="C6267" s="10" t="s">
        <v>26329</v>
      </c>
      <c r="D6267" s="10">
        <v>2</v>
      </c>
      <c r="E6267" s="10" t="s">
        <v>26412</v>
      </c>
      <c r="F6267" s="120" t="s">
        <v>26413</v>
      </c>
      <c r="G6267" s="16">
        <v>18303594842</v>
      </c>
      <c r="H6267" s="10" t="s">
        <v>26412</v>
      </c>
      <c r="I6267" s="143" t="s">
        <v>26414</v>
      </c>
      <c r="J6267" s="10" t="s">
        <v>29</v>
      </c>
      <c r="K6267" s="124" t="s">
        <v>26415</v>
      </c>
      <c r="L6267" s="16" t="s">
        <v>31</v>
      </c>
      <c r="M6267" s="10" t="s">
        <v>1298</v>
      </c>
      <c r="N6267" s="16" t="s">
        <v>1299</v>
      </c>
      <c r="O6267" s="16">
        <v>1.667</v>
      </c>
      <c r="P6267" s="16">
        <v>1.667</v>
      </c>
      <c r="Q6267" s="16">
        <v>4800</v>
      </c>
      <c r="R6267" s="16">
        <v>4600</v>
      </c>
      <c r="S6267" s="16">
        <v>200</v>
      </c>
      <c r="T6267" s="22">
        <v>120</v>
      </c>
      <c r="U6267" s="22">
        <v>30</v>
      </c>
      <c r="V6267" s="25">
        <v>2</v>
      </c>
      <c r="W6267" s="4"/>
      <c r="X6267" s="3" t="s">
        <v>34</v>
      </c>
      <c r="Y6267" s="3"/>
    </row>
    <row r="6268" s="2" customFormat="1" customHeight="1" spans="1:25">
      <c r="A6268" s="16">
        <v>6315</v>
      </c>
      <c r="B6268" s="16" t="s">
        <v>21835</v>
      </c>
      <c r="C6268" s="10" t="s">
        <v>26329</v>
      </c>
      <c r="D6268" s="10">
        <v>2</v>
      </c>
      <c r="E6268" s="10" t="s">
        <v>26416</v>
      </c>
      <c r="F6268" s="120" t="s">
        <v>26417</v>
      </c>
      <c r="G6268" s="16">
        <v>15035921926</v>
      </c>
      <c r="H6268" s="10" t="s">
        <v>26416</v>
      </c>
      <c r="I6268" s="143" t="s">
        <v>26418</v>
      </c>
      <c r="J6268" s="10" t="s">
        <v>29</v>
      </c>
      <c r="K6268" s="124" t="s">
        <v>26419</v>
      </c>
      <c r="L6268" s="16" t="s">
        <v>31</v>
      </c>
      <c r="M6268" s="10" t="s">
        <v>1298</v>
      </c>
      <c r="N6268" s="16" t="s">
        <v>1299</v>
      </c>
      <c r="O6268" s="16">
        <v>1.667</v>
      </c>
      <c r="P6268" s="16">
        <v>1.667</v>
      </c>
      <c r="Q6268" s="16">
        <v>4800</v>
      </c>
      <c r="R6268" s="16">
        <v>4600</v>
      </c>
      <c r="S6268" s="16">
        <v>200</v>
      </c>
      <c r="T6268" s="22">
        <v>120</v>
      </c>
      <c r="U6268" s="22">
        <v>30</v>
      </c>
      <c r="V6268" s="25">
        <v>2</v>
      </c>
      <c r="W6268" s="4"/>
      <c r="X6268" s="3" t="s">
        <v>34</v>
      </c>
      <c r="Y6268" s="3"/>
    </row>
    <row r="6269" s="2" customFormat="1" customHeight="1" spans="1:25">
      <c r="A6269" s="16">
        <v>6316</v>
      </c>
      <c r="B6269" s="16" t="s">
        <v>21835</v>
      </c>
      <c r="C6269" s="10" t="s">
        <v>26329</v>
      </c>
      <c r="D6269" s="10">
        <v>2</v>
      </c>
      <c r="E6269" s="10" t="s">
        <v>26420</v>
      </c>
      <c r="F6269" s="120" t="s">
        <v>26421</v>
      </c>
      <c r="G6269" s="16">
        <v>15110453017</v>
      </c>
      <c r="H6269" s="10" t="s">
        <v>26420</v>
      </c>
      <c r="I6269" s="143" t="s">
        <v>26422</v>
      </c>
      <c r="J6269" s="10" t="s">
        <v>29</v>
      </c>
      <c r="K6269" s="124" t="s">
        <v>26423</v>
      </c>
      <c r="L6269" s="16" t="s">
        <v>31</v>
      </c>
      <c r="M6269" s="10" t="s">
        <v>1298</v>
      </c>
      <c r="N6269" s="16" t="s">
        <v>1299</v>
      </c>
      <c r="O6269" s="16">
        <v>1.667</v>
      </c>
      <c r="P6269" s="16">
        <v>1.667</v>
      </c>
      <c r="Q6269" s="16">
        <v>4800</v>
      </c>
      <c r="R6269" s="16">
        <v>4600</v>
      </c>
      <c r="S6269" s="16">
        <v>200</v>
      </c>
      <c r="T6269" s="22">
        <v>120</v>
      </c>
      <c r="U6269" s="22">
        <v>30</v>
      </c>
      <c r="V6269" s="25">
        <v>2</v>
      </c>
      <c r="W6269" s="4"/>
      <c r="X6269" s="3" t="s">
        <v>53</v>
      </c>
      <c r="Y6269" s="3"/>
    </row>
    <row r="6270" s="2" customFormat="1" customHeight="1" spans="1:25">
      <c r="A6270" s="16">
        <v>6317</v>
      </c>
      <c r="B6270" s="16" t="s">
        <v>21835</v>
      </c>
      <c r="C6270" s="10" t="s">
        <v>26329</v>
      </c>
      <c r="D6270" s="10">
        <v>2</v>
      </c>
      <c r="E6270" s="10" t="s">
        <v>26424</v>
      </c>
      <c r="F6270" s="120" t="s">
        <v>26425</v>
      </c>
      <c r="G6270" s="16">
        <v>13593561354</v>
      </c>
      <c r="H6270" s="10" t="s">
        <v>26424</v>
      </c>
      <c r="I6270" s="10" t="s">
        <v>292</v>
      </c>
      <c r="J6270" s="10" t="s">
        <v>29</v>
      </c>
      <c r="K6270" s="124" t="s">
        <v>26426</v>
      </c>
      <c r="L6270" s="16" t="s">
        <v>31</v>
      </c>
      <c r="M6270" s="10" t="s">
        <v>1298</v>
      </c>
      <c r="N6270" s="16" t="s">
        <v>1299</v>
      </c>
      <c r="O6270" s="16">
        <v>1.667</v>
      </c>
      <c r="P6270" s="16">
        <v>1.667</v>
      </c>
      <c r="Q6270" s="16">
        <v>4800</v>
      </c>
      <c r="R6270" s="16">
        <v>4600</v>
      </c>
      <c r="S6270" s="16">
        <v>200</v>
      </c>
      <c r="T6270" s="22">
        <v>120</v>
      </c>
      <c r="U6270" s="22">
        <v>30</v>
      </c>
      <c r="V6270" s="25">
        <v>2</v>
      </c>
      <c r="W6270" s="4"/>
      <c r="X6270" s="3" t="s">
        <v>34</v>
      </c>
      <c r="Y6270" s="3"/>
    </row>
    <row r="6271" s="2" customFormat="1" customHeight="1" spans="1:25">
      <c r="A6271" s="16">
        <v>6318</v>
      </c>
      <c r="B6271" s="16" t="s">
        <v>21835</v>
      </c>
      <c r="C6271" s="10" t="s">
        <v>26329</v>
      </c>
      <c r="D6271" s="10">
        <v>2</v>
      </c>
      <c r="E6271" s="10" t="s">
        <v>26427</v>
      </c>
      <c r="F6271" s="120" t="s">
        <v>26428</v>
      </c>
      <c r="G6271" s="16">
        <v>15235965772</v>
      </c>
      <c r="H6271" s="10" t="s">
        <v>26429</v>
      </c>
      <c r="I6271" s="143" t="s">
        <v>26430</v>
      </c>
      <c r="J6271" s="10" t="s">
        <v>29</v>
      </c>
      <c r="K6271" s="124" t="s">
        <v>26431</v>
      </c>
      <c r="L6271" s="16" t="s">
        <v>31</v>
      </c>
      <c r="M6271" s="10" t="s">
        <v>1298</v>
      </c>
      <c r="N6271" s="16" t="s">
        <v>1299</v>
      </c>
      <c r="O6271" s="16">
        <v>1.667</v>
      </c>
      <c r="P6271" s="16">
        <v>1.667</v>
      </c>
      <c r="Q6271" s="16">
        <v>4800</v>
      </c>
      <c r="R6271" s="16">
        <v>4600</v>
      </c>
      <c r="S6271" s="16">
        <v>200</v>
      </c>
      <c r="T6271" s="22">
        <v>120</v>
      </c>
      <c r="U6271" s="22">
        <v>30</v>
      </c>
      <c r="V6271" s="25">
        <v>2</v>
      </c>
      <c r="W6271" s="4"/>
      <c r="X6271" s="3" t="s">
        <v>53</v>
      </c>
      <c r="Y6271" s="3"/>
    </row>
    <row r="6272" s="2" customFormat="1" customHeight="1" spans="1:25">
      <c r="A6272" s="16">
        <v>6319</v>
      </c>
      <c r="B6272" s="16" t="s">
        <v>21835</v>
      </c>
      <c r="C6272" s="10" t="s">
        <v>26329</v>
      </c>
      <c r="D6272" s="10">
        <v>2</v>
      </c>
      <c r="E6272" s="10" t="s">
        <v>26432</v>
      </c>
      <c r="F6272" s="10" t="s">
        <v>26433</v>
      </c>
      <c r="G6272" s="16">
        <v>15582921625</v>
      </c>
      <c r="H6272" s="10" t="s">
        <v>26432</v>
      </c>
      <c r="I6272" s="143" t="s">
        <v>26434</v>
      </c>
      <c r="J6272" s="10" t="s">
        <v>29</v>
      </c>
      <c r="K6272" s="124" t="s">
        <v>26435</v>
      </c>
      <c r="L6272" s="16" t="s">
        <v>31</v>
      </c>
      <c r="M6272" s="10" t="s">
        <v>1298</v>
      </c>
      <c r="N6272" s="16" t="s">
        <v>1299</v>
      </c>
      <c r="O6272" s="16">
        <v>1.667</v>
      </c>
      <c r="P6272" s="16">
        <v>1.667</v>
      </c>
      <c r="Q6272" s="16">
        <v>4800</v>
      </c>
      <c r="R6272" s="16">
        <v>4600</v>
      </c>
      <c r="S6272" s="16">
        <v>200</v>
      </c>
      <c r="T6272" s="22">
        <v>120</v>
      </c>
      <c r="U6272" s="22">
        <v>30</v>
      </c>
      <c r="V6272" s="25">
        <v>2</v>
      </c>
      <c r="W6272" s="4"/>
      <c r="X6272" s="3" t="s">
        <v>53</v>
      </c>
      <c r="Y6272" s="3"/>
    </row>
    <row r="6273" s="2" customFormat="1" customHeight="1" spans="1:25">
      <c r="A6273" s="16">
        <v>6320</v>
      </c>
      <c r="B6273" s="16" t="s">
        <v>21835</v>
      </c>
      <c r="C6273" s="10" t="s">
        <v>26329</v>
      </c>
      <c r="D6273" s="10">
        <v>2</v>
      </c>
      <c r="E6273" s="10" t="s">
        <v>26436</v>
      </c>
      <c r="F6273" s="120" t="s">
        <v>26437</v>
      </c>
      <c r="G6273" s="10">
        <v>15635982114</v>
      </c>
      <c r="H6273" s="10" t="s">
        <v>26436</v>
      </c>
      <c r="I6273" s="143" t="s">
        <v>26438</v>
      </c>
      <c r="J6273" s="10" t="s">
        <v>29</v>
      </c>
      <c r="K6273" s="120" t="s">
        <v>26439</v>
      </c>
      <c r="L6273" s="16" t="s">
        <v>31</v>
      </c>
      <c r="M6273" s="10" t="s">
        <v>1298</v>
      </c>
      <c r="N6273" s="16" t="s">
        <v>1299</v>
      </c>
      <c r="O6273" s="16">
        <v>1.667</v>
      </c>
      <c r="P6273" s="16">
        <v>1.667</v>
      </c>
      <c r="Q6273" s="16">
        <v>4800</v>
      </c>
      <c r="R6273" s="16">
        <v>4600</v>
      </c>
      <c r="S6273" s="16">
        <v>200</v>
      </c>
      <c r="T6273" s="22">
        <v>120</v>
      </c>
      <c r="U6273" s="22">
        <v>30</v>
      </c>
      <c r="V6273" s="25">
        <v>2</v>
      </c>
      <c r="W6273" s="4"/>
      <c r="X6273" s="3" t="s">
        <v>34</v>
      </c>
      <c r="Y6273" s="3"/>
    </row>
    <row r="6274" s="2" customFormat="1" customHeight="1" spans="1:25">
      <c r="A6274" s="16">
        <v>6321</v>
      </c>
      <c r="B6274" s="16" t="s">
        <v>21835</v>
      </c>
      <c r="C6274" s="10" t="s">
        <v>26329</v>
      </c>
      <c r="D6274" s="10">
        <v>2</v>
      </c>
      <c r="E6274" s="10" t="s">
        <v>26440</v>
      </c>
      <c r="F6274" s="120" t="s">
        <v>26441</v>
      </c>
      <c r="G6274" s="10">
        <v>13593561354</v>
      </c>
      <c r="H6274" s="10" t="s">
        <v>26440</v>
      </c>
      <c r="I6274" s="143" t="s">
        <v>26442</v>
      </c>
      <c r="J6274" s="10" t="s">
        <v>29</v>
      </c>
      <c r="K6274" s="120" t="s">
        <v>26443</v>
      </c>
      <c r="L6274" s="16" t="s">
        <v>31</v>
      </c>
      <c r="M6274" s="10" t="s">
        <v>1298</v>
      </c>
      <c r="N6274" s="16" t="s">
        <v>1299</v>
      </c>
      <c r="O6274" s="16">
        <v>1.667</v>
      </c>
      <c r="P6274" s="16">
        <v>1.667</v>
      </c>
      <c r="Q6274" s="16">
        <v>4800</v>
      </c>
      <c r="R6274" s="16">
        <v>4600</v>
      </c>
      <c r="S6274" s="16">
        <v>200</v>
      </c>
      <c r="T6274" s="22">
        <v>120</v>
      </c>
      <c r="U6274" s="22">
        <v>30</v>
      </c>
      <c r="V6274" s="25">
        <v>2</v>
      </c>
      <c r="W6274" s="4"/>
      <c r="X6274" s="3" t="s">
        <v>34</v>
      </c>
      <c r="Y6274" s="3"/>
    </row>
    <row r="6275" s="2" customFormat="1" customHeight="1" spans="1:25">
      <c r="A6275" s="16">
        <v>6322</v>
      </c>
      <c r="B6275" s="16" t="s">
        <v>21835</v>
      </c>
      <c r="C6275" s="10" t="s">
        <v>26329</v>
      </c>
      <c r="D6275" s="10">
        <v>2</v>
      </c>
      <c r="E6275" s="10" t="s">
        <v>26444</v>
      </c>
      <c r="F6275" s="120" t="s">
        <v>26445</v>
      </c>
      <c r="G6275" s="10">
        <v>13100191182</v>
      </c>
      <c r="H6275" s="10" t="s">
        <v>26446</v>
      </c>
      <c r="I6275" s="143" t="s">
        <v>26447</v>
      </c>
      <c r="J6275" s="10" t="s">
        <v>29</v>
      </c>
      <c r="K6275" s="120" t="s">
        <v>26448</v>
      </c>
      <c r="L6275" s="16" t="s">
        <v>31</v>
      </c>
      <c r="M6275" s="10" t="s">
        <v>1298</v>
      </c>
      <c r="N6275" s="16" t="s">
        <v>1299</v>
      </c>
      <c r="O6275" s="16">
        <v>1.667</v>
      </c>
      <c r="P6275" s="16">
        <v>1.667</v>
      </c>
      <c r="Q6275" s="16">
        <v>4800</v>
      </c>
      <c r="R6275" s="16">
        <v>4600</v>
      </c>
      <c r="S6275" s="16">
        <v>200</v>
      </c>
      <c r="T6275" s="22">
        <v>120</v>
      </c>
      <c r="U6275" s="22">
        <v>30</v>
      </c>
      <c r="V6275" s="25">
        <v>2</v>
      </c>
      <c r="W6275" s="4"/>
      <c r="X6275" s="3" t="s">
        <v>53</v>
      </c>
      <c r="Y6275" s="3"/>
    </row>
    <row r="6276" s="2" customFormat="1" customHeight="1" spans="1:25">
      <c r="A6276" s="16">
        <v>6323</v>
      </c>
      <c r="B6276" s="16" t="s">
        <v>21835</v>
      </c>
      <c r="C6276" s="10" t="s">
        <v>26329</v>
      </c>
      <c r="D6276" s="10">
        <v>2</v>
      </c>
      <c r="E6276" s="10" t="s">
        <v>26449</v>
      </c>
      <c r="F6276" s="120" t="s">
        <v>26450</v>
      </c>
      <c r="G6276" s="10">
        <v>13994965673</v>
      </c>
      <c r="H6276" s="10" t="s">
        <v>26449</v>
      </c>
      <c r="I6276" s="143" t="s">
        <v>26451</v>
      </c>
      <c r="J6276" s="10" t="s">
        <v>29</v>
      </c>
      <c r="K6276" s="120" t="s">
        <v>26452</v>
      </c>
      <c r="L6276" s="16" t="s">
        <v>31</v>
      </c>
      <c r="M6276" s="10" t="s">
        <v>1298</v>
      </c>
      <c r="N6276" s="16" t="s">
        <v>1299</v>
      </c>
      <c r="O6276" s="16">
        <v>1.667</v>
      </c>
      <c r="P6276" s="16">
        <v>1.667</v>
      </c>
      <c r="Q6276" s="16">
        <v>4800</v>
      </c>
      <c r="R6276" s="16">
        <v>4600</v>
      </c>
      <c r="S6276" s="16">
        <v>200</v>
      </c>
      <c r="T6276" s="22">
        <v>120</v>
      </c>
      <c r="U6276" s="22">
        <v>30</v>
      </c>
      <c r="V6276" s="25">
        <v>2</v>
      </c>
      <c r="W6276" s="4"/>
      <c r="X6276" s="3" t="s">
        <v>34</v>
      </c>
      <c r="Y6276" s="3"/>
    </row>
    <row r="6277" s="2" customFormat="1" customHeight="1" spans="1:25">
      <c r="A6277" s="16">
        <v>6324</v>
      </c>
      <c r="B6277" s="16" t="s">
        <v>21835</v>
      </c>
      <c r="C6277" s="10" t="s">
        <v>26329</v>
      </c>
      <c r="D6277" s="10">
        <v>2</v>
      </c>
      <c r="E6277" s="10" t="s">
        <v>26453</v>
      </c>
      <c r="F6277" s="120" t="s">
        <v>26454</v>
      </c>
      <c r="G6277" s="10">
        <v>13994965673</v>
      </c>
      <c r="H6277" s="10" t="s">
        <v>26453</v>
      </c>
      <c r="I6277" s="143" t="s">
        <v>26455</v>
      </c>
      <c r="J6277" s="10" t="s">
        <v>29</v>
      </c>
      <c r="K6277" s="120" t="s">
        <v>26456</v>
      </c>
      <c r="L6277" s="16" t="s">
        <v>31</v>
      </c>
      <c r="M6277" s="10" t="s">
        <v>1298</v>
      </c>
      <c r="N6277" s="16" t="s">
        <v>1299</v>
      </c>
      <c r="O6277" s="16">
        <v>1.667</v>
      </c>
      <c r="P6277" s="16">
        <v>1.667</v>
      </c>
      <c r="Q6277" s="16">
        <v>4800</v>
      </c>
      <c r="R6277" s="16">
        <v>4600</v>
      </c>
      <c r="S6277" s="16">
        <v>200</v>
      </c>
      <c r="T6277" s="22">
        <v>120</v>
      </c>
      <c r="U6277" s="22">
        <v>30</v>
      </c>
      <c r="V6277" s="25">
        <v>2</v>
      </c>
      <c r="W6277" s="4"/>
      <c r="X6277" s="3" t="s">
        <v>53</v>
      </c>
      <c r="Y6277" s="3"/>
    </row>
    <row r="6278" s="2" customFormat="1" customHeight="1" spans="1:25">
      <c r="A6278" s="16">
        <v>6325</v>
      </c>
      <c r="B6278" s="16" t="s">
        <v>21835</v>
      </c>
      <c r="C6278" s="10" t="s">
        <v>26329</v>
      </c>
      <c r="D6278" s="10">
        <v>2</v>
      </c>
      <c r="E6278" s="10" t="s">
        <v>26457</v>
      </c>
      <c r="F6278" s="120" t="s">
        <v>26458</v>
      </c>
      <c r="G6278" s="10">
        <v>18335987554</v>
      </c>
      <c r="H6278" s="10" t="s">
        <v>26457</v>
      </c>
      <c r="I6278" s="143" t="s">
        <v>26459</v>
      </c>
      <c r="J6278" s="10" t="s">
        <v>29</v>
      </c>
      <c r="K6278" s="120" t="s">
        <v>26460</v>
      </c>
      <c r="L6278" s="16" t="s">
        <v>31</v>
      </c>
      <c r="M6278" s="10" t="s">
        <v>1298</v>
      </c>
      <c r="N6278" s="16" t="s">
        <v>1299</v>
      </c>
      <c r="O6278" s="16">
        <v>1.667</v>
      </c>
      <c r="P6278" s="16">
        <v>1.667</v>
      </c>
      <c r="Q6278" s="16">
        <v>4800</v>
      </c>
      <c r="R6278" s="16">
        <v>4600</v>
      </c>
      <c r="S6278" s="16">
        <v>200</v>
      </c>
      <c r="T6278" s="22">
        <v>120</v>
      </c>
      <c r="U6278" s="22">
        <v>30</v>
      </c>
      <c r="V6278" s="25">
        <v>2</v>
      </c>
      <c r="W6278" s="4"/>
      <c r="X6278" s="3" t="s">
        <v>34</v>
      </c>
      <c r="Y6278" s="3"/>
    </row>
    <row r="6279" s="2" customFormat="1" customHeight="1" spans="1:25">
      <c r="A6279" s="16">
        <v>6326</v>
      </c>
      <c r="B6279" s="16" t="s">
        <v>21835</v>
      </c>
      <c r="C6279" s="10" t="s">
        <v>26329</v>
      </c>
      <c r="D6279" s="10">
        <v>2</v>
      </c>
      <c r="E6279" s="10" t="s">
        <v>26461</v>
      </c>
      <c r="F6279" s="10" t="s">
        <v>26462</v>
      </c>
      <c r="G6279" s="10">
        <v>15203480719</v>
      </c>
      <c r="H6279" s="10" t="s">
        <v>26461</v>
      </c>
      <c r="I6279" s="143" t="s">
        <v>26463</v>
      </c>
      <c r="J6279" s="10" t="s">
        <v>29</v>
      </c>
      <c r="K6279" s="120" t="s">
        <v>26464</v>
      </c>
      <c r="L6279" s="16" t="s">
        <v>31</v>
      </c>
      <c r="M6279" s="10" t="s">
        <v>1298</v>
      </c>
      <c r="N6279" s="16" t="s">
        <v>1299</v>
      </c>
      <c r="O6279" s="16">
        <v>1.667</v>
      </c>
      <c r="P6279" s="16">
        <v>1.667</v>
      </c>
      <c r="Q6279" s="16">
        <v>4800</v>
      </c>
      <c r="R6279" s="16">
        <v>4600</v>
      </c>
      <c r="S6279" s="16">
        <v>200</v>
      </c>
      <c r="T6279" s="22">
        <v>120</v>
      </c>
      <c r="U6279" s="22">
        <v>30</v>
      </c>
      <c r="V6279" s="25">
        <v>2</v>
      </c>
      <c r="W6279" s="4"/>
      <c r="X6279" s="3" t="s">
        <v>34</v>
      </c>
      <c r="Y6279" s="3"/>
    </row>
    <row r="6280" s="2" customFormat="1" customHeight="1" spans="1:25">
      <c r="A6280" s="16">
        <v>6327</v>
      </c>
      <c r="B6280" s="16" t="s">
        <v>21835</v>
      </c>
      <c r="C6280" s="10" t="s">
        <v>26329</v>
      </c>
      <c r="D6280" s="10">
        <v>2</v>
      </c>
      <c r="E6280" s="10" t="s">
        <v>26465</v>
      </c>
      <c r="F6280" s="120" t="s">
        <v>26466</v>
      </c>
      <c r="G6280" s="10">
        <v>13935983012</v>
      </c>
      <c r="H6280" s="10" t="s">
        <v>26465</v>
      </c>
      <c r="I6280" s="143" t="s">
        <v>26467</v>
      </c>
      <c r="J6280" s="10" t="s">
        <v>29</v>
      </c>
      <c r="K6280" s="120" t="s">
        <v>26468</v>
      </c>
      <c r="L6280" s="16" t="s">
        <v>31</v>
      </c>
      <c r="M6280" s="10" t="s">
        <v>1298</v>
      </c>
      <c r="N6280" s="16" t="s">
        <v>1299</v>
      </c>
      <c r="O6280" s="16">
        <v>1.667</v>
      </c>
      <c r="P6280" s="16">
        <v>1.667</v>
      </c>
      <c r="Q6280" s="16">
        <v>4800</v>
      </c>
      <c r="R6280" s="16">
        <v>4600</v>
      </c>
      <c r="S6280" s="16">
        <v>200</v>
      </c>
      <c r="T6280" s="22">
        <v>120</v>
      </c>
      <c r="U6280" s="22">
        <v>30</v>
      </c>
      <c r="V6280" s="25">
        <v>2</v>
      </c>
      <c r="W6280" s="4"/>
      <c r="X6280" s="3" t="s">
        <v>53</v>
      </c>
      <c r="Y6280" s="3"/>
    </row>
    <row r="6281" s="2" customFormat="1" customHeight="1" spans="1:25">
      <c r="A6281" s="16">
        <v>6328</v>
      </c>
      <c r="B6281" s="16" t="s">
        <v>21835</v>
      </c>
      <c r="C6281" s="10" t="s">
        <v>26329</v>
      </c>
      <c r="D6281" s="10">
        <v>2</v>
      </c>
      <c r="E6281" s="10" t="s">
        <v>26469</v>
      </c>
      <c r="F6281" s="120" t="s">
        <v>26470</v>
      </c>
      <c r="G6281" s="10">
        <v>13734299384</v>
      </c>
      <c r="H6281" s="10" t="s">
        <v>26469</v>
      </c>
      <c r="I6281" s="143" t="s">
        <v>26471</v>
      </c>
      <c r="J6281" s="10" t="s">
        <v>29</v>
      </c>
      <c r="K6281" s="120" t="s">
        <v>26472</v>
      </c>
      <c r="L6281" s="16" t="s">
        <v>31</v>
      </c>
      <c r="M6281" s="10" t="s">
        <v>1298</v>
      </c>
      <c r="N6281" s="16" t="s">
        <v>1299</v>
      </c>
      <c r="O6281" s="16">
        <v>1.667</v>
      </c>
      <c r="P6281" s="16">
        <v>1.667</v>
      </c>
      <c r="Q6281" s="16">
        <v>4800</v>
      </c>
      <c r="R6281" s="16">
        <v>4600</v>
      </c>
      <c r="S6281" s="16">
        <v>200</v>
      </c>
      <c r="T6281" s="22">
        <v>120</v>
      </c>
      <c r="U6281" s="22">
        <v>30</v>
      </c>
      <c r="V6281" s="25">
        <v>2</v>
      </c>
      <c r="W6281" s="4"/>
      <c r="X6281" s="3" t="s">
        <v>53</v>
      </c>
      <c r="Y6281" s="3"/>
    </row>
    <row r="6282" s="2" customFormat="1" customHeight="1" spans="1:25">
      <c r="A6282" s="16">
        <v>6329</v>
      </c>
      <c r="B6282" s="16" t="s">
        <v>21835</v>
      </c>
      <c r="C6282" s="10" t="s">
        <v>26329</v>
      </c>
      <c r="D6282" s="10">
        <v>2</v>
      </c>
      <c r="E6282" s="10" t="s">
        <v>26473</v>
      </c>
      <c r="F6282" s="10" t="s">
        <v>26474</v>
      </c>
      <c r="G6282" s="10">
        <v>13934873791</v>
      </c>
      <c r="H6282" s="10" t="s">
        <v>26473</v>
      </c>
      <c r="I6282" s="143" t="s">
        <v>26475</v>
      </c>
      <c r="J6282" s="10" t="s">
        <v>29</v>
      </c>
      <c r="K6282" s="120" t="s">
        <v>26476</v>
      </c>
      <c r="L6282" s="16" t="s">
        <v>31</v>
      </c>
      <c r="M6282" s="10" t="s">
        <v>1298</v>
      </c>
      <c r="N6282" s="16" t="s">
        <v>1299</v>
      </c>
      <c r="O6282" s="16">
        <v>1.667</v>
      </c>
      <c r="P6282" s="16">
        <v>1.667</v>
      </c>
      <c r="Q6282" s="16">
        <v>4800</v>
      </c>
      <c r="R6282" s="16">
        <v>4600</v>
      </c>
      <c r="S6282" s="16">
        <v>200</v>
      </c>
      <c r="T6282" s="22">
        <v>120</v>
      </c>
      <c r="U6282" s="22">
        <v>30</v>
      </c>
      <c r="V6282" s="25">
        <v>2</v>
      </c>
      <c r="W6282" s="4"/>
      <c r="X6282" s="3" t="s">
        <v>53</v>
      </c>
      <c r="Y6282" s="3"/>
    </row>
    <row r="6283" s="2" customFormat="1" customHeight="1" spans="1:25">
      <c r="A6283" s="16">
        <v>6330</v>
      </c>
      <c r="B6283" s="16" t="s">
        <v>21835</v>
      </c>
      <c r="C6283" s="10" t="s">
        <v>26329</v>
      </c>
      <c r="D6283" s="10">
        <v>2</v>
      </c>
      <c r="E6283" s="10" t="s">
        <v>21815</v>
      </c>
      <c r="F6283" s="120" t="s">
        <v>26477</v>
      </c>
      <c r="G6283" s="10">
        <v>13753977284</v>
      </c>
      <c r="H6283" s="10" t="s">
        <v>21815</v>
      </c>
      <c r="I6283" s="120" t="s">
        <v>26478</v>
      </c>
      <c r="J6283" s="10" t="s">
        <v>29</v>
      </c>
      <c r="K6283" s="120" t="s">
        <v>26479</v>
      </c>
      <c r="L6283" s="16" t="s">
        <v>31</v>
      </c>
      <c r="M6283" s="10" t="s">
        <v>1298</v>
      </c>
      <c r="N6283" s="16" t="s">
        <v>1299</v>
      </c>
      <c r="O6283" s="16">
        <v>1.667</v>
      </c>
      <c r="P6283" s="16">
        <v>1.667</v>
      </c>
      <c r="Q6283" s="16">
        <v>4800</v>
      </c>
      <c r="R6283" s="16">
        <v>4600</v>
      </c>
      <c r="S6283" s="16">
        <v>200</v>
      </c>
      <c r="T6283" s="22">
        <v>120</v>
      </c>
      <c r="U6283" s="22">
        <v>30</v>
      </c>
      <c r="V6283" s="25">
        <v>2</v>
      </c>
      <c r="W6283" s="4"/>
      <c r="X6283" s="3" t="s">
        <v>34</v>
      </c>
      <c r="Y6283" s="3"/>
    </row>
    <row r="6284" s="2" customFormat="1" customHeight="1" spans="1:25">
      <c r="A6284" s="16">
        <v>6331</v>
      </c>
      <c r="B6284" s="16" t="s">
        <v>21835</v>
      </c>
      <c r="C6284" s="10" t="s">
        <v>26329</v>
      </c>
      <c r="D6284" s="10">
        <v>2</v>
      </c>
      <c r="E6284" s="10" t="s">
        <v>26480</v>
      </c>
      <c r="F6284" s="120" t="s">
        <v>26481</v>
      </c>
      <c r="G6284" s="48">
        <v>17696249085</v>
      </c>
      <c r="H6284" s="10" t="s">
        <v>26480</v>
      </c>
      <c r="I6284" s="120" t="s">
        <v>26482</v>
      </c>
      <c r="J6284" s="10" t="s">
        <v>29</v>
      </c>
      <c r="K6284" s="120" t="s">
        <v>26483</v>
      </c>
      <c r="L6284" s="16" t="s">
        <v>31</v>
      </c>
      <c r="M6284" s="10" t="s">
        <v>1298</v>
      </c>
      <c r="N6284" s="16" t="s">
        <v>1299</v>
      </c>
      <c r="O6284" s="16">
        <v>1.667</v>
      </c>
      <c r="P6284" s="16">
        <v>1.667</v>
      </c>
      <c r="Q6284" s="16">
        <v>4800</v>
      </c>
      <c r="R6284" s="16">
        <v>4600</v>
      </c>
      <c r="S6284" s="16">
        <v>200</v>
      </c>
      <c r="T6284" s="22">
        <v>120</v>
      </c>
      <c r="U6284" s="22">
        <v>30</v>
      </c>
      <c r="V6284" s="25">
        <v>2</v>
      </c>
      <c r="W6284" s="4"/>
      <c r="X6284" s="3" t="s">
        <v>34</v>
      </c>
      <c r="Y6284" s="3"/>
    </row>
    <row r="6285" s="2" customFormat="1" customHeight="1" spans="1:25">
      <c r="A6285" s="16">
        <v>6332</v>
      </c>
      <c r="B6285" s="16" t="s">
        <v>21835</v>
      </c>
      <c r="C6285" s="10" t="s">
        <v>26329</v>
      </c>
      <c r="D6285" s="10">
        <v>2</v>
      </c>
      <c r="E6285" s="10" t="s">
        <v>26484</v>
      </c>
      <c r="F6285" s="120" t="s">
        <v>26485</v>
      </c>
      <c r="G6285" s="48">
        <v>13100195700</v>
      </c>
      <c r="H6285" s="10" t="s">
        <v>26484</v>
      </c>
      <c r="I6285" s="120" t="s">
        <v>26486</v>
      </c>
      <c r="J6285" s="10" t="s">
        <v>29</v>
      </c>
      <c r="K6285" s="120" t="s">
        <v>26487</v>
      </c>
      <c r="L6285" s="16" t="s">
        <v>31</v>
      </c>
      <c r="M6285" s="10" t="s">
        <v>1298</v>
      </c>
      <c r="N6285" s="16" t="s">
        <v>1299</v>
      </c>
      <c r="O6285" s="16">
        <v>1.667</v>
      </c>
      <c r="P6285" s="16">
        <v>1.667</v>
      </c>
      <c r="Q6285" s="16">
        <v>4800</v>
      </c>
      <c r="R6285" s="16">
        <v>4600</v>
      </c>
      <c r="S6285" s="16">
        <v>200</v>
      </c>
      <c r="T6285" s="22">
        <v>120</v>
      </c>
      <c r="U6285" s="22">
        <v>30</v>
      </c>
      <c r="V6285" s="25">
        <v>2</v>
      </c>
      <c r="W6285" s="4"/>
      <c r="X6285" s="3" t="s">
        <v>34</v>
      </c>
      <c r="Y6285" s="3"/>
    </row>
    <row r="6286" s="2" customFormat="1" customHeight="1" spans="1:25">
      <c r="A6286" s="16"/>
      <c r="B6286" s="16" t="s">
        <v>21835</v>
      </c>
      <c r="C6286" s="10" t="s">
        <v>26329</v>
      </c>
      <c r="D6286" s="10">
        <v>2</v>
      </c>
      <c r="E6286" s="10" t="s">
        <v>26488</v>
      </c>
      <c r="F6286" s="120" t="s">
        <v>26489</v>
      </c>
      <c r="G6286" s="48">
        <v>13363487038</v>
      </c>
      <c r="H6286" s="10" t="s">
        <v>26488</v>
      </c>
      <c r="I6286" s="120" t="s">
        <v>26490</v>
      </c>
      <c r="J6286" s="10" t="s">
        <v>29</v>
      </c>
      <c r="K6286" s="120" t="s">
        <v>26491</v>
      </c>
      <c r="L6286" s="16" t="s">
        <v>31</v>
      </c>
      <c r="M6286" s="10" t="s">
        <v>1298</v>
      </c>
      <c r="N6286" s="16" t="s">
        <v>1299</v>
      </c>
      <c r="O6286" s="16">
        <v>1.667</v>
      </c>
      <c r="P6286" s="16">
        <v>1.667</v>
      </c>
      <c r="Q6286" s="16">
        <v>4800</v>
      </c>
      <c r="R6286" s="16">
        <v>4600</v>
      </c>
      <c r="S6286" s="16">
        <v>200</v>
      </c>
      <c r="T6286" s="22">
        <v>120</v>
      </c>
      <c r="U6286" s="22">
        <v>30</v>
      </c>
      <c r="V6286" s="25">
        <v>2</v>
      </c>
      <c r="W6286" s="4"/>
      <c r="X6286" s="3" t="s">
        <v>34</v>
      </c>
      <c r="Y6286" s="3"/>
    </row>
    <row r="6287" s="2" customFormat="1" customHeight="1" spans="1:25">
      <c r="A6287" s="16">
        <v>6334</v>
      </c>
      <c r="B6287" s="16" t="s">
        <v>21835</v>
      </c>
      <c r="C6287" s="10" t="s">
        <v>26329</v>
      </c>
      <c r="D6287" s="10">
        <v>3</v>
      </c>
      <c r="E6287" s="10" t="s">
        <v>26492</v>
      </c>
      <c r="F6287" s="120" t="s">
        <v>26493</v>
      </c>
      <c r="G6287" s="48">
        <v>15935575266</v>
      </c>
      <c r="H6287" s="10" t="s">
        <v>26492</v>
      </c>
      <c r="I6287" s="120" t="s">
        <v>26494</v>
      </c>
      <c r="J6287" s="10" t="s">
        <v>29</v>
      </c>
      <c r="K6287" s="120" t="s">
        <v>26495</v>
      </c>
      <c r="L6287" s="16" t="s">
        <v>31</v>
      </c>
      <c r="M6287" s="10" t="s">
        <v>1298</v>
      </c>
      <c r="N6287" s="16" t="s">
        <v>1299</v>
      </c>
      <c r="O6287" s="16">
        <v>1.667</v>
      </c>
      <c r="P6287" s="16">
        <v>1.667</v>
      </c>
      <c r="Q6287" s="16">
        <v>4800</v>
      </c>
      <c r="R6287" s="16">
        <v>4600</v>
      </c>
      <c r="S6287" s="16">
        <v>200</v>
      </c>
      <c r="T6287" s="22">
        <v>120</v>
      </c>
      <c r="U6287" s="22">
        <v>30</v>
      </c>
      <c r="V6287" s="25">
        <v>2</v>
      </c>
      <c r="W6287" s="4"/>
      <c r="X6287" s="3" t="s">
        <v>34</v>
      </c>
      <c r="Y6287" s="3"/>
    </row>
    <row r="6288" s="2" customFormat="1" customHeight="1" spans="1:25">
      <c r="A6288" s="16">
        <v>6335</v>
      </c>
      <c r="B6288" s="16" t="s">
        <v>21835</v>
      </c>
      <c r="C6288" s="10" t="s">
        <v>26329</v>
      </c>
      <c r="D6288" s="10">
        <v>3</v>
      </c>
      <c r="E6288" s="10" t="s">
        <v>26496</v>
      </c>
      <c r="F6288" s="120" t="s">
        <v>26497</v>
      </c>
      <c r="G6288" s="48">
        <v>18235905403</v>
      </c>
      <c r="H6288" s="10" t="s">
        <v>26496</v>
      </c>
      <c r="I6288" s="120" t="s">
        <v>26498</v>
      </c>
      <c r="J6288" s="10" t="s">
        <v>29</v>
      </c>
      <c r="K6288" s="120" t="s">
        <v>26499</v>
      </c>
      <c r="L6288" s="16" t="s">
        <v>31</v>
      </c>
      <c r="M6288" s="10" t="s">
        <v>1298</v>
      </c>
      <c r="N6288" s="16" t="s">
        <v>1299</v>
      </c>
      <c r="O6288" s="16">
        <v>1.667</v>
      </c>
      <c r="P6288" s="16">
        <v>1.667</v>
      </c>
      <c r="Q6288" s="16">
        <v>4800</v>
      </c>
      <c r="R6288" s="16">
        <v>4600</v>
      </c>
      <c r="S6288" s="16">
        <v>200</v>
      </c>
      <c r="T6288" s="22">
        <v>120</v>
      </c>
      <c r="U6288" s="22">
        <v>30</v>
      </c>
      <c r="V6288" s="25">
        <v>2</v>
      </c>
      <c r="W6288" s="4"/>
      <c r="X6288" s="3" t="s">
        <v>34</v>
      </c>
      <c r="Y6288" s="3"/>
    </row>
    <row r="6289" s="2" customFormat="1" customHeight="1" spans="1:25">
      <c r="A6289" s="16">
        <v>6336</v>
      </c>
      <c r="B6289" s="16" t="s">
        <v>21835</v>
      </c>
      <c r="C6289" s="10" t="s">
        <v>26329</v>
      </c>
      <c r="D6289" s="10">
        <v>3</v>
      </c>
      <c r="E6289" s="10" t="s">
        <v>26500</v>
      </c>
      <c r="F6289" s="120" t="s">
        <v>26501</v>
      </c>
      <c r="G6289" s="48">
        <v>15034588642</v>
      </c>
      <c r="H6289" s="10" t="s">
        <v>26500</v>
      </c>
      <c r="I6289" s="120" t="s">
        <v>26502</v>
      </c>
      <c r="J6289" s="10" t="s">
        <v>29</v>
      </c>
      <c r="K6289" s="120" t="s">
        <v>26503</v>
      </c>
      <c r="L6289" s="16" t="s">
        <v>31</v>
      </c>
      <c r="M6289" s="10" t="s">
        <v>1298</v>
      </c>
      <c r="N6289" s="16" t="s">
        <v>1299</v>
      </c>
      <c r="O6289" s="16">
        <v>1.667</v>
      </c>
      <c r="P6289" s="16">
        <v>1.667</v>
      </c>
      <c r="Q6289" s="16">
        <v>4800</v>
      </c>
      <c r="R6289" s="16">
        <v>4600</v>
      </c>
      <c r="S6289" s="16">
        <v>200</v>
      </c>
      <c r="T6289" s="22">
        <v>120</v>
      </c>
      <c r="U6289" s="22">
        <v>30</v>
      </c>
      <c r="V6289" s="25">
        <v>2</v>
      </c>
      <c r="W6289" s="4"/>
      <c r="X6289" s="3" t="s">
        <v>53</v>
      </c>
      <c r="Y6289" s="3"/>
    </row>
    <row r="6290" s="2" customFormat="1" customHeight="1" spans="1:25">
      <c r="A6290" s="16">
        <v>6337</v>
      </c>
      <c r="B6290" s="16" t="s">
        <v>21835</v>
      </c>
      <c r="C6290" s="10" t="s">
        <v>26329</v>
      </c>
      <c r="D6290" s="10">
        <v>3</v>
      </c>
      <c r="E6290" s="10" t="s">
        <v>26504</v>
      </c>
      <c r="F6290" s="120" t="s">
        <v>26505</v>
      </c>
      <c r="G6290" s="48">
        <v>18649399468</v>
      </c>
      <c r="H6290" s="10" t="s">
        <v>26504</v>
      </c>
      <c r="I6290" s="120" t="s">
        <v>26506</v>
      </c>
      <c r="J6290" s="10" t="s">
        <v>29</v>
      </c>
      <c r="K6290" s="120" t="s">
        <v>26507</v>
      </c>
      <c r="L6290" s="16" t="s">
        <v>31</v>
      </c>
      <c r="M6290" s="10" t="s">
        <v>1298</v>
      </c>
      <c r="N6290" s="16" t="s">
        <v>1299</v>
      </c>
      <c r="O6290" s="16">
        <v>1.667</v>
      </c>
      <c r="P6290" s="16">
        <v>1.667</v>
      </c>
      <c r="Q6290" s="16">
        <v>4800</v>
      </c>
      <c r="R6290" s="16">
        <v>4600</v>
      </c>
      <c r="S6290" s="16">
        <v>200</v>
      </c>
      <c r="T6290" s="22">
        <v>120</v>
      </c>
      <c r="U6290" s="22">
        <v>30</v>
      </c>
      <c r="V6290" s="25">
        <v>2</v>
      </c>
      <c r="W6290" s="4"/>
      <c r="X6290" s="3" t="s">
        <v>34</v>
      </c>
      <c r="Y6290" s="3"/>
    </row>
    <row r="6291" s="2" customFormat="1" customHeight="1" spans="1:25">
      <c r="A6291" s="16">
        <v>6338</v>
      </c>
      <c r="B6291" s="16" t="s">
        <v>21835</v>
      </c>
      <c r="C6291" s="10" t="s">
        <v>26329</v>
      </c>
      <c r="D6291" s="10">
        <v>3</v>
      </c>
      <c r="E6291" s="10" t="s">
        <v>26508</v>
      </c>
      <c r="F6291" s="120" t="s">
        <v>26509</v>
      </c>
      <c r="G6291" s="48">
        <v>13100195700</v>
      </c>
      <c r="H6291" s="10" t="s">
        <v>26508</v>
      </c>
      <c r="I6291" s="120" t="s">
        <v>26510</v>
      </c>
      <c r="J6291" s="10" t="s">
        <v>29</v>
      </c>
      <c r="K6291" s="120" t="s">
        <v>26511</v>
      </c>
      <c r="L6291" s="16" t="s">
        <v>31</v>
      </c>
      <c r="M6291" s="10" t="s">
        <v>1298</v>
      </c>
      <c r="N6291" s="16" t="s">
        <v>1299</v>
      </c>
      <c r="O6291" s="16">
        <v>1.667</v>
      </c>
      <c r="P6291" s="16">
        <v>1.667</v>
      </c>
      <c r="Q6291" s="16">
        <v>4800</v>
      </c>
      <c r="R6291" s="16">
        <v>4600</v>
      </c>
      <c r="S6291" s="16">
        <v>200</v>
      </c>
      <c r="T6291" s="22">
        <v>120</v>
      </c>
      <c r="U6291" s="22">
        <v>30</v>
      </c>
      <c r="V6291" s="25">
        <v>2</v>
      </c>
      <c r="W6291" s="4"/>
      <c r="X6291" s="3" t="s">
        <v>34</v>
      </c>
      <c r="Y6291" s="3"/>
    </row>
    <row r="6292" s="2" customFormat="1" customHeight="1" spans="1:25">
      <c r="A6292" s="16">
        <v>6339</v>
      </c>
      <c r="B6292" s="16" t="s">
        <v>21835</v>
      </c>
      <c r="C6292" s="10" t="s">
        <v>26329</v>
      </c>
      <c r="D6292" s="10">
        <v>3</v>
      </c>
      <c r="E6292" s="10" t="s">
        <v>26512</v>
      </c>
      <c r="F6292" s="120" t="s">
        <v>26513</v>
      </c>
      <c r="G6292" s="48">
        <v>15835920601</v>
      </c>
      <c r="H6292" s="10" t="s">
        <v>26512</v>
      </c>
      <c r="I6292" s="120" t="s">
        <v>26514</v>
      </c>
      <c r="J6292" s="10" t="s">
        <v>29</v>
      </c>
      <c r="K6292" s="120" t="s">
        <v>26515</v>
      </c>
      <c r="L6292" s="16" t="s">
        <v>31</v>
      </c>
      <c r="M6292" s="10" t="s">
        <v>1298</v>
      </c>
      <c r="N6292" s="16" t="s">
        <v>1299</v>
      </c>
      <c r="O6292" s="16">
        <v>1.667</v>
      </c>
      <c r="P6292" s="16">
        <v>1.667</v>
      </c>
      <c r="Q6292" s="16">
        <v>4800</v>
      </c>
      <c r="R6292" s="16">
        <v>4600</v>
      </c>
      <c r="S6292" s="16">
        <v>200</v>
      </c>
      <c r="T6292" s="22">
        <v>120</v>
      </c>
      <c r="U6292" s="22">
        <v>30</v>
      </c>
      <c r="V6292" s="25">
        <v>2</v>
      </c>
      <c r="W6292" s="4"/>
      <c r="X6292" s="3" t="s">
        <v>34</v>
      </c>
      <c r="Y6292" s="3"/>
    </row>
    <row r="6293" s="2" customFormat="1" customHeight="1" spans="1:25">
      <c r="A6293" s="16">
        <v>6340</v>
      </c>
      <c r="B6293" s="16" t="s">
        <v>21835</v>
      </c>
      <c r="C6293" s="10" t="s">
        <v>26329</v>
      </c>
      <c r="D6293" s="10">
        <v>3</v>
      </c>
      <c r="E6293" s="10" t="s">
        <v>26516</v>
      </c>
      <c r="F6293" s="120" t="s">
        <v>26517</v>
      </c>
      <c r="G6293" s="48">
        <v>18235964860</v>
      </c>
      <c r="H6293" s="10" t="s">
        <v>26516</v>
      </c>
      <c r="I6293" s="120" t="s">
        <v>26518</v>
      </c>
      <c r="J6293" s="10" t="s">
        <v>29</v>
      </c>
      <c r="K6293" s="120" t="s">
        <v>26519</v>
      </c>
      <c r="L6293" s="16" t="s">
        <v>31</v>
      </c>
      <c r="M6293" s="10" t="s">
        <v>1298</v>
      </c>
      <c r="N6293" s="16" t="s">
        <v>1299</v>
      </c>
      <c r="O6293" s="16">
        <v>1.667</v>
      </c>
      <c r="P6293" s="16">
        <v>1.667</v>
      </c>
      <c r="Q6293" s="16">
        <v>4800</v>
      </c>
      <c r="R6293" s="16">
        <v>4600</v>
      </c>
      <c r="S6293" s="16">
        <v>200</v>
      </c>
      <c r="T6293" s="22">
        <v>120</v>
      </c>
      <c r="U6293" s="22">
        <v>30</v>
      </c>
      <c r="V6293" s="25">
        <v>2</v>
      </c>
      <c r="W6293" s="4"/>
      <c r="X6293" s="3" t="s">
        <v>34</v>
      </c>
      <c r="Y6293" s="3"/>
    </row>
    <row r="6294" s="2" customFormat="1" customHeight="1" spans="1:25">
      <c r="A6294" s="16">
        <v>6341</v>
      </c>
      <c r="B6294" s="16" t="s">
        <v>21835</v>
      </c>
      <c r="C6294" s="10" t="s">
        <v>26329</v>
      </c>
      <c r="D6294" s="10">
        <v>3</v>
      </c>
      <c r="E6294" s="10" t="s">
        <v>22426</v>
      </c>
      <c r="F6294" s="120" t="s">
        <v>26520</v>
      </c>
      <c r="G6294" s="48">
        <v>1583525843</v>
      </c>
      <c r="H6294" s="10" t="s">
        <v>22426</v>
      </c>
      <c r="I6294" s="10" t="s">
        <v>292</v>
      </c>
      <c r="J6294" s="10" t="s">
        <v>29</v>
      </c>
      <c r="K6294" s="120" t="s">
        <v>26521</v>
      </c>
      <c r="L6294" s="16" t="s">
        <v>31</v>
      </c>
      <c r="M6294" s="10" t="s">
        <v>1298</v>
      </c>
      <c r="N6294" s="16" t="s">
        <v>1299</v>
      </c>
      <c r="O6294" s="16">
        <v>1.667</v>
      </c>
      <c r="P6294" s="16">
        <v>1.667</v>
      </c>
      <c r="Q6294" s="16">
        <v>4800</v>
      </c>
      <c r="R6294" s="16">
        <v>4600</v>
      </c>
      <c r="S6294" s="16">
        <v>200</v>
      </c>
      <c r="T6294" s="22">
        <v>120</v>
      </c>
      <c r="U6294" s="22">
        <v>30</v>
      </c>
      <c r="V6294" s="25">
        <v>2</v>
      </c>
      <c r="W6294" s="4"/>
      <c r="X6294" s="3" t="s">
        <v>34</v>
      </c>
      <c r="Y6294" s="3"/>
    </row>
    <row r="6295" s="2" customFormat="1" customHeight="1" spans="1:25">
      <c r="A6295" s="16">
        <v>6342</v>
      </c>
      <c r="B6295" s="16" t="s">
        <v>21835</v>
      </c>
      <c r="C6295" s="10" t="s">
        <v>26329</v>
      </c>
      <c r="D6295" s="10">
        <v>3</v>
      </c>
      <c r="E6295" s="10" t="s">
        <v>26522</v>
      </c>
      <c r="F6295" s="10" t="s">
        <v>26523</v>
      </c>
      <c r="G6295" s="48">
        <v>15935955901</v>
      </c>
      <c r="H6295" s="10" t="s">
        <v>26522</v>
      </c>
      <c r="I6295" s="120" t="s">
        <v>26524</v>
      </c>
      <c r="J6295" s="10" t="s">
        <v>29</v>
      </c>
      <c r="K6295" s="120" t="s">
        <v>26525</v>
      </c>
      <c r="L6295" s="16" t="s">
        <v>31</v>
      </c>
      <c r="M6295" s="10" t="s">
        <v>1298</v>
      </c>
      <c r="N6295" s="16" t="s">
        <v>1299</v>
      </c>
      <c r="O6295" s="16">
        <v>1.667</v>
      </c>
      <c r="P6295" s="16">
        <v>1.667</v>
      </c>
      <c r="Q6295" s="16">
        <v>4800</v>
      </c>
      <c r="R6295" s="16">
        <v>4600</v>
      </c>
      <c r="S6295" s="16">
        <f t="shared" ref="S6295:S6309" si="150">Q6295-R6295</f>
        <v>200</v>
      </c>
      <c r="T6295" s="22">
        <v>120</v>
      </c>
      <c r="U6295" s="22">
        <v>30</v>
      </c>
      <c r="V6295" s="25">
        <v>2</v>
      </c>
      <c r="W6295" s="4"/>
      <c r="X6295" s="3" t="s">
        <v>53</v>
      </c>
      <c r="Y6295" s="3"/>
    </row>
    <row r="6296" s="2" customFormat="1" customHeight="1" spans="1:25">
      <c r="A6296" s="16">
        <v>6343</v>
      </c>
      <c r="B6296" s="16" t="s">
        <v>21835</v>
      </c>
      <c r="C6296" s="10" t="s">
        <v>26329</v>
      </c>
      <c r="D6296" s="10">
        <v>3</v>
      </c>
      <c r="E6296" s="10" t="s">
        <v>8709</v>
      </c>
      <c r="F6296" s="120" t="s">
        <v>26526</v>
      </c>
      <c r="G6296" s="48">
        <v>13313593337</v>
      </c>
      <c r="H6296" s="10" t="s">
        <v>8709</v>
      </c>
      <c r="I6296" s="10" t="s">
        <v>292</v>
      </c>
      <c r="J6296" s="10" t="s">
        <v>29</v>
      </c>
      <c r="K6296" s="120" t="s">
        <v>26527</v>
      </c>
      <c r="L6296" s="16" t="s">
        <v>31</v>
      </c>
      <c r="M6296" s="10" t="s">
        <v>1298</v>
      </c>
      <c r="N6296" s="16" t="s">
        <v>1299</v>
      </c>
      <c r="O6296" s="16">
        <v>1.667</v>
      </c>
      <c r="P6296" s="16">
        <v>1.667</v>
      </c>
      <c r="Q6296" s="16">
        <v>4800</v>
      </c>
      <c r="R6296" s="16">
        <v>4600</v>
      </c>
      <c r="S6296" s="16">
        <f t="shared" si="150"/>
        <v>200</v>
      </c>
      <c r="T6296" s="22">
        <v>120</v>
      </c>
      <c r="U6296" s="22">
        <v>30</v>
      </c>
      <c r="V6296" s="25">
        <v>2</v>
      </c>
      <c r="W6296" s="4"/>
      <c r="X6296" s="3" t="s">
        <v>34</v>
      </c>
      <c r="Y6296" s="3"/>
    </row>
    <row r="6297" s="2" customFormat="1" customHeight="1" spans="1:25">
      <c r="A6297" s="16">
        <v>6344</v>
      </c>
      <c r="B6297" s="16" t="s">
        <v>21835</v>
      </c>
      <c r="C6297" s="10" t="s">
        <v>26329</v>
      </c>
      <c r="D6297" s="10">
        <v>3</v>
      </c>
      <c r="E6297" s="10" t="s">
        <v>26528</v>
      </c>
      <c r="F6297" s="120" t="s">
        <v>26529</v>
      </c>
      <c r="G6297" s="48">
        <v>13935993183</v>
      </c>
      <c r="H6297" s="10" t="s">
        <v>26528</v>
      </c>
      <c r="I6297" s="120" t="s">
        <v>26530</v>
      </c>
      <c r="J6297" s="10" t="s">
        <v>29</v>
      </c>
      <c r="K6297" s="120" t="s">
        <v>26531</v>
      </c>
      <c r="L6297" s="16" t="s">
        <v>31</v>
      </c>
      <c r="M6297" s="10" t="s">
        <v>1298</v>
      </c>
      <c r="N6297" s="16" t="s">
        <v>1299</v>
      </c>
      <c r="O6297" s="16">
        <v>1.667</v>
      </c>
      <c r="P6297" s="16">
        <v>1.667</v>
      </c>
      <c r="Q6297" s="16">
        <v>4800</v>
      </c>
      <c r="R6297" s="16">
        <v>4600</v>
      </c>
      <c r="S6297" s="16">
        <f t="shared" si="150"/>
        <v>200</v>
      </c>
      <c r="T6297" s="22">
        <v>120</v>
      </c>
      <c r="U6297" s="22">
        <v>30</v>
      </c>
      <c r="V6297" s="25">
        <v>2</v>
      </c>
      <c r="W6297" s="4"/>
      <c r="X6297" s="3" t="s">
        <v>34</v>
      </c>
      <c r="Y6297" s="3"/>
    </row>
    <row r="6298" s="26" customFormat="1" ht="25" customHeight="1" spans="1:25">
      <c r="A6298" s="49">
        <v>6345</v>
      </c>
      <c r="B6298" s="49" t="s">
        <v>21835</v>
      </c>
      <c r="C6298" s="50" t="s">
        <v>26329</v>
      </c>
      <c r="D6298" s="50">
        <v>3</v>
      </c>
      <c r="E6298" s="50" t="s">
        <v>26532</v>
      </c>
      <c r="F6298" s="125" t="s">
        <v>26533</v>
      </c>
      <c r="G6298" s="51">
        <v>13466997100</v>
      </c>
      <c r="H6298" s="10" t="s">
        <v>26532</v>
      </c>
      <c r="I6298" s="10" t="s">
        <v>292</v>
      </c>
      <c r="J6298" s="10" t="s">
        <v>29</v>
      </c>
      <c r="K6298" s="125" t="s">
        <v>26534</v>
      </c>
      <c r="L6298" s="49" t="s">
        <v>31</v>
      </c>
      <c r="M6298" s="50" t="s">
        <v>1298</v>
      </c>
      <c r="N6298" s="49" t="s">
        <v>1299</v>
      </c>
      <c r="O6298" s="16">
        <v>1.667</v>
      </c>
      <c r="P6298" s="16">
        <v>1.667</v>
      </c>
      <c r="Q6298" s="49">
        <v>4800</v>
      </c>
      <c r="R6298" s="49">
        <v>4600</v>
      </c>
      <c r="S6298" s="49">
        <f t="shared" si="150"/>
        <v>200</v>
      </c>
      <c r="T6298" s="105">
        <v>120</v>
      </c>
      <c r="U6298" s="105">
        <v>30</v>
      </c>
      <c r="V6298" s="106">
        <v>2</v>
      </c>
      <c r="W6298" s="31"/>
      <c r="X6298" s="30" t="s">
        <v>329</v>
      </c>
      <c r="Y6298" s="30"/>
    </row>
    <row r="6299" s="2" customFormat="1" customHeight="1" spans="1:25">
      <c r="A6299" s="16">
        <v>6346</v>
      </c>
      <c r="B6299" s="16" t="s">
        <v>21835</v>
      </c>
      <c r="C6299" s="10" t="s">
        <v>26329</v>
      </c>
      <c r="D6299" s="10">
        <v>3</v>
      </c>
      <c r="E6299" s="10" t="s">
        <v>26535</v>
      </c>
      <c r="F6299" s="120" t="s">
        <v>26536</v>
      </c>
      <c r="G6299" s="48">
        <v>18635934967</v>
      </c>
      <c r="H6299" s="10" t="s">
        <v>26535</v>
      </c>
      <c r="I6299" s="120" t="s">
        <v>26537</v>
      </c>
      <c r="J6299" s="10" t="s">
        <v>29</v>
      </c>
      <c r="K6299" s="120" t="s">
        <v>26538</v>
      </c>
      <c r="L6299" s="16" t="s">
        <v>31</v>
      </c>
      <c r="M6299" s="10" t="s">
        <v>1298</v>
      </c>
      <c r="N6299" s="16" t="s">
        <v>1299</v>
      </c>
      <c r="O6299" s="16">
        <v>1.667</v>
      </c>
      <c r="P6299" s="16">
        <v>1.667</v>
      </c>
      <c r="Q6299" s="16">
        <v>4800</v>
      </c>
      <c r="R6299" s="16">
        <v>4600</v>
      </c>
      <c r="S6299" s="16">
        <f t="shared" si="150"/>
        <v>200</v>
      </c>
      <c r="T6299" s="22">
        <v>120</v>
      </c>
      <c r="U6299" s="22">
        <v>30</v>
      </c>
      <c r="V6299" s="25">
        <v>2</v>
      </c>
      <c r="W6299" s="4"/>
      <c r="X6299" s="3" t="s">
        <v>34</v>
      </c>
      <c r="Y6299" s="3"/>
    </row>
    <row r="6300" s="2" customFormat="1" customHeight="1" spans="1:25">
      <c r="A6300" s="16">
        <v>6347</v>
      </c>
      <c r="B6300" s="16" t="s">
        <v>21835</v>
      </c>
      <c r="C6300" s="10" t="s">
        <v>26329</v>
      </c>
      <c r="D6300" s="10">
        <v>3</v>
      </c>
      <c r="E6300" s="10" t="s">
        <v>5622</v>
      </c>
      <c r="F6300" s="120" t="s">
        <v>26539</v>
      </c>
      <c r="G6300" s="48">
        <v>13834489621</v>
      </c>
      <c r="H6300" s="10" t="s">
        <v>5622</v>
      </c>
      <c r="I6300" s="120" t="s">
        <v>26540</v>
      </c>
      <c r="J6300" s="10" t="s">
        <v>29</v>
      </c>
      <c r="K6300" s="120" t="s">
        <v>26541</v>
      </c>
      <c r="L6300" s="16" t="s">
        <v>31</v>
      </c>
      <c r="M6300" s="10" t="s">
        <v>1298</v>
      </c>
      <c r="N6300" s="16" t="s">
        <v>1299</v>
      </c>
      <c r="O6300" s="16">
        <v>1.667</v>
      </c>
      <c r="P6300" s="16">
        <v>1.667</v>
      </c>
      <c r="Q6300" s="16">
        <v>4800</v>
      </c>
      <c r="R6300" s="16">
        <v>4600</v>
      </c>
      <c r="S6300" s="16">
        <f t="shared" si="150"/>
        <v>200</v>
      </c>
      <c r="T6300" s="22">
        <v>120</v>
      </c>
      <c r="U6300" s="22">
        <v>30</v>
      </c>
      <c r="V6300" s="25">
        <v>2</v>
      </c>
      <c r="W6300" s="4"/>
      <c r="X6300" s="3" t="s">
        <v>53</v>
      </c>
      <c r="Y6300" s="3"/>
    </row>
    <row r="6301" s="2" customFormat="1" customHeight="1" spans="1:25">
      <c r="A6301" s="16">
        <v>6348</v>
      </c>
      <c r="B6301" s="16" t="s">
        <v>21835</v>
      </c>
      <c r="C6301" s="10" t="s">
        <v>26329</v>
      </c>
      <c r="D6301" s="10">
        <v>3</v>
      </c>
      <c r="E6301" s="10" t="s">
        <v>26542</v>
      </c>
      <c r="F6301" s="120" t="s">
        <v>26543</v>
      </c>
      <c r="G6301" s="48">
        <v>15735368908</v>
      </c>
      <c r="H6301" s="10" t="s">
        <v>26542</v>
      </c>
      <c r="I6301" s="120" t="s">
        <v>26544</v>
      </c>
      <c r="J6301" s="10" t="s">
        <v>29</v>
      </c>
      <c r="K6301" s="120" t="s">
        <v>26545</v>
      </c>
      <c r="L6301" s="16" t="s">
        <v>31</v>
      </c>
      <c r="M6301" s="10" t="s">
        <v>1298</v>
      </c>
      <c r="N6301" s="16" t="s">
        <v>1299</v>
      </c>
      <c r="O6301" s="16">
        <v>1.667</v>
      </c>
      <c r="P6301" s="16">
        <v>1.667</v>
      </c>
      <c r="Q6301" s="16">
        <v>4800</v>
      </c>
      <c r="R6301" s="16">
        <v>4600</v>
      </c>
      <c r="S6301" s="16">
        <f t="shared" si="150"/>
        <v>200</v>
      </c>
      <c r="T6301" s="22">
        <v>120</v>
      </c>
      <c r="U6301" s="22">
        <v>30</v>
      </c>
      <c r="V6301" s="25">
        <v>2</v>
      </c>
      <c r="W6301" s="4"/>
      <c r="X6301" s="3" t="s">
        <v>34</v>
      </c>
      <c r="Y6301" s="3"/>
    </row>
    <row r="6302" s="2" customFormat="1" customHeight="1" spans="1:25">
      <c r="A6302" s="16">
        <v>6349</v>
      </c>
      <c r="B6302" s="16" t="s">
        <v>21835</v>
      </c>
      <c r="C6302" s="10" t="s">
        <v>26329</v>
      </c>
      <c r="D6302" s="10">
        <v>3</v>
      </c>
      <c r="E6302" s="10" t="s">
        <v>26546</v>
      </c>
      <c r="F6302" s="120" t="s">
        <v>26547</v>
      </c>
      <c r="G6302" s="48">
        <v>15296747393</v>
      </c>
      <c r="H6302" s="10" t="s">
        <v>26546</v>
      </c>
      <c r="I6302" s="120" t="s">
        <v>26548</v>
      </c>
      <c r="J6302" s="10" t="s">
        <v>29</v>
      </c>
      <c r="K6302" s="120" t="s">
        <v>26549</v>
      </c>
      <c r="L6302" s="16" t="s">
        <v>31</v>
      </c>
      <c r="M6302" s="10" t="s">
        <v>1298</v>
      </c>
      <c r="N6302" s="16" t="s">
        <v>1299</v>
      </c>
      <c r="O6302" s="16">
        <v>1.667</v>
      </c>
      <c r="P6302" s="16">
        <v>1.667</v>
      </c>
      <c r="Q6302" s="16">
        <v>4800</v>
      </c>
      <c r="R6302" s="16">
        <v>4600</v>
      </c>
      <c r="S6302" s="16">
        <f t="shared" si="150"/>
        <v>200</v>
      </c>
      <c r="T6302" s="22">
        <v>120</v>
      </c>
      <c r="U6302" s="22">
        <v>30</v>
      </c>
      <c r="V6302" s="25">
        <v>2</v>
      </c>
      <c r="W6302" s="4"/>
      <c r="X6302" s="3" t="s">
        <v>34</v>
      </c>
      <c r="Y6302" s="3"/>
    </row>
    <row r="6303" s="2" customFormat="1" customHeight="1" spans="1:25">
      <c r="A6303" s="16">
        <v>6350</v>
      </c>
      <c r="B6303" s="16" t="s">
        <v>21835</v>
      </c>
      <c r="C6303" s="10" t="s">
        <v>26329</v>
      </c>
      <c r="D6303" s="10">
        <v>3</v>
      </c>
      <c r="E6303" s="10" t="s">
        <v>26550</v>
      </c>
      <c r="F6303" s="120" t="s">
        <v>26551</v>
      </c>
      <c r="G6303" s="48">
        <v>16636192605</v>
      </c>
      <c r="H6303" s="10" t="s">
        <v>26550</v>
      </c>
      <c r="I6303" s="120" t="s">
        <v>26552</v>
      </c>
      <c r="J6303" s="10" t="s">
        <v>29</v>
      </c>
      <c r="K6303" s="120" t="s">
        <v>26553</v>
      </c>
      <c r="L6303" s="16" t="s">
        <v>31</v>
      </c>
      <c r="M6303" s="10" t="s">
        <v>1298</v>
      </c>
      <c r="N6303" s="16" t="s">
        <v>1299</v>
      </c>
      <c r="O6303" s="16">
        <v>1.667</v>
      </c>
      <c r="P6303" s="16">
        <v>1.667</v>
      </c>
      <c r="Q6303" s="16">
        <v>4800</v>
      </c>
      <c r="R6303" s="16">
        <v>4600</v>
      </c>
      <c r="S6303" s="16">
        <f t="shared" si="150"/>
        <v>200</v>
      </c>
      <c r="T6303" s="22">
        <v>120</v>
      </c>
      <c r="U6303" s="22">
        <v>30</v>
      </c>
      <c r="V6303" s="25">
        <v>2</v>
      </c>
      <c r="W6303" s="4"/>
      <c r="X6303" s="3" t="s">
        <v>53</v>
      </c>
      <c r="Y6303" s="3"/>
    </row>
    <row r="6304" s="2" customFormat="1" customHeight="1" spans="1:25">
      <c r="A6304" s="16">
        <v>6351</v>
      </c>
      <c r="B6304" s="16" t="s">
        <v>21835</v>
      </c>
      <c r="C6304" s="10" t="s">
        <v>26329</v>
      </c>
      <c r="D6304" s="10">
        <v>3</v>
      </c>
      <c r="E6304" s="10" t="s">
        <v>26554</v>
      </c>
      <c r="F6304" s="120" t="s">
        <v>26555</v>
      </c>
      <c r="G6304" s="48">
        <v>18622917675</v>
      </c>
      <c r="H6304" s="10" t="s">
        <v>26554</v>
      </c>
      <c r="I6304" s="120" t="s">
        <v>26556</v>
      </c>
      <c r="J6304" s="10" t="s">
        <v>29</v>
      </c>
      <c r="K6304" s="120" t="s">
        <v>26557</v>
      </c>
      <c r="L6304" s="16" t="s">
        <v>31</v>
      </c>
      <c r="M6304" s="10" t="s">
        <v>1298</v>
      </c>
      <c r="N6304" s="16" t="s">
        <v>1299</v>
      </c>
      <c r="O6304" s="16">
        <v>1.667</v>
      </c>
      <c r="P6304" s="16">
        <v>1.667</v>
      </c>
      <c r="Q6304" s="16">
        <v>4800</v>
      </c>
      <c r="R6304" s="16">
        <v>4600</v>
      </c>
      <c r="S6304" s="16">
        <f t="shared" si="150"/>
        <v>200</v>
      </c>
      <c r="T6304" s="22">
        <v>120</v>
      </c>
      <c r="U6304" s="22">
        <v>30</v>
      </c>
      <c r="V6304" s="25">
        <v>2</v>
      </c>
      <c r="W6304" s="4"/>
      <c r="X6304" s="3" t="s">
        <v>34</v>
      </c>
      <c r="Y6304" s="3"/>
    </row>
    <row r="6305" s="2" customFormat="1" customHeight="1" spans="1:25">
      <c r="A6305" s="16">
        <v>6352</v>
      </c>
      <c r="B6305" s="16" t="s">
        <v>21835</v>
      </c>
      <c r="C6305" s="10" t="s">
        <v>26329</v>
      </c>
      <c r="D6305" s="10">
        <v>3</v>
      </c>
      <c r="E6305" s="10" t="s">
        <v>26558</v>
      </c>
      <c r="F6305" s="120" t="s">
        <v>26559</v>
      </c>
      <c r="G6305" s="48">
        <v>18295776739</v>
      </c>
      <c r="H6305" s="10" t="s">
        <v>26558</v>
      </c>
      <c r="I6305" s="120" t="s">
        <v>26560</v>
      </c>
      <c r="J6305" s="10" t="s">
        <v>29</v>
      </c>
      <c r="K6305" s="120" t="s">
        <v>26561</v>
      </c>
      <c r="L6305" s="16" t="s">
        <v>31</v>
      </c>
      <c r="M6305" s="10" t="s">
        <v>1298</v>
      </c>
      <c r="N6305" s="16" t="s">
        <v>1299</v>
      </c>
      <c r="O6305" s="16">
        <v>1.667</v>
      </c>
      <c r="P6305" s="16">
        <v>1.667</v>
      </c>
      <c r="Q6305" s="16">
        <v>4800</v>
      </c>
      <c r="R6305" s="16">
        <v>4600</v>
      </c>
      <c r="S6305" s="16">
        <f t="shared" si="150"/>
        <v>200</v>
      </c>
      <c r="T6305" s="22">
        <v>120</v>
      </c>
      <c r="U6305" s="22">
        <v>30</v>
      </c>
      <c r="V6305" s="25">
        <v>2</v>
      </c>
      <c r="W6305" s="4"/>
      <c r="X6305" s="3" t="s">
        <v>34</v>
      </c>
      <c r="Y6305" s="3"/>
    </row>
    <row r="6306" s="2" customFormat="1" customHeight="1" spans="1:25">
      <c r="A6306" s="16">
        <v>6353</v>
      </c>
      <c r="B6306" s="16" t="s">
        <v>21835</v>
      </c>
      <c r="C6306" s="10" t="s">
        <v>26329</v>
      </c>
      <c r="D6306" s="10">
        <v>3</v>
      </c>
      <c r="E6306" s="10" t="s">
        <v>26562</v>
      </c>
      <c r="F6306" s="120" t="s">
        <v>26563</v>
      </c>
      <c r="G6306" s="48">
        <v>13835926577</v>
      </c>
      <c r="H6306" s="10" t="s">
        <v>26562</v>
      </c>
      <c r="I6306" s="120" t="s">
        <v>26564</v>
      </c>
      <c r="J6306" s="10" t="s">
        <v>29</v>
      </c>
      <c r="K6306" s="120" t="s">
        <v>26565</v>
      </c>
      <c r="L6306" s="16" t="s">
        <v>31</v>
      </c>
      <c r="M6306" s="10" t="s">
        <v>1298</v>
      </c>
      <c r="N6306" s="16" t="s">
        <v>1299</v>
      </c>
      <c r="O6306" s="16">
        <v>1.667</v>
      </c>
      <c r="P6306" s="16">
        <v>1.667</v>
      </c>
      <c r="Q6306" s="16">
        <v>4800</v>
      </c>
      <c r="R6306" s="16">
        <v>4600</v>
      </c>
      <c r="S6306" s="16">
        <f t="shared" si="150"/>
        <v>200</v>
      </c>
      <c r="T6306" s="22">
        <v>120</v>
      </c>
      <c r="U6306" s="22">
        <v>30</v>
      </c>
      <c r="V6306" s="25">
        <v>2</v>
      </c>
      <c r="W6306" s="4"/>
      <c r="X6306" s="3" t="s">
        <v>34</v>
      </c>
      <c r="Y6306" s="3"/>
    </row>
    <row r="6307" s="2" customFormat="1" customHeight="1" spans="1:25">
      <c r="A6307" s="16">
        <v>6354</v>
      </c>
      <c r="B6307" s="16" t="s">
        <v>21835</v>
      </c>
      <c r="C6307" s="10" t="s">
        <v>26329</v>
      </c>
      <c r="D6307" s="10">
        <v>3</v>
      </c>
      <c r="E6307" s="10" t="s">
        <v>26566</v>
      </c>
      <c r="F6307" s="120" t="s">
        <v>26567</v>
      </c>
      <c r="G6307" s="48">
        <v>18635934967</v>
      </c>
      <c r="H6307" s="10" t="s">
        <v>26566</v>
      </c>
      <c r="I6307" s="120" t="s">
        <v>26568</v>
      </c>
      <c r="J6307" s="10" t="s">
        <v>29</v>
      </c>
      <c r="K6307" s="120" t="s">
        <v>26569</v>
      </c>
      <c r="L6307" s="16" t="s">
        <v>31</v>
      </c>
      <c r="M6307" s="10" t="s">
        <v>1298</v>
      </c>
      <c r="N6307" s="16" t="s">
        <v>1299</v>
      </c>
      <c r="O6307" s="16">
        <v>1.667</v>
      </c>
      <c r="P6307" s="16">
        <v>1.667</v>
      </c>
      <c r="Q6307" s="16">
        <v>4800</v>
      </c>
      <c r="R6307" s="16">
        <v>4600</v>
      </c>
      <c r="S6307" s="16">
        <f t="shared" si="150"/>
        <v>200</v>
      </c>
      <c r="T6307" s="22">
        <v>120</v>
      </c>
      <c r="U6307" s="22">
        <v>30</v>
      </c>
      <c r="V6307" s="25">
        <v>2</v>
      </c>
      <c r="W6307" s="4"/>
      <c r="X6307" s="3" t="s">
        <v>34</v>
      </c>
      <c r="Y6307" s="3"/>
    </row>
    <row r="6308" s="2" customFormat="1" customHeight="1" spans="1:25">
      <c r="A6308" s="16">
        <v>6355</v>
      </c>
      <c r="B6308" s="16" t="s">
        <v>21835</v>
      </c>
      <c r="C6308" s="10" t="s">
        <v>26329</v>
      </c>
      <c r="D6308" s="10">
        <v>3</v>
      </c>
      <c r="E6308" s="10" t="s">
        <v>26570</v>
      </c>
      <c r="F6308" s="120" t="s">
        <v>26571</v>
      </c>
      <c r="G6308" s="48">
        <v>18649399468</v>
      </c>
      <c r="H6308" s="10" t="s">
        <v>26570</v>
      </c>
      <c r="I6308" s="120" t="s">
        <v>26572</v>
      </c>
      <c r="J6308" s="10" t="s">
        <v>29</v>
      </c>
      <c r="K6308" s="120" t="s">
        <v>26573</v>
      </c>
      <c r="L6308" s="16" t="s">
        <v>31</v>
      </c>
      <c r="M6308" s="10" t="s">
        <v>1298</v>
      </c>
      <c r="N6308" s="16" t="s">
        <v>1299</v>
      </c>
      <c r="O6308" s="16">
        <v>1.667</v>
      </c>
      <c r="P6308" s="16">
        <v>1.667</v>
      </c>
      <c r="Q6308" s="16">
        <v>4800</v>
      </c>
      <c r="R6308" s="16">
        <v>4600</v>
      </c>
      <c r="S6308" s="16">
        <f t="shared" si="150"/>
        <v>200</v>
      </c>
      <c r="T6308" s="22">
        <v>120</v>
      </c>
      <c r="U6308" s="22">
        <v>30</v>
      </c>
      <c r="V6308" s="25">
        <v>2</v>
      </c>
      <c r="W6308" s="4"/>
      <c r="X6308" s="3" t="s">
        <v>53</v>
      </c>
      <c r="Y6308" s="3"/>
    </row>
    <row r="6309" s="2" customFormat="1" customHeight="1" spans="1:25">
      <c r="A6309" s="16">
        <v>6356</v>
      </c>
      <c r="B6309" s="16" t="s">
        <v>21835</v>
      </c>
      <c r="C6309" s="10" t="s">
        <v>26329</v>
      </c>
      <c r="D6309" s="16">
        <v>3</v>
      </c>
      <c r="E6309" s="16" t="s">
        <v>26574</v>
      </c>
      <c r="F6309" s="124" t="s">
        <v>26575</v>
      </c>
      <c r="G6309" s="16">
        <v>13453979622</v>
      </c>
      <c r="H6309" s="16" t="s">
        <v>26574</v>
      </c>
      <c r="I6309" s="124" t="s">
        <v>26576</v>
      </c>
      <c r="J6309" s="10" t="s">
        <v>29</v>
      </c>
      <c r="K6309" s="124" t="s">
        <v>26577</v>
      </c>
      <c r="L6309" s="16" t="s">
        <v>31</v>
      </c>
      <c r="M6309" s="10" t="s">
        <v>1298</v>
      </c>
      <c r="N6309" s="16" t="s">
        <v>1299</v>
      </c>
      <c r="O6309" s="16">
        <v>1.667</v>
      </c>
      <c r="P6309" s="16">
        <v>1.667</v>
      </c>
      <c r="Q6309" s="16">
        <v>4800</v>
      </c>
      <c r="R6309" s="16">
        <v>4600</v>
      </c>
      <c r="S6309" s="16">
        <f t="shared" si="150"/>
        <v>200</v>
      </c>
      <c r="T6309" s="22">
        <v>120</v>
      </c>
      <c r="U6309" s="22">
        <v>30</v>
      </c>
      <c r="V6309" s="25">
        <v>2</v>
      </c>
      <c r="W6309" s="4"/>
      <c r="X6309" s="3" t="s">
        <v>34</v>
      </c>
      <c r="Y6309" s="3"/>
    </row>
    <row r="6310" s="2" customFormat="1" customHeight="1" spans="1:25">
      <c r="A6310" s="16">
        <v>6357</v>
      </c>
      <c r="B6310" s="16" t="s">
        <v>21835</v>
      </c>
      <c r="C6310" s="10" t="s">
        <v>26578</v>
      </c>
      <c r="D6310" s="10">
        <v>1</v>
      </c>
      <c r="E6310" s="10" t="s">
        <v>18007</v>
      </c>
      <c r="F6310" s="120" t="s">
        <v>26579</v>
      </c>
      <c r="G6310" s="48">
        <v>15035921437</v>
      </c>
      <c r="H6310" s="10" t="s">
        <v>18007</v>
      </c>
      <c r="I6310" s="120" t="s">
        <v>26580</v>
      </c>
      <c r="J6310" s="10" t="s">
        <v>29</v>
      </c>
      <c r="K6310" s="120" t="s">
        <v>26581</v>
      </c>
      <c r="L6310" s="16" t="s">
        <v>31</v>
      </c>
      <c r="M6310" s="16" t="s">
        <v>1298</v>
      </c>
      <c r="N6310" s="16" t="s">
        <v>1299</v>
      </c>
      <c r="O6310" s="16">
        <v>1.667</v>
      </c>
      <c r="P6310" s="16">
        <v>1.667</v>
      </c>
      <c r="Q6310" s="16">
        <v>4800</v>
      </c>
      <c r="R6310" s="16">
        <v>4600</v>
      </c>
      <c r="S6310" s="16">
        <f t="shared" ref="S6310:S6352" si="151">Q6310-R6310</f>
        <v>200</v>
      </c>
      <c r="T6310" s="22">
        <v>120</v>
      </c>
      <c r="U6310" s="22">
        <v>30</v>
      </c>
      <c r="V6310" s="25">
        <v>2</v>
      </c>
      <c r="W6310" s="4"/>
      <c r="X6310" s="3" t="s">
        <v>53</v>
      </c>
      <c r="Y6310" s="3"/>
    </row>
    <row r="6311" s="2" customFormat="1" customHeight="1" spans="1:25">
      <c r="A6311" s="16">
        <v>6358</v>
      </c>
      <c r="B6311" s="16" t="s">
        <v>21835</v>
      </c>
      <c r="C6311" s="10" t="s">
        <v>26578</v>
      </c>
      <c r="D6311" s="10">
        <v>1</v>
      </c>
      <c r="E6311" s="10" t="s">
        <v>26582</v>
      </c>
      <c r="F6311" s="120" t="s">
        <v>26583</v>
      </c>
      <c r="G6311" s="48">
        <v>13834737736</v>
      </c>
      <c r="H6311" s="10" t="s">
        <v>26582</v>
      </c>
      <c r="I6311" s="120" t="s">
        <v>26584</v>
      </c>
      <c r="J6311" s="10" t="s">
        <v>29</v>
      </c>
      <c r="K6311" s="120" t="s">
        <v>26585</v>
      </c>
      <c r="L6311" s="16" t="s">
        <v>31</v>
      </c>
      <c r="M6311" s="16" t="s">
        <v>1298</v>
      </c>
      <c r="N6311" s="16" t="s">
        <v>1299</v>
      </c>
      <c r="O6311" s="16">
        <v>1.667</v>
      </c>
      <c r="P6311" s="16">
        <v>1.667</v>
      </c>
      <c r="Q6311" s="16">
        <v>4800</v>
      </c>
      <c r="R6311" s="16">
        <v>4600</v>
      </c>
      <c r="S6311" s="16">
        <f t="shared" si="151"/>
        <v>200</v>
      </c>
      <c r="T6311" s="22">
        <v>120</v>
      </c>
      <c r="U6311" s="22">
        <v>30</v>
      </c>
      <c r="V6311" s="25">
        <v>2</v>
      </c>
      <c r="W6311" s="4"/>
      <c r="X6311" s="3" t="s">
        <v>34</v>
      </c>
      <c r="Y6311" s="3"/>
    </row>
    <row r="6312" s="26" customFormat="1" ht="25" customHeight="1" spans="1:25">
      <c r="A6312" s="49">
        <v>6359</v>
      </c>
      <c r="B6312" s="49" t="s">
        <v>21835</v>
      </c>
      <c r="C6312" s="50" t="s">
        <v>26578</v>
      </c>
      <c r="D6312" s="50">
        <v>1</v>
      </c>
      <c r="E6312" s="50" t="s">
        <v>26586</v>
      </c>
      <c r="F6312" s="125" t="s">
        <v>26587</v>
      </c>
      <c r="G6312" s="51">
        <v>13753905168</v>
      </c>
      <c r="H6312" s="10" t="s">
        <v>26586</v>
      </c>
      <c r="I6312" s="120" t="s">
        <v>26588</v>
      </c>
      <c r="J6312" s="10" t="s">
        <v>29</v>
      </c>
      <c r="K6312" s="125" t="s">
        <v>26589</v>
      </c>
      <c r="L6312" s="49" t="s">
        <v>31</v>
      </c>
      <c r="M6312" s="49" t="s">
        <v>1298</v>
      </c>
      <c r="N6312" s="49" t="s">
        <v>1299</v>
      </c>
      <c r="O6312" s="16">
        <v>1.667</v>
      </c>
      <c r="P6312" s="16">
        <v>1.667</v>
      </c>
      <c r="Q6312" s="49">
        <v>4800</v>
      </c>
      <c r="R6312" s="49">
        <v>4600</v>
      </c>
      <c r="S6312" s="49">
        <f t="shared" si="151"/>
        <v>200</v>
      </c>
      <c r="T6312" s="105">
        <v>120</v>
      </c>
      <c r="U6312" s="105">
        <v>30</v>
      </c>
      <c r="V6312" s="106">
        <v>2</v>
      </c>
      <c r="W6312" s="31"/>
      <c r="X6312" s="30" t="s">
        <v>329</v>
      </c>
      <c r="Y6312" s="30"/>
    </row>
    <row r="6313" s="2" customFormat="1" customHeight="1" spans="1:25">
      <c r="A6313" s="16">
        <v>6360</v>
      </c>
      <c r="B6313" s="16" t="s">
        <v>21835</v>
      </c>
      <c r="C6313" s="10" t="s">
        <v>26578</v>
      </c>
      <c r="D6313" s="10">
        <v>1</v>
      </c>
      <c r="E6313" s="10" t="s">
        <v>26590</v>
      </c>
      <c r="F6313" s="120" t="s">
        <v>26591</v>
      </c>
      <c r="G6313" s="48">
        <v>15735365985</v>
      </c>
      <c r="H6313" s="10" t="s">
        <v>26590</v>
      </c>
      <c r="I6313" s="120" t="s">
        <v>26592</v>
      </c>
      <c r="J6313" s="10" t="s">
        <v>29</v>
      </c>
      <c r="K6313" s="120" t="s">
        <v>26593</v>
      </c>
      <c r="L6313" s="16" t="s">
        <v>31</v>
      </c>
      <c r="M6313" s="16" t="s">
        <v>1298</v>
      </c>
      <c r="N6313" s="16" t="s">
        <v>1299</v>
      </c>
      <c r="O6313" s="16">
        <v>1.667</v>
      </c>
      <c r="P6313" s="16">
        <v>1.667</v>
      </c>
      <c r="Q6313" s="16">
        <v>4800</v>
      </c>
      <c r="R6313" s="16">
        <v>4600</v>
      </c>
      <c r="S6313" s="16">
        <f t="shared" si="151"/>
        <v>200</v>
      </c>
      <c r="T6313" s="22">
        <v>120</v>
      </c>
      <c r="U6313" s="22">
        <v>30</v>
      </c>
      <c r="V6313" s="25">
        <v>2</v>
      </c>
      <c r="W6313" s="4"/>
      <c r="X6313" s="3" t="s">
        <v>34</v>
      </c>
      <c r="Y6313" s="3"/>
    </row>
    <row r="6314" s="2" customFormat="1" customHeight="1" spans="1:25">
      <c r="A6314" s="16">
        <v>6361</v>
      </c>
      <c r="B6314" s="16" t="s">
        <v>21835</v>
      </c>
      <c r="C6314" s="10" t="s">
        <v>26578</v>
      </c>
      <c r="D6314" s="10">
        <v>2</v>
      </c>
      <c r="E6314" s="10" t="s">
        <v>26594</v>
      </c>
      <c r="F6314" s="120" t="s">
        <v>26595</v>
      </c>
      <c r="G6314" s="48">
        <v>13546582990</v>
      </c>
      <c r="H6314" s="10" t="s">
        <v>26594</v>
      </c>
      <c r="I6314" s="120" t="s">
        <v>26596</v>
      </c>
      <c r="J6314" s="10" t="s">
        <v>29</v>
      </c>
      <c r="K6314" s="120" t="s">
        <v>26597</v>
      </c>
      <c r="L6314" s="16" t="s">
        <v>31</v>
      </c>
      <c r="M6314" s="16" t="s">
        <v>1298</v>
      </c>
      <c r="N6314" s="16" t="s">
        <v>1299</v>
      </c>
      <c r="O6314" s="16">
        <v>1.667</v>
      </c>
      <c r="P6314" s="16">
        <v>1.667</v>
      </c>
      <c r="Q6314" s="16">
        <v>4800</v>
      </c>
      <c r="R6314" s="16">
        <v>4600</v>
      </c>
      <c r="S6314" s="16">
        <f t="shared" si="151"/>
        <v>200</v>
      </c>
      <c r="T6314" s="22">
        <v>120</v>
      </c>
      <c r="U6314" s="22">
        <v>30</v>
      </c>
      <c r="V6314" s="25">
        <v>2</v>
      </c>
      <c r="W6314" s="4"/>
      <c r="X6314" s="3" t="s">
        <v>34</v>
      </c>
      <c r="Y6314" s="3"/>
    </row>
    <row r="6315" s="2" customFormat="1" customHeight="1" spans="1:25">
      <c r="A6315" s="16">
        <v>6362</v>
      </c>
      <c r="B6315" s="16" t="s">
        <v>21835</v>
      </c>
      <c r="C6315" s="10" t="s">
        <v>26578</v>
      </c>
      <c r="D6315" s="10">
        <v>2</v>
      </c>
      <c r="E6315" s="10" t="s">
        <v>23380</v>
      </c>
      <c r="F6315" s="120" t="s">
        <v>26598</v>
      </c>
      <c r="G6315" s="48">
        <v>17535900766</v>
      </c>
      <c r="H6315" s="10" t="s">
        <v>23380</v>
      </c>
      <c r="I6315" s="120" t="s">
        <v>26599</v>
      </c>
      <c r="J6315" s="10" t="s">
        <v>29</v>
      </c>
      <c r="K6315" s="120" t="s">
        <v>26600</v>
      </c>
      <c r="L6315" s="16" t="s">
        <v>31</v>
      </c>
      <c r="M6315" s="16" t="s">
        <v>1298</v>
      </c>
      <c r="N6315" s="16" t="s">
        <v>1299</v>
      </c>
      <c r="O6315" s="16">
        <v>1.667</v>
      </c>
      <c r="P6315" s="16">
        <v>1.667</v>
      </c>
      <c r="Q6315" s="16">
        <v>4800</v>
      </c>
      <c r="R6315" s="16">
        <v>4600</v>
      </c>
      <c r="S6315" s="16">
        <f t="shared" si="151"/>
        <v>200</v>
      </c>
      <c r="T6315" s="22">
        <v>120</v>
      </c>
      <c r="U6315" s="22">
        <v>30</v>
      </c>
      <c r="V6315" s="25">
        <v>2</v>
      </c>
      <c r="W6315" s="4"/>
      <c r="X6315" s="3" t="s">
        <v>34</v>
      </c>
      <c r="Y6315" s="3"/>
    </row>
    <row r="6316" s="2" customFormat="1" customHeight="1" spans="1:25">
      <c r="A6316" s="16">
        <v>6363</v>
      </c>
      <c r="B6316" s="16" t="s">
        <v>21835</v>
      </c>
      <c r="C6316" s="10" t="s">
        <v>26578</v>
      </c>
      <c r="D6316" s="10">
        <v>2</v>
      </c>
      <c r="E6316" s="10" t="s">
        <v>26601</v>
      </c>
      <c r="F6316" s="120" t="s">
        <v>26602</v>
      </c>
      <c r="G6316" s="48">
        <v>18335939696</v>
      </c>
      <c r="H6316" s="10" t="s">
        <v>26601</v>
      </c>
      <c r="I6316" s="120" t="s">
        <v>26603</v>
      </c>
      <c r="J6316" s="10" t="s">
        <v>29</v>
      </c>
      <c r="K6316" s="120" t="s">
        <v>26604</v>
      </c>
      <c r="L6316" s="16" t="s">
        <v>31</v>
      </c>
      <c r="M6316" s="16" t="s">
        <v>1298</v>
      </c>
      <c r="N6316" s="16" t="s">
        <v>1299</v>
      </c>
      <c r="O6316" s="16">
        <v>1.667</v>
      </c>
      <c r="P6316" s="16">
        <v>1.667</v>
      </c>
      <c r="Q6316" s="16">
        <v>4800</v>
      </c>
      <c r="R6316" s="16">
        <v>4600</v>
      </c>
      <c r="S6316" s="16">
        <f t="shared" si="151"/>
        <v>200</v>
      </c>
      <c r="T6316" s="22">
        <v>120</v>
      </c>
      <c r="U6316" s="22">
        <v>30</v>
      </c>
      <c r="V6316" s="25">
        <v>2</v>
      </c>
      <c r="W6316" s="4"/>
      <c r="X6316" s="3" t="s">
        <v>34</v>
      </c>
      <c r="Y6316" s="3"/>
    </row>
    <row r="6317" s="2" customFormat="1" customHeight="1" spans="1:25">
      <c r="A6317" s="16">
        <v>6364</v>
      </c>
      <c r="B6317" s="16" t="s">
        <v>21835</v>
      </c>
      <c r="C6317" s="10" t="s">
        <v>26578</v>
      </c>
      <c r="D6317" s="10">
        <v>2</v>
      </c>
      <c r="E6317" s="10" t="s">
        <v>26605</v>
      </c>
      <c r="F6317" s="120" t="s">
        <v>26606</v>
      </c>
      <c r="G6317" s="48">
        <v>13313593989</v>
      </c>
      <c r="H6317" s="10" t="s">
        <v>26605</v>
      </c>
      <c r="I6317" s="120" t="s">
        <v>26607</v>
      </c>
      <c r="J6317" s="10" t="s">
        <v>29</v>
      </c>
      <c r="K6317" s="120" t="s">
        <v>26608</v>
      </c>
      <c r="L6317" s="16" t="s">
        <v>31</v>
      </c>
      <c r="M6317" s="16" t="s">
        <v>1298</v>
      </c>
      <c r="N6317" s="16" t="s">
        <v>1299</v>
      </c>
      <c r="O6317" s="16">
        <v>1.667</v>
      </c>
      <c r="P6317" s="16">
        <v>1.667</v>
      </c>
      <c r="Q6317" s="16">
        <v>4800</v>
      </c>
      <c r="R6317" s="16">
        <v>4600</v>
      </c>
      <c r="S6317" s="16">
        <f t="shared" si="151"/>
        <v>200</v>
      </c>
      <c r="T6317" s="22">
        <v>120</v>
      </c>
      <c r="U6317" s="22">
        <v>30</v>
      </c>
      <c r="V6317" s="25">
        <v>2</v>
      </c>
      <c r="W6317" s="4"/>
      <c r="X6317" s="3" t="s">
        <v>34</v>
      </c>
      <c r="Y6317" s="3"/>
    </row>
    <row r="6318" s="2" customFormat="1" customHeight="1" spans="1:25">
      <c r="A6318" s="16">
        <v>6365</v>
      </c>
      <c r="B6318" s="16" t="s">
        <v>21835</v>
      </c>
      <c r="C6318" s="10" t="s">
        <v>26578</v>
      </c>
      <c r="D6318" s="10">
        <v>2</v>
      </c>
      <c r="E6318" s="10" t="s">
        <v>23950</v>
      </c>
      <c r="F6318" s="120" t="s">
        <v>26609</v>
      </c>
      <c r="G6318" s="48">
        <v>13233218899</v>
      </c>
      <c r="H6318" s="10" t="s">
        <v>23950</v>
      </c>
      <c r="I6318" s="120" t="s">
        <v>26610</v>
      </c>
      <c r="J6318" s="10" t="s">
        <v>29</v>
      </c>
      <c r="K6318" s="120" t="s">
        <v>26611</v>
      </c>
      <c r="L6318" s="16" t="s">
        <v>31</v>
      </c>
      <c r="M6318" s="16" t="s">
        <v>1298</v>
      </c>
      <c r="N6318" s="16" t="s">
        <v>1299</v>
      </c>
      <c r="O6318" s="16">
        <v>1.667</v>
      </c>
      <c r="P6318" s="16">
        <v>1.667</v>
      </c>
      <c r="Q6318" s="16">
        <v>4800</v>
      </c>
      <c r="R6318" s="16">
        <v>4600</v>
      </c>
      <c r="S6318" s="16">
        <f t="shared" si="151"/>
        <v>200</v>
      </c>
      <c r="T6318" s="22">
        <v>120</v>
      </c>
      <c r="U6318" s="22">
        <v>30</v>
      </c>
      <c r="V6318" s="25">
        <v>2</v>
      </c>
      <c r="W6318" s="4"/>
      <c r="X6318" s="3" t="s">
        <v>34</v>
      </c>
      <c r="Y6318" s="3"/>
    </row>
    <row r="6319" s="2" customFormat="1" customHeight="1" spans="1:25">
      <c r="A6319" s="16">
        <v>6366</v>
      </c>
      <c r="B6319" s="16" t="s">
        <v>21835</v>
      </c>
      <c r="C6319" s="10" t="s">
        <v>26578</v>
      </c>
      <c r="D6319" s="10">
        <v>2</v>
      </c>
      <c r="E6319" s="10" t="s">
        <v>26612</v>
      </c>
      <c r="F6319" s="120" t="s">
        <v>26613</v>
      </c>
      <c r="G6319" s="48">
        <v>19834327368</v>
      </c>
      <c r="H6319" s="10" t="s">
        <v>26612</v>
      </c>
      <c r="I6319" s="120" t="s">
        <v>26614</v>
      </c>
      <c r="J6319" s="10" t="s">
        <v>29</v>
      </c>
      <c r="K6319" s="120" t="s">
        <v>26615</v>
      </c>
      <c r="L6319" s="16" t="s">
        <v>31</v>
      </c>
      <c r="M6319" s="16" t="s">
        <v>1298</v>
      </c>
      <c r="N6319" s="16" t="s">
        <v>1299</v>
      </c>
      <c r="O6319" s="16">
        <v>1.667</v>
      </c>
      <c r="P6319" s="16">
        <v>1.667</v>
      </c>
      <c r="Q6319" s="16">
        <v>4800</v>
      </c>
      <c r="R6319" s="16">
        <v>4600</v>
      </c>
      <c r="S6319" s="16">
        <f t="shared" si="151"/>
        <v>200</v>
      </c>
      <c r="T6319" s="22">
        <v>120</v>
      </c>
      <c r="U6319" s="22">
        <v>30</v>
      </c>
      <c r="V6319" s="25">
        <v>2</v>
      </c>
      <c r="W6319" s="4"/>
      <c r="X6319" s="3" t="s">
        <v>34</v>
      </c>
      <c r="Y6319" s="3"/>
    </row>
    <row r="6320" s="2" customFormat="1" customHeight="1" spans="1:25">
      <c r="A6320" s="16">
        <v>6367</v>
      </c>
      <c r="B6320" s="16" t="s">
        <v>21835</v>
      </c>
      <c r="C6320" s="10" t="s">
        <v>26578</v>
      </c>
      <c r="D6320" s="10">
        <v>2</v>
      </c>
      <c r="E6320" s="10" t="s">
        <v>26616</v>
      </c>
      <c r="F6320" s="120" t="s">
        <v>26617</v>
      </c>
      <c r="G6320" s="48">
        <v>13934898756</v>
      </c>
      <c r="H6320" s="10" t="s">
        <v>26616</v>
      </c>
      <c r="I6320" s="120" t="s">
        <v>26618</v>
      </c>
      <c r="J6320" s="10" t="s">
        <v>29</v>
      </c>
      <c r="K6320" s="120" t="s">
        <v>26619</v>
      </c>
      <c r="L6320" s="16" t="s">
        <v>31</v>
      </c>
      <c r="M6320" s="16" t="s">
        <v>1298</v>
      </c>
      <c r="N6320" s="16" t="s">
        <v>1299</v>
      </c>
      <c r="O6320" s="16">
        <v>1.667</v>
      </c>
      <c r="P6320" s="16">
        <v>1.667</v>
      </c>
      <c r="Q6320" s="16">
        <v>4800</v>
      </c>
      <c r="R6320" s="16">
        <v>4600</v>
      </c>
      <c r="S6320" s="16">
        <f t="shared" si="151"/>
        <v>200</v>
      </c>
      <c r="T6320" s="22">
        <v>120</v>
      </c>
      <c r="U6320" s="22">
        <v>30</v>
      </c>
      <c r="V6320" s="25">
        <v>2</v>
      </c>
      <c r="W6320" s="4"/>
      <c r="X6320" s="3" t="s">
        <v>34</v>
      </c>
      <c r="Y6320" s="3"/>
    </row>
    <row r="6321" s="2" customFormat="1" customHeight="1" spans="1:25">
      <c r="A6321" s="16">
        <v>6368</v>
      </c>
      <c r="B6321" s="16" t="s">
        <v>21835</v>
      </c>
      <c r="C6321" s="10" t="s">
        <v>26578</v>
      </c>
      <c r="D6321" s="10">
        <v>2</v>
      </c>
      <c r="E6321" s="10" t="s">
        <v>26620</v>
      </c>
      <c r="F6321" s="120" t="s">
        <v>26621</v>
      </c>
      <c r="G6321" s="48">
        <v>13152894228</v>
      </c>
      <c r="H6321" s="10" t="s">
        <v>26620</v>
      </c>
      <c r="I6321" s="120" t="s">
        <v>26622</v>
      </c>
      <c r="J6321" s="10" t="s">
        <v>29</v>
      </c>
      <c r="K6321" s="120" t="s">
        <v>26623</v>
      </c>
      <c r="L6321" s="16" t="s">
        <v>31</v>
      </c>
      <c r="M6321" s="16" t="s">
        <v>1298</v>
      </c>
      <c r="N6321" s="16" t="s">
        <v>1299</v>
      </c>
      <c r="O6321" s="16">
        <v>1.667</v>
      </c>
      <c r="P6321" s="16">
        <v>1.667</v>
      </c>
      <c r="Q6321" s="16">
        <v>4800</v>
      </c>
      <c r="R6321" s="16">
        <v>4600</v>
      </c>
      <c r="S6321" s="16">
        <f t="shared" si="151"/>
        <v>200</v>
      </c>
      <c r="T6321" s="22">
        <v>120</v>
      </c>
      <c r="U6321" s="22">
        <v>30</v>
      </c>
      <c r="V6321" s="25">
        <v>2</v>
      </c>
      <c r="W6321" s="4"/>
      <c r="X6321" s="3" t="s">
        <v>34</v>
      </c>
      <c r="Y6321" s="3"/>
    </row>
    <row r="6322" s="2" customFormat="1" customHeight="1" spans="1:25">
      <c r="A6322" s="16">
        <v>6369</v>
      </c>
      <c r="B6322" s="16" t="s">
        <v>21835</v>
      </c>
      <c r="C6322" s="10" t="s">
        <v>26578</v>
      </c>
      <c r="D6322" s="10">
        <v>2</v>
      </c>
      <c r="E6322" s="10" t="s">
        <v>26624</v>
      </c>
      <c r="F6322" s="120" t="s">
        <v>26625</v>
      </c>
      <c r="G6322" s="48">
        <v>18835931380</v>
      </c>
      <c r="H6322" s="10" t="s">
        <v>26624</v>
      </c>
      <c r="I6322" s="120" t="s">
        <v>26626</v>
      </c>
      <c r="J6322" s="10" t="s">
        <v>29</v>
      </c>
      <c r="K6322" s="120" t="s">
        <v>26627</v>
      </c>
      <c r="L6322" s="16" t="s">
        <v>31</v>
      </c>
      <c r="M6322" s="16" t="s">
        <v>1298</v>
      </c>
      <c r="N6322" s="16" t="s">
        <v>1299</v>
      </c>
      <c r="O6322" s="16">
        <v>1.667</v>
      </c>
      <c r="P6322" s="16">
        <v>1.667</v>
      </c>
      <c r="Q6322" s="16">
        <v>4800</v>
      </c>
      <c r="R6322" s="16">
        <v>4600</v>
      </c>
      <c r="S6322" s="16">
        <f t="shared" si="151"/>
        <v>200</v>
      </c>
      <c r="T6322" s="22">
        <v>120</v>
      </c>
      <c r="U6322" s="22">
        <v>30</v>
      </c>
      <c r="V6322" s="25">
        <v>2</v>
      </c>
      <c r="W6322" s="4"/>
      <c r="X6322" s="3" t="s">
        <v>34</v>
      </c>
      <c r="Y6322" s="3"/>
    </row>
    <row r="6323" s="2" customFormat="1" customHeight="1" spans="1:25">
      <c r="A6323" s="16">
        <v>6370</v>
      </c>
      <c r="B6323" s="16" t="s">
        <v>21835</v>
      </c>
      <c r="C6323" s="10" t="s">
        <v>26578</v>
      </c>
      <c r="D6323" s="10">
        <v>2</v>
      </c>
      <c r="E6323" s="10" t="s">
        <v>26628</v>
      </c>
      <c r="F6323" s="120" t="s">
        <v>26629</v>
      </c>
      <c r="G6323" s="48">
        <v>13593180151</v>
      </c>
      <c r="H6323" s="10" t="s">
        <v>26628</v>
      </c>
      <c r="I6323" s="120" t="s">
        <v>26630</v>
      </c>
      <c r="J6323" s="10" t="s">
        <v>29</v>
      </c>
      <c r="K6323" s="120" t="s">
        <v>26631</v>
      </c>
      <c r="L6323" s="16" t="s">
        <v>31</v>
      </c>
      <c r="M6323" s="16" t="s">
        <v>1298</v>
      </c>
      <c r="N6323" s="16" t="s">
        <v>1299</v>
      </c>
      <c r="O6323" s="16">
        <v>1.667</v>
      </c>
      <c r="P6323" s="16">
        <v>1.667</v>
      </c>
      <c r="Q6323" s="16">
        <v>4800</v>
      </c>
      <c r="R6323" s="16">
        <v>4600</v>
      </c>
      <c r="S6323" s="16">
        <f t="shared" si="151"/>
        <v>200</v>
      </c>
      <c r="T6323" s="22">
        <v>120</v>
      </c>
      <c r="U6323" s="22">
        <v>30</v>
      </c>
      <c r="V6323" s="25">
        <v>2</v>
      </c>
      <c r="W6323" s="4"/>
      <c r="X6323" s="3" t="s">
        <v>34</v>
      </c>
      <c r="Y6323" s="3"/>
    </row>
    <row r="6324" s="2" customFormat="1" customHeight="1" spans="1:25">
      <c r="A6324" s="16">
        <v>6371</v>
      </c>
      <c r="B6324" s="16" t="s">
        <v>21835</v>
      </c>
      <c r="C6324" s="10" t="s">
        <v>26578</v>
      </c>
      <c r="D6324" s="10">
        <v>2</v>
      </c>
      <c r="E6324" s="10" t="s">
        <v>26632</v>
      </c>
      <c r="F6324" s="17" t="s">
        <v>26633</v>
      </c>
      <c r="G6324" s="48">
        <v>15296711831</v>
      </c>
      <c r="H6324" s="10" t="s">
        <v>26632</v>
      </c>
      <c r="I6324" s="120" t="s">
        <v>26634</v>
      </c>
      <c r="J6324" s="10" t="s">
        <v>29</v>
      </c>
      <c r="K6324" s="120" t="s">
        <v>26635</v>
      </c>
      <c r="L6324" s="16" t="s">
        <v>31</v>
      </c>
      <c r="M6324" s="16" t="s">
        <v>1298</v>
      </c>
      <c r="N6324" s="16" t="s">
        <v>1299</v>
      </c>
      <c r="O6324" s="16">
        <v>1.667</v>
      </c>
      <c r="P6324" s="16">
        <v>1.667</v>
      </c>
      <c r="Q6324" s="16">
        <v>4800</v>
      </c>
      <c r="R6324" s="16">
        <v>4600</v>
      </c>
      <c r="S6324" s="16">
        <f t="shared" si="151"/>
        <v>200</v>
      </c>
      <c r="T6324" s="22">
        <v>120</v>
      </c>
      <c r="U6324" s="22">
        <v>30</v>
      </c>
      <c r="V6324" s="25">
        <v>2</v>
      </c>
      <c r="W6324" s="4"/>
      <c r="X6324" s="3" t="s">
        <v>53</v>
      </c>
      <c r="Y6324" s="3"/>
    </row>
    <row r="6325" s="2" customFormat="1" customHeight="1" spans="1:25">
      <c r="A6325" s="16">
        <v>6372</v>
      </c>
      <c r="B6325" s="16" t="s">
        <v>21835</v>
      </c>
      <c r="C6325" s="10" t="s">
        <v>26578</v>
      </c>
      <c r="D6325" s="10">
        <v>2</v>
      </c>
      <c r="E6325" s="10" t="s">
        <v>26636</v>
      </c>
      <c r="F6325" s="120" t="s">
        <v>26637</v>
      </c>
      <c r="G6325" s="48">
        <v>15935959994</v>
      </c>
      <c r="H6325" s="10" t="s">
        <v>26636</v>
      </c>
      <c r="I6325" s="120" t="s">
        <v>26638</v>
      </c>
      <c r="J6325" s="10" t="s">
        <v>29</v>
      </c>
      <c r="K6325" s="120" t="s">
        <v>26639</v>
      </c>
      <c r="L6325" s="16" t="s">
        <v>31</v>
      </c>
      <c r="M6325" s="16" t="s">
        <v>1298</v>
      </c>
      <c r="N6325" s="16" t="s">
        <v>1299</v>
      </c>
      <c r="O6325" s="16">
        <v>1.667</v>
      </c>
      <c r="P6325" s="16">
        <v>1.667</v>
      </c>
      <c r="Q6325" s="16">
        <v>4800</v>
      </c>
      <c r="R6325" s="16">
        <v>4600</v>
      </c>
      <c r="S6325" s="16">
        <f t="shared" si="151"/>
        <v>200</v>
      </c>
      <c r="T6325" s="22">
        <v>120</v>
      </c>
      <c r="U6325" s="22">
        <v>30</v>
      </c>
      <c r="V6325" s="25">
        <v>2</v>
      </c>
      <c r="W6325" s="4"/>
      <c r="X6325" s="3" t="s">
        <v>53</v>
      </c>
      <c r="Y6325" s="3"/>
    </row>
    <row r="6326" s="2" customFormat="1" customHeight="1" spans="1:25">
      <c r="A6326" s="16">
        <v>6373</v>
      </c>
      <c r="B6326" s="16" t="s">
        <v>21835</v>
      </c>
      <c r="C6326" s="10" t="s">
        <v>26578</v>
      </c>
      <c r="D6326" s="10">
        <v>2</v>
      </c>
      <c r="E6326" s="10" t="s">
        <v>26640</v>
      </c>
      <c r="F6326" s="120" t="s">
        <v>26641</v>
      </c>
      <c r="G6326" s="48">
        <v>13934376257</v>
      </c>
      <c r="H6326" s="10" t="s">
        <v>26640</v>
      </c>
      <c r="I6326" s="120" t="s">
        <v>26642</v>
      </c>
      <c r="J6326" s="10" t="s">
        <v>29</v>
      </c>
      <c r="K6326" s="120" t="s">
        <v>26643</v>
      </c>
      <c r="L6326" s="16" t="s">
        <v>31</v>
      </c>
      <c r="M6326" s="16" t="s">
        <v>1298</v>
      </c>
      <c r="N6326" s="16" t="s">
        <v>1299</v>
      </c>
      <c r="O6326" s="16">
        <v>1.667</v>
      </c>
      <c r="P6326" s="16">
        <v>1.667</v>
      </c>
      <c r="Q6326" s="16">
        <v>4800</v>
      </c>
      <c r="R6326" s="16">
        <v>4600</v>
      </c>
      <c r="S6326" s="16">
        <f t="shared" si="151"/>
        <v>200</v>
      </c>
      <c r="T6326" s="22">
        <v>120</v>
      </c>
      <c r="U6326" s="22">
        <v>30</v>
      </c>
      <c r="V6326" s="25">
        <v>2</v>
      </c>
      <c r="W6326" s="4"/>
      <c r="X6326" s="3" t="s">
        <v>34</v>
      </c>
      <c r="Y6326" s="3"/>
    </row>
    <row r="6327" s="2" customFormat="1" customHeight="1" spans="1:25">
      <c r="A6327" s="16">
        <v>6374</v>
      </c>
      <c r="B6327" s="16" t="s">
        <v>21835</v>
      </c>
      <c r="C6327" s="10" t="s">
        <v>26578</v>
      </c>
      <c r="D6327" s="10">
        <v>3</v>
      </c>
      <c r="E6327" s="10" t="s">
        <v>26644</v>
      </c>
      <c r="F6327" s="120" t="s">
        <v>26645</v>
      </c>
      <c r="G6327" s="48">
        <v>13835978203</v>
      </c>
      <c r="H6327" s="10" t="s">
        <v>26644</v>
      </c>
      <c r="I6327" s="120" t="s">
        <v>26646</v>
      </c>
      <c r="J6327" s="10" t="s">
        <v>29</v>
      </c>
      <c r="K6327" s="120" t="s">
        <v>26647</v>
      </c>
      <c r="L6327" s="16" t="s">
        <v>31</v>
      </c>
      <c r="M6327" s="16" t="s">
        <v>1298</v>
      </c>
      <c r="N6327" s="16" t="s">
        <v>1299</v>
      </c>
      <c r="O6327" s="16">
        <v>1.667</v>
      </c>
      <c r="P6327" s="16">
        <v>1.667</v>
      </c>
      <c r="Q6327" s="16">
        <v>4800</v>
      </c>
      <c r="R6327" s="16">
        <v>4600</v>
      </c>
      <c r="S6327" s="16">
        <f t="shared" si="151"/>
        <v>200</v>
      </c>
      <c r="T6327" s="22">
        <v>120</v>
      </c>
      <c r="U6327" s="22">
        <v>30</v>
      </c>
      <c r="V6327" s="25">
        <v>2</v>
      </c>
      <c r="W6327" s="4"/>
      <c r="X6327" s="3" t="s">
        <v>34</v>
      </c>
      <c r="Y6327" s="3"/>
    </row>
    <row r="6328" s="2" customFormat="1" customHeight="1" spans="1:25">
      <c r="A6328" s="16">
        <v>6375</v>
      </c>
      <c r="B6328" s="16" t="s">
        <v>21835</v>
      </c>
      <c r="C6328" s="10" t="s">
        <v>26578</v>
      </c>
      <c r="D6328" s="10">
        <v>3</v>
      </c>
      <c r="E6328" s="10" t="s">
        <v>26648</v>
      </c>
      <c r="F6328" s="120" t="s">
        <v>26649</v>
      </c>
      <c r="G6328" s="48">
        <v>15935922800</v>
      </c>
      <c r="H6328" s="10" t="s">
        <v>26648</v>
      </c>
      <c r="I6328" s="120" t="s">
        <v>26650</v>
      </c>
      <c r="J6328" s="10" t="s">
        <v>29</v>
      </c>
      <c r="K6328" s="120" t="s">
        <v>26651</v>
      </c>
      <c r="L6328" s="16" t="s">
        <v>31</v>
      </c>
      <c r="M6328" s="16" t="s">
        <v>1298</v>
      </c>
      <c r="N6328" s="16" t="s">
        <v>1299</v>
      </c>
      <c r="O6328" s="16">
        <v>1.667</v>
      </c>
      <c r="P6328" s="16">
        <v>1.667</v>
      </c>
      <c r="Q6328" s="16">
        <v>4800</v>
      </c>
      <c r="R6328" s="16">
        <v>4600</v>
      </c>
      <c r="S6328" s="16">
        <f t="shared" si="151"/>
        <v>200</v>
      </c>
      <c r="T6328" s="22">
        <v>120</v>
      </c>
      <c r="U6328" s="22">
        <v>30</v>
      </c>
      <c r="V6328" s="25">
        <v>2</v>
      </c>
      <c r="W6328" s="4"/>
      <c r="X6328" s="3" t="s">
        <v>53</v>
      </c>
      <c r="Y6328" s="3"/>
    </row>
    <row r="6329" s="2" customFormat="1" customHeight="1" spans="1:25">
      <c r="A6329" s="16">
        <v>6376</v>
      </c>
      <c r="B6329" s="16" t="s">
        <v>21835</v>
      </c>
      <c r="C6329" s="10" t="s">
        <v>26578</v>
      </c>
      <c r="D6329" s="10">
        <v>3</v>
      </c>
      <c r="E6329" s="10" t="s">
        <v>18715</v>
      </c>
      <c r="F6329" s="120" t="s">
        <v>26652</v>
      </c>
      <c r="G6329" s="48">
        <v>18809995688</v>
      </c>
      <c r="H6329" s="10" t="s">
        <v>18715</v>
      </c>
      <c r="I6329" s="120" t="s">
        <v>26653</v>
      </c>
      <c r="J6329" s="10" t="s">
        <v>29</v>
      </c>
      <c r="K6329" s="120" t="s">
        <v>26654</v>
      </c>
      <c r="L6329" s="16" t="s">
        <v>31</v>
      </c>
      <c r="M6329" s="16" t="s">
        <v>1298</v>
      </c>
      <c r="N6329" s="16" t="s">
        <v>1299</v>
      </c>
      <c r="O6329" s="16">
        <v>1.667</v>
      </c>
      <c r="P6329" s="16">
        <v>1.667</v>
      </c>
      <c r="Q6329" s="16">
        <v>4800</v>
      </c>
      <c r="R6329" s="16">
        <v>4600</v>
      </c>
      <c r="S6329" s="16">
        <f t="shared" si="151"/>
        <v>200</v>
      </c>
      <c r="T6329" s="22">
        <v>120</v>
      </c>
      <c r="U6329" s="22">
        <v>30</v>
      </c>
      <c r="V6329" s="25">
        <v>2</v>
      </c>
      <c r="W6329" s="4"/>
      <c r="X6329" s="3" t="s">
        <v>53</v>
      </c>
      <c r="Y6329" s="3"/>
    </row>
    <row r="6330" s="2" customFormat="1" customHeight="1" spans="1:25">
      <c r="A6330" s="16">
        <v>6377</v>
      </c>
      <c r="B6330" s="16" t="s">
        <v>21835</v>
      </c>
      <c r="C6330" s="10" t="s">
        <v>26578</v>
      </c>
      <c r="D6330" s="10">
        <v>3</v>
      </c>
      <c r="E6330" s="10" t="s">
        <v>26655</v>
      </c>
      <c r="F6330" s="120" t="s">
        <v>26656</v>
      </c>
      <c r="G6330" s="48">
        <v>13834737854</v>
      </c>
      <c r="H6330" s="10" t="s">
        <v>26655</v>
      </c>
      <c r="I6330" s="120" t="s">
        <v>26657</v>
      </c>
      <c r="J6330" s="10" t="s">
        <v>29</v>
      </c>
      <c r="K6330" s="120" t="s">
        <v>26658</v>
      </c>
      <c r="L6330" s="16" t="s">
        <v>31</v>
      </c>
      <c r="M6330" s="16" t="s">
        <v>1298</v>
      </c>
      <c r="N6330" s="16" t="s">
        <v>1299</v>
      </c>
      <c r="O6330" s="16">
        <v>1.667</v>
      </c>
      <c r="P6330" s="16">
        <v>1.667</v>
      </c>
      <c r="Q6330" s="16">
        <v>4800</v>
      </c>
      <c r="R6330" s="16">
        <v>4600</v>
      </c>
      <c r="S6330" s="16">
        <f t="shared" si="151"/>
        <v>200</v>
      </c>
      <c r="T6330" s="22">
        <v>120</v>
      </c>
      <c r="U6330" s="22">
        <v>30</v>
      </c>
      <c r="V6330" s="25">
        <v>2</v>
      </c>
      <c r="W6330" s="4"/>
      <c r="X6330" s="3" t="s">
        <v>34</v>
      </c>
      <c r="Y6330" s="3"/>
    </row>
    <row r="6331" s="2" customFormat="1" customHeight="1" spans="1:25">
      <c r="A6331" s="16">
        <v>6378</v>
      </c>
      <c r="B6331" s="16" t="s">
        <v>21835</v>
      </c>
      <c r="C6331" s="10" t="s">
        <v>26578</v>
      </c>
      <c r="D6331" s="10">
        <v>3</v>
      </c>
      <c r="E6331" s="10" t="s">
        <v>26659</v>
      </c>
      <c r="F6331" s="120" t="s">
        <v>26660</v>
      </c>
      <c r="G6331" s="48">
        <v>13753977927</v>
      </c>
      <c r="H6331" s="10" t="s">
        <v>26659</v>
      </c>
      <c r="I6331" s="120" t="s">
        <v>26661</v>
      </c>
      <c r="J6331" s="10" t="s">
        <v>29</v>
      </c>
      <c r="K6331" s="120" t="s">
        <v>26662</v>
      </c>
      <c r="L6331" s="16" t="s">
        <v>31</v>
      </c>
      <c r="M6331" s="16" t="s">
        <v>1298</v>
      </c>
      <c r="N6331" s="16" t="s">
        <v>1299</v>
      </c>
      <c r="O6331" s="16">
        <v>1.667</v>
      </c>
      <c r="P6331" s="16">
        <v>1.667</v>
      </c>
      <c r="Q6331" s="16">
        <v>4800</v>
      </c>
      <c r="R6331" s="16">
        <v>4600</v>
      </c>
      <c r="S6331" s="16">
        <f t="shared" si="151"/>
        <v>200</v>
      </c>
      <c r="T6331" s="22">
        <v>120</v>
      </c>
      <c r="U6331" s="22">
        <v>30</v>
      </c>
      <c r="V6331" s="25">
        <v>2</v>
      </c>
      <c r="W6331" s="4"/>
      <c r="X6331" s="3" t="s">
        <v>34</v>
      </c>
      <c r="Y6331" s="3"/>
    </row>
    <row r="6332" s="2" customFormat="1" customHeight="1" spans="1:25">
      <c r="A6332" s="16">
        <v>6379</v>
      </c>
      <c r="B6332" s="16" t="s">
        <v>21835</v>
      </c>
      <c r="C6332" s="10" t="s">
        <v>26578</v>
      </c>
      <c r="D6332" s="10">
        <v>3</v>
      </c>
      <c r="E6332" s="10" t="s">
        <v>26663</v>
      </c>
      <c r="F6332" s="120" t="s">
        <v>26664</v>
      </c>
      <c r="G6332" s="48">
        <v>13835978203</v>
      </c>
      <c r="H6332" s="10" t="s">
        <v>26663</v>
      </c>
      <c r="I6332" s="120" t="s">
        <v>26665</v>
      </c>
      <c r="J6332" s="10" t="s">
        <v>29</v>
      </c>
      <c r="K6332" s="120" t="s">
        <v>26666</v>
      </c>
      <c r="L6332" s="16" t="s">
        <v>31</v>
      </c>
      <c r="M6332" s="16" t="s">
        <v>1298</v>
      </c>
      <c r="N6332" s="16" t="s">
        <v>1299</v>
      </c>
      <c r="O6332" s="16">
        <v>1.667</v>
      </c>
      <c r="P6332" s="16">
        <v>1.667</v>
      </c>
      <c r="Q6332" s="16">
        <v>4800</v>
      </c>
      <c r="R6332" s="16">
        <v>4600</v>
      </c>
      <c r="S6332" s="16">
        <f t="shared" si="151"/>
        <v>200</v>
      </c>
      <c r="T6332" s="22">
        <v>120</v>
      </c>
      <c r="U6332" s="22">
        <v>30</v>
      </c>
      <c r="V6332" s="25">
        <v>2</v>
      </c>
      <c r="W6332" s="4"/>
      <c r="X6332" s="3" t="s">
        <v>53</v>
      </c>
      <c r="Y6332" s="3"/>
    </row>
    <row r="6333" s="2" customFormat="1" customHeight="1" spans="1:25">
      <c r="A6333" s="16">
        <v>6380</v>
      </c>
      <c r="B6333" s="16" t="s">
        <v>21835</v>
      </c>
      <c r="C6333" s="10" t="s">
        <v>26578</v>
      </c>
      <c r="D6333" s="10">
        <v>3</v>
      </c>
      <c r="E6333" s="10" t="s">
        <v>26667</v>
      </c>
      <c r="F6333" s="17" t="s">
        <v>26668</v>
      </c>
      <c r="G6333" s="48">
        <v>13546123344</v>
      </c>
      <c r="H6333" s="10" t="s">
        <v>26667</v>
      </c>
      <c r="I6333" s="120" t="s">
        <v>26669</v>
      </c>
      <c r="J6333" s="10" t="s">
        <v>29</v>
      </c>
      <c r="K6333" s="120" t="s">
        <v>26670</v>
      </c>
      <c r="L6333" s="16" t="s">
        <v>31</v>
      </c>
      <c r="M6333" s="16" t="s">
        <v>1298</v>
      </c>
      <c r="N6333" s="16" t="s">
        <v>1299</v>
      </c>
      <c r="O6333" s="16">
        <v>1.667</v>
      </c>
      <c r="P6333" s="16">
        <v>1.667</v>
      </c>
      <c r="Q6333" s="16">
        <v>4800</v>
      </c>
      <c r="R6333" s="16">
        <v>4600</v>
      </c>
      <c r="S6333" s="16">
        <f t="shared" si="151"/>
        <v>200</v>
      </c>
      <c r="T6333" s="22">
        <v>120</v>
      </c>
      <c r="U6333" s="22">
        <v>30</v>
      </c>
      <c r="V6333" s="25">
        <v>2</v>
      </c>
      <c r="W6333" s="4"/>
      <c r="X6333" s="3" t="s">
        <v>53</v>
      </c>
      <c r="Y6333" s="3"/>
    </row>
    <row r="6334" s="2" customFormat="1" customHeight="1" spans="1:25">
      <c r="A6334" s="16">
        <v>6381</v>
      </c>
      <c r="B6334" s="16" t="s">
        <v>21835</v>
      </c>
      <c r="C6334" s="10" t="s">
        <v>26578</v>
      </c>
      <c r="D6334" s="10">
        <v>3</v>
      </c>
      <c r="E6334" s="10" t="s">
        <v>26671</v>
      </c>
      <c r="F6334" s="120" t="s">
        <v>26672</v>
      </c>
      <c r="G6334" s="48">
        <v>13033419827</v>
      </c>
      <c r="H6334" s="10" t="s">
        <v>26671</v>
      </c>
      <c r="I6334" s="120" t="s">
        <v>26673</v>
      </c>
      <c r="J6334" s="10" t="s">
        <v>29</v>
      </c>
      <c r="K6334" s="120" t="s">
        <v>26674</v>
      </c>
      <c r="L6334" s="16" t="s">
        <v>31</v>
      </c>
      <c r="M6334" s="16" t="s">
        <v>1298</v>
      </c>
      <c r="N6334" s="16" t="s">
        <v>1299</v>
      </c>
      <c r="O6334" s="16">
        <v>1.667</v>
      </c>
      <c r="P6334" s="16">
        <v>1.667</v>
      </c>
      <c r="Q6334" s="16">
        <v>4800</v>
      </c>
      <c r="R6334" s="16">
        <v>4600</v>
      </c>
      <c r="S6334" s="16">
        <f t="shared" si="151"/>
        <v>200</v>
      </c>
      <c r="T6334" s="22">
        <v>120</v>
      </c>
      <c r="U6334" s="22">
        <v>30</v>
      </c>
      <c r="V6334" s="25">
        <v>2</v>
      </c>
      <c r="W6334" s="4"/>
      <c r="X6334" s="3" t="s">
        <v>34</v>
      </c>
      <c r="Y6334" s="3"/>
    </row>
    <row r="6335" s="2" customFormat="1" customHeight="1" spans="1:25">
      <c r="A6335" s="16">
        <v>6382</v>
      </c>
      <c r="B6335" s="16" t="s">
        <v>21835</v>
      </c>
      <c r="C6335" s="10" t="s">
        <v>26578</v>
      </c>
      <c r="D6335" s="10">
        <v>3</v>
      </c>
      <c r="E6335" s="10" t="s">
        <v>23867</v>
      </c>
      <c r="F6335" s="120" t="s">
        <v>26675</v>
      </c>
      <c r="G6335" s="48">
        <v>15035907468</v>
      </c>
      <c r="H6335" s="10" t="s">
        <v>23867</v>
      </c>
      <c r="I6335" s="120" t="s">
        <v>26676</v>
      </c>
      <c r="J6335" s="10" t="s">
        <v>29</v>
      </c>
      <c r="K6335" s="120" t="s">
        <v>26677</v>
      </c>
      <c r="L6335" s="16" t="s">
        <v>31</v>
      </c>
      <c r="M6335" s="16" t="s">
        <v>1298</v>
      </c>
      <c r="N6335" s="16" t="s">
        <v>1299</v>
      </c>
      <c r="O6335" s="16">
        <v>1.667</v>
      </c>
      <c r="P6335" s="16">
        <v>1.667</v>
      </c>
      <c r="Q6335" s="16">
        <v>4800</v>
      </c>
      <c r="R6335" s="16">
        <v>4600</v>
      </c>
      <c r="S6335" s="16">
        <f t="shared" si="151"/>
        <v>200</v>
      </c>
      <c r="T6335" s="22">
        <v>120</v>
      </c>
      <c r="U6335" s="22">
        <v>30</v>
      </c>
      <c r="V6335" s="25">
        <v>2</v>
      </c>
      <c r="W6335" s="4"/>
      <c r="X6335" s="3" t="s">
        <v>34</v>
      </c>
      <c r="Y6335" s="3"/>
    </row>
    <row r="6336" s="2" customFormat="1" customHeight="1" spans="1:25">
      <c r="A6336" s="16">
        <v>6383</v>
      </c>
      <c r="B6336" s="16" t="s">
        <v>21835</v>
      </c>
      <c r="C6336" s="10" t="s">
        <v>26578</v>
      </c>
      <c r="D6336" s="10">
        <v>3</v>
      </c>
      <c r="E6336" s="10" t="s">
        <v>26080</v>
      </c>
      <c r="F6336" s="120" t="s">
        <v>26678</v>
      </c>
      <c r="G6336" s="48">
        <v>13623593885</v>
      </c>
      <c r="H6336" s="10" t="s">
        <v>26080</v>
      </c>
      <c r="I6336" s="120" t="s">
        <v>26679</v>
      </c>
      <c r="J6336" s="10" t="s">
        <v>29</v>
      </c>
      <c r="K6336" s="120" t="s">
        <v>26680</v>
      </c>
      <c r="L6336" s="16" t="s">
        <v>31</v>
      </c>
      <c r="M6336" s="16" t="s">
        <v>1298</v>
      </c>
      <c r="N6336" s="16" t="s">
        <v>1299</v>
      </c>
      <c r="O6336" s="16">
        <v>1.667</v>
      </c>
      <c r="P6336" s="16">
        <v>1.667</v>
      </c>
      <c r="Q6336" s="16">
        <v>4800</v>
      </c>
      <c r="R6336" s="16">
        <v>4600</v>
      </c>
      <c r="S6336" s="16">
        <f t="shared" si="151"/>
        <v>200</v>
      </c>
      <c r="T6336" s="22">
        <v>120</v>
      </c>
      <c r="U6336" s="22">
        <v>30</v>
      </c>
      <c r="V6336" s="25">
        <v>2</v>
      </c>
      <c r="W6336" s="4"/>
      <c r="X6336" s="3" t="s">
        <v>34</v>
      </c>
      <c r="Y6336" s="3"/>
    </row>
    <row r="6337" s="2" customFormat="1" customHeight="1" spans="1:25">
      <c r="A6337" s="16">
        <v>6384</v>
      </c>
      <c r="B6337" s="16" t="s">
        <v>21835</v>
      </c>
      <c r="C6337" s="10" t="s">
        <v>26578</v>
      </c>
      <c r="D6337" s="10">
        <v>3</v>
      </c>
      <c r="E6337" s="10" t="s">
        <v>26681</v>
      </c>
      <c r="F6337" s="10" t="s">
        <v>26682</v>
      </c>
      <c r="G6337" s="48">
        <v>15135940357</v>
      </c>
      <c r="H6337" s="10" t="s">
        <v>26681</v>
      </c>
      <c r="I6337" s="120" t="s">
        <v>26683</v>
      </c>
      <c r="J6337" s="10" t="s">
        <v>29</v>
      </c>
      <c r="K6337" s="120" t="s">
        <v>26684</v>
      </c>
      <c r="L6337" s="16" t="s">
        <v>31</v>
      </c>
      <c r="M6337" s="16" t="s">
        <v>1298</v>
      </c>
      <c r="N6337" s="16" t="s">
        <v>1299</v>
      </c>
      <c r="O6337" s="16">
        <v>1.667</v>
      </c>
      <c r="P6337" s="16">
        <v>1.667</v>
      </c>
      <c r="Q6337" s="16">
        <v>4800</v>
      </c>
      <c r="R6337" s="16">
        <v>4600</v>
      </c>
      <c r="S6337" s="16">
        <f t="shared" si="151"/>
        <v>200</v>
      </c>
      <c r="T6337" s="22">
        <v>120</v>
      </c>
      <c r="U6337" s="22">
        <v>30</v>
      </c>
      <c r="V6337" s="25">
        <v>2</v>
      </c>
      <c r="W6337" s="4"/>
      <c r="X6337" s="3" t="s">
        <v>34</v>
      </c>
      <c r="Y6337" s="3"/>
    </row>
    <row r="6338" s="2" customFormat="1" customHeight="1" spans="1:25">
      <c r="A6338" s="16">
        <v>6385</v>
      </c>
      <c r="B6338" s="16" t="s">
        <v>21835</v>
      </c>
      <c r="C6338" s="10" t="s">
        <v>26578</v>
      </c>
      <c r="D6338" s="10">
        <v>3</v>
      </c>
      <c r="E6338" s="10" t="s">
        <v>26685</v>
      </c>
      <c r="F6338" s="120" t="s">
        <v>26686</v>
      </c>
      <c r="G6338" s="48">
        <v>13613436161</v>
      </c>
      <c r="H6338" s="10" t="s">
        <v>26685</v>
      </c>
      <c r="I6338" s="120" t="s">
        <v>26687</v>
      </c>
      <c r="J6338" s="10" t="s">
        <v>29</v>
      </c>
      <c r="K6338" s="120" t="s">
        <v>26688</v>
      </c>
      <c r="L6338" s="16" t="s">
        <v>31</v>
      </c>
      <c r="M6338" s="16" t="s">
        <v>1298</v>
      </c>
      <c r="N6338" s="16" t="s">
        <v>1299</v>
      </c>
      <c r="O6338" s="16">
        <v>1.667</v>
      </c>
      <c r="P6338" s="16">
        <v>1.667</v>
      </c>
      <c r="Q6338" s="16">
        <v>4800</v>
      </c>
      <c r="R6338" s="16">
        <v>4600</v>
      </c>
      <c r="S6338" s="16">
        <f t="shared" si="151"/>
        <v>200</v>
      </c>
      <c r="T6338" s="22">
        <v>120</v>
      </c>
      <c r="U6338" s="22">
        <v>30</v>
      </c>
      <c r="V6338" s="25">
        <v>2</v>
      </c>
      <c r="W6338" s="4"/>
      <c r="X6338" s="3" t="s">
        <v>34</v>
      </c>
      <c r="Y6338" s="3"/>
    </row>
    <row r="6339" s="2" customFormat="1" customHeight="1" spans="1:25">
      <c r="A6339" s="16">
        <v>6386</v>
      </c>
      <c r="B6339" s="16" t="s">
        <v>21835</v>
      </c>
      <c r="C6339" s="10" t="s">
        <v>26578</v>
      </c>
      <c r="D6339" s="10">
        <v>3</v>
      </c>
      <c r="E6339" s="10" t="s">
        <v>26689</v>
      </c>
      <c r="F6339" s="120" t="s">
        <v>26690</v>
      </c>
      <c r="G6339" s="48">
        <v>13467236907</v>
      </c>
      <c r="H6339" s="10" t="s">
        <v>26689</v>
      </c>
      <c r="I6339" s="120" t="s">
        <v>26691</v>
      </c>
      <c r="J6339" s="10" t="s">
        <v>29</v>
      </c>
      <c r="K6339" s="120" t="s">
        <v>26692</v>
      </c>
      <c r="L6339" s="16" t="s">
        <v>31</v>
      </c>
      <c r="M6339" s="16" t="s">
        <v>1298</v>
      </c>
      <c r="N6339" s="16" t="s">
        <v>1299</v>
      </c>
      <c r="O6339" s="16">
        <v>1.667</v>
      </c>
      <c r="P6339" s="16">
        <v>1.667</v>
      </c>
      <c r="Q6339" s="16">
        <v>4800</v>
      </c>
      <c r="R6339" s="16">
        <v>4600</v>
      </c>
      <c r="S6339" s="16">
        <f t="shared" si="151"/>
        <v>200</v>
      </c>
      <c r="T6339" s="22">
        <v>120</v>
      </c>
      <c r="U6339" s="22">
        <v>30</v>
      </c>
      <c r="V6339" s="25">
        <v>2</v>
      </c>
      <c r="W6339" s="4"/>
      <c r="X6339" s="3" t="s">
        <v>53</v>
      </c>
      <c r="Y6339" s="3"/>
    </row>
    <row r="6340" s="2" customFormat="1" customHeight="1" spans="1:25">
      <c r="A6340" s="16">
        <v>6387</v>
      </c>
      <c r="B6340" s="16" t="s">
        <v>21835</v>
      </c>
      <c r="C6340" s="10" t="s">
        <v>26578</v>
      </c>
      <c r="D6340" s="10">
        <v>3</v>
      </c>
      <c r="E6340" s="10" t="s">
        <v>24891</v>
      </c>
      <c r="F6340" s="120" t="s">
        <v>26693</v>
      </c>
      <c r="G6340" s="48">
        <v>13835917861</v>
      </c>
      <c r="H6340" s="10" t="s">
        <v>24891</v>
      </c>
      <c r="I6340" s="120" t="s">
        <v>26694</v>
      </c>
      <c r="J6340" s="10" t="s">
        <v>29</v>
      </c>
      <c r="K6340" s="120" t="s">
        <v>26695</v>
      </c>
      <c r="L6340" s="16" t="s">
        <v>31</v>
      </c>
      <c r="M6340" s="16" t="s">
        <v>1298</v>
      </c>
      <c r="N6340" s="16" t="s">
        <v>1299</v>
      </c>
      <c r="O6340" s="16">
        <v>1.667</v>
      </c>
      <c r="P6340" s="16">
        <v>1.667</v>
      </c>
      <c r="Q6340" s="16">
        <v>4800</v>
      </c>
      <c r="R6340" s="16">
        <v>4600</v>
      </c>
      <c r="S6340" s="16">
        <f t="shared" si="151"/>
        <v>200</v>
      </c>
      <c r="T6340" s="22">
        <v>120</v>
      </c>
      <c r="U6340" s="22">
        <v>30</v>
      </c>
      <c r="V6340" s="25">
        <v>2</v>
      </c>
      <c r="W6340" s="4"/>
      <c r="X6340" s="3" t="s">
        <v>34</v>
      </c>
      <c r="Y6340" s="3"/>
    </row>
    <row r="6341" s="2" customFormat="1" customHeight="1" spans="1:25">
      <c r="A6341" s="16">
        <v>6388</v>
      </c>
      <c r="B6341" s="16" t="s">
        <v>21835</v>
      </c>
      <c r="C6341" s="10" t="s">
        <v>26578</v>
      </c>
      <c r="D6341" s="10">
        <v>3</v>
      </c>
      <c r="E6341" s="10" t="s">
        <v>26696</v>
      </c>
      <c r="F6341" s="120" t="s">
        <v>26697</v>
      </c>
      <c r="G6341" s="48">
        <v>13834723308</v>
      </c>
      <c r="H6341" s="10" t="s">
        <v>26696</v>
      </c>
      <c r="I6341" s="120" t="s">
        <v>26698</v>
      </c>
      <c r="J6341" s="10" t="s">
        <v>29</v>
      </c>
      <c r="K6341" s="120" t="s">
        <v>26699</v>
      </c>
      <c r="L6341" s="16" t="s">
        <v>31</v>
      </c>
      <c r="M6341" s="16" t="s">
        <v>1298</v>
      </c>
      <c r="N6341" s="16" t="s">
        <v>1299</v>
      </c>
      <c r="O6341" s="16">
        <v>1.667</v>
      </c>
      <c r="P6341" s="16">
        <v>1.667</v>
      </c>
      <c r="Q6341" s="16">
        <v>4800</v>
      </c>
      <c r="R6341" s="16">
        <v>4600</v>
      </c>
      <c r="S6341" s="16">
        <f t="shared" si="151"/>
        <v>200</v>
      </c>
      <c r="T6341" s="22">
        <v>120</v>
      </c>
      <c r="U6341" s="22">
        <v>30</v>
      </c>
      <c r="V6341" s="25">
        <v>2</v>
      </c>
      <c r="W6341" s="4"/>
      <c r="X6341" s="3" t="s">
        <v>34</v>
      </c>
      <c r="Y6341" s="3"/>
    </row>
    <row r="6342" s="2" customFormat="1" customHeight="1" spans="1:25">
      <c r="A6342" s="16">
        <v>6389</v>
      </c>
      <c r="B6342" s="16" t="s">
        <v>21835</v>
      </c>
      <c r="C6342" s="10" t="s">
        <v>26578</v>
      </c>
      <c r="D6342" s="10">
        <v>3</v>
      </c>
      <c r="E6342" s="10" t="s">
        <v>26700</v>
      </c>
      <c r="F6342" s="120" t="s">
        <v>26701</v>
      </c>
      <c r="G6342" s="48">
        <v>15135940357</v>
      </c>
      <c r="H6342" s="10" t="s">
        <v>26700</v>
      </c>
      <c r="I6342" s="120" t="s">
        <v>26702</v>
      </c>
      <c r="J6342" s="10" t="s">
        <v>29</v>
      </c>
      <c r="K6342" s="120" t="s">
        <v>26703</v>
      </c>
      <c r="L6342" s="16" t="s">
        <v>31</v>
      </c>
      <c r="M6342" s="16" t="s">
        <v>1298</v>
      </c>
      <c r="N6342" s="16" t="s">
        <v>1299</v>
      </c>
      <c r="O6342" s="16">
        <v>1.667</v>
      </c>
      <c r="P6342" s="16">
        <v>1.667</v>
      </c>
      <c r="Q6342" s="16">
        <v>4800</v>
      </c>
      <c r="R6342" s="16">
        <v>4600</v>
      </c>
      <c r="S6342" s="16">
        <f t="shared" si="151"/>
        <v>200</v>
      </c>
      <c r="T6342" s="22">
        <v>120</v>
      </c>
      <c r="U6342" s="22">
        <v>30</v>
      </c>
      <c r="V6342" s="25">
        <v>2</v>
      </c>
      <c r="W6342" s="4"/>
      <c r="X6342" s="3" t="s">
        <v>34</v>
      </c>
      <c r="Y6342" s="3"/>
    </row>
    <row r="6343" s="2" customFormat="1" customHeight="1" spans="1:25">
      <c r="A6343" s="16">
        <v>6390</v>
      </c>
      <c r="B6343" s="16" t="s">
        <v>21835</v>
      </c>
      <c r="C6343" s="10" t="s">
        <v>26578</v>
      </c>
      <c r="D6343" s="10">
        <v>3</v>
      </c>
      <c r="E6343" s="10" t="s">
        <v>26704</v>
      </c>
      <c r="F6343" s="120" t="s">
        <v>26705</v>
      </c>
      <c r="G6343" s="48">
        <v>13835978203</v>
      </c>
      <c r="H6343" s="10" t="s">
        <v>26704</v>
      </c>
      <c r="I6343" s="120" t="s">
        <v>26706</v>
      </c>
      <c r="J6343" s="10" t="s">
        <v>29</v>
      </c>
      <c r="K6343" s="120" t="s">
        <v>26707</v>
      </c>
      <c r="L6343" s="16" t="s">
        <v>31</v>
      </c>
      <c r="M6343" s="16" t="s">
        <v>1298</v>
      </c>
      <c r="N6343" s="16" t="s">
        <v>1299</v>
      </c>
      <c r="O6343" s="16">
        <v>1.667</v>
      </c>
      <c r="P6343" s="16">
        <v>1.667</v>
      </c>
      <c r="Q6343" s="16">
        <v>4800</v>
      </c>
      <c r="R6343" s="16">
        <v>4600</v>
      </c>
      <c r="S6343" s="16">
        <f t="shared" si="151"/>
        <v>200</v>
      </c>
      <c r="T6343" s="22">
        <v>120</v>
      </c>
      <c r="U6343" s="22">
        <v>30</v>
      </c>
      <c r="V6343" s="25">
        <v>2</v>
      </c>
      <c r="W6343" s="4"/>
      <c r="X6343" s="3" t="s">
        <v>34</v>
      </c>
      <c r="Y6343" s="3"/>
    </row>
    <row r="6344" s="2" customFormat="1" customHeight="1" spans="1:25">
      <c r="A6344" s="16">
        <v>6391</v>
      </c>
      <c r="B6344" s="16" t="s">
        <v>21835</v>
      </c>
      <c r="C6344" s="10" t="s">
        <v>26578</v>
      </c>
      <c r="D6344" s="10">
        <v>4</v>
      </c>
      <c r="E6344" s="10" t="s">
        <v>26708</v>
      </c>
      <c r="F6344" s="120" t="s">
        <v>26709</v>
      </c>
      <c r="G6344" s="48">
        <v>15235998801</v>
      </c>
      <c r="H6344" s="10" t="s">
        <v>26708</v>
      </c>
      <c r="I6344" s="120" t="s">
        <v>26710</v>
      </c>
      <c r="J6344" s="10" t="s">
        <v>29</v>
      </c>
      <c r="K6344" s="120" t="s">
        <v>26711</v>
      </c>
      <c r="L6344" s="16" t="s">
        <v>31</v>
      </c>
      <c r="M6344" s="16" t="s">
        <v>1298</v>
      </c>
      <c r="N6344" s="16" t="s">
        <v>1299</v>
      </c>
      <c r="O6344" s="16">
        <v>1.667</v>
      </c>
      <c r="P6344" s="16">
        <v>1.667</v>
      </c>
      <c r="Q6344" s="16">
        <v>4800</v>
      </c>
      <c r="R6344" s="16">
        <v>4600</v>
      </c>
      <c r="S6344" s="16">
        <f t="shared" si="151"/>
        <v>200</v>
      </c>
      <c r="T6344" s="22">
        <v>120</v>
      </c>
      <c r="U6344" s="22">
        <v>30</v>
      </c>
      <c r="V6344" s="25">
        <v>2</v>
      </c>
      <c r="W6344" s="4"/>
      <c r="X6344" s="3" t="s">
        <v>34</v>
      </c>
      <c r="Y6344" s="3"/>
    </row>
    <row r="6345" s="2" customFormat="1" customHeight="1" spans="1:25">
      <c r="A6345" s="16">
        <v>6392</v>
      </c>
      <c r="B6345" s="16" t="s">
        <v>21835</v>
      </c>
      <c r="C6345" s="10" t="s">
        <v>26578</v>
      </c>
      <c r="D6345" s="10">
        <v>4</v>
      </c>
      <c r="E6345" s="10" t="s">
        <v>26712</v>
      </c>
      <c r="F6345" s="120" t="s">
        <v>26713</v>
      </c>
      <c r="G6345" s="48">
        <v>13835941868</v>
      </c>
      <c r="H6345" s="10" t="s">
        <v>26712</v>
      </c>
      <c r="I6345" s="120" t="s">
        <v>26714</v>
      </c>
      <c r="J6345" s="10" t="s">
        <v>29</v>
      </c>
      <c r="K6345" s="120" t="s">
        <v>26715</v>
      </c>
      <c r="L6345" s="16" t="s">
        <v>31</v>
      </c>
      <c r="M6345" s="16" t="s">
        <v>1298</v>
      </c>
      <c r="N6345" s="16" t="s">
        <v>1299</v>
      </c>
      <c r="O6345" s="16">
        <v>1.667</v>
      </c>
      <c r="P6345" s="16">
        <v>1.667</v>
      </c>
      <c r="Q6345" s="16">
        <v>4800</v>
      </c>
      <c r="R6345" s="16">
        <v>4600</v>
      </c>
      <c r="S6345" s="16">
        <f t="shared" si="151"/>
        <v>200</v>
      </c>
      <c r="T6345" s="22">
        <v>120</v>
      </c>
      <c r="U6345" s="22">
        <v>30</v>
      </c>
      <c r="V6345" s="25">
        <v>2</v>
      </c>
      <c r="W6345" s="4"/>
      <c r="X6345" s="3" t="s">
        <v>53</v>
      </c>
      <c r="Y6345" s="3"/>
    </row>
    <row r="6346" s="2" customFormat="1" customHeight="1" spans="1:25">
      <c r="A6346" s="16">
        <v>6393</v>
      </c>
      <c r="B6346" s="16" t="s">
        <v>21835</v>
      </c>
      <c r="C6346" s="10" t="s">
        <v>26578</v>
      </c>
      <c r="D6346" s="10">
        <v>4</v>
      </c>
      <c r="E6346" s="10" t="s">
        <v>26716</v>
      </c>
      <c r="F6346" s="120" t="s">
        <v>26717</v>
      </c>
      <c r="G6346" s="48">
        <v>13835974270</v>
      </c>
      <c r="H6346" s="10" t="s">
        <v>26716</v>
      </c>
      <c r="I6346" s="120" t="s">
        <v>26718</v>
      </c>
      <c r="J6346" s="10" t="s">
        <v>29</v>
      </c>
      <c r="K6346" s="120" t="s">
        <v>26719</v>
      </c>
      <c r="L6346" s="16" t="s">
        <v>31</v>
      </c>
      <c r="M6346" s="16" t="s">
        <v>1298</v>
      </c>
      <c r="N6346" s="16" t="s">
        <v>1299</v>
      </c>
      <c r="O6346" s="16">
        <v>1.667</v>
      </c>
      <c r="P6346" s="16">
        <v>1.667</v>
      </c>
      <c r="Q6346" s="16">
        <v>4800</v>
      </c>
      <c r="R6346" s="16">
        <v>4600</v>
      </c>
      <c r="S6346" s="16">
        <f t="shared" si="151"/>
        <v>200</v>
      </c>
      <c r="T6346" s="22">
        <v>120</v>
      </c>
      <c r="U6346" s="22">
        <v>30</v>
      </c>
      <c r="V6346" s="25">
        <v>2</v>
      </c>
      <c r="W6346" s="4"/>
      <c r="X6346" s="3" t="s">
        <v>34</v>
      </c>
      <c r="Y6346" s="3"/>
    </row>
    <row r="6347" s="2" customFormat="1" customHeight="1" spans="1:25">
      <c r="A6347" s="16">
        <v>6394</v>
      </c>
      <c r="B6347" s="16" t="s">
        <v>21835</v>
      </c>
      <c r="C6347" s="10" t="s">
        <v>26578</v>
      </c>
      <c r="D6347" s="10">
        <v>4</v>
      </c>
      <c r="E6347" s="10" t="s">
        <v>26720</v>
      </c>
      <c r="F6347" s="120" t="s">
        <v>26721</v>
      </c>
      <c r="G6347" s="48">
        <v>15535904105</v>
      </c>
      <c r="H6347" s="10" t="s">
        <v>26720</v>
      </c>
      <c r="I6347" s="120" t="s">
        <v>26722</v>
      </c>
      <c r="J6347" s="10" t="s">
        <v>29</v>
      </c>
      <c r="K6347" s="120" t="s">
        <v>26723</v>
      </c>
      <c r="L6347" s="16" t="s">
        <v>31</v>
      </c>
      <c r="M6347" s="16" t="s">
        <v>1298</v>
      </c>
      <c r="N6347" s="16" t="s">
        <v>1299</v>
      </c>
      <c r="O6347" s="16">
        <v>1.667</v>
      </c>
      <c r="P6347" s="16">
        <v>1.667</v>
      </c>
      <c r="Q6347" s="16">
        <v>4800</v>
      </c>
      <c r="R6347" s="16">
        <v>4600</v>
      </c>
      <c r="S6347" s="16">
        <f t="shared" si="151"/>
        <v>200</v>
      </c>
      <c r="T6347" s="22">
        <v>120</v>
      </c>
      <c r="U6347" s="22">
        <v>30</v>
      </c>
      <c r="V6347" s="25">
        <v>2</v>
      </c>
      <c r="W6347" s="4"/>
      <c r="X6347" s="3" t="s">
        <v>34</v>
      </c>
      <c r="Y6347" s="3"/>
    </row>
    <row r="6348" s="2" customFormat="1" customHeight="1" spans="1:25">
      <c r="A6348" s="16">
        <v>6395</v>
      </c>
      <c r="B6348" s="16" t="s">
        <v>21835</v>
      </c>
      <c r="C6348" s="10" t="s">
        <v>26578</v>
      </c>
      <c r="D6348" s="10">
        <v>5</v>
      </c>
      <c r="E6348" s="10" t="s">
        <v>26724</v>
      </c>
      <c r="F6348" s="120" t="s">
        <v>26725</v>
      </c>
      <c r="G6348" s="48">
        <v>13293591510</v>
      </c>
      <c r="H6348" s="10" t="s">
        <v>26724</v>
      </c>
      <c r="I6348" s="120" t="s">
        <v>26726</v>
      </c>
      <c r="J6348" s="10" t="s">
        <v>29</v>
      </c>
      <c r="K6348" s="120" t="s">
        <v>26727</v>
      </c>
      <c r="L6348" s="16" t="s">
        <v>31</v>
      </c>
      <c r="M6348" s="16" t="s">
        <v>1298</v>
      </c>
      <c r="N6348" s="16" t="s">
        <v>1299</v>
      </c>
      <c r="O6348" s="16">
        <v>1.667</v>
      </c>
      <c r="P6348" s="16">
        <v>1.667</v>
      </c>
      <c r="Q6348" s="16">
        <v>4800</v>
      </c>
      <c r="R6348" s="16">
        <v>4600</v>
      </c>
      <c r="S6348" s="16">
        <f t="shared" si="151"/>
        <v>200</v>
      </c>
      <c r="T6348" s="22">
        <v>120</v>
      </c>
      <c r="U6348" s="22">
        <v>30</v>
      </c>
      <c r="V6348" s="25">
        <v>2</v>
      </c>
      <c r="W6348" s="4"/>
      <c r="X6348" s="3" t="s">
        <v>34</v>
      </c>
      <c r="Y6348" s="3"/>
    </row>
    <row r="6349" s="2" customFormat="1" customHeight="1" spans="1:25">
      <c r="A6349" s="16">
        <v>6396</v>
      </c>
      <c r="B6349" s="16" t="s">
        <v>21835</v>
      </c>
      <c r="C6349" s="10" t="s">
        <v>26578</v>
      </c>
      <c r="D6349" s="10">
        <v>5</v>
      </c>
      <c r="E6349" s="10" t="s">
        <v>26728</v>
      </c>
      <c r="F6349" s="120" t="s">
        <v>26729</v>
      </c>
      <c r="G6349" s="48">
        <v>13453977879</v>
      </c>
      <c r="H6349" s="10" t="s">
        <v>26728</v>
      </c>
      <c r="I6349" s="120" t="s">
        <v>26730</v>
      </c>
      <c r="J6349" s="10" t="s">
        <v>29</v>
      </c>
      <c r="K6349" s="120" t="s">
        <v>26731</v>
      </c>
      <c r="L6349" s="16" t="s">
        <v>31</v>
      </c>
      <c r="M6349" s="16" t="s">
        <v>1298</v>
      </c>
      <c r="N6349" s="16" t="s">
        <v>1299</v>
      </c>
      <c r="O6349" s="16">
        <v>1.667</v>
      </c>
      <c r="P6349" s="16">
        <v>1.667</v>
      </c>
      <c r="Q6349" s="16">
        <v>4800</v>
      </c>
      <c r="R6349" s="16">
        <v>4600</v>
      </c>
      <c r="S6349" s="16">
        <f t="shared" si="151"/>
        <v>200</v>
      </c>
      <c r="T6349" s="22">
        <v>120</v>
      </c>
      <c r="U6349" s="22">
        <v>30</v>
      </c>
      <c r="V6349" s="25">
        <v>2</v>
      </c>
      <c r="W6349" s="4"/>
      <c r="X6349" s="3" t="s">
        <v>34</v>
      </c>
      <c r="Y6349" s="3"/>
    </row>
    <row r="6350" s="2" customFormat="1" customHeight="1" spans="1:25">
      <c r="A6350" s="16">
        <v>6397</v>
      </c>
      <c r="B6350" s="16" t="s">
        <v>21835</v>
      </c>
      <c r="C6350" s="10" t="s">
        <v>26578</v>
      </c>
      <c r="D6350" s="10">
        <v>5</v>
      </c>
      <c r="E6350" s="10" t="s">
        <v>26732</v>
      </c>
      <c r="F6350" s="120" t="s">
        <v>26733</v>
      </c>
      <c r="G6350" s="48">
        <v>18635925381</v>
      </c>
      <c r="H6350" s="10" t="s">
        <v>26732</v>
      </c>
      <c r="I6350" s="120" t="s">
        <v>26734</v>
      </c>
      <c r="J6350" s="10" t="s">
        <v>29</v>
      </c>
      <c r="K6350" s="120" t="s">
        <v>26735</v>
      </c>
      <c r="L6350" s="16" t="s">
        <v>31</v>
      </c>
      <c r="M6350" s="16" t="s">
        <v>1298</v>
      </c>
      <c r="N6350" s="16" t="s">
        <v>1299</v>
      </c>
      <c r="O6350" s="16">
        <v>1.667</v>
      </c>
      <c r="P6350" s="16">
        <v>1.667</v>
      </c>
      <c r="Q6350" s="16">
        <v>4800</v>
      </c>
      <c r="R6350" s="16">
        <v>4600</v>
      </c>
      <c r="S6350" s="16">
        <f t="shared" si="151"/>
        <v>200</v>
      </c>
      <c r="T6350" s="22">
        <v>120</v>
      </c>
      <c r="U6350" s="22">
        <v>30</v>
      </c>
      <c r="V6350" s="25">
        <v>2</v>
      </c>
      <c r="W6350" s="4"/>
      <c r="X6350" s="3" t="s">
        <v>34</v>
      </c>
      <c r="Y6350" s="3"/>
    </row>
    <row r="6351" s="2" customFormat="1" customHeight="1" spans="1:25">
      <c r="A6351" s="16">
        <v>6398</v>
      </c>
      <c r="B6351" s="16" t="s">
        <v>21835</v>
      </c>
      <c r="C6351" s="10" t="s">
        <v>26578</v>
      </c>
      <c r="D6351" s="10">
        <v>5</v>
      </c>
      <c r="E6351" s="10" t="s">
        <v>26736</v>
      </c>
      <c r="F6351" s="10" t="s">
        <v>26737</v>
      </c>
      <c r="G6351" s="48">
        <v>13935993101</v>
      </c>
      <c r="H6351" s="10" t="s">
        <v>26736</v>
      </c>
      <c r="I6351" s="120" t="s">
        <v>26738</v>
      </c>
      <c r="J6351" s="10" t="s">
        <v>29</v>
      </c>
      <c r="K6351" s="120" t="s">
        <v>26739</v>
      </c>
      <c r="L6351" s="16" t="s">
        <v>31</v>
      </c>
      <c r="M6351" s="16" t="s">
        <v>1298</v>
      </c>
      <c r="N6351" s="16" t="s">
        <v>1299</v>
      </c>
      <c r="O6351" s="16">
        <v>1.667</v>
      </c>
      <c r="P6351" s="16">
        <v>1.667</v>
      </c>
      <c r="Q6351" s="16">
        <v>4800</v>
      </c>
      <c r="R6351" s="16">
        <v>4600</v>
      </c>
      <c r="S6351" s="16">
        <f t="shared" si="151"/>
        <v>200</v>
      </c>
      <c r="T6351" s="22">
        <v>120</v>
      </c>
      <c r="U6351" s="22">
        <v>30</v>
      </c>
      <c r="V6351" s="25">
        <v>2</v>
      </c>
      <c r="W6351" s="4"/>
      <c r="X6351" s="3" t="s">
        <v>34</v>
      </c>
      <c r="Y6351" s="3"/>
    </row>
    <row r="6352" s="2" customFormat="1" customHeight="1" spans="1:25">
      <c r="A6352" s="16">
        <v>6399</v>
      </c>
      <c r="B6352" s="16" t="s">
        <v>21835</v>
      </c>
      <c r="C6352" s="10" t="s">
        <v>26578</v>
      </c>
      <c r="D6352" s="10">
        <v>5</v>
      </c>
      <c r="E6352" s="10" t="s">
        <v>26740</v>
      </c>
      <c r="F6352" s="120" t="s">
        <v>26741</v>
      </c>
      <c r="G6352" s="48">
        <v>15340966888</v>
      </c>
      <c r="H6352" s="10" t="s">
        <v>26740</v>
      </c>
      <c r="I6352" s="120" t="s">
        <v>26742</v>
      </c>
      <c r="J6352" s="10" t="s">
        <v>29</v>
      </c>
      <c r="K6352" s="120" t="s">
        <v>26743</v>
      </c>
      <c r="L6352" s="16" t="s">
        <v>31</v>
      </c>
      <c r="M6352" s="16" t="s">
        <v>1298</v>
      </c>
      <c r="N6352" s="16" t="s">
        <v>1299</v>
      </c>
      <c r="O6352" s="16">
        <v>1.667</v>
      </c>
      <c r="P6352" s="16">
        <v>1.667</v>
      </c>
      <c r="Q6352" s="16">
        <v>4800</v>
      </c>
      <c r="R6352" s="16">
        <v>4600</v>
      </c>
      <c r="S6352" s="16">
        <f t="shared" si="151"/>
        <v>200</v>
      </c>
      <c r="T6352" s="22">
        <v>120</v>
      </c>
      <c r="U6352" s="22">
        <v>30</v>
      </c>
      <c r="V6352" s="25">
        <v>2</v>
      </c>
      <c r="W6352" s="4"/>
      <c r="X6352" s="3" t="s">
        <v>34</v>
      </c>
      <c r="Y6352" s="3"/>
    </row>
    <row r="6353" s="2" customFormat="1" customHeight="1" spans="1:25">
      <c r="A6353" s="16">
        <v>6400</v>
      </c>
      <c r="B6353" s="16" t="s">
        <v>21835</v>
      </c>
      <c r="C6353" s="10" t="s">
        <v>26578</v>
      </c>
      <c r="D6353" s="10">
        <v>3</v>
      </c>
      <c r="E6353" s="10" t="s">
        <v>26744</v>
      </c>
      <c r="F6353" s="120" t="s">
        <v>26745</v>
      </c>
      <c r="G6353" s="48">
        <v>13835978203</v>
      </c>
      <c r="H6353" s="10" t="s">
        <v>26744</v>
      </c>
      <c r="I6353" s="120" t="s">
        <v>26746</v>
      </c>
      <c r="J6353" s="10" t="s">
        <v>29</v>
      </c>
      <c r="K6353" s="120" t="s">
        <v>26747</v>
      </c>
      <c r="L6353" s="16" t="s">
        <v>31</v>
      </c>
      <c r="M6353" s="16" t="s">
        <v>970</v>
      </c>
      <c r="N6353" s="16" t="s">
        <v>971</v>
      </c>
      <c r="O6353" s="16">
        <v>1.667</v>
      </c>
      <c r="P6353" s="16">
        <v>1.667</v>
      </c>
      <c r="Q6353" s="16">
        <v>4860</v>
      </c>
      <c r="R6353" s="16">
        <v>4600</v>
      </c>
      <c r="S6353" s="16">
        <v>260</v>
      </c>
      <c r="T6353" s="22">
        <v>200</v>
      </c>
      <c r="U6353" s="22">
        <v>30</v>
      </c>
      <c r="V6353" s="25">
        <v>2</v>
      </c>
      <c r="W6353" s="4"/>
      <c r="X6353" s="3" t="s">
        <v>34</v>
      </c>
      <c r="Y6353" s="3"/>
    </row>
    <row r="6354" s="2" customFormat="1" customHeight="1" spans="1:25">
      <c r="A6354" s="16">
        <v>6401</v>
      </c>
      <c r="B6354" s="16" t="s">
        <v>21835</v>
      </c>
      <c r="C6354" s="10" t="s">
        <v>26578</v>
      </c>
      <c r="D6354" s="10">
        <v>3</v>
      </c>
      <c r="E6354" s="10" t="s">
        <v>5048</v>
      </c>
      <c r="F6354" s="10" t="s">
        <v>26748</v>
      </c>
      <c r="G6354" s="48">
        <v>13835978203</v>
      </c>
      <c r="H6354" s="10" t="s">
        <v>5048</v>
      </c>
      <c r="I6354" s="120" t="s">
        <v>26749</v>
      </c>
      <c r="J6354" s="10" t="s">
        <v>29</v>
      </c>
      <c r="K6354" s="120" t="s">
        <v>26750</v>
      </c>
      <c r="L6354" s="16" t="s">
        <v>31</v>
      </c>
      <c r="M6354" s="16" t="s">
        <v>970</v>
      </c>
      <c r="N6354" s="16" t="s">
        <v>971</v>
      </c>
      <c r="O6354" s="16">
        <v>1.667</v>
      </c>
      <c r="P6354" s="16">
        <v>1.667</v>
      </c>
      <c r="Q6354" s="16">
        <v>4860</v>
      </c>
      <c r="R6354" s="16">
        <v>4600</v>
      </c>
      <c r="S6354" s="16">
        <v>260</v>
      </c>
      <c r="T6354" s="22">
        <v>180</v>
      </c>
      <c r="U6354" s="22">
        <v>25</v>
      </c>
      <c r="V6354" s="25">
        <v>2</v>
      </c>
      <c r="W6354" s="4"/>
      <c r="X6354" s="3" t="s">
        <v>53</v>
      </c>
      <c r="Y6354" s="3"/>
    </row>
    <row r="6355" s="2" customFormat="1" customHeight="1" spans="1:25">
      <c r="A6355" s="16">
        <v>6402</v>
      </c>
      <c r="B6355" s="16" t="s">
        <v>21835</v>
      </c>
      <c r="C6355" s="10" t="s">
        <v>26578</v>
      </c>
      <c r="D6355" s="10">
        <v>3</v>
      </c>
      <c r="E6355" s="10" t="s">
        <v>26751</v>
      </c>
      <c r="F6355" s="120" t="s">
        <v>26752</v>
      </c>
      <c r="G6355" s="48">
        <v>13835978203</v>
      </c>
      <c r="H6355" s="10" t="s">
        <v>26751</v>
      </c>
      <c r="I6355" s="120" t="s">
        <v>26753</v>
      </c>
      <c r="J6355" s="10" t="s">
        <v>29</v>
      </c>
      <c r="K6355" s="120" t="s">
        <v>26754</v>
      </c>
      <c r="L6355" s="16" t="s">
        <v>31</v>
      </c>
      <c r="M6355" s="16" t="s">
        <v>970</v>
      </c>
      <c r="N6355" s="16" t="s">
        <v>971</v>
      </c>
      <c r="O6355" s="16">
        <v>1.667</v>
      </c>
      <c r="P6355" s="16">
        <v>1.667</v>
      </c>
      <c r="Q6355" s="16">
        <v>4860</v>
      </c>
      <c r="R6355" s="16">
        <v>4600</v>
      </c>
      <c r="S6355" s="16">
        <v>260</v>
      </c>
      <c r="T6355" s="22">
        <v>180</v>
      </c>
      <c r="U6355" s="22">
        <v>28</v>
      </c>
      <c r="V6355" s="25">
        <v>1.8</v>
      </c>
      <c r="W6355" s="4"/>
      <c r="X6355" s="3" t="s">
        <v>34</v>
      </c>
      <c r="Y6355" s="3"/>
    </row>
    <row r="6356" s="2" customFormat="1" customHeight="1" spans="1:25">
      <c r="A6356" s="16">
        <v>6403</v>
      </c>
      <c r="B6356" s="16" t="s">
        <v>21835</v>
      </c>
      <c r="C6356" s="10" t="s">
        <v>26578</v>
      </c>
      <c r="D6356" s="10">
        <v>2</v>
      </c>
      <c r="E6356" s="10" t="s">
        <v>26755</v>
      </c>
      <c r="F6356" s="120" t="s">
        <v>26756</v>
      </c>
      <c r="G6356" s="48">
        <v>13835978203</v>
      </c>
      <c r="H6356" s="10" t="s">
        <v>26757</v>
      </c>
      <c r="I6356" s="120" t="s">
        <v>26758</v>
      </c>
      <c r="J6356" s="10" t="s">
        <v>29</v>
      </c>
      <c r="K6356" s="120" t="s">
        <v>26759</v>
      </c>
      <c r="L6356" s="16" t="s">
        <v>31</v>
      </c>
      <c r="M6356" s="16" t="s">
        <v>970</v>
      </c>
      <c r="N6356" s="16" t="s">
        <v>971</v>
      </c>
      <c r="O6356" s="16">
        <v>1.667</v>
      </c>
      <c r="P6356" s="16">
        <v>1.667</v>
      </c>
      <c r="Q6356" s="16">
        <v>4860</v>
      </c>
      <c r="R6356" s="16">
        <v>4600</v>
      </c>
      <c r="S6356" s="16">
        <v>260</v>
      </c>
      <c r="T6356" s="22">
        <v>160</v>
      </c>
      <c r="U6356" s="22">
        <v>30</v>
      </c>
      <c r="V6356" s="25">
        <v>1.8</v>
      </c>
      <c r="W6356" s="4"/>
      <c r="X6356" s="3" t="s">
        <v>53</v>
      </c>
      <c r="Y6356" s="3"/>
    </row>
    <row r="6357" s="2" customFormat="1" customHeight="1" spans="1:25">
      <c r="A6357" s="16">
        <v>6404</v>
      </c>
      <c r="B6357" s="16" t="s">
        <v>21835</v>
      </c>
      <c r="C6357" s="10" t="s">
        <v>26578</v>
      </c>
      <c r="D6357" s="10">
        <v>3</v>
      </c>
      <c r="E6357" s="10" t="s">
        <v>26760</v>
      </c>
      <c r="F6357" s="120" t="s">
        <v>26761</v>
      </c>
      <c r="G6357" s="48">
        <v>15835922951</v>
      </c>
      <c r="H6357" s="10" t="s">
        <v>26760</v>
      </c>
      <c r="I6357" s="120" t="s">
        <v>26762</v>
      </c>
      <c r="J6357" s="10" t="s">
        <v>29</v>
      </c>
      <c r="K6357" s="120" t="s">
        <v>26763</v>
      </c>
      <c r="L6357" s="16" t="s">
        <v>31</v>
      </c>
      <c r="M6357" s="16" t="s">
        <v>970</v>
      </c>
      <c r="N6357" s="16" t="s">
        <v>971</v>
      </c>
      <c r="O6357" s="16">
        <v>1.667</v>
      </c>
      <c r="P6357" s="16">
        <v>1.667</v>
      </c>
      <c r="Q6357" s="16">
        <v>4860</v>
      </c>
      <c r="R6357" s="16">
        <v>4600</v>
      </c>
      <c r="S6357" s="16">
        <v>260</v>
      </c>
      <c r="T6357" s="22">
        <v>220</v>
      </c>
      <c r="U6357" s="22">
        <v>30</v>
      </c>
      <c r="V6357" s="25">
        <v>1.5</v>
      </c>
      <c r="W6357" s="4"/>
      <c r="X6357" s="3" t="s">
        <v>34</v>
      </c>
      <c r="Y6357" s="3"/>
    </row>
    <row r="6358" s="2" customFormat="1" customHeight="1" spans="1:25">
      <c r="A6358" s="16">
        <v>6405</v>
      </c>
      <c r="B6358" s="16" t="s">
        <v>21835</v>
      </c>
      <c r="C6358" s="10" t="s">
        <v>26578</v>
      </c>
      <c r="D6358" s="10">
        <v>3</v>
      </c>
      <c r="E6358" s="10" t="s">
        <v>26764</v>
      </c>
      <c r="F6358" s="120" t="s">
        <v>26765</v>
      </c>
      <c r="G6358" s="48">
        <v>15635982878</v>
      </c>
      <c r="H6358" s="10" t="s">
        <v>26764</v>
      </c>
      <c r="I6358" s="120" t="s">
        <v>26766</v>
      </c>
      <c r="J6358" s="10" t="s">
        <v>29</v>
      </c>
      <c r="K6358" s="120" t="s">
        <v>26767</v>
      </c>
      <c r="L6358" s="16" t="s">
        <v>31</v>
      </c>
      <c r="M6358" s="16" t="s">
        <v>970</v>
      </c>
      <c r="N6358" s="16" t="s">
        <v>971</v>
      </c>
      <c r="O6358" s="16">
        <v>1.667</v>
      </c>
      <c r="P6358" s="16">
        <v>1.667</v>
      </c>
      <c r="Q6358" s="16">
        <v>4860</v>
      </c>
      <c r="R6358" s="16">
        <v>4600</v>
      </c>
      <c r="S6358" s="16">
        <v>260</v>
      </c>
      <c r="T6358" s="22">
        <v>180</v>
      </c>
      <c r="U6358" s="22">
        <v>30</v>
      </c>
      <c r="V6358" s="25">
        <v>1.5</v>
      </c>
      <c r="W6358" s="4"/>
      <c r="X6358" s="3" t="s">
        <v>34</v>
      </c>
      <c r="Y6358" s="3"/>
    </row>
    <row r="6359" s="2" customFormat="1" customHeight="1" spans="1:25">
      <c r="A6359" s="16">
        <v>6406</v>
      </c>
      <c r="B6359" s="16" t="s">
        <v>21835</v>
      </c>
      <c r="C6359" s="10" t="s">
        <v>26578</v>
      </c>
      <c r="D6359" s="10">
        <v>1</v>
      </c>
      <c r="E6359" s="10" t="s">
        <v>26768</v>
      </c>
      <c r="F6359" s="120" t="s">
        <v>26769</v>
      </c>
      <c r="G6359" s="48">
        <v>15235963621</v>
      </c>
      <c r="H6359" s="10" t="s">
        <v>26768</v>
      </c>
      <c r="I6359" s="120" t="s">
        <v>26770</v>
      </c>
      <c r="J6359" s="10" t="s">
        <v>29</v>
      </c>
      <c r="K6359" s="120" t="s">
        <v>26771</v>
      </c>
      <c r="L6359" s="16" t="s">
        <v>31</v>
      </c>
      <c r="M6359" s="16" t="s">
        <v>970</v>
      </c>
      <c r="N6359" s="16" t="s">
        <v>971</v>
      </c>
      <c r="O6359" s="16">
        <v>1.667</v>
      </c>
      <c r="P6359" s="16">
        <v>1.667</v>
      </c>
      <c r="Q6359" s="16">
        <v>4860</v>
      </c>
      <c r="R6359" s="16">
        <v>4600</v>
      </c>
      <c r="S6359" s="16">
        <v>260</v>
      </c>
      <c r="T6359" s="22">
        <v>180</v>
      </c>
      <c r="U6359" s="22">
        <v>28</v>
      </c>
      <c r="V6359" s="25">
        <v>1.8</v>
      </c>
      <c r="W6359" s="4"/>
      <c r="X6359" s="3" t="s">
        <v>53</v>
      </c>
      <c r="Y6359" s="3"/>
    </row>
    <row r="6360" s="2" customFormat="1" customHeight="1" spans="1:25">
      <c r="A6360" s="16">
        <v>6407</v>
      </c>
      <c r="B6360" s="16" t="s">
        <v>21835</v>
      </c>
      <c r="C6360" s="10" t="s">
        <v>26578</v>
      </c>
      <c r="D6360" s="10">
        <v>4</v>
      </c>
      <c r="E6360" s="10" t="s">
        <v>26772</v>
      </c>
      <c r="F6360" s="120" t="s">
        <v>26773</v>
      </c>
      <c r="G6360" s="48">
        <v>16636191839</v>
      </c>
      <c r="H6360" s="10" t="s">
        <v>26772</v>
      </c>
      <c r="I6360" s="120" t="s">
        <v>26774</v>
      </c>
      <c r="J6360" s="10" t="s">
        <v>29</v>
      </c>
      <c r="K6360" s="120" t="s">
        <v>26775</v>
      </c>
      <c r="L6360" s="16" t="s">
        <v>31</v>
      </c>
      <c r="M6360" s="16" t="s">
        <v>970</v>
      </c>
      <c r="N6360" s="16" t="s">
        <v>971</v>
      </c>
      <c r="O6360" s="16">
        <v>1.667</v>
      </c>
      <c r="P6360" s="16">
        <v>1.667</v>
      </c>
      <c r="Q6360" s="16">
        <v>4860</v>
      </c>
      <c r="R6360" s="16">
        <v>4600</v>
      </c>
      <c r="S6360" s="16">
        <v>260</v>
      </c>
      <c r="T6360" s="22">
        <v>160</v>
      </c>
      <c r="U6360" s="22">
        <v>20</v>
      </c>
      <c r="V6360" s="25">
        <v>2</v>
      </c>
      <c r="W6360" s="4"/>
      <c r="X6360" s="3" t="s">
        <v>34</v>
      </c>
      <c r="Y6360" s="3"/>
    </row>
    <row r="6361" s="2" customFormat="1" customHeight="1" spans="1:25">
      <c r="A6361" s="16">
        <v>6408</v>
      </c>
      <c r="B6361" s="16" t="s">
        <v>21835</v>
      </c>
      <c r="C6361" s="10" t="s">
        <v>26578</v>
      </c>
      <c r="D6361" s="10">
        <v>5</v>
      </c>
      <c r="E6361" s="10" t="s">
        <v>26776</v>
      </c>
      <c r="F6361" s="120" t="s">
        <v>26777</v>
      </c>
      <c r="G6361" s="48">
        <v>15110461075</v>
      </c>
      <c r="H6361" s="10" t="s">
        <v>26778</v>
      </c>
      <c r="I6361" s="120" t="s">
        <v>26779</v>
      </c>
      <c r="J6361" s="10" t="s">
        <v>29</v>
      </c>
      <c r="K6361" s="120" t="s">
        <v>26780</v>
      </c>
      <c r="L6361" s="16" t="s">
        <v>31</v>
      </c>
      <c r="M6361" s="16" t="s">
        <v>970</v>
      </c>
      <c r="N6361" s="16" t="s">
        <v>971</v>
      </c>
      <c r="O6361" s="16">
        <v>1.667</v>
      </c>
      <c r="P6361" s="16">
        <v>1.667</v>
      </c>
      <c r="Q6361" s="16">
        <v>4860</v>
      </c>
      <c r="R6361" s="16">
        <v>4600</v>
      </c>
      <c r="S6361" s="16">
        <v>260</v>
      </c>
      <c r="T6361" s="22">
        <v>200</v>
      </c>
      <c r="U6361" s="22">
        <v>30</v>
      </c>
      <c r="V6361" s="25">
        <v>1.5</v>
      </c>
      <c r="W6361" s="4"/>
      <c r="X6361" s="3" t="s">
        <v>34</v>
      </c>
      <c r="Y6361" s="3"/>
    </row>
    <row r="6362" s="2" customFormat="1" customHeight="1" spans="1:25">
      <c r="A6362" s="16">
        <v>6409</v>
      </c>
      <c r="B6362" s="16" t="s">
        <v>21835</v>
      </c>
      <c r="C6362" s="10" t="s">
        <v>26578</v>
      </c>
      <c r="D6362" s="10">
        <v>4</v>
      </c>
      <c r="E6362" s="10" t="s">
        <v>6814</v>
      </c>
      <c r="F6362" s="120" t="s">
        <v>26781</v>
      </c>
      <c r="G6362" s="48">
        <v>13466914086</v>
      </c>
      <c r="H6362" s="10" t="s">
        <v>6814</v>
      </c>
      <c r="I6362" s="120" t="s">
        <v>26782</v>
      </c>
      <c r="J6362" s="10" t="s">
        <v>29</v>
      </c>
      <c r="K6362" s="120" t="s">
        <v>26783</v>
      </c>
      <c r="L6362" s="16" t="s">
        <v>31</v>
      </c>
      <c r="M6362" s="16" t="s">
        <v>970</v>
      </c>
      <c r="N6362" s="16" t="s">
        <v>971</v>
      </c>
      <c r="O6362" s="16">
        <v>1.667</v>
      </c>
      <c r="P6362" s="16">
        <v>1.667</v>
      </c>
      <c r="Q6362" s="16">
        <v>4860</v>
      </c>
      <c r="R6362" s="16">
        <v>4600</v>
      </c>
      <c r="S6362" s="16">
        <v>260</v>
      </c>
      <c r="T6362" s="22">
        <v>180</v>
      </c>
      <c r="U6362" s="22">
        <v>25</v>
      </c>
      <c r="V6362" s="25">
        <v>1.5</v>
      </c>
      <c r="W6362" s="4"/>
      <c r="X6362" s="3" t="s">
        <v>34</v>
      </c>
      <c r="Y6362" s="3"/>
    </row>
    <row r="6363" s="2" customFormat="1" customHeight="1" spans="1:25">
      <c r="A6363" s="16">
        <v>6410</v>
      </c>
      <c r="B6363" s="16" t="s">
        <v>21835</v>
      </c>
      <c r="C6363" s="10" t="s">
        <v>26578</v>
      </c>
      <c r="D6363" s="10">
        <v>5</v>
      </c>
      <c r="E6363" s="10" t="s">
        <v>26784</v>
      </c>
      <c r="F6363" s="120" t="s">
        <v>26785</v>
      </c>
      <c r="G6363" s="48">
        <v>15135902145</v>
      </c>
      <c r="H6363" s="10" t="s">
        <v>26784</v>
      </c>
      <c r="I6363" s="120" t="s">
        <v>26786</v>
      </c>
      <c r="J6363" s="10" t="s">
        <v>29</v>
      </c>
      <c r="K6363" s="120" t="s">
        <v>26787</v>
      </c>
      <c r="L6363" s="16" t="s">
        <v>31</v>
      </c>
      <c r="M6363" s="16" t="s">
        <v>970</v>
      </c>
      <c r="N6363" s="16" t="s">
        <v>971</v>
      </c>
      <c r="O6363" s="16">
        <v>1.667</v>
      </c>
      <c r="P6363" s="16">
        <v>1.667</v>
      </c>
      <c r="Q6363" s="16">
        <v>4860</v>
      </c>
      <c r="R6363" s="16">
        <v>4600</v>
      </c>
      <c r="S6363" s="16">
        <v>260</v>
      </c>
      <c r="T6363" s="22">
        <v>200</v>
      </c>
      <c r="U6363" s="22">
        <v>25</v>
      </c>
      <c r="V6363" s="25">
        <v>2</v>
      </c>
      <c r="W6363" s="4"/>
      <c r="X6363" s="3" t="s">
        <v>34</v>
      </c>
      <c r="Y6363" s="3"/>
    </row>
    <row r="6364" s="2" customFormat="1" customHeight="1" spans="1:25">
      <c r="A6364" s="16">
        <v>6411</v>
      </c>
      <c r="B6364" s="16" t="s">
        <v>21835</v>
      </c>
      <c r="C6364" s="10" t="s">
        <v>26578</v>
      </c>
      <c r="D6364" s="10">
        <v>5</v>
      </c>
      <c r="E6364" s="10" t="s">
        <v>26788</v>
      </c>
      <c r="F6364" s="120" t="s">
        <v>26789</v>
      </c>
      <c r="G6364" s="48">
        <v>15721694935</v>
      </c>
      <c r="H6364" s="10" t="s">
        <v>26788</v>
      </c>
      <c r="I6364" s="120" t="s">
        <v>26790</v>
      </c>
      <c r="J6364" s="10" t="s">
        <v>29</v>
      </c>
      <c r="K6364" s="120" t="s">
        <v>26791</v>
      </c>
      <c r="L6364" s="16" t="s">
        <v>31</v>
      </c>
      <c r="M6364" s="16" t="s">
        <v>970</v>
      </c>
      <c r="N6364" s="16" t="s">
        <v>971</v>
      </c>
      <c r="O6364" s="16">
        <v>1.667</v>
      </c>
      <c r="P6364" s="16">
        <v>1.667</v>
      </c>
      <c r="Q6364" s="16">
        <v>4860</v>
      </c>
      <c r="R6364" s="16">
        <v>4600</v>
      </c>
      <c r="S6364" s="16">
        <v>260</v>
      </c>
      <c r="T6364" s="22">
        <v>180</v>
      </c>
      <c r="U6364" s="22">
        <v>30</v>
      </c>
      <c r="V6364" s="25">
        <v>2</v>
      </c>
      <c r="W6364" s="4"/>
      <c r="X6364" s="3" t="s">
        <v>34</v>
      </c>
      <c r="Y6364" s="3"/>
    </row>
    <row r="6365" s="2" customFormat="1" customHeight="1" spans="1:25">
      <c r="A6365" s="16">
        <v>6412</v>
      </c>
      <c r="B6365" s="16" t="s">
        <v>21835</v>
      </c>
      <c r="C6365" s="10" t="s">
        <v>26578</v>
      </c>
      <c r="D6365" s="10">
        <v>5</v>
      </c>
      <c r="E6365" s="10" t="s">
        <v>26792</v>
      </c>
      <c r="F6365" s="120" t="s">
        <v>26793</v>
      </c>
      <c r="G6365" s="48">
        <v>13934392671</v>
      </c>
      <c r="H6365" s="10" t="s">
        <v>26792</v>
      </c>
      <c r="I6365" s="120" t="s">
        <v>26794</v>
      </c>
      <c r="J6365" s="10" t="s">
        <v>29</v>
      </c>
      <c r="K6365" s="120" t="s">
        <v>26795</v>
      </c>
      <c r="L6365" s="16" t="s">
        <v>31</v>
      </c>
      <c r="M6365" s="16" t="s">
        <v>970</v>
      </c>
      <c r="N6365" s="16" t="s">
        <v>971</v>
      </c>
      <c r="O6365" s="16">
        <v>1.667</v>
      </c>
      <c r="P6365" s="16">
        <v>1.667</v>
      </c>
      <c r="Q6365" s="16">
        <v>4860</v>
      </c>
      <c r="R6365" s="16">
        <v>4600</v>
      </c>
      <c r="S6365" s="16">
        <v>260</v>
      </c>
      <c r="T6365" s="22">
        <v>200</v>
      </c>
      <c r="U6365" s="22">
        <v>30</v>
      </c>
      <c r="V6365" s="25">
        <v>2</v>
      </c>
      <c r="W6365" s="4"/>
      <c r="X6365" s="3" t="s">
        <v>34</v>
      </c>
      <c r="Y6365" s="3"/>
    </row>
    <row r="6366" s="2" customFormat="1" customHeight="1" spans="1:25">
      <c r="A6366" s="16">
        <v>6413</v>
      </c>
      <c r="B6366" s="16" t="s">
        <v>21835</v>
      </c>
      <c r="C6366" s="10" t="s">
        <v>26578</v>
      </c>
      <c r="D6366" s="10">
        <v>3</v>
      </c>
      <c r="E6366" s="10" t="s">
        <v>26796</v>
      </c>
      <c r="F6366" s="120" t="s">
        <v>26797</v>
      </c>
      <c r="G6366" s="48">
        <v>15935950302</v>
      </c>
      <c r="H6366" s="10" t="s">
        <v>26796</v>
      </c>
      <c r="I6366" s="120" t="s">
        <v>26798</v>
      </c>
      <c r="J6366" s="10" t="s">
        <v>29</v>
      </c>
      <c r="K6366" s="120" t="s">
        <v>26799</v>
      </c>
      <c r="L6366" s="16" t="s">
        <v>31</v>
      </c>
      <c r="M6366" s="16" t="s">
        <v>970</v>
      </c>
      <c r="N6366" s="16" t="s">
        <v>971</v>
      </c>
      <c r="O6366" s="16">
        <v>1.667</v>
      </c>
      <c r="P6366" s="16">
        <v>1.667</v>
      </c>
      <c r="Q6366" s="16">
        <v>4860</v>
      </c>
      <c r="R6366" s="16">
        <v>4600</v>
      </c>
      <c r="S6366" s="16">
        <v>260</v>
      </c>
      <c r="T6366" s="22">
        <v>180</v>
      </c>
      <c r="U6366" s="22">
        <v>30</v>
      </c>
      <c r="V6366" s="25">
        <v>2</v>
      </c>
      <c r="W6366" s="4"/>
      <c r="X6366" s="3" t="s">
        <v>53</v>
      </c>
      <c r="Y6366" s="3"/>
    </row>
    <row r="6367" s="2" customFormat="1" customHeight="1" spans="1:25">
      <c r="A6367" s="16">
        <v>6414</v>
      </c>
      <c r="B6367" s="16" t="s">
        <v>21835</v>
      </c>
      <c r="C6367" s="10" t="s">
        <v>26578</v>
      </c>
      <c r="D6367" s="10">
        <v>4</v>
      </c>
      <c r="E6367" s="10" t="s">
        <v>26800</v>
      </c>
      <c r="F6367" s="120" t="s">
        <v>26801</v>
      </c>
      <c r="G6367" s="48">
        <v>15835968321</v>
      </c>
      <c r="H6367" s="10" t="s">
        <v>26800</v>
      </c>
      <c r="I6367" s="120" t="s">
        <v>26802</v>
      </c>
      <c r="J6367" s="10" t="s">
        <v>29</v>
      </c>
      <c r="K6367" s="120" t="s">
        <v>26803</v>
      </c>
      <c r="L6367" s="16" t="s">
        <v>31</v>
      </c>
      <c r="M6367" s="16" t="s">
        <v>970</v>
      </c>
      <c r="N6367" s="16" t="s">
        <v>971</v>
      </c>
      <c r="O6367" s="16">
        <v>1.667</v>
      </c>
      <c r="P6367" s="16">
        <v>1.667</v>
      </c>
      <c r="Q6367" s="16">
        <v>4860</v>
      </c>
      <c r="R6367" s="16">
        <v>4600</v>
      </c>
      <c r="S6367" s="16">
        <v>260</v>
      </c>
      <c r="T6367" s="22">
        <v>200</v>
      </c>
      <c r="U6367" s="22">
        <v>25</v>
      </c>
      <c r="V6367" s="25">
        <v>2</v>
      </c>
      <c r="W6367" s="4"/>
      <c r="X6367" s="3" t="s">
        <v>34</v>
      </c>
      <c r="Y6367" s="3"/>
    </row>
    <row r="6368" s="2" customFormat="1" customHeight="1" spans="1:25">
      <c r="A6368" s="16">
        <v>6415</v>
      </c>
      <c r="B6368" s="16" t="s">
        <v>21835</v>
      </c>
      <c r="C6368" s="10" t="s">
        <v>26578</v>
      </c>
      <c r="D6368" s="10">
        <v>2</v>
      </c>
      <c r="E6368" s="10" t="s">
        <v>26804</v>
      </c>
      <c r="F6368" s="120" t="s">
        <v>26805</v>
      </c>
      <c r="G6368" s="48">
        <v>15534845669</v>
      </c>
      <c r="H6368" s="10" t="s">
        <v>26804</v>
      </c>
      <c r="I6368" s="120" t="s">
        <v>26806</v>
      </c>
      <c r="J6368" s="10" t="s">
        <v>29</v>
      </c>
      <c r="K6368" s="120" t="s">
        <v>26807</v>
      </c>
      <c r="L6368" s="16" t="s">
        <v>31</v>
      </c>
      <c r="M6368" s="16" t="s">
        <v>970</v>
      </c>
      <c r="N6368" s="16" t="s">
        <v>971</v>
      </c>
      <c r="O6368" s="16">
        <v>1.667</v>
      </c>
      <c r="P6368" s="16">
        <v>1.667</v>
      </c>
      <c r="Q6368" s="16">
        <v>4860</v>
      </c>
      <c r="R6368" s="16">
        <v>4600</v>
      </c>
      <c r="S6368" s="16">
        <v>260</v>
      </c>
      <c r="T6368" s="22">
        <v>180</v>
      </c>
      <c r="U6368" s="22">
        <v>25</v>
      </c>
      <c r="V6368" s="25">
        <v>2</v>
      </c>
      <c r="W6368" s="4"/>
      <c r="X6368" s="3" t="s">
        <v>53</v>
      </c>
      <c r="Y6368" s="3"/>
    </row>
    <row r="6369" s="2" customFormat="1" customHeight="1" spans="1:25">
      <c r="A6369" s="16">
        <v>6416</v>
      </c>
      <c r="B6369" s="16" t="s">
        <v>21835</v>
      </c>
      <c r="C6369" s="10" t="s">
        <v>26578</v>
      </c>
      <c r="D6369" s="10">
        <v>2</v>
      </c>
      <c r="E6369" s="10" t="s">
        <v>26808</v>
      </c>
      <c r="F6369" s="120" t="s">
        <v>26809</v>
      </c>
      <c r="G6369" s="48">
        <v>15110432382</v>
      </c>
      <c r="H6369" s="10" t="s">
        <v>26808</v>
      </c>
      <c r="I6369" s="120" t="s">
        <v>26810</v>
      </c>
      <c r="J6369" s="10" t="s">
        <v>29</v>
      </c>
      <c r="K6369" s="120" t="s">
        <v>26811</v>
      </c>
      <c r="L6369" s="16" t="s">
        <v>31</v>
      </c>
      <c r="M6369" s="16" t="s">
        <v>970</v>
      </c>
      <c r="N6369" s="16" t="s">
        <v>971</v>
      </c>
      <c r="O6369" s="16">
        <v>1.667</v>
      </c>
      <c r="P6369" s="16">
        <v>1.667</v>
      </c>
      <c r="Q6369" s="16">
        <v>4860</v>
      </c>
      <c r="R6369" s="16">
        <v>4600</v>
      </c>
      <c r="S6369" s="16">
        <v>260</v>
      </c>
      <c r="T6369" s="22">
        <v>200</v>
      </c>
      <c r="U6369" s="22">
        <v>30</v>
      </c>
      <c r="V6369" s="25">
        <v>2</v>
      </c>
      <c r="W6369" s="4"/>
      <c r="X6369" s="3" t="s">
        <v>34</v>
      </c>
      <c r="Y6369" s="3"/>
    </row>
    <row r="6370" s="2" customFormat="1" customHeight="1" spans="1:25">
      <c r="A6370" s="16">
        <v>6417</v>
      </c>
      <c r="B6370" s="16" t="s">
        <v>21835</v>
      </c>
      <c r="C6370" s="10" t="s">
        <v>26578</v>
      </c>
      <c r="D6370" s="10">
        <v>3</v>
      </c>
      <c r="E6370" s="10" t="s">
        <v>25230</v>
      </c>
      <c r="F6370" s="120" t="s">
        <v>26812</v>
      </c>
      <c r="G6370" s="48">
        <v>15235914037</v>
      </c>
      <c r="H6370" s="10" t="s">
        <v>26813</v>
      </c>
      <c r="I6370" s="120" t="s">
        <v>26814</v>
      </c>
      <c r="J6370" s="10" t="s">
        <v>29</v>
      </c>
      <c r="K6370" s="120" t="s">
        <v>26815</v>
      </c>
      <c r="L6370" s="16" t="s">
        <v>31</v>
      </c>
      <c r="M6370" s="16" t="s">
        <v>970</v>
      </c>
      <c r="N6370" s="16" t="s">
        <v>971</v>
      </c>
      <c r="O6370" s="16">
        <v>1.667</v>
      </c>
      <c r="P6370" s="16">
        <v>1.667</v>
      </c>
      <c r="Q6370" s="16">
        <v>4860</v>
      </c>
      <c r="R6370" s="16">
        <v>4600</v>
      </c>
      <c r="S6370" s="16">
        <v>260</v>
      </c>
      <c r="T6370" s="22">
        <v>180</v>
      </c>
      <c r="U6370" s="22">
        <v>25</v>
      </c>
      <c r="V6370" s="25">
        <v>2</v>
      </c>
      <c r="W6370" s="4"/>
      <c r="X6370" s="3" t="s">
        <v>34</v>
      </c>
      <c r="Y6370" s="3"/>
    </row>
    <row r="6371" s="2" customFormat="1" customHeight="1" spans="1:25">
      <c r="A6371" s="16">
        <v>6418</v>
      </c>
      <c r="B6371" s="16" t="s">
        <v>21835</v>
      </c>
      <c r="C6371" s="10" t="s">
        <v>26578</v>
      </c>
      <c r="D6371" s="10">
        <v>2</v>
      </c>
      <c r="E6371" s="10" t="s">
        <v>26816</v>
      </c>
      <c r="F6371" s="120" t="s">
        <v>26817</v>
      </c>
      <c r="G6371" s="48">
        <v>13835925789</v>
      </c>
      <c r="H6371" s="10" t="s">
        <v>26816</v>
      </c>
      <c r="I6371" s="120" t="s">
        <v>26818</v>
      </c>
      <c r="J6371" s="10" t="s">
        <v>29</v>
      </c>
      <c r="K6371" s="120" t="s">
        <v>26819</v>
      </c>
      <c r="L6371" s="16" t="s">
        <v>31</v>
      </c>
      <c r="M6371" s="16" t="s">
        <v>970</v>
      </c>
      <c r="N6371" s="16" t="s">
        <v>971</v>
      </c>
      <c r="O6371" s="16">
        <v>1.667</v>
      </c>
      <c r="P6371" s="16">
        <v>1.667</v>
      </c>
      <c r="Q6371" s="16">
        <v>4860</v>
      </c>
      <c r="R6371" s="16">
        <v>4600</v>
      </c>
      <c r="S6371" s="16">
        <v>260</v>
      </c>
      <c r="T6371" s="22">
        <v>200</v>
      </c>
      <c r="U6371" s="22">
        <v>30</v>
      </c>
      <c r="V6371" s="25">
        <v>2</v>
      </c>
      <c r="W6371" s="4"/>
      <c r="X6371" s="3" t="s">
        <v>34</v>
      </c>
      <c r="Y6371" s="3"/>
    </row>
    <row r="6372" s="2" customFormat="1" customHeight="1" spans="1:25">
      <c r="A6372" s="16">
        <v>6419</v>
      </c>
      <c r="B6372" s="16" t="s">
        <v>21835</v>
      </c>
      <c r="C6372" s="10" t="s">
        <v>26578</v>
      </c>
      <c r="D6372" s="10">
        <v>2</v>
      </c>
      <c r="E6372" s="10" t="s">
        <v>26820</v>
      </c>
      <c r="F6372" s="120" t="s">
        <v>26821</v>
      </c>
      <c r="G6372" s="48">
        <v>13835978203</v>
      </c>
      <c r="H6372" s="10" t="s">
        <v>26822</v>
      </c>
      <c r="I6372" s="120" t="s">
        <v>26823</v>
      </c>
      <c r="J6372" s="10" t="s">
        <v>29</v>
      </c>
      <c r="K6372" s="120" t="s">
        <v>26824</v>
      </c>
      <c r="L6372" s="16" t="s">
        <v>31</v>
      </c>
      <c r="M6372" s="16" t="s">
        <v>970</v>
      </c>
      <c r="N6372" s="16" t="s">
        <v>971</v>
      </c>
      <c r="O6372" s="16">
        <v>1.667</v>
      </c>
      <c r="P6372" s="16">
        <v>1.667</v>
      </c>
      <c r="Q6372" s="16">
        <v>4860</v>
      </c>
      <c r="R6372" s="16">
        <v>4600</v>
      </c>
      <c r="S6372" s="16">
        <v>260</v>
      </c>
      <c r="T6372" s="22">
        <v>180</v>
      </c>
      <c r="U6372" s="22">
        <v>30</v>
      </c>
      <c r="V6372" s="25">
        <v>2</v>
      </c>
      <c r="W6372" s="4"/>
      <c r="X6372" s="3" t="s">
        <v>34</v>
      </c>
      <c r="Y6372" s="3"/>
    </row>
    <row r="6373" s="2" customFormat="1" customHeight="1" spans="1:25">
      <c r="A6373" s="16">
        <v>6420</v>
      </c>
      <c r="B6373" s="16" t="s">
        <v>21835</v>
      </c>
      <c r="C6373" s="10" t="s">
        <v>26578</v>
      </c>
      <c r="D6373" s="10">
        <v>2</v>
      </c>
      <c r="E6373" s="10" t="s">
        <v>26825</v>
      </c>
      <c r="F6373" s="120" t="s">
        <v>26826</v>
      </c>
      <c r="G6373" s="48">
        <v>13097512010</v>
      </c>
      <c r="H6373" s="10" t="s">
        <v>26827</v>
      </c>
      <c r="I6373" s="120" t="s">
        <v>26828</v>
      </c>
      <c r="J6373" s="10" t="s">
        <v>29</v>
      </c>
      <c r="K6373" s="120" t="s">
        <v>26829</v>
      </c>
      <c r="L6373" s="16" t="s">
        <v>31</v>
      </c>
      <c r="M6373" s="16" t="s">
        <v>970</v>
      </c>
      <c r="N6373" s="16" t="s">
        <v>971</v>
      </c>
      <c r="O6373" s="16">
        <v>1.667</v>
      </c>
      <c r="P6373" s="16">
        <v>1.667</v>
      </c>
      <c r="Q6373" s="16">
        <v>4860</v>
      </c>
      <c r="R6373" s="16">
        <v>4600</v>
      </c>
      <c r="S6373" s="16">
        <v>260</v>
      </c>
      <c r="T6373" s="22">
        <v>180</v>
      </c>
      <c r="U6373" s="22">
        <v>30</v>
      </c>
      <c r="V6373" s="25">
        <v>2</v>
      </c>
      <c r="W6373" s="4"/>
      <c r="X6373" s="3" t="s">
        <v>34</v>
      </c>
      <c r="Y6373" s="3"/>
    </row>
    <row r="6374" s="2" customFormat="1" customHeight="1" spans="1:25">
      <c r="A6374" s="16">
        <v>6421</v>
      </c>
      <c r="B6374" s="16" t="s">
        <v>1386</v>
      </c>
      <c r="C6374" s="10" t="s">
        <v>1387</v>
      </c>
      <c r="D6374" s="10">
        <v>6</v>
      </c>
      <c r="E6374" s="10" t="s">
        <v>26830</v>
      </c>
      <c r="F6374" s="120" t="s">
        <v>26831</v>
      </c>
      <c r="G6374" s="48">
        <v>18035985541</v>
      </c>
      <c r="H6374" s="10" t="s">
        <v>2199</v>
      </c>
      <c r="I6374" s="120" t="s">
        <v>26832</v>
      </c>
      <c r="J6374" s="10" t="s">
        <v>29</v>
      </c>
      <c r="K6374" s="120" t="s">
        <v>26833</v>
      </c>
      <c r="L6374" s="16" t="s">
        <v>31</v>
      </c>
      <c r="M6374" s="16" t="s">
        <v>489</v>
      </c>
      <c r="N6374" s="10" t="s">
        <v>490</v>
      </c>
      <c r="O6374" s="16">
        <v>1.667</v>
      </c>
      <c r="P6374" s="16">
        <v>1.667</v>
      </c>
      <c r="Q6374" s="16">
        <v>4800</v>
      </c>
      <c r="R6374" s="16">
        <v>4600</v>
      </c>
      <c r="S6374" s="16">
        <v>200</v>
      </c>
      <c r="T6374" s="10"/>
      <c r="U6374" s="10"/>
      <c r="V6374" s="16"/>
      <c r="W6374" s="4"/>
      <c r="X6374" s="3" t="s">
        <v>896</v>
      </c>
      <c r="Y6374" s="3"/>
    </row>
    <row r="6375" s="2" customFormat="1" customHeight="1" spans="1:25">
      <c r="A6375" s="16">
        <v>6422</v>
      </c>
      <c r="B6375" s="16" t="s">
        <v>1386</v>
      </c>
      <c r="C6375" s="10" t="s">
        <v>1387</v>
      </c>
      <c r="D6375" s="10">
        <v>6</v>
      </c>
      <c r="E6375" s="10" t="s">
        <v>26834</v>
      </c>
      <c r="F6375" s="120" t="s">
        <v>26835</v>
      </c>
      <c r="G6375" s="48">
        <v>18735911118</v>
      </c>
      <c r="H6375" s="10" t="s">
        <v>26834</v>
      </c>
      <c r="I6375" s="120" t="s">
        <v>26836</v>
      </c>
      <c r="J6375" s="10" t="s">
        <v>29</v>
      </c>
      <c r="K6375" s="120" t="s">
        <v>26837</v>
      </c>
      <c r="L6375" s="16" t="s">
        <v>31</v>
      </c>
      <c r="M6375" s="16" t="s">
        <v>970</v>
      </c>
      <c r="N6375" s="16" t="s">
        <v>971</v>
      </c>
      <c r="O6375" s="16">
        <v>1.667</v>
      </c>
      <c r="P6375" s="16">
        <v>1.667</v>
      </c>
      <c r="Q6375" s="16">
        <v>4850</v>
      </c>
      <c r="R6375" s="16">
        <v>4600</v>
      </c>
      <c r="S6375" s="16">
        <v>250</v>
      </c>
      <c r="T6375" s="10"/>
      <c r="U6375" s="10"/>
      <c r="V6375" s="16"/>
      <c r="W6375" s="4"/>
      <c r="X6375" s="3" t="s">
        <v>34</v>
      </c>
      <c r="Y6375" s="3"/>
    </row>
    <row r="6376" s="2" customFormat="1" customHeight="1" spans="1:25">
      <c r="A6376" s="16">
        <v>6423</v>
      </c>
      <c r="B6376" s="10" t="s">
        <v>21835</v>
      </c>
      <c r="C6376" s="10" t="s">
        <v>23363</v>
      </c>
      <c r="D6376" s="10">
        <v>6</v>
      </c>
      <c r="E6376" s="10" t="s">
        <v>26838</v>
      </c>
      <c r="F6376" s="120" t="s">
        <v>26839</v>
      </c>
      <c r="G6376" s="10">
        <v>13935948670</v>
      </c>
      <c r="H6376" s="10" t="s">
        <v>26838</v>
      </c>
      <c r="I6376" s="120" t="s">
        <v>26840</v>
      </c>
      <c r="J6376" s="10" t="s">
        <v>29</v>
      </c>
      <c r="K6376" s="120" t="s">
        <v>26841</v>
      </c>
      <c r="L6376" s="16" t="s">
        <v>31</v>
      </c>
      <c r="M6376" s="16" t="s">
        <v>3210</v>
      </c>
      <c r="N6376" s="10" t="s">
        <v>3211</v>
      </c>
      <c r="O6376" s="16">
        <v>1.667</v>
      </c>
      <c r="P6376" s="16">
        <v>1.667</v>
      </c>
      <c r="Q6376" s="20">
        <v>4800</v>
      </c>
      <c r="R6376" s="20">
        <v>4600</v>
      </c>
      <c r="S6376" s="20">
        <f>Q6376-R6376</f>
        <v>200</v>
      </c>
      <c r="T6376" s="19">
        <v>240</v>
      </c>
      <c r="U6376" s="19">
        <v>40</v>
      </c>
      <c r="V6376" s="20">
        <v>0.3</v>
      </c>
      <c r="W6376" s="4"/>
      <c r="X6376" s="3" t="s">
        <v>53</v>
      </c>
      <c r="Y6376" s="3"/>
    </row>
    <row r="6377" s="2" customFormat="1" customHeight="1" spans="1:25">
      <c r="A6377" s="16">
        <v>6424</v>
      </c>
      <c r="B6377" s="10" t="s">
        <v>21835</v>
      </c>
      <c r="C6377" s="10" t="s">
        <v>23363</v>
      </c>
      <c r="D6377" s="10">
        <v>1</v>
      </c>
      <c r="E6377" s="10" t="s">
        <v>26842</v>
      </c>
      <c r="F6377" s="120" t="s">
        <v>26843</v>
      </c>
      <c r="G6377" s="10">
        <v>15835292525</v>
      </c>
      <c r="H6377" s="10" t="s">
        <v>26842</v>
      </c>
      <c r="I6377" s="10" t="s">
        <v>292</v>
      </c>
      <c r="J6377" s="10" t="s">
        <v>29</v>
      </c>
      <c r="K6377" s="120" t="s">
        <v>23725</v>
      </c>
      <c r="L6377" s="16" t="s">
        <v>31</v>
      </c>
      <c r="M6377" s="10" t="s">
        <v>4011</v>
      </c>
      <c r="N6377" s="10" t="s">
        <v>4012</v>
      </c>
      <c r="O6377" s="16">
        <v>1.667</v>
      </c>
      <c r="P6377" s="16">
        <v>1.667</v>
      </c>
      <c r="Q6377" s="16">
        <v>5100</v>
      </c>
      <c r="R6377" s="16">
        <v>4600</v>
      </c>
      <c r="S6377" s="16">
        <v>0</v>
      </c>
      <c r="T6377" s="10">
        <v>120</v>
      </c>
      <c r="U6377" s="10">
        <v>16</v>
      </c>
      <c r="V6377" s="16">
        <v>0.5</v>
      </c>
      <c r="W6377" s="4"/>
      <c r="X6377" s="3" t="s">
        <v>329</v>
      </c>
      <c r="Y6377" s="3"/>
    </row>
    <row r="6378" s="2" customFormat="1" customHeight="1" spans="1:25">
      <c r="A6378" s="16">
        <v>6425</v>
      </c>
      <c r="B6378" s="10" t="s">
        <v>21835</v>
      </c>
      <c r="C6378" s="10" t="s">
        <v>21836</v>
      </c>
      <c r="D6378" s="10">
        <v>3</v>
      </c>
      <c r="E6378" s="10" t="s">
        <v>26844</v>
      </c>
      <c r="F6378" s="120" t="s">
        <v>26845</v>
      </c>
      <c r="G6378" s="10">
        <v>13564582516</v>
      </c>
      <c r="H6378" s="10" t="s">
        <v>26844</v>
      </c>
      <c r="I6378" s="10" t="s">
        <v>292</v>
      </c>
      <c r="J6378" s="10" t="s">
        <v>29</v>
      </c>
      <c r="K6378" s="120" t="s">
        <v>23030</v>
      </c>
      <c r="L6378" s="16" t="s">
        <v>31</v>
      </c>
      <c r="M6378" s="10" t="s">
        <v>4011</v>
      </c>
      <c r="N6378" s="10" t="s">
        <v>4012</v>
      </c>
      <c r="O6378" s="16">
        <v>1.667</v>
      </c>
      <c r="P6378" s="16">
        <v>1.667</v>
      </c>
      <c r="Q6378" s="16">
        <v>5100</v>
      </c>
      <c r="R6378" s="16">
        <v>4600</v>
      </c>
      <c r="S6378" s="16">
        <v>0</v>
      </c>
      <c r="T6378" s="10">
        <v>120</v>
      </c>
      <c r="U6378" s="10">
        <v>16</v>
      </c>
      <c r="V6378" s="16">
        <v>0.5</v>
      </c>
      <c r="W6378" s="4"/>
      <c r="X6378" s="3" t="s">
        <v>329</v>
      </c>
      <c r="Y6378" s="3"/>
    </row>
    <row r="6379" s="2" customFormat="1" customHeight="1" spans="1:25">
      <c r="A6379" s="16">
        <v>6426</v>
      </c>
      <c r="B6379" s="10" t="s">
        <v>21835</v>
      </c>
      <c r="C6379" s="10" t="s">
        <v>23363</v>
      </c>
      <c r="D6379" s="10"/>
      <c r="E6379" s="10" t="s">
        <v>26846</v>
      </c>
      <c r="F6379" s="120" t="s">
        <v>26847</v>
      </c>
      <c r="G6379" s="10">
        <v>15035079514</v>
      </c>
      <c r="H6379" s="10" t="s">
        <v>26848</v>
      </c>
      <c r="I6379" s="10" t="s">
        <v>292</v>
      </c>
      <c r="J6379" s="10" t="s">
        <v>29</v>
      </c>
      <c r="K6379" s="120" t="s">
        <v>26849</v>
      </c>
      <c r="L6379" s="16" t="s">
        <v>464</v>
      </c>
      <c r="M6379" s="16" t="s">
        <v>465</v>
      </c>
      <c r="N6379" s="10" t="s">
        <v>465</v>
      </c>
      <c r="O6379" s="10" t="s">
        <v>479</v>
      </c>
      <c r="P6379" s="10">
        <v>1</v>
      </c>
      <c r="Q6379" s="10">
        <v>4850</v>
      </c>
      <c r="R6379" s="10">
        <v>4600</v>
      </c>
      <c r="S6379" s="10">
        <v>250</v>
      </c>
      <c r="T6379" s="11">
        <v>141</v>
      </c>
      <c r="U6379" s="11">
        <v>118</v>
      </c>
      <c r="V6379" s="11">
        <v>2</v>
      </c>
      <c r="W6379" s="4"/>
      <c r="X6379" s="3" t="s">
        <v>34</v>
      </c>
      <c r="Y6379" s="3"/>
    </row>
    <row r="6380" s="2" customFormat="1" customHeight="1" spans="1:25">
      <c r="A6380" s="16">
        <v>6427</v>
      </c>
      <c r="B6380" s="10" t="s">
        <v>21835</v>
      </c>
      <c r="C6380" s="10" t="s">
        <v>23363</v>
      </c>
      <c r="D6380" s="10">
        <v>1</v>
      </c>
      <c r="E6380" s="10" t="s">
        <v>26850</v>
      </c>
      <c r="F6380" s="120" t="s">
        <v>26851</v>
      </c>
      <c r="G6380" s="10">
        <v>13835868114</v>
      </c>
      <c r="H6380" s="10" t="s">
        <v>26852</v>
      </c>
      <c r="I6380" s="120" t="s">
        <v>26853</v>
      </c>
      <c r="J6380" s="10" t="s">
        <v>29</v>
      </c>
      <c r="K6380" s="120" t="s">
        <v>26854</v>
      </c>
      <c r="L6380" s="16" t="s">
        <v>31</v>
      </c>
      <c r="M6380" s="10" t="s">
        <v>4011</v>
      </c>
      <c r="N6380" s="10" t="s">
        <v>4012</v>
      </c>
      <c r="O6380" s="16">
        <v>1.667</v>
      </c>
      <c r="P6380" s="16">
        <v>1.667</v>
      </c>
      <c r="Q6380" s="10"/>
      <c r="R6380" s="10"/>
      <c r="S6380" s="10"/>
      <c r="T6380" s="10"/>
      <c r="U6380" s="10"/>
      <c r="V6380" s="10"/>
      <c r="W6380" s="4"/>
      <c r="X6380" s="3" t="s">
        <v>34</v>
      </c>
      <c r="Y6380" s="3"/>
    </row>
    <row r="6381" s="2" customFormat="1" customHeight="1" spans="1:25">
      <c r="A6381" s="16">
        <v>6428</v>
      </c>
      <c r="B6381" s="10" t="s">
        <v>21835</v>
      </c>
      <c r="C6381" s="10" t="s">
        <v>26578</v>
      </c>
      <c r="D6381" s="10">
        <v>5</v>
      </c>
      <c r="E6381" s="10" t="s">
        <v>26855</v>
      </c>
      <c r="F6381" s="120" t="s">
        <v>26856</v>
      </c>
      <c r="G6381" s="10">
        <v>13994865031</v>
      </c>
      <c r="H6381" s="10" t="s">
        <v>26857</v>
      </c>
      <c r="I6381" s="120" t="s">
        <v>26858</v>
      </c>
      <c r="J6381" s="10" t="s">
        <v>29</v>
      </c>
      <c r="K6381" s="120" t="s">
        <v>26859</v>
      </c>
      <c r="L6381" s="16" t="s">
        <v>31</v>
      </c>
      <c r="M6381" s="10" t="s">
        <v>1298</v>
      </c>
      <c r="N6381" s="10" t="s">
        <v>1299</v>
      </c>
      <c r="O6381" s="16">
        <v>1.667</v>
      </c>
      <c r="P6381" s="16">
        <v>1.667</v>
      </c>
      <c r="Q6381" s="10"/>
      <c r="R6381" s="10"/>
      <c r="S6381" s="10"/>
      <c r="T6381" s="10"/>
      <c r="U6381" s="10"/>
      <c r="V6381" s="10"/>
      <c r="W6381" s="4"/>
      <c r="X6381" s="3" t="s">
        <v>53</v>
      </c>
      <c r="Y6381" s="3"/>
    </row>
    <row r="6382" s="2" customFormat="1" customHeight="1" spans="1:25">
      <c r="A6382" s="16">
        <v>6429</v>
      </c>
      <c r="B6382" s="10" t="s">
        <v>21835</v>
      </c>
      <c r="C6382" s="10" t="s">
        <v>26578</v>
      </c>
      <c r="D6382" s="10">
        <v>5</v>
      </c>
      <c r="E6382" s="10" t="s">
        <v>26860</v>
      </c>
      <c r="F6382" s="120" t="s">
        <v>26861</v>
      </c>
      <c r="G6382" s="10">
        <v>15034588819</v>
      </c>
      <c r="H6382" s="10" t="s">
        <v>26860</v>
      </c>
      <c r="I6382" s="120" t="s">
        <v>26862</v>
      </c>
      <c r="J6382" s="10" t="s">
        <v>29</v>
      </c>
      <c r="K6382" s="120" t="s">
        <v>26863</v>
      </c>
      <c r="L6382" s="16" t="s">
        <v>31</v>
      </c>
      <c r="M6382" s="10" t="s">
        <v>1298</v>
      </c>
      <c r="N6382" s="10" t="s">
        <v>1299</v>
      </c>
      <c r="O6382" s="16">
        <v>1.667</v>
      </c>
      <c r="P6382" s="16">
        <v>1.667</v>
      </c>
      <c r="Q6382" s="10"/>
      <c r="R6382" s="10"/>
      <c r="S6382" s="10"/>
      <c r="T6382" s="10"/>
      <c r="U6382" s="10"/>
      <c r="V6382" s="10"/>
      <c r="W6382" s="4"/>
      <c r="X6382" s="3" t="s">
        <v>34</v>
      </c>
      <c r="Y6382" s="3"/>
    </row>
    <row r="6383" s="2" customFormat="1" customHeight="1" spans="1:25">
      <c r="A6383" s="16">
        <v>6430</v>
      </c>
      <c r="B6383" s="10" t="s">
        <v>21835</v>
      </c>
      <c r="C6383" s="10" t="s">
        <v>26578</v>
      </c>
      <c r="D6383" s="10">
        <v>1</v>
      </c>
      <c r="E6383" s="10" t="s">
        <v>26864</v>
      </c>
      <c r="F6383" s="120" t="s">
        <v>26865</v>
      </c>
      <c r="G6383" s="10">
        <v>18735664701</v>
      </c>
      <c r="H6383" s="10" t="s">
        <v>26864</v>
      </c>
      <c r="I6383" s="120" t="s">
        <v>26866</v>
      </c>
      <c r="J6383" s="10" t="s">
        <v>29</v>
      </c>
      <c r="K6383" s="124" t="s">
        <v>26867</v>
      </c>
      <c r="L6383" s="16" t="s">
        <v>31</v>
      </c>
      <c r="M6383" s="10" t="s">
        <v>970</v>
      </c>
      <c r="N6383" s="10" t="s">
        <v>971</v>
      </c>
      <c r="O6383" s="16">
        <v>1.667</v>
      </c>
      <c r="P6383" s="16">
        <v>1.667</v>
      </c>
      <c r="Q6383" s="16">
        <v>4860</v>
      </c>
      <c r="R6383" s="16">
        <v>4600</v>
      </c>
      <c r="S6383" s="16">
        <v>260</v>
      </c>
      <c r="T6383" s="10">
        <v>180</v>
      </c>
      <c r="U6383" s="10">
        <v>25</v>
      </c>
      <c r="V6383" s="10">
        <v>2</v>
      </c>
      <c r="W6383" s="4"/>
      <c r="X6383" s="3" t="s">
        <v>34</v>
      </c>
      <c r="Y6383" s="3"/>
    </row>
    <row r="6384" s="2" customFormat="1" customHeight="1" spans="1:25">
      <c r="A6384" s="16">
        <v>6431</v>
      </c>
      <c r="B6384" s="10" t="s">
        <v>5558</v>
      </c>
      <c r="C6384" s="10" t="s">
        <v>5559</v>
      </c>
      <c r="D6384" s="10">
        <v>4</v>
      </c>
      <c r="E6384" s="10" t="s">
        <v>26868</v>
      </c>
      <c r="F6384" s="21" t="s">
        <v>26869</v>
      </c>
      <c r="G6384" s="10">
        <v>15535904018</v>
      </c>
      <c r="H6384" s="10" t="s">
        <v>3349</v>
      </c>
      <c r="I6384" s="10" t="s">
        <v>292</v>
      </c>
      <c r="J6384" s="10" t="s">
        <v>29</v>
      </c>
      <c r="K6384" s="120" t="s">
        <v>26870</v>
      </c>
      <c r="L6384" s="16" t="s">
        <v>31</v>
      </c>
      <c r="M6384" s="10" t="s">
        <v>4011</v>
      </c>
      <c r="N6384" s="10" t="s">
        <v>4012</v>
      </c>
      <c r="O6384" s="16">
        <v>1.667</v>
      </c>
      <c r="P6384" s="16">
        <v>1.667</v>
      </c>
      <c r="Q6384" s="10"/>
      <c r="R6384" s="10"/>
      <c r="S6384" s="10"/>
      <c r="T6384" s="10"/>
      <c r="U6384" s="10"/>
      <c r="V6384" s="10"/>
      <c r="W6384" s="4"/>
      <c r="X6384" s="3" t="s">
        <v>34</v>
      </c>
      <c r="Y6384" s="3"/>
    </row>
    <row r="6385" s="2" customFormat="1" customHeight="1" spans="1:25">
      <c r="A6385" s="16">
        <v>6432</v>
      </c>
      <c r="B6385" s="10" t="s">
        <v>5558</v>
      </c>
      <c r="C6385" s="10" t="s">
        <v>5559</v>
      </c>
      <c r="D6385" s="10">
        <v>10</v>
      </c>
      <c r="E6385" s="10" t="s">
        <v>5909</v>
      </c>
      <c r="F6385" s="120" t="s">
        <v>26871</v>
      </c>
      <c r="G6385" s="10">
        <v>17310263932</v>
      </c>
      <c r="H6385" s="10" t="s">
        <v>5909</v>
      </c>
      <c r="I6385" s="120" t="s">
        <v>26872</v>
      </c>
      <c r="J6385" s="10" t="s">
        <v>29</v>
      </c>
      <c r="K6385" s="120" t="s">
        <v>26873</v>
      </c>
      <c r="L6385" s="16" t="s">
        <v>31</v>
      </c>
      <c r="M6385" s="10" t="s">
        <v>4011</v>
      </c>
      <c r="N6385" s="10" t="s">
        <v>4012</v>
      </c>
      <c r="O6385" s="16">
        <v>1.667</v>
      </c>
      <c r="P6385" s="16">
        <v>1.667</v>
      </c>
      <c r="Q6385" s="10"/>
      <c r="R6385" s="10"/>
      <c r="S6385" s="10"/>
      <c r="T6385" s="11"/>
      <c r="U6385" s="11"/>
      <c r="V6385" s="11"/>
      <c r="W6385" s="4"/>
      <c r="X6385" s="3" t="s">
        <v>53</v>
      </c>
      <c r="Y6385" s="3"/>
    </row>
    <row r="6386" s="2" customFormat="1" customHeight="1" spans="1:25">
      <c r="A6386" s="16">
        <v>6433</v>
      </c>
      <c r="B6386" s="10" t="s">
        <v>5558</v>
      </c>
      <c r="C6386" s="10" t="s">
        <v>5559</v>
      </c>
      <c r="D6386" s="10">
        <v>3</v>
      </c>
      <c r="E6386" s="10" t="s">
        <v>26874</v>
      </c>
      <c r="F6386" s="145" t="s">
        <v>26875</v>
      </c>
      <c r="G6386" s="10"/>
      <c r="H6386" s="10" t="s">
        <v>26874</v>
      </c>
      <c r="I6386" s="19" t="s">
        <v>26876</v>
      </c>
      <c r="J6386" s="10" t="s">
        <v>29</v>
      </c>
      <c r="K6386" s="120" t="s">
        <v>26877</v>
      </c>
      <c r="L6386" s="16" t="s">
        <v>31</v>
      </c>
      <c r="M6386" s="10" t="s">
        <v>4011</v>
      </c>
      <c r="N6386" s="10" t="s">
        <v>4012</v>
      </c>
      <c r="O6386" s="16">
        <v>1.667</v>
      </c>
      <c r="P6386" s="16">
        <v>1.667</v>
      </c>
      <c r="Q6386" s="10">
        <v>5100</v>
      </c>
      <c r="R6386" s="10">
        <v>4600</v>
      </c>
      <c r="S6386" s="10"/>
      <c r="T6386" s="10"/>
      <c r="U6386" s="10"/>
      <c r="V6386" s="10"/>
      <c r="W6386" s="4"/>
      <c r="X6386" s="3" t="s">
        <v>34</v>
      </c>
      <c r="Y6386" s="3"/>
    </row>
    <row r="6387" s="2" customFormat="1" customHeight="1" spans="1:25">
      <c r="A6387" s="16">
        <v>6434</v>
      </c>
      <c r="B6387" s="10" t="s">
        <v>5558</v>
      </c>
      <c r="C6387" s="10" t="s">
        <v>5559</v>
      </c>
      <c r="D6387" s="10">
        <v>12</v>
      </c>
      <c r="E6387" s="10" t="s">
        <v>26878</v>
      </c>
      <c r="F6387" s="145" t="s">
        <v>26879</v>
      </c>
      <c r="G6387" s="10">
        <v>15135951364</v>
      </c>
      <c r="H6387" s="10" t="s">
        <v>6923</v>
      </c>
      <c r="I6387" s="19" t="s">
        <v>6924</v>
      </c>
      <c r="J6387" s="10" t="s">
        <v>29</v>
      </c>
      <c r="K6387" s="120" t="s">
        <v>26880</v>
      </c>
      <c r="L6387" s="16" t="s">
        <v>31</v>
      </c>
      <c r="M6387" s="10" t="s">
        <v>4011</v>
      </c>
      <c r="N6387" s="10" t="s">
        <v>4012</v>
      </c>
      <c r="O6387" s="16">
        <v>1.667</v>
      </c>
      <c r="P6387" s="16">
        <v>1.667</v>
      </c>
      <c r="Q6387" s="10">
        <v>5101</v>
      </c>
      <c r="R6387" s="10">
        <v>4600</v>
      </c>
      <c r="S6387" s="10"/>
      <c r="T6387" s="10"/>
      <c r="U6387" s="10"/>
      <c r="V6387" s="10"/>
      <c r="W6387" s="4"/>
      <c r="X6387" s="3" t="s">
        <v>34</v>
      </c>
      <c r="Y6387" s="3"/>
    </row>
    <row r="6388" s="2" customFormat="1" customHeight="1" spans="1:25">
      <c r="A6388" s="16">
        <v>6435</v>
      </c>
      <c r="B6388" s="10" t="s">
        <v>5558</v>
      </c>
      <c r="C6388" s="10" t="s">
        <v>5559</v>
      </c>
      <c r="D6388" s="10">
        <v>4</v>
      </c>
      <c r="E6388" s="10" t="s">
        <v>26881</v>
      </c>
      <c r="F6388" s="145" t="s">
        <v>26882</v>
      </c>
      <c r="G6388" s="10">
        <v>18234768501</v>
      </c>
      <c r="H6388" s="10" t="s">
        <v>26881</v>
      </c>
      <c r="I6388" s="19" t="s">
        <v>26883</v>
      </c>
      <c r="J6388" s="10" t="s">
        <v>29</v>
      </c>
      <c r="K6388" s="120" t="s">
        <v>26884</v>
      </c>
      <c r="L6388" s="16" t="s">
        <v>31</v>
      </c>
      <c r="M6388" s="10" t="s">
        <v>4011</v>
      </c>
      <c r="N6388" s="10" t="s">
        <v>4012</v>
      </c>
      <c r="O6388" s="16">
        <v>1.667</v>
      </c>
      <c r="P6388" s="16">
        <v>1.667</v>
      </c>
      <c r="Q6388" s="10">
        <v>5100</v>
      </c>
      <c r="R6388" s="10">
        <v>4600</v>
      </c>
      <c r="S6388" s="10"/>
      <c r="T6388" s="10"/>
      <c r="U6388" s="10"/>
      <c r="V6388" s="10"/>
      <c r="W6388" s="4"/>
      <c r="X6388" s="3" t="s">
        <v>34</v>
      </c>
      <c r="Y6388" s="3"/>
    </row>
    <row r="6389" s="2" customFormat="1" customHeight="1" spans="1:25">
      <c r="A6389" s="16">
        <v>6436</v>
      </c>
      <c r="B6389" s="10" t="s">
        <v>5558</v>
      </c>
      <c r="C6389" s="10" t="s">
        <v>5559</v>
      </c>
      <c r="D6389" s="10">
        <v>7</v>
      </c>
      <c r="E6389" s="10" t="s">
        <v>26885</v>
      </c>
      <c r="F6389" s="120" t="s">
        <v>26886</v>
      </c>
      <c r="G6389" s="10">
        <v>13133418806</v>
      </c>
      <c r="H6389" s="10" t="s">
        <v>26887</v>
      </c>
      <c r="I6389" s="120" t="s">
        <v>26888</v>
      </c>
      <c r="J6389" s="10" t="s">
        <v>26889</v>
      </c>
      <c r="K6389" s="120" t="s">
        <v>26890</v>
      </c>
      <c r="L6389" s="16" t="s">
        <v>31</v>
      </c>
      <c r="M6389" s="10" t="s">
        <v>376</v>
      </c>
      <c r="N6389" s="10" t="s">
        <v>33</v>
      </c>
      <c r="O6389" s="10">
        <v>1.667</v>
      </c>
      <c r="P6389" s="16">
        <v>1</v>
      </c>
      <c r="Q6389" s="16">
        <v>4800</v>
      </c>
      <c r="R6389" s="16">
        <v>4600</v>
      </c>
      <c r="S6389" s="38">
        <v>200</v>
      </c>
      <c r="T6389" s="10">
        <v>260</v>
      </c>
      <c r="U6389" s="10">
        <v>18</v>
      </c>
      <c r="V6389" s="16">
        <v>2</v>
      </c>
      <c r="W6389" s="4"/>
      <c r="X6389" s="3" t="s">
        <v>329</v>
      </c>
      <c r="Y6389" s="3"/>
    </row>
    <row r="6390" s="2" customFormat="1" customHeight="1" spans="1:25">
      <c r="A6390" s="16">
        <v>6437</v>
      </c>
      <c r="B6390" s="10" t="s">
        <v>5558</v>
      </c>
      <c r="C6390" s="10" t="s">
        <v>20541</v>
      </c>
      <c r="D6390" s="10">
        <v>3</v>
      </c>
      <c r="E6390" s="10" t="s">
        <v>26891</v>
      </c>
      <c r="F6390" s="10" t="s">
        <v>26892</v>
      </c>
      <c r="G6390" s="10">
        <v>13467251229</v>
      </c>
      <c r="H6390" s="10" t="s">
        <v>26891</v>
      </c>
      <c r="I6390" s="10" t="s">
        <v>26893</v>
      </c>
      <c r="J6390" s="16" t="s">
        <v>29</v>
      </c>
      <c r="K6390" s="10" t="s">
        <v>26894</v>
      </c>
      <c r="L6390" s="16" t="s">
        <v>31</v>
      </c>
      <c r="M6390" s="16" t="s">
        <v>3959</v>
      </c>
      <c r="N6390" s="16" t="s">
        <v>3960</v>
      </c>
      <c r="O6390" s="16">
        <v>1.667</v>
      </c>
      <c r="P6390" s="16">
        <v>1.667</v>
      </c>
      <c r="Q6390" s="16">
        <v>4680</v>
      </c>
      <c r="R6390" s="16">
        <v>4600</v>
      </c>
      <c r="S6390" s="16">
        <v>80</v>
      </c>
      <c r="T6390" s="16"/>
      <c r="U6390" s="16"/>
      <c r="V6390" s="16"/>
      <c r="W6390" s="4"/>
      <c r="X6390" s="3" t="s">
        <v>34</v>
      </c>
      <c r="Y6390" s="3"/>
    </row>
    <row r="6391" s="2" customFormat="1" customHeight="1" spans="1:25">
      <c r="A6391" s="16">
        <v>6438</v>
      </c>
      <c r="B6391" s="10" t="s">
        <v>5558</v>
      </c>
      <c r="C6391" s="10" t="s">
        <v>20541</v>
      </c>
      <c r="D6391" s="10">
        <v>4</v>
      </c>
      <c r="E6391" s="10" t="s">
        <v>26895</v>
      </c>
      <c r="F6391" s="120" t="s">
        <v>26896</v>
      </c>
      <c r="G6391" s="10">
        <v>18835957426</v>
      </c>
      <c r="H6391" s="10" t="s">
        <v>26895</v>
      </c>
      <c r="I6391" s="120" t="s">
        <v>26897</v>
      </c>
      <c r="J6391" s="16" t="s">
        <v>29</v>
      </c>
      <c r="K6391" s="120" t="s">
        <v>26898</v>
      </c>
      <c r="L6391" s="16" t="s">
        <v>31</v>
      </c>
      <c r="M6391" s="16" t="s">
        <v>3959</v>
      </c>
      <c r="N6391" s="16" t="s">
        <v>3960</v>
      </c>
      <c r="O6391" s="16">
        <v>1.667</v>
      </c>
      <c r="P6391" s="16">
        <v>1.667</v>
      </c>
      <c r="Q6391" s="16">
        <v>4680</v>
      </c>
      <c r="R6391" s="16">
        <v>4600</v>
      </c>
      <c r="S6391" s="16">
        <v>80</v>
      </c>
      <c r="T6391" s="16"/>
      <c r="U6391" s="16"/>
      <c r="V6391" s="16"/>
      <c r="W6391" s="4"/>
      <c r="X6391" s="3" t="s">
        <v>34</v>
      </c>
      <c r="Y6391" s="3"/>
    </row>
    <row r="6392" s="2" customFormat="1" customHeight="1" spans="1:25">
      <c r="A6392" s="16">
        <v>6439</v>
      </c>
      <c r="B6392" s="10" t="s">
        <v>5558</v>
      </c>
      <c r="C6392" s="92" t="s">
        <v>20409</v>
      </c>
      <c r="D6392" s="16">
        <v>3</v>
      </c>
      <c r="E6392" s="16" t="s">
        <v>26899</v>
      </c>
      <c r="F6392" s="124" t="s">
        <v>26900</v>
      </c>
      <c r="G6392" s="16">
        <v>15535943996</v>
      </c>
      <c r="H6392" s="16" t="s">
        <v>26899</v>
      </c>
      <c r="I6392" s="124" t="s">
        <v>26901</v>
      </c>
      <c r="J6392" s="16" t="s">
        <v>29</v>
      </c>
      <c r="K6392" s="124" t="s">
        <v>26902</v>
      </c>
      <c r="L6392" s="16" t="s">
        <v>31</v>
      </c>
      <c r="M6392" s="16" t="s">
        <v>3959</v>
      </c>
      <c r="N6392" s="16" t="s">
        <v>3960</v>
      </c>
      <c r="O6392" s="16">
        <v>1.667</v>
      </c>
      <c r="P6392" s="16">
        <v>1.667</v>
      </c>
      <c r="Q6392" s="16">
        <v>4680</v>
      </c>
      <c r="R6392" s="16">
        <v>4600</v>
      </c>
      <c r="S6392" s="16">
        <v>80</v>
      </c>
      <c r="T6392" s="16"/>
      <c r="U6392" s="16"/>
      <c r="V6392" s="16"/>
      <c r="W6392" s="4"/>
      <c r="X6392" s="3" t="s">
        <v>34</v>
      </c>
      <c r="Y6392" s="3"/>
    </row>
    <row r="6393" s="2" customFormat="1" customHeight="1" spans="1:25">
      <c r="A6393" s="16">
        <v>6440</v>
      </c>
      <c r="B6393" s="10" t="s">
        <v>5558</v>
      </c>
      <c r="C6393" s="10" t="s">
        <v>20526</v>
      </c>
      <c r="D6393" s="10">
        <v>3</v>
      </c>
      <c r="E6393" s="10" t="s">
        <v>26903</v>
      </c>
      <c r="F6393" s="120" t="s">
        <v>26904</v>
      </c>
      <c r="G6393" s="10">
        <v>13834711989</v>
      </c>
      <c r="H6393" s="10" t="s">
        <v>26903</v>
      </c>
      <c r="I6393" s="120" t="s">
        <v>26905</v>
      </c>
      <c r="J6393" s="10" t="s">
        <v>29</v>
      </c>
      <c r="K6393" s="120" t="s">
        <v>26906</v>
      </c>
      <c r="L6393" s="16" t="s">
        <v>464</v>
      </c>
      <c r="M6393" s="10" t="s">
        <v>465</v>
      </c>
      <c r="N6393" s="10" t="s">
        <v>465</v>
      </c>
      <c r="O6393" s="10" t="s">
        <v>479</v>
      </c>
      <c r="P6393" s="10">
        <v>1</v>
      </c>
      <c r="Q6393" s="10">
        <v>4850</v>
      </c>
      <c r="R6393" s="10">
        <v>4600</v>
      </c>
      <c r="S6393" s="10">
        <v>250</v>
      </c>
      <c r="T6393" s="11">
        <v>141</v>
      </c>
      <c r="U6393" s="11">
        <v>118</v>
      </c>
      <c r="V6393" s="11">
        <v>2</v>
      </c>
      <c r="W6393" s="4"/>
      <c r="X6393" s="3" t="s">
        <v>329</v>
      </c>
      <c r="Y6393" s="3"/>
    </row>
    <row r="6394" s="2" customFormat="1" customHeight="1" spans="1:25">
      <c r="A6394" s="16">
        <v>6441</v>
      </c>
      <c r="B6394" s="10" t="s">
        <v>5558</v>
      </c>
      <c r="C6394" s="16" t="s">
        <v>20754</v>
      </c>
      <c r="D6394" s="16">
        <v>7</v>
      </c>
      <c r="E6394" s="10" t="s">
        <v>26907</v>
      </c>
      <c r="F6394" s="19" t="s">
        <v>26908</v>
      </c>
      <c r="G6394" s="10">
        <v>15534864844</v>
      </c>
      <c r="H6394" s="10" t="s">
        <v>26909</v>
      </c>
      <c r="I6394" s="124" t="s">
        <v>26910</v>
      </c>
      <c r="J6394" s="16" t="s">
        <v>29</v>
      </c>
      <c r="K6394" s="19" t="s">
        <v>26911</v>
      </c>
      <c r="L6394" s="16" t="s">
        <v>31</v>
      </c>
      <c r="M6394" s="16" t="s">
        <v>1263</v>
      </c>
      <c r="N6394" s="10" t="s">
        <v>1264</v>
      </c>
      <c r="O6394" s="10">
        <v>1.667</v>
      </c>
      <c r="P6394" s="10">
        <v>1</v>
      </c>
      <c r="Q6394" s="10">
        <v>4860</v>
      </c>
      <c r="R6394" s="10">
        <v>4600</v>
      </c>
      <c r="S6394" s="10">
        <v>260</v>
      </c>
      <c r="T6394" s="16">
        <v>120</v>
      </c>
      <c r="U6394" s="16">
        <v>40</v>
      </c>
      <c r="V6394" s="16">
        <v>0.22</v>
      </c>
      <c r="W6394" s="4"/>
      <c r="X6394" s="3" t="s">
        <v>34</v>
      </c>
      <c r="Y6394" s="3"/>
    </row>
    <row r="6395" s="2" customFormat="1" customHeight="1" spans="1:25">
      <c r="A6395" s="16">
        <v>6442</v>
      </c>
      <c r="B6395" s="10" t="s">
        <v>5558</v>
      </c>
      <c r="C6395" s="16" t="s">
        <v>20448</v>
      </c>
      <c r="D6395" s="16">
        <v>3</v>
      </c>
      <c r="E6395" s="10" t="s">
        <v>26912</v>
      </c>
      <c r="F6395" s="19" t="s">
        <v>26913</v>
      </c>
      <c r="G6395" s="10">
        <v>13293090529</v>
      </c>
      <c r="H6395" s="10" t="s">
        <v>26912</v>
      </c>
      <c r="I6395" s="124" t="s">
        <v>26914</v>
      </c>
      <c r="J6395" s="16" t="s">
        <v>29</v>
      </c>
      <c r="K6395" s="19" t="s">
        <v>26915</v>
      </c>
      <c r="L6395" s="16" t="s">
        <v>31</v>
      </c>
      <c r="M6395" s="16" t="s">
        <v>1263</v>
      </c>
      <c r="N6395" s="10" t="s">
        <v>1264</v>
      </c>
      <c r="O6395" s="10">
        <v>1.667</v>
      </c>
      <c r="P6395" s="10">
        <v>1</v>
      </c>
      <c r="Q6395" s="10">
        <v>4860</v>
      </c>
      <c r="R6395" s="10">
        <v>4600</v>
      </c>
      <c r="S6395" s="10">
        <v>260</v>
      </c>
      <c r="T6395" s="16">
        <v>120</v>
      </c>
      <c r="U6395" s="16">
        <v>40</v>
      </c>
      <c r="V6395" s="16">
        <v>0.22</v>
      </c>
      <c r="W6395" s="4"/>
      <c r="X6395" s="3" t="s">
        <v>34</v>
      </c>
      <c r="Y6395" s="3"/>
    </row>
    <row r="6396" s="2" customFormat="1" customHeight="1" spans="1:25">
      <c r="A6396" s="16"/>
      <c r="B6396" s="10" t="s">
        <v>5558</v>
      </c>
      <c r="C6396" s="10" t="s">
        <v>6071</v>
      </c>
      <c r="D6396" s="10">
        <v>1</v>
      </c>
      <c r="E6396" s="10" t="s">
        <v>26916</v>
      </c>
      <c r="F6396" s="10" t="s">
        <v>26917</v>
      </c>
      <c r="G6396" s="10">
        <v>15135902403</v>
      </c>
      <c r="H6396" s="10" t="s">
        <v>26916</v>
      </c>
      <c r="I6396" s="120" t="s">
        <v>26918</v>
      </c>
      <c r="J6396" s="10"/>
      <c r="K6396" s="120" t="s">
        <v>26919</v>
      </c>
      <c r="L6396" s="16" t="s">
        <v>31</v>
      </c>
      <c r="M6396" s="10" t="s">
        <v>376</v>
      </c>
      <c r="N6396" s="10" t="s">
        <v>33</v>
      </c>
      <c r="O6396" s="10">
        <v>1.667</v>
      </c>
      <c r="P6396" s="16">
        <v>1</v>
      </c>
      <c r="Q6396" s="16">
        <v>4800</v>
      </c>
      <c r="R6396" s="16">
        <v>4600</v>
      </c>
      <c r="S6396" s="10">
        <v>200</v>
      </c>
      <c r="T6396" s="10">
        <v>300</v>
      </c>
      <c r="U6396" s="10">
        <v>15</v>
      </c>
      <c r="V6396" s="16">
        <v>2</v>
      </c>
      <c r="W6396" s="4"/>
      <c r="X6396" s="3" t="s">
        <v>53</v>
      </c>
      <c r="Y6396" s="3"/>
    </row>
    <row r="6397" s="2" customFormat="1" customHeight="1" spans="1:25">
      <c r="A6397" s="16">
        <v>6444</v>
      </c>
      <c r="B6397" s="16" t="s">
        <v>21254</v>
      </c>
      <c r="C6397" s="10" t="s">
        <v>24</v>
      </c>
      <c r="D6397" s="10">
        <v>2</v>
      </c>
      <c r="E6397" s="10" t="s">
        <v>26920</v>
      </c>
      <c r="F6397" s="120" t="s">
        <v>26921</v>
      </c>
      <c r="G6397" s="10">
        <v>15534893992</v>
      </c>
      <c r="H6397" s="10" t="s">
        <v>26920</v>
      </c>
      <c r="I6397" s="120" t="s">
        <v>26922</v>
      </c>
      <c r="J6397" s="10" t="s">
        <v>29</v>
      </c>
      <c r="K6397" s="120" t="s">
        <v>26923</v>
      </c>
      <c r="L6397" s="16" t="s">
        <v>31</v>
      </c>
      <c r="M6397" s="10" t="s">
        <v>970</v>
      </c>
      <c r="N6397" s="10" t="s">
        <v>971</v>
      </c>
      <c r="O6397" s="16">
        <v>1.667</v>
      </c>
      <c r="P6397" s="16">
        <v>1.667</v>
      </c>
      <c r="Q6397" s="16">
        <v>4860</v>
      </c>
      <c r="R6397" s="16">
        <v>4600</v>
      </c>
      <c r="S6397" s="16">
        <v>260</v>
      </c>
      <c r="T6397" s="10">
        <v>180</v>
      </c>
      <c r="U6397" s="10">
        <v>30</v>
      </c>
      <c r="V6397" s="10">
        <v>2</v>
      </c>
      <c r="W6397" s="4"/>
      <c r="X6397" s="3" t="s">
        <v>34</v>
      </c>
      <c r="Y6397" s="3"/>
    </row>
    <row r="6398" s="2" customFormat="1" customHeight="1" spans="1:25">
      <c r="A6398" s="16">
        <v>6445</v>
      </c>
      <c r="B6398" s="16" t="s">
        <v>21254</v>
      </c>
      <c r="C6398" s="10" t="s">
        <v>24</v>
      </c>
      <c r="D6398" s="10">
        <v>4</v>
      </c>
      <c r="E6398" s="10" t="s">
        <v>26924</v>
      </c>
      <c r="F6398" s="120" t="s">
        <v>26925</v>
      </c>
      <c r="G6398" s="10">
        <v>13994887634</v>
      </c>
      <c r="H6398" s="10" t="s">
        <v>26926</v>
      </c>
      <c r="I6398" s="120" t="s">
        <v>26927</v>
      </c>
      <c r="J6398" s="10" t="s">
        <v>29</v>
      </c>
      <c r="K6398" s="120" t="s">
        <v>26928</v>
      </c>
      <c r="L6398" s="16" t="s">
        <v>31</v>
      </c>
      <c r="M6398" s="10" t="s">
        <v>970</v>
      </c>
      <c r="N6398" s="10" t="s">
        <v>971</v>
      </c>
      <c r="O6398" s="16">
        <v>1.667</v>
      </c>
      <c r="P6398" s="16">
        <v>1.667</v>
      </c>
      <c r="Q6398" s="16">
        <v>4860</v>
      </c>
      <c r="R6398" s="16">
        <v>4600</v>
      </c>
      <c r="S6398" s="16">
        <v>260</v>
      </c>
      <c r="T6398" s="10">
        <v>180</v>
      </c>
      <c r="U6398" s="10">
        <v>25</v>
      </c>
      <c r="V6398" s="10">
        <v>2</v>
      </c>
      <c r="W6398" s="4"/>
      <c r="X6398" s="3" t="s">
        <v>34</v>
      </c>
      <c r="Y6398" s="3"/>
    </row>
    <row r="6399" s="2" customFormat="1" customHeight="1" spans="1:25">
      <c r="A6399" s="16">
        <v>6446</v>
      </c>
      <c r="B6399" s="16" t="s">
        <v>21254</v>
      </c>
      <c r="C6399" s="10" t="s">
        <v>24</v>
      </c>
      <c r="D6399" s="10">
        <v>4</v>
      </c>
      <c r="E6399" s="10" t="s">
        <v>26929</v>
      </c>
      <c r="F6399" s="120" t="s">
        <v>26930</v>
      </c>
      <c r="G6399" s="10">
        <v>13467236043</v>
      </c>
      <c r="H6399" s="10" t="s">
        <v>1135</v>
      </c>
      <c r="I6399" s="120" t="s">
        <v>26931</v>
      </c>
      <c r="J6399" s="10" t="s">
        <v>29</v>
      </c>
      <c r="K6399" s="120" t="s">
        <v>26932</v>
      </c>
      <c r="L6399" s="16" t="s">
        <v>31</v>
      </c>
      <c r="M6399" s="10" t="s">
        <v>970</v>
      </c>
      <c r="N6399" s="10" t="s">
        <v>971</v>
      </c>
      <c r="O6399" s="16">
        <v>1.667</v>
      </c>
      <c r="P6399" s="16">
        <v>1.667</v>
      </c>
      <c r="Q6399" s="16">
        <v>4860</v>
      </c>
      <c r="R6399" s="16">
        <v>4600</v>
      </c>
      <c r="S6399" s="16">
        <v>260</v>
      </c>
      <c r="T6399" s="10">
        <v>160</v>
      </c>
      <c r="U6399" s="10">
        <v>25</v>
      </c>
      <c r="V6399" s="10">
        <v>2</v>
      </c>
      <c r="W6399" s="4"/>
      <c r="X6399" s="3" t="s">
        <v>329</v>
      </c>
      <c r="Y6399" s="3"/>
    </row>
    <row r="6400" s="2" customFormat="1" customHeight="1" spans="1:25">
      <c r="A6400" s="16">
        <v>6447</v>
      </c>
      <c r="B6400" s="16" t="s">
        <v>21254</v>
      </c>
      <c r="C6400" s="10" t="s">
        <v>24</v>
      </c>
      <c r="D6400" s="10">
        <v>5</v>
      </c>
      <c r="E6400" s="10" t="s">
        <v>22708</v>
      </c>
      <c r="F6400" s="120" t="s">
        <v>26933</v>
      </c>
      <c r="G6400" s="10">
        <v>13466917416</v>
      </c>
      <c r="H6400" s="10" t="s">
        <v>22708</v>
      </c>
      <c r="I6400" s="10" t="s">
        <v>292</v>
      </c>
      <c r="J6400" s="10" t="s">
        <v>29</v>
      </c>
      <c r="K6400" s="120" t="s">
        <v>26934</v>
      </c>
      <c r="L6400" s="16" t="s">
        <v>31</v>
      </c>
      <c r="M6400" s="10" t="s">
        <v>970</v>
      </c>
      <c r="N6400" s="10" t="s">
        <v>971</v>
      </c>
      <c r="O6400" s="16">
        <v>1.667</v>
      </c>
      <c r="P6400" s="16">
        <v>1.667</v>
      </c>
      <c r="Q6400" s="16">
        <v>4860</v>
      </c>
      <c r="R6400" s="16">
        <v>4600</v>
      </c>
      <c r="S6400" s="16">
        <v>260</v>
      </c>
      <c r="T6400" s="10">
        <v>180</v>
      </c>
      <c r="U6400" s="10">
        <v>25</v>
      </c>
      <c r="V6400" s="10">
        <v>2</v>
      </c>
      <c r="W6400" s="4"/>
      <c r="X6400" s="3" t="s">
        <v>34</v>
      </c>
      <c r="Y6400" s="3"/>
    </row>
    <row r="6401" s="2" customFormat="1" customHeight="1" spans="1:25">
      <c r="A6401" s="16">
        <v>6448</v>
      </c>
      <c r="B6401" s="16" t="s">
        <v>21254</v>
      </c>
      <c r="C6401" s="10" t="s">
        <v>24</v>
      </c>
      <c r="D6401" s="10"/>
      <c r="E6401" s="10" t="s">
        <v>26935</v>
      </c>
      <c r="F6401" s="120" t="s">
        <v>26936</v>
      </c>
      <c r="G6401" s="10">
        <v>15534808839</v>
      </c>
      <c r="H6401" s="10" t="s">
        <v>26935</v>
      </c>
      <c r="I6401" s="10" t="s">
        <v>292</v>
      </c>
      <c r="J6401" s="10" t="s">
        <v>29</v>
      </c>
      <c r="K6401" s="120" t="s">
        <v>26937</v>
      </c>
      <c r="L6401" s="16" t="s">
        <v>464</v>
      </c>
      <c r="M6401" s="10" t="s">
        <v>935</v>
      </c>
      <c r="N6401" s="10" t="s">
        <v>936</v>
      </c>
      <c r="O6401" s="10" t="s">
        <v>937</v>
      </c>
      <c r="P6401" s="10">
        <v>1</v>
      </c>
      <c r="Q6401" s="16">
        <v>4980</v>
      </c>
      <c r="R6401" s="16">
        <v>4600</v>
      </c>
      <c r="S6401" s="16">
        <v>300</v>
      </c>
      <c r="T6401" s="10">
        <v>100</v>
      </c>
      <c r="U6401" s="10">
        <v>70</v>
      </c>
      <c r="V6401" s="10">
        <v>0.5</v>
      </c>
      <c r="W6401" s="10" t="s">
        <v>938</v>
      </c>
      <c r="X6401" s="3" t="s">
        <v>34</v>
      </c>
      <c r="Y6401" s="3"/>
    </row>
    <row r="6402" s="2" customFormat="1" customHeight="1" spans="1:25">
      <c r="A6402" s="16">
        <v>6449</v>
      </c>
      <c r="B6402" s="16" t="s">
        <v>21254</v>
      </c>
      <c r="C6402" s="10" t="s">
        <v>24</v>
      </c>
      <c r="D6402" s="10">
        <v>1</v>
      </c>
      <c r="E6402" s="10" t="s">
        <v>26938</v>
      </c>
      <c r="F6402" s="120" t="s">
        <v>26939</v>
      </c>
      <c r="G6402" s="10">
        <v>15235689154</v>
      </c>
      <c r="H6402" s="10" t="s">
        <v>26938</v>
      </c>
      <c r="I6402" s="120" t="s">
        <v>26940</v>
      </c>
      <c r="J6402" s="10" t="s">
        <v>29</v>
      </c>
      <c r="K6402" s="120" t="s">
        <v>26941</v>
      </c>
      <c r="L6402" s="16" t="s">
        <v>464</v>
      </c>
      <c r="M6402" s="10" t="s">
        <v>935</v>
      </c>
      <c r="N6402" s="10" t="s">
        <v>936</v>
      </c>
      <c r="O6402" s="10" t="s">
        <v>937</v>
      </c>
      <c r="P6402" s="10">
        <v>1</v>
      </c>
      <c r="Q6402" s="16">
        <v>4980</v>
      </c>
      <c r="R6402" s="16">
        <v>4600</v>
      </c>
      <c r="S6402" s="16">
        <v>300</v>
      </c>
      <c r="T6402" s="10">
        <v>100</v>
      </c>
      <c r="U6402" s="10">
        <v>75</v>
      </c>
      <c r="V6402" s="10">
        <v>0.5</v>
      </c>
      <c r="W6402" s="4" t="s">
        <v>938</v>
      </c>
      <c r="X6402" s="3" t="s">
        <v>34</v>
      </c>
      <c r="Y6402" s="3"/>
    </row>
    <row r="6403" s="2" customFormat="1" customHeight="1" spans="1:25">
      <c r="A6403" s="16">
        <v>6450</v>
      </c>
      <c r="B6403" s="16" t="s">
        <v>21254</v>
      </c>
      <c r="C6403" s="10" t="s">
        <v>24</v>
      </c>
      <c r="D6403" s="10">
        <v>5</v>
      </c>
      <c r="E6403" s="10" t="s">
        <v>8002</v>
      </c>
      <c r="F6403" s="120" t="s">
        <v>26942</v>
      </c>
      <c r="G6403" s="10">
        <v>15234730215</v>
      </c>
      <c r="H6403" s="10" t="s">
        <v>8002</v>
      </c>
      <c r="I6403" s="120" t="s">
        <v>26943</v>
      </c>
      <c r="J6403" s="10" t="s">
        <v>29</v>
      </c>
      <c r="K6403" s="120" t="s">
        <v>26944</v>
      </c>
      <c r="L6403" s="16" t="s">
        <v>464</v>
      </c>
      <c r="M6403" s="10" t="s">
        <v>935</v>
      </c>
      <c r="N6403" s="10" t="s">
        <v>936</v>
      </c>
      <c r="O6403" s="10" t="s">
        <v>937</v>
      </c>
      <c r="P6403" s="10">
        <v>1</v>
      </c>
      <c r="Q6403" s="16">
        <v>4980</v>
      </c>
      <c r="R6403" s="16">
        <v>4600</v>
      </c>
      <c r="S6403" s="16">
        <v>300</v>
      </c>
      <c r="T6403" s="10">
        <v>100</v>
      </c>
      <c r="U6403" s="10">
        <v>75</v>
      </c>
      <c r="V6403" s="10">
        <v>1</v>
      </c>
      <c r="W6403" s="4" t="s">
        <v>938</v>
      </c>
      <c r="X6403" s="3" t="s">
        <v>34</v>
      </c>
      <c r="Y6403" s="3"/>
    </row>
    <row r="6404" s="2" customFormat="1" customHeight="1" spans="1:25">
      <c r="A6404" s="16">
        <v>6451</v>
      </c>
      <c r="B6404" s="16" t="s">
        <v>21254</v>
      </c>
      <c r="C6404" s="10" t="s">
        <v>21391</v>
      </c>
      <c r="D6404" s="10">
        <v>3</v>
      </c>
      <c r="E6404" s="10" t="s">
        <v>26945</v>
      </c>
      <c r="F6404" s="10" t="s">
        <v>26946</v>
      </c>
      <c r="G6404" s="10">
        <v>13363486798</v>
      </c>
      <c r="H6404" s="10" t="s">
        <v>9747</v>
      </c>
      <c r="I6404" s="10" t="s">
        <v>26947</v>
      </c>
      <c r="J6404" s="10" t="s">
        <v>29</v>
      </c>
      <c r="K6404" s="120" t="s">
        <v>26948</v>
      </c>
      <c r="L6404" s="16" t="s">
        <v>464</v>
      </c>
      <c r="M6404" s="10" t="s">
        <v>1369</v>
      </c>
      <c r="N6404" s="10" t="s">
        <v>1369</v>
      </c>
      <c r="O6404" s="10" t="s">
        <v>3249</v>
      </c>
      <c r="P6404" s="16">
        <v>1</v>
      </c>
      <c r="Q6404" s="16">
        <v>4850</v>
      </c>
      <c r="R6404" s="16">
        <v>4600</v>
      </c>
      <c r="S6404" s="16">
        <v>250</v>
      </c>
      <c r="T6404" s="10">
        <v>105</v>
      </c>
      <c r="U6404" s="10">
        <v>85</v>
      </c>
      <c r="V6404" s="10">
        <v>2</v>
      </c>
      <c r="W6404" s="4" t="s">
        <v>938</v>
      </c>
      <c r="X6404" s="3" t="s">
        <v>34</v>
      </c>
      <c r="Y6404" s="3"/>
    </row>
    <row r="6405" s="2" customFormat="1" customHeight="1" spans="1:25">
      <c r="A6405" s="16">
        <v>6452</v>
      </c>
      <c r="B6405" s="16" t="s">
        <v>21254</v>
      </c>
      <c r="C6405" s="10" t="s">
        <v>21351</v>
      </c>
      <c r="D6405" s="10">
        <v>5</v>
      </c>
      <c r="E6405" s="10" t="s">
        <v>22356</v>
      </c>
      <c r="F6405" s="120" t="s">
        <v>26949</v>
      </c>
      <c r="G6405" s="10">
        <v>13835868213</v>
      </c>
      <c r="H6405" s="10" t="s">
        <v>22356</v>
      </c>
      <c r="I6405" s="120" t="s">
        <v>26950</v>
      </c>
      <c r="J6405" s="10" t="s">
        <v>29</v>
      </c>
      <c r="K6405" s="120" t="s">
        <v>26951</v>
      </c>
      <c r="L6405" s="16" t="s">
        <v>31</v>
      </c>
      <c r="M6405" s="10" t="s">
        <v>1008</v>
      </c>
      <c r="N6405" s="10" t="s">
        <v>1009</v>
      </c>
      <c r="O6405" s="10" t="s">
        <v>1010</v>
      </c>
      <c r="P6405" s="16">
        <v>1</v>
      </c>
      <c r="Q6405" s="16">
        <v>4755</v>
      </c>
      <c r="R6405" s="16">
        <v>4600</v>
      </c>
      <c r="S6405" s="16">
        <v>155</v>
      </c>
      <c r="T6405" s="10">
        <v>180</v>
      </c>
      <c r="U6405" s="10">
        <v>16</v>
      </c>
      <c r="V6405" s="10">
        <v>2.5</v>
      </c>
      <c r="W6405" s="4"/>
      <c r="X6405" s="3" t="s">
        <v>34</v>
      </c>
      <c r="Y6405" s="3"/>
    </row>
    <row r="6406" s="2" customFormat="1" customHeight="1" spans="1:25">
      <c r="A6406" s="16">
        <v>6453</v>
      </c>
      <c r="B6406" s="16" t="s">
        <v>21254</v>
      </c>
      <c r="C6406" s="10" t="s">
        <v>21282</v>
      </c>
      <c r="D6406" s="10">
        <v>6</v>
      </c>
      <c r="E6406" s="10" t="s">
        <v>26952</v>
      </c>
      <c r="F6406" s="120" t="s">
        <v>26953</v>
      </c>
      <c r="G6406" s="10">
        <v>13466992506</v>
      </c>
      <c r="H6406" s="10" t="s">
        <v>26952</v>
      </c>
      <c r="I6406" s="120" t="s">
        <v>26954</v>
      </c>
      <c r="J6406" s="10" t="s">
        <v>29</v>
      </c>
      <c r="K6406" s="120" t="s">
        <v>26955</v>
      </c>
      <c r="L6406" s="16" t="s">
        <v>31</v>
      </c>
      <c r="M6406" s="10" t="s">
        <v>1008</v>
      </c>
      <c r="N6406" s="10" t="s">
        <v>1009</v>
      </c>
      <c r="O6406" s="10" t="s">
        <v>1010</v>
      </c>
      <c r="P6406" s="16">
        <v>1</v>
      </c>
      <c r="Q6406" s="16">
        <v>4755</v>
      </c>
      <c r="R6406" s="16">
        <v>4600</v>
      </c>
      <c r="S6406" s="16">
        <v>155</v>
      </c>
      <c r="T6406" s="10">
        <v>210</v>
      </c>
      <c r="U6406" s="10">
        <v>16</v>
      </c>
      <c r="V6406" s="10">
        <v>2.5</v>
      </c>
      <c r="W6406" s="4"/>
      <c r="X6406" s="3" t="s">
        <v>34</v>
      </c>
      <c r="Y6406" s="3"/>
    </row>
    <row r="6407" s="2" customFormat="1" customHeight="1" spans="1:25">
      <c r="A6407" s="16">
        <v>6454</v>
      </c>
      <c r="B6407" s="10" t="s">
        <v>14142</v>
      </c>
      <c r="C6407" s="10" t="s">
        <v>16306</v>
      </c>
      <c r="D6407" s="10">
        <v>6</v>
      </c>
      <c r="E6407" s="10" t="s">
        <v>26956</v>
      </c>
      <c r="F6407" s="10" t="s">
        <v>26957</v>
      </c>
      <c r="G6407" s="10">
        <v>13835988980</v>
      </c>
      <c r="H6407" s="10" t="s">
        <v>26956</v>
      </c>
      <c r="I6407" s="10" t="s">
        <v>26958</v>
      </c>
      <c r="J6407" s="16" t="s">
        <v>29</v>
      </c>
      <c r="K6407" s="10" t="s">
        <v>26959</v>
      </c>
      <c r="L6407" s="16" t="s">
        <v>31</v>
      </c>
      <c r="M6407" s="10" t="s">
        <v>3259</v>
      </c>
      <c r="N6407" s="10" t="s">
        <v>3260</v>
      </c>
      <c r="O6407" s="16">
        <v>1.667</v>
      </c>
      <c r="P6407" s="16">
        <v>1.667</v>
      </c>
      <c r="Q6407" s="10">
        <v>4900</v>
      </c>
      <c r="R6407" s="10">
        <v>4600</v>
      </c>
      <c r="S6407" s="10">
        <v>300</v>
      </c>
      <c r="T6407" s="10">
        <v>276</v>
      </c>
      <c r="U6407" s="10">
        <v>19.6666666666667</v>
      </c>
      <c r="V6407" s="10">
        <v>2</v>
      </c>
      <c r="W6407" s="4"/>
      <c r="X6407" s="3" t="s">
        <v>34</v>
      </c>
      <c r="Y6407" s="3"/>
    </row>
    <row r="6408" s="2" customFormat="1" customHeight="1" spans="1:25">
      <c r="A6408" s="16">
        <v>6455</v>
      </c>
      <c r="B6408" s="16" t="s">
        <v>14142</v>
      </c>
      <c r="C6408" s="10" t="s">
        <v>14143</v>
      </c>
      <c r="D6408" s="10"/>
      <c r="E6408" s="10" t="s">
        <v>26960</v>
      </c>
      <c r="F6408" s="19" t="s">
        <v>26961</v>
      </c>
      <c r="G6408" s="10">
        <v>13033414145</v>
      </c>
      <c r="H6408" s="10"/>
      <c r="I6408" s="10" t="s">
        <v>292</v>
      </c>
      <c r="J6408" s="10" t="str">
        <f t="shared" ref="J6408:J6412" si="152">IF(LEN(F6408)=0,"空",IF(LEN(F6408)=15,"老号",IF(LEN(F6408)&lt;&gt;18,"位数不对",IF(CHOOSE(MOD(SUM(MID(F6408,1,1)*7+MID(F6408,2,1)*9+MID(F6408,3,1)*10+MID(F6408,4,1)*5+MID(F6408,5,1)*8+MID(F6408,6,1)*4+MID(F6408,7,1)*2+MID(F6408,8,1)*1+MID(F6408,9,1)*6+MID(F6408,10,1)*3+MID(F6408,11,1)*7+MID(F6408,12,1)*9+MID(F6408,13,1)*10+MID(F6408,14,1)*5+MID(F6408,15,1)*8+MID(F6408,16,1)*4+MID(F6408,17,1)*2),11)+1,1,0,"X",9,8,7,6,5,4,3,2)=IF(ISNUMBER(RIGHT(F6408,1)*1),RIGHT(F6408,1)*1,"X"),"正确","错误"))))</f>
        <v>正确</v>
      </c>
      <c r="K6408" s="120" t="s">
        <v>26962</v>
      </c>
      <c r="L6408" s="16" t="s">
        <v>31</v>
      </c>
      <c r="M6408" s="16" t="s">
        <v>1263</v>
      </c>
      <c r="N6408" s="10" t="s">
        <v>1264</v>
      </c>
      <c r="O6408" s="10">
        <v>1.667</v>
      </c>
      <c r="P6408" s="10">
        <v>1</v>
      </c>
      <c r="Q6408" s="10">
        <v>4860</v>
      </c>
      <c r="R6408" s="10">
        <v>4600</v>
      </c>
      <c r="S6408" s="16">
        <f>Q6408-R6408</f>
        <v>260</v>
      </c>
      <c r="T6408" s="16">
        <v>80</v>
      </c>
      <c r="U6408" s="16">
        <v>20</v>
      </c>
      <c r="V6408" s="10">
        <v>0.22</v>
      </c>
      <c r="W6408" s="4"/>
      <c r="X6408" s="3" t="s">
        <v>34</v>
      </c>
      <c r="Y6408" s="3"/>
    </row>
    <row r="6409" s="2" customFormat="1" customHeight="1" spans="1:25">
      <c r="A6409" s="16">
        <v>6456</v>
      </c>
      <c r="B6409" s="10" t="s">
        <v>9253</v>
      </c>
      <c r="C6409" s="10" t="s">
        <v>10293</v>
      </c>
      <c r="D6409" s="10">
        <v>1</v>
      </c>
      <c r="E6409" s="10" t="s">
        <v>26963</v>
      </c>
      <c r="F6409" s="120" t="s">
        <v>26964</v>
      </c>
      <c r="G6409" s="10">
        <v>13103484114</v>
      </c>
      <c r="H6409" s="10" t="s">
        <v>26963</v>
      </c>
      <c r="I6409" s="120" t="s">
        <v>26965</v>
      </c>
      <c r="J6409" s="10" t="s">
        <v>29</v>
      </c>
      <c r="K6409" s="120" t="s">
        <v>26966</v>
      </c>
      <c r="L6409" s="16" t="s">
        <v>464</v>
      </c>
      <c r="M6409" s="10" t="s">
        <v>10268</v>
      </c>
      <c r="N6409" s="10" t="s">
        <v>3949</v>
      </c>
      <c r="O6409" s="10" t="s">
        <v>3217</v>
      </c>
      <c r="P6409" s="16">
        <v>1</v>
      </c>
      <c r="Q6409" s="16">
        <v>4700</v>
      </c>
      <c r="R6409" s="16">
        <v>4600</v>
      </c>
      <c r="S6409" s="16">
        <v>100</v>
      </c>
      <c r="T6409" s="10"/>
      <c r="U6409" s="10"/>
      <c r="V6409" s="10"/>
      <c r="W6409" s="4"/>
      <c r="X6409" s="3" t="s">
        <v>81</v>
      </c>
      <c r="Y6409" s="3"/>
    </row>
    <row r="6410" s="2" customFormat="1" customHeight="1" spans="1:25">
      <c r="A6410" s="16">
        <v>6457</v>
      </c>
      <c r="B6410" s="10" t="s">
        <v>3310</v>
      </c>
      <c r="C6410" s="10" t="s">
        <v>18794</v>
      </c>
      <c r="D6410" s="10">
        <v>7</v>
      </c>
      <c r="E6410" s="10" t="s">
        <v>26967</v>
      </c>
      <c r="F6410" s="120" t="s">
        <v>26968</v>
      </c>
      <c r="G6410" s="10">
        <v>15235965299</v>
      </c>
      <c r="H6410" s="10" t="s">
        <v>26967</v>
      </c>
      <c r="I6410" s="120" t="s">
        <v>26969</v>
      </c>
      <c r="J6410" s="10" t="str">
        <f t="shared" si="152"/>
        <v>正确</v>
      </c>
      <c r="K6410" s="120" t="s">
        <v>26970</v>
      </c>
      <c r="L6410" s="16" t="s">
        <v>464</v>
      </c>
      <c r="M6410" s="10" t="s">
        <v>18696</v>
      </c>
      <c r="N6410" s="10" t="s">
        <v>1009</v>
      </c>
      <c r="O6410" s="10" t="s">
        <v>3416</v>
      </c>
      <c r="P6410" s="10">
        <v>1</v>
      </c>
      <c r="Q6410" s="10">
        <v>4755</v>
      </c>
      <c r="R6410" s="10">
        <v>4600</v>
      </c>
      <c r="S6410" s="10">
        <v>155</v>
      </c>
      <c r="T6410" s="10">
        <v>100</v>
      </c>
      <c r="U6410" s="10">
        <v>100</v>
      </c>
      <c r="V6410" s="10">
        <v>2</v>
      </c>
      <c r="W6410" s="4"/>
      <c r="X6410" s="3" t="s">
        <v>34</v>
      </c>
      <c r="Y6410" s="3"/>
    </row>
    <row r="6411" s="2" customFormat="1" customHeight="1" spans="1:25">
      <c r="A6411" s="16">
        <v>6458</v>
      </c>
      <c r="B6411" s="10" t="s">
        <v>3310</v>
      </c>
      <c r="C6411" s="10" t="s">
        <v>26971</v>
      </c>
      <c r="D6411" s="10">
        <v>3</v>
      </c>
      <c r="E6411" s="10" t="s">
        <v>26972</v>
      </c>
      <c r="F6411" s="120" t="s">
        <v>26973</v>
      </c>
      <c r="G6411" s="10">
        <v>15135937365</v>
      </c>
      <c r="H6411" s="10" t="s">
        <v>26974</v>
      </c>
      <c r="I6411" s="120" t="s">
        <v>26975</v>
      </c>
      <c r="J6411" s="10" t="str">
        <f t="shared" si="152"/>
        <v>正确</v>
      </c>
      <c r="K6411" s="120" t="s">
        <v>26976</v>
      </c>
      <c r="L6411" s="16" t="s">
        <v>464</v>
      </c>
      <c r="M6411" s="10" t="s">
        <v>18696</v>
      </c>
      <c r="N6411" s="10" t="s">
        <v>1009</v>
      </c>
      <c r="O6411" s="10" t="s">
        <v>3416</v>
      </c>
      <c r="P6411" s="10">
        <v>1</v>
      </c>
      <c r="Q6411" s="10">
        <v>4755</v>
      </c>
      <c r="R6411" s="10">
        <v>4600</v>
      </c>
      <c r="S6411" s="10">
        <v>155</v>
      </c>
      <c r="T6411" s="10">
        <v>100</v>
      </c>
      <c r="U6411" s="10">
        <v>100</v>
      </c>
      <c r="V6411" s="10">
        <v>2</v>
      </c>
      <c r="W6411" s="4"/>
      <c r="X6411" s="3" t="s">
        <v>34</v>
      </c>
      <c r="Y6411" s="3"/>
    </row>
    <row r="6412" s="2" customFormat="1" customHeight="1" spans="1:25">
      <c r="A6412" s="16">
        <v>6459</v>
      </c>
      <c r="B6412" s="10" t="s">
        <v>3310</v>
      </c>
      <c r="C6412" s="10" t="s">
        <v>5504</v>
      </c>
      <c r="D6412" s="10">
        <v>3</v>
      </c>
      <c r="E6412" s="10" t="s">
        <v>26977</v>
      </c>
      <c r="F6412" s="120" t="s">
        <v>26978</v>
      </c>
      <c r="G6412" s="10">
        <v>15835934878</v>
      </c>
      <c r="H6412" s="10" t="s">
        <v>26977</v>
      </c>
      <c r="I6412" s="120" t="s">
        <v>26979</v>
      </c>
      <c r="J6412" s="10" t="str">
        <f t="shared" si="152"/>
        <v>正确</v>
      </c>
      <c r="K6412" s="120" t="s">
        <v>26980</v>
      </c>
      <c r="L6412" s="16" t="s">
        <v>464</v>
      </c>
      <c r="M6412" s="10" t="s">
        <v>18696</v>
      </c>
      <c r="N6412" s="10" t="s">
        <v>1009</v>
      </c>
      <c r="O6412" s="10" t="s">
        <v>3416</v>
      </c>
      <c r="P6412" s="10">
        <v>1</v>
      </c>
      <c r="Q6412" s="10">
        <v>4755</v>
      </c>
      <c r="R6412" s="10">
        <v>4600</v>
      </c>
      <c r="S6412" s="10">
        <v>155</v>
      </c>
      <c r="T6412" s="10">
        <v>100</v>
      </c>
      <c r="U6412" s="10">
        <v>100</v>
      </c>
      <c r="V6412" s="10">
        <v>2</v>
      </c>
      <c r="W6412" s="4"/>
      <c r="X6412" s="3" t="s">
        <v>34</v>
      </c>
      <c r="Y6412" s="3"/>
    </row>
    <row r="6413" s="2" customFormat="1" customHeight="1" spans="1:25">
      <c r="A6413" s="16">
        <v>6460</v>
      </c>
      <c r="B6413" s="10" t="s">
        <v>12769</v>
      </c>
      <c r="C6413" s="10" t="s">
        <v>12770</v>
      </c>
      <c r="D6413" s="10" t="s">
        <v>585</v>
      </c>
      <c r="E6413" s="10" t="s">
        <v>26981</v>
      </c>
      <c r="F6413" s="120" t="s">
        <v>26982</v>
      </c>
      <c r="G6413" s="10">
        <v>13891821455</v>
      </c>
      <c r="H6413" s="10" t="s">
        <v>26981</v>
      </c>
      <c r="I6413" s="120" t="s">
        <v>26983</v>
      </c>
      <c r="J6413" s="10" t="s">
        <v>29</v>
      </c>
      <c r="K6413" s="120" t="s">
        <v>26984</v>
      </c>
      <c r="L6413" s="16" t="s">
        <v>31</v>
      </c>
      <c r="M6413" s="10" t="s">
        <v>4011</v>
      </c>
      <c r="N6413" s="10" t="s">
        <v>4012</v>
      </c>
      <c r="O6413" s="16">
        <v>1.667</v>
      </c>
      <c r="P6413" s="16">
        <v>1.667</v>
      </c>
      <c r="Q6413" s="10">
        <v>5100</v>
      </c>
      <c r="R6413" s="10">
        <v>4600</v>
      </c>
      <c r="S6413" s="10">
        <v>0</v>
      </c>
      <c r="T6413" s="15">
        <v>110</v>
      </c>
      <c r="U6413" s="15">
        <v>40</v>
      </c>
      <c r="V6413" s="15">
        <v>2</v>
      </c>
      <c r="W6413" s="4"/>
      <c r="X6413" s="3" t="s">
        <v>34</v>
      </c>
      <c r="Y6413" s="3"/>
    </row>
    <row r="6414" s="2" customFormat="1" customHeight="1" spans="1:25">
      <c r="A6414" s="16">
        <v>6461</v>
      </c>
      <c r="B6414" s="10" t="s">
        <v>12769</v>
      </c>
      <c r="C6414" s="10" t="s">
        <v>12770</v>
      </c>
      <c r="D6414" s="10" t="s">
        <v>585</v>
      </c>
      <c r="E6414" s="10" t="s">
        <v>26985</v>
      </c>
      <c r="F6414" s="120" t="s">
        <v>26986</v>
      </c>
      <c r="G6414" s="10">
        <v>13934894280</v>
      </c>
      <c r="H6414" s="10" t="s">
        <v>26985</v>
      </c>
      <c r="I6414" s="120" t="s">
        <v>26987</v>
      </c>
      <c r="J6414" s="10" t="s">
        <v>29</v>
      </c>
      <c r="K6414" s="120" t="s">
        <v>26988</v>
      </c>
      <c r="L6414" s="16" t="s">
        <v>31</v>
      </c>
      <c r="M6414" s="10" t="s">
        <v>4011</v>
      </c>
      <c r="N6414" s="10" t="s">
        <v>4012</v>
      </c>
      <c r="O6414" s="16">
        <v>1.667</v>
      </c>
      <c r="P6414" s="16">
        <v>1.667</v>
      </c>
      <c r="Q6414" s="10">
        <v>5100</v>
      </c>
      <c r="R6414" s="10">
        <v>4600</v>
      </c>
      <c r="S6414" s="10">
        <v>0</v>
      </c>
      <c r="T6414" s="15">
        <v>110</v>
      </c>
      <c r="U6414" s="15">
        <v>50</v>
      </c>
      <c r="V6414" s="15">
        <v>2</v>
      </c>
      <c r="W6414" s="4"/>
      <c r="X6414" s="3" t="s">
        <v>53</v>
      </c>
      <c r="Y6414" s="3"/>
    </row>
    <row r="6415" s="2" customFormat="1" ht="47" customHeight="1" spans="1:25">
      <c r="A6415" s="16">
        <v>6462</v>
      </c>
      <c r="B6415" s="10" t="s">
        <v>9253</v>
      </c>
      <c r="C6415" s="10" t="s">
        <v>9770</v>
      </c>
      <c r="D6415" s="10" t="s">
        <v>280</v>
      </c>
      <c r="E6415" s="10" t="s">
        <v>26989</v>
      </c>
      <c r="F6415" s="10" t="s">
        <v>26990</v>
      </c>
      <c r="G6415" s="10">
        <v>14797489158</v>
      </c>
      <c r="H6415" s="10" t="s">
        <v>26989</v>
      </c>
      <c r="I6415" s="10" t="s">
        <v>26991</v>
      </c>
      <c r="J6415" s="10" t="s">
        <v>29</v>
      </c>
      <c r="K6415" s="10" t="s">
        <v>26992</v>
      </c>
      <c r="L6415" s="16" t="s">
        <v>31</v>
      </c>
      <c r="M6415" s="10" t="s">
        <v>3491</v>
      </c>
      <c r="N6415" s="10" t="s">
        <v>971</v>
      </c>
      <c r="O6415" s="16">
        <v>1.667</v>
      </c>
      <c r="P6415" s="16">
        <v>1.667</v>
      </c>
      <c r="Q6415" s="10">
        <v>4860</v>
      </c>
      <c r="R6415" s="10">
        <v>4600</v>
      </c>
      <c r="S6415" s="16">
        <v>260</v>
      </c>
      <c r="T6415" s="10"/>
      <c r="U6415" s="47"/>
      <c r="V6415" s="10"/>
      <c r="W6415" s="10"/>
      <c r="X6415" s="3" t="s">
        <v>34</v>
      </c>
      <c r="Y6415" s="3"/>
    </row>
    <row r="6416" s="2" customFormat="1" ht="41" customHeight="1" spans="1:25">
      <c r="A6416" s="16">
        <v>6463</v>
      </c>
      <c r="B6416" s="75" t="s">
        <v>12769</v>
      </c>
      <c r="C6416" s="75" t="s">
        <v>12770</v>
      </c>
      <c r="D6416" s="10">
        <v>3</v>
      </c>
      <c r="E6416" s="114" t="s">
        <v>26993</v>
      </c>
      <c r="F6416" s="19" t="s">
        <v>26994</v>
      </c>
      <c r="G6416" s="115" t="s">
        <v>26995</v>
      </c>
      <c r="H6416" s="4" t="s">
        <v>26993</v>
      </c>
      <c r="I6416" s="115" t="s">
        <v>26996</v>
      </c>
      <c r="J6416" s="3"/>
      <c r="K6416" s="115" t="s">
        <v>13042</v>
      </c>
      <c r="L6416" s="75" t="s">
        <v>31</v>
      </c>
      <c r="M6416" s="75" t="s">
        <v>376</v>
      </c>
      <c r="N6416" s="10" t="s">
        <v>33</v>
      </c>
      <c r="O6416" s="10">
        <v>1.667</v>
      </c>
      <c r="P6416" s="75">
        <v>1</v>
      </c>
      <c r="Q6416" s="75">
        <v>4800</v>
      </c>
      <c r="R6416" s="75">
        <v>4600</v>
      </c>
      <c r="S6416" s="75">
        <f t="shared" ref="S6416:S6422" si="153">Q6416-R6416</f>
        <v>200</v>
      </c>
      <c r="T6416" s="117">
        <v>280</v>
      </c>
      <c r="U6416" s="117">
        <v>32</v>
      </c>
      <c r="V6416" s="117">
        <v>2</v>
      </c>
      <c r="W6416" s="4"/>
      <c r="X6416" s="3" t="s">
        <v>329</v>
      </c>
      <c r="Y6416" s="3"/>
    </row>
    <row r="6417" s="2" customFormat="1" ht="33" customHeight="1" spans="1:25">
      <c r="A6417" s="16">
        <v>6464</v>
      </c>
      <c r="B6417" s="75" t="s">
        <v>12769</v>
      </c>
      <c r="C6417" s="75" t="s">
        <v>12770</v>
      </c>
      <c r="D6417" s="75">
        <v>4</v>
      </c>
      <c r="E6417" s="75" t="s">
        <v>26997</v>
      </c>
      <c r="F6417" s="19" t="s">
        <v>26998</v>
      </c>
      <c r="G6417" s="76" t="s">
        <v>26999</v>
      </c>
      <c r="H6417" s="75"/>
      <c r="I6417" s="76" t="s">
        <v>292</v>
      </c>
      <c r="J6417" s="75"/>
      <c r="K6417" s="76" t="s">
        <v>27000</v>
      </c>
      <c r="L6417" s="75" t="s">
        <v>31</v>
      </c>
      <c r="M6417" s="75" t="s">
        <v>376</v>
      </c>
      <c r="N6417" s="10" t="s">
        <v>33</v>
      </c>
      <c r="O6417" s="10">
        <v>1.667</v>
      </c>
      <c r="P6417" s="75">
        <v>1</v>
      </c>
      <c r="Q6417" s="75">
        <v>4800</v>
      </c>
      <c r="R6417" s="75">
        <v>4600</v>
      </c>
      <c r="S6417" s="75">
        <f t="shared" si="153"/>
        <v>200</v>
      </c>
      <c r="T6417" s="117">
        <v>193</v>
      </c>
      <c r="U6417" s="117">
        <v>12</v>
      </c>
      <c r="V6417" s="117">
        <v>2</v>
      </c>
      <c r="W6417" s="4"/>
      <c r="X6417" s="3" t="s">
        <v>34</v>
      </c>
      <c r="Y6417" s="3"/>
    </row>
    <row r="6418" s="2" customFormat="1" ht="32" customHeight="1" spans="1:25">
      <c r="A6418" s="16">
        <v>6465</v>
      </c>
      <c r="B6418" s="75" t="s">
        <v>12769</v>
      </c>
      <c r="C6418" s="75" t="s">
        <v>12770</v>
      </c>
      <c r="D6418" s="75"/>
      <c r="E6418" s="75" t="s">
        <v>27001</v>
      </c>
      <c r="F6418" s="19" t="s">
        <v>27002</v>
      </c>
      <c r="G6418" s="76" t="s">
        <v>27003</v>
      </c>
      <c r="H6418" s="10" t="s">
        <v>27001</v>
      </c>
      <c r="I6418" s="76" t="s">
        <v>27004</v>
      </c>
      <c r="J6418" s="75"/>
      <c r="K6418" s="76" t="s">
        <v>27005</v>
      </c>
      <c r="L6418" s="16" t="s">
        <v>464</v>
      </c>
      <c r="M6418" s="16" t="s">
        <v>27006</v>
      </c>
      <c r="N6418" s="10" t="s">
        <v>3949</v>
      </c>
      <c r="O6418" s="10" t="s">
        <v>3217</v>
      </c>
      <c r="P6418" s="10" t="s">
        <v>27007</v>
      </c>
      <c r="Q6418" s="16">
        <v>1</v>
      </c>
      <c r="R6418" s="16">
        <v>4700</v>
      </c>
      <c r="S6418" s="16">
        <v>4600</v>
      </c>
      <c r="T6418" s="16">
        <f>R6418-S6418</f>
        <v>100</v>
      </c>
      <c r="U6418" s="10"/>
      <c r="V6418" s="10">
        <v>120</v>
      </c>
      <c r="W6418" s="4"/>
      <c r="X6418" s="3" t="s">
        <v>34</v>
      </c>
      <c r="Y6418" s="3"/>
    </row>
    <row r="6419" s="2" customFormat="1" customHeight="1" spans="1:25">
      <c r="A6419" s="16">
        <v>6466</v>
      </c>
      <c r="B6419" s="75" t="s">
        <v>12769</v>
      </c>
      <c r="C6419" s="75" t="s">
        <v>12770</v>
      </c>
      <c r="D6419" s="75"/>
      <c r="E6419" s="75" t="s">
        <v>27008</v>
      </c>
      <c r="F6419" s="19" t="s">
        <v>27009</v>
      </c>
      <c r="G6419" s="76" t="s">
        <v>27010</v>
      </c>
      <c r="H6419" s="10" t="s">
        <v>5423</v>
      </c>
      <c r="I6419" s="76" t="s">
        <v>27011</v>
      </c>
      <c r="J6419" s="75"/>
      <c r="K6419" s="76" t="s">
        <v>27012</v>
      </c>
      <c r="L6419" s="16" t="s">
        <v>464</v>
      </c>
      <c r="M6419" s="16" t="s">
        <v>27006</v>
      </c>
      <c r="N6419" s="10" t="s">
        <v>3949</v>
      </c>
      <c r="O6419" s="10" t="s">
        <v>3217</v>
      </c>
      <c r="P6419" s="10" t="s">
        <v>27007</v>
      </c>
      <c r="Q6419" s="16">
        <v>1</v>
      </c>
      <c r="R6419" s="16">
        <v>4700</v>
      </c>
      <c r="S6419" s="16">
        <v>4600</v>
      </c>
      <c r="T6419" s="16">
        <f>R6419-S6419</f>
        <v>100</v>
      </c>
      <c r="U6419" s="10"/>
      <c r="V6419" s="10">
        <v>120</v>
      </c>
      <c r="W6419" s="4"/>
      <c r="X6419" s="3" t="s">
        <v>53</v>
      </c>
      <c r="Y6419" s="3"/>
    </row>
    <row r="6420" s="2" customFormat="1" customHeight="1" spans="1:25">
      <c r="A6420" s="16">
        <v>6467</v>
      </c>
      <c r="B6420" s="75" t="s">
        <v>12769</v>
      </c>
      <c r="C6420" s="75" t="s">
        <v>12770</v>
      </c>
      <c r="D6420" s="75">
        <v>1</v>
      </c>
      <c r="E6420" s="75" t="s">
        <v>27013</v>
      </c>
      <c r="F6420" s="19" t="s">
        <v>27014</v>
      </c>
      <c r="G6420" s="76" t="s">
        <v>27015</v>
      </c>
      <c r="H6420" s="10" t="s">
        <v>27016</v>
      </c>
      <c r="I6420" s="76" t="s">
        <v>27017</v>
      </c>
      <c r="J6420" s="75"/>
      <c r="K6420" s="76" t="s">
        <v>27018</v>
      </c>
      <c r="L6420" s="75" t="s">
        <v>31</v>
      </c>
      <c r="M6420" s="75" t="s">
        <v>376</v>
      </c>
      <c r="N6420" s="10" t="s">
        <v>33</v>
      </c>
      <c r="O6420" s="10">
        <v>1.667</v>
      </c>
      <c r="P6420" s="75">
        <v>1</v>
      </c>
      <c r="Q6420" s="75">
        <v>4800</v>
      </c>
      <c r="R6420" s="75">
        <v>4600</v>
      </c>
      <c r="S6420" s="75">
        <f t="shared" si="153"/>
        <v>200</v>
      </c>
      <c r="T6420" s="117">
        <v>193</v>
      </c>
      <c r="U6420" s="117">
        <v>12</v>
      </c>
      <c r="V6420" s="117">
        <v>2</v>
      </c>
      <c r="W6420" s="4"/>
      <c r="X6420" s="3" t="s">
        <v>34</v>
      </c>
      <c r="Y6420" s="3"/>
    </row>
    <row r="6421" s="2" customFormat="1" customHeight="1" spans="1:25">
      <c r="A6421" s="16">
        <v>6468</v>
      </c>
      <c r="B6421" s="75" t="s">
        <v>12769</v>
      </c>
      <c r="C6421" s="75" t="s">
        <v>12770</v>
      </c>
      <c r="D6421" s="75">
        <v>3</v>
      </c>
      <c r="E6421" s="75" t="s">
        <v>27019</v>
      </c>
      <c r="F6421" s="19" t="s">
        <v>27020</v>
      </c>
      <c r="G6421" s="76" t="s">
        <v>27021</v>
      </c>
      <c r="H6421" s="10" t="s">
        <v>13708</v>
      </c>
      <c r="I6421" s="120" t="s">
        <v>13710</v>
      </c>
      <c r="J6421" s="75"/>
      <c r="K6421" s="76" t="s">
        <v>27022</v>
      </c>
      <c r="L6421" s="75" t="s">
        <v>31</v>
      </c>
      <c r="M6421" s="75" t="s">
        <v>376</v>
      </c>
      <c r="N6421" s="10" t="s">
        <v>33</v>
      </c>
      <c r="O6421" s="10">
        <v>1.667</v>
      </c>
      <c r="P6421" s="75">
        <v>1</v>
      </c>
      <c r="Q6421" s="75">
        <v>4800</v>
      </c>
      <c r="R6421" s="75">
        <v>4600</v>
      </c>
      <c r="S6421" s="75">
        <f t="shared" si="153"/>
        <v>200</v>
      </c>
      <c r="T6421" s="117">
        <v>193</v>
      </c>
      <c r="U6421" s="117">
        <v>12</v>
      </c>
      <c r="V6421" s="117">
        <v>2</v>
      </c>
      <c r="W6421" s="4"/>
      <c r="X6421" s="3" t="s">
        <v>34</v>
      </c>
      <c r="Y6421" s="3"/>
    </row>
    <row r="6422" s="2" customFormat="1" customHeight="1" spans="1:25">
      <c r="A6422" s="16">
        <v>6469</v>
      </c>
      <c r="B6422" s="75" t="s">
        <v>12769</v>
      </c>
      <c r="C6422" s="75" t="s">
        <v>12770</v>
      </c>
      <c r="D6422" s="75">
        <v>3</v>
      </c>
      <c r="E6422" s="75" t="s">
        <v>27023</v>
      </c>
      <c r="F6422" s="19" t="s">
        <v>27024</v>
      </c>
      <c r="G6422" s="76" t="s">
        <v>27025</v>
      </c>
      <c r="H6422" s="10"/>
      <c r="I6422" s="10" t="s">
        <v>292</v>
      </c>
      <c r="J6422" s="75"/>
      <c r="K6422" s="76" t="s">
        <v>27026</v>
      </c>
      <c r="L6422" s="75" t="s">
        <v>31</v>
      </c>
      <c r="M6422" s="75" t="s">
        <v>376</v>
      </c>
      <c r="N6422" s="10" t="s">
        <v>33</v>
      </c>
      <c r="O6422" s="10">
        <v>1.667</v>
      </c>
      <c r="P6422" s="75">
        <v>1</v>
      </c>
      <c r="Q6422" s="75">
        <v>4800</v>
      </c>
      <c r="R6422" s="75">
        <v>4600</v>
      </c>
      <c r="S6422" s="75">
        <f t="shared" si="153"/>
        <v>200</v>
      </c>
      <c r="T6422" s="117">
        <v>193</v>
      </c>
      <c r="U6422" s="117">
        <v>12</v>
      </c>
      <c r="V6422" s="117">
        <v>2</v>
      </c>
      <c r="W6422" s="4"/>
      <c r="X6422" s="3" t="s">
        <v>34</v>
      </c>
      <c r="Y6422" s="3"/>
    </row>
    <row r="6423" s="2" customFormat="1" customHeight="1" spans="1:25">
      <c r="A6423" s="16">
        <v>6470</v>
      </c>
      <c r="B6423" s="10" t="s">
        <v>5558</v>
      </c>
      <c r="C6423" s="10" t="s">
        <v>5559</v>
      </c>
      <c r="D6423" s="10" t="s">
        <v>12409</v>
      </c>
      <c r="E6423" s="10" t="s">
        <v>5647</v>
      </c>
      <c r="F6423" s="146" t="s">
        <v>27027</v>
      </c>
      <c r="G6423" s="10"/>
      <c r="H6423" s="10" t="s">
        <v>27028</v>
      </c>
      <c r="I6423" s="19" t="s">
        <v>27029</v>
      </c>
      <c r="J6423" s="10" t="str">
        <f>IF(LEN(F6423)=0,"空",IF(LEN(F6423)=15,"老号",IF(LEN(F6423)&lt;&gt;18,"位数不对",IF(CHOOSE(MOD(SUM(MID(F6423,1,1)*7+MID(F6423,2,1)*9+MID(F6423,3,1)*10+MID(F6423,4,1)*5+MID(F6423,5,1)*8+MID(F6423,6,1)*4+MID(F6423,7,1)*2+MID(F6423,8,1)*1+MID(F6423,9,1)*6+MID(F6423,10,1)*3+MID(F6423,11,1)*7+MID(F6423,12,1)*9+MID(F6423,13,1)*10+MID(F6423,14,1)*5+MID(F6423,15,1)*8+MID(F6423,16,1)*4+MID(F6423,17,1)*2),11)+1,1,0,"X",9,8,7,6,5,4,3,2)=IF(ISNUMBER(RIGHT(F6423,1)*1),RIGHT(F6423,1)*1,"X"),"正确","错误"))))</f>
        <v>正确</v>
      </c>
      <c r="K6423" s="20" t="s">
        <v>27030</v>
      </c>
      <c r="L6423" s="16" t="s">
        <v>31</v>
      </c>
      <c r="M6423" s="10" t="s">
        <v>4011</v>
      </c>
      <c r="N6423" s="10" t="s">
        <v>4012</v>
      </c>
      <c r="O6423" s="16">
        <v>1.667</v>
      </c>
      <c r="P6423" s="16">
        <v>1.667</v>
      </c>
      <c r="Q6423" s="10">
        <v>5100</v>
      </c>
      <c r="R6423" s="10">
        <v>4600</v>
      </c>
      <c r="S6423" s="16">
        <v>0</v>
      </c>
      <c r="T6423" s="10">
        <v>110</v>
      </c>
      <c r="U6423" s="10">
        <v>14</v>
      </c>
      <c r="V6423" s="10">
        <v>0.3</v>
      </c>
      <c r="W6423" s="4"/>
      <c r="X6423" s="3" t="s">
        <v>34</v>
      </c>
      <c r="Y6423" s="3"/>
    </row>
    <row r="6424" s="2" customFormat="1" customHeight="1" spans="1:25">
      <c r="A6424" s="16">
        <v>6471</v>
      </c>
      <c r="B6424" s="10" t="s">
        <v>5558</v>
      </c>
      <c r="C6424" s="10" t="s">
        <v>5559</v>
      </c>
      <c r="D6424" s="10" t="s">
        <v>713</v>
      </c>
      <c r="E6424" s="10" t="s">
        <v>27031</v>
      </c>
      <c r="F6424" s="146" t="s">
        <v>27032</v>
      </c>
      <c r="G6424" s="10">
        <v>15503596210</v>
      </c>
      <c r="H6424" s="10" t="s">
        <v>9233</v>
      </c>
      <c r="I6424" s="120" t="s">
        <v>27033</v>
      </c>
      <c r="J6424" s="10" t="s">
        <v>29</v>
      </c>
      <c r="K6424" s="20" t="s">
        <v>27034</v>
      </c>
      <c r="L6424" s="16" t="s">
        <v>31</v>
      </c>
      <c r="M6424" s="10" t="s">
        <v>4011</v>
      </c>
      <c r="N6424" s="10" t="s">
        <v>4012</v>
      </c>
      <c r="O6424" s="16">
        <v>1.667</v>
      </c>
      <c r="P6424" s="16">
        <v>1.667</v>
      </c>
      <c r="Q6424" s="10">
        <v>5100</v>
      </c>
      <c r="R6424" s="10">
        <v>4600</v>
      </c>
      <c r="S6424" s="16">
        <v>0</v>
      </c>
      <c r="T6424" s="10">
        <v>100</v>
      </c>
      <c r="U6424" s="10">
        <v>15</v>
      </c>
      <c r="V6424" s="10">
        <v>0.3</v>
      </c>
      <c r="W6424" s="4"/>
      <c r="X6424" s="3" t="s">
        <v>329</v>
      </c>
      <c r="Y6424" s="3"/>
    </row>
    <row r="6425" s="2" customFormat="1" customHeight="1" spans="1:25">
      <c r="A6425" s="16">
        <v>6472</v>
      </c>
      <c r="B6425" s="10" t="s">
        <v>5558</v>
      </c>
      <c r="C6425" s="10" t="s">
        <v>5559</v>
      </c>
      <c r="D6425" s="10" t="s">
        <v>713</v>
      </c>
      <c r="E6425" s="10" t="s">
        <v>8084</v>
      </c>
      <c r="F6425" s="146" t="s">
        <v>27035</v>
      </c>
      <c r="G6425" s="10">
        <v>13994868350</v>
      </c>
      <c r="H6425" s="10" t="s">
        <v>8084</v>
      </c>
      <c r="I6425" s="10" t="s">
        <v>292</v>
      </c>
      <c r="J6425" s="10" t="str">
        <f>IF(LEN(F6425)=0,"空",IF(LEN(F6425)=15,"老号",IF(LEN(F6425)&lt;&gt;18,"位数不对",IF(CHOOSE(MOD(SUM(MID(F6425,1,1)*7+MID(F6425,2,1)*9+MID(F6425,3,1)*10+MID(F6425,4,1)*5+MID(F6425,5,1)*8+MID(F6425,6,1)*4+MID(F6425,7,1)*2+MID(F6425,8,1)*1+MID(F6425,9,1)*6+MID(F6425,10,1)*3+MID(F6425,11,1)*7+MID(F6425,12,1)*9+MID(F6425,13,1)*10+MID(F6425,14,1)*5+MID(F6425,15,1)*8+MID(F6425,16,1)*4+MID(F6425,17,1)*2),11)+1,1,0,"X",9,8,7,6,5,4,3,2)=IF(ISNUMBER(RIGHT(F6425,1)*1),RIGHT(F6425,1)*1,"X"),"正确","错误"))))</f>
        <v>正确</v>
      </c>
      <c r="K6425" s="20" t="s">
        <v>27036</v>
      </c>
      <c r="L6425" s="16" t="s">
        <v>31</v>
      </c>
      <c r="M6425" s="10" t="s">
        <v>4011</v>
      </c>
      <c r="N6425" s="10" t="s">
        <v>4012</v>
      </c>
      <c r="O6425" s="16">
        <v>1.667</v>
      </c>
      <c r="P6425" s="16">
        <v>1.667</v>
      </c>
      <c r="Q6425" s="10">
        <v>5100</v>
      </c>
      <c r="R6425" s="10">
        <v>4600</v>
      </c>
      <c r="S6425" s="16">
        <v>0</v>
      </c>
      <c r="T6425" s="10">
        <v>110</v>
      </c>
      <c r="U6425" s="10">
        <v>15</v>
      </c>
      <c r="V6425" s="10">
        <v>0.4</v>
      </c>
      <c r="W6425" s="4"/>
      <c r="X6425" s="3" t="s">
        <v>34</v>
      </c>
      <c r="Y6425" s="3"/>
    </row>
    <row r="6426" s="2" customFormat="1" customHeight="1" spans="1:25">
      <c r="A6426" s="16">
        <v>6473</v>
      </c>
      <c r="B6426" s="10" t="s">
        <v>9253</v>
      </c>
      <c r="C6426" s="10" t="s">
        <v>9770</v>
      </c>
      <c r="D6426" s="10" t="s">
        <v>1991</v>
      </c>
      <c r="E6426" s="10" t="s">
        <v>27037</v>
      </c>
      <c r="F6426" s="10" t="s">
        <v>27038</v>
      </c>
      <c r="G6426" s="10">
        <v>13327596757</v>
      </c>
      <c r="H6426" s="10" t="s">
        <v>27037</v>
      </c>
      <c r="I6426" s="120" t="s">
        <v>27039</v>
      </c>
      <c r="J6426" s="10" t="s">
        <v>29</v>
      </c>
      <c r="K6426" s="10" t="s">
        <v>26992</v>
      </c>
      <c r="L6426" s="16" t="s">
        <v>31</v>
      </c>
      <c r="M6426" s="10" t="s">
        <v>376</v>
      </c>
      <c r="N6426" s="10" t="s">
        <v>33</v>
      </c>
      <c r="O6426" s="10">
        <v>1.667</v>
      </c>
      <c r="P6426" s="16">
        <v>1</v>
      </c>
      <c r="Q6426" s="16">
        <v>4800</v>
      </c>
      <c r="R6426" s="16">
        <v>4600</v>
      </c>
      <c r="S6426" s="38">
        <v>200</v>
      </c>
      <c r="T6426" s="10">
        <v>95</v>
      </c>
      <c r="U6426" s="47">
        <v>25</v>
      </c>
      <c r="V6426" s="16">
        <v>2</v>
      </c>
      <c r="W6426" s="4"/>
      <c r="X6426" s="3" t="s">
        <v>329</v>
      </c>
      <c r="Y6426" s="3"/>
    </row>
    <row r="6427" s="2" customFormat="1" customHeight="1" spans="1:25">
      <c r="A6427" s="16">
        <v>6474</v>
      </c>
      <c r="B6427" s="101" t="s">
        <v>5558</v>
      </c>
      <c r="C6427" s="101" t="s">
        <v>6071</v>
      </c>
      <c r="D6427" s="101" t="s">
        <v>1808</v>
      </c>
      <c r="E6427" s="101" t="s">
        <v>27040</v>
      </c>
      <c r="F6427" s="120" t="s">
        <v>27041</v>
      </c>
      <c r="G6427" s="101">
        <v>18335919572</v>
      </c>
      <c r="H6427" s="101" t="s">
        <v>27040</v>
      </c>
      <c r="I6427" s="143" t="s">
        <v>27042</v>
      </c>
      <c r="J6427" s="101" t="s">
        <v>29</v>
      </c>
      <c r="K6427" s="143" t="s">
        <v>27043</v>
      </c>
      <c r="L6427" s="101" t="s">
        <v>31</v>
      </c>
      <c r="M6427" s="101" t="s">
        <v>376</v>
      </c>
      <c r="N6427" s="10" t="s">
        <v>33</v>
      </c>
      <c r="O6427" s="10">
        <v>1.667</v>
      </c>
      <c r="P6427" s="101">
        <v>1</v>
      </c>
      <c r="Q6427" s="101">
        <v>4800</v>
      </c>
      <c r="R6427" s="101">
        <v>4600</v>
      </c>
      <c r="S6427" s="101">
        <v>200</v>
      </c>
      <c r="T6427" s="118">
        <v>170</v>
      </c>
      <c r="U6427" s="118">
        <v>16</v>
      </c>
      <c r="V6427" s="118">
        <v>2</v>
      </c>
      <c r="W6427" s="4"/>
      <c r="X6427" s="3" t="s">
        <v>34</v>
      </c>
      <c r="Y6427" s="3"/>
    </row>
    <row r="6428" s="2" customFormat="1" customHeight="1" spans="1:25">
      <c r="A6428" s="16">
        <v>6475</v>
      </c>
      <c r="B6428" s="101" t="s">
        <v>5558</v>
      </c>
      <c r="C6428" s="101" t="s">
        <v>6071</v>
      </c>
      <c r="D6428" s="101" t="s">
        <v>1991</v>
      </c>
      <c r="E6428" s="101" t="s">
        <v>27044</v>
      </c>
      <c r="F6428" s="120" t="s">
        <v>27045</v>
      </c>
      <c r="G6428" s="101">
        <v>18603595903</v>
      </c>
      <c r="H6428" s="101" t="s">
        <v>27044</v>
      </c>
      <c r="I6428" s="143" t="s">
        <v>9211</v>
      </c>
      <c r="J6428" s="101" t="s">
        <v>29</v>
      </c>
      <c r="K6428" s="143" t="s">
        <v>27046</v>
      </c>
      <c r="L6428" s="101" t="s">
        <v>31</v>
      </c>
      <c r="M6428" s="101" t="s">
        <v>376</v>
      </c>
      <c r="N6428" s="10" t="s">
        <v>33</v>
      </c>
      <c r="O6428" s="10">
        <v>1.667</v>
      </c>
      <c r="P6428" s="101">
        <v>1</v>
      </c>
      <c r="Q6428" s="101">
        <v>4800</v>
      </c>
      <c r="R6428" s="101">
        <v>4600</v>
      </c>
      <c r="S6428" s="101">
        <v>200</v>
      </c>
      <c r="T6428" s="118">
        <v>260</v>
      </c>
      <c r="U6428" s="118">
        <v>26</v>
      </c>
      <c r="V6428" s="118">
        <v>2</v>
      </c>
      <c r="W6428" s="4"/>
      <c r="X6428" s="3" t="s">
        <v>34</v>
      </c>
      <c r="Y6428" s="3"/>
    </row>
    <row r="6429" s="2" customFormat="1" customHeight="1" spans="1:25">
      <c r="A6429" s="16">
        <v>6476</v>
      </c>
      <c r="B6429" s="10" t="s">
        <v>9253</v>
      </c>
      <c r="C6429" s="10" t="s">
        <v>10809</v>
      </c>
      <c r="D6429" s="10">
        <v>12</v>
      </c>
      <c r="E6429" s="10" t="s">
        <v>27047</v>
      </c>
      <c r="F6429" s="120" t="s">
        <v>27048</v>
      </c>
      <c r="G6429" s="10"/>
      <c r="H6429" s="10" t="s">
        <v>27047</v>
      </c>
      <c r="I6429" s="120" t="s">
        <v>27049</v>
      </c>
      <c r="J6429" s="10" t="s">
        <v>29</v>
      </c>
      <c r="K6429" s="120" t="s">
        <v>27050</v>
      </c>
      <c r="L6429" s="16" t="s">
        <v>31</v>
      </c>
      <c r="M6429" s="16" t="s">
        <v>3959</v>
      </c>
      <c r="N6429" s="10" t="s">
        <v>3960</v>
      </c>
      <c r="O6429" s="16">
        <v>1.667</v>
      </c>
      <c r="P6429" s="16">
        <v>1.667</v>
      </c>
      <c r="Q6429" s="101">
        <v>4800</v>
      </c>
      <c r="R6429" s="101">
        <v>4600</v>
      </c>
      <c r="S6429" s="101">
        <v>200</v>
      </c>
      <c r="T6429" s="118">
        <v>260</v>
      </c>
      <c r="U6429" s="118">
        <v>26</v>
      </c>
      <c r="V6429" s="118">
        <v>2</v>
      </c>
      <c r="W6429" s="4"/>
      <c r="X6429" s="3" t="s">
        <v>53</v>
      </c>
      <c r="Y6429" s="3"/>
    </row>
    <row r="6430" s="2" customFormat="1" customHeight="1" spans="1:25">
      <c r="A6430" s="16">
        <v>6477</v>
      </c>
      <c r="B6430" s="10" t="s">
        <v>9253</v>
      </c>
      <c r="C6430" s="10" t="s">
        <v>10809</v>
      </c>
      <c r="D6430" s="63" t="s">
        <v>7739</v>
      </c>
      <c r="E6430" s="10" t="s">
        <v>27051</v>
      </c>
      <c r="F6430" s="120" t="s">
        <v>27052</v>
      </c>
      <c r="G6430" s="10"/>
      <c r="H6430" s="10" t="s">
        <v>27051</v>
      </c>
      <c r="I6430" s="120" t="s">
        <v>27053</v>
      </c>
      <c r="J6430" s="10" t="s">
        <v>29</v>
      </c>
      <c r="K6430" s="120" t="s">
        <v>27054</v>
      </c>
      <c r="L6430" s="16" t="s">
        <v>31</v>
      </c>
      <c r="M6430" s="16" t="s">
        <v>3959</v>
      </c>
      <c r="N6430" s="10" t="s">
        <v>3960</v>
      </c>
      <c r="O6430" s="16">
        <v>1.667</v>
      </c>
      <c r="P6430" s="16">
        <v>1.667</v>
      </c>
      <c r="Q6430" s="101">
        <v>4800</v>
      </c>
      <c r="R6430" s="101">
        <v>4600</v>
      </c>
      <c r="S6430" s="101">
        <v>200</v>
      </c>
      <c r="T6430" s="118">
        <v>260</v>
      </c>
      <c r="U6430" s="118">
        <v>26</v>
      </c>
      <c r="V6430" s="118">
        <v>2</v>
      </c>
      <c r="W6430" s="4"/>
      <c r="X6430" s="3" t="s">
        <v>53</v>
      </c>
      <c r="Y6430" s="3"/>
    </row>
    <row r="6431" s="2" customFormat="1" customHeight="1" spans="1:25">
      <c r="A6431" s="16">
        <v>6478</v>
      </c>
      <c r="B6431" s="10" t="s">
        <v>9253</v>
      </c>
      <c r="C6431" s="10" t="s">
        <v>10809</v>
      </c>
      <c r="D6431" s="63" t="s">
        <v>7739</v>
      </c>
      <c r="E6431" s="63" t="s">
        <v>26920</v>
      </c>
      <c r="F6431" s="10" t="s">
        <v>27055</v>
      </c>
      <c r="G6431" s="63"/>
      <c r="H6431" s="63" t="s">
        <v>26920</v>
      </c>
      <c r="I6431" s="63" t="s">
        <v>27056</v>
      </c>
      <c r="J6431" s="63" t="s">
        <v>29</v>
      </c>
      <c r="K6431" s="63" t="s">
        <v>27057</v>
      </c>
      <c r="L6431" s="16" t="s">
        <v>31</v>
      </c>
      <c r="M6431" s="16" t="s">
        <v>3959</v>
      </c>
      <c r="N6431" s="10" t="s">
        <v>3960</v>
      </c>
      <c r="O6431" s="16">
        <v>1.667</v>
      </c>
      <c r="P6431" s="16">
        <v>1.667</v>
      </c>
      <c r="Q6431" s="101">
        <v>4800</v>
      </c>
      <c r="R6431" s="101">
        <v>4600</v>
      </c>
      <c r="S6431" s="101">
        <v>200</v>
      </c>
      <c r="T6431" s="118">
        <v>260</v>
      </c>
      <c r="U6431" s="118">
        <v>26</v>
      </c>
      <c r="V6431" s="118">
        <v>2</v>
      </c>
      <c r="W6431" s="3"/>
      <c r="X6431" s="3" t="s">
        <v>53</v>
      </c>
      <c r="Y6431" s="3"/>
    </row>
    <row r="6432" s="2" customFormat="1" customHeight="1" spans="1:25">
      <c r="A6432" s="16">
        <v>6479</v>
      </c>
      <c r="B6432" s="10" t="s">
        <v>9253</v>
      </c>
      <c r="C6432" s="10" t="s">
        <v>10809</v>
      </c>
      <c r="D6432" s="10" t="s">
        <v>7108</v>
      </c>
      <c r="E6432" s="10" t="s">
        <v>27058</v>
      </c>
      <c r="F6432" s="10" t="s">
        <v>27059</v>
      </c>
      <c r="G6432" s="10">
        <v>13466912946</v>
      </c>
      <c r="H6432" s="47" t="s">
        <v>27060</v>
      </c>
      <c r="I6432" s="10" t="s">
        <v>292</v>
      </c>
      <c r="J6432" s="10" t="s">
        <v>29</v>
      </c>
      <c r="K6432" s="120" t="s">
        <v>27061</v>
      </c>
      <c r="L6432" s="16" t="s">
        <v>31</v>
      </c>
      <c r="M6432" s="75" t="s">
        <v>376</v>
      </c>
      <c r="N6432" s="10" t="s">
        <v>33</v>
      </c>
      <c r="O6432" s="10">
        <v>1.667</v>
      </c>
      <c r="P6432" s="101">
        <v>1</v>
      </c>
      <c r="Q6432" s="101">
        <v>4800</v>
      </c>
      <c r="R6432" s="101">
        <v>4600</v>
      </c>
      <c r="S6432" s="101">
        <v>200</v>
      </c>
      <c r="T6432" s="118">
        <v>260</v>
      </c>
      <c r="U6432" s="118">
        <v>26</v>
      </c>
      <c r="V6432" s="118">
        <v>2</v>
      </c>
      <c r="W6432" s="3"/>
      <c r="X6432" s="3" t="s">
        <v>53</v>
      </c>
      <c r="Y6432" s="3"/>
    </row>
    <row r="6433" s="2" customFormat="1" customHeight="1" spans="1:25">
      <c r="A6433" s="16">
        <v>6480</v>
      </c>
      <c r="B6433" s="10" t="s">
        <v>21254</v>
      </c>
      <c r="C6433" s="10" t="s">
        <v>24</v>
      </c>
      <c r="D6433" s="10">
        <v>1</v>
      </c>
      <c r="E6433" s="10" t="s">
        <v>27062</v>
      </c>
      <c r="F6433" s="120" t="s">
        <v>27063</v>
      </c>
      <c r="G6433" s="10">
        <v>15035921813</v>
      </c>
      <c r="H6433" s="10" t="s">
        <v>27064</v>
      </c>
      <c r="I6433" s="120" t="s">
        <v>27065</v>
      </c>
      <c r="J6433" s="10" t="s">
        <v>29</v>
      </c>
      <c r="K6433" s="120" t="s">
        <v>27066</v>
      </c>
      <c r="L6433" s="16" t="s">
        <v>31</v>
      </c>
      <c r="M6433" s="10" t="s">
        <v>18696</v>
      </c>
      <c r="N6433" s="10" t="s">
        <v>1009</v>
      </c>
      <c r="O6433" s="10">
        <v>40</v>
      </c>
      <c r="P6433" s="10">
        <v>1</v>
      </c>
      <c r="Q6433" s="10">
        <v>4755</v>
      </c>
      <c r="R6433" s="10">
        <v>4600</v>
      </c>
      <c r="S6433" s="10">
        <v>155</v>
      </c>
      <c r="T6433" s="15">
        <v>145</v>
      </c>
      <c r="U6433" s="15">
        <v>19</v>
      </c>
      <c r="V6433" s="15">
        <v>2.5</v>
      </c>
      <c r="W6433" s="4"/>
      <c r="X6433" s="3" t="s">
        <v>34</v>
      </c>
      <c r="Y6433" s="3"/>
    </row>
    <row r="6434" s="2" customFormat="1" customHeight="1" spans="1:25">
      <c r="A6434" s="16">
        <v>1</v>
      </c>
      <c r="B6434" s="19" t="s">
        <v>9253</v>
      </c>
      <c r="C6434" s="10" t="s">
        <v>20231</v>
      </c>
      <c r="D6434" s="10">
        <v>1</v>
      </c>
      <c r="E6434" s="10" t="s">
        <v>27067</v>
      </c>
      <c r="F6434" s="120" t="s">
        <v>27068</v>
      </c>
      <c r="G6434" s="48">
        <v>15296748323</v>
      </c>
      <c r="H6434" s="10" t="s">
        <v>27067</v>
      </c>
      <c r="I6434" s="120" t="s">
        <v>27069</v>
      </c>
      <c r="J6434" s="10" t="s">
        <v>29</v>
      </c>
      <c r="K6434" s="120" t="s">
        <v>27070</v>
      </c>
      <c r="L6434" s="10" t="s">
        <v>31</v>
      </c>
      <c r="M6434" s="10" t="s">
        <v>1298</v>
      </c>
      <c r="N6434" s="10" t="s">
        <v>1299</v>
      </c>
      <c r="O6434" s="16">
        <v>1.667</v>
      </c>
      <c r="P6434" s="16">
        <v>1.667</v>
      </c>
      <c r="Q6434" s="10">
        <v>4800</v>
      </c>
      <c r="R6434" s="10">
        <v>4600</v>
      </c>
      <c r="S6434" s="10">
        <v>200</v>
      </c>
      <c r="T6434" s="11"/>
      <c r="U6434" s="11">
        <v>30</v>
      </c>
      <c r="V6434" s="11"/>
      <c r="W6434" s="4"/>
      <c r="X6434" s="3" t="s">
        <v>53</v>
      </c>
      <c r="Y6434" s="3"/>
    </row>
    <row r="6435" s="2" customFormat="1" customHeight="1" spans="1:25">
      <c r="A6435" s="16">
        <v>1</v>
      </c>
      <c r="B6435" s="19" t="s">
        <v>9253</v>
      </c>
      <c r="C6435" s="10" t="s">
        <v>20231</v>
      </c>
      <c r="D6435" s="10">
        <v>3</v>
      </c>
      <c r="E6435" s="10" t="s">
        <v>27071</v>
      </c>
      <c r="F6435" s="120" t="s">
        <v>27072</v>
      </c>
      <c r="G6435" s="48">
        <v>13466912155</v>
      </c>
      <c r="H6435" s="10" t="s">
        <v>27071</v>
      </c>
      <c r="I6435" s="120" t="s">
        <v>27073</v>
      </c>
      <c r="J6435" s="10" t="s">
        <v>29</v>
      </c>
      <c r="K6435" s="120" t="s">
        <v>27074</v>
      </c>
      <c r="L6435" s="10" t="s">
        <v>31</v>
      </c>
      <c r="M6435" s="10" t="s">
        <v>1298</v>
      </c>
      <c r="N6435" s="10" t="s">
        <v>1299</v>
      </c>
      <c r="O6435" s="16">
        <v>1.667</v>
      </c>
      <c r="P6435" s="16">
        <v>1.667</v>
      </c>
      <c r="Q6435" s="10">
        <v>4800</v>
      </c>
      <c r="R6435" s="10">
        <v>4600</v>
      </c>
      <c r="S6435" s="10">
        <v>200</v>
      </c>
      <c r="T6435" s="11"/>
      <c r="U6435" s="11">
        <v>30</v>
      </c>
      <c r="V6435" s="11"/>
      <c r="W6435" s="4"/>
      <c r="X6435" s="3" t="s">
        <v>53</v>
      </c>
      <c r="Y6435" s="3"/>
    </row>
    <row r="6436" s="2" customFormat="1" customHeight="1" spans="1:25">
      <c r="A6436" s="16">
        <v>1</v>
      </c>
      <c r="B6436" s="19" t="s">
        <v>9253</v>
      </c>
      <c r="C6436" s="10" t="s">
        <v>20231</v>
      </c>
      <c r="D6436" s="10">
        <v>2</v>
      </c>
      <c r="E6436" s="10" t="s">
        <v>27075</v>
      </c>
      <c r="F6436" s="120" t="s">
        <v>27076</v>
      </c>
      <c r="G6436" s="48">
        <v>13834711348</v>
      </c>
      <c r="H6436" s="10" t="s">
        <v>27077</v>
      </c>
      <c r="I6436" s="120" t="s">
        <v>27078</v>
      </c>
      <c r="J6436" s="10" t="s">
        <v>29</v>
      </c>
      <c r="K6436" s="120" t="s">
        <v>27079</v>
      </c>
      <c r="L6436" s="10" t="s">
        <v>31</v>
      </c>
      <c r="M6436" s="10" t="s">
        <v>1298</v>
      </c>
      <c r="N6436" s="10" t="s">
        <v>1299</v>
      </c>
      <c r="O6436" s="16">
        <v>1.667</v>
      </c>
      <c r="P6436" s="16">
        <v>1.667</v>
      </c>
      <c r="Q6436" s="10">
        <v>4800</v>
      </c>
      <c r="R6436" s="10">
        <v>4600</v>
      </c>
      <c r="S6436" s="10">
        <v>200</v>
      </c>
      <c r="T6436" s="11"/>
      <c r="U6436" s="11">
        <v>30</v>
      </c>
      <c r="V6436" s="11"/>
      <c r="W6436" s="4"/>
      <c r="X6436" s="3" t="s">
        <v>53</v>
      </c>
      <c r="Y6436" s="3"/>
    </row>
    <row r="6437" s="2" customFormat="1" customHeight="1" spans="1:25">
      <c r="A6437" s="16">
        <v>1</v>
      </c>
      <c r="B6437" s="19" t="s">
        <v>9253</v>
      </c>
      <c r="C6437" s="10" t="s">
        <v>20231</v>
      </c>
      <c r="D6437" s="10">
        <v>1</v>
      </c>
      <c r="E6437" s="10" t="s">
        <v>27080</v>
      </c>
      <c r="F6437" s="120" t="s">
        <v>27081</v>
      </c>
      <c r="G6437" s="48">
        <v>13466991828</v>
      </c>
      <c r="H6437" s="10" t="s">
        <v>27080</v>
      </c>
      <c r="I6437" s="120" t="s">
        <v>27082</v>
      </c>
      <c r="J6437" s="10" t="s">
        <v>29</v>
      </c>
      <c r="K6437" s="120" t="s">
        <v>27083</v>
      </c>
      <c r="L6437" s="10" t="s">
        <v>31</v>
      </c>
      <c r="M6437" s="10" t="s">
        <v>1298</v>
      </c>
      <c r="N6437" s="10" t="s">
        <v>1299</v>
      </c>
      <c r="O6437" s="16">
        <v>1.667</v>
      </c>
      <c r="P6437" s="16">
        <v>1.667</v>
      </c>
      <c r="Q6437" s="10">
        <v>4800</v>
      </c>
      <c r="R6437" s="10">
        <v>4600</v>
      </c>
      <c r="S6437" s="10">
        <v>200</v>
      </c>
      <c r="T6437" s="11"/>
      <c r="U6437" s="11">
        <v>30</v>
      </c>
      <c r="V6437" s="11"/>
      <c r="W6437" s="4"/>
      <c r="X6437" s="3" t="s">
        <v>53</v>
      </c>
      <c r="Y6437" s="3"/>
    </row>
    <row r="6438" s="2" customFormat="1" customHeight="1" spans="1:25">
      <c r="A6438" s="16">
        <v>1</v>
      </c>
      <c r="B6438" s="19" t="s">
        <v>9253</v>
      </c>
      <c r="C6438" s="10" t="s">
        <v>20231</v>
      </c>
      <c r="D6438" s="10">
        <v>1</v>
      </c>
      <c r="E6438" s="10" t="s">
        <v>27084</v>
      </c>
      <c r="F6438" s="120" t="s">
        <v>27085</v>
      </c>
      <c r="G6438" s="48">
        <v>13834489170</v>
      </c>
      <c r="H6438" s="10" t="s">
        <v>27084</v>
      </c>
      <c r="I6438" s="120" t="s">
        <v>27086</v>
      </c>
      <c r="J6438" s="10" t="s">
        <v>29</v>
      </c>
      <c r="K6438" s="120" t="s">
        <v>27087</v>
      </c>
      <c r="L6438" s="10" t="s">
        <v>31</v>
      </c>
      <c r="M6438" s="10" t="s">
        <v>1298</v>
      </c>
      <c r="N6438" s="10" t="s">
        <v>1299</v>
      </c>
      <c r="O6438" s="16">
        <v>1.667</v>
      </c>
      <c r="P6438" s="16">
        <v>1.667</v>
      </c>
      <c r="Q6438" s="10">
        <v>4800</v>
      </c>
      <c r="R6438" s="10">
        <v>4600</v>
      </c>
      <c r="S6438" s="10">
        <v>200</v>
      </c>
      <c r="T6438" s="11"/>
      <c r="U6438" s="11">
        <v>30</v>
      </c>
      <c r="V6438" s="11"/>
      <c r="W6438" s="4"/>
      <c r="X6438" s="3" t="s">
        <v>53</v>
      </c>
      <c r="Y6438" s="3"/>
    </row>
    <row r="6439" s="2" customFormat="1" customHeight="1" spans="1:25">
      <c r="A6439" s="16">
        <v>1</v>
      </c>
      <c r="B6439" s="19" t="s">
        <v>9253</v>
      </c>
      <c r="C6439" s="10" t="s">
        <v>20231</v>
      </c>
      <c r="D6439" s="10">
        <v>1</v>
      </c>
      <c r="E6439" s="10" t="s">
        <v>27088</v>
      </c>
      <c r="F6439" s="17" t="s">
        <v>27089</v>
      </c>
      <c r="G6439" s="48">
        <v>15135979353</v>
      </c>
      <c r="H6439" s="10" t="s">
        <v>27088</v>
      </c>
      <c r="I6439" s="120" t="s">
        <v>27090</v>
      </c>
      <c r="J6439" s="10" t="s">
        <v>29</v>
      </c>
      <c r="K6439" s="120" t="s">
        <v>27091</v>
      </c>
      <c r="L6439" s="10" t="s">
        <v>31</v>
      </c>
      <c r="M6439" s="10" t="s">
        <v>1298</v>
      </c>
      <c r="N6439" s="10" t="s">
        <v>1299</v>
      </c>
      <c r="O6439" s="16">
        <v>1.667</v>
      </c>
      <c r="P6439" s="16">
        <v>1.667</v>
      </c>
      <c r="Q6439" s="10">
        <v>4800</v>
      </c>
      <c r="R6439" s="10">
        <v>4600</v>
      </c>
      <c r="S6439" s="10">
        <v>200</v>
      </c>
      <c r="T6439" s="11"/>
      <c r="U6439" s="11">
        <v>30</v>
      </c>
      <c r="V6439" s="11"/>
      <c r="W6439" s="4"/>
      <c r="X6439" s="3" t="s">
        <v>53</v>
      </c>
      <c r="Y6439" s="3"/>
    </row>
    <row r="6440" s="2" customFormat="1" customHeight="1" spans="1:25">
      <c r="A6440" s="16">
        <v>1</v>
      </c>
      <c r="B6440" s="19" t="s">
        <v>9253</v>
      </c>
      <c r="C6440" s="10" t="s">
        <v>20231</v>
      </c>
      <c r="D6440" s="10">
        <v>1</v>
      </c>
      <c r="E6440" s="10" t="s">
        <v>27092</v>
      </c>
      <c r="F6440" s="120" t="s">
        <v>27093</v>
      </c>
      <c r="G6440" s="48">
        <v>15235931568</v>
      </c>
      <c r="H6440" s="10" t="s">
        <v>27092</v>
      </c>
      <c r="I6440" s="120" t="s">
        <v>27094</v>
      </c>
      <c r="J6440" s="10" t="s">
        <v>29</v>
      </c>
      <c r="K6440" s="120" t="s">
        <v>27095</v>
      </c>
      <c r="L6440" s="10" t="s">
        <v>31</v>
      </c>
      <c r="M6440" s="10" t="s">
        <v>1298</v>
      </c>
      <c r="N6440" s="10" t="s">
        <v>1299</v>
      </c>
      <c r="O6440" s="16">
        <v>1.667</v>
      </c>
      <c r="P6440" s="16">
        <v>1.667</v>
      </c>
      <c r="Q6440" s="10">
        <v>4800</v>
      </c>
      <c r="R6440" s="10">
        <v>4600</v>
      </c>
      <c r="S6440" s="10">
        <v>200</v>
      </c>
      <c r="T6440" s="11"/>
      <c r="U6440" s="11">
        <v>30</v>
      </c>
      <c r="V6440" s="11"/>
      <c r="W6440" s="4"/>
      <c r="X6440" s="3" t="s">
        <v>53</v>
      </c>
      <c r="Y6440" s="3"/>
    </row>
    <row r="6441" s="2" customFormat="1" customHeight="1" spans="1:25">
      <c r="A6441" s="16">
        <v>1</v>
      </c>
      <c r="B6441" s="19" t="s">
        <v>9253</v>
      </c>
      <c r="C6441" s="10" t="s">
        <v>20231</v>
      </c>
      <c r="D6441" s="10">
        <v>3</v>
      </c>
      <c r="E6441" s="10" t="s">
        <v>27096</v>
      </c>
      <c r="F6441" s="120" t="s">
        <v>27097</v>
      </c>
      <c r="G6441" s="48">
        <v>13233251654</v>
      </c>
      <c r="H6441" s="10" t="s">
        <v>27096</v>
      </c>
      <c r="I6441" s="120" t="s">
        <v>27098</v>
      </c>
      <c r="J6441" s="10" t="s">
        <v>29</v>
      </c>
      <c r="K6441" s="120" t="s">
        <v>27099</v>
      </c>
      <c r="L6441" s="10" t="s">
        <v>31</v>
      </c>
      <c r="M6441" s="10" t="s">
        <v>1298</v>
      </c>
      <c r="N6441" s="10" t="s">
        <v>1299</v>
      </c>
      <c r="O6441" s="16">
        <v>1.667</v>
      </c>
      <c r="P6441" s="16">
        <v>1.667</v>
      </c>
      <c r="Q6441" s="10">
        <v>4800</v>
      </c>
      <c r="R6441" s="10">
        <v>4600</v>
      </c>
      <c r="S6441" s="10">
        <v>200</v>
      </c>
      <c r="T6441" s="11"/>
      <c r="U6441" s="11">
        <v>30</v>
      </c>
      <c r="V6441" s="11"/>
      <c r="W6441" s="4"/>
      <c r="X6441" s="3" t="s">
        <v>53</v>
      </c>
      <c r="Y6441" s="3"/>
    </row>
    <row r="6442" s="2" customFormat="1" customHeight="1" spans="1:25">
      <c r="A6442" s="16">
        <v>1</v>
      </c>
      <c r="B6442" s="19" t="s">
        <v>9253</v>
      </c>
      <c r="C6442" s="10" t="s">
        <v>20231</v>
      </c>
      <c r="D6442" s="10">
        <v>1</v>
      </c>
      <c r="E6442" s="10" t="s">
        <v>9135</v>
      </c>
      <c r="F6442" s="120" t="s">
        <v>27100</v>
      </c>
      <c r="G6442" s="16">
        <v>15296748323</v>
      </c>
      <c r="H6442" s="10" t="s">
        <v>9135</v>
      </c>
      <c r="I6442" s="120" t="s">
        <v>27101</v>
      </c>
      <c r="J6442" s="10" t="s">
        <v>29</v>
      </c>
      <c r="K6442" s="124" t="s">
        <v>27102</v>
      </c>
      <c r="L6442" s="10" t="s">
        <v>31</v>
      </c>
      <c r="M6442" s="10" t="s">
        <v>1298</v>
      </c>
      <c r="N6442" s="10" t="s">
        <v>1299</v>
      </c>
      <c r="O6442" s="16">
        <v>1.667</v>
      </c>
      <c r="P6442" s="16">
        <v>1.667</v>
      </c>
      <c r="Q6442" s="10">
        <v>4800</v>
      </c>
      <c r="R6442" s="10">
        <v>4600</v>
      </c>
      <c r="S6442" s="10">
        <v>200</v>
      </c>
      <c r="T6442" s="11"/>
      <c r="U6442" s="11">
        <v>30</v>
      </c>
      <c r="V6442" s="11"/>
      <c r="W6442" s="4"/>
      <c r="X6442" s="3" t="s">
        <v>53</v>
      </c>
      <c r="Y6442" s="3"/>
    </row>
    <row r="6443" s="2" customFormat="1" customHeight="1" spans="1:25">
      <c r="A6443" s="16">
        <v>1</v>
      </c>
      <c r="B6443" s="19" t="s">
        <v>9253</v>
      </c>
      <c r="C6443" s="10" t="s">
        <v>20231</v>
      </c>
      <c r="D6443" s="10">
        <v>2</v>
      </c>
      <c r="E6443" s="10" t="s">
        <v>27103</v>
      </c>
      <c r="F6443" s="120" t="s">
        <v>27104</v>
      </c>
      <c r="G6443" s="16">
        <v>15235900338</v>
      </c>
      <c r="H6443" s="10" t="s">
        <v>27103</v>
      </c>
      <c r="I6443" s="120" t="s">
        <v>27105</v>
      </c>
      <c r="J6443" s="10" t="s">
        <v>29</v>
      </c>
      <c r="K6443" s="124" t="s">
        <v>27106</v>
      </c>
      <c r="L6443" s="10" t="s">
        <v>31</v>
      </c>
      <c r="M6443" s="10" t="s">
        <v>1298</v>
      </c>
      <c r="N6443" s="10" t="s">
        <v>1299</v>
      </c>
      <c r="O6443" s="16">
        <v>1.667</v>
      </c>
      <c r="P6443" s="16">
        <v>1.667</v>
      </c>
      <c r="Q6443" s="10">
        <v>4800</v>
      </c>
      <c r="R6443" s="10">
        <v>4600</v>
      </c>
      <c r="S6443" s="10">
        <v>200</v>
      </c>
      <c r="T6443" s="11"/>
      <c r="U6443" s="11">
        <v>30</v>
      </c>
      <c r="V6443" s="11"/>
      <c r="W6443" s="4"/>
      <c r="X6443" s="3" t="s">
        <v>53</v>
      </c>
      <c r="Y6443" s="3"/>
    </row>
    <row r="6444" s="2" customFormat="1" customHeight="1" spans="1:25">
      <c r="A6444" s="16">
        <v>1</v>
      </c>
      <c r="B6444" s="19" t="s">
        <v>9253</v>
      </c>
      <c r="C6444" s="10" t="s">
        <v>19117</v>
      </c>
      <c r="D6444" s="10"/>
      <c r="E6444" s="10" t="s">
        <v>27107</v>
      </c>
      <c r="F6444" s="120" t="s">
        <v>27108</v>
      </c>
      <c r="G6444" s="16">
        <v>13453382684</v>
      </c>
      <c r="H6444" s="10" t="s">
        <v>27107</v>
      </c>
      <c r="I6444" s="120" t="s">
        <v>27109</v>
      </c>
      <c r="J6444" s="10" t="s">
        <v>29</v>
      </c>
      <c r="K6444" s="124" t="s">
        <v>27110</v>
      </c>
      <c r="L6444" s="10" t="s">
        <v>31</v>
      </c>
      <c r="M6444" s="10" t="s">
        <v>1298</v>
      </c>
      <c r="N6444" s="10" t="s">
        <v>1299</v>
      </c>
      <c r="O6444" s="16">
        <v>1.667</v>
      </c>
      <c r="P6444" s="16">
        <v>1.667</v>
      </c>
      <c r="Q6444" s="10">
        <v>4800</v>
      </c>
      <c r="R6444" s="10">
        <v>4600</v>
      </c>
      <c r="S6444" s="10">
        <v>200</v>
      </c>
      <c r="T6444" s="11"/>
      <c r="U6444" s="11">
        <v>30</v>
      </c>
      <c r="V6444" s="11"/>
      <c r="W6444" s="4"/>
      <c r="X6444" s="3" t="s">
        <v>53</v>
      </c>
      <c r="Y6444" s="3"/>
    </row>
    <row r="6445" s="2" customFormat="1" customHeight="1" spans="1:25">
      <c r="A6445" s="16">
        <v>1</v>
      </c>
      <c r="B6445" s="19" t="s">
        <v>9253</v>
      </c>
      <c r="C6445" s="10" t="s">
        <v>19117</v>
      </c>
      <c r="D6445" s="10"/>
      <c r="E6445" s="10" t="s">
        <v>27111</v>
      </c>
      <c r="F6445" s="10" t="s">
        <v>27112</v>
      </c>
      <c r="G6445" s="16">
        <v>15035025630</v>
      </c>
      <c r="H6445" s="10" t="s">
        <v>27113</v>
      </c>
      <c r="I6445" s="120" t="s">
        <v>27114</v>
      </c>
      <c r="J6445" s="10" t="s">
        <v>29</v>
      </c>
      <c r="K6445" s="124" t="s">
        <v>27115</v>
      </c>
      <c r="L6445" s="10" t="s">
        <v>31</v>
      </c>
      <c r="M6445" s="10" t="s">
        <v>1298</v>
      </c>
      <c r="N6445" s="10" t="s">
        <v>1299</v>
      </c>
      <c r="O6445" s="16">
        <v>1.667</v>
      </c>
      <c r="P6445" s="16">
        <v>1.667</v>
      </c>
      <c r="Q6445" s="10">
        <v>4800</v>
      </c>
      <c r="R6445" s="10">
        <v>4600</v>
      </c>
      <c r="S6445" s="10">
        <v>200</v>
      </c>
      <c r="T6445" s="11"/>
      <c r="U6445" s="11">
        <v>30</v>
      </c>
      <c r="V6445" s="11"/>
      <c r="W6445" s="4"/>
      <c r="X6445" s="3" t="s">
        <v>53</v>
      </c>
      <c r="Y6445" s="3"/>
    </row>
    <row r="6446" s="26" customFormat="1" ht="25" customHeight="1" spans="1:25">
      <c r="A6446" s="49">
        <v>1</v>
      </c>
      <c r="B6446" s="116" t="s">
        <v>9253</v>
      </c>
      <c r="C6446" s="50" t="s">
        <v>19117</v>
      </c>
      <c r="D6446" s="50"/>
      <c r="E6446" s="50" t="s">
        <v>27116</v>
      </c>
      <c r="F6446" s="125" t="s">
        <v>27117</v>
      </c>
      <c r="G6446" s="49">
        <v>13834966017</v>
      </c>
      <c r="H6446" s="10" t="s">
        <v>27116</v>
      </c>
      <c r="I6446" s="120" t="s">
        <v>27118</v>
      </c>
      <c r="J6446" s="10" t="s">
        <v>29</v>
      </c>
      <c r="K6446" s="144" t="s">
        <v>27119</v>
      </c>
      <c r="L6446" s="50" t="s">
        <v>31</v>
      </c>
      <c r="M6446" s="50" t="s">
        <v>1298</v>
      </c>
      <c r="N6446" s="50" t="s">
        <v>1299</v>
      </c>
      <c r="O6446" s="16">
        <v>1.667</v>
      </c>
      <c r="P6446" s="16">
        <v>1.667</v>
      </c>
      <c r="Q6446" s="50">
        <v>4800</v>
      </c>
      <c r="R6446" s="50">
        <v>4600</v>
      </c>
      <c r="S6446" s="50">
        <v>200</v>
      </c>
      <c r="T6446" s="54"/>
      <c r="U6446" s="54">
        <v>30</v>
      </c>
      <c r="V6446" s="54"/>
      <c r="W6446" s="31"/>
      <c r="X6446" s="30" t="s">
        <v>3235</v>
      </c>
      <c r="Y6446" s="30"/>
    </row>
    <row r="6447" s="2" customFormat="1" customHeight="1" spans="1:25">
      <c r="A6447" s="16">
        <v>1</v>
      </c>
      <c r="B6447" s="19" t="s">
        <v>9253</v>
      </c>
      <c r="C6447" s="10" t="s">
        <v>19117</v>
      </c>
      <c r="D6447" s="10"/>
      <c r="E6447" s="10" t="s">
        <v>27120</v>
      </c>
      <c r="F6447" s="120" t="s">
        <v>27121</v>
      </c>
      <c r="G6447" s="16">
        <v>18636319306</v>
      </c>
      <c r="H6447" s="10" t="s">
        <v>27120</v>
      </c>
      <c r="I6447" s="120" t="s">
        <v>27122</v>
      </c>
      <c r="J6447" s="10" t="s">
        <v>29</v>
      </c>
      <c r="K6447" s="124" t="s">
        <v>27123</v>
      </c>
      <c r="L6447" s="10" t="s">
        <v>31</v>
      </c>
      <c r="M6447" s="10" t="s">
        <v>1298</v>
      </c>
      <c r="N6447" s="10" t="s">
        <v>1299</v>
      </c>
      <c r="O6447" s="16">
        <v>1.667</v>
      </c>
      <c r="P6447" s="16">
        <v>1.667</v>
      </c>
      <c r="Q6447" s="10">
        <v>4800</v>
      </c>
      <c r="R6447" s="10">
        <v>4600</v>
      </c>
      <c r="S6447" s="10">
        <v>200</v>
      </c>
      <c r="T6447" s="11"/>
      <c r="U6447" s="11">
        <v>30</v>
      </c>
      <c r="V6447" s="11"/>
      <c r="W6447" s="4"/>
      <c r="X6447" s="3" t="s">
        <v>53</v>
      </c>
      <c r="Y6447" s="3"/>
    </row>
    <row r="6448" s="26" customFormat="1" ht="25" customHeight="1" spans="1:25">
      <c r="A6448" s="49">
        <v>1</v>
      </c>
      <c r="B6448" s="116" t="s">
        <v>9253</v>
      </c>
      <c r="C6448" s="50" t="s">
        <v>19336</v>
      </c>
      <c r="D6448" s="50"/>
      <c r="E6448" s="50" t="s">
        <v>27124</v>
      </c>
      <c r="F6448" s="125" t="s">
        <v>27125</v>
      </c>
      <c r="G6448" s="49">
        <v>13453918262</v>
      </c>
      <c r="H6448" s="10" t="s">
        <v>27124</v>
      </c>
      <c r="I6448" s="120" t="s">
        <v>27126</v>
      </c>
      <c r="J6448" s="10" t="s">
        <v>29</v>
      </c>
      <c r="K6448" s="144" t="s">
        <v>27127</v>
      </c>
      <c r="L6448" s="50" t="s">
        <v>31</v>
      </c>
      <c r="M6448" s="50" t="s">
        <v>1298</v>
      </c>
      <c r="N6448" s="50" t="s">
        <v>1299</v>
      </c>
      <c r="O6448" s="16">
        <v>1.667</v>
      </c>
      <c r="P6448" s="16">
        <v>1.667</v>
      </c>
      <c r="Q6448" s="50">
        <v>4800</v>
      </c>
      <c r="R6448" s="50">
        <v>4600</v>
      </c>
      <c r="S6448" s="50">
        <v>200</v>
      </c>
      <c r="T6448" s="54"/>
      <c r="U6448" s="54">
        <v>30</v>
      </c>
      <c r="V6448" s="54"/>
      <c r="W6448" s="31"/>
      <c r="X6448" s="30" t="s">
        <v>896</v>
      </c>
      <c r="Y6448" s="30"/>
    </row>
    <row r="6449" s="26" customFormat="1" ht="25" customHeight="1" spans="1:25">
      <c r="A6449" s="49">
        <v>1</v>
      </c>
      <c r="B6449" s="116" t="s">
        <v>9253</v>
      </c>
      <c r="C6449" s="50" t="s">
        <v>19336</v>
      </c>
      <c r="D6449" s="50">
        <v>3</v>
      </c>
      <c r="E6449" s="50" t="s">
        <v>27128</v>
      </c>
      <c r="F6449" s="125" t="s">
        <v>27129</v>
      </c>
      <c r="G6449" s="49">
        <v>13467236636</v>
      </c>
      <c r="H6449" s="10" t="s">
        <v>27128</v>
      </c>
      <c r="I6449" s="120" t="s">
        <v>27130</v>
      </c>
      <c r="J6449" s="10" t="s">
        <v>29</v>
      </c>
      <c r="K6449" s="144" t="s">
        <v>27131</v>
      </c>
      <c r="L6449" s="50" t="s">
        <v>31</v>
      </c>
      <c r="M6449" s="50" t="s">
        <v>1298</v>
      </c>
      <c r="N6449" s="50" t="s">
        <v>1299</v>
      </c>
      <c r="O6449" s="16">
        <v>1.667</v>
      </c>
      <c r="P6449" s="16">
        <v>1.667</v>
      </c>
      <c r="Q6449" s="50">
        <v>4800</v>
      </c>
      <c r="R6449" s="50">
        <v>4600</v>
      </c>
      <c r="S6449" s="50">
        <v>200</v>
      </c>
      <c r="T6449" s="54"/>
      <c r="U6449" s="54">
        <v>30</v>
      </c>
      <c r="V6449" s="54"/>
      <c r="W6449" s="31"/>
      <c r="X6449" s="30" t="s">
        <v>896</v>
      </c>
      <c r="Y6449" s="30"/>
    </row>
    <row r="6450" s="2" customFormat="1" customHeight="1" spans="1:25">
      <c r="A6450" s="16">
        <v>1</v>
      </c>
      <c r="B6450" s="19" t="s">
        <v>9253</v>
      </c>
      <c r="C6450" s="10" t="s">
        <v>19336</v>
      </c>
      <c r="D6450" s="10">
        <v>1</v>
      </c>
      <c r="E6450" s="10" t="s">
        <v>1327</v>
      </c>
      <c r="F6450" s="120" t="s">
        <v>27132</v>
      </c>
      <c r="G6450" s="10">
        <v>15035025852</v>
      </c>
      <c r="H6450" s="10" t="s">
        <v>1327</v>
      </c>
      <c r="I6450" s="120" t="s">
        <v>27133</v>
      </c>
      <c r="J6450" s="10" t="s">
        <v>29</v>
      </c>
      <c r="K6450" s="120" t="s">
        <v>27134</v>
      </c>
      <c r="L6450" s="10" t="s">
        <v>31</v>
      </c>
      <c r="M6450" s="10" t="s">
        <v>1298</v>
      </c>
      <c r="N6450" s="10" t="s">
        <v>1299</v>
      </c>
      <c r="O6450" s="16">
        <v>1.667</v>
      </c>
      <c r="P6450" s="16">
        <v>1.667</v>
      </c>
      <c r="Q6450" s="10">
        <v>4800</v>
      </c>
      <c r="R6450" s="10">
        <v>4600</v>
      </c>
      <c r="S6450" s="10">
        <v>200</v>
      </c>
      <c r="T6450" s="11"/>
      <c r="U6450" s="11">
        <v>30</v>
      </c>
      <c r="V6450" s="11"/>
      <c r="W6450" s="4"/>
      <c r="X6450" s="3" t="s">
        <v>53</v>
      </c>
      <c r="Y6450" s="3"/>
    </row>
    <row r="6451" s="26" customFormat="1" ht="25" customHeight="1" spans="1:25">
      <c r="A6451" s="49">
        <v>1</v>
      </c>
      <c r="B6451" s="116" t="s">
        <v>9253</v>
      </c>
      <c r="C6451" s="50" t="s">
        <v>19336</v>
      </c>
      <c r="D6451" s="50">
        <v>1</v>
      </c>
      <c r="E6451" s="50" t="s">
        <v>27135</v>
      </c>
      <c r="F6451" s="50" t="s">
        <v>27136</v>
      </c>
      <c r="G6451" s="50">
        <v>18535949687</v>
      </c>
      <c r="H6451" s="10" t="s">
        <v>27135</v>
      </c>
      <c r="I6451" s="120" t="s">
        <v>27137</v>
      </c>
      <c r="J6451" s="10" t="s">
        <v>29</v>
      </c>
      <c r="K6451" s="125" t="s">
        <v>27138</v>
      </c>
      <c r="L6451" s="50" t="s">
        <v>31</v>
      </c>
      <c r="M6451" s="50" t="s">
        <v>1298</v>
      </c>
      <c r="N6451" s="50" t="s">
        <v>1299</v>
      </c>
      <c r="O6451" s="16">
        <v>1.667</v>
      </c>
      <c r="P6451" s="16">
        <v>1.667</v>
      </c>
      <c r="Q6451" s="50">
        <v>4800</v>
      </c>
      <c r="R6451" s="50">
        <v>4600</v>
      </c>
      <c r="S6451" s="50">
        <v>200</v>
      </c>
      <c r="T6451" s="54"/>
      <c r="U6451" s="54">
        <v>30</v>
      </c>
      <c r="V6451" s="54"/>
      <c r="W6451" s="31"/>
      <c r="X6451" s="30" t="s">
        <v>896</v>
      </c>
      <c r="Y6451" s="30"/>
    </row>
    <row r="6452" s="2" customFormat="1" customHeight="1" spans="1:25">
      <c r="A6452" s="16">
        <v>1</v>
      </c>
      <c r="B6452" s="19" t="s">
        <v>9253</v>
      </c>
      <c r="C6452" s="10" t="s">
        <v>19336</v>
      </c>
      <c r="D6452" s="10">
        <v>2</v>
      </c>
      <c r="E6452" s="10" t="s">
        <v>27139</v>
      </c>
      <c r="F6452" s="120" t="s">
        <v>27140</v>
      </c>
      <c r="G6452" s="10">
        <v>18635943828</v>
      </c>
      <c r="H6452" s="10" t="s">
        <v>27139</v>
      </c>
      <c r="I6452" s="120" t="s">
        <v>27141</v>
      </c>
      <c r="J6452" s="10" t="s">
        <v>29</v>
      </c>
      <c r="K6452" s="120" t="s">
        <v>27142</v>
      </c>
      <c r="L6452" s="10" t="s">
        <v>31</v>
      </c>
      <c r="M6452" s="10" t="s">
        <v>1298</v>
      </c>
      <c r="N6452" s="10" t="s">
        <v>1299</v>
      </c>
      <c r="O6452" s="16">
        <v>1.667</v>
      </c>
      <c r="P6452" s="16">
        <v>1.667</v>
      </c>
      <c r="Q6452" s="10">
        <v>4800</v>
      </c>
      <c r="R6452" s="10">
        <v>4600</v>
      </c>
      <c r="S6452" s="10">
        <v>200</v>
      </c>
      <c r="T6452" s="11"/>
      <c r="U6452" s="11">
        <v>30</v>
      </c>
      <c r="V6452" s="11"/>
      <c r="W6452" s="4"/>
      <c r="X6452" s="3" t="s">
        <v>53</v>
      </c>
      <c r="Y6452" s="3"/>
    </row>
    <row r="6453" s="2" customFormat="1" customHeight="1" spans="1:25">
      <c r="A6453" s="16">
        <v>1</v>
      </c>
      <c r="B6453" s="19" t="s">
        <v>9253</v>
      </c>
      <c r="C6453" s="10" t="s">
        <v>19336</v>
      </c>
      <c r="D6453" s="10">
        <v>3</v>
      </c>
      <c r="E6453" s="10" t="s">
        <v>27143</v>
      </c>
      <c r="F6453" s="120" t="s">
        <v>27144</v>
      </c>
      <c r="G6453" s="10">
        <v>18235961362</v>
      </c>
      <c r="H6453" s="10" t="s">
        <v>27143</v>
      </c>
      <c r="I6453" s="120" t="s">
        <v>27145</v>
      </c>
      <c r="J6453" s="10" t="s">
        <v>29</v>
      </c>
      <c r="K6453" s="120" t="s">
        <v>27146</v>
      </c>
      <c r="L6453" s="10" t="s">
        <v>31</v>
      </c>
      <c r="M6453" s="10" t="s">
        <v>1298</v>
      </c>
      <c r="N6453" s="10" t="s">
        <v>1299</v>
      </c>
      <c r="O6453" s="16">
        <v>1.667</v>
      </c>
      <c r="P6453" s="16">
        <v>1.667</v>
      </c>
      <c r="Q6453" s="10">
        <v>4800</v>
      </c>
      <c r="R6453" s="10">
        <v>4600</v>
      </c>
      <c r="S6453" s="10">
        <v>200</v>
      </c>
      <c r="T6453" s="11"/>
      <c r="U6453" s="11">
        <v>30</v>
      </c>
      <c r="V6453" s="11"/>
      <c r="W6453" s="4"/>
      <c r="X6453" s="3" t="s">
        <v>53</v>
      </c>
      <c r="Y6453" s="3"/>
    </row>
    <row r="6454" s="26" customFormat="1" ht="25" customHeight="1" spans="1:25">
      <c r="A6454" s="49">
        <v>1</v>
      </c>
      <c r="B6454" s="116" t="s">
        <v>9253</v>
      </c>
      <c r="C6454" s="50" t="s">
        <v>19336</v>
      </c>
      <c r="D6454" s="50">
        <v>3</v>
      </c>
      <c r="E6454" s="50" t="s">
        <v>27147</v>
      </c>
      <c r="F6454" s="125" t="s">
        <v>27148</v>
      </c>
      <c r="G6454" s="50">
        <v>13835918032</v>
      </c>
      <c r="H6454" s="10" t="s">
        <v>27147</v>
      </c>
      <c r="I6454" s="120" t="s">
        <v>27149</v>
      </c>
      <c r="J6454" s="10" t="s">
        <v>29</v>
      </c>
      <c r="K6454" s="125" t="s">
        <v>27150</v>
      </c>
      <c r="L6454" s="50" t="s">
        <v>31</v>
      </c>
      <c r="M6454" s="50" t="s">
        <v>1298</v>
      </c>
      <c r="N6454" s="50" t="s">
        <v>1299</v>
      </c>
      <c r="O6454" s="16">
        <v>1.667</v>
      </c>
      <c r="P6454" s="16">
        <v>1.667</v>
      </c>
      <c r="Q6454" s="50">
        <v>4800</v>
      </c>
      <c r="R6454" s="50">
        <v>4600</v>
      </c>
      <c r="S6454" s="50">
        <v>200</v>
      </c>
      <c r="T6454" s="54"/>
      <c r="U6454" s="54">
        <v>30</v>
      </c>
      <c r="V6454" s="54"/>
      <c r="W6454" s="31"/>
      <c r="X6454" s="30" t="s">
        <v>896</v>
      </c>
      <c r="Y6454" s="30"/>
    </row>
    <row r="6455" s="26" customFormat="1" ht="25" customHeight="1" spans="1:25">
      <c r="A6455" s="49">
        <v>1</v>
      </c>
      <c r="B6455" s="116" t="s">
        <v>9253</v>
      </c>
      <c r="C6455" s="50" t="s">
        <v>19336</v>
      </c>
      <c r="D6455" s="50">
        <v>2</v>
      </c>
      <c r="E6455" s="50" t="s">
        <v>27151</v>
      </c>
      <c r="F6455" s="125" t="s">
        <v>27152</v>
      </c>
      <c r="G6455" s="50">
        <v>13835868731</v>
      </c>
      <c r="H6455" s="10" t="s">
        <v>27153</v>
      </c>
      <c r="I6455" s="120" t="s">
        <v>27154</v>
      </c>
      <c r="J6455" s="10" t="s">
        <v>29</v>
      </c>
      <c r="K6455" s="125" t="s">
        <v>27155</v>
      </c>
      <c r="L6455" s="50" t="s">
        <v>31</v>
      </c>
      <c r="M6455" s="50" t="s">
        <v>1298</v>
      </c>
      <c r="N6455" s="50" t="s">
        <v>1299</v>
      </c>
      <c r="O6455" s="16">
        <v>1.667</v>
      </c>
      <c r="P6455" s="16">
        <v>1.667</v>
      </c>
      <c r="Q6455" s="50">
        <v>4800</v>
      </c>
      <c r="R6455" s="50">
        <v>4600</v>
      </c>
      <c r="S6455" s="50">
        <v>200</v>
      </c>
      <c r="T6455" s="54"/>
      <c r="U6455" s="54">
        <v>30</v>
      </c>
      <c r="V6455" s="54"/>
      <c r="W6455" s="31"/>
      <c r="X6455" s="30" t="s">
        <v>896</v>
      </c>
      <c r="Y6455" s="30"/>
    </row>
    <row r="6456" s="2" customFormat="1" customHeight="1" spans="1:25">
      <c r="A6456" s="16">
        <v>1</v>
      </c>
      <c r="B6456" s="16" t="s">
        <v>5558</v>
      </c>
      <c r="C6456" s="10" t="s">
        <v>20440</v>
      </c>
      <c r="D6456" s="16" t="s">
        <v>294</v>
      </c>
      <c r="E6456" s="16" t="s">
        <v>5292</v>
      </c>
      <c r="F6456" s="124" t="s">
        <v>27156</v>
      </c>
      <c r="G6456" s="16">
        <v>15935923662</v>
      </c>
      <c r="H6456" s="16" t="s">
        <v>5292</v>
      </c>
      <c r="I6456" s="124" t="s">
        <v>27157</v>
      </c>
      <c r="J6456" s="16" t="s">
        <v>29</v>
      </c>
      <c r="K6456" s="124" t="s">
        <v>27158</v>
      </c>
      <c r="L6456" s="16" t="s">
        <v>31</v>
      </c>
      <c r="M6456" s="10" t="s">
        <v>1298</v>
      </c>
      <c r="N6456" s="10" t="s">
        <v>1299</v>
      </c>
      <c r="O6456" s="16">
        <v>1.667</v>
      </c>
      <c r="P6456" s="16">
        <v>1.667</v>
      </c>
      <c r="Q6456" s="16">
        <v>4800</v>
      </c>
      <c r="R6456" s="16">
        <v>4600</v>
      </c>
      <c r="S6456" s="16">
        <v>200</v>
      </c>
      <c r="T6456" s="22"/>
      <c r="U6456" s="22" t="s">
        <v>1300</v>
      </c>
      <c r="V6456" s="25">
        <v>2</v>
      </c>
      <c r="W6456" s="4"/>
      <c r="X6456" s="3" t="s">
        <v>53</v>
      </c>
      <c r="Y6456" s="3"/>
    </row>
    <row r="6457" s="2" customFormat="1" customHeight="1" spans="1:25">
      <c r="A6457" s="16">
        <v>1</v>
      </c>
      <c r="B6457" s="16" t="s">
        <v>5558</v>
      </c>
      <c r="C6457" s="10" t="s">
        <v>20440</v>
      </c>
      <c r="D6457" s="16" t="s">
        <v>377</v>
      </c>
      <c r="E6457" s="16" t="s">
        <v>27159</v>
      </c>
      <c r="F6457" s="124" t="s">
        <v>27160</v>
      </c>
      <c r="G6457" s="16">
        <v>15903480859</v>
      </c>
      <c r="H6457" s="16" t="s">
        <v>27159</v>
      </c>
      <c r="I6457" s="124" t="s">
        <v>27161</v>
      </c>
      <c r="J6457" s="16" t="s">
        <v>29</v>
      </c>
      <c r="K6457" s="124" t="s">
        <v>27162</v>
      </c>
      <c r="L6457" s="16" t="s">
        <v>31</v>
      </c>
      <c r="M6457" s="10" t="s">
        <v>1298</v>
      </c>
      <c r="N6457" s="10" t="s">
        <v>1299</v>
      </c>
      <c r="O6457" s="16">
        <v>1.667</v>
      </c>
      <c r="P6457" s="16">
        <v>1.667</v>
      </c>
      <c r="Q6457" s="16">
        <v>4800</v>
      </c>
      <c r="R6457" s="16">
        <v>4600</v>
      </c>
      <c r="S6457" s="16">
        <v>200</v>
      </c>
      <c r="T6457" s="22"/>
      <c r="U6457" s="22" t="s">
        <v>1300</v>
      </c>
      <c r="V6457" s="25">
        <v>2</v>
      </c>
      <c r="W6457" s="4"/>
      <c r="X6457" s="3" t="s">
        <v>53</v>
      </c>
      <c r="Y6457" s="3"/>
    </row>
    <row r="6458" s="2" customFormat="1" customHeight="1" spans="1:25">
      <c r="A6458" s="16">
        <v>1</v>
      </c>
      <c r="B6458" s="16" t="s">
        <v>5558</v>
      </c>
      <c r="C6458" s="10" t="s">
        <v>20409</v>
      </c>
      <c r="D6458" s="10" t="s">
        <v>19763</v>
      </c>
      <c r="E6458" s="10" t="s">
        <v>27163</v>
      </c>
      <c r="F6458" s="10" t="s">
        <v>27164</v>
      </c>
      <c r="G6458" s="48">
        <v>17735930501</v>
      </c>
      <c r="H6458" s="10" t="s">
        <v>27163</v>
      </c>
      <c r="I6458" s="120" t="s">
        <v>27165</v>
      </c>
      <c r="J6458" s="10" t="s">
        <v>29</v>
      </c>
      <c r="K6458" s="120" t="s">
        <v>27166</v>
      </c>
      <c r="L6458" s="16" t="s">
        <v>31</v>
      </c>
      <c r="M6458" s="10" t="s">
        <v>1298</v>
      </c>
      <c r="N6458" s="10" t="s">
        <v>1299</v>
      </c>
      <c r="O6458" s="16">
        <v>1.667</v>
      </c>
      <c r="P6458" s="16">
        <v>1.667</v>
      </c>
      <c r="Q6458" s="16">
        <v>4800</v>
      </c>
      <c r="R6458" s="16">
        <v>4600</v>
      </c>
      <c r="S6458" s="16">
        <v>200</v>
      </c>
      <c r="T6458" s="22"/>
      <c r="U6458" s="22" t="s">
        <v>1300</v>
      </c>
      <c r="V6458" s="25">
        <v>2</v>
      </c>
      <c r="W6458" s="4"/>
      <c r="X6458" s="3" t="s">
        <v>53</v>
      </c>
      <c r="Y6458" s="3"/>
    </row>
    <row r="6459" s="2" customFormat="1" customHeight="1" spans="1:25">
      <c r="A6459" s="16">
        <v>1</v>
      </c>
      <c r="B6459" s="16" t="s">
        <v>14142</v>
      </c>
      <c r="C6459" s="16" t="s">
        <v>16306</v>
      </c>
      <c r="D6459" s="10" t="s">
        <v>280</v>
      </c>
      <c r="E6459" s="10" t="s">
        <v>27167</v>
      </c>
      <c r="F6459" s="120" t="s">
        <v>27168</v>
      </c>
      <c r="G6459" s="10"/>
      <c r="H6459" s="10" t="s">
        <v>16514</v>
      </c>
      <c r="I6459" s="120" t="s">
        <v>27169</v>
      </c>
      <c r="J6459" s="10"/>
      <c r="K6459" s="124" t="s">
        <v>27170</v>
      </c>
      <c r="L6459" s="16" t="s">
        <v>31</v>
      </c>
      <c r="M6459" s="10" t="s">
        <v>3414</v>
      </c>
      <c r="N6459" s="10" t="s">
        <v>3415</v>
      </c>
      <c r="O6459" s="10" t="s">
        <v>3416</v>
      </c>
      <c r="P6459" s="10">
        <v>1</v>
      </c>
      <c r="Q6459" s="10">
        <v>4800</v>
      </c>
      <c r="R6459" s="10">
        <v>4600</v>
      </c>
      <c r="S6459" s="16">
        <v>200</v>
      </c>
      <c r="T6459" s="11">
        <v>100</v>
      </c>
      <c r="U6459" s="11">
        <v>100</v>
      </c>
      <c r="V6459" s="11">
        <v>2</v>
      </c>
      <c r="W6459" s="4"/>
      <c r="X6459" s="3" t="s">
        <v>53</v>
      </c>
      <c r="Y6459" s="3"/>
    </row>
    <row r="6460" s="2" customFormat="1" customHeight="1" spans="1:25">
      <c r="A6460" s="16">
        <v>1</v>
      </c>
      <c r="B6460" s="16" t="s">
        <v>14142</v>
      </c>
      <c r="C6460" s="16" t="s">
        <v>14143</v>
      </c>
      <c r="D6460" s="10"/>
      <c r="E6460" s="10" t="s">
        <v>27171</v>
      </c>
      <c r="F6460" s="10" t="s">
        <v>27172</v>
      </c>
      <c r="G6460" s="10">
        <v>15062634986</v>
      </c>
      <c r="H6460" s="10"/>
      <c r="I6460" s="120" t="s">
        <v>27173</v>
      </c>
      <c r="J6460" s="10"/>
      <c r="K6460" s="120" t="s">
        <v>27174</v>
      </c>
      <c r="L6460" s="16" t="s">
        <v>31</v>
      </c>
      <c r="M6460" s="10" t="s">
        <v>3414</v>
      </c>
      <c r="N6460" s="10" t="s">
        <v>3415</v>
      </c>
      <c r="O6460" s="10" t="s">
        <v>3416</v>
      </c>
      <c r="P6460" s="10">
        <v>1</v>
      </c>
      <c r="Q6460" s="10">
        <v>4800</v>
      </c>
      <c r="R6460" s="10">
        <v>4600</v>
      </c>
      <c r="S6460" s="16">
        <v>200</v>
      </c>
      <c r="T6460" s="11">
        <v>100</v>
      </c>
      <c r="U6460" s="11">
        <v>100</v>
      </c>
      <c r="V6460" s="11">
        <v>2</v>
      </c>
      <c r="W6460" s="4"/>
      <c r="X6460" s="3"/>
      <c r="Y6460" s="3"/>
    </row>
    <row r="6461" s="2" customFormat="1" customHeight="1" spans="1:25">
      <c r="A6461" s="16">
        <v>1</v>
      </c>
      <c r="B6461" s="16" t="s">
        <v>12769</v>
      </c>
      <c r="C6461" s="16" t="s">
        <v>12770</v>
      </c>
      <c r="D6461" s="10"/>
      <c r="E6461" s="10" t="s">
        <v>27175</v>
      </c>
      <c r="F6461" s="120" t="s">
        <v>27176</v>
      </c>
      <c r="G6461" s="10"/>
      <c r="H6461" s="10"/>
      <c r="I6461" s="120" t="s">
        <v>27177</v>
      </c>
      <c r="J6461" s="10" t="str">
        <f>IF(LEN(F6461)=0,"空",IF(LEN(F6461)=15,"老号",IF(LEN(F6461)&lt;&gt;18,"位数不对",IF(CHOOSE(MOD(SUM(MID(F6461,1,1)*7+MID(F6461,2,1)*9+MID(F6461,3,1)*10+MID(F6461,4,1)*5+MID(F6461,5,1)*8+MID(F6461,6,1)*4+MID(F6461,7,1)*2+MID(F6461,8,1)*1+MID(F6461,9,1)*6+MID(F6461,10,1)*3+MID(F6461,11,1)*7+MID(F6461,12,1)*9+MID(F6461,13,1)*10+MID(F6461,14,1)*5+MID(F6461,15,1)*8+MID(F6461,16,1)*4+MID(F6461,17,1)*2),11)+1,1,0,"X",9,8,7,6,5,4,3,2)=IF(ISNUMBER(RIGHT(F6461,1)*1),RIGHT(F6461,1)*1,"X"),"正确","错误"))))</f>
        <v>正确</v>
      </c>
      <c r="K6461" s="10"/>
      <c r="L6461" s="16" t="s">
        <v>31</v>
      </c>
      <c r="M6461" s="10" t="s">
        <v>3414</v>
      </c>
      <c r="N6461" s="10" t="s">
        <v>3415</v>
      </c>
      <c r="O6461" s="10" t="s">
        <v>3416</v>
      </c>
      <c r="P6461" s="10">
        <v>1</v>
      </c>
      <c r="Q6461" s="10">
        <v>4800</v>
      </c>
      <c r="R6461" s="10">
        <v>4600</v>
      </c>
      <c r="S6461" s="16">
        <v>200</v>
      </c>
      <c r="T6461" s="11">
        <v>100</v>
      </c>
      <c r="U6461" s="11">
        <v>100</v>
      </c>
      <c r="V6461" s="11">
        <v>2</v>
      </c>
      <c r="W6461" s="4"/>
      <c r="X6461" s="3"/>
      <c r="Y6461" s="3"/>
    </row>
    <row r="6462" s="2" customFormat="1" customHeight="1" spans="1:25">
      <c r="A6462" s="16">
        <v>1</v>
      </c>
      <c r="B6462" s="16" t="s">
        <v>5558</v>
      </c>
      <c r="C6462" s="16" t="s">
        <v>6071</v>
      </c>
      <c r="D6462" s="10">
        <v>3</v>
      </c>
      <c r="E6462" s="10" t="s">
        <v>27178</v>
      </c>
      <c r="F6462" s="120" t="s">
        <v>27179</v>
      </c>
      <c r="G6462" s="10">
        <v>15035445250</v>
      </c>
      <c r="H6462" s="10"/>
      <c r="I6462" s="120" t="s">
        <v>6182</v>
      </c>
      <c r="J6462" s="10"/>
      <c r="K6462" s="124" t="s">
        <v>27180</v>
      </c>
      <c r="L6462" s="16" t="s">
        <v>31</v>
      </c>
      <c r="M6462" s="10" t="s">
        <v>3414</v>
      </c>
      <c r="N6462" s="10" t="s">
        <v>3415</v>
      </c>
      <c r="O6462" s="10" t="s">
        <v>3416</v>
      </c>
      <c r="P6462" s="10">
        <v>1</v>
      </c>
      <c r="Q6462" s="10">
        <v>4800</v>
      </c>
      <c r="R6462" s="10">
        <v>4600</v>
      </c>
      <c r="S6462" s="16">
        <v>200</v>
      </c>
      <c r="T6462" s="11">
        <v>100</v>
      </c>
      <c r="U6462" s="11">
        <v>100</v>
      </c>
      <c r="V6462" s="11">
        <v>2</v>
      </c>
      <c r="W6462" s="4"/>
      <c r="X6462" s="3" t="s">
        <v>81</v>
      </c>
      <c r="Y6462" s="3"/>
    </row>
    <row r="6463" s="2" customFormat="1" customHeight="1" spans="1:25">
      <c r="A6463" s="16">
        <v>1</v>
      </c>
      <c r="B6463" s="19" t="s">
        <v>9253</v>
      </c>
      <c r="C6463" s="10" t="s">
        <v>20073</v>
      </c>
      <c r="D6463" s="10">
        <v>2</v>
      </c>
      <c r="E6463" s="10" t="s">
        <v>27181</v>
      </c>
      <c r="F6463" s="120" t="s">
        <v>27182</v>
      </c>
      <c r="G6463" s="10">
        <v>18291973779</v>
      </c>
      <c r="H6463" s="10" t="s">
        <v>27183</v>
      </c>
      <c r="I6463" s="120" t="s">
        <v>27184</v>
      </c>
      <c r="J6463" s="10" t="s">
        <v>29</v>
      </c>
      <c r="K6463" s="120" t="s">
        <v>27185</v>
      </c>
      <c r="L6463" s="16" t="s">
        <v>31</v>
      </c>
      <c r="M6463" s="16" t="s">
        <v>3210</v>
      </c>
      <c r="N6463" s="10" t="s">
        <v>3211</v>
      </c>
      <c r="O6463" s="16">
        <v>1.667</v>
      </c>
      <c r="P6463" s="16">
        <v>1.667</v>
      </c>
      <c r="Q6463" s="20">
        <v>4800</v>
      </c>
      <c r="R6463" s="20">
        <v>4600</v>
      </c>
      <c r="S6463" s="20">
        <f t="shared" ref="S6463:S6477" si="154">Q6463-R6463</f>
        <v>200</v>
      </c>
      <c r="T6463" s="19">
        <v>240</v>
      </c>
      <c r="U6463" s="19">
        <v>40</v>
      </c>
      <c r="V6463" s="20">
        <v>0.3</v>
      </c>
      <c r="W6463" s="4"/>
      <c r="X6463" s="3" t="s">
        <v>53</v>
      </c>
      <c r="Y6463" s="3"/>
    </row>
    <row r="6464" s="2" customFormat="1" customHeight="1" spans="1:25">
      <c r="A6464" s="16">
        <v>1</v>
      </c>
      <c r="B6464" s="19" t="s">
        <v>9253</v>
      </c>
      <c r="C6464" s="10" t="s">
        <v>19117</v>
      </c>
      <c r="D6464" s="63"/>
      <c r="E6464" s="63" t="s">
        <v>27186</v>
      </c>
      <c r="F6464" s="120" t="s">
        <v>27187</v>
      </c>
      <c r="G6464" s="63">
        <v>13033446574</v>
      </c>
      <c r="H6464" s="63" t="s">
        <v>27188</v>
      </c>
      <c r="I6464" s="132" t="s">
        <v>27189</v>
      </c>
      <c r="J6464" s="63" t="s">
        <v>29</v>
      </c>
      <c r="K6464" s="132" t="s">
        <v>27190</v>
      </c>
      <c r="L6464" s="16" t="s">
        <v>31</v>
      </c>
      <c r="M6464" s="10" t="s">
        <v>1298</v>
      </c>
      <c r="N6464" s="10" t="s">
        <v>1299</v>
      </c>
      <c r="O6464" s="16">
        <v>1.667</v>
      </c>
      <c r="P6464" s="16">
        <v>1.667</v>
      </c>
      <c r="Q6464" s="20">
        <v>4800</v>
      </c>
      <c r="R6464" s="20">
        <v>4600</v>
      </c>
      <c r="S6464" s="20">
        <f t="shared" si="154"/>
        <v>200</v>
      </c>
      <c r="T6464" s="19">
        <v>240</v>
      </c>
      <c r="U6464" s="19">
        <v>40</v>
      </c>
      <c r="V6464" s="20">
        <v>0.3</v>
      </c>
      <c r="W6464" s="4"/>
      <c r="X6464" s="3" t="s">
        <v>53</v>
      </c>
      <c r="Y6464" s="3"/>
    </row>
    <row r="6465" s="2" customFormat="1" customHeight="1" spans="1:25">
      <c r="A6465" s="16">
        <v>1</v>
      </c>
      <c r="B6465" s="10" t="s">
        <v>14142</v>
      </c>
      <c r="C6465" s="10" t="s">
        <v>16306</v>
      </c>
      <c r="D6465" s="10">
        <v>3</v>
      </c>
      <c r="E6465" s="10" t="s">
        <v>27191</v>
      </c>
      <c r="F6465" s="120" t="s">
        <v>27192</v>
      </c>
      <c r="G6465" s="10">
        <v>15035900827</v>
      </c>
      <c r="H6465" s="10" t="s">
        <v>27191</v>
      </c>
      <c r="I6465" s="120" t="s">
        <v>27193</v>
      </c>
      <c r="J6465" s="10" t="str">
        <f>IF(LEN(F6465)=0,"空",IF(LEN(F6465)=15,"老号",IF(LEN(F6465)&lt;&gt;18,"位数不对",IF(CHOOSE(MOD(SUM(MID(F6465,1,1)*7+MID(F6465,2,1)*9+MID(F6465,3,1)*10+MID(F6465,4,1)*5+MID(F6465,5,1)*8+MID(F6465,6,1)*4+MID(F6465,7,1)*2+MID(F6465,8,1)*1+MID(F6465,9,1)*6+MID(F6465,10,1)*3+MID(F6465,11,1)*7+MID(F6465,12,1)*9+MID(F6465,13,1)*10+MID(F6465,14,1)*5+MID(F6465,15,1)*8+MID(F6465,16,1)*4+MID(F6465,17,1)*2),11)+1,1,0,"X",9,8,7,6,5,4,3,2)=IF(ISNUMBER(RIGHT(F6465,1)*1),RIGHT(F6465,1)*1,"X"),"正确","错误"))))</f>
        <v>正确</v>
      </c>
      <c r="K6465" s="120" t="s">
        <v>27194</v>
      </c>
      <c r="L6465" s="10" t="s">
        <v>31</v>
      </c>
      <c r="M6465" s="16" t="s">
        <v>3210</v>
      </c>
      <c r="N6465" s="10" t="s">
        <v>3211</v>
      </c>
      <c r="O6465" s="16">
        <v>1.667</v>
      </c>
      <c r="P6465" s="16">
        <v>1.667</v>
      </c>
      <c r="Q6465" s="20">
        <v>4800</v>
      </c>
      <c r="R6465" s="20">
        <v>4600</v>
      </c>
      <c r="S6465" s="20">
        <f t="shared" si="154"/>
        <v>200</v>
      </c>
      <c r="T6465" s="19">
        <v>240</v>
      </c>
      <c r="U6465" s="19">
        <v>40</v>
      </c>
      <c r="V6465" s="20">
        <v>0.3</v>
      </c>
      <c r="W6465" s="4"/>
      <c r="X6465" s="3" t="s">
        <v>53</v>
      </c>
      <c r="Y6465" s="3"/>
    </row>
    <row r="6466" s="2" customFormat="1" customHeight="1" spans="1:25">
      <c r="A6466" s="16">
        <v>1</v>
      </c>
      <c r="B6466" s="19" t="s">
        <v>9253</v>
      </c>
      <c r="C6466" s="19" t="s">
        <v>19726</v>
      </c>
      <c r="D6466" s="19" t="s">
        <v>14124</v>
      </c>
      <c r="E6466" s="19" t="s">
        <v>27195</v>
      </c>
      <c r="F6466" s="19" t="s">
        <v>27196</v>
      </c>
      <c r="G6466" s="19">
        <v>15110432403</v>
      </c>
      <c r="H6466" s="19" t="s">
        <v>27197</v>
      </c>
      <c r="I6466" s="19">
        <v>701303889</v>
      </c>
      <c r="J6466" s="19"/>
      <c r="K6466" s="19" t="s">
        <v>27198</v>
      </c>
      <c r="L6466" s="10" t="s">
        <v>31</v>
      </c>
      <c r="M6466" s="20" t="s">
        <v>3959</v>
      </c>
      <c r="N6466" s="19" t="s">
        <v>3960</v>
      </c>
      <c r="O6466" s="16">
        <v>1.667</v>
      </c>
      <c r="P6466" s="16">
        <v>1.667</v>
      </c>
      <c r="Q6466" s="20">
        <v>4800</v>
      </c>
      <c r="R6466" s="20">
        <v>4600</v>
      </c>
      <c r="S6466" s="20">
        <f t="shared" si="154"/>
        <v>200</v>
      </c>
      <c r="T6466" s="19">
        <v>240</v>
      </c>
      <c r="U6466" s="19">
        <v>40</v>
      </c>
      <c r="V6466" s="20">
        <v>0.3</v>
      </c>
      <c r="W6466" s="4"/>
      <c r="X6466" s="3" t="s">
        <v>53</v>
      </c>
      <c r="Y6466" s="3"/>
    </row>
    <row r="6467" s="2" customFormat="1" customHeight="1" spans="1:25">
      <c r="A6467" s="16">
        <v>1</v>
      </c>
      <c r="B6467" s="19" t="s">
        <v>9253</v>
      </c>
      <c r="C6467" s="19" t="s">
        <v>19597</v>
      </c>
      <c r="D6467" s="19" t="s">
        <v>27199</v>
      </c>
      <c r="E6467" s="19" t="s">
        <v>27200</v>
      </c>
      <c r="F6467" s="19" t="s">
        <v>27201</v>
      </c>
      <c r="G6467" s="19" t="s">
        <v>27202</v>
      </c>
      <c r="H6467" s="19" t="s">
        <v>27200</v>
      </c>
      <c r="I6467" s="19" t="s">
        <v>27203</v>
      </c>
      <c r="J6467" s="19"/>
      <c r="K6467" s="19" t="s">
        <v>27204</v>
      </c>
      <c r="L6467" s="10" t="s">
        <v>31</v>
      </c>
      <c r="M6467" s="20" t="s">
        <v>11665</v>
      </c>
      <c r="N6467" s="19" t="s">
        <v>3960</v>
      </c>
      <c r="O6467" s="16">
        <v>1.667</v>
      </c>
      <c r="P6467" s="16">
        <v>1.667</v>
      </c>
      <c r="Q6467" s="20">
        <v>4800</v>
      </c>
      <c r="R6467" s="20">
        <v>4600</v>
      </c>
      <c r="S6467" s="20">
        <f t="shared" si="154"/>
        <v>200</v>
      </c>
      <c r="T6467" s="19">
        <v>240</v>
      </c>
      <c r="U6467" s="19">
        <v>40</v>
      </c>
      <c r="V6467" s="20">
        <v>0.3</v>
      </c>
      <c r="W6467" s="4"/>
      <c r="X6467" s="3" t="s">
        <v>53</v>
      </c>
      <c r="Y6467" s="3"/>
    </row>
    <row r="6468" s="2" customFormat="1" customHeight="1" spans="1:25">
      <c r="A6468" s="16">
        <v>1</v>
      </c>
      <c r="B6468" s="19" t="s">
        <v>9253</v>
      </c>
      <c r="C6468" s="19" t="s">
        <v>19597</v>
      </c>
      <c r="D6468" s="19" t="s">
        <v>1370</v>
      </c>
      <c r="E6468" s="19" t="s">
        <v>27205</v>
      </c>
      <c r="F6468" s="19" t="s">
        <v>27206</v>
      </c>
      <c r="G6468" s="19" t="s">
        <v>27207</v>
      </c>
      <c r="H6468" s="19" t="s">
        <v>27205</v>
      </c>
      <c r="I6468" s="19" t="s">
        <v>27208</v>
      </c>
      <c r="J6468" s="19"/>
      <c r="K6468" s="19" t="s">
        <v>27209</v>
      </c>
      <c r="L6468" s="10" t="s">
        <v>31</v>
      </c>
      <c r="M6468" s="20" t="s">
        <v>3959</v>
      </c>
      <c r="N6468" s="19" t="s">
        <v>3960</v>
      </c>
      <c r="O6468" s="16">
        <v>1.667</v>
      </c>
      <c r="P6468" s="16">
        <v>1.667</v>
      </c>
      <c r="Q6468" s="20">
        <v>4800</v>
      </c>
      <c r="R6468" s="20">
        <v>4600</v>
      </c>
      <c r="S6468" s="20">
        <f t="shared" si="154"/>
        <v>200</v>
      </c>
      <c r="T6468" s="19">
        <v>240</v>
      </c>
      <c r="U6468" s="19">
        <v>40</v>
      </c>
      <c r="V6468" s="20">
        <v>0.3</v>
      </c>
      <c r="W6468" s="4"/>
      <c r="X6468" s="3" t="s">
        <v>53</v>
      </c>
      <c r="Y6468" s="3"/>
    </row>
    <row r="6469" s="2" customFormat="1" customHeight="1" spans="1:25">
      <c r="A6469" s="16">
        <v>1</v>
      </c>
      <c r="B6469" s="19" t="s">
        <v>9253</v>
      </c>
      <c r="C6469" s="19" t="s">
        <v>19482</v>
      </c>
      <c r="D6469" s="19" t="s">
        <v>27210</v>
      </c>
      <c r="E6469" s="19" t="s">
        <v>27211</v>
      </c>
      <c r="F6469" s="19" t="s">
        <v>27212</v>
      </c>
      <c r="G6469" s="19" t="s">
        <v>27213</v>
      </c>
      <c r="H6469" s="19" t="s">
        <v>27211</v>
      </c>
      <c r="I6469" s="19" t="s">
        <v>27214</v>
      </c>
      <c r="J6469" s="19"/>
      <c r="K6469" s="19" t="s">
        <v>27215</v>
      </c>
      <c r="L6469" s="10" t="s">
        <v>31</v>
      </c>
      <c r="M6469" s="20" t="s">
        <v>3959</v>
      </c>
      <c r="N6469" s="19" t="s">
        <v>3960</v>
      </c>
      <c r="O6469" s="16">
        <v>1.667</v>
      </c>
      <c r="P6469" s="16">
        <v>1.667</v>
      </c>
      <c r="Q6469" s="20">
        <v>4800</v>
      </c>
      <c r="R6469" s="20">
        <v>4600</v>
      </c>
      <c r="S6469" s="20">
        <f t="shared" si="154"/>
        <v>200</v>
      </c>
      <c r="T6469" s="19">
        <v>240</v>
      </c>
      <c r="U6469" s="19">
        <v>40</v>
      </c>
      <c r="V6469" s="20">
        <v>0.3</v>
      </c>
      <c r="W6469" s="4"/>
      <c r="X6469" s="3" t="s">
        <v>53</v>
      </c>
      <c r="Y6469" s="3"/>
    </row>
    <row r="6470" s="2" customFormat="1" customHeight="1" spans="1:25">
      <c r="A6470" s="16">
        <v>1</v>
      </c>
      <c r="B6470" s="19" t="s">
        <v>9253</v>
      </c>
      <c r="C6470" s="19" t="s">
        <v>19482</v>
      </c>
      <c r="D6470" s="19" t="s">
        <v>1370</v>
      </c>
      <c r="E6470" s="19" t="s">
        <v>27216</v>
      </c>
      <c r="F6470" s="19" t="s">
        <v>27217</v>
      </c>
      <c r="G6470" s="19" t="s">
        <v>27218</v>
      </c>
      <c r="H6470" s="19" t="s">
        <v>27216</v>
      </c>
      <c r="I6470" s="19" t="s">
        <v>27219</v>
      </c>
      <c r="J6470" s="19"/>
      <c r="K6470" s="19" t="s">
        <v>27220</v>
      </c>
      <c r="L6470" s="10" t="s">
        <v>31</v>
      </c>
      <c r="M6470" s="20" t="s">
        <v>3959</v>
      </c>
      <c r="N6470" s="19" t="s">
        <v>3960</v>
      </c>
      <c r="O6470" s="16">
        <v>1.667</v>
      </c>
      <c r="P6470" s="16">
        <v>1.667</v>
      </c>
      <c r="Q6470" s="20">
        <v>4800</v>
      </c>
      <c r="R6470" s="20">
        <v>4600</v>
      </c>
      <c r="S6470" s="20">
        <f t="shared" si="154"/>
        <v>200</v>
      </c>
      <c r="T6470" s="19">
        <v>240</v>
      </c>
      <c r="U6470" s="19">
        <v>40</v>
      </c>
      <c r="V6470" s="20">
        <v>0.3</v>
      </c>
      <c r="W6470" s="4"/>
      <c r="X6470" s="3" t="s">
        <v>53</v>
      </c>
      <c r="Y6470" s="3"/>
    </row>
    <row r="6471" s="2" customFormat="1" customHeight="1" spans="1:25">
      <c r="A6471" s="16">
        <v>1</v>
      </c>
      <c r="B6471" s="19" t="s">
        <v>9253</v>
      </c>
      <c r="C6471" s="19" t="s">
        <v>19301</v>
      </c>
      <c r="D6471" s="19" t="s">
        <v>27221</v>
      </c>
      <c r="E6471" s="19" t="s">
        <v>27222</v>
      </c>
      <c r="F6471" s="19" t="s">
        <v>27223</v>
      </c>
      <c r="G6471" s="19" t="s">
        <v>27224</v>
      </c>
      <c r="H6471" s="19" t="s">
        <v>27222</v>
      </c>
      <c r="I6471" s="19" t="s">
        <v>27225</v>
      </c>
      <c r="J6471" s="19"/>
      <c r="K6471" s="19" t="s">
        <v>27226</v>
      </c>
      <c r="L6471" s="10" t="s">
        <v>31</v>
      </c>
      <c r="M6471" s="20" t="s">
        <v>3959</v>
      </c>
      <c r="N6471" s="19" t="s">
        <v>3960</v>
      </c>
      <c r="O6471" s="16">
        <v>1.667</v>
      </c>
      <c r="P6471" s="16">
        <v>1.667</v>
      </c>
      <c r="Q6471" s="20">
        <v>4800</v>
      </c>
      <c r="R6471" s="20">
        <v>4600</v>
      </c>
      <c r="S6471" s="20">
        <f t="shared" si="154"/>
        <v>200</v>
      </c>
      <c r="T6471" s="19">
        <v>240</v>
      </c>
      <c r="U6471" s="19">
        <v>40</v>
      </c>
      <c r="V6471" s="20">
        <v>0.3</v>
      </c>
      <c r="W6471" s="4"/>
      <c r="X6471" s="3" t="s">
        <v>53</v>
      </c>
      <c r="Y6471" s="3"/>
    </row>
    <row r="6472" s="2" customFormat="1" customHeight="1" spans="1:25">
      <c r="A6472" s="16">
        <v>1</v>
      </c>
      <c r="B6472" s="19" t="s">
        <v>9253</v>
      </c>
      <c r="C6472" s="10" t="s">
        <v>19482</v>
      </c>
      <c r="D6472" s="10">
        <v>8</v>
      </c>
      <c r="E6472" s="10" t="s">
        <v>14693</v>
      </c>
      <c r="F6472" s="120" t="s">
        <v>27227</v>
      </c>
      <c r="G6472" s="10">
        <v>15735386333</v>
      </c>
      <c r="H6472" s="10" t="s">
        <v>14693</v>
      </c>
      <c r="I6472" s="120" t="s">
        <v>27228</v>
      </c>
      <c r="J6472" s="10"/>
      <c r="K6472" s="120" t="s">
        <v>27229</v>
      </c>
      <c r="L6472" s="10" t="s">
        <v>31</v>
      </c>
      <c r="M6472" s="20" t="s">
        <v>3959</v>
      </c>
      <c r="N6472" s="19" t="s">
        <v>3960</v>
      </c>
      <c r="O6472" s="16">
        <v>1.667</v>
      </c>
      <c r="P6472" s="16">
        <v>1.667</v>
      </c>
      <c r="Q6472" s="20">
        <v>4800</v>
      </c>
      <c r="R6472" s="20">
        <v>4600</v>
      </c>
      <c r="S6472" s="20">
        <f t="shared" si="154"/>
        <v>200</v>
      </c>
      <c r="T6472" s="19">
        <v>240</v>
      </c>
      <c r="U6472" s="19">
        <v>40</v>
      </c>
      <c r="V6472" s="20">
        <v>0.3</v>
      </c>
      <c r="W6472" s="4"/>
      <c r="X6472" s="3" t="s">
        <v>53</v>
      </c>
      <c r="Y6472" s="3"/>
    </row>
    <row r="6473" s="29" customFormat="1" customHeight="1" spans="1:25">
      <c r="A6473" s="16">
        <v>1</v>
      </c>
      <c r="B6473" s="10" t="s">
        <v>1386</v>
      </c>
      <c r="C6473" s="10" t="s">
        <v>1387</v>
      </c>
      <c r="D6473" s="10"/>
      <c r="E6473" s="10" t="s">
        <v>27230</v>
      </c>
      <c r="F6473" s="120" t="s">
        <v>27231</v>
      </c>
      <c r="G6473" s="10">
        <v>13835974218</v>
      </c>
      <c r="H6473" s="10" t="s">
        <v>27230</v>
      </c>
      <c r="I6473" s="120" t="s">
        <v>27232</v>
      </c>
      <c r="J6473" s="10"/>
      <c r="K6473" s="120" t="s">
        <v>27233</v>
      </c>
      <c r="L6473" s="10" t="s">
        <v>31</v>
      </c>
      <c r="M6473" s="10" t="s">
        <v>376</v>
      </c>
      <c r="N6473" s="10" t="s">
        <v>33</v>
      </c>
      <c r="O6473" s="10">
        <v>1.667</v>
      </c>
      <c r="P6473" s="10">
        <v>1</v>
      </c>
      <c r="Q6473" s="20">
        <v>4800</v>
      </c>
      <c r="R6473" s="20">
        <v>4600</v>
      </c>
      <c r="S6473" s="20">
        <f t="shared" si="154"/>
        <v>200</v>
      </c>
      <c r="T6473" s="19">
        <v>240</v>
      </c>
      <c r="U6473" s="19">
        <v>40</v>
      </c>
      <c r="V6473" s="20">
        <v>0.3</v>
      </c>
      <c r="W6473" s="4"/>
      <c r="X6473" s="3" t="s">
        <v>53</v>
      </c>
      <c r="Y6473" s="3"/>
    </row>
    <row r="6474" s="29" customFormat="1" customHeight="1" spans="1:25">
      <c r="A6474" s="16">
        <v>1</v>
      </c>
      <c r="B6474" s="16" t="s">
        <v>5558</v>
      </c>
      <c r="C6474" s="10" t="s">
        <v>20393</v>
      </c>
      <c r="D6474" s="10">
        <v>6</v>
      </c>
      <c r="E6474" s="10" t="s">
        <v>27234</v>
      </c>
      <c r="F6474" s="120" t="s">
        <v>27235</v>
      </c>
      <c r="G6474" s="10">
        <v>18636361248</v>
      </c>
      <c r="H6474" s="10" t="s">
        <v>27234</v>
      </c>
      <c r="I6474" s="120" t="s">
        <v>27236</v>
      </c>
      <c r="J6474" s="10"/>
      <c r="K6474" s="120" t="s">
        <v>27237</v>
      </c>
      <c r="L6474" s="10" t="s">
        <v>31</v>
      </c>
      <c r="M6474" s="16" t="s">
        <v>4011</v>
      </c>
      <c r="N6474" s="10" t="s">
        <v>4012</v>
      </c>
      <c r="O6474" s="16">
        <v>1.667</v>
      </c>
      <c r="P6474" s="16">
        <v>1.667</v>
      </c>
      <c r="Q6474" s="20">
        <v>4800</v>
      </c>
      <c r="R6474" s="20">
        <v>4600</v>
      </c>
      <c r="S6474" s="20">
        <f t="shared" si="154"/>
        <v>200</v>
      </c>
      <c r="T6474" s="19">
        <v>240</v>
      </c>
      <c r="U6474" s="19">
        <v>40</v>
      </c>
      <c r="V6474" s="20">
        <v>0.3</v>
      </c>
      <c r="W6474" s="4"/>
      <c r="X6474" s="3" t="s">
        <v>53</v>
      </c>
      <c r="Y6474" s="3"/>
    </row>
    <row r="6475" s="2" customFormat="1" customHeight="1" spans="1:25">
      <c r="A6475" s="16">
        <v>1</v>
      </c>
      <c r="B6475" s="16" t="s">
        <v>14142</v>
      </c>
      <c r="C6475" s="10" t="s">
        <v>16306</v>
      </c>
      <c r="D6475" s="10">
        <v>6</v>
      </c>
      <c r="E6475" s="10" t="s">
        <v>27238</v>
      </c>
      <c r="F6475" s="120" t="s">
        <v>27239</v>
      </c>
      <c r="G6475" s="10">
        <v>13935902318</v>
      </c>
      <c r="H6475" s="10" t="s">
        <v>27240</v>
      </c>
      <c r="I6475" s="10" t="s">
        <v>27241</v>
      </c>
      <c r="J6475" s="10" t="s">
        <v>29</v>
      </c>
      <c r="K6475" s="120" t="s">
        <v>27242</v>
      </c>
      <c r="L6475" s="16" t="s">
        <v>31</v>
      </c>
      <c r="M6475" s="10" t="s">
        <v>3259</v>
      </c>
      <c r="N6475" s="10" t="s">
        <v>3260</v>
      </c>
      <c r="O6475" s="16">
        <v>1.667</v>
      </c>
      <c r="P6475" s="16">
        <v>1.667</v>
      </c>
      <c r="Q6475" s="20">
        <v>4800</v>
      </c>
      <c r="R6475" s="20">
        <v>4600</v>
      </c>
      <c r="S6475" s="20">
        <f t="shared" si="154"/>
        <v>200</v>
      </c>
      <c r="T6475" s="19">
        <v>240</v>
      </c>
      <c r="U6475" s="19">
        <v>40</v>
      </c>
      <c r="V6475" s="20">
        <v>0.3</v>
      </c>
      <c r="W6475" s="4"/>
      <c r="X6475" s="3" t="s">
        <v>53</v>
      </c>
      <c r="Y6475" s="3"/>
    </row>
    <row r="6476" s="3" customFormat="1" ht="15" spans="1:24">
      <c r="A6476" s="119">
        <v>16</v>
      </c>
      <c r="B6476" s="19" t="s">
        <v>9253</v>
      </c>
      <c r="C6476" s="10" t="s">
        <v>19831</v>
      </c>
      <c r="D6476" s="10">
        <v>1</v>
      </c>
      <c r="E6476" s="10" t="s">
        <v>27243</v>
      </c>
      <c r="F6476" s="120" t="s">
        <v>27244</v>
      </c>
      <c r="G6476" s="16">
        <v>15536287691</v>
      </c>
      <c r="H6476" s="10" t="s">
        <v>27243</v>
      </c>
      <c r="I6476" s="120" t="s">
        <v>27245</v>
      </c>
      <c r="J6476" s="10" t="s">
        <v>29</v>
      </c>
      <c r="K6476" s="124" t="s">
        <v>27246</v>
      </c>
      <c r="L6476" s="10" t="s">
        <v>31</v>
      </c>
      <c r="M6476" s="10" t="s">
        <v>1298</v>
      </c>
      <c r="N6476" s="10" t="s">
        <v>1299</v>
      </c>
      <c r="O6476" s="16">
        <v>1.667</v>
      </c>
      <c r="P6476" s="16">
        <v>1.667</v>
      </c>
      <c r="Q6476" s="20">
        <v>4800</v>
      </c>
      <c r="R6476" s="20">
        <v>4600</v>
      </c>
      <c r="S6476" s="20">
        <f t="shared" si="154"/>
        <v>200</v>
      </c>
      <c r="T6476" s="19">
        <v>240</v>
      </c>
      <c r="U6476" s="19">
        <v>40</v>
      </c>
      <c r="V6476" s="20">
        <v>0.3</v>
      </c>
      <c r="X6476" s="3" t="s">
        <v>53</v>
      </c>
    </row>
    <row r="6477" s="2" customFormat="1" customHeight="1" spans="1:25">
      <c r="A6477" s="10">
        <v>1</v>
      </c>
      <c r="B6477" s="10" t="s">
        <v>14142</v>
      </c>
      <c r="C6477" s="10" t="s">
        <v>14143</v>
      </c>
      <c r="D6477" s="10"/>
      <c r="E6477" s="10" t="s">
        <v>27247</v>
      </c>
      <c r="F6477" s="120" t="s">
        <v>27248</v>
      </c>
      <c r="G6477" s="10">
        <v>18635578566</v>
      </c>
      <c r="H6477" s="10" t="s">
        <v>27247</v>
      </c>
      <c r="I6477" s="120" t="s">
        <v>27249</v>
      </c>
      <c r="J6477" s="10" t="s">
        <v>29</v>
      </c>
      <c r="K6477" s="120" t="s">
        <v>15620</v>
      </c>
      <c r="L6477" s="10" t="s">
        <v>31</v>
      </c>
      <c r="M6477" s="16" t="s">
        <v>9751</v>
      </c>
      <c r="N6477" s="10" t="s">
        <v>3318</v>
      </c>
      <c r="O6477" s="16">
        <v>1.667</v>
      </c>
      <c r="P6477" s="16">
        <v>1.667</v>
      </c>
      <c r="Q6477" s="20">
        <v>4800</v>
      </c>
      <c r="R6477" s="20">
        <v>4600</v>
      </c>
      <c r="S6477" s="20">
        <f t="shared" si="154"/>
        <v>200</v>
      </c>
      <c r="T6477" s="19">
        <v>240</v>
      </c>
      <c r="U6477" s="19">
        <v>40</v>
      </c>
      <c r="V6477" s="20">
        <v>0.3</v>
      </c>
      <c r="W6477" s="4"/>
      <c r="X6477" s="3"/>
      <c r="Y6477" s="3"/>
    </row>
    <row r="6478" ht="25" customHeight="1"/>
  </sheetData>
  <autoFilter ref="A1:Y6477">
    <filterColumn colId="24">
      <filters blank="1"/>
    </filterColumn>
    <extLst/>
  </autoFilter>
  <conditionalFormatting sqref="H1059">
    <cfRule type="duplicateValues" dxfId="0" priority="891"/>
  </conditionalFormatting>
  <conditionalFormatting sqref="H2459">
    <cfRule type="duplicateValues" dxfId="1" priority="872"/>
  </conditionalFormatting>
  <conditionalFormatting sqref="H2806">
    <cfRule type="duplicateValues" dxfId="1" priority="866"/>
  </conditionalFormatting>
  <conditionalFormatting sqref="F$1:F$1048576">
    <cfRule type="expression" dxfId="0" priority="908">
      <formula>AND(SUMPRODUCT(IFERROR(1*(($F$1:$F$1048576&amp;"x")=(F1&amp;"x")),0))&gt;1,NOT(ISBLANK(F1)))</formula>
    </cfRule>
  </conditionalFormatting>
  <conditionalFormatting sqref="H752 H754">
    <cfRule type="duplicateValues" dxfId="0" priority="892"/>
  </conditionalFormatting>
  <conditionalFormatting sqref="H2455:H2458 H2460">
    <cfRule type="duplicateValues" dxfId="1" priority="874"/>
  </conditionalFormatting>
  <conditionalFormatting sqref="H2798:H2805 H2807:H2815">
    <cfRule type="duplicateValues" dxfId="1" priority="869"/>
  </conditionalFormatting>
  <conditionalFormatting sqref="H2818:H2823 H2825:H2838">
    <cfRule type="duplicateValues" dxfId="1" priority="868"/>
  </conditionalFormatting>
  <conditionalFormatting sqref="H3501:H3506 H3508:H3539">
    <cfRule type="duplicateValues" dxfId="1" priority="838"/>
  </conditionalFormatting>
  <dataValidations count="1">
    <dataValidation allowBlank="1" showInputMessage="1" showErrorMessage="1" sqref="N82 N727 N760 N770 N771 N772 N775 N781 N820 N841 N849 N859 N860 N861 N862 N875 N891 N892 N914 N923 N938 N958 N959 N962 N967 N982 N983 N984 N985 N988 N989 N990 N1000 N1001 N1002 N1003 N1007 N1008 N1009 N1010 N1011 N1012 N1013 N1014 N1023 N1024 N1036 N1042 N1050 N1068 N1072 N1073 N1074 N1075 N1084 N1092 N1104 N1113 N1121 N1122 N1138 N1145 N1159 N1166 N1179 N1183 N1186 N1192 N1200 N1207 N1217 N1224 N1225 N1228 N1231 N1232 N1233 N1235 N1236 N1237 N1240 N1245 N1246 N1252 N1253 N1254 N1255 N1259 N1260 N1261 N1262 N2138 N2268 N4406 N4407 N4408 N4413 N4416 N4418 N4419 N4420 N4421 N4425 N4426 N4768 N4899 N6407 N6409 N6459 N6460 N6461 N6462 N6475 N728:N732 N741:N745 N746:N748 N749:N759 N761:N769 N773:N774 N776:N780 N782:N819 N821:N835 N837:N840 N842:N843 N845:N848 N850:N851 N852:N853 N854:N858 N863:N864 N865:N874 N876:N886 N887:N888 N889:N890 N893:N904 N906:N913 N915:N922 N924:N925 N927:N937 N939:N957 N960:N961 N963:N966 N968:N981 N986:N987 N991:N999 N1004:N1006 N1015:N1017 N1018:N1020 N1025:N1026 N1028:N1035 N1037:N1041 N1047:N1049 N1051:N1067 N1069:N1071 N1076:N1083 N1085:N1091 N1093:N1097 N1098:N1103 N1105:N1112 N1115:N1119 N1123:N1137 N1139:N1144 N1146:N1158 N1160:N1165 N1167:N1175 N1177:N1178 N1180:N1182 N1184:N1185 N1188:N1191 N1194:N1199 N1201:N1206 N1208:N1209 N1211:N1216 N1218:N1220 N1221:N1222 N1226:N1227 N1229:N1230 N1238:N1239 N1243:N1244 N1247:N1251 N1257:N1258 N1698:N1709 N2219:N2233 N2234:N2243 N2244:N2245 N2246:N2263 N2384:N2387 N2388:N2389 N2441:N2454 N2790:N2797 N2918:N2919 N3157:N3210 N3338:N3339 N3746:N3753 N3754:N3762 N3763:N3786 N3787:N3799 N4259:N4305 N4306:N4318 N4319:N4332 N4333:N4376 N4377:N4382 N4383:N4384 N4635:N4650 N4705:N4709 N4819:N4821 N5413:N5424 N5802:N5830 N6189:N6198 N6418:N6419"/>
  </dataValidations>
  <pageMargins left="0.75" right="0.75" top="1" bottom="1" header="0.511805555555556" footer="0.511805555555556"/>
  <pageSetup paperSize="9" scale="74" orientation="portrait"/>
  <headerFooter alignWithMargins="0" scaleWithDoc="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48575"/>
  <sheetViews>
    <sheetView workbookViewId="0">
      <selection activeCell="A1" sqref="$A1:$XFD1"/>
    </sheetView>
  </sheetViews>
  <sheetFormatPr defaultColWidth="9" defaultRowHeight="15" outlineLevelCol="4"/>
  <cols>
    <col min="1" max="1" width="13.75" style="24" customWidth="1"/>
    <col min="2" max="2" width="13.3333333333333" style="24" customWidth="1"/>
    <col min="3" max="3" width="14.9166666666667" style="24" customWidth="1"/>
    <col min="4" max="4" width="18.5" style="4" customWidth="1"/>
    <col min="5" max="5" width="19.8333333333333" style="24" customWidth="1"/>
    <col min="6" max="16384" width="9" style="1"/>
  </cols>
  <sheetData>
    <row r="1" ht="23" customHeight="1" spans="1:5">
      <c r="A1" s="6" t="s">
        <v>1</v>
      </c>
      <c r="B1" s="6" t="s">
        <v>2</v>
      </c>
      <c r="C1" s="6" t="s">
        <v>3</v>
      </c>
      <c r="D1" s="7" t="s">
        <v>4</v>
      </c>
      <c r="E1" s="6" t="s">
        <v>6</v>
      </c>
    </row>
    <row r="2" s="1" customFormat="1" ht="23" customHeight="1" spans="1:5">
      <c r="A2" s="9" t="s">
        <v>3310</v>
      </c>
      <c r="B2" s="9" t="s">
        <v>3311</v>
      </c>
      <c r="C2" s="11" t="s">
        <v>148</v>
      </c>
      <c r="D2" s="10" t="s">
        <v>4026</v>
      </c>
      <c r="E2" s="11">
        <v>13103591304</v>
      </c>
    </row>
    <row r="3" s="1" customFormat="1" ht="23" customHeight="1" spans="1:5">
      <c r="A3" s="9" t="s">
        <v>3310</v>
      </c>
      <c r="B3" s="9" t="s">
        <v>3311</v>
      </c>
      <c r="C3" s="11" t="s">
        <v>148</v>
      </c>
      <c r="D3" s="10" t="s">
        <v>4030</v>
      </c>
      <c r="E3" s="11">
        <v>13103591304</v>
      </c>
    </row>
    <row r="4" s="1" customFormat="1" ht="23" customHeight="1" spans="1:5">
      <c r="A4" s="11" t="s">
        <v>5558</v>
      </c>
      <c r="B4" s="11" t="s">
        <v>5559</v>
      </c>
      <c r="C4" s="11" t="s">
        <v>713</v>
      </c>
      <c r="D4" s="10" t="s">
        <v>8799</v>
      </c>
      <c r="E4" s="11">
        <v>15535904018</v>
      </c>
    </row>
    <row r="5" s="1" customFormat="1" ht="23" customHeight="1" spans="1:5">
      <c r="A5" s="11" t="s">
        <v>5558</v>
      </c>
      <c r="B5" s="11" t="s">
        <v>5559</v>
      </c>
      <c r="C5" s="11" t="s">
        <v>713</v>
      </c>
      <c r="D5" s="10" t="s">
        <v>719</v>
      </c>
      <c r="E5" s="11">
        <v>13835880524</v>
      </c>
    </row>
    <row r="6" s="1" customFormat="1" ht="23" customHeight="1" spans="1:5">
      <c r="A6" s="11" t="s">
        <v>5558</v>
      </c>
      <c r="B6" s="11" t="s">
        <v>5559</v>
      </c>
      <c r="C6" s="11" t="s">
        <v>713</v>
      </c>
      <c r="D6" s="10" t="s">
        <v>8837</v>
      </c>
      <c r="E6" s="11">
        <v>13453389886</v>
      </c>
    </row>
    <row r="7" s="1" customFormat="1" ht="23" customHeight="1" spans="1:5">
      <c r="A7" s="11" t="s">
        <v>5558</v>
      </c>
      <c r="B7" s="11" t="s">
        <v>5559</v>
      </c>
      <c r="C7" s="11" t="s">
        <v>713</v>
      </c>
      <c r="D7" s="10" t="s">
        <v>8857</v>
      </c>
      <c r="E7" s="11">
        <v>13803470618</v>
      </c>
    </row>
    <row r="8" s="1" customFormat="1" ht="23" customHeight="1" spans="1:5">
      <c r="A8" s="11" t="s">
        <v>5558</v>
      </c>
      <c r="B8" s="11" t="s">
        <v>5559</v>
      </c>
      <c r="C8" s="11" t="s">
        <v>713</v>
      </c>
      <c r="D8" s="10" t="s">
        <v>8861</v>
      </c>
      <c r="E8" s="11">
        <v>13603314384</v>
      </c>
    </row>
    <row r="9" s="1" customFormat="1" ht="23" customHeight="1" spans="1:5">
      <c r="A9" s="11" t="s">
        <v>5558</v>
      </c>
      <c r="B9" s="11" t="s">
        <v>5559</v>
      </c>
      <c r="C9" s="11" t="s">
        <v>8891</v>
      </c>
      <c r="D9" s="10" t="s">
        <v>8914</v>
      </c>
      <c r="E9" s="11">
        <v>13717662745</v>
      </c>
    </row>
    <row r="10" s="1" customFormat="1" ht="23" customHeight="1" spans="1:5">
      <c r="A10" s="11" t="s">
        <v>5558</v>
      </c>
      <c r="B10" s="11" t="s">
        <v>5559</v>
      </c>
      <c r="C10" s="11" t="s">
        <v>8891</v>
      </c>
      <c r="D10" s="10" t="s">
        <v>8919</v>
      </c>
      <c r="E10" s="11">
        <v>13121591259</v>
      </c>
    </row>
    <row r="11" s="1" customFormat="1" ht="23" customHeight="1" spans="1:5">
      <c r="A11" s="11" t="s">
        <v>5558</v>
      </c>
      <c r="B11" s="11" t="s">
        <v>5559</v>
      </c>
      <c r="C11" s="11" t="s">
        <v>8891</v>
      </c>
      <c r="D11" s="10" t="s">
        <v>8922</v>
      </c>
      <c r="E11" s="11">
        <v>13717662745</v>
      </c>
    </row>
    <row r="12" s="1" customFormat="1" ht="23" customHeight="1" spans="1:5">
      <c r="A12" s="11" t="s">
        <v>5558</v>
      </c>
      <c r="B12" s="11" t="s">
        <v>5559</v>
      </c>
      <c r="C12" s="11" t="s">
        <v>8891</v>
      </c>
      <c r="D12" s="10" t="s">
        <v>8944</v>
      </c>
      <c r="E12" s="11"/>
    </row>
    <row r="13" s="1" customFormat="1" ht="23" customHeight="1" spans="1:5">
      <c r="A13" s="11" t="s">
        <v>5558</v>
      </c>
      <c r="B13" s="11" t="s">
        <v>5559</v>
      </c>
      <c r="C13" s="11" t="s">
        <v>9006</v>
      </c>
      <c r="D13" s="10" t="s">
        <v>9076</v>
      </c>
      <c r="E13" s="11"/>
    </row>
    <row r="14" s="1" customFormat="1" ht="23" customHeight="1" spans="1:5">
      <c r="A14" s="11" t="s">
        <v>5558</v>
      </c>
      <c r="B14" s="11" t="s">
        <v>5559</v>
      </c>
      <c r="C14" s="11" t="s">
        <v>9006</v>
      </c>
      <c r="D14" s="10" t="s">
        <v>6963</v>
      </c>
      <c r="E14" s="11"/>
    </row>
    <row r="15" s="1" customFormat="1" ht="23" customHeight="1" spans="1:5">
      <c r="A15" s="11" t="s">
        <v>5558</v>
      </c>
      <c r="B15" s="11" t="s">
        <v>5559</v>
      </c>
      <c r="C15" s="11" t="s">
        <v>9006</v>
      </c>
      <c r="D15" s="10" t="s">
        <v>9130</v>
      </c>
      <c r="E15" s="11">
        <v>13934385698</v>
      </c>
    </row>
    <row r="16" s="1" customFormat="1" ht="23" customHeight="1" spans="1:5">
      <c r="A16" s="11" t="s">
        <v>5558</v>
      </c>
      <c r="B16" s="11" t="s">
        <v>5559</v>
      </c>
      <c r="C16" s="11" t="s">
        <v>8891</v>
      </c>
      <c r="D16" s="10" t="s">
        <v>9151</v>
      </c>
      <c r="E16" s="11">
        <v>15210825382</v>
      </c>
    </row>
    <row r="17" s="1" customFormat="1" ht="23" customHeight="1" spans="1:5">
      <c r="A17" s="11" t="s">
        <v>5558</v>
      </c>
      <c r="B17" s="11" t="s">
        <v>5559</v>
      </c>
      <c r="C17" s="11" t="s">
        <v>713</v>
      </c>
      <c r="D17" s="10" t="s">
        <v>9177</v>
      </c>
      <c r="E17" s="11">
        <v>15235985870</v>
      </c>
    </row>
    <row r="18" s="1" customFormat="1" ht="23" customHeight="1" spans="1:5">
      <c r="A18" s="11" t="s">
        <v>5558</v>
      </c>
      <c r="B18" s="11" t="s">
        <v>5559</v>
      </c>
      <c r="C18" s="11">
        <v>3</v>
      </c>
      <c r="D18" s="10" t="s">
        <v>5674</v>
      </c>
      <c r="E18" s="11">
        <v>15735982005</v>
      </c>
    </row>
    <row r="19" s="1" customFormat="1" ht="23" customHeight="1" spans="1:5">
      <c r="A19" s="11" t="s">
        <v>9253</v>
      </c>
      <c r="B19" s="11" t="s">
        <v>10809</v>
      </c>
      <c r="C19" s="11" t="s">
        <v>8989</v>
      </c>
      <c r="D19" s="10" t="s">
        <v>12380</v>
      </c>
      <c r="E19" s="11">
        <v>13383594949</v>
      </c>
    </row>
    <row r="20" s="1" customFormat="1" ht="23" customHeight="1" spans="1:5">
      <c r="A20" s="16" t="s">
        <v>14142</v>
      </c>
      <c r="B20" s="10" t="s">
        <v>14143</v>
      </c>
      <c r="C20" s="10">
        <v>10</v>
      </c>
      <c r="D20" s="10" t="s">
        <v>15335</v>
      </c>
      <c r="E20" s="10">
        <v>13294597251</v>
      </c>
    </row>
    <row r="21" s="1" customFormat="1" ht="23" customHeight="1" spans="1:5">
      <c r="A21" s="16" t="s">
        <v>14142</v>
      </c>
      <c r="B21" s="10" t="s">
        <v>16306</v>
      </c>
      <c r="C21" s="10">
        <v>5</v>
      </c>
      <c r="D21" s="10" t="s">
        <v>17495</v>
      </c>
      <c r="E21" s="10">
        <v>18335960324</v>
      </c>
    </row>
    <row r="22" s="1" customFormat="1" ht="23" customHeight="1" spans="1:5">
      <c r="A22" s="9" t="s">
        <v>21835</v>
      </c>
      <c r="B22" s="10" t="s">
        <v>21836</v>
      </c>
      <c r="C22" s="16" t="s">
        <v>25</v>
      </c>
      <c r="D22" s="10" t="s">
        <v>22647</v>
      </c>
      <c r="E22" s="19">
        <v>15935955841</v>
      </c>
    </row>
    <row r="23" s="1" customFormat="1" ht="23" customHeight="1" spans="1:5">
      <c r="A23" s="9" t="s">
        <v>21835</v>
      </c>
      <c r="B23" s="10" t="s">
        <v>21836</v>
      </c>
      <c r="C23" s="16" t="s">
        <v>25</v>
      </c>
      <c r="D23" s="10" t="s">
        <v>22106</v>
      </c>
      <c r="E23" s="19">
        <v>15711824268</v>
      </c>
    </row>
    <row r="24" s="1" customFormat="1" ht="23" customHeight="1" spans="1:5">
      <c r="A24" s="9" t="s">
        <v>21835</v>
      </c>
      <c r="B24" s="10" t="s">
        <v>21836</v>
      </c>
      <c r="C24" s="16" t="s">
        <v>148</v>
      </c>
      <c r="D24" s="10" t="s">
        <v>22688</v>
      </c>
      <c r="E24" s="19">
        <v>15303598455</v>
      </c>
    </row>
    <row r="25" s="1" customFormat="1" ht="23" customHeight="1" spans="1:5">
      <c r="A25" s="9" t="s">
        <v>21835</v>
      </c>
      <c r="B25" s="10" t="s">
        <v>21836</v>
      </c>
      <c r="C25" s="16" t="s">
        <v>280</v>
      </c>
      <c r="D25" s="10" t="s">
        <v>22746</v>
      </c>
      <c r="E25" s="19">
        <v>15065072643</v>
      </c>
    </row>
    <row r="26" s="1" customFormat="1" ht="23" customHeight="1" spans="1:5">
      <c r="A26" s="9" t="s">
        <v>21835</v>
      </c>
      <c r="B26" s="10" t="s">
        <v>21836</v>
      </c>
      <c r="C26" s="16" t="s">
        <v>280</v>
      </c>
      <c r="D26" s="10" t="s">
        <v>22788</v>
      </c>
      <c r="E26" s="19">
        <v>15235938834</v>
      </c>
    </row>
    <row r="27" s="1" customFormat="1" ht="23" customHeight="1" spans="1:5">
      <c r="A27" s="9" t="s">
        <v>21835</v>
      </c>
      <c r="B27" s="10" t="s">
        <v>21836</v>
      </c>
      <c r="C27" s="16" t="s">
        <v>280</v>
      </c>
      <c r="D27" s="10" t="s">
        <v>22795</v>
      </c>
      <c r="E27" s="19">
        <v>13834477399</v>
      </c>
    </row>
    <row r="28" s="1" customFormat="1" ht="23" customHeight="1" spans="1:5">
      <c r="A28" s="9" t="s">
        <v>21835</v>
      </c>
      <c r="B28" s="10" t="s">
        <v>21836</v>
      </c>
      <c r="C28" s="16" t="s">
        <v>280</v>
      </c>
      <c r="D28" s="10" t="s">
        <v>22798</v>
      </c>
      <c r="E28" s="19">
        <v>13834477399</v>
      </c>
    </row>
    <row r="29" s="1" customFormat="1" ht="23" customHeight="1" spans="1:5">
      <c r="A29" s="9" t="s">
        <v>21835</v>
      </c>
      <c r="B29" s="10" t="s">
        <v>21836</v>
      </c>
      <c r="C29" s="16" t="s">
        <v>280</v>
      </c>
      <c r="D29" s="10" t="s">
        <v>22813</v>
      </c>
      <c r="E29" s="19">
        <v>15135954254</v>
      </c>
    </row>
    <row r="30" s="1" customFormat="1" ht="23" customHeight="1" spans="1:5">
      <c r="A30" s="9" t="s">
        <v>21835</v>
      </c>
      <c r="B30" s="10" t="s">
        <v>21836</v>
      </c>
      <c r="C30" s="16" t="s">
        <v>280</v>
      </c>
      <c r="D30" s="10" t="s">
        <v>22833</v>
      </c>
      <c r="E30" s="19">
        <v>15935951640</v>
      </c>
    </row>
    <row r="31" s="1" customFormat="1" ht="23" customHeight="1" spans="1:5">
      <c r="A31" s="9" t="s">
        <v>21835</v>
      </c>
      <c r="B31" s="10" t="s">
        <v>21836</v>
      </c>
      <c r="C31" s="16" t="s">
        <v>294</v>
      </c>
      <c r="D31" s="10" t="s">
        <v>22841</v>
      </c>
      <c r="E31" s="19">
        <v>15735396293</v>
      </c>
    </row>
    <row r="32" s="1" customFormat="1" ht="23" customHeight="1" spans="1:5">
      <c r="A32" s="9" t="s">
        <v>21835</v>
      </c>
      <c r="B32" s="10" t="s">
        <v>21836</v>
      </c>
      <c r="C32" s="16" t="s">
        <v>294</v>
      </c>
      <c r="D32" s="10" t="s">
        <v>6653</v>
      </c>
      <c r="E32" s="19">
        <v>13152886110</v>
      </c>
    </row>
    <row r="33" s="1" customFormat="1" ht="23" customHeight="1" spans="1:5">
      <c r="A33" s="9" t="s">
        <v>21835</v>
      </c>
      <c r="B33" s="10" t="s">
        <v>21836</v>
      </c>
      <c r="C33" s="16" t="s">
        <v>294</v>
      </c>
      <c r="D33" s="10" t="s">
        <v>22875</v>
      </c>
      <c r="E33" s="19">
        <v>13466912519</v>
      </c>
    </row>
    <row r="34" s="1" customFormat="1" ht="23" customHeight="1" spans="1:5">
      <c r="A34" s="9" t="s">
        <v>21835</v>
      </c>
      <c r="B34" s="16" t="s">
        <v>23363</v>
      </c>
      <c r="C34" s="16" t="s">
        <v>25</v>
      </c>
      <c r="D34" s="10" t="s">
        <v>24676</v>
      </c>
      <c r="E34" s="19">
        <v>15135946265</v>
      </c>
    </row>
    <row r="35" s="1" customFormat="1" ht="23" customHeight="1" spans="1:5">
      <c r="A35" s="9" t="s">
        <v>21835</v>
      </c>
      <c r="B35" s="16" t="s">
        <v>23363</v>
      </c>
      <c r="C35" s="16" t="s">
        <v>25</v>
      </c>
      <c r="D35" s="10" t="s">
        <v>5882</v>
      </c>
      <c r="E35" s="19">
        <v>15503596387</v>
      </c>
    </row>
    <row r="36" s="1" customFormat="1" ht="23" customHeight="1" spans="1:5">
      <c r="A36" s="9" t="s">
        <v>21835</v>
      </c>
      <c r="B36" s="16" t="s">
        <v>23363</v>
      </c>
      <c r="C36" s="16" t="s">
        <v>25</v>
      </c>
      <c r="D36" s="10" t="s">
        <v>24694</v>
      </c>
      <c r="E36" s="19">
        <v>13293974366</v>
      </c>
    </row>
    <row r="37" s="1" customFormat="1" ht="23" customHeight="1" spans="1:5">
      <c r="A37" s="9" t="s">
        <v>21835</v>
      </c>
      <c r="B37" s="16" t="s">
        <v>23363</v>
      </c>
      <c r="C37" s="16" t="s">
        <v>25</v>
      </c>
      <c r="D37" s="10" t="s">
        <v>24702</v>
      </c>
      <c r="E37" s="19">
        <v>13994864634</v>
      </c>
    </row>
    <row r="38" s="1" customFormat="1" ht="23" customHeight="1" spans="1:5">
      <c r="A38" s="9" t="s">
        <v>21835</v>
      </c>
      <c r="B38" s="16" t="s">
        <v>23363</v>
      </c>
      <c r="C38" s="16" t="s">
        <v>25</v>
      </c>
      <c r="D38" s="10" t="s">
        <v>23646</v>
      </c>
      <c r="E38" s="19">
        <v>13111197230</v>
      </c>
    </row>
    <row r="39" s="1" customFormat="1" ht="23" customHeight="1" spans="1:5">
      <c r="A39" s="9" t="s">
        <v>21835</v>
      </c>
      <c r="B39" s="16" t="s">
        <v>23363</v>
      </c>
      <c r="C39" s="16" t="s">
        <v>59</v>
      </c>
      <c r="D39" s="10" t="s">
        <v>24715</v>
      </c>
      <c r="E39" s="19">
        <v>13466999839</v>
      </c>
    </row>
    <row r="40" s="1" customFormat="1" ht="23" customHeight="1" spans="1:5">
      <c r="A40" s="9" t="s">
        <v>21835</v>
      </c>
      <c r="B40" s="16" t="s">
        <v>23363</v>
      </c>
      <c r="C40" s="16" t="s">
        <v>59</v>
      </c>
      <c r="D40" s="10" t="s">
        <v>24722</v>
      </c>
      <c r="E40" s="19">
        <v>15035058003</v>
      </c>
    </row>
    <row r="41" s="1" customFormat="1" ht="23" customHeight="1" spans="1:5">
      <c r="A41" s="9" t="s">
        <v>21835</v>
      </c>
      <c r="B41" s="16" t="s">
        <v>23363</v>
      </c>
      <c r="C41" s="16" t="s">
        <v>59</v>
      </c>
      <c r="D41" s="10" t="s">
        <v>24225</v>
      </c>
      <c r="E41" s="19">
        <v>18335928561</v>
      </c>
    </row>
    <row r="42" s="1" customFormat="1" ht="23" customHeight="1" spans="1:5">
      <c r="A42" s="9" t="s">
        <v>21835</v>
      </c>
      <c r="B42" s="16" t="s">
        <v>23363</v>
      </c>
      <c r="C42" s="16" t="s">
        <v>59</v>
      </c>
      <c r="D42" s="10" t="s">
        <v>24741</v>
      </c>
      <c r="E42" s="19">
        <v>13753906563</v>
      </c>
    </row>
    <row r="43" s="1" customFormat="1" ht="23" customHeight="1" spans="1:5">
      <c r="A43" s="9" t="s">
        <v>21835</v>
      </c>
      <c r="B43" s="16" t="s">
        <v>23363</v>
      </c>
      <c r="C43" s="16" t="s">
        <v>59</v>
      </c>
      <c r="D43" s="10" t="s">
        <v>24748</v>
      </c>
      <c r="E43" s="19">
        <v>15835287118</v>
      </c>
    </row>
    <row r="44" s="1" customFormat="1" ht="23" customHeight="1" spans="1:5">
      <c r="A44" s="9" t="s">
        <v>21835</v>
      </c>
      <c r="B44" s="16" t="s">
        <v>23363</v>
      </c>
      <c r="C44" s="16" t="s">
        <v>59</v>
      </c>
      <c r="D44" s="10" t="s">
        <v>8521</v>
      </c>
      <c r="E44" s="19">
        <v>15935955435</v>
      </c>
    </row>
    <row r="45" s="1" customFormat="1" ht="23" customHeight="1" spans="1:5">
      <c r="A45" s="9" t="s">
        <v>21835</v>
      </c>
      <c r="B45" s="16" t="s">
        <v>23363</v>
      </c>
      <c r="C45" s="16" t="s">
        <v>25</v>
      </c>
      <c r="D45" s="10" t="s">
        <v>24754</v>
      </c>
      <c r="E45" s="19">
        <v>18435911309</v>
      </c>
    </row>
    <row r="46" s="1" customFormat="1" ht="23" customHeight="1" spans="1:5">
      <c r="A46" s="9" t="s">
        <v>21835</v>
      </c>
      <c r="B46" s="16" t="s">
        <v>23363</v>
      </c>
      <c r="C46" s="25" t="s">
        <v>148</v>
      </c>
      <c r="D46" s="10" t="s">
        <v>24764</v>
      </c>
      <c r="E46" s="19">
        <v>15835988302</v>
      </c>
    </row>
    <row r="47" s="1" customFormat="1" ht="23" customHeight="1" spans="1:5">
      <c r="A47" s="9" t="s">
        <v>21835</v>
      </c>
      <c r="B47" s="16" t="s">
        <v>23363</v>
      </c>
      <c r="C47" s="25" t="s">
        <v>148</v>
      </c>
      <c r="D47" s="10" t="s">
        <v>24775</v>
      </c>
      <c r="E47" s="19">
        <v>18285848960</v>
      </c>
    </row>
    <row r="48" s="1" customFormat="1" ht="23" customHeight="1" spans="1:5">
      <c r="A48" s="9" t="s">
        <v>21835</v>
      </c>
      <c r="B48" s="16" t="s">
        <v>23363</v>
      </c>
      <c r="C48" s="25" t="s">
        <v>148</v>
      </c>
      <c r="D48" s="10" t="s">
        <v>6517</v>
      </c>
      <c r="E48" s="19">
        <v>13834963843</v>
      </c>
    </row>
    <row r="49" s="1" customFormat="1" ht="23" customHeight="1" spans="1:5">
      <c r="A49" s="9" t="s">
        <v>21835</v>
      </c>
      <c r="B49" s="16" t="s">
        <v>23363</v>
      </c>
      <c r="C49" s="25" t="s">
        <v>148</v>
      </c>
      <c r="D49" s="10" t="s">
        <v>24784</v>
      </c>
      <c r="E49" s="19">
        <v>13283593944</v>
      </c>
    </row>
    <row r="50" s="1" customFormat="1" ht="23" customHeight="1" spans="1:5">
      <c r="A50" s="9" t="s">
        <v>21835</v>
      </c>
      <c r="B50" s="16" t="s">
        <v>23363</v>
      </c>
      <c r="C50" s="25" t="s">
        <v>148</v>
      </c>
      <c r="D50" s="10" t="s">
        <v>24787</v>
      </c>
      <c r="E50" s="19">
        <v>13233249238</v>
      </c>
    </row>
    <row r="51" s="1" customFormat="1" ht="23" customHeight="1" spans="1:5">
      <c r="A51" s="9" t="s">
        <v>21835</v>
      </c>
      <c r="B51" s="16" t="s">
        <v>23363</v>
      </c>
      <c r="C51" s="25" t="s">
        <v>148</v>
      </c>
      <c r="D51" s="10" t="s">
        <v>24808</v>
      </c>
      <c r="E51" s="19">
        <v>13835896908</v>
      </c>
    </row>
    <row r="52" s="1" customFormat="1" ht="23" customHeight="1" spans="1:5">
      <c r="A52" s="9" t="s">
        <v>21835</v>
      </c>
      <c r="B52" s="16" t="s">
        <v>23363</v>
      </c>
      <c r="C52" s="25" t="s">
        <v>148</v>
      </c>
      <c r="D52" s="10" t="s">
        <v>24811</v>
      </c>
      <c r="E52" s="19">
        <v>15535960211</v>
      </c>
    </row>
    <row r="53" s="1" customFormat="1" ht="23" customHeight="1" spans="1:5">
      <c r="A53" s="9" t="s">
        <v>21835</v>
      </c>
      <c r="B53" s="16" t="s">
        <v>23363</v>
      </c>
      <c r="C53" s="25" t="s">
        <v>148</v>
      </c>
      <c r="D53" s="10" t="s">
        <v>24823</v>
      </c>
      <c r="E53" s="19">
        <v>13152747939</v>
      </c>
    </row>
    <row r="54" s="1" customFormat="1" ht="23" customHeight="1" spans="1:5">
      <c r="A54" s="9" t="s">
        <v>21835</v>
      </c>
      <c r="B54" s="16" t="s">
        <v>23363</v>
      </c>
      <c r="C54" s="25" t="s">
        <v>148</v>
      </c>
      <c r="D54" s="10" t="s">
        <v>24830</v>
      </c>
      <c r="E54" s="19">
        <v>13233249238</v>
      </c>
    </row>
    <row r="55" s="1" customFormat="1" ht="23" customHeight="1" spans="1:5">
      <c r="A55" s="9" t="s">
        <v>21835</v>
      </c>
      <c r="B55" s="16" t="s">
        <v>23363</v>
      </c>
      <c r="C55" s="16" t="s">
        <v>280</v>
      </c>
      <c r="D55" s="10" t="s">
        <v>24841</v>
      </c>
      <c r="E55" s="19">
        <v>18335995083</v>
      </c>
    </row>
    <row r="56" s="1" customFormat="1" ht="23" customHeight="1" spans="1:5">
      <c r="A56" s="9" t="s">
        <v>21835</v>
      </c>
      <c r="B56" s="16" t="s">
        <v>23363</v>
      </c>
      <c r="C56" s="16" t="s">
        <v>280</v>
      </c>
      <c r="D56" s="10" t="s">
        <v>24846</v>
      </c>
      <c r="E56" s="19">
        <v>15536267062</v>
      </c>
    </row>
    <row r="57" s="1" customFormat="1" ht="23" customHeight="1" spans="1:5">
      <c r="A57" s="9" t="s">
        <v>21835</v>
      </c>
      <c r="B57" s="16" t="s">
        <v>23363</v>
      </c>
      <c r="C57" s="16" t="s">
        <v>280</v>
      </c>
      <c r="D57" s="10" t="s">
        <v>24848</v>
      </c>
      <c r="E57" s="19">
        <v>15835917443</v>
      </c>
    </row>
    <row r="58" s="1" customFormat="1" ht="23" customHeight="1" spans="1:5">
      <c r="A58" s="9" t="s">
        <v>21835</v>
      </c>
      <c r="B58" s="16" t="s">
        <v>23363</v>
      </c>
      <c r="C58" s="16" t="s">
        <v>280</v>
      </c>
      <c r="D58" s="10" t="s">
        <v>24886</v>
      </c>
      <c r="E58" s="19">
        <v>15698694819</v>
      </c>
    </row>
    <row r="59" s="1" customFormat="1" ht="23" customHeight="1" spans="1:5">
      <c r="A59" s="9" t="s">
        <v>21835</v>
      </c>
      <c r="B59" s="16" t="s">
        <v>23363</v>
      </c>
      <c r="C59" s="16" t="s">
        <v>280</v>
      </c>
      <c r="D59" s="10" t="s">
        <v>24889</v>
      </c>
      <c r="E59" s="19">
        <v>18435918416</v>
      </c>
    </row>
    <row r="60" s="1" customFormat="1" ht="23" customHeight="1" spans="1:5">
      <c r="A60" s="9" t="s">
        <v>21835</v>
      </c>
      <c r="B60" s="16" t="s">
        <v>23363</v>
      </c>
      <c r="C60" s="16" t="s">
        <v>280</v>
      </c>
      <c r="D60" s="10" t="s">
        <v>24897</v>
      </c>
      <c r="E60" s="19">
        <v>13453384865</v>
      </c>
    </row>
    <row r="61" s="1" customFormat="1" ht="23" customHeight="1" spans="1:5">
      <c r="A61" s="9" t="s">
        <v>21835</v>
      </c>
      <c r="B61" s="16" t="s">
        <v>23363</v>
      </c>
      <c r="C61" s="16" t="s">
        <v>280</v>
      </c>
      <c r="D61" s="10" t="s">
        <v>24911</v>
      </c>
      <c r="E61" s="19">
        <v>13453979882</v>
      </c>
    </row>
    <row r="62" s="1" customFormat="1" ht="23" customHeight="1" spans="1:5">
      <c r="A62" s="9" t="s">
        <v>21835</v>
      </c>
      <c r="B62" s="16" t="s">
        <v>23363</v>
      </c>
      <c r="C62" s="16" t="s">
        <v>280</v>
      </c>
      <c r="D62" s="10" t="s">
        <v>24927</v>
      </c>
      <c r="E62" s="19">
        <v>13935915101</v>
      </c>
    </row>
    <row r="63" s="1" customFormat="1" ht="23" customHeight="1" spans="1:5">
      <c r="A63" s="9" t="s">
        <v>21835</v>
      </c>
      <c r="B63" s="16" t="s">
        <v>23363</v>
      </c>
      <c r="C63" s="16" t="s">
        <v>280</v>
      </c>
      <c r="D63" s="10" t="s">
        <v>24929</v>
      </c>
      <c r="E63" s="19">
        <v>13834963801</v>
      </c>
    </row>
    <row r="64" s="1" customFormat="1" ht="23" customHeight="1" spans="1:5">
      <c r="A64" s="9" t="s">
        <v>21835</v>
      </c>
      <c r="B64" s="16" t="s">
        <v>23363</v>
      </c>
      <c r="C64" s="16" t="s">
        <v>280</v>
      </c>
      <c r="D64" s="10" t="s">
        <v>24931</v>
      </c>
      <c r="E64" s="19">
        <v>13466928002</v>
      </c>
    </row>
    <row r="65" s="1" customFormat="1" ht="23" customHeight="1" spans="1:5">
      <c r="A65" s="9" t="s">
        <v>21835</v>
      </c>
      <c r="B65" s="16" t="s">
        <v>23363</v>
      </c>
      <c r="C65" s="16" t="s">
        <v>280</v>
      </c>
      <c r="D65" s="10" t="s">
        <v>24933</v>
      </c>
      <c r="E65" s="19">
        <v>18403598029</v>
      </c>
    </row>
    <row r="66" s="1" customFormat="1" ht="23" customHeight="1" spans="1:5">
      <c r="A66" s="9" t="s">
        <v>21835</v>
      </c>
      <c r="B66" s="16" t="s">
        <v>23363</v>
      </c>
      <c r="C66" s="16" t="s">
        <v>280</v>
      </c>
      <c r="D66" s="10" t="s">
        <v>24863</v>
      </c>
      <c r="E66" s="19">
        <v>13834489182</v>
      </c>
    </row>
    <row r="67" s="1" customFormat="1" ht="23" customHeight="1" spans="1:5">
      <c r="A67" s="9" t="s">
        <v>21835</v>
      </c>
      <c r="B67" s="16" t="s">
        <v>23363</v>
      </c>
      <c r="C67" s="16" t="s">
        <v>280</v>
      </c>
      <c r="D67" s="10" t="s">
        <v>24936</v>
      </c>
      <c r="E67" s="19">
        <v>13934384536</v>
      </c>
    </row>
    <row r="68" s="1" customFormat="1" ht="23" customHeight="1" spans="1:5">
      <c r="A68" s="9" t="s">
        <v>21835</v>
      </c>
      <c r="B68" s="16" t="s">
        <v>23363</v>
      </c>
      <c r="C68" s="16" t="s">
        <v>280</v>
      </c>
      <c r="D68" s="10" t="s">
        <v>24941</v>
      </c>
      <c r="E68" s="19">
        <v>15735987193</v>
      </c>
    </row>
    <row r="69" s="1" customFormat="1" ht="23" customHeight="1" spans="1:5">
      <c r="A69" s="9" t="s">
        <v>21835</v>
      </c>
      <c r="B69" s="16" t="s">
        <v>23363</v>
      </c>
      <c r="C69" s="16" t="s">
        <v>280</v>
      </c>
      <c r="D69" s="10" t="s">
        <v>23995</v>
      </c>
      <c r="E69" s="19">
        <v>18295921558</v>
      </c>
    </row>
    <row r="70" s="1" customFormat="1" ht="23" customHeight="1" spans="1:5">
      <c r="A70" s="9" t="s">
        <v>21835</v>
      </c>
      <c r="B70" s="16" t="s">
        <v>23363</v>
      </c>
      <c r="C70" s="16" t="s">
        <v>280</v>
      </c>
      <c r="D70" s="10" t="s">
        <v>24947</v>
      </c>
      <c r="E70" s="19">
        <v>15035969399</v>
      </c>
    </row>
    <row r="71" s="1" customFormat="1" ht="23" customHeight="1" spans="1:5">
      <c r="A71" s="9" t="s">
        <v>21835</v>
      </c>
      <c r="B71" s="16" t="s">
        <v>23363</v>
      </c>
      <c r="C71" s="16" t="s">
        <v>294</v>
      </c>
      <c r="D71" s="10" t="s">
        <v>24955</v>
      </c>
      <c r="E71" s="19">
        <v>13934392716</v>
      </c>
    </row>
    <row r="72" s="1" customFormat="1" ht="23" customHeight="1" spans="1:5">
      <c r="A72" s="9" t="s">
        <v>21835</v>
      </c>
      <c r="B72" s="16" t="s">
        <v>23363</v>
      </c>
      <c r="C72" s="16" t="s">
        <v>294</v>
      </c>
      <c r="D72" s="10" t="s">
        <v>24060</v>
      </c>
      <c r="E72" s="19">
        <v>15935985308</v>
      </c>
    </row>
    <row r="73" s="1" customFormat="1" ht="23" customHeight="1" spans="1:5">
      <c r="A73" s="9" t="s">
        <v>21835</v>
      </c>
      <c r="B73" s="16" t="s">
        <v>23363</v>
      </c>
      <c r="C73" s="16" t="s">
        <v>294</v>
      </c>
      <c r="D73" s="10" t="s">
        <v>24963</v>
      </c>
      <c r="E73" s="19">
        <v>13834737566</v>
      </c>
    </row>
    <row r="74" s="1" customFormat="1" ht="23" customHeight="1" spans="1:5">
      <c r="A74" s="9" t="s">
        <v>21835</v>
      </c>
      <c r="B74" s="16" t="s">
        <v>23363</v>
      </c>
      <c r="C74" s="16" t="s">
        <v>377</v>
      </c>
      <c r="D74" s="10" t="s">
        <v>24985</v>
      </c>
      <c r="E74" s="19">
        <v>13935993340</v>
      </c>
    </row>
    <row r="75" s="1" customFormat="1" ht="23" customHeight="1" spans="1:5">
      <c r="A75" s="9" t="s">
        <v>21835</v>
      </c>
      <c r="B75" s="16" t="s">
        <v>23363</v>
      </c>
      <c r="C75" s="16" t="s">
        <v>377</v>
      </c>
      <c r="D75" s="10" t="s">
        <v>24996</v>
      </c>
      <c r="E75" s="19">
        <v>13935993340</v>
      </c>
    </row>
    <row r="76" s="1" customFormat="1" ht="23" customHeight="1" spans="1:5">
      <c r="A76" s="9" t="s">
        <v>21835</v>
      </c>
      <c r="B76" s="16" t="s">
        <v>23363</v>
      </c>
      <c r="C76" s="16" t="s">
        <v>377</v>
      </c>
      <c r="D76" s="10" t="s">
        <v>24999</v>
      </c>
      <c r="E76" s="19">
        <v>13466970027</v>
      </c>
    </row>
    <row r="77" s="1" customFormat="1" ht="23" customHeight="1" spans="1:5">
      <c r="A77" s="9" t="s">
        <v>21835</v>
      </c>
      <c r="B77" s="16" t="s">
        <v>23363</v>
      </c>
      <c r="C77" s="16" t="s">
        <v>377</v>
      </c>
      <c r="D77" s="10" t="s">
        <v>25005</v>
      </c>
      <c r="E77" s="19">
        <v>15135926099</v>
      </c>
    </row>
    <row r="78" s="1" customFormat="1" ht="23" customHeight="1" spans="1:5">
      <c r="A78" s="9" t="s">
        <v>21835</v>
      </c>
      <c r="B78" s="16" t="s">
        <v>23363</v>
      </c>
      <c r="C78" s="16" t="s">
        <v>377</v>
      </c>
      <c r="D78" s="10" t="s">
        <v>25007</v>
      </c>
      <c r="E78" s="19">
        <v>18295988338</v>
      </c>
    </row>
    <row r="79" s="1" customFormat="1" ht="23" customHeight="1" spans="1:5">
      <c r="A79" s="9" t="s">
        <v>21835</v>
      </c>
      <c r="B79" s="16" t="s">
        <v>23363</v>
      </c>
      <c r="C79" s="16" t="s">
        <v>280</v>
      </c>
      <c r="D79" s="10" t="s">
        <v>25013</v>
      </c>
      <c r="E79" s="19" t="s">
        <v>25015</v>
      </c>
    </row>
    <row r="80" s="1" customFormat="1" ht="23" customHeight="1" spans="1:5">
      <c r="A80" s="9" t="s">
        <v>21835</v>
      </c>
      <c r="B80" s="16" t="s">
        <v>25270</v>
      </c>
      <c r="C80" s="16" t="s">
        <v>585</v>
      </c>
      <c r="D80" s="16" t="s">
        <v>25901</v>
      </c>
      <c r="E80" s="16">
        <v>15334835980</v>
      </c>
    </row>
    <row r="81" s="1" customFormat="1" ht="23" customHeight="1" spans="1:5">
      <c r="A81" s="10" t="s">
        <v>21835</v>
      </c>
      <c r="B81" s="10" t="s">
        <v>23363</v>
      </c>
      <c r="C81" s="10">
        <v>1</v>
      </c>
      <c r="D81" s="10" t="s">
        <v>26842</v>
      </c>
      <c r="E81" s="10">
        <v>15835292525</v>
      </c>
    </row>
    <row r="82" s="1" customFormat="1" ht="23" customHeight="1" spans="1:5">
      <c r="A82" s="10" t="s">
        <v>21835</v>
      </c>
      <c r="B82" s="10" t="s">
        <v>21836</v>
      </c>
      <c r="C82" s="10">
        <v>3</v>
      </c>
      <c r="D82" s="10" t="s">
        <v>26844</v>
      </c>
      <c r="E82" s="10">
        <v>13564582516</v>
      </c>
    </row>
    <row r="83" s="1" customFormat="1" ht="23" customHeight="1" spans="1:5">
      <c r="A83" s="10" t="s">
        <v>5558</v>
      </c>
      <c r="B83" s="10" t="s">
        <v>5559</v>
      </c>
      <c r="C83" s="11" t="s">
        <v>713</v>
      </c>
      <c r="D83" s="10" t="s">
        <v>27031</v>
      </c>
      <c r="E83" s="11">
        <v>15503596210</v>
      </c>
    </row>
    <row r="84" s="1" customFormat="1" ht="23" customHeight="1" spans="1:5">
      <c r="A84" s="24"/>
      <c r="B84" s="24"/>
      <c r="C84" s="24"/>
      <c r="D84" s="4"/>
      <c r="E84" s="24"/>
    </row>
    <row r="85" s="1" customFormat="1" ht="23" customHeight="1" spans="1:5">
      <c r="A85" s="24"/>
      <c r="B85" s="24"/>
      <c r="C85" s="24"/>
      <c r="D85" s="4"/>
      <c r="E85" s="24"/>
    </row>
    <row r="86" s="1" customFormat="1" ht="23" customHeight="1" spans="1:5">
      <c r="A86" s="24"/>
      <c r="B86" s="24"/>
      <c r="C86" s="24"/>
      <c r="D86" s="4"/>
      <c r="E86" s="24"/>
    </row>
    <row r="87" s="1" customFormat="1" ht="23" customHeight="1" spans="1:5">
      <c r="A87" s="24"/>
      <c r="B87" s="24"/>
      <c r="C87" s="24"/>
      <c r="D87" s="4"/>
      <c r="E87" s="24"/>
    </row>
    <row r="88" s="1" customFormat="1" ht="23" customHeight="1" spans="1:5">
      <c r="A88" s="24"/>
      <c r="B88" s="24"/>
      <c r="C88" s="24"/>
      <c r="D88" s="4"/>
      <c r="E88" s="24"/>
    </row>
    <row r="89" s="1" customFormat="1" ht="23" customHeight="1" spans="1:5">
      <c r="A89" s="24"/>
      <c r="B89" s="24"/>
      <c r="C89" s="24"/>
      <c r="D89" s="4"/>
      <c r="E89" s="24"/>
    </row>
    <row r="90" s="1" customFormat="1" ht="23" customHeight="1" spans="1:5">
      <c r="A90" s="24"/>
      <c r="B90" s="24"/>
      <c r="C90" s="24"/>
      <c r="D90" s="4"/>
      <c r="E90" s="24"/>
    </row>
    <row r="91" s="1" customFormat="1" ht="23" customHeight="1" spans="1:5">
      <c r="A91" s="24"/>
      <c r="B91" s="24"/>
      <c r="C91" s="24"/>
      <c r="D91" s="4"/>
      <c r="E91" s="24"/>
    </row>
    <row r="92" s="1" customFormat="1" ht="23" customHeight="1" spans="1:5">
      <c r="A92" s="24"/>
      <c r="B92" s="24"/>
      <c r="C92" s="24"/>
      <c r="D92" s="4"/>
      <c r="E92" s="24"/>
    </row>
    <row r="93" s="1" customFormat="1" ht="23" customHeight="1" spans="1:5">
      <c r="A93" s="24"/>
      <c r="B93" s="24"/>
      <c r="C93" s="24"/>
      <c r="D93" s="4"/>
      <c r="E93" s="24"/>
    </row>
    <row r="94" s="1" customFormat="1" ht="23" customHeight="1" spans="1:5">
      <c r="A94" s="24"/>
      <c r="B94" s="24"/>
      <c r="C94" s="24"/>
      <c r="D94" s="4"/>
      <c r="E94" s="24"/>
    </row>
    <row r="1042183" spans="3:3">
      <c r="C1042183" s="4"/>
    </row>
    <row r="1042184" spans="3:3">
      <c r="C1042184" s="4"/>
    </row>
    <row r="1042185" spans="3:3">
      <c r="C1042185" s="4"/>
    </row>
    <row r="1042186" spans="3:3">
      <c r="C1042186" s="4"/>
    </row>
    <row r="1042187" spans="3:3">
      <c r="C1042187" s="4"/>
    </row>
    <row r="1042188" spans="3:3">
      <c r="C1042188" s="4"/>
    </row>
    <row r="1042189" spans="3:3">
      <c r="C1042189" s="4"/>
    </row>
    <row r="1042190" spans="3:3">
      <c r="C1042190" s="4"/>
    </row>
    <row r="1042191" spans="3:3">
      <c r="C1042191" s="4"/>
    </row>
    <row r="1042192" spans="3:3">
      <c r="C1042192" s="4"/>
    </row>
    <row r="1042193" spans="3:3">
      <c r="C1042193" s="4"/>
    </row>
    <row r="1042194" spans="3:4">
      <c r="C1042194" s="4"/>
      <c r="D1042194" s="24"/>
    </row>
    <row r="1042195" spans="3:4">
      <c r="C1042195" s="4"/>
      <c r="D1042195" s="24"/>
    </row>
    <row r="1042196" spans="3:4">
      <c r="C1042196" s="4"/>
      <c r="D1042196" s="24"/>
    </row>
    <row r="1042197" spans="3:4">
      <c r="C1042197" s="4"/>
      <c r="D1042197" s="24"/>
    </row>
    <row r="1042198" spans="3:4">
      <c r="C1042198" s="4"/>
      <c r="D1042198" s="24"/>
    </row>
    <row r="1042199" spans="3:4">
      <c r="C1042199" s="4"/>
      <c r="D1042199" s="24"/>
    </row>
    <row r="1042200" spans="3:4">
      <c r="C1042200" s="4"/>
      <c r="D1042200" s="24"/>
    </row>
    <row r="1042201" spans="3:4">
      <c r="C1042201" s="4"/>
      <c r="D1042201" s="24"/>
    </row>
    <row r="1042202" spans="3:4">
      <c r="C1042202" s="4"/>
      <c r="D1042202" s="24"/>
    </row>
    <row r="1042203" spans="3:4">
      <c r="C1042203" s="4"/>
      <c r="D1042203" s="24"/>
    </row>
    <row r="1042204" spans="3:4">
      <c r="C1042204" s="4"/>
      <c r="D1042204" s="24"/>
    </row>
    <row r="1042205" spans="3:4">
      <c r="C1042205" s="4"/>
      <c r="D1042205" s="24"/>
    </row>
    <row r="1042206" spans="3:4">
      <c r="C1042206" s="4"/>
      <c r="D1042206" s="24"/>
    </row>
    <row r="1042207" spans="3:4">
      <c r="C1042207" s="4"/>
      <c r="D1042207" s="24"/>
    </row>
    <row r="1042208" spans="3:4">
      <c r="C1042208" s="4"/>
      <c r="D1042208" s="24"/>
    </row>
    <row r="1042209" spans="3:4">
      <c r="C1042209" s="4"/>
      <c r="D1042209" s="24"/>
    </row>
    <row r="1042210" spans="3:4">
      <c r="C1042210" s="4"/>
      <c r="D1042210" s="24"/>
    </row>
    <row r="1042211" spans="3:4">
      <c r="C1042211" s="4"/>
      <c r="D1042211" s="24"/>
    </row>
    <row r="1042212" spans="3:4">
      <c r="C1042212" s="4"/>
      <c r="D1042212" s="24"/>
    </row>
    <row r="1042213" spans="3:4">
      <c r="C1042213" s="4"/>
      <c r="D1042213" s="24"/>
    </row>
    <row r="1042214" spans="3:4">
      <c r="C1042214" s="4"/>
      <c r="D1042214" s="24"/>
    </row>
    <row r="1042215" spans="3:4">
      <c r="C1042215" s="4"/>
      <c r="D1042215" s="24"/>
    </row>
    <row r="1042216" spans="3:4">
      <c r="C1042216" s="4"/>
      <c r="D1042216" s="24"/>
    </row>
    <row r="1042217" spans="3:4">
      <c r="C1042217" s="4"/>
      <c r="D1042217" s="24"/>
    </row>
    <row r="1042218" spans="3:4">
      <c r="C1042218" s="4"/>
      <c r="D1042218" s="24"/>
    </row>
    <row r="1042219" spans="3:4">
      <c r="C1042219" s="4"/>
      <c r="D1042219" s="24"/>
    </row>
    <row r="1042220" spans="3:4">
      <c r="C1042220" s="4"/>
      <c r="D1042220" s="24"/>
    </row>
    <row r="1042221" spans="3:4">
      <c r="C1042221" s="4"/>
      <c r="D1042221" s="24"/>
    </row>
    <row r="1042222" spans="3:4">
      <c r="C1042222" s="4"/>
      <c r="D1042222" s="24"/>
    </row>
    <row r="1042223" spans="3:4">
      <c r="C1042223" s="4"/>
      <c r="D1042223" s="24"/>
    </row>
    <row r="1042224" spans="3:4">
      <c r="C1042224" s="4"/>
      <c r="D1042224" s="24"/>
    </row>
    <row r="1042225" spans="3:4">
      <c r="C1042225" s="4"/>
      <c r="D1042225" s="24"/>
    </row>
    <row r="1042226" spans="3:4">
      <c r="C1042226" s="4"/>
      <c r="D1042226" s="24"/>
    </row>
    <row r="1042227" spans="3:4">
      <c r="C1042227" s="4"/>
      <c r="D1042227" s="24"/>
    </row>
    <row r="1042228" spans="3:4">
      <c r="C1042228" s="4"/>
      <c r="D1042228" s="24"/>
    </row>
    <row r="1042229" spans="3:4">
      <c r="C1042229" s="4"/>
      <c r="D1042229" s="24"/>
    </row>
    <row r="1042230" spans="3:4">
      <c r="C1042230" s="4"/>
      <c r="D1042230" s="24"/>
    </row>
    <row r="1042231" spans="3:4">
      <c r="C1042231" s="4"/>
      <c r="D1042231" s="24"/>
    </row>
    <row r="1042232" spans="3:4">
      <c r="C1042232" s="4"/>
      <c r="D1042232" s="24"/>
    </row>
    <row r="1042233" spans="3:4">
      <c r="C1042233" s="4"/>
      <c r="D1042233" s="24"/>
    </row>
    <row r="1042234" spans="3:4">
      <c r="C1042234" s="4"/>
      <c r="D1042234" s="24"/>
    </row>
    <row r="1042235" spans="3:4">
      <c r="C1042235" s="4"/>
      <c r="D1042235" s="24"/>
    </row>
    <row r="1042236" spans="3:4">
      <c r="C1042236" s="4"/>
      <c r="D1042236" s="24"/>
    </row>
    <row r="1042237" spans="3:4">
      <c r="C1042237" s="4"/>
      <c r="D1042237" s="24"/>
    </row>
    <row r="1042238" spans="3:4">
      <c r="C1042238" s="4"/>
      <c r="D1042238" s="24"/>
    </row>
    <row r="1042239" spans="3:4">
      <c r="C1042239" s="4"/>
      <c r="D1042239" s="24"/>
    </row>
    <row r="1042240" spans="3:4">
      <c r="C1042240" s="4"/>
      <c r="D1042240" s="24"/>
    </row>
    <row r="1042241" spans="3:4">
      <c r="C1042241" s="4"/>
      <c r="D1042241" s="24"/>
    </row>
    <row r="1042242" spans="3:4">
      <c r="C1042242" s="4"/>
      <c r="D1042242" s="24"/>
    </row>
    <row r="1042243" spans="3:4">
      <c r="C1042243" s="4"/>
      <c r="D1042243" s="24"/>
    </row>
    <row r="1042244" spans="3:4">
      <c r="C1042244" s="4"/>
      <c r="D1042244" s="24"/>
    </row>
    <row r="1042245" spans="3:4">
      <c r="C1042245" s="4"/>
      <c r="D1042245" s="24"/>
    </row>
    <row r="1042246" spans="3:4">
      <c r="C1042246" s="4"/>
      <c r="D1042246" s="24"/>
    </row>
    <row r="1042247" spans="3:4">
      <c r="C1042247" s="4"/>
      <c r="D1042247" s="24"/>
    </row>
    <row r="1042248" spans="3:4">
      <c r="C1042248" s="4"/>
      <c r="D1042248" s="24"/>
    </row>
    <row r="1042249" spans="3:4">
      <c r="C1042249" s="4"/>
      <c r="D1042249" s="24"/>
    </row>
    <row r="1042250" spans="3:4">
      <c r="C1042250" s="4"/>
      <c r="D1042250" s="24"/>
    </row>
    <row r="1042251" spans="3:4">
      <c r="C1042251" s="4"/>
      <c r="D1042251" s="24"/>
    </row>
    <row r="1042252" spans="3:4">
      <c r="C1042252" s="4"/>
      <c r="D1042252" s="24"/>
    </row>
    <row r="1042253" spans="3:4">
      <c r="C1042253" s="4"/>
      <c r="D1042253" s="24"/>
    </row>
    <row r="1042254" spans="3:4">
      <c r="C1042254" s="4"/>
      <c r="D1042254" s="24"/>
    </row>
    <row r="1042255" spans="3:4">
      <c r="C1042255" s="4"/>
      <c r="D1042255" s="24"/>
    </row>
    <row r="1042256" spans="3:4">
      <c r="C1042256" s="4"/>
      <c r="D1042256" s="24"/>
    </row>
    <row r="1042257" spans="3:4">
      <c r="C1042257" s="4"/>
      <c r="D1042257" s="24"/>
    </row>
    <row r="1042258" spans="3:4">
      <c r="C1042258" s="4"/>
      <c r="D1042258" s="24"/>
    </row>
    <row r="1042259" spans="3:4">
      <c r="C1042259" s="4"/>
      <c r="D1042259" s="24"/>
    </row>
    <row r="1042260" spans="3:4">
      <c r="C1042260" s="4"/>
      <c r="D1042260" s="24"/>
    </row>
    <row r="1042261" spans="3:4">
      <c r="C1042261" s="4"/>
      <c r="D1042261" s="24"/>
    </row>
    <row r="1042262" spans="3:4">
      <c r="C1042262" s="4"/>
      <c r="D1042262" s="24"/>
    </row>
    <row r="1042263" spans="3:4">
      <c r="C1042263" s="4"/>
      <c r="D1042263" s="24"/>
    </row>
    <row r="1042264" spans="3:4">
      <c r="C1042264" s="4"/>
      <c r="D1042264" s="24"/>
    </row>
    <row r="1042265" spans="3:4">
      <c r="C1042265" s="4"/>
      <c r="D1042265" s="24"/>
    </row>
    <row r="1042266" spans="3:4">
      <c r="C1042266" s="4"/>
      <c r="D1042266" s="24"/>
    </row>
    <row r="1042267" spans="3:4">
      <c r="C1042267" s="4"/>
      <c r="D1042267" s="24"/>
    </row>
    <row r="1042268" spans="3:4">
      <c r="C1042268" s="4"/>
      <c r="D1042268" s="24"/>
    </row>
    <row r="1042269" spans="3:4">
      <c r="C1042269" s="4"/>
      <c r="D1042269" s="24"/>
    </row>
    <row r="1042270" spans="3:4">
      <c r="C1042270" s="4"/>
      <c r="D1042270" s="24"/>
    </row>
    <row r="1042271" spans="3:4">
      <c r="C1042271" s="4"/>
      <c r="D1042271" s="24"/>
    </row>
    <row r="1042272" spans="3:4">
      <c r="C1042272" s="4"/>
      <c r="D1042272" s="24"/>
    </row>
    <row r="1042273" spans="3:4">
      <c r="C1042273" s="4"/>
      <c r="D1042273" s="24"/>
    </row>
    <row r="1042274" spans="3:4">
      <c r="C1042274" s="4"/>
      <c r="D1042274" s="24"/>
    </row>
    <row r="1042275" spans="3:4">
      <c r="C1042275" s="4"/>
      <c r="D1042275" s="24"/>
    </row>
    <row r="1042276" spans="3:4">
      <c r="C1042276" s="4"/>
      <c r="D1042276" s="24"/>
    </row>
    <row r="1042277" spans="3:4">
      <c r="C1042277" s="4"/>
      <c r="D1042277" s="24"/>
    </row>
    <row r="1042278" spans="3:4">
      <c r="C1042278" s="4"/>
      <c r="D1042278" s="24"/>
    </row>
    <row r="1042279" spans="3:4">
      <c r="C1042279" s="4"/>
      <c r="D1042279" s="24"/>
    </row>
    <row r="1042280" spans="3:4">
      <c r="C1042280" s="4"/>
      <c r="D1042280" s="24"/>
    </row>
    <row r="1042281" spans="3:4">
      <c r="C1042281" s="4"/>
      <c r="D1042281" s="24"/>
    </row>
    <row r="1042282" spans="3:4">
      <c r="C1042282" s="4"/>
      <c r="D1042282" s="24"/>
    </row>
    <row r="1042283" spans="3:4">
      <c r="C1042283" s="4"/>
      <c r="D1042283" s="24"/>
    </row>
    <row r="1042284" spans="3:4">
      <c r="C1042284" s="4"/>
      <c r="D1042284" s="24"/>
    </row>
    <row r="1042285" spans="3:4">
      <c r="C1042285" s="4"/>
      <c r="D1042285" s="24"/>
    </row>
    <row r="1042286" spans="3:4">
      <c r="C1042286" s="4"/>
      <c r="D1042286" s="24"/>
    </row>
    <row r="1042287" spans="3:4">
      <c r="C1042287" s="4"/>
      <c r="D1042287" s="24"/>
    </row>
    <row r="1042288" spans="3:4">
      <c r="C1042288" s="4"/>
      <c r="D1042288" s="24"/>
    </row>
    <row r="1042289" spans="3:4">
      <c r="C1042289" s="4"/>
      <c r="D1042289" s="24"/>
    </row>
    <row r="1042290" spans="3:4">
      <c r="C1042290" s="4"/>
      <c r="D1042290" s="24"/>
    </row>
    <row r="1042291" spans="3:4">
      <c r="C1042291" s="4"/>
      <c r="D1042291" s="24"/>
    </row>
    <row r="1042292" spans="3:4">
      <c r="C1042292" s="4"/>
      <c r="D1042292" s="24"/>
    </row>
    <row r="1042293" spans="3:4">
      <c r="C1042293" s="4"/>
      <c r="D1042293" s="24"/>
    </row>
    <row r="1042294" spans="3:4">
      <c r="C1042294" s="4"/>
      <c r="D1042294" s="24"/>
    </row>
    <row r="1042295" spans="3:4">
      <c r="C1042295" s="4"/>
      <c r="D1042295" s="24"/>
    </row>
    <row r="1042296" spans="3:4">
      <c r="C1042296" s="4"/>
      <c r="D1042296" s="24"/>
    </row>
    <row r="1042297" spans="3:4">
      <c r="C1042297" s="4"/>
      <c r="D1042297" s="24"/>
    </row>
    <row r="1042298" spans="3:4">
      <c r="C1042298" s="4"/>
      <c r="D1042298" s="24"/>
    </row>
    <row r="1042299" spans="3:4">
      <c r="C1042299" s="4"/>
      <c r="D1042299" s="24"/>
    </row>
    <row r="1042300" spans="3:4">
      <c r="C1042300" s="4"/>
      <c r="D1042300" s="24"/>
    </row>
    <row r="1042301" spans="3:4">
      <c r="C1042301" s="4"/>
      <c r="D1042301" s="24"/>
    </row>
    <row r="1042302" spans="3:4">
      <c r="C1042302" s="4"/>
      <c r="D1042302" s="24"/>
    </row>
    <row r="1042303" spans="3:4">
      <c r="C1042303" s="4"/>
      <c r="D1042303" s="24"/>
    </row>
    <row r="1042304" spans="3:4">
      <c r="C1042304" s="4"/>
      <c r="D1042304" s="24"/>
    </row>
    <row r="1042305" spans="3:4">
      <c r="C1042305" s="4"/>
      <c r="D1042305" s="24"/>
    </row>
    <row r="1042306" spans="3:4">
      <c r="C1042306" s="4"/>
      <c r="D1042306" s="24"/>
    </row>
    <row r="1042307" spans="3:4">
      <c r="C1042307" s="4"/>
      <c r="D1042307" s="24"/>
    </row>
    <row r="1042308" spans="3:4">
      <c r="C1042308" s="4"/>
      <c r="D1042308" s="24"/>
    </row>
    <row r="1042309" spans="3:4">
      <c r="C1042309" s="4"/>
      <c r="D1042309" s="24"/>
    </row>
    <row r="1042310" spans="3:4">
      <c r="C1042310" s="4"/>
      <c r="D1042310" s="24"/>
    </row>
    <row r="1042311" spans="3:4">
      <c r="C1042311" s="4"/>
      <c r="D1042311" s="24"/>
    </row>
    <row r="1042312" spans="3:4">
      <c r="C1042312" s="4"/>
      <c r="D1042312" s="24"/>
    </row>
    <row r="1042313" spans="3:4">
      <c r="C1042313" s="4"/>
      <c r="D1042313" s="24"/>
    </row>
    <row r="1042314" spans="3:4">
      <c r="C1042314" s="4"/>
      <c r="D1042314" s="24"/>
    </row>
    <row r="1042315" spans="3:4">
      <c r="C1042315" s="4"/>
      <c r="D1042315" s="24"/>
    </row>
    <row r="1042316" spans="3:4">
      <c r="C1042316" s="4"/>
      <c r="D1042316" s="24"/>
    </row>
    <row r="1042317" spans="3:4">
      <c r="C1042317" s="4"/>
      <c r="D1042317" s="24"/>
    </row>
    <row r="1042318" spans="3:4">
      <c r="C1042318" s="4"/>
      <c r="D1042318" s="24"/>
    </row>
    <row r="1042319" spans="3:4">
      <c r="C1042319" s="4"/>
      <c r="D1042319" s="24"/>
    </row>
    <row r="1042320" spans="3:4">
      <c r="C1042320" s="4"/>
      <c r="D1042320" s="24"/>
    </row>
    <row r="1042321" spans="3:4">
      <c r="C1042321" s="4"/>
      <c r="D1042321" s="24"/>
    </row>
    <row r="1042322" spans="3:4">
      <c r="C1042322" s="4"/>
      <c r="D1042322" s="24"/>
    </row>
    <row r="1042323" spans="3:4">
      <c r="C1042323" s="4"/>
      <c r="D1042323" s="24"/>
    </row>
    <row r="1042324" spans="3:4">
      <c r="C1042324" s="4"/>
      <c r="D1042324" s="24"/>
    </row>
    <row r="1042325" spans="3:4">
      <c r="C1042325" s="4"/>
      <c r="D1042325" s="24"/>
    </row>
    <row r="1042326" spans="3:4">
      <c r="C1042326" s="4"/>
      <c r="D1042326" s="24"/>
    </row>
    <row r="1042327" spans="3:4">
      <c r="C1042327" s="4"/>
      <c r="D1042327" s="24"/>
    </row>
    <row r="1042328" spans="3:4">
      <c r="C1042328" s="4"/>
      <c r="D1042328" s="24"/>
    </row>
    <row r="1042329" spans="3:4">
      <c r="C1042329" s="4"/>
      <c r="D1042329" s="24"/>
    </row>
    <row r="1042330" spans="3:4">
      <c r="C1042330" s="4"/>
      <c r="D1042330" s="24"/>
    </row>
    <row r="1042331" spans="3:4">
      <c r="C1042331" s="4"/>
      <c r="D1042331" s="24"/>
    </row>
    <row r="1042332" spans="3:4">
      <c r="C1042332" s="4"/>
      <c r="D1042332" s="24"/>
    </row>
    <row r="1042333" spans="3:4">
      <c r="C1042333" s="4"/>
      <c r="D1042333" s="24"/>
    </row>
    <row r="1042334" spans="3:4">
      <c r="C1042334" s="4"/>
      <c r="D1042334" s="24"/>
    </row>
    <row r="1042335" spans="3:4">
      <c r="C1042335" s="4"/>
      <c r="D1042335" s="24"/>
    </row>
    <row r="1042336" spans="3:4">
      <c r="C1042336" s="4"/>
      <c r="D1042336" s="24"/>
    </row>
    <row r="1042337" spans="3:4">
      <c r="C1042337" s="4"/>
      <c r="D1042337" s="24"/>
    </row>
    <row r="1042338" spans="3:4">
      <c r="C1042338" s="4"/>
      <c r="D1042338" s="24"/>
    </row>
    <row r="1042339" spans="3:4">
      <c r="C1042339" s="4"/>
      <c r="D1042339" s="24"/>
    </row>
    <row r="1042340" spans="3:4">
      <c r="C1042340" s="4"/>
      <c r="D1042340" s="24"/>
    </row>
    <row r="1042341" spans="3:4">
      <c r="C1042341" s="4"/>
      <c r="D1042341" s="24"/>
    </row>
    <row r="1042342" spans="3:4">
      <c r="C1042342" s="4"/>
      <c r="D1042342" s="24"/>
    </row>
    <row r="1042343" spans="3:4">
      <c r="C1042343" s="4"/>
      <c r="D1042343" s="24"/>
    </row>
    <row r="1042344" spans="3:4">
      <c r="C1042344" s="4"/>
      <c r="D1042344" s="24"/>
    </row>
    <row r="1042345" spans="3:4">
      <c r="C1042345" s="4"/>
      <c r="D1042345" s="24"/>
    </row>
    <row r="1042346" spans="3:4">
      <c r="C1042346" s="4"/>
      <c r="D1042346" s="24"/>
    </row>
    <row r="1042347" spans="3:4">
      <c r="C1042347" s="4"/>
      <c r="D1042347" s="24"/>
    </row>
    <row r="1042348" spans="3:4">
      <c r="C1042348" s="4"/>
      <c r="D1042348" s="24"/>
    </row>
    <row r="1042349" spans="3:4">
      <c r="C1042349" s="4"/>
      <c r="D1042349" s="24"/>
    </row>
    <row r="1042350" spans="3:4">
      <c r="C1042350" s="4"/>
      <c r="D1042350" s="24"/>
    </row>
    <row r="1042351" spans="3:4">
      <c r="C1042351" s="4"/>
      <c r="D1042351" s="24"/>
    </row>
    <row r="1042352" spans="3:4">
      <c r="C1042352" s="4"/>
      <c r="D1042352" s="24"/>
    </row>
    <row r="1042353" spans="3:4">
      <c r="C1042353" s="4"/>
      <c r="D1042353" s="24"/>
    </row>
    <row r="1042354" spans="3:4">
      <c r="C1042354" s="4"/>
      <c r="D1042354" s="24"/>
    </row>
    <row r="1042355" spans="3:4">
      <c r="C1042355" s="4"/>
      <c r="D1042355" s="24"/>
    </row>
    <row r="1042356" spans="3:4">
      <c r="C1042356" s="4"/>
      <c r="D1042356" s="24"/>
    </row>
    <row r="1042357" spans="3:4">
      <c r="C1042357" s="4"/>
      <c r="D1042357" s="24"/>
    </row>
    <row r="1042358" spans="3:4">
      <c r="C1042358" s="4"/>
      <c r="D1042358" s="24"/>
    </row>
    <row r="1042359" spans="3:4">
      <c r="C1042359" s="4"/>
      <c r="D1042359" s="24"/>
    </row>
    <row r="1042360" spans="3:4">
      <c r="C1042360" s="4"/>
      <c r="D1042360" s="24"/>
    </row>
    <row r="1042361" spans="3:4">
      <c r="C1042361" s="4"/>
      <c r="D1042361" s="24"/>
    </row>
    <row r="1042362" spans="3:4">
      <c r="C1042362" s="4"/>
      <c r="D1042362" s="24"/>
    </row>
    <row r="1042363" spans="3:4">
      <c r="C1042363" s="4"/>
      <c r="D1042363" s="24"/>
    </row>
    <row r="1042364" spans="3:4">
      <c r="C1042364" s="4"/>
      <c r="D1042364" s="24"/>
    </row>
    <row r="1042365" spans="3:4">
      <c r="C1042365" s="4"/>
      <c r="D1042365" s="24"/>
    </row>
    <row r="1042366" spans="3:4">
      <c r="C1042366" s="4"/>
      <c r="D1042366" s="24"/>
    </row>
    <row r="1042367" spans="3:4">
      <c r="C1042367" s="4"/>
      <c r="D1042367" s="24"/>
    </row>
    <row r="1042368" spans="3:4">
      <c r="C1042368" s="4"/>
      <c r="D1042368" s="24"/>
    </row>
    <row r="1042369" spans="3:4">
      <c r="C1042369" s="4"/>
      <c r="D1042369" s="24"/>
    </row>
    <row r="1042370" spans="3:4">
      <c r="C1042370" s="4"/>
      <c r="D1042370" s="24"/>
    </row>
    <row r="1042371" spans="3:4">
      <c r="C1042371" s="4"/>
      <c r="D1042371" s="24"/>
    </row>
    <row r="1042372" spans="3:4">
      <c r="C1042372" s="4"/>
      <c r="D1042372" s="24"/>
    </row>
    <row r="1042373" spans="3:4">
      <c r="C1042373" s="4"/>
      <c r="D1042373" s="24"/>
    </row>
    <row r="1042374" spans="3:4">
      <c r="C1042374" s="4"/>
      <c r="D1042374" s="24"/>
    </row>
    <row r="1042375" spans="3:4">
      <c r="C1042375" s="4"/>
      <c r="D1042375" s="24"/>
    </row>
    <row r="1042376" spans="3:4">
      <c r="C1042376" s="4"/>
      <c r="D1042376" s="24"/>
    </row>
    <row r="1042377" spans="3:4">
      <c r="C1042377" s="4"/>
      <c r="D1042377" s="24"/>
    </row>
    <row r="1042378" spans="3:4">
      <c r="C1042378" s="4"/>
      <c r="D1042378" s="24"/>
    </row>
    <row r="1042379" spans="3:4">
      <c r="C1042379" s="4"/>
      <c r="D1042379" s="24"/>
    </row>
    <row r="1042380" spans="3:4">
      <c r="C1042380" s="4"/>
      <c r="D1042380" s="24"/>
    </row>
    <row r="1042381" spans="3:4">
      <c r="C1042381" s="4"/>
      <c r="D1042381" s="24"/>
    </row>
    <row r="1042382" spans="3:4">
      <c r="C1042382" s="4"/>
      <c r="D1042382" s="24"/>
    </row>
    <row r="1042383" spans="3:4">
      <c r="C1042383" s="4"/>
      <c r="D1042383" s="24"/>
    </row>
    <row r="1042384" spans="3:4">
      <c r="C1042384" s="4"/>
      <c r="D1042384" s="24"/>
    </row>
    <row r="1042385" spans="3:4">
      <c r="C1042385" s="4"/>
      <c r="D1042385" s="24"/>
    </row>
    <row r="1042386" spans="3:4">
      <c r="C1042386" s="4"/>
      <c r="D1042386" s="24"/>
    </row>
    <row r="1042387" spans="3:4">
      <c r="C1042387" s="4"/>
      <c r="D1042387" s="24"/>
    </row>
    <row r="1042388" spans="3:4">
      <c r="C1042388" s="4"/>
      <c r="D1042388" s="24"/>
    </row>
    <row r="1042389" spans="3:4">
      <c r="C1042389" s="4"/>
      <c r="D1042389" s="24"/>
    </row>
    <row r="1042390" spans="3:4">
      <c r="C1042390" s="4"/>
      <c r="D1042390" s="24"/>
    </row>
    <row r="1042391" spans="3:4">
      <c r="C1042391" s="4"/>
      <c r="D1042391" s="24"/>
    </row>
    <row r="1042392" spans="3:4">
      <c r="C1042392" s="4"/>
      <c r="D1042392" s="24"/>
    </row>
    <row r="1042393" spans="3:4">
      <c r="C1042393" s="4"/>
      <c r="D1042393" s="24"/>
    </row>
    <row r="1042394" spans="3:4">
      <c r="C1042394" s="4"/>
      <c r="D1042394" s="24"/>
    </row>
    <row r="1042395" spans="3:4">
      <c r="C1042395" s="4"/>
      <c r="D1042395" s="24"/>
    </row>
    <row r="1042396" spans="3:4">
      <c r="C1042396" s="4"/>
      <c r="D1042396" s="24"/>
    </row>
    <row r="1042397" spans="3:4">
      <c r="C1042397" s="4"/>
      <c r="D1042397" s="24"/>
    </row>
    <row r="1042398" spans="3:4">
      <c r="C1042398" s="4"/>
      <c r="D1042398" s="24"/>
    </row>
    <row r="1042399" spans="3:4">
      <c r="C1042399" s="4"/>
      <c r="D1042399" s="24"/>
    </row>
    <row r="1042400" spans="3:4">
      <c r="C1042400" s="4"/>
      <c r="D1042400" s="24"/>
    </row>
    <row r="1042401" spans="3:4">
      <c r="C1042401" s="4"/>
      <c r="D1042401" s="24"/>
    </row>
    <row r="1042402" spans="3:4">
      <c r="C1042402" s="4"/>
      <c r="D1042402" s="24"/>
    </row>
    <row r="1042403" spans="3:4">
      <c r="C1042403" s="4"/>
      <c r="D1042403" s="24"/>
    </row>
    <row r="1042404" spans="3:4">
      <c r="C1042404" s="4"/>
      <c r="D1042404" s="24"/>
    </row>
    <row r="1042405" spans="3:4">
      <c r="C1042405" s="4"/>
      <c r="D1042405" s="24"/>
    </row>
    <row r="1042406" spans="3:4">
      <c r="C1042406" s="4"/>
      <c r="D1042406" s="24"/>
    </row>
    <row r="1042407" spans="3:4">
      <c r="C1042407" s="4"/>
      <c r="D1042407" s="24"/>
    </row>
    <row r="1042408" spans="3:4">
      <c r="C1042408" s="4"/>
      <c r="D1042408" s="24"/>
    </row>
    <row r="1042409" spans="3:4">
      <c r="C1042409" s="4"/>
      <c r="D1042409" s="24"/>
    </row>
    <row r="1042410" spans="3:4">
      <c r="C1042410" s="4"/>
      <c r="D1042410" s="24"/>
    </row>
    <row r="1042411" spans="3:4">
      <c r="C1042411" s="4"/>
      <c r="D1042411" s="24"/>
    </row>
    <row r="1042412" spans="3:4">
      <c r="C1042412" s="4"/>
      <c r="D1042412" s="24"/>
    </row>
    <row r="1042413" spans="3:4">
      <c r="C1042413" s="4"/>
      <c r="D1042413" s="24"/>
    </row>
    <row r="1042414" spans="3:4">
      <c r="C1042414" s="4"/>
      <c r="D1042414" s="24"/>
    </row>
    <row r="1042415" spans="3:4">
      <c r="C1042415" s="4"/>
      <c r="D1042415" s="24"/>
    </row>
    <row r="1042416" spans="3:4">
      <c r="C1042416" s="4"/>
      <c r="D1042416" s="24"/>
    </row>
    <row r="1042417" spans="3:4">
      <c r="C1042417" s="4"/>
      <c r="D1042417" s="24"/>
    </row>
    <row r="1042418" spans="3:4">
      <c r="C1042418" s="4"/>
      <c r="D1042418" s="24"/>
    </row>
    <row r="1042419" spans="3:4">
      <c r="C1042419" s="4"/>
      <c r="D1042419" s="24"/>
    </row>
    <row r="1042420" spans="3:4">
      <c r="C1042420" s="4"/>
      <c r="D1042420" s="24"/>
    </row>
    <row r="1042421" spans="3:4">
      <c r="C1042421" s="4"/>
      <c r="D1042421" s="24"/>
    </row>
    <row r="1042422" spans="3:4">
      <c r="C1042422" s="4"/>
      <c r="D1042422" s="24"/>
    </row>
    <row r="1042423" spans="3:4">
      <c r="C1042423" s="4"/>
      <c r="D1042423" s="24"/>
    </row>
    <row r="1042424" spans="3:4">
      <c r="C1042424" s="4"/>
      <c r="D1042424" s="24"/>
    </row>
    <row r="1042425" spans="3:4">
      <c r="C1042425" s="4"/>
      <c r="D1042425" s="24"/>
    </row>
    <row r="1042426" spans="3:4">
      <c r="C1042426" s="4"/>
      <c r="D1042426" s="24"/>
    </row>
    <row r="1042427" spans="3:4">
      <c r="C1042427" s="4"/>
      <c r="D1042427" s="24"/>
    </row>
    <row r="1042428" spans="3:4">
      <c r="C1042428" s="4"/>
      <c r="D1042428" s="24"/>
    </row>
    <row r="1042429" spans="3:4">
      <c r="C1042429" s="4"/>
      <c r="D1042429" s="24"/>
    </row>
    <row r="1042430" spans="3:4">
      <c r="C1042430" s="4"/>
      <c r="D1042430" s="24"/>
    </row>
    <row r="1042431" spans="3:4">
      <c r="C1042431" s="4"/>
      <c r="D1042431" s="24"/>
    </row>
    <row r="1042432" spans="3:4">
      <c r="C1042432" s="4"/>
      <c r="D1042432" s="24"/>
    </row>
    <row r="1042433" spans="3:4">
      <c r="C1042433" s="4"/>
      <c r="D1042433" s="24"/>
    </row>
    <row r="1042434" spans="3:4">
      <c r="C1042434" s="4"/>
      <c r="D1042434" s="24"/>
    </row>
    <row r="1042435" spans="3:4">
      <c r="C1042435" s="4"/>
      <c r="D1042435" s="24"/>
    </row>
    <row r="1042436" spans="3:4">
      <c r="C1042436" s="4"/>
      <c r="D1042436" s="24"/>
    </row>
    <row r="1042437" spans="3:4">
      <c r="C1042437" s="4"/>
      <c r="D1042437" s="24"/>
    </row>
    <row r="1042438" spans="3:4">
      <c r="C1042438" s="4"/>
      <c r="D1042438" s="24"/>
    </row>
    <row r="1042439" spans="3:4">
      <c r="C1042439" s="4"/>
      <c r="D1042439" s="24"/>
    </row>
    <row r="1042440" spans="3:4">
      <c r="C1042440" s="4"/>
      <c r="D1042440" s="24"/>
    </row>
    <row r="1042441" spans="3:4">
      <c r="C1042441" s="4"/>
      <c r="D1042441" s="24"/>
    </row>
    <row r="1042442" spans="3:4">
      <c r="C1042442" s="4"/>
      <c r="D1042442" s="24"/>
    </row>
    <row r="1042443" spans="3:4">
      <c r="C1042443" s="4"/>
      <c r="D1042443" s="24"/>
    </row>
    <row r="1042444" spans="3:4">
      <c r="C1042444" s="4"/>
      <c r="D1042444" s="24"/>
    </row>
    <row r="1042445" spans="3:4">
      <c r="C1042445" s="4"/>
      <c r="D1042445" s="24"/>
    </row>
    <row r="1042446" spans="3:4">
      <c r="C1042446" s="4"/>
      <c r="D1042446" s="24"/>
    </row>
    <row r="1042447" spans="3:4">
      <c r="C1042447" s="4"/>
      <c r="D1042447" s="24"/>
    </row>
    <row r="1042448" spans="3:4">
      <c r="C1042448" s="4"/>
      <c r="D1042448" s="24"/>
    </row>
    <row r="1042449" spans="3:4">
      <c r="C1042449" s="4"/>
      <c r="D1042449" s="24"/>
    </row>
    <row r="1042450" spans="3:4">
      <c r="C1042450" s="4"/>
      <c r="D1042450" s="24"/>
    </row>
    <row r="1042451" spans="3:4">
      <c r="C1042451" s="4"/>
      <c r="D1042451" s="24"/>
    </row>
    <row r="1042452" spans="3:4">
      <c r="C1042452" s="4"/>
      <c r="D1042452" s="24"/>
    </row>
    <row r="1042453" spans="3:4">
      <c r="C1042453" s="4"/>
      <c r="D1042453" s="24"/>
    </row>
    <row r="1042454" spans="3:4">
      <c r="C1042454" s="4"/>
      <c r="D1042454" s="24"/>
    </row>
    <row r="1042455" spans="3:4">
      <c r="C1042455" s="4"/>
      <c r="D1042455" s="24"/>
    </row>
    <row r="1042456" spans="3:4">
      <c r="C1042456" s="4"/>
      <c r="D1042456" s="24"/>
    </row>
    <row r="1042457" spans="3:4">
      <c r="C1042457" s="4"/>
      <c r="D1042457" s="24"/>
    </row>
    <row r="1042458" spans="3:4">
      <c r="C1042458" s="4"/>
      <c r="D1042458" s="24"/>
    </row>
    <row r="1042459" spans="3:4">
      <c r="C1042459" s="4"/>
      <c r="D1042459" s="24"/>
    </row>
    <row r="1042460" spans="3:4">
      <c r="C1042460" s="4"/>
      <c r="D1042460" s="24"/>
    </row>
    <row r="1042461" spans="3:4">
      <c r="C1042461" s="4"/>
      <c r="D1042461" s="24"/>
    </row>
    <row r="1042462" spans="3:4">
      <c r="C1042462" s="4"/>
      <c r="D1042462" s="24"/>
    </row>
    <row r="1042463" spans="3:4">
      <c r="C1042463" s="4"/>
      <c r="D1042463" s="24"/>
    </row>
    <row r="1042464" spans="3:4">
      <c r="C1042464" s="4"/>
      <c r="D1042464" s="24"/>
    </row>
    <row r="1042465" spans="3:4">
      <c r="C1042465" s="4"/>
      <c r="D1042465" s="24"/>
    </row>
    <row r="1042466" spans="3:4">
      <c r="C1042466" s="4"/>
      <c r="D1042466" s="24"/>
    </row>
    <row r="1042467" spans="3:4">
      <c r="C1042467" s="4"/>
      <c r="D1042467" s="24"/>
    </row>
    <row r="1042468" spans="3:4">
      <c r="C1042468" s="4"/>
      <c r="D1042468" s="24"/>
    </row>
    <row r="1042469" spans="3:4">
      <c r="C1042469" s="4"/>
      <c r="D1042469" s="24"/>
    </row>
    <row r="1042470" spans="3:4">
      <c r="C1042470" s="4"/>
      <c r="D1042470" s="24"/>
    </row>
    <row r="1042471" spans="3:4">
      <c r="C1042471" s="4"/>
      <c r="D1042471" s="24"/>
    </row>
    <row r="1042472" spans="3:4">
      <c r="C1042472" s="4"/>
      <c r="D1042472" s="24"/>
    </row>
    <row r="1042473" spans="3:4">
      <c r="C1042473" s="4"/>
      <c r="D1042473" s="24"/>
    </row>
    <row r="1042474" spans="3:4">
      <c r="C1042474" s="4"/>
      <c r="D1042474" s="24"/>
    </row>
    <row r="1042475" spans="3:4">
      <c r="C1042475" s="4"/>
      <c r="D1042475" s="24"/>
    </row>
    <row r="1042476" spans="3:4">
      <c r="C1042476" s="4"/>
      <c r="D1042476" s="24"/>
    </row>
    <row r="1042477" spans="3:4">
      <c r="C1042477" s="4"/>
      <c r="D1042477" s="24"/>
    </row>
    <row r="1042478" spans="3:4">
      <c r="C1042478" s="4"/>
      <c r="D1042478" s="24"/>
    </row>
    <row r="1042479" spans="3:4">
      <c r="C1042479" s="4"/>
      <c r="D1042479" s="24"/>
    </row>
    <row r="1042480" spans="3:4">
      <c r="C1042480" s="4"/>
      <c r="D1042480" s="24"/>
    </row>
    <row r="1042481" spans="3:4">
      <c r="C1042481" s="4"/>
      <c r="D1042481" s="24"/>
    </row>
    <row r="1042482" spans="3:4">
      <c r="C1042482" s="4"/>
      <c r="D1042482" s="24"/>
    </row>
    <row r="1042483" spans="3:4">
      <c r="C1042483" s="4"/>
      <c r="D1042483" s="24"/>
    </row>
    <row r="1042484" spans="3:4">
      <c r="C1042484" s="4"/>
      <c r="D1042484" s="24"/>
    </row>
    <row r="1042485" spans="3:4">
      <c r="C1042485" s="4"/>
      <c r="D1042485" s="24"/>
    </row>
    <row r="1042486" spans="3:4">
      <c r="C1042486" s="4"/>
      <c r="D1042486" s="24"/>
    </row>
    <row r="1042487" spans="3:4">
      <c r="C1042487" s="4"/>
      <c r="D1042487" s="24"/>
    </row>
    <row r="1042488" spans="3:4">
      <c r="C1042488" s="4"/>
      <c r="D1042488" s="24"/>
    </row>
    <row r="1042489" spans="3:4">
      <c r="C1042489" s="4"/>
      <c r="D1042489" s="24"/>
    </row>
    <row r="1042490" spans="3:4">
      <c r="C1042490" s="4"/>
      <c r="D1042490" s="24"/>
    </row>
    <row r="1042491" spans="3:4">
      <c r="C1042491" s="4"/>
      <c r="D1042491" s="24"/>
    </row>
    <row r="1042492" spans="3:4">
      <c r="C1042492" s="4"/>
      <c r="D1042492" s="24"/>
    </row>
    <row r="1042493" spans="3:4">
      <c r="C1042493" s="4"/>
      <c r="D1042493" s="24"/>
    </row>
    <row r="1042494" spans="3:4">
      <c r="C1042494" s="4"/>
      <c r="D1042494" s="24"/>
    </row>
    <row r="1042495" spans="3:4">
      <c r="C1042495" s="4"/>
      <c r="D1042495" s="24"/>
    </row>
    <row r="1042496" spans="3:4">
      <c r="C1042496" s="4"/>
      <c r="D1042496" s="24"/>
    </row>
    <row r="1042497" spans="3:4">
      <c r="C1042497" s="4"/>
      <c r="D1042497" s="24"/>
    </row>
    <row r="1042498" spans="3:4">
      <c r="C1042498" s="4"/>
      <c r="D1042498" s="24"/>
    </row>
    <row r="1042499" spans="3:4">
      <c r="C1042499" s="4"/>
      <c r="D1042499" s="24"/>
    </row>
    <row r="1042500" spans="3:4">
      <c r="C1042500" s="4"/>
      <c r="D1042500" s="24"/>
    </row>
    <row r="1042501" spans="3:4">
      <c r="C1042501" s="4"/>
      <c r="D1042501" s="24"/>
    </row>
    <row r="1042502" spans="3:4">
      <c r="C1042502" s="4"/>
      <c r="D1042502" s="24"/>
    </row>
    <row r="1042503" spans="3:4">
      <c r="C1042503" s="4"/>
      <c r="D1042503" s="24"/>
    </row>
    <row r="1042504" spans="3:4">
      <c r="C1042504" s="4"/>
      <c r="D1042504" s="24"/>
    </row>
    <row r="1042505" spans="3:4">
      <c r="C1042505" s="4"/>
      <c r="D1042505" s="24"/>
    </row>
    <row r="1042506" spans="3:4">
      <c r="C1042506" s="4"/>
      <c r="D1042506" s="24"/>
    </row>
    <row r="1042507" spans="3:4">
      <c r="C1042507" s="4"/>
      <c r="D1042507" s="24"/>
    </row>
    <row r="1042508" spans="3:4">
      <c r="C1042508" s="4"/>
      <c r="D1042508" s="24"/>
    </row>
    <row r="1042509" spans="3:4">
      <c r="C1042509" s="4"/>
      <c r="D1042509" s="24"/>
    </row>
    <row r="1042510" spans="3:4">
      <c r="C1042510" s="4"/>
      <c r="D1042510" s="24"/>
    </row>
    <row r="1042511" spans="3:4">
      <c r="C1042511" s="4"/>
      <c r="D1042511" s="24"/>
    </row>
    <row r="1042512" spans="3:4">
      <c r="C1042512" s="4"/>
      <c r="D1042512" s="24"/>
    </row>
    <row r="1042513" spans="3:4">
      <c r="C1042513" s="4"/>
      <c r="D1042513" s="24"/>
    </row>
    <row r="1042514" spans="3:4">
      <c r="C1042514" s="4"/>
      <c r="D1042514" s="24"/>
    </row>
    <row r="1042515" spans="3:4">
      <c r="C1042515" s="4"/>
      <c r="D1042515" s="24"/>
    </row>
    <row r="1042516" spans="3:4">
      <c r="C1042516" s="4"/>
      <c r="D1042516" s="24"/>
    </row>
    <row r="1042517" spans="3:4">
      <c r="C1042517" s="4"/>
      <c r="D1042517" s="24"/>
    </row>
    <row r="1042518" spans="3:4">
      <c r="C1042518" s="4"/>
      <c r="D1042518" s="24"/>
    </row>
    <row r="1042519" spans="3:4">
      <c r="C1042519" s="4"/>
      <c r="D1042519" s="24"/>
    </row>
    <row r="1042520" spans="3:4">
      <c r="C1042520" s="4"/>
      <c r="D1042520" s="24"/>
    </row>
    <row r="1042521" spans="3:4">
      <c r="C1042521" s="4"/>
      <c r="D1042521" s="24"/>
    </row>
    <row r="1042522" spans="3:4">
      <c r="C1042522" s="4"/>
      <c r="D1042522" s="24"/>
    </row>
    <row r="1042523" spans="3:4">
      <c r="C1042523" s="4"/>
      <c r="D1042523" s="24"/>
    </row>
    <row r="1042524" spans="3:4">
      <c r="C1042524" s="4"/>
      <c r="D1042524" s="24"/>
    </row>
    <row r="1042525" spans="3:4">
      <c r="C1042525" s="4"/>
      <c r="D1042525" s="24"/>
    </row>
    <row r="1042526" spans="3:4">
      <c r="C1042526" s="4"/>
      <c r="D1042526" s="24"/>
    </row>
    <row r="1042527" spans="3:4">
      <c r="C1042527" s="4"/>
      <c r="D1042527" s="24"/>
    </row>
    <row r="1042528" spans="3:4">
      <c r="C1042528" s="4"/>
      <c r="D1042528" s="24"/>
    </row>
    <row r="1042529" spans="3:4">
      <c r="C1042529" s="4"/>
      <c r="D1042529" s="24"/>
    </row>
    <row r="1042530" spans="3:4">
      <c r="C1042530" s="4"/>
      <c r="D1042530" s="24"/>
    </row>
    <row r="1042531" spans="3:4">
      <c r="C1042531" s="4"/>
      <c r="D1042531" s="24"/>
    </row>
    <row r="1042532" spans="3:4">
      <c r="C1042532" s="4"/>
      <c r="D1042532" s="24"/>
    </row>
    <row r="1042533" spans="3:4">
      <c r="C1042533" s="4"/>
      <c r="D1042533" s="24"/>
    </row>
    <row r="1042534" spans="3:4">
      <c r="C1042534" s="4"/>
      <c r="D1042534" s="24"/>
    </row>
    <row r="1042535" spans="3:4">
      <c r="C1042535" s="4"/>
      <c r="D1042535" s="24"/>
    </row>
    <row r="1042536" spans="3:4">
      <c r="C1042536" s="4"/>
      <c r="D1042536" s="24"/>
    </row>
    <row r="1042537" spans="3:4">
      <c r="C1042537" s="4"/>
      <c r="D1042537" s="24"/>
    </row>
    <row r="1042538" spans="3:4">
      <c r="C1042538" s="4"/>
      <c r="D1042538" s="24"/>
    </row>
    <row r="1042539" spans="3:4">
      <c r="C1042539" s="4"/>
      <c r="D1042539" s="24"/>
    </row>
    <row r="1042540" spans="3:4">
      <c r="C1042540" s="4"/>
      <c r="D1042540" s="24"/>
    </row>
    <row r="1042541" spans="3:4">
      <c r="C1042541" s="4"/>
      <c r="D1042541" s="24"/>
    </row>
    <row r="1042542" spans="3:4">
      <c r="C1042542" s="4"/>
      <c r="D1042542" s="24"/>
    </row>
    <row r="1042543" spans="3:4">
      <c r="C1042543" s="4"/>
      <c r="D1042543" s="24"/>
    </row>
    <row r="1042544" spans="3:4">
      <c r="C1042544" s="4"/>
      <c r="D1042544" s="24"/>
    </row>
    <row r="1042545" spans="3:4">
      <c r="C1042545" s="4"/>
      <c r="D1042545" s="24"/>
    </row>
    <row r="1042546" spans="3:4">
      <c r="C1042546" s="4"/>
      <c r="D1042546" s="24"/>
    </row>
    <row r="1042547" spans="3:4">
      <c r="C1042547" s="4"/>
      <c r="D1042547" s="24"/>
    </row>
    <row r="1042548" spans="3:4">
      <c r="C1042548" s="4"/>
      <c r="D1042548" s="24"/>
    </row>
    <row r="1042549" spans="3:4">
      <c r="C1042549" s="4"/>
      <c r="D1042549" s="24"/>
    </row>
    <row r="1042550" spans="3:4">
      <c r="C1042550" s="4"/>
      <c r="D1042550" s="24"/>
    </row>
    <row r="1042551" spans="3:4">
      <c r="C1042551" s="4"/>
      <c r="D1042551" s="24"/>
    </row>
    <row r="1042552" spans="3:4">
      <c r="C1042552" s="4"/>
      <c r="D1042552" s="24"/>
    </row>
    <row r="1042553" spans="3:4">
      <c r="C1042553" s="4"/>
      <c r="D1042553" s="24"/>
    </row>
    <row r="1042554" spans="3:4">
      <c r="C1042554" s="4"/>
      <c r="D1042554" s="24"/>
    </row>
    <row r="1042555" spans="3:4">
      <c r="C1042555" s="4"/>
      <c r="D1042555" s="24"/>
    </row>
    <row r="1042556" spans="3:4">
      <c r="C1042556" s="4"/>
      <c r="D1042556" s="24"/>
    </row>
    <row r="1042557" spans="3:4">
      <c r="C1042557" s="4"/>
      <c r="D1042557" s="24"/>
    </row>
    <row r="1042558" spans="3:4">
      <c r="C1042558" s="4"/>
      <c r="D1042558" s="24"/>
    </row>
    <row r="1042559" spans="3:4">
      <c r="C1042559" s="4"/>
      <c r="D1042559" s="24"/>
    </row>
    <row r="1042560" spans="3:4">
      <c r="C1042560" s="4"/>
      <c r="D1042560" s="24"/>
    </row>
    <row r="1042561" spans="3:4">
      <c r="C1042561" s="4"/>
      <c r="D1042561" s="24"/>
    </row>
    <row r="1042562" spans="3:4">
      <c r="C1042562" s="4"/>
      <c r="D1042562" s="24"/>
    </row>
    <row r="1042563" spans="3:4">
      <c r="C1042563" s="4"/>
      <c r="D1042563" s="24"/>
    </row>
    <row r="1042564" spans="3:4">
      <c r="C1042564" s="4"/>
      <c r="D1042564" s="24"/>
    </row>
    <row r="1042565" spans="3:4">
      <c r="C1042565" s="4"/>
      <c r="D1042565" s="24"/>
    </row>
    <row r="1042566" spans="3:4">
      <c r="C1042566" s="4"/>
      <c r="D1042566" s="24"/>
    </row>
    <row r="1042567" spans="3:4">
      <c r="C1042567" s="4"/>
      <c r="D1042567" s="24"/>
    </row>
    <row r="1042568" spans="3:4">
      <c r="C1042568" s="4"/>
      <c r="D1042568" s="24"/>
    </row>
    <row r="1042569" spans="3:4">
      <c r="C1042569" s="4"/>
      <c r="D1042569" s="24"/>
    </row>
    <row r="1042570" spans="3:4">
      <c r="C1042570" s="4"/>
      <c r="D1042570" s="24"/>
    </row>
    <row r="1042571" spans="3:4">
      <c r="C1042571" s="4"/>
      <c r="D1042571" s="24"/>
    </row>
    <row r="1042572" spans="3:4">
      <c r="C1042572" s="4"/>
      <c r="D1042572" s="24"/>
    </row>
    <row r="1042573" spans="3:4">
      <c r="C1042573" s="4"/>
      <c r="D1042573" s="24"/>
    </row>
    <row r="1042574" spans="3:4">
      <c r="C1042574" s="4"/>
      <c r="D1042574" s="24"/>
    </row>
    <row r="1042575" spans="3:4">
      <c r="C1042575" s="4"/>
      <c r="D1042575" s="24"/>
    </row>
    <row r="1042576" spans="3:4">
      <c r="C1042576" s="4"/>
      <c r="D1042576" s="24"/>
    </row>
    <row r="1042577" spans="3:4">
      <c r="C1042577" s="4"/>
      <c r="D1042577" s="24"/>
    </row>
    <row r="1042578" spans="3:4">
      <c r="C1042578" s="4"/>
      <c r="D1042578" s="24"/>
    </row>
    <row r="1042579" spans="3:4">
      <c r="C1042579" s="4"/>
      <c r="D1042579" s="24"/>
    </row>
    <row r="1042580" spans="3:4">
      <c r="C1042580" s="4"/>
      <c r="D1042580" s="24"/>
    </row>
    <row r="1042581" spans="3:4">
      <c r="C1042581" s="4"/>
      <c r="D1042581" s="24"/>
    </row>
    <row r="1042582" spans="3:4">
      <c r="C1042582" s="4"/>
      <c r="D1042582" s="24"/>
    </row>
    <row r="1042583" spans="3:4">
      <c r="C1042583" s="4"/>
      <c r="D1042583" s="24"/>
    </row>
    <row r="1042584" spans="3:4">
      <c r="C1042584" s="4"/>
      <c r="D1042584" s="24"/>
    </row>
    <row r="1042585" spans="3:4">
      <c r="C1042585" s="4"/>
      <c r="D1042585" s="24"/>
    </row>
    <row r="1042586" spans="3:4">
      <c r="C1042586" s="4"/>
      <c r="D1042586" s="24"/>
    </row>
    <row r="1042587" spans="3:4">
      <c r="C1042587" s="4"/>
      <c r="D1042587" s="24"/>
    </row>
    <row r="1042588" spans="3:4">
      <c r="C1042588" s="4"/>
      <c r="D1042588" s="24"/>
    </row>
    <row r="1042589" spans="3:4">
      <c r="C1042589" s="4"/>
      <c r="D1042589" s="24"/>
    </row>
    <row r="1042590" spans="3:4">
      <c r="C1042590" s="4"/>
      <c r="D1042590" s="24"/>
    </row>
    <row r="1042591" spans="3:4">
      <c r="C1042591" s="4"/>
      <c r="D1042591" s="24"/>
    </row>
    <row r="1042592" spans="3:4">
      <c r="C1042592" s="4"/>
      <c r="D1042592" s="24"/>
    </row>
    <row r="1042593" spans="3:4">
      <c r="C1042593" s="4"/>
      <c r="D1042593" s="24"/>
    </row>
    <row r="1042594" spans="3:4">
      <c r="C1042594" s="4"/>
      <c r="D1042594" s="24"/>
    </row>
    <row r="1042595" spans="3:4">
      <c r="C1042595" s="4"/>
      <c r="D1042595" s="24"/>
    </row>
    <row r="1042596" spans="3:4">
      <c r="C1042596" s="4"/>
      <c r="D1042596" s="24"/>
    </row>
    <row r="1042597" spans="3:4">
      <c r="C1042597" s="4"/>
      <c r="D1042597" s="24"/>
    </row>
    <row r="1042598" spans="3:4">
      <c r="C1042598" s="4"/>
      <c r="D1042598" s="24"/>
    </row>
    <row r="1042599" spans="3:4">
      <c r="C1042599" s="4"/>
      <c r="D1042599" s="24"/>
    </row>
    <row r="1042600" spans="3:4">
      <c r="C1042600" s="4"/>
      <c r="D1042600" s="24"/>
    </row>
    <row r="1042601" spans="3:4">
      <c r="C1042601" s="4"/>
      <c r="D1042601" s="24"/>
    </row>
    <row r="1042602" spans="3:4">
      <c r="C1042602" s="4"/>
      <c r="D1042602" s="24"/>
    </row>
    <row r="1042603" spans="3:4">
      <c r="C1042603" s="4"/>
      <c r="D1042603" s="24"/>
    </row>
    <row r="1042604" spans="3:4">
      <c r="C1042604" s="4"/>
      <c r="D1042604" s="24"/>
    </row>
    <row r="1042605" spans="3:4">
      <c r="C1042605" s="4"/>
      <c r="D1042605" s="24"/>
    </row>
    <row r="1042606" spans="3:4">
      <c r="C1042606" s="4"/>
      <c r="D1042606" s="24"/>
    </row>
    <row r="1042607" spans="3:4">
      <c r="C1042607" s="4"/>
      <c r="D1042607" s="24"/>
    </row>
    <row r="1042608" spans="3:4">
      <c r="C1042608" s="4"/>
      <c r="D1042608" s="24"/>
    </row>
    <row r="1042609" spans="3:4">
      <c r="C1042609" s="4"/>
      <c r="D1042609" s="24"/>
    </row>
    <row r="1042610" spans="3:4">
      <c r="C1042610" s="4"/>
      <c r="D1042610" s="24"/>
    </row>
    <row r="1042611" spans="3:4">
      <c r="C1042611" s="4"/>
      <c r="D1042611" s="24"/>
    </row>
    <row r="1042612" spans="3:4">
      <c r="C1042612" s="4"/>
      <c r="D1042612" s="24"/>
    </row>
    <row r="1042613" spans="3:4">
      <c r="C1042613" s="4"/>
      <c r="D1042613" s="24"/>
    </row>
    <row r="1042614" spans="3:4">
      <c r="C1042614" s="4"/>
      <c r="D1042614" s="24"/>
    </row>
    <row r="1042615" spans="3:4">
      <c r="C1042615" s="4"/>
      <c r="D1042615" s="24"/>
    </row>
    <row r="1042616" spans="3:4">
      <c r="C1042616" s="4"/>
      <c r="D1042616" s="24"/>
    </row>
    <row r="1042617" spans="3:4">
      <c r="C1042617" s="4"/>
      <c r="D1042617" s="24"/>
    </row>
    <row r="1042618" spans="3:4">
      <c r="C1042618" s="4"/>
      <c r="D1042618" s="24"/>
    </row>
    <row r="1042619" spans="3:4">
      <c r="C1042619" s="4"/>
      <c r="D1042619" s="24"/>
    </row>
    <row r="1042620" spans="3:4">
      <c r="C1042620" s="4"/>
      <c r="D1042620" s="24"/>
    </row>
    <row r="1042621" spans="3:4">
      <c r="C1042621" s="4"/>
      <c r="D1042621" s="24"/>
    </row>
    <row r="1042622" spans="3:4">
      <c r="C1042622" s="4"/>
      <c r="D1042622" s="24"/>
    </row>
    <row r="1042623" spans="3:4">
      <c r="C1042623" s="4"/>
      <c r="D1042623" s="24"/>
    </row>
    <row r="1042624" spans="3:4">
      <c r="C1042624" s="4"/>
      <c r="D1042624" s="24"/>
    </row>
    <row r="1042625" spans="3:4">
      <c r="C1042625" s="4"/>
      <c r="D1042625" s="24"/>
    </row>
    <row r="1042626" spans="3:4">
      <c r="C1042626" s="4"/>
      <c r="D1042626" s="24"/>
    </row>
    <row r="1042627" spans="3:4">
      <c r="C1042627" s="4"/>
      <c r="D1042627" s="24"/>
    </row>
    <row r="1042628" spans="3:4">
      <c r="C1042628" s="4"/>
      <c r="D1042628" s="24"/>
    </row>
    <row r="1042629" spans="3:4">
      <c r="C1042629" s="4"/>
      <c r="D1042629" s="24"/>
    </row>
    <row r="1042630" spans="3:4">
      <c r="C1042630" s="4"/>
      <c r="D1042630" s="24"/>
    </row>
    <row r="1042631" spans="3:4">
      <c r="C1042631" s="4"/>
      <c r="D1042631" s="24"/>
    </row>
    <row r="1042632" spans="3:4">
      <c r="C1042632" s="4"/>
      <c r="D1042632" s="24"/>
    </row>
    <row r="1042633" spans="3:4">
      <c r="C1042633" s="4"/>
      <c r="D1042633" s="24"/>
    </row>
    <row r="1042634" spans="3:4">
      <c r="C1042634" s="4"/>
      <c r="D1042634" s="24"/>
    </row>
    <row r="1042635" spans="3:4">
      <c r="C1042635" s="4"/>
      <c r="D1042635" s="24"/>
    </row>
    <row r="1042636" spans="3:4">
      <c r="C1042636" s="4"/>
      <c r="D1042636" s="24"/>
    </row>
    <row r="1042637" spans="3:4">
      <c r="C1042637" s="4"/>
      <c r="D1042637" s="24"/>
    </row>
    <row r="1042638" spans="3:4">
      <c r="C1042638" s="4"/>
      <c r="D1042638" s="24"/>
    </row>
    <row r="1042639" spans="3:4">
      <c r="C1042639" s="4"/>
      <c r="D1042639" s="24"/>
    </row>
    <row r="1042640" spans="3:4">
      <c r="C1042640" s="4"/>
      <c r="D1042640" s="24"/>
    </row>
    <row r="1042641" spans="3:4">
      <c r="C1042641" s="4"/>
      <c r="D1042641" s="24"/>
    </row>
    <row r="1042642" spans="3:4">
      <c r="C1042642" s="4"/>
      <c r="D1042642" s="24"/>
    </row>
    <row r="1042643" spans="3:4">
      <c r="C1042643" s="4"/>
      <c r="D1042643" s="24"/>
    </row>
    <row r="1042644" spans="3:4">
      <c r="C1042644" s="4"/>
      <c r="D1042644" s="24"/>
    </row>
    <row r="1042645" spans="3:4">
      <c r="C1042645" s="4"/>
      <c r="D1042645" s="24"/>
    </row>
    <row r="1042646" spans="3:4">
      <c r="C1042646" s="4"/>
      <c r="D1042646" s="24"/>
    </row>
    <row r="1042647" spans="3:4">
      <c r="C1042647" s="4"/>
      <c r="D1042647" s="24"/>
    </row>
    <row r="1042648" spans="3:4">
      <c r="C1042648" s="4"/>
      <c r="D1042648" s="24"/>
    </row>
    <row r="1042649" spans="3:4">
      <c r="C1042649" s="4"/>
      <c r="D1042649" s="24"/>
    </row>
    <row r="1042650" spans="3:4">
      <c r="C1042650" s="4"/>
      <c r="D1042650" s="24"/>
    </row>
    <row r="1042651" spans="3:4">
      <c r="C1042651" s="4"/>
      <c r="D1042651" s="24"/>
    </row>
    <row r="1042652" spans="3:4">
      <c r="C1042652" s="4"/>
      <c r="D1042652" s="24"/>
    </row>
    <row r="1042653" spans="3:4">
      <c r="C1042653" s="4"/>
      <c r="D1042653" s="24"/>
    </row>
    <row r="1042654" spans="3:4">
      <c r="C1042654" s="4"/>
      <c r="D1042654" s="24"/>
    </row>
    <row r="1042655" spans="3:4">
      <c r="C1042655" s="4"/>
      <c r="D1042655" s="24"/>
    </row>
    <row r="1042656" spans="3:4">
      <c r="C1042656" s="4"/>
      <c r="D1042656" s="24"/>
    </row>
    <row r="1042657" spans="3:4">
      <c r="C1042657" s="4"/>
      <c r="D1042657" s="24"/>
    </row>
    <row r="1042658" spans="3:4">
      <c r="C1042658" s="4"/>
      <c r="D1042658" s="24"/>
    </row>
    <row r="1042659" spans="3:4">
      <c r="C1042659" s="4"/>
      <c r="D1042659" s="24"/>
    </row>
    <row r="1042660" spans="3:4">
      <c r="C1042660" s="4"/>
      <c r="D1042660" s="24"/>
    </row>
    <row r="1042661" spans="3:4">
      <c r="C1042661" s="4"/>
      <c r="D1042661" s="24"/>
    </row>
    <row r="1042662" spans="3:4">
      <c r="C1042662" s="4"/>
      <c r="D1042662" s="24"/>
    </row>
    <row r="1042663" spans="3:4">
      <c r="C1042663" s="4"/>
      <c r="D1042663" s="24"/>
    </row>
    <row r="1042664" spans="3:4">
      <c r="C1042664" s="4"/>
      <c r="D1042664" s="24"/>
    </row>
    <row r="1042665" spans="3:4">
      <c r="C1042665" s="4"/>
      <c r="D1042665" s="24"/>
    </row>
    <row r="1042666" spans="3:4">
      <c r="C1042666" s="4"/>
      <c r="D1042666" s="24"/>
    </row>
    <row r="1042667" spans="3:4">
      <c r="C1042667" s="4"/>
      <c r="D1042667" s="24"/>
    </row>
    <row r="1042668" spans="3:4">
      <c r="C1042668" s="4"/>
      <c r="D1042668" s="24"/>
    </row>
    <row r="1042669" spans="3:4">
      <c r="C1042669" s="4"/>
      <c r="D1042669" s="24"/>
    </row>
    <row r="1042670" spans="3:4">
      <c r="C1042670" s="4"/>
      <c r="D1042670" s="24"/>
    </row>
    <row r="1042671" spans="3:4">
      <c r="C1042671" s="4"/>
      <c r="D1042671" s="24"/>
    </row>
    <row r="1042672" spans="3:4">
      <c r="C1042672" s="4"/>
      <c r="D1042672" s="24"/>
    </row>
    <row r="1042673" spans="3:4">
      <c r="C1042673" s="4"/>
      <c r="D1042673" s="24"/>
    </row>
    <row r="1042674" spans="3:4">
      <c r="C1042674" s="4"/>
      <c r="D1042674" s="24"/>
    </row>
    <row r="1042675" spans="3:4">
      <c r="C1042675" s="4"/>
      <c r="D1042675" s="24"/>
    </row>
    <row r="1042676" spans="3:4">
      <c r="C1042676" s="4"/>
      <c r="D1042676" s="24"/>
    </row>
    <row r="1042677" spans="3:4">
      <c r="C1042677" s="4"/>
      <c r="D1042677" s="24"/>
    </row>
    <row r="1042678" spans="3:4">
      <c r="C1042678" s="4"/>
      <c r="D1042678" s="24"/>
    </row>
    <row r="1042679" spans="3:4">
      <c r="C1042679" s="4"/>
      <c r="D1042679" s="24"/>
    </row>
    <row r="1042680" spans="3:4">
      <c r="C1042680" s="4"/>
      <c r="D1042680" s="24"/>
    </row>
    <row r="1042681" spans="3:4">
      <c r="C1042681" s="4"/>
      <c r="D1042681" s="24"/>
    </row>
    <row r="1042682" spans="3:4">
      <c r="C1042682" s="4"/>
      <c r="D1042682" s="24"/>
    </row>
    <row r="1042683" spans="3:4">
      <c r="C1042683" s="4"/>
      <c r="D1042683" s="24"/>
    </row>
    <row r="1042684" spans="3:4">
      <c r="C1042684" s="4"/>
      <c r="D1042684" s="24"/>
    </row>
    <row r="1042685" spans="3:4">
      <c r="C1042685" s="4"/>
      <c r="D1042685" s="24"/>
    </row>
    <row r="1042686" spans="3:4">
      <c r="C1042686" s="4"/>
      <c r="D1042686" s="24"/>
    </row>
    <row r="1042687" spans="3:4">
      <c r="C1042687" s="4"/>
      <c r="D1042687" s="24"/>
    </row>
    <row r="1042688" spans="3:4">
      <c r="C1042688" s="4"/>
      <c r="D1042688" s="24"/>
    </row>
    <row r="1042689" spans="3:4">
      <c r="C1042689" s="4"/>
      <c r="D1042689" s="24"/>
    </row>
    <row r="1042690" spans="3:4">
      <c r="C1042690" s="4"/>
      <c r="D1042690" s="24"/>
    </row>
    <row r="1042691" spans="3:4">
      <c r="C1042691" s="4"/>
      <c r="D1042691" s="24"/>
    </row>
    <row r="1042692" spans="3:4">
      <c r="C1042692" s="4"/>
      <c r="D1042692" s="24"/>
    </row>
    <row r="1042693" spans="3:4">
      <c r="C1042693" s="4"/>
      <c r="D1042693" s="24"/>
    </row>
    <row r="1042694" spans="3:4">
      <c r="C1042694" s="4"/>
      <c r="D1042694" s="24"/>
    </row>
    <row r="1042695" spans="3:4">
      <c r="C1042695" s="4"/>
      <c r="D1042695" s="24"/>
    </row>
    <row r="1042696" spans="3:4">
      <c r="C1042696" s="4"/>
      <c r="D1042696" s="24"/>
    </row>
    <row r="1042697" spans="3:4">
      <c r="C1042697" s="4"/>
      <c r="D1042697" s="24"/>
    </row>
    <row r="1042698" spans="3:4">
      <c r="C1042698" s="4"/>
      <c r="D1042698" s="24"/>
    </row>
    <row r="1042699" spans="3:4">
      <c r="C1042699" s="4"/>
      <c r="D1042699" s="24"/>
    </row>
    <row r="1042700" spans="3:4">
      <c r="C1042700" s="4"/>
      <c r="D1042700" s="24"/>
    </row>
    <row r="1042701" spans="3:4">
      <c r="C1042701" s="4"/>
      <c r="D1042701" s="24"/>
    </row>
    <row r="1042702" spans="3:4">
      <c r="C1042702" s="4"/>
      <c r="D1042702" s="24"/>
    </row>
    <row r="1042703" spans="3:4">
      <c r="C1042703" s="4"/>
      <c r="D1042703" s="24"/>
    </row>
    <row r="1042704" spans="3:4">
      <c r="C1042704" s="4"/>
      <c r="D1042704" s="24"/>
    </row>
    <row r="1042705" spans="3:4">
      <c r="C1042705" s="4"/>
      <c r="D1042705" s="24"/>
    </row>
    <row r="1042706" spans="3:4">
      <c r="C1042706" s="4"/>
      <c r="D1042706" s="24"/>
    </row>
    <row r="1042707" spans="3:4">
      <c r="C1042707" s="4"/>
      <c r="D1042707" s="24"/>
    </row>
    <row r="1042708" spans="3:4">
      <c r="C1042708" s="4"/>
      <c r="D1042708" s="24"/>
    </row>
    <row r="1042709" spans="3:4">
      <c r="C1042709" s="4"/>
      <c r="D1042709" s="24"/>
    </row>
    <row r="1042710" spans="3:4">
      <c r="C1042710" s="4"/>
      <c r="D1042710" s="24"/>
    </row>
    <row r="1042711" spans="3:4">
      <c r="C1042711" s="4"/>
      <c r="D1042711" s="24"/>
    </row>
    <row r="1042712" spans="3:4">
      <c r="C1042712" s="4"/>
      <c r="D1042712" s="24"/>
    </row>
    <row r="1042713" spans="3:4">
      <c r="C1042713" s="4"/>
      <c r="D1042713" s="24"/>
    </row>
    <row r="1042714" spans="3:4">
      <c r="C1042714" s="4"/>
      <c r="D1042714" s="24"/>
    </row>
    <row r="1042715" spans="3:4">
      <c r="C1042715" s="4"/>
      <c r="D1042715" s="24"/>
    </row>
    <row r="1042716" spans="3:4">
      <c r="C1042716" s="4"/>
      <c r="D1042716" s="24"/>
    </row>
    <row r="1042717" spans="3:4">
      <c r="C1042717" s="4"/>
      <c r="D1042717" s="24"/>
    </row>
    <row r="1042718" spans="3:4">
      <c r="C1042718" s="4"/>
      <c r="D1042718" s="24"/>
    </row>
    <row r="1042719" spans="3:4">
      <c r="C1042719" s="4"/>
      <c r="D1042719" s="24"/>
    </row>
    <row r="1042720" spans="3:4">
      <c r="C1042720" s="4"/>
      <c r="D1042720" s="24"/>
    </row>
    <row r="1042721" spans="3:4">
      <c r="C1042721" s="4"/>
      <c r="D1042721" s="24"/>
    </row>
    <row r="1042722" spans="3:4">
      <c r="C1042722" s="4"/>
      <c r="D1042722" s="24"/>
    </row>
    <row r="1042723" spans="3:4">
      <c r="C1042723" s="4"/>
      <c r="D1042723" s="24"/>
    </row>
    <row r="1042724" spans="3:4">
      <c r="C1042724" s="4"/>
      <c r="D1042724" s="24"/>
    </row>
    <row r="1042725" spans="3:4">
      <c r="C1042725" s="4"/>
      <c r="D1042725" s="24"/>
    </row>
    <row r="1042726" spans="3:4">
      <c r="C1042726" s="4"/>
      <c r="D1042726" s="24"/>
    </row>
    <row r="1042727" spans="3:4">
      <c r="C1042727" s="4"/>
      <c r="D1042727" s="24"/>
    </row>
    <row r="1042728" spans="3:4">
      <c r="C1042728" s="4"/>
      <c r="D1042728" s="24"/>
    </row>
    <row r="1042729" spans="3:4">
      <c r="C1042729" s="4"/>
      <c r="D1042729" s="24"/>
    </row>
    <row r="1042730" spans="3:4">
      <c r="C1042730" s="4"/>
      <c r="D1042730" s="24"/>
    </row>
    <row r="1042731" spans="3:4">
      <c r="C1042731" s="4"/>
      <c r="D1042731" s="24"/>
    </row>
    <row r="1042732" spans="3:4">
      <c r="C1042732" s="4"/>
      <c r="D1042732" s="24"/>
    </row>
    <row r="1042733" spans="3:4">
      <c r="C1042733" s="4"/>
      <c r="D1042733" s="24"/>
    </row>
    <row r="1042734" spans="3:4">
      <c r="C1042734" s="4"/>
      <c r="D1042734" s="24"/>
    </row>
    <row r="1042735" spans="3:4">
      <c r="C1042735" s="4"/>
      <c r="D1042735" s="24"/>
    </row>
    <row r="1042736" spans="3:4">
      <c r="C1042736" s="4"/>
      <c r="D1042736" s="24"/>
    </row>
    <row r="1042737" spans="3:4">
      <c r="C1042737" s="4"/>
      <c r="D1042737" s="24"/>
    </row>
    <row r="1042738" spans="3:4">
      <c r="C1042738" s="4"/>
      <c r="D1042738" s="24"/>
    </row>
    <row r="1042739" spans="3:4">
      <c r="C1042739" s="4"/>
      <c r="D1042739" s="24"/>
    </row>
    <row r="1042740" spans="3:4">
      <c r="C1042740" s="4"/>
      <c r="D1042740" s="24"/>
    </row>
    <row r="1042741" spans="3:4">
      <c r="C1042741" s="4"/>
      <c r="D1042741" s="24"/>
    </row>
    <row r="1042742" spans="3:4">
      <c r="C1042742" s="4"/>
      <c r="D1042742" s="24"/>
    </row>
    <row r="1042743" spans="3:4">
      <c r="C1042743" s="4"/>
      <c r="D1042743" s="24"/>
    </row>
    <row r="1042744" spans="3:4">
      <c r="C1042744" s="4"/>
      <c r="D1042744" s="24"/>
    </row>
    <row r="1042745" spans="3:4">
      <c r="C1042745" s="4"/>
      <c r="D1042745" s="24"/>
    </row>
    <row r="1042746" spans="3:4">
      <c r="C1042746" s="4"/>
      <c r="D1042746" s="24"/>
    </row>
    <row r="1042747" spans="3:4">
      <c r="C1042747" s="4"/>
      <c r="D1042747" s="24"/>
    </row>
    <row r="1042748" spans="3:4">
      <c r="C1042748" s="4"/>
      <c r="D1042748" s="24"/>
    </row>
    <row r="1042749" spans="3:4">
      <c r="C1042749" s="4"/>
      <c r="D1042749" s="24"/>
    </row>
    <row r="1042750" spans="3:4">
      <c r="C1042750" s="4"/>
      <c r="D1042750" s="24"/>
    </row>
    <row r="1042751" spans="3:4">
      <c r="C1042751" s="4"/>
      <c r="D1042751" s="24"/>
    </row>
    <row r="1042752" spans="3:4">
      <c r="C1042752" s="4"/>
      <c r="D1042752" s="24"/>
    </row>
    <row r="1042753" spans="3:4">
      <c r="C1042753" s="4"/>
      <c r="D1042753" s="24"/>
    </row>
    <row r="1042754" spans="3:4">
      <c r="C1042754" s="4"/>
      <c r="D1042754" s="24"/>
    </row>
    <row r="1042755" spans="3:4">
      <c r="C1042755" s="4"/>
      <c r="D1042755" s="24"/>
    </row>
    <row r="1042756" spans="3:4">
      <c r="C1042756" s="4"/>
      <c r="D1042756" s="24"/>
    </row>
    <row r="1042757" spans="3:4">
      <c r="C1042757" s="4"/>
      <c r="D1042757" s="24"/>
    </row>
    <row r="1042758" spans="3:4">
      <c r="C1042758" s="4"/>
      <c r="D1042758" s="24"/>
    </row>
    <row r="1042759" spans="3:4">
      <c r="C1042759" s="4"/>
      <c r="D1042759" s="24"/>
    </row>
    <row r="1042760" spans="3:4">
      <c r="C1042760" s="4"/>
      <c r="D1042760" s="24"/>
    </row>
    <row r="1042761" spans="3:4">
      <c r="C1042761" s="4"/>
      <c r="D1042761" s="24"/>
    </row>
    <row r="1042762" spans="3:4">
      <c r="C1042762" s="4"/>
      <c r="D1042762" s="24"/>
    </row>
    <row r="1042763" spans="3:4">
      <c r="C1042763" s="4"/>
      <c r="D1042763" s="24"/>
    </row>
    <row r="1042764" spans="3:4">
      <c r="C1042764" s="4"/>
      <c r="D1042764" s="24"/>
    </row>
    <row r="1042765" spans="3:4">
      <c r="C1042765" s="4"/>
      <c r="D1042765" s="24"/>
    </row>
    <row r="1042766" spans="3:4">
      <c r="C1042766" s="4"/>
      <c r="D1042766" s="24"/>
    </row>
    <row r="1042767" spans="3:4">
      <c r="C1042767" s="4"/>
      <c r="D1042767" s="24"/>
    </row>
    <row r="1042768" spans="3:4">
      <c r="C1042768" s="4"/>
      <c r="D1042768" s="24"/>
    </row>
    <row r="1042769" spans="3:4">
      <c r="C1042769" s="4"/>
      <c r="D1042769" s="24"/>
    </row>
    <row r="1042770" spans="3:4">
      <c r="C1042770" s="4"/>
      <c r="D1042770" s="24"/>
    </row>
    <row r="1042771" spans="3:4">
      <c r="C1042771" s="4"/>
      <c r="D1042771" s="24"/>
    </row>
    <row r="1042772" spans="3:4">
      <c r="C1042772" s="4"/>
      <c r="D1042772" s="24"/>
    </row>
    <row r="1042773" spans="3:4">
      <c r="C1042773" s="4"/>
      <c r="D1042773" s="24"/>
    </row>
    <row r="1042774" spans="3:4">
      <c r="C1042774" s="4"/>
      <c r="D1042774" s="24"/>
    </row>
    <row r="1042775" spans="3:4">
      <c r="C1042775" s="4"/>
      <c r="D1042775" s="24"/>
    </row>
    <row r="1042776" spans="3:4">
      <c r="C1042776" s="4"/>
      <c r="D1042776" s="24"/>
    </row>
    <row r="1042777" spans="3:4">
      <c r="C1042777" s="4"/>
      <c r="D1042777" s="24"/>
    </row>
    <row r="1042778" spans="3:4">
      <c r="C1042778" s="4"/>
      <c r="D1042778" s="24"/>
    </row>
    <row r="1042779" spans="3:4">
      <c r="C1042779" s="4"/>
      <c r="D1042779" s="24"/>
    </row>
    <row r="1042780" spans="3:4">
      <c r="C1042780" s="4"/>
      <c r="D1042780" s="24"/>
    </row>
    <row r="1042781" spans="3:4">
      <c r="C1042781" s="4"/>
      <c r="D1042781" s="24"/>
    </row>
    <row r="1042782" spans="3:4">
      <c r="C1042782" s="4"/>
      <c r="D1042782" s="24"/>
    </row>
    <row r="1042783" spans="3:4">
      <c r="C1042783" s="4"/>
      <c r="D1042783" s="24"/>
    </row>
    <row r="1042784" spans="3:4">
      <c r="C1042784" s="4"/>
      <c r="D1042784" s="24"/>
    </row>
    <row r="1042785" spans="3:4">
      <c r="C1042785" s="4"/>
      <c r="D1042785" s="24"/>
    </row>
    <row r="1042786" spans="3:4">
      <c r="C1042786" s="4"/>
      <c r="D1042786" s="24"/>
    </row>
    <row r="1042787" spans="3:4">
      <c r="C1042787" s="4"/>
      <c r="D1042787" s="24"/>
    </row>
    <row r="1042788" spans="3:4">
      <c r="C1042788" s="4"/>
      <c r="D1042788" s="24"/>
    </row>
    <row r="1042789" spans="3:4">
      <c r="C1042789" s="4"/>
      <c r="D1042789" s="24"/>
    </row>
    <row r="1042790" spans="3:4">
      <c r="C1042790" s="4"/>
      <c r="D1042790" s="24"/>
    </row>
    <row r="1042791" spans="3:4">
      <c r="C1042791" s="4"/>
      <c r="D1042791" s="24"/>
    </row>
    <row r="1042792" spans="3:4">
      <c r="C1042792" s="4"/>
      <c r="D1042792" s="24"/>
    </row>
    <row r="1042793" spans="3:4">
      <c r="C1042793" s="4"/>
      <c r="D1042793" s="24"/>
    </row>
    <row r="1042794" spans="3:4">
      <c r="C1042794" s="4"/>
      <c r="D1042794" s="24"/>
    </row>
    <row r="1042795" spans="3:4">
      <c r="C1042795" s="4"/>
      <c r="D1042795" s="24"/>
    </row>
    <row r="1042796" spans="3:4">
      <c r="C1042796" s="4"/>
      <c r="D1042796" s="24"/>
    </row>
    <row r="1042797" spans="3:4">
      <c r="C1042797" s="4"/>
      <c r="D1042797" s="24"/>
    </row>
    <row r="1042798" spans="3:4">
      <c r="C1042798" s="4"/>
      <c r="D1042798" s="24"/>
    </row>
    <row r="1042799" spans="3:4">
      <c r="C1042799" s="4"/>
      <c r="D1042799" s="24"/>
    </row>
    <row r="1042800" spans="3:4">
      <c r="C1042800" s="4"/>
      <c r="D1042800" s="24"/>
    </row>
    <row r="1042801" spans="3:4">
      <c r="C1042801" s="4"/>
      <c r="D1042801" s="24"/>
    </row>
    <row r="1042802" spans="3:4">
      <c r="C1042802" s="4"/>
      <c r="D1042802" s="24"/>
    </row>
    <row r="1042803" spans="3:4">
      <c r="C1042803" s="4"/>
      <c r="D1042803" s="24"/>
    </row>
    <row r="1042804" spans="3:4">
      <c r="C1042804" s="4"/>
      <c r="D1042804" s="24"/>
    </row>
    <row r="1042805" spans="3:4">
      <c r="C1042805" s="4"/>
      <c r="D1042805" s="24"/>
    </row>
    <row r="1042806" spans="3:4">
      <c r="C1042806" s="4"/>
      <c r="D1042806" s="24"/>
    </row>
    <row r="1042807" spans="3:4">
      <c r="C1042807" s="4"/>
      <c r="D1042807" s="24"/>
    </row>
    <row r="1042808" spans="3:4">
      <c r="C1042808" s="4"/>
      <c r="D1042808" s="24"/>
    </row>
    <row r="1042809" spans="3:4">
      <c r="C1042809" s="4"/>
      <c r="D1042809" s="24"/>
    </row>
    <row r="1042810" spans="3:4">
      <c r="C1042810" s="4"/>
      <c r="D1042810" s="24"/>
    </row>
    <row r="1042811" spans="3:4">
      <c r="C1042811" s="4"/>
      <c r="D1042811" s="24"/>
    </row>
    <row r="1042812" spans="3:4">
      <c r="C1042812" s="4"/>
      <c r="D1042812" s="24"/>
    </row>
    <row r="1042813" spans="3:4">
      <c r="C1042813" s="4"/>
      <c r="D1042813" s="24"/>
    </row>
    <row r="1042814" spans="3:4">
      <c r="C1042814" s="4"/>
      <c r="D1042814" s="24"/>
    </row>
    <row r="1042815" spans="3:4">
      <c r="C1042815" s="4"/>
      <c r="D1042815" s="24"/>
    </row>
    <row r="1042816" spans="3:4">
      <c r="C1042816" s="4"/>
      <c r="D1042816" s="24"/>
    </row>
    <row r="1042817" spans="3:4">
      <c r="C1042817" s="4"/>
      <c r="D1042817" s="24"/>
    </row>
    <row r="1042818" spans="3:4">
      <c r="C1042818" s="4"/>
      <c r="D1042818" s="24"/>
    </row>
    <row r="1042819" spans="3:4">
      <c r="C1042819" s="4"/>
      <c r="D1042819" s="24"/>
    </row>
    <row r="1042820" spans="3:4">
      <c r="C1042820" s="4"/>
      <c r="D1042820" s="24"/>
    </row>
    <row r="1042821" spans="3:4">
      <c r="C1042821" s="4"/>
      <c r="D1042821" s="24"/>
    </row>
    <row r="1042822" spans="3:4">
      <c r="C1042822" s="4"/>
      <c r="D1042822" s="24"/>
    </row>
    <row r="1042823" spans="3:4">
      <c r="C1042823" s="4"/>
      <c r="D1042823" s="24"/>
    </row>
    <row r="1042824" spans="3:4">
      <c r="C1042824" s="4"/>
      <c r="D1042824" s="24"/>
    </row>
    <row r="1042825" spans="3:4">
      <c r="C1042825" s="4"/>
      <c r="D1042825" s="24"/>
    </row>
    <row r="1042826" spans="3:4">
      <c r="C1042826" s="4"/>
      <c r="D1042826" s="24"/>
    </row>
    <row r="1042827" spans="3:4">
      <c r="C1042827" s="4"/>
      <c r="D1042827" s="24"/>
    </row>
    <row r="1042828" spans="3:4">
      <c r="C1042828" s="4"/>
      <c r="D1042828" s="24"/>
    </row>
    <row r="1042829" spans="3:4">
      <c r="C1042829" s="4"/>
      <c r="D1042829" s="24"/>
    </row>
    <row r="1042830" spans="3:4">
      <c r="C1042830" s="4"/>
      <c r="D1042830" s="24"/>
    </row>
    <row r="1042831" spans="3:4">
      <c r="C1042831" s="4"/>
      <c r="D1042831" s="24"/>
    </row>
    <row r="1042832" spans="3:4">
      <c r="C1042832" s="4"/>
      <c r="D1042832" s="24"/>
    </row>
    <row r="1042833" spans="3:4">
      <c r="C1042833" s="4"/>
      <c r="D1042833" s="24"/>
    </row>
    <row r="1042834" spans="3:4">
      <c r="C1042834" s="4"/>
      <c r="D1042834" s="24"/>
    </row>
    <row r="1042835" spans="3:4">
      <c r="C1042835" s="4"/>
      <c r="D1042835" s="24"/>
    </row>
    <row r="1042836" spans="3:4">
      <c r="C1042836" s="4"/>
      <c r="D1042836" s="24"/>
    </row>
    <row r="1042837" spans="3:4">
      <c r="C1042837" s="4"/>
      <c r="D1042837" s="24"/>
    </row>
    <row r="1042838" spans="3:4">
      <c r="C1042838" s="4"/>
      <c r="D1042838" s="24"/>
    </row>
    <row r="1042839" spans="3:4">
      <c r="C1042839" s="4"/>
      <c r="D1042839" s="24"/>
    </row>
    <row r="1042840" spans="3:4">
      <c r="C1042840" s="4"/>
      <c r="D1042840" s="24"/>
    </row>
    <row r="1042841" spans="3:4">
      <c r="C1042841" s="4"/>
      <c r="D1042841" s="24"/>
    </row>
    <row r="1042842" spans="3:4">
      <c r="C1042842" s="4"/>
      <c r="D1042842" s="24"/>
    </row>
    <row r="1042843" spans="3:4">
      <c r="C1042843" s="4"/>
      <c r="D1042843" s="24"/>
    </row>
    <row r="1042844" spans="3:4">
      <c r="C1042844" s="4"/>
      <c r="D1042844" s="24"/>
    </row>
    <row r="1042845" spans="3:4">
      <c r="C1042845" s="4"/>
      <c r="D1042845" s="24"/>
    </row>
    <row r="1042846" spans="3:4">
      <c r="C1042846" s="4"/>
      <c r="D1042846" s="24"/>
    </row>
    <row r="1042847" spans="3:4">
      <c r="C1042847" s="4"/>
      <c r="D1042847" s="24"/>
    </row>
    <row r="1042848" spans="3:4">
      <c r="C1042848" s="4"/>
      <c r="D1042848" s="24"/>
    </row>
    <row r="1042849" spans="3:4">
      <c r="C1042849" s="4"/>
      <c r="D1042849" s="24"/>
    </row>
    <row r="1042850" spans="3:4">
      <c r="C1042850" s="4"/>
      <c r="D1042850" s="24"/>
    </row>
    <row r="1042851" spans="3:4">
      <c r="C1042851" s="4"/>
      <c r="D1042851" s="24"/>
    </row>
    <row r="1042852" spans="3:4">
      <c r="C1042852" s="4"/>
      <c r="D1042852" s="24"/>
    </row>
    <row r="1042853" spans="3:4">
      <c r="C1042853" s="4"/>
      <c r="D1042853" s="24"/>
    </row>
    <row r="1042854" spans="3:4">
      <c r="C1042854" s="4"/>
      <c r="D1042854" s="24"/>
    </row>
    <row r="1042855" spans="3:4">
      <c r="C1042855" s="4"/>
      <c r="D1042855" s="24"/>
    </row>
    <row r="1042856" spans="3:4">
      <c r="C1042856" s="4"/>
      <c r="D1042856" s="24"/>
    </row>
    <row r="1042857" spans="3:4">
      <c r="C1042857" s="4"/>
      <c r="D1042857" s="24"/>
    </row>
    <row r="1042858" spans="3:4">
      <c r="C1042858" s="4"/>
      <c r="D1042858" s="24"/>
    </row>
    <row r="1042859" spans="3:4">
      <c r="C1042859" s="4"/>
      <c r="D1042859" s="24"/>
    </row>
    <row r="1042860" spans="3:4">
      <c r="C1042860" s="4"/>
      <c r="D1042860" s="24"/>
    </row>
    <row r="1042861" spans="3:4">
      <c r="C1042861" s="4"/>
      <c r="D1042861" s="24"/>
    </row>
    <row r="1042862" spans="3:4">
      <c r="C1042862" s="4"/>
      <c r="D1042862" s="24"/>
    </row>
    <row r="1042863" spans="3:4">
      <c r="C1042863" s="4"/>
      <c r="D1042863" s="24"/>
    </row>
    <row r="1042864" spans="3:4">
      <c r="C1042864" s="4"/>
      <c r="D1042864" s="24"/>
    </row>
    <row r="1042865" spans="3:4">
      <c r="C1042865" s="4"/>
      <c r="D1042865" s="24"/>
    </row>
    <row r="1042866" spans="3:4">
      <c r="C1042866" s="4"/>
      <c r="D1042866" s="24"/>
    </row>
    <row r="1042867" spans="3:4">
      <c r="C1042867" s="4"/>
      <c r="D1042867" s="24"/>
    </row>
    <row r="1042868" spans="3:4">
      <c r="C1042868" s="4"/>
      <c r="D1042868" s="24"/>
    </row>
    <row r="1042869" spans="3:4">
      <c r="C1042869" s="4"/>
      <c r="D1042869" s="24"/>
    </row>
    <row r="1042870" spans="3:4">
      <c r="C1042870" s="4"/>
      <c r="D1042870" s="24"/>
    </row>
    <row r="1042871" spans="3:4">
      <c r="C1042871" s="4"/>
      <c r="D1042871" s="24"/>
    </row>
    <row r="1042872" spans="3:4">
      <c r="C1042872" s="4"/>
      <c r="D1042872" s="24"/>
    </row>
    <row r="1042873" spans="3:4">
      <c r="C1042873" s="4"/>
      <c r="D1042873" s="24"/>
    </row>
    <row r="1042874" spans="3:4">
      <c r="C1042874" s="4"/>
      <c r="D1042874" s="24"/>
    </row>
    <row r="1042875" spans="3:4">
      <c r="C1042875" s="4"/>
      <c r="D1042875" s="24"/>
    </row>
    <row r="1042876" spans="3:4">
      <c r="C1042876" s="4"/>
      <c r="D1042876" s="24"/>
    </row>
    <row r="1042877" spans="3:4">
      <c r="C1042877" s="4"/>
      <c r="D1042877" s="24"/>
    </row>
    <row r="1042878" spans="3:4">
      <c r="C1042878" s="4"/>
      <c r="D1042878" s="24"/>
    </row>
    <row r="1042879" spans="3:4">
      <c r="C1042879" s="4"/>
      <c r="D1042879" s="24"/>
    </row>
    <row r="1042880" spans="3:4">
      <c r="C1042880" s="4"/>
      <c r="D1042880" s="24"/>
    </row>
    <row r="1042881" spans="3:4">
      <c r="C1042881" s="4"/>
      <c r="D1042881" s="24"/>
    </row>
    <row r="1042882" spans="3:4">
      <c r="C1042882" s="4"/>
      <c r="D1042882" s="24"/>
    </row>
    <row r="1042883" spans="3:4">
      <c r="C1042883" s="4"/>
      <c r="D1042883" s="24"/>
    </row>
    <row r="1042884" spans="3:4">
      <c r="C1042884" s="4"/>
      <c r="D1042884" s="24"/>
    </row>
    <row r="1042885" spans="3:4">
      <c r="C1042885" s="4"/>
      <c r="D1042885" s="24"/>
    </row>
    <row r="1042886" spans="3:4">
      <c r="C1042886" s="4"/>
      <c r="D1042886" s="24"/>
    </row>
    <row r="1042887" spans="3:4">
      <c r="C1042887" s="4"/>
      <c r="D1042887" s="24"/>
    </row>
    <row r="1042888" spans="3:4">
      <c r="C1042888" s="4"/>
      <c r="D1042888" s="24"/>
    </row>
    <row r="1042889" spans="3:4">
      <c r="C1042889" s="4"/>
      <c r="D1042889" s="24"/>
    </row>
    <row r="1042890" spans="3:4">
      <c r="C1042890" s="4"/>
      <c r="D1042890" s="24"/>
    </row>
    <row r="1042891" spans="3:4">
      <c r="C1042891" s="4"/>
      <c r="D1042891" s="24"/>
    </row>
    <row r="1042892" spans="3:4">
      <c r="C1042892" s="4"/>
      <c r="D1042892" s="24"/>
    </row>
    <row r="1042893" spans="3:4">
      <c r="C1042893" s="4"/>
      <c r="D1042893" s="24"/>
    </row>
    <row r="1042894" spans="3:4">
      <c r="C1042894" s="4"/>
      <c r="D1042894" s="24"/>
    </row>
    <row r="1042895" spans="3:4">
      <c r="C1042895" s="4"/>
      <c r="D1042895" s="24"/>
    </row>
    <row r="1042896" spans="3:4">
      <c r="C1042896" s="4"/>
      <c r="D1042896" s="24"/>
    </row>
    <row r="1042897" spans="3:4">
      <c r="C1042897" s="4"/>
      <c r="D1042897" s="24"/>
    </row>
    <row r="1042898" spans="3:4">
      <c r="C1042898" s="4"/>
      <c r="D1042898" s="24"/>
    </row>
    <row r="1042899" spans="3:4">
      <c r="C1042899" s="4"/>
      <c r="D1042899" s="24"/>
    </row>
    <row r="1042900" spans="3:4">
      <c r="C1042900" s="4"/>
      <c r="D1042900" s="24"/>
    </row>
    <row r="1042901" spans="3:4">
      <c r="C1042901" s="4"/>
      <c r="D1042901" s="24"/>
    </row>
    <row r="1042902" spans="3:4">
      <c r="C1042902" s="4"/>
      <c r="D1042902" s="24"/>
    </row>
    <row r="1042903" spans="3:4">
      <c r="C1042903" s="4"/>
      <c r="D1042903" s="24"/>
    </row>
    <row r="1042904" spans="3:4">
      <c r="C1042904" s="4"/>
      <c r="D1042904" s="24"/>
    </row>
    <row r="1042905" spans="3:4">
      <c r="C1042905" s="4"/>
      <c r="D1042905" s="24"/>
    </row>
    <row r="1042906" spans="3:4">
      <c r="C1042906" s="4"/>
      <c r="D1042906" s="24"/>
    </row>
    <row r="1042907" spans="3:4">
      <c r="C1042907" s="4"/>
      <c r="D1042907" s="24"/>
    </row>
    <row r="1042908" spans="3:4">
      <c r="C1042908" s="4"/>
      <c r="D1042908" s="24"/>
    </row>
    <row r="1042909" spans="3:4">
      <c r="C1042909" s="4"/>
      <c r="D1042909" s="24"/>
    </row>
    <row r="1042910" spans="3:4">
      <c r="C1042910" s="4"/>
      <c r="D1042910" s="24"/>
    </row>
    <row r="1042911" spans="3:4">
      <c r="C1042911" s="4"/>
      <c r="D1042911" s="24"/>
    </row>
    <row r="1042912" spans="3:4">
      <c r="C1042912" s="4"/>
      <c r="D1042912" s="24"/>
    </row>
    <row r="1042913" spans="3:4">
      <c r="C1042913" s="4"/>
      <c r="D1042913" s="24"/>
    </row>
    <row r="1042914" spans="3:4">
      <c r="C1042914" s="4"/>
      <c r="D1042914" s="24"/>
    </row>
    <row r="1042915" spans="3:4">
      <c r="C1042915" s="4"/>
      <c r="D1042915" s="24"/>
    </row>
    <row r="1042916" spans="3:4">
      <c r="C1042916" s="4"/>
      <c r="D1042916" s="24"/>
    </row>
    <row r="1042917" spans="3:4">
      <c r="C1042917" s="4"/>
      <c r="D1042917" s="24"/>
    </row>
    <row r="1042918" spans="3:4">
      <c r="C1042918" s="4"/>
      <c r="D1042918" s="24"/>
    </row>
    <row r="1042919" spans="3:4">
      <c r="C1042919" s="4"/>
      <c r="D1042919" s="24"/>
    </row>
    <row r="1042920" spans="3:4">
      <c r="C1042920" s="4"/>
      <c r="D1042920" s="24"/>
    </row>
    <row r="1042921" spans="3:4">
      <c r="C1042921" s="4"/>
      <c r="D1042921" s="24"/>
    </row>
    <row r="1042922" spans="3:4">
      <c r="C1042922" s="4"/>
      <c r="D1042922" s="24"/>
    </row>
    <row r="1042923" spans="3:4">
      <c r="C1042923" s="4"/>
      <c r="D1042923" s="24"/>
    </row>
    <row r="1042924" spans="3:4">
      <c r="C1042924" s="4"/>
      <c r="D1042924" s="24"/>
    </row>
    <row r="1042925" spans="3:4">
      <c r="C1042925" s="4"/>
      <c r="D1042925" s="24"/>
    </row>
    <row r="1042926" spans="3:4">
      <c r="C1042926" s="4"/>
      <c r="D1042926" s="24"/>
    </row>
    <row r="1042927" spans="3:4">
      <c r="C1042927" s="4"/>
      <c r="D1042927" s="24"/>
    </row>
    <row r="1042928" spans="3:4">
      <c r="C1042928" s="4"/>
      <c r="D1042928" s="24"/>
    </row>
    <row r="1042929" spans="3:4">
      <c r="C1042929" s="4"/>
      <c r="D1042929" s="24"/>
    </row>
    <row r="1042930" spans="3:4">
      <c r="C1042930" s="4"/>
      <c r="D1042930" s="24"/>
    </row>
    <row r="1042931" spans="3:4">
      <c r="C1042931" s="4"/>
      <c r="D1042931" s="24"/>
    </row>
    <row r="1042932" spans="3:4">
      <c r="C1042932" s="4"/>
      <c r="D1042932" s="24"/>
    </row>
    <row r="1042933" spans="3:4">
      <c r="C1042933" s="4"/>
      <c r="D1042933" s="24"/>
    </row>
    <row r="1042934" spans="3:4">
      <c r="C1042934" s="4"/>
      <c r="D1042934" s="24"/>
    </row>
    <row r="1042935" spans="3:4">
      <c r="C1042935" s="4"/>
      <c r="D1042935" s="24"/>
    </row>
    <row r="1042936" spans="3:4">
      <c r="C1042936" s="4"/>
      <c r="D1042936" s="24"/>
    </row>
    <row r="1042937" spans="3:4">
      <c r="C1042937" s="4"/>
      <c r="D1042937" s="24"/>
    </row>
    <row r="1042938" spans="3:4">
      <c r="C1042938" s="4"/>
      <c r="D1042938" s="24"/>
    </row>
    <row r="1042939" spans="3:4">
      <c r="C1042939" s="4"/>
      <c r="D1042939" s="24"/>
    </row>
    <row r="1042940" spans="3:4">
      <c r="C1042940" s="4"/>
      <c r="D1042940" s="24"/>
    </row>
    <row r="1042941" spans="3:4">
      <c r="C1042941" s="4"/>
      <c r="D1042941" s="24"/>
    </row>
    <row r="1042942" spans="3:4">
      <c r="C1042942" s="4"/>
      <c r="D1042942" s="24"/>
    </row>
    <row r="1042943" spans="3:4">
      <c r="C1042943" s="4"/>
      <c r="D1042943" s="24"/>
    </row>
    <row r="1042944" spans="3:4">
      <c r="C1042944" s="4"/>
      <c r="D1042944" s="24"/>
    </row>
    <row r="1042945" spans="3:4">
      <c r="C1042945" s="4"/>
      <c r="D1042945" s="24"/>
    </row>
    <row r="1042946" spans="3:4">
      <c r="C1042946" s="4"/>
      <c r="D1042946" s="24"/>
    </row>
    <row r="1042947" spans="3:4">
      <c r="C1042947" s="4"/>
      <c r="D1042947" s="24"/>
    </row>
    <row r="1042948" spans="3:4">
      <c r="C1042948" s="4"/>
      <c r="D1042948" s="24"/>
    </row>
    <row r="1042949" spans="3:4">
      <c r="C1042949" s="4"/>
      <c r="D1042949" s="24"/>
    </row>
    <row r="1042950" spans="3:4">
      <c r="C1042950" s="4"/>
      <c r="D1042950" s="24"/>
    </row>
    <row r="1042951" spans="3:4">
      <c r="C1042951" s="4"/>
      <c r="D1042951" s="24"/>
    </row>
    <row r="1042952" spans="3:4">
      <c r="C1042952" s="4"/>
      <c r="D1042952" s="24"/>
    </row>
    <row r="1042953" spans="3:4">
      <c r="C1042953" s="4"/>
      <c r="D1042953" s="24"/>
    </row>
    <row r="1042954" spans="3:4">
      <c r="C1042954" s="4"/>
      <c r="D1042954" s="24"/>
    </row>
    <row r="1042955" spans="3:4">
      <c r="C1042955" s="4"/>
      <c r="D1042955" s="24"/>
    </row>
    <row r="1042956" spans="3:4">
      <c r="C1042956" s="4"/>
      <c r="D1042956" s="24"/>
    </row>
    <row r="1042957" spans="3:4">
      <c r="C1042957" s="4"/>
      <c r="D1042957" s="24"/>
    </row>
    <row r="1042958" spans="3:4">
      <c r="C1042958" s="4"/>
      <c r="D1042958" s="24"/>
    </row>
    <row r="1042959" spans="3:4">
      <c r="C1042959" s="4"/>
      <c r="D1042959" s="24"/>
    </row>
    <row r="1042960" spans="3:4">
      <c r="C1042960" s="4"/>
      <c r="D1042960" s="24"/>
    </row>
    <row r="1042961" spans="3:4">
      <c r="C1042961" s="4"/>
      <c r="D1042961" s="24"/>
    </row>
    <row r="1042962" spans="3:4">
      <c r="C1042962" s="4"/>
      <c r="D1042962" s="24"/>
    </row>
    <row r="1042963" spans="3:4">
      <c r="C1042963" s="4"/>
      <c r="D1042963" s="24"/>
    </row>
    <row r="1042964" spans="3:4">
      <c r="C1042964" s="4"/>
      <c r="D1042964" s="24"/>
    </row>
    <row r="1042965" spans="3:4">
      <c r="C1042965" s="4"/>
      <c r="D1042965" s="24"/>
    </row>
    <row r="1042966" spans="3:4">
      <c r="C1042966" s="4"/>
      <c r="D1042966" s="24"/>
    </row>
    <row r="1042967" spans="3:4">
      <c r="C1042967" s="4"/>
      <c r="D1042967" s="24"/>
    </row>
    <row r="1042968" spans="3:4">
      <c r="C1042968" s="4"/>
      <c r="D1042968" s="24"/>
    </row>
    <row r="1042969" spans="3:4">
      <c r="C1042969" s="4"/>
      <c r="D1042969" s="24"/>
    </row>
    <row r="1042970" spans="3:4">
      <c r="C1042970" s="4"/>
      <c r="D1042970" s="24"/>
    </row>
    <row r="1042971" spans="3:4">
      <c r="C1042971" s="4"/>
      <c r="D1042971" s="24"/>
    </row>
    <row r="1042972" spans="3:4">
      <c r="C1042972" s="4"/>
      <c r="D1042972" s="24"/>
    </row>
    <row r="1042973" spans="3:4">
      <c r="C1042973" s="4"/>
      <c r="D1042973" s="24"/>
    </row>
    <row r="1042974" spans="3:4">
      <c r="C1042974" s="4"/>
      <c r="D1042974" s="24"/>
    </row>
    <row r="1042975" spans="3:4">
      <c r="C1042975" s="4"/>
      <c r="D1042975" s="24"/>
    </row>
    <row r="1042976" spans="3:4">
      <c r="C1042976" s="4"/>
      <c r="D1042976" s="24"/>
    </row>
    <row r="1042977" spans="3:4">
      <c r="C1042977" s="4"/>
      <c r="D1042977" s="24"/>
    </row>
    <row r="1042978" spans="3:4">
      <c r="C1042978" s="4"/>
      <c r="D1042978" s="24"/>
    </row>
    <row r="1042979" spans="3:4">
      <c r="C1042979" s="4"/>
      <c r="D1042979" s="24"/>
    </row>
    <row r="1042980" spans="3:4">
      <c r="C1042980" s="4"/>
      <c r="D1042980" s="24"/>
    </row>
    <row r="1042981" spans="3:4">
      <c r="C1042981" s="4"/>
      <c r="D1042981" s="24"/>
    </row>
    <row r="1042982" spans="3:4">
      <c r="C1042982" s="4"/>
      <c r="D1042982" s="24"/>
    </row>
    <row r="1042983" spans="3:4">
      <c r="C1042983" s="4"/>
      <c r="D1042983" s="24"/>
    </row>
    <row r="1042984" spans="3:4">
      <c r="C1042984" s="4"/>
      <c r="D1042984" s="24"/>
    </row>
    <row r="1042985" spans="3:4">
      <c r="C1042985" s="4"/>
      <c r="D1042985" s="24"/>
    </row>
    <row r="1042986" spans="3:4">
      <c r="C1042986" s="4"/>
      <c r="D1042986" s="24"/>
    </row>
    <row r="1042987" spans="3:4">
      <c r="C1042987" s="4"/>
      <c r="D1042987" s="24"/>
    </row>
    <row r="1042988" spans="3:4">
      <c r="C1042988" s="4"/>
      <c r="D1042988" s="24"/>
    </row>
    <row r="1042989" spans="3:4">
      <c r="C1042989" s="4"/>
      <c r="D1042989" s="24"/>
    </row>
    <row r="1042990" spans="3:4">
      <c r="C1042990" s="4"/>
      <c r="D1042990" s="24"/>
    </row>
    <row r="1042991" spans="3:4">
      <c r="C1042991" s="4"/>
      <c r="D1042991" s="24"/>
    </row>
    <row r="1042992" spans="3:4">
      <c r="C1042992" s="4"/>
      <c r="D1042992" s="24"/>
    </row>
    <row r="1042993" spans="3:4">
      <c r="C1042993" s="4"/>
      <c r="D1042993" s="24"/>
    </row>
    <row r="1042994" spans="3:4">
      <c r="C1042994" s="4"/>
      <c r="D1042994" s="24"/>
    </row>
    <row r="1042995" spans="3:4">
      <c r="C1042995" s="4"/>
      <c r="D1042995" s="24"/>
    </row>
    <row r="1042996" spans="3:4">
      <c r="C1042996" s="4"/>
      <c r="D1042996" s="24"/>
    </row>
    <row r="1042997" spans="3:4">
      <c r="C1042997" s="4"/>
      <c r="D1042997" s="24"/>
    </row>
    <row r="1042998" spans="3:4">
      <c r="C1042998" s="4"/>
      <c r="D1042998" s="24"/>
    </row>
    <row r="1042999" spans="3:4">
      <c r="C1042999" s="4"/>
      <c r="D1042999" s="24"/>
    </row>
    <row r="1043000" spans="3:4">
      <c r="C1043000" s="4"/>
      <c r="D1043000" s="24"/>
    </row>
    <row r="1043001" spans="3:4">
      <c r="C1043001" s="4"/>
      <c r="D1043001" s="24"/>
    </row>
    <row r="1043002" spans="3:4">
      <c r="C1043002" s="4"/>
      <c r="D1043002" s="24"/>
    </row>
    <row r="1043003" spans="3:4">
      <c r="C1043003" s="4"/>
      <c r="D1043003" s="24"/>
    </row>
    <row r="1043004" spans="3:4">
      <c r="C1043004" s="4"/>
      <c r="D1043004" s="24"/>
    </row>
    <row r="1043005" spans="3:4">
      <c r="C1043005" s="4"/>
      <c r="D1043005" s="24"/>
    </row>
    <row r="1043006" spans="3:4">
      <c r="C1043006" s="4"/>
      <c r="D1043006" s="24"/>
    </row>
    <row r="1043007" spans="3:4">
      <c r="C1043007" s="4"/>
      <c r="D1043007" s="24"/>
    </row>
    <row r="1043008" spans="3:4">
      <c r="C1043008" s="4"/>
      <c r="D1043008" s="24"/>
    </row>
    <row r="1043009" spans="3:4">
      <c r="C1043009" s="4"/>
      <c r="D1043009" s="24"/>
    </row>
    <row r="1043010" spans="3:4">
      <c r="C1043010" s="4"/>
      <c r="D1043010" s="24"/>
    </row>
    <row r="1043011" spans="3:4">
      <c r="C1043011" s="4"/>
      <c r="D1043011" s="24"/>
    </row>
    <row r="1043012" spans="3:4">
      <c r="C1043012" s="4"/>
      <c r="D1043012" s="24"/>
    </row>
    <row r="1043013" spans="3:4">
      <c r="C1043013" s="4"/>
      <c r="D1043013" s="24"/>
    </row>
    <row r="1043014" spans="3:4">
      <c r="C1043014" s="4"/>
      <c r="D1043014" s="24"/>
    </row>
    <row r="1043015" spans="3:4">
      <c r="C1043015" s="4"/>
      <c r="D1043015" s="24"/>
    </row>
    <row r="1043016" spans="3:4">
      <c r="C1043016" s="4"/>
      <c r="D1043016" s="24"/>
    </row>
    <row r="1043017" spans="3:4">
      <c r="C1043017" s="4"/>
      <c r="D1043017" s="24"/>
    </row>
    <row r="1043018" spans="3:4">
      <c r="C1043018" s="4"/>
      <c r="D1043018" s="24"/>
    </row>
    <row r="1043019" spans="3:4">
      <c r="C1043019" s="4"/>
      <c r="D1043019" s="24"/>
    </row>
    <row r="1043020" spans="3:4">
      <c r="C1043020" s="4"/>
      <c r="D1043020" s="24"/>
    </row>
    <row r="1043021" spans="3:4">
      <c r="C1043021" s="4"/>
      <c r="D1043021" s="24"/>
    </row>
    <row r="1043022" spans="3:4">
      <c r="C1043022" s="4"/>
      <c r="D1043022" s="24"/>
    </row>
    <row r="1043023" spans="3:4">
      <c r="C1043023" s="4"/>
      <c r="D1043023" s="24"/>
    </row>
    <row r="1043024" spans="3:4">
      <c r="C1043024" s="4"/>
      <c r="D1043024" s="24"/>
    </row>
    <row r="1043025" spans="3:4">
      <c r="C1043025" s="4"/>
      <c r="D1043025" s="24"/>
    </row>
    <row r="1043026" spans="3:4">
      <c r="C1043026" s="4"/>
      <c r="D1043026" s="24"/>
    </row>
    <row r="1043027" spans="3:4">
      <c r="C1043027" s="4"/>
      <c r="D1043027" s="24"/>
    </row>
    <row r="1043028" spans="3:4">
      <c r="C1043028" s="4"/>
      <c r="D1043028" s="24"/>
    </row>
    <row r="1043029" spans="3:4">
      <c r="C1043029" s="4"/>
      <c r="D1043029" s="24"/>
    </row>
    <row r="1043030" spans="3:4">
      <c r="C1043030" s="4"/>
      <c r="D1043030" s="24"/>
    </row>
    <row r="1043031" spans="3:4">
      <c r="C1043031" s="4"/>
      <c r="D1043031" s="24"/>
    </row>
    <row r="1043032" spans="3:4">
      <c r="C1043032" s="4"/>
      <c r="D1043032" s="24"/>
    </row>
    <row r="1043033" spans="3:4">
      <c r="C1043033" s="4"/>
      <c r="D1043033" s="24"/>
    </row>
    <row r="1043034" spans="3:4">
      <c r="C1043034" s="4"/>
      <c r="D1043034" s="24"/>
    </row>
    <row r="1043035" spans="3:4">
      <c r="C1043035" s="4"/>
      <c r="D1043035" s="24"/>
    </row>
    <row r="1043036" spans="3:4">
      <c r="C1043036" s="4"/>
      <c r="D1043036" s="24"/>
    </row>
    <row r="1043037" spans="3:4">
      <c r="C1043037" s="4"/>
      <c r="D1043037" s="24"/>
    </row>
    <row r="1043038" spans="3:4">
      <c r="C1043038" s="4"/>
      <c r="D1043038" s="24"/>
    </row>
    <row r="1043039" spans="3:4">
      <c r="C1043039" s="4"/>
      <c r="D1043039" s="24"/>
    </row>
    <row r="1043040" spans="3:4">
      <c r="C1043040" s="4"/>
      <c r="D1043040" s="24"/>
    </row>
    <row r="1043041" spans="3:4">
      <c r="C1043041" s="4"/>
      <c r="D1043041" s="24"/>
    </row>
    <row r="1043042" spans="3:4">
      <c r="C1043042" s="4"/>
      <c r="D1043042" s="24"/>
    </row>
    <row r="1043043" spans="3:4">
      <c r="C1043043" s="4"/>
      <c r="D1043043" s="24"/>
    </row>
    <row r="1043044" spans="3:4">
      <c r="C1043044" s="4"/>
      <c r="D1043044" s="24"/>
    </row>
    <row r="1043045" spans="3:4">
      <c r="C1043045" s="4"/>
      <c r="D1043045" s="24"/>
    </row>
    <row r="1043046" spans="3:4">
      <c r="C1043046" s="4"/>
      <c r="D1043046" s="24"/>
    </row>
    <row r="1043047" spans="3:4">
      <c r="C1043047" s="4"/>
      <c r="D1043047" s="24"/>
    </row>
    <row r="1043048" spans="3:4">
      <c r="C1043048" s="4"/>
      <c r="D1043048" s="24"/>
    </row>
    <row r="1043049" spans="3:4">
      <c r="C1043049" s="4"/>
      <c r="D1043049" s="24"/>
    </row>
    <row r="1043050" spans="3:4">
      <c r="C1043050" s="4"/>
      <c r="D1043050" s="24"/>
    </row>
    <row r="1043051" spans="3:4">
      <c r="C1043051" s="4"/>
      <c r="D1043051" s="24"/>
    </row>
    <row r="1043052" spans="3:4">
      <c r="C1043052" s="4"/>
      <c r="D1043052" s="24"/>
    </row>
    <row r="1043053" spans="3:4">
      <c r="C1043053" s="4"/>
      <c r="D1043053" s="24"/>
    </row>
    <row r="1043054" spans="3:4">
      <c r="C1043054" s="4"/>
      <c r="D1043054" s="24"/>
    </row>
    <row r="1043055" spans="3:4">
      <c r="C1043055" s="4"/>
      <c r="D1043055" s="24"/>
    </row>
    <row r="1043056" spans="3:4">
      <c r="C1043056" s="4"/>
      <c r="D1043056" s="24"/>
    </row>
    <row r="1043057" spans="3:4">
      <c r="C1043057" s="4"/>
      <c r="D1043057" s="24"/>
    </row>
    <row r="1043058" spans="3:4">
      <c r="C1043058" s="4"/>
      <c r="D1043058" s="24"/>
    </row>
    <row r="1043059" spans="3:4">
      <c r="C1043059" s="4"/>
      <c r="D1043059" s="24"/>
    </row>
    <row r="1043060" spans="3:4">
      <c r="C1043060" s="4"/>
      <c r="D1043060" s="24"/>
    </row>
    <row r="1043061" spans="3:4">
      <c r="C1043061" s="4"/>
      <c r="D1043061" s="24"/>
    </row>
    <row r="1043062" spans="3:4">
      <c r="C1043062" s="4"/>
      <c r="D1043062" s="24"/>
    </row>
    <row r="1043063" spans="3:4">
      <c r="C1043063" s="4"/>
      <c r="D1043063" s="24"/>
    </row>
    <row r="1043064" spans="3:4">
      <c r="C1043064" s="4"/>
      <c r="D1043064" s="24"/>
    </row>
    <row r="1043065" spans="3:4">
      <c r="C1043065" s="4"/>
      <c r="D1043065" s="24"/>
    </row>
    <row r="1043066" spans="3:4">
      <c r="C1043066" s="4"/>
      <c r="D1043066" s="24"/>
    </row>
    <row r="1043067" spans="3:4">
      <c r="C1043067" s="4"/>
      <c r="D1043067" s="24"/>
    </row>
    <row r="1043068" spans="3:4">
      <c r="C1043068" s="4"/>
      <c r="D1043068" s="24"/>
    </row>
    <row r="1043069" spans="3:4">
      <c r="C1043069" s="4"/>
      <c r="D1043069" s="24"/>
    </row>
    <row r="1043070" spans="3:4">
      <c r="C1043070" s="4"/>
      <c r="D1043070" s="24"/>
    </row>
    <row r="1043071" spans="3:4">
      <c r="C1043071" s="4"/>
      <c r="D1043071" s="24"/>
    </row>
    <row r="1043072" spans="3:4">
      <c r="C1043072" s="4"/>
      <c r="D1043072" s="24"/>
    </row>
    <row r="1043073" spans="3:4">
      <c r="C1043073" s="4"/>
      <c r="D1043073" s="24"/>
    </row>
    <row r="1043074" spans="3:4">
      <c r="C1043074" s="4"/>
      <c r="D1043074" s="24"/>
    </row>
    <row r="1043075" spans="3:4">
      <c r="C1043075" s="4"/>
      <c r="D1043075" s="24"/>
    </row>
    <row r="1043076" spans="3:4">
      <c r="C1043076" s="4"/>
      <c r="D1043076" s="24"/>
    </row>
    <row r="1043077" spans="3:4">
      <c r="C1043077" s="4"/>
      <c r="D1043077" s="24"/>
    </row>
    <row r="1043078" spans="3:4">
      <c r="C1043078" s="4"/>
      <c r="D1043078" s="24"/>
    </row>
    <row r="1043079" spans="3:4">
      <c r="C1043079" s="4"/>
      <c r="D1043079" s="24"/>
    </row>
    <row r="1043080" spans="3:4">
      <c r="C1043080" s="4"/>
      <c r="D1043080" s="24"/>
    </row>
    <row r="1043081" spans="3:4">
      <c r="C1043081" s="4"/>
      <c r="D1043081" s="24"/>
    </row>
    <row r="1043082" spans="3:4">
      <c r="C1043082" s="4"/>
      <c r="D1043082" s="24"/>
    </row>
    <row r="1043083" spans="3:4">
      <c r="C1043083" s="4"/>
      <c r="D1043083" s="24"/>
    </row>
    <row r="1043084" spans="3:4">
      <c r="C1043084" s="4"/>
      <c r="D1043084" s="24"/>
    </row>
    <row r="1043085" spans="3:4">
      <c r="C1043085" s="4"/>
      <c r="D1043085" s="24"/>
    </row>
    <row r="1043086" spans="3:4">
      <c r="C1043086" s="4"/>
      <c r="D1043086" s="24"/>
    </row>
    <row r="1043087" spans="3:4">
      <c r="C1043087" s="4"/>
      <c r="D1043087" s="24"/>
    </row>
    <row r="1043088" spans="3:4">
      <c r="C1043088" s="4"/>
      <c r="D1043088" s="24"/>
    </row>
    <row r="1043089" spans="3:4">
      <c r="C1043089" s="4"/>
      <c r="D1043089" s="24"/>
    </row>
    <row r="1043090" spans="3:4">
      <c r="C1043090" s="4"/>
      <c r="D1043090" s="24"/>
    </row>
    <row r="1043091" spans="3:4">
      <c r="C1043091" s="4"/>
      <c r="D1043091" s="24"/>
    </row>
    <row r="1043092" spans="3:4">
      <c r="C1043092" s="4"/>
      <c r="D1043092" s="24"/>
    </row>
    <row r="1043093" spans="3:4">
      <c r="C1043093" s="4"/>
      <c r="D1043093" s="24"/>
    </row>
    <row r="1043094" spans="3:4">
      <c r="C1043094" s="4"/>
      <c r="D1043094" s="24"/>
    </row>
    <row r="1043095" spans="3:4">
      <c r="C1043095" s="4"/>
      <c r="D1043095" s="24"/>
    </row>
    <row r="1043096" spans="3:4">
      <c r="C1043096" s="4"/>
      <c r="D1043096" s="24"/>
    </row>
    <row r="1043097" spans="3:4">
      <c r="C1043097" s="4"/>
      <c r="D1043097" s="24"/>
    </row>
    <row r="1043098" spans="3:4">
      <c r="C1043098" s="4"/>
      <c r="D1043098" s="24"/>
    </row>
    <row r="1043099" spans="3:4">
      <c r="C1043099" s="4"/>
      <c r="D1043099" s="24"/>
    </row>
    <row r="1043100" spans="3:4">
      <c r="C1043100" s="4"/>
      <c r="D1043100" s="24"/>
    </row>
    <row r="1043101" spans="3:4">
      <c r="C1043101" s="4"/>
      <c r="D1043101" s="24"/>
    </row>
    <row r="1043102" spans="3:4">
      <c r="C1043102" s="4"/>
      <c r="D1043102" s="24"/>
    </row>
    <row r="1043103" spans="3:4">
      <c r="C1043103" s="4"/>
      <c r="D1043103" s="24"/>
    </row>
    <row r="1043104" spans="3:4">
      <c r="C1043104" s="4"/>
      <c r="D1043104" s="24"/>
    </row>
    <row r="1043105" spans="3:4">
      <c r="C1043105" s="4"/>
      <c r="D1043105" s="24"/>
    </row>
    <row r="1043106" spans="3:4">
      <c r="C1043106" s="4"/>
      <c r="D1043106" s="24"/>
    </row>
    <row r="1043107" spans="3:4">
      <c r="C1043107" s="4"/>
      <c r="D1043107" s="24"/>
    </row>
    <row r="1043108" spans="3:4">
      <c r="C1043108" s="4"/>
      <c r="D1043108" s="24"/>
    </row>
    <row r="1043109" spans="3:4">
      <c r="C1043109" s="4"/>
      <c r="D1043109" s="24"/>
    </row>
    <row r="1043110" spans="3:4">
      <c r="C1043110" s="4"/>
      <c r="D1043110" s="24"/>
    </row>
    <row r="1043111" spans="3:4">
      <c r="C1043111" s="4"/>
      <c r="D1043111" s="24"/>
    </row>
    <row r="1043112" spans="3:4">
      <c r="C1043112" s="4"/>
      <c r="D1043112" s="24"/>
    </row>
    <row r="1043113" spans="3:4">
      <c r="C1043113" s="4"/>
      <c r="D1043113" s="24"/>
    </row>
    <row r="1043114" spans="3:4">
      <c r="C1043114" s="4"/>
      <c r="D1043114" s="24"/>
    </row>
    <row r="1043115" spans="3:4">
      <c r="C1043115" s="4"/>
      <c r="D1043115" s="24"/>
    </row>
    <row r="1043116" spans="3:4">
      <c r="C1043116" s="4"/>
      <c r="D1043116" s="24"/>
    </row>
    <row r="1043117" spans="3:4">
      <c r="C1043117" s="4"/>
      <c r="D1043117" s="24"/>
    </row>
    <row r="1043118" spans="3:4">
      <c r="C1043118" s="4"/>
      <c r="D1043118" s="24"/>
    </row>
    <row r="1043119" spans="3:4">
      <c r="C1043119" s="4"/>
      <c r="D1043119" s="24"/>
    </row>
    <row r="1043120" spans="3:4">
      <c r="C1043120" s="4"/>
      <c r="D1043120" s="24"/>
    </row>
    <row r="1043121" spans="3:4">
      <c r="C1043121" s="4"/>
      <c r="D1043121" s="24"/>
    </row>
    <row r="1043122" spans="3:4">
      <c r="C1043122" s="4"/>
      <c r="D1043122" s="24"/>
    </row>
    <row r="1043123" spans="3:4">
      <c r="C1043123" s="4"/>
      <c r="D1043123" s="24"/>
    </row>
    <row r="1043124" spans="3:4">
      <c r="C1043124" s="4"/>
      <c r="D1043124" s="24"/>
    </row>
    <row r="1043125" spans="3:4">
      <c r="C1043125" s="4"/>
      <c r="D1043125" s="24"/>
    </row>
    <row r="1043126" spans="3:4">
      <c r="C1043126" s="4"/>
      <c r="D1043126" s="24"/>
    </row>
    <row r="1043127" spans="3:4">
      <c r="C1043127" s="4"/>
      <c r="D1043127" s="24"/>
    </row>
    <row r="1043128" spans="3:4">
      <c r="C1043128" s="4"/>
      <c r="D1043128" s="24"/>
    </row>
    <row r="1043129" spans="3:4">
      <c r="C1043129" s="4"/>
      <c r="D1043129" s="24"/>
    </row>
    <row r="1043130" spans="3:4">
      <c r="C1043130" s="4"/>
      <c r="D1043130" s="24"/>
    </row>
    <row r="1043131" spans="3:4">
      <c r="C1043131" s="4"/>
      <c r="D1043131" s="24"/>
    </row>
    <row r="1043132" spans="3:4">
      <c r="C1043132" s="4"/>
      <c r="D1043132" s="24"/>
    </row>
    <row r="1043133" spans="3:4">
      <c r="C1043133" s="4"/>
      <c r="D1043133" s="24"/>
    </row>
    <row r="1043134" spans="3:4">
      <c r="C1043134" s="4"/>
      <c r="D1043134" s="24"/>
    </row>
    <row r="1043135" spans="3:4">
      <c r="C1043135" s="4"/>
      <c r="D1043135" s="24"/>
    </row>
    <row r="1043136" spans="3:4">
      <c r="C1043136" s="4"/>
      <c r="D1043136" s="24"/>
    </row>
    <row r="1043137" spans="3:4">
      <c r="C1043137" s="4"/>
      <c r="D1043137" s="24"/>
    </row>
    <row r="1043138" spans="3:4">
      <c r="C1043138" s="4"/>
      <c r="D1043138" s="24"/>
    </row>
    <row r="1043139" spans="3:4">
      <c r="C1043139" s="4"/>
      <c r="D1043139" s="24"/>
    </row>
    <row r="1043140" spans="3:4">
      <c r="C1043140" s="4"/>
      <c r="D1043140" s="24"/>
    </row>
    <row r="1043141" spans="3:4">
      <c r="C1043141" s="4"/>
      <c r="D1043141" s="24"/>
    </row>
    <row r="1043142" spans="3:4">
      <c r="C1043142" s="4"/>
      <c r="D1043142" s="24"/>
    </row>
    <row r="1043143" spans="3:4">
      <c r="C1043143" s="4"/>
      <c r="D1043143" s="24"/>
    </row>
    <row r="1043144" spans="3:4">
      <c r="C1043144" s="4"/>
      <c r="D1043144" s="24"/>
    </row>
    <row r="1043145" spans="3:4">
      <c r="C1043145" s="4"/>
      <c r="D1043145" s="24"/>
    </row>
    <row r="1043146" spans="3:4">
      <c r="C1043146" s="4"/>
      <c r="D1043146" s="24"/>
    </row>
    <row r="1043147" spans="3:4">
      <c r="C1043147" s="4"/>
      <c r="D1043147" s="24"/>
    </row>
    <row r="1043148" spans="3:4">
      <c r="C1043148" s="4"/>
      <c r="D1043148" s="24"/>
    </row>
    <row r="1043149" spans="3:4">
      <c r="C1043149" s="4"/>
      <c r="D1043149" s="24"/>
    </row>
    <row r="1043150" spans="3:4">
      <c r="C1043150" s="4"/>
      <c r="D1043150" s="24"/>
    </row>
    <row r="1043151" spans="3:4">
      <c r="C1043151" s="4"/>
      <c r="D1043151" s="24"/>
    </row>
    <row r="1043152" spans="3:4">
      <c r="C1043152" s="4"/>
      <c r="D1043152" s="24"/>
    </row>
    <row r="1043153" spans="3:4">
      <c r="C1043153" s="4"/>
      <c r="D1043153" s="24"/>
    </row>
    <row r="1043154" spans="3:4">
      <c r="C1043154" s="4"/>
      <c r="D1043154" s="24"/>
    </row>
    <row r="1043155" spans="3:4">
      <c r="C1043155" s="4"/>
      <c r="D1043155" s="24"/>
    </row>
    <row r="1043156" spans="3:4">
      <c r="C1043156" s="4"/>
      <c r="D1043156" s="24"/>
    </row>
    <row r="1043157" spans="3:4">
      <c r="C1043157" s="4"/>
      <c r="D1043157" s="24"/>
    </row>
    <row r="1043158" spans="3:4">
      <c r="C1043158" s="4"/>
      <c r="D1043158" s="24"/>
    </row>
    <row r="1043159" spans="3:4">
      <c r="C1043159" s="4"/>
      <c r="D1043159" s="24"/>
    </row>
    <row r="1043160" spans="3:4">
      <c r="C1043160" s="4"/>
      <c r="D1043160" s="24"/>
    </row>
    <row r="1043161" spans="3:4">
      <c r="C1043161" s="4"/>
      <c r="D1043161" s="24"/>
    </row>
    <row r="1043162" spans="3:4">
      <c r="C1043162" s="4"/>
      <c r="D1043162" s="24"/>
    </row>
    <row r="1043163" spans="3:4">
      <c r="C1043163" s="4"/>
      <c r="D1043163" s="24"/>
    </row>
    <row r="1043164" spans="3:4">
      <c r="C1043164" s="4"/>
      <c r="D1043164" s="24"/>
    </row>
    <row r="1043165" spans="3:4">
      <c r="C1043165" s="4"/>
      <c r="D1043165" s="24"/>
    </row>
    <row r="1043166" spans="3:4">
      <c r="C1043166" s="4"/>
      <c r="D1043166" s="24"/>
    </row>
    <row r="1043167" spans="3:4">
      <c r="C1043167" s="4"/>
      <c r="D1043167" s="24"/>
    </row>
    <row r="1043168" spans="3:4">
      <c r="C1043168" s="4"/>
      <c r="D1043168" s="24"/>
    </row>
    <row r="1043169" spans="3:4">
      <c r="C1043169" s="4"/>
      <c r="D1043169" s="24"/>
    </row>
    <row r="1043170" spans="3:4">
      <c r="C1043170" s="4"/>
      <c r="D1043170" s="24"/>
    </row>
    <row r="1043171" spans="3:4">
      <c r="C1043171" s="4"/>
      <c r="D1043171" s="24"/>
    </row>
    <row r="1043172" spans="3:4">
      <c r="C1043172" s="4"/>
      <c r="D1043172" s="24"/>
    </row>
    <row r="1043173" spans="3:4">
      <c r="C1043173" s="4"/>
      <c r="D1043173" s="24"/>
    </row>
    <row r="1043174" spans="3:4">
      <c r="C1043174" s="4"/>
      <c r="D1043174" s="24"/>
    </row>
    <row r="1043175" spans="3:4">
      <c r="C1043175" s="4"/>
      <c r="D1043175" s="24"/>
    </row>
    <row r="1043176" spans="3:4">
      <c r="C1043176" s="4"/>
      <c r="D1043176" s="24"/>
    </row>
    <row r="1043177" spans="3:4">
      <c r="C1043177" s="4"/>
      <c r="D1043177" s="24"/>
    </row>
    <row r="1043178" spans="3:4">
      <c r="C1043178" s="4"/>
      <c r="D1043178" s="24"/>
    </row>
    <row r="1043179" spans="3:4">
      <c r="C1043179" s="4"/>
      <c r="D1043179" s="24"/>
    </row>
    <row r="1043180" spans="3:4">
      <c r="C1043180" s="4"/>
      <c r="D1043180" s="24"/>
    </row>
    <row r="1043181" spans="3:4">
      <c r="C1043181" s="4"/>
      <c r="D1043181" s="24"/>
    </row>
    <row r="1043182" spans="3:4">
      <c r="C1043182" s="4"/>
      <c r="D1043182" s="24"/>
    </row>
    <row r="1043183" spans="3:4">
      <c r="C1043183" s="4"/>
      <c r="D1043183" s="24"/>
    </row>
    <row r="1043184" spans="3:4">
      <c r="C1043184" s="4"/>
      <c r="D1043184" s="24"/>
    </row>
    <row r="1043185" spans="3:4">
      <c r="C1043185" s="4"/>
      <c r="D1043185" s="24"/>
    </row>
    <row r="1043186" spans="3:4">
      <c r="C1043186" s="4"/>
      <c r="D1043186" s="24"/>
    </row>
    <row r="1043187" spans="3:4">
      <c r="C1043187" s="4"/>
      <c r="D1043187" s="24"/>
    </row>
    <row r="1043188" spans="3:4">
      <c r="C1043188" s="4"/>
      <c r="D1043188" s="24"/>
    </row>
    <row r="1043189" spans="3:4">
      <c r="C1043189" s="4"/>
      <c r="D1043189" s="24"/>
    </row>
    <row r="1043190" spans="3:4">
      <c r="C1043190" s="4"/>
      <c r="D1043190" s="24"/>
    </row>
    <row r="1043191" spans="3:4">
      <c r="C1043191" s="4"/>
      <c r="D1043191" s="24"/>
    </row>
    <row r="1043192" spans="3:4">
      <c r="C1043192" s="4"/>
      <c r="D1043192" s="24"/>
    </row>
    <row r="1043193" spans="3:4">
      <c r="C1043193" s="4"/>
      <c r="D1043193" s="24"/>
    </row>
    <row r="1043194" spans="3:4">
      <c r="C1043194" s="4"/>
      <c r="D1043194" s="24"/>
    </row>
    <row r="1043195" spans="3:4">
      <c r="C1043195" s="4"/>
      <c r="D1043195" s="24"/>
    </row>
    <row r="1043196" spans="3:4">
      <c r="C1043196" s="4"/>
      <c r="D1043196" s="24"/>
    </row>
    <row r="1043197" spans="3:4">
      <c r="C1043197" s="4"/>
      <c r="D1043197" s="24"/>
    </row>
    <row r="1043198" spans="3:4">
      <c r="C1043198" s="4"/>
      <c r="D1043198" s="24"/>
    </row>
    <row r="1043199" spans="3:4">
      <c r="C1043199" s="4"/>
      <c r="D1043199" s="24"/>
    </row>
    <row r="1043200" spans="3:4">
      <c r="C1043200" s="4"/>
      <c r="D1043200" s="24"/>
    </row>
    <row r="1043201" spans="3:4">
      <c r="C1043201" s="4"/>
      <c r="D1043201" s="24"/>
    </row>
    <row r="1043202" spans="3:4">
      <c r="C1043202" s="4"/>
      <c r="D1043202" s="24"/>
    </row>
    <row r="1043203" spans="3:4">
      <c r="C1043203" s="4"/>
      <c r="D1043203" s="24"/>
    </row>
    <row r="1043204" spans="3:4">
      <c r="C1043204" s="4"/>
      <c r="D1043204" s="24"/>
    </row>
    <row r="1043205" spans="3:4">
      <c r="C1043205" s="4"/>
      <c r="D1043205" s="24"/>
    </row>
    <row r="1043206" spans="3:4">
      <c r="C1043206" s="4"/>
      <c r="D1043206" s="24"/>
    </row>
    <row r="1043207" spans="3:4">
      <c r="C1043207" s="4"/>
      <c r="D1043207" s="24"/>
    </row>
    <row r="1043208" spans="3:4">
      <c r="C1043208" s="4"/>
      <c r="D1043208" s="24"/>
    </row>
    <row r="1043209" spans="3:4">
      <c r="C1043209" s="4"/>
      <c r="D1043209" s="24"/>
    </row>
    <row r="1043210" spans="3:4">
      <c r="C1043210" s="4"/>
      <c r="D1043210" s="24"/>
    </row>
    <row r="1043211" spans="3:4">
      <c r="C1043211" s="4"/>
      <c r="D1043211" s="24"/>
    </row>
    <row r="1043212" spans="3:4">
      <c r="C1043212" s="4"/>
      <c r="D1043212" s="24"/>
    </row>
    <row r="1043213" spans="3:4">
      <c r="C1043213" s="4"/>
      <c r="D1043213" s="24"/>
    </row>
    <row r="1043214" spans="3:4">
      <c r="C1043214" s="4"/>
      <c r="D1043214" s="24"/>
    </row>
    <row r="1043215" spans="3:4">
      <c r="C1043215" s="4"/>
      <c r="D1043215" s="24"/>
    </row>
    <row r="1043216" spans="3:4">
      <c r="C1043216" s="4"/>
      <c r="D1043216" s="24"/>
    </row>
    <row r="1043217" spans="3:4">
      <c r="C1043217" s="4"/>
      <c r="D1043217" s="24"/>
    </row>
    <row r="1043218" spans="3:4">
      <c r="C1043218" s="4"/>
      <c r="D1043218" s="24"/>
    </row>
    <row r="1043219" spans="3:4">
      <c r="C1043219" s="4"/>
      <c r="D1043219" s="24"/>
    </row>
    <row r="1043220" spans="3:4">
      <c r="C1043220" s="4"/>
      <c r="D1043220" s="24"/>
    </row>
    <row r="1043221" spans="3:4">
      <c r="C1043221" s="4"/>
      <c r="D1043221" s="24"/>
    </row>
    <row r="1043222" spans="3:4">
      <c r="C1043222" s="4"/>
      <c r="D1043222" s="24"/>
    </row>
    <row r="1043223" spans="3:4">
      <c r="C1043223" s="4"/>
      <c r="D1043223" s="24"/>
    </row>
    <row r="1043224" spans="3:4">
      <c r="C1043224" s="4"/>
      <c r="D1043224" s="24"/>
    </row>
    <row r="1043225" spans="3:4">
      <c r="C1043225" s="4"/>
      <c r="D1043225" s="24"/>
    </row>
    <row r="1043226" spans="3:4">
      <c r="C1043226" s="4"/>
      <c r="D1043226" s="24"/>
    </row>
    <row r="1043227" spans="3:4">
      <c r="C1043227" s="4"/>
      <c r="D1043227" s="24"/>
    </row>
    <row r="1043228" spans="3:4">
      <c r="C1043228" s="4"/>
      <c r="D1043228" s="24"/>
    </row>
    <row r="1043229" spans="3:4">
      <c r="C1043229" s="4"/>
      <c r="D1043229" s="24"/>
    </row>
    <row r="1043230" spans="3:4">
      <c r="C1043230" s="4"/>
      <c r="D1043230" s="24"/>
    </row>
    <row r="1043231" spans="3:4">
      <c r="C1043231" s="4"/>
      <c r="D1043231" s="24"/>
    </row>
    <row r="1043232" spans="3:4">
      <c r="C1043232" s="4"/>
      <c r="D1043232" s="24"/>
    </row>
    <row r="1043233" spans="3:4">
      <c r="C1043233" s="4"/>
      <c r="D1043233" s="24"/>
    </row>
    <row r="1043234" spans="3:4">
      <c r="C1043234" s="4"/>
      <c r="D1043234" s="24"/>
    </row>
    <row r="1043235" spans="3:4">
      <c r="C1043235" s="4"/>
      <c r="D1043235" s="24"/>
    </row>
    <row r="1043236" spans="3:4">
      <c r="C1043236" s="4"/>
      <c r="D1043236" s="24"/>
    </row>
    <row r="1043237" spans="3:4">
      <c r="C1043237" s="4"/>
      <c r="D1043237" s="24"/>
    </row>
    <row r="1043238" spans="3:4">
      <c r="C1043238" s="4"/>
      <c r="D1043238" s="24"/>
    </row>
    <row r="1043239" spans="3:4">
      <c r="C1043239" s="4"/>
      <c r="D1043239" s="24"/>
    </row>
    <row r="1043240" spans="3:4">
      <c r="C1043240" s="4"/>
      <c r="D1043240" s="24"/>
    </row>
    <row r="1043241" spans="3:4">
      <c r="C1043241" s="4"/>
      <c r="D1043241" s="24"/>
    </row>
    <row r="1043242" spans="3:4">
      <c r="C1043242" s="4"/>
      <c r="D1043242" s="24"/>
    </row>
    <row r="1043243" spans="3:4">
      <c r="C1043243" s="4"/>
      <c r="D1043243" s="24"/>
    </row>
    <row r="1043244" spans="3:4">
      <c r="C1043244" s="4"/>
      <c r="D1043244" s="24"/>
    </row>
    <row r="1043245" spans="3:4">
      <c r="C1043245" s="4"/>
      <c r="D1043245" s="24"/>
    </row>
    <row r="1043246" spans="3:4">
      <c r="C1043246" s="4"/>
      <c r="D1043246" s="24"/>
    </row>
    <row r="1043247" spans="3:4">
      <c r="C1043247" s="4"/>
      <c r="D1043247" s="24"/>
    </row>
    <row r="1043248" spans="3:4">
      <c r="C1043248" s="4"/>
      <c r="D1043248" s="24"/>
    </row>
    <row r="1043249" spans="3:4">
      <c r="C1043249" s="4"/>
      <c r="D1043249" s="24"/>
    </row>
    <row r="1043250" spans="3:4">
      <c r="C1043250" s="4"/>
      <c r="D1043250" s="24"/>
    </row>
    <row r="1043251" spans="3:4">
      <c r="C1043251" s="4"/>
      <c r="D1043251" s="24"/>
    </row>
    <row r="1043252" spans="3:4">
      <c r="C1043252" s="4"/>
      <c r="D1043252" s="24"/>
    </row>
    <row r="1043253" spans="3:4">
      <c r="C1043253" s="4"/>
      <c r="D1043253" s="24"/>
    </row>
    <row r="1043254" spans="3:4">
      <c r="C1043254" s="4"/>
      <c r="D1043254" s="24"/>
    </row>
    <row r="1043255" spans="3:4">
      <c r="C1043255" s="4"/>
      <c r="D1043255" s="24"/>
    </row>
    <row r="1043256" spans="3:4">
      <c r="C1043256" s="4"/>
      <c r="D1043256" s="24"/>
    </row>
    <row r="1043257" spans="3:4">
      <c r="C1043257" s="4"/>
      <c r="D1043257" s="24"/>
    </row>
    <row r="1043258" spans="3:4">
      <c r="C1043258" s="4"/>
      <c r="D1043258" s="24"/>
    </row>
    <row r="1043259" spans="3:4">
      <c r="C1043259" s="4"/>
      <c r="D1043259" s="24"/>
    </row>
    <row r="1043260" spans="3:4">
      <c r="C1043260" s="4"/>
      <c r="D1043260" s="24"/>
    </row>
    <row r="1043261" spans="3:4">
      <c r="C1043261" s="4"/>
      <c r="D1043261" s="24"/>
    </row>
    <row r="1043262" spans="3:4">
      <c r="C1043262" s="4"/>
      <c r="D1043262" s="24"/>
    </row>
    <row r="1043263" spans="3:4">
      <c r="C1043263" s="4"/>
      <c r="D1043263" s="24"/>
    </row>
    <row r="1043264" spans="3:4">
      <c r="C1043264" s="4"/>
      <c r="D1043264" s="24"/>
    </row>
    <row r="1043265" spans="3:4">
      <c r="C1043265" s="4"/>
      <c r="D1043265" s="24"/>
    </row>
    <row r="1043266" spans="3:4">
      <c r="C1043266" s="4"/>
      <c r="D1043266" s="24"/>
    </row>
    <row r="1043267" spans="3:4">
      <c r="C1043267" s="4"/>
      <c r="D1043267" s="24"/>
    </row>
    <row r="1043268" spans="3:4">
      <c r="C1043268" s="4"/>
      <c r="D1043268" s="24"/>
    </row>
    <row r="1043269" spans="3:4">
      <c r="C1043269" s="4"/>
      <c r="D1043269" s="24"/>
    </row>
    <row r="1043270" spans="3:4">
      <c r="C1043270" s="4"/>
      <c r="D1043270" s="24"/>
    </row>
    <row r="1043271" spans="3:4">
      <c r="C1043271" s="4"/>
      <c r="D1043271" s="24"/>
    </row>
    <row r="1043272" spans="3:4">
      <c r="C1043272" s="4"/>
      <c r="D1043272" s="24"/>
    </row>
    <row r="1043273" spans="3:4">
      <c r="C1043273" s="4"/>
      <c r="D1043273" s="24"/>
    </row>
    <row r="1043274" spans="3:4">
      <c r="C1043274" s="4"/>
      <c r="D1043274" s="24"/>
    </row>
    <row r="1043275" spans="3:4">
      <c r="C1043275" s="4"/>
      <c r="D1043275" s="24"/>
    </row>
    <row r="1043276" spans="3:4">
      <c r="C1043276" s="4"/>
      <c r="D1043276" s="24"/>
    </row>
    <row r="1043277" spans="3:4">
      <c r="C1043277" s="4"/>
      <c r="D1043277" s="24"/>
    </row>
    <row r="1043278" spans="3:4">
      <c r="C1043278" s="4"/>
      <c r="D1043278" s="24"/>
    </row>
    <row r="1043279" spans="3:4">
      <c r="C1043279" s="4"/>
      <c r="D1043279" s="24"/>
    </row>
    <row r="1043280" spans="3:4">
      <c r="C1043280" s="4"/>
      <c r="D1043280" s="24"/>
    </row>
    <row r="1043281" spans="3:4">
      <c r="C1043281" s="4"/>
      <c r="D1043281" s="24"/>
    </row>
    <row r="1043282" spans="3:4">
      <c r="C1043282" s="4"/>
      <c r="D1043282" s="24"/>
    </row>
    <row r="1043283" spans="3:4">
      <c r="C1043283" s="4"/>
      <c r="D1043283" s="24"/>
    </row>
    <row r="1043284" spans="3:4">
      <c r="C1043284" s="4"/>
      <c r="D1043284" s="24"/>
    </row>
    <row r="1043285" spans="3:4">
      <c r="C1043285" s="4"/>
      <c r="D1043285" s="24"/>
    </row>
    <row r="1043286" spans="3:4">
      <c r="C1043286" s="4"/>
      <c r="D1043286" s="24"/>
    </row>
    <row r="1043287" spans="3:4">
      <c r="C1043287" s="4"/>
      <c r="D1043287" s="24"/>
    </row>
    <row r="1043288" spans="3:4">
      <c r="C1043288" s="4"/>
      <c r="D1043288" s="24"/>
    </row>
    <row r="1043289" spans="3:4">
      <c r="C1043289" s="4"/>
      <c r="D1043289" s="24"/>
    </row>
    <row r="1043290" spans="3:4">
      <c r="C1043290" s="4"/>
      <c r="D1043290" s="24"/>
    </row>
    <row r="1043291" spans="3:4">
      <c r="C1043291" s="4"/>
      <c r="D1043291" s="24"/>
    </row>
    <row r="1043292" spans="3:4">
      <c r="C1043292" s="4"/>
      <c r="D1043292" s="24"/>
    </row>
    <row r="1043293" spans="3:4">
      <c r="C1043293" s="4"/>
      <c r="D1043293" s="24"/>
    </row>
    <row r="1043294" spans="3:4">
      <c r="C1043294" s="4"/>
      <c r="D1043294" s="24"/>
    </row>
    <row r="1043295" spans="3:4">
      <c r="C1043295" s="4"/>
      <c r="D1043295" s="24"/>
    </row>
    <row r="1043296" spans="3:4">
      <c r="C1043296" s="4"/>
      <c r="D1043296" s="24"/>
    </row>
    <row r="1043297" spans="3:4">
      <c r="C1043297" s="4"/>
      <c r="D1043297" s="24"/>
    </row>
    <row r="1043298" spans="3:4">
      <c r="C1043298" s="4"/>
      <c r="D1043298" s="24"/>
    </row>
    <row r="1043299" spans="3:4">
      <c r="C1043299" s="4"/>
      <c r="D1043299" s="24"/>
    </row>
    <row r="1043300" spans="3:4">
      <c r="C1043300" s="4"/>
      <c r="D1043300" s="24"/>
    </row>
    <row r="1043301" spans="3:4">
      <c r="C1043301" s="4"/>
      <c r="D1043301" s="24"/>
    </row>
    <row r="1043302" spans="3:4">
      <c r="C1043302" s="4"/>
      <c r="D1043302" s="24"/>
    </row>
    <row r="1043303" spans="3:4">
      <c r="C1043303" s="4"/>
      <c r="D1043303" s="24"/>
    </row>
    <row r="1043304" spans="3:4">
      <c r="C1043304" s="4"/>
      <c r="D1043304" s="24"/>
    </row>
    <row r="1043305" spans="3:4">
      <c r="C1043305" s="4"/>
      <c r="D1043305" s="24"/>
    </row>
    <row r="1043306" spans="3:4">
      <c r="C1043306" s="4"/>
      <c r="D1043306" s="24"/>
    </row>
    <row r="1043307" spans="3:4">
      <c r="C1043307" s="4"/>
      <c r="D1043307" s="24"/>
    </row>
    <row r="1043308" spans="3:4">
      <c r="C1043308" s="4"/>
      <c r="D1043308" s="24"/>
    </row>
    <row r="1043309" spans="3:4">
      <c r="C1043309" s="4"/>
      <c r="D1043309" s="24"/>
    </row>
    <row r="1043310" spans="3:4">
      <c r="C1043310" s="4"/>
      <c r="D1043310" s="24"/>
    </row>
    <row r="1043311" spans="3:4">
      <c r="C1043311" s="4"/>
      <c r="D1043311" s="24"/>
    </row>
    <row r="1043312" spans="3:4">
      <c r="C1043312" s="4"/>
      <c r="D1043312" s="24"/>
    </row>
    <row r="1043313" spans="3:4">
      <c r="C1043313" s="4"/>
      <c r="D1043313" s="24"/>
    </row>
    <row r="1043314" spans="3:4">
      <c r="C1043314" s="4"/>
      <c r="D1043314" s="24"/>
    </row>
    <row r="1043315" spans="3:4">
      <c r="C1043315" s="4"/>
      <c r="D1043315" s="24"/>
    </row>
    <row r="1043316" spans="3:4">
      <c r="C1043316" s="4"/>
      <c r="D1043316" s="24"/>
    </row>
    <row r="1043317" spans="3:4">
      <c r="C1043317" s="4"/>
      <c r="D1043317" s="24"/>
    </row>
    <row r="1043318" spans="3:4">
      <c r="C1043318" s="4"/>
      <c r="D1043318" s="24"/>
    </row>
    <row r="1043319" spans="3:4">
      <c r="C1043319" s="4"/>
      <c r="D1043319" s="24"/>
    </row>
    <row r="1043320" spans="3:4">
      <c r="C1043320" s="4"/>
      <c r="D1043320" s="24"/>
    </row>
    <row r="1043321" spans="3:4">
      <c r="C1043321" s="4"/>
      <c r="D1043321" s="24"/>
    </row>
    <row r="1043322" spans="3:4">
      <c r="C1043322" s="4"/>
      <c r="D1043322" s="24"/>
    </row>
    <row r="1043323" spans="3:4">
      <c r="C1043323" s="4"/>
      <c r="D1043323" s="24"/>
    </row>
    <row r="1043324" spans="3:4">
      <c r="C1043324" s="4"/>
      <c r="D1043324" s="24"/>
    </row>
    <row r="1043325" spans="3:4">
      <c r="C1043325" s="4"/>
      <c r="D1043325" s="24"/>
    </row>
    <row r="1043326" spans="3:4">
      <c r="C1043326" s="4"/>
      <c r="D1043326" s="24"/>
    </row>
    <row r="1043327" spans="3:4">
      <c r="C1043327" s="4"/>
      <c r="D1043327" s="24"/>
    </row>
    <row r="1043328" spans="3:4">
      <c r="C1043328" s="4"/>
      <c r="D1043328" s="24"/>
    </row>
    <row r="1043329" spans="3:4">
      <c r="C1043329" s="4"/>
      <c r="D1043329" s="24"/>
    </row>
    <row r="1043330" spans="3:4">
      <c r="C1043330" s="4"/>
      <c r="D1043330" s="24"/>
    </row>
    <row r="1043331" spans="3:4">
      <c r="C1043331" s="4"/>
      <c r="D1043331" s="24"/>
    </row>
    <row r="1043332" spans="3:4">
      <c r="C1043332" s="4"/>
      <c r="D1043332" s="24"/>
    </row>
    <row r="1043333" spans="3:4">
      <c r="C1043333" s="4"/>
      <c r="D1043333" s="24"/>
    </row>
    <row r="1043334" spans="3:4">
      <c r="C1043334" s="4"/>
      <c r="D1043334" s="24"/>
    </row>
    <row r="1043335" spans="3:4">
      <c r="C1043335" s="4"/>
      <c r="D1043335" s="24"/>
    </row>
    <row r="1043336" spans="3:4">
      <c r="C1043336" s="4"/>
      <c r="D1043336" s="24"/>
    </row>
    <row r="1043337" spans="3:4">
      <c r="C1043337" s="4"/>
      <c r="D1043337" s="24"/>
    </row>
    <row r="1043338" spans="3:4">
      <c r="C1043338" s="4"/>
      <c r="D1043338" s="24"/>
    </row>
    <row r="1043339" spans="3:4">
      <c r="C1043339" s="4"/>
      <c r="D1043339" s="24"/>
    </row>
    <row r="1043340" spans="3:4">
      <c r="C1043340" s="4"/>
      <c r="D1043340" s="24"/>
    </row>
    <row r="1043341" spans="3:4">
      <c r="C1043341" s="4"/>
      <c r="D1043341" s="24"/>
    </row>
    <row r="1043342" spans="3:4">
      <c r="C1043342" s="4"/>
      <c r="D1043342" s="24"/>
    </row>
    <row r="1043343" spans="3:4">
      <c r="C1043343" s="4"/>
      <c r="D1043343" s="24"/>
    </row>
    <row r="1043344" spans="3:4">
      <c r="C1043344" s="4"/>
      <c r="D1043344" s="24"/>
    </row>
    <row r="1043345" spans="3:4">
      <c r="C1043345" s="4"/>
      <c r="D1043345" s="24"/>
    </row>
    <row r="1043346" spans="3:4">
      <c r="C1043346" s="4"/>
      <c r="D1043346" s="24"/>
    </row>
    <row r="1043347" spans="3:4">
      <c r="C1043347" s="4"/>
      <c r="D1043347" s="24"/>
    </row>
    <row r="1043348" spans="3:4">
      <c r="C1043348" s="4"/>
      <c r="D1043348" s="24"/>
    </row>
    <row r="1043349" spans="3:4">
      <c r="C1043349" s="4"/>
      <c r="D1043349" s="24"/>
    </row>
    <row r="1043350" spans="3:4">
      <c r="C1043350" s="4"/>
      <c r="D1043350" s="24"/>
    </row>
    <row r="1043351" spans="3:4">
      <c r="C1043351" s="4"/>
      <c r="D1043351" s="24"/>
    </row>
    <row r="1043352" spans="3:4">
      <c r="C1043352" s="4"/>
      <c r="D1043352" s="24"/>
    </row>
    <row r="1043353" spans="3:4">
      <c r="C1043353" s="4"/>
      <c r="D1043353" s="24"/>
    </row>
    <row r="1043354" spans="3:4">
      <c r="C1043354" s="4"/>
      <c r="D1043354" s="24"/>
    </row>
    <row r="1043355" spans="3:4">
      <c r="C1043355" s="4"/>
      <c r="D1043355" s="24"/>
    </row>
    <row r="1043356" spans="3:4">
      <c r="C1043356" s="4"/>
      <c r="D1043356" s="24"/>
    </row>
    <row r="1043357" spans="3:4">
      <c r="C1043357" s="4"/>
      <c r="D1043357" s="24"/>
    </row>
    <row r="1043358" spans="3:4">
      <c r="C1043358" s="4"/>
      <c r="D1043358" s="24"/>
    </row>
    <row r="1043359" spans="3:4">
      <c r="C1043359" s="4"/>
      <c r="D1043359" s="24"/>
    </row>
    <row r="1043360" spans="3:4">
      <c r="C1043360" s="4"/>
      <c r="D1043360" s="24"/>
    </row>
    <row r="1043361" spans="3:4">
      <c r="C1043361" s="4"/>
      <c r="D1043361" s="24"/>
    </row>
    <row r="1043362" spans="3:4">
      <c r="C1043362" s="4"/>
      <c r="D1043362" s="24"/>
    </row>
    <row r="1043363" spans="3:4">
      <c r="C1043363" s="4"/>
      <c r="D1043363" s="24"/>
    </row>
    <row r="1043364" spans="3:4">
      <c r="C1043364" s="4"/>
      <c r="D1043364" s="24"/>
    </row>
    <row r="1043365" spans="3:4">
      <c r="C1043365" s="4"/>
      <c r="D1043365" s="24"/>
    </row>
    <row r="1043366" spans="3:4">
      <c r="C1043366" s="4"/>
      <c r="D1043366" s="24"/>
    </row>
    <row r="1043367" spans="3:4">
      <c r="C1043367" s="4"/>
      <c r="D1043367" s="24"/>
    </row>
    <row r="1043368" spans="3:4">
      <c r="C1043368" s="4"/>
      <c r="D1043368" s="24"/>
    </row>
    <row r="1043369" spans="3:4">
      <c r="C1043369" s="4"/>
      <c r="D1043369" s="24"/>
    </row>
    <row r="1043370" spans="3:4">
      <c r="C1043370" s="4"/>
      <c r="D1043370" s="24"/>
    </row>
    <row r="1043371" spans="3:4">
      <c r="C1043371" s="4"/>
      <c r="D1043371" s="24"/>
    </row>
    <row r="1043372" spans="3:4">
      <c r="C1043372" s="4"/>
      <c r="D1043372" s="24"/>
    </row>
    <row r="1043373" spans="3:4">
      <c r="C1043373" s="4"/>
      <c r="D1043373" s="24"/>
    </row>
    <row r="1043374" spans="3:4">
      <c r="C1043374" s="4"/>
      <c r="D1043374" s="24"/>
    </row>
    <row r="1043375" spans="3:4">
      <c r="C1043375" s="4"/>
      <c r="D1043375" s="24"/>
    </row>
    <row r="1043376" spans="3:4">
      <c r="C1043376" s="4"/>
      <c r="D1043376" s="24"/>
    </row>
    <row r="1043377" spans="3:4">
      <c r="C1043377" s="4"/>
      <c r="D1043377" s="24"/>
    </row>
    <row r="1043378" spans="3:4">
      <c r="C1043378" s="4"/>
      <c r="D1043378" s="24"/>
    </row>
    <row r="1043379" spans="3:4">
      <c r="C1043379" s="4"/>
      <c r="D1043379" s="24"/>
    </row>
    <row r="1043380" spans="3:4">
      <c r="C1043380" s="4"/>
      <c r="D1043380" s="24"/>
    </row>
    <row r="1043381" spans="3:4">
      <c r="C1043381" s="4"/>
      <c r="D1043381" s="24"/>
    </row>
    <row r="1043382" spans="3:4">
      <c r="C1043382" s="4"/>
      <c r="D1043382" s="24"/>
    </row>
    <row r="1043383" spans="3:4">
      <c r="C1043383" s="4"/>
      <c r="D1043383" s="24"/>
    </row>
    <row r="1043384" spans="3:4">
      <c r="C1043384" s="4"/>
      <c r="D1043384" s="24"/>
    </row>
    <row r="1043385" spans="3:4">
      <c r="C1043385" s="4"/>
      <c r="D1043385" s="24"/>
    </row>
    <row r="1043386" spans="3:4">
      <c r="C1043386" s="4"/>
      <c r="D1043386" s="24"/>
    </row>
    <row r="1043387" spans="3:4">
      <c r="C1043387" s="4"/>
      <c r="D1043387" s="24"/>
    </row>
    <row r="1043388" spans="3:4">
      <c r="C1043388" s="4"/>
      <c r="D1043388" s="24"/>
    </row>
    <row r="1043389" spans="3:4">
      <c r="C1043389" s="4"/>
      <c r="D1043389" s="24"/>
    </row>
    <row r="1043390" spans="3:4">
      <c r="C1043390" s="4"/>
      <c r="D1043390" s="24"/>
    </row>
    <row r="1043391" spans="3:4">
      <c r="C1043391" s="4"/>
      <c r="D1043391" s="24"/>
    </row>
    <row r="1043392" spans="3:4">
      <c r="C1043392" s="4"/>
      <c r="D1043392" s="24"/>
    </row>
    <row r="1043393" spans="3:4">
      <c r="C1043393" s="4"/>
      <c r="D1043393" s="24"/>
    </row>
    <row r="1043394" spans="3:4">
      <c r="C1043394" s="4"/>
      <c r="D1043394" s="24"/>
    </row>
    <row r="1043395" spans="3:4">
      <c r="C1043395" s="4"/>
      <c r="D1043395" s="24"/>
    </row>
    <row r="1043396" spans="3:4">
      <c r="C1043396" s="4"/>
      <c r="D1043396" s="24"/>
    </row>
    <row r="1043397" spans="3:4">
      <c r="C1043397" s="4"/>
      <c r="D1043397" s="24"/>
    </row>
    <row r="1043398" spans="3:4">
      <c r="C1043398" s="4"/>
      <c r="D1043398" s="24"/>
    </row>
    <row r="1043399" spans="3:4">
      <c r="C1043399" s="4"/>
      <c r="D1043399" s="24"/>
    </row>
    <row r="1043400" spans="3:4">
      <c r="C1043400" s="4"/>
      <c r="D1043400" s="24"/>
    </row>
    <row r="1043401" spans="3:4">
      <c r="C1043401" s="4"/>
      <c r="D1043401" s="24"/>
    </row>
    <row r="1043402" spans="3:4">
      <c r="C1043402" s="4"/>
      <c r="D1043402" s="24"/>
    </row>
    <row r="1043403" spans="3:4">
      <c r="C1043403" s="4"/>
      <c r="D1043403" s="24"/>
    </row>
    <row r="1043404" spans="3:4">
      <c r="C1043404" s="4"/>
      <c r="D1043404" s="24"/>
    </row>
    <row r="1043405" spans="3:4">
      <c r="C1043405" s="4"/>
      <c r="D1043405" s="24"/>
    </row>
    <row r="1043406" spans="3:4">
      <c r="C1043406" s="4"/>
      <c r="D1043406" s="24"/>
    </row>
    <row r="1043407" spans="3:4">
      <c r="C1043407" s="4"/>
      <c r="D1043407" s="24"/>
    </row>
    <row r="1043408" spans="3:4">
      <c r="C1043408" s="4"/>
      <c r="D1043408" s="24"/>
    </row>
    <row r="1043409" spans="3:4">
      <c r="C1043409" s="4"/>
      <c r="D1043409" s="24"/>
    </row>
    <row r="1043410" spans="3:4">
      <c r="C1043410" s="4"/>
      <c r="D1043410" s="24"/>
    </row>
    <row r="1043411" spans="3:4">
      <c r="C1043411" s="4"/>
      <c r="D1043411" s="24"/>
    </row>
    <row r="1043412" spans="3:4">
      <c r="C1043412" s="4"/>
      <c r="D1043412" s="24"/>
    </row>
    <row r="1043413" spans="3:4">
      <c r="C1043413" s="4"/>
      <c r="D1043413" s="24"/>
    </row>
    <row r="1043414" spans="3:4">
      <c r="C1043414" s="4"/>
      <c r="D1043414" s="24"/>
    </row>
    <row r="1043415" spans="3:4">
      <c r="C1043415" s="4"/>
      <c r="D1043415" s="24"/>
    </row>
    <row r="1043416" spans="3:4">
      <c r="C1043416" s="4"/>
      <c r="D1043416" s="24"/>
    </row>
    <row r="1043417" spans="3:4">
      <c r="C1043417" s="4"/>
      <c r="D1043417" s="24"/>
    </row>
    <row r="1043418" spans="3:4">
      <c r="C1043418" s="4"/>
      <c r="D1043418" s="24"/>
    </row>
    <row r="1043419" spans="3:4">
      <c r="C1043419" s="4"/>
      <c r="D1043419" s="24"/>
    </row>
    <row r="1043420" spans="3:4">
      <c r="C1043420" s="4"/>
      <c r="D1043420" s="24"/>
    </row>
    <row r="1043421" spans="3:4">
      <c r="C1043421" s="4"/>
      <c r="D1043421" s="24"/>
    </row>
    <row r="1043422" spans="3:4">
      <c r="C1043422" s="4"/>
      <c r="D1043422" s="24"/>
    </row>
    <row r="1043423" spans="3:4">
      <c r="C1043423" s="4"/>
      <c r="D1043423" s="24"/>
    </row>
    <row r="1043424" spans="3:4">
      <c r="C1043424" s="4"/>
      <c r="D1043424" s="24"/>
    </row>
    <row r="1043425" spans="3:4">
      <c r="C1043425" s="4"/>
      <c r="D1043425" s="24"/>
    </row>
    <row r="1043426" spans="3:4">
      <c r="C1043426" s="4"/>
      <c r="D1043426" s="24"/>
    </row>
    <row r="1043427" spans="3:4">
      <c r="C1043427" s="4"/>
      <c r="D1043427" s="24"/>
    </row>
    <row r="1043428" spans="3:4">
      <c r="C1043428" s="4"/>
      <c r="D1043428" s="24"/>
    </row>
    <row r="1043429" spans="3:4">
      <c r="C1043429" s="4"/>
      <c r="D1043429" s="24"/>
    </row>
    <row r="1043430" spans="3:4">
      <c r="C1043430" s="4"/>
      <c r="D1043430" s="24"/>
    </row>
    <row r="1043431" spans="3:4">
      <c r="C1043431" s="4"/>
      <c r="D1043431" s="24"/>
    </row>
    <row r="1043432" spans="3:4">
      <c r="C1043432" s="4"/>
      <c r="D1043432" s="24"/>
    </row>
    <row r="1043433" spans="3:4">
      <c r="C1043433" s="4"/>
      <c r="D1043433" s="24"/>
    </row>
    <row r="1043434" spans="3:4">
      <c r="C1043434" s="4"/>
      <c r="D1043434" s="24"/>
    </row>
    <row r="1043435" spans="3:4">
      <c r="C1043435" s="4"/>
      <c r="D1043435" s="24"/>
    </row>
    <row r="1043436" spans="3:4">
      <c r="C1043436" s="4"/>
      <c r="D1043436" s="24"/>
    </row>
    <row r="1043437" spans="3:4">
      <c r="C1043437" s="4"/>
      <c r="D1043437" s="24"/>
    </row>
    <row r="1043438" spans="3:4">
      <c r="C1043438" s="4"/>
      <c r="D1043438" s="24"/>
    </row>
    <row r="1043439" spans="3:4">
      <c r="C1043439" s="4"/>
      <c r="D1043439" s="24"/>
    </row>
    <row r="1043440" spans="3:4">
      <c r="C1043440" s="4"/>
      <c r="D1043440" s="24"/>
    </row>
    <row r="1043441" spans="3:4">
      <c r="C1043441" s="4"/>
      <c r="D1043441" s="24"/>
    </row>
    <row r="1043442" spans="3:4">
      <c r="C1043442" s="4"/>
      <c r="D1043442" s="24"/>
    </row>
    <row r="1043443" spans="3:4">
      <c r="C1043443" s="4"/>
      <c r="D1043443" s="24"/>
    </row>
    <row r="1043444" spans="3:4">
      <c r="C1043444" s="4"/>
      <c r="D1043444" s="24"/>
    </row>
    <row r="1043445" spans="3:4">
      <c r="C1043445" s="4"/>
      <c r="D1043445" s="24"/>
    </row>
    <row r="1043446" spans="3:4">
      <c r="C1043446" s="4"/>
      <c r="D1043446" s="24"/>
    </row>
    <row r="1043447" spans="3:4">
      <c r="C1043447" s="4"/>
      <c r="D1043447" s="24"/>
    </row>
    <row r="1043448" spans="3:4">
      <c r="C1043448" s="4"/>
      <c r="D1043448" s="24"/>
    </row>
    <row r="1043449" spans="3:4">
      <c r="C1043449" s="4"/>
      <c r="D1043449" s="24"/>
    </row>
    <row r="1043450" spans="3:4">
      <c r="C1043450" s="4"/>
      <c r="D1043450" s="24"/>
    </row>
    <row r="1043451" spans="3:4">
      <c r="C1043451" s="4"/>
      <c r="D1043451" s="24"/>
    </row>
    <row r="1043452" spans="3:4">
      <c r="C1043452" s="4"/>
      <c r="D1043452" s="24"/>
    </row>
    <row r="1043453" spans="3:4">
      <c r="C1043453" s="4"/>
      <c r="D1043453" s="24"/>
    </row>
    <row r="1043454" spans="3:4">
      <c r="C1043454" s="4"/>
      <c r="D1043454" s="24"/>
    </row>
    <row r="1043455" spans="3:4">
      <c r="C1043455" s="4"/>
      <c r="D1043455" s="24"/>
    </row>
    <row r="1043456" spans="3:4">
      <c r="C1043456" s="4"/>
      <c r="D1043456" s="24"/>
    </row>
    <row r="1043457" spans="3:4">
      <c r="C1043457" s="4"/>
      <c r="D1043457" s="24"/>
    </row>
    <row r="1043458" spans="3:4">
      <c r="C1043458" s="4"/>
      <c r="D1043458" s="24"/>
    </row>
    <row r="1043459" spans="3:4">
      <c r="C1043459" s="4"/>
      <c r="D1043459" s="24"/>
    </row>
    <row r="1043460" spans="3:4">
      <c r="C1043460" s="4"/>
      <c r="D1043460" s="24"/>
    </row>
    <row r="1043461" spans="3:4">
      <c r="C1043461" s="4"/>
      <c r="D1043461" s="24"/>
    </row>
    <row r="1043462" spans="3:4">
      <c r="C1043462" s="4"/>
      <c r="D1043462" s="24"/>
    </row>
    <row r="1043463" spans="3:4">
      <c r="C1043463" s="4"/>
      <c r="D1043463" s="24"/>
    </row>
    <row r="1043464" spans="3:4">
      <c r="C1043464" s="4"/>
      <c r="D1043464" s="24"/>
    </row>
    <row r="1043465" spans="3:4">
      <c r="C1043465" s="4"/>
      <c r="D1043465" s="24"/>
    </row>
    <row r="1043466" spans="3:4">
      <c r="C1043466" s="4"/>
      <c r="D1043466" s="24"/>
    </row>
    <row r="1043467" spans="3:4">
      <c r="C1043467" s="4"/>
      <c r="D1043467" s="24"/>
    </row>
    <row r="1043468" spans="3:4">
      <c r="C1043468" s="4"/>
      <c r="D1043468" s="24"/>
    </row>
    <row r="1043469" spans="3:4">
      <c r="C1043469" s="4"/>
      <c r="D1043469" s="24"/>
    </row>
    <row r="1043470" spans="3:4">
      <c r="C1043470" s="4"/>
      <c r="D1043470" s="24"/>
    </row>
    <row r="1043471" spans="3:4">
      <c r="C1043471" s="4"/>
      <c r="D1043471" s="24"/>
    </row>
    <row r="1043472" spans="3:4">
      <c r="C1043472" s="4"/>
      <c r="D1043472" s="24"/>
    </row>
    <row r="1043473" spans="3:4">
      <c r="C1043473" s="4"/>
      <c r="D1043473" s="24"/>
    </row>
    <row r="1043474" spans="3:4">
      <c r="C1043474" s="4"/>
      <c r="D1043474" s="24"/>
    </row>
    <row r="1043475" spans="3:4">
      <c r="C1043475" s="4"/>
      <c r="D1043475" s="24"/>
    </row>
    <row r="1043476" spans="3:4">
      <c r="C1043476" s="4"/>
      <c r="D1043476" s="24"/>
    </row>
    <row r="1043477" spans="3:4">
      <c r="C1043477" s="4"/>
      <c r="D1043477" s="24"/>
    </row>
    <row r="1043478" spans="3:4">
      <c r="C1043478" s="4"/>
      <c r="D1043478" s="24"/>
    </row>
    <row r="1043479" spans="3:4">
      <c r="C1043479" s="4"/>
      <c r="D1043479" s="24"/>
    </row>
    <row r="1043480" spans="3:4">
      <c r="C1043480" s="4"/>
      <c r="D1043480" s="24"/>
    </row>
    <row r="1043481" spans="3:4">
      <c r="C1043481" s="4"/>
      <c r="D1043481" s="24"/>
    </row>
    <row r="1043482" spans="3:4">
      <c r="C1043482" s="4"/>
      <c r="D1043482" s="24"/>
    </row>
    <row r="1043483" spans="3:4">
      <c r="C1043483" s="4"/>
      <c r="D1043483" s="24"/>
    </row>
    <row r="1043484" spans="3:4">
      <c r="C1043484" s="4"/>
      <c r="D1043484" s="24"/>
    </row>
    <row r="1043485" spans="3:4">
      <c r="C1043485" s="4"/>
      <c r="D1043485" s="24"/>
    </row>
    <row r="1043486" spans="3:4">
      <c r="C1043486" s="4"/>
      <c r="D1043486" s="24"/>
    </row>
    <row r="1043487" spans="3:4">
      <c r="C1043487" s="4"/>
      <c r="D1043487" s="24"/>
    </row>
    <row r="1043488" spans="3:4">
      <c r="C1043488" s="4"/>
      <c r="D1043488" s="24"/>
    </row>
    <row r="1043489" spans="3:4">
      <c r="C1043489" s="4"/>
      <c r="D1043489" s="24"/>
    </row>
    <row r="1043490" spans="3:4">
      <c r="C1043490" s="4"/>
      <c r="D1043490" s="24"/>
    </row>
    <row r="1043491" spans="3:4">
      <c r="C1043491" s="4"/>
      <c r="D1043491" s="24"/>
    </row>
    <row r="1043492" spans="3:4">
      <c r="C1043492" s="4"/>
      <c r="D1043492" s="24"/>
    </row>
    <row r="1043493" spans="3:4">
      <c r="C1043493" s="4"/>
      <c r="D1043493" s="24"/>
    </row>
    <row r="1043494" spans="3:4">
      <c r="C1043494" s="4"/>
      <c r="D1043494" s="24"/>
    </row>
    <row r="1043495" spans="3:4">
      <c r="C1043495" s="4"/>
      <c r="D1043495" s="24"/>
    </row>
    <row r="1043496" spans="3:4">
      <c r="C1043496" s="4"/>
      <c r="D1043496" s="24"/>
    </row>
    <row r="1043497" spans="3:4">
      <c r="C1043497" s="4"/>
      <c r="D1043497" s="24"/>
    </row>
    <row r="1043498" spans="3:4">
      <c r="C1043498" s="4"/>
      <c r="D1043498" s="24"/>
    </row>
    <row r="1043499" spans="3:4">
      <c r="C1043499" s="4"/>
      <c r="D1043499" s="24"/>
    </row>
    <row r="1043500" spans="3:4">
      <c r="C1043500" s="4"/>
      <c r="D1043500" s="24"/>
    </row>
    <row r="1043501" spans="3:4">
      <c r="C1043501" s="4"/>
      <c r="D1043501" s="24"/>
    </row>
    <row r="1043502" spans="3:4">
      <c r="C1043502" s="4"/>
      <c r="D1043502" s="24"/>
    </row>
    <row r="1043503" spans="3:4">
      <c r="C1043503" s="4"/>
      <c r="D1043503" s="24"/>
    </row>
    <row r="1043504" spans="3:4">
      <c r="C1043504" s="4"/>
      <c r="D1043504" s="24"/>
    </row>
    <row r="1043505" spans="3:4">
      <c r="C1043505" s="4"/>
      <c r="D1043505" s="24"/>
    </row>
    <row r="1043506" spans="3:4">
      <c r="C1043506" s="4"/>
      <c r="D1043506" s="24"/>
    </row>
    <row r="1043507" spans="3:4">
      <c r="C1043507" s="4"/>
      <c r="D1043507" s="24"/>
    </row>
    <row r="1043508" spans="3:4">
      <c r="C1043508" s="4"/>
      <c r="D1043508" s="24"/>
    </row>
    <row r="1043509" spans="3:4">
      <c r="C1043509" s="4"/>
      <c r="D1043509" s="24"/>
    </row>
    <row r="1043510" spans="3:4">
      <c r="C1043510" s="4"/>
      <c r="D1043510" s="24"/>
    </row>
    <row r="1043511" spans="3:4">
      <c r="C1043511" s="4"/>
      <c r="D1043511" s="24"/>
    </row>
    <row r="1043512" spans="3:4">
      <c r="C1043512" s="4"/>
      <c r="D1043512" s="24"/>
    </row>
    <row r="1043513" spans="3:4">
      <c r="C1043513" s="4"/>
      <c r="D1043513" s="24"/>
    </row>
    <row r="1043514" spans="3:4">
      <c r="C1043514" s="4"/>
      <c r="D1043514" s="24"/>
    </row>
    <row r="1043515" spans="3:4">
      <c r="C1043515" s="4"/>
      <c r="D1043515" s="24"/>
    </row>
    <row r="1043516" spans="3:4">
      <c r="C1043516" s="4"/>
      <c r="D1043516" s="24"/>
    </row>
    <row r="1043517" spans="3:4">
      <c r="C1043517" s="4"/>
      <c r="D1043517" s="24"/>
    </row>
    <row r="1043518" spans="3:4">
      <c r="C1043518" s="4"/>
      <c r="D1043518" s="24"/>
    </row>
    <row r="1043519" spans="3:4">
      <c r="C1043519" s="4"/>
      <c r="D1043519" s="24"/>
    </row>
    <row r="1043520" spans="3:4">
      <c r="C1043520" s="4"/>
      <c r="D1043520" s="24"/>
    </row>
    <row r="1043521" spans="3:4">
      <c r="C1043521" s="4"/>
      <c r="D1043521" s="24"/>
    </row>
    <row r="1043522" spans="3:4">
      <c r="C1043522" s="4"/>
      <c r="D1043522" s="24"/>
    </row>
    <row r="1043523" spans="3:4">
      <c r="C1043523" s="4"/>
      <c r="D1043523" s="24"/>
    </row>
    <row r="1043524" spans="3:4">
      <c r="C1043524" s="4"/>
      <c r="D1043524" s="24"/>
    </row>
    <row r="1043525" spans="3:4">
      <c r="C1043525" s="4"/>
      <c r="D1043525" s="24"/>
    </row>
    <row r="1043526" spans="3:4">
      <c r="C1043526" s="4"/>
      <c r="D1043526" s="24"/>
    </row>
    <row r="1043527" spans="3:4">
      <c r="C1043527" s="4"/>
      <c r="D1043527" s="24"/>
    </row>
    <row r="1043528" spans="3:4">
      <c r="C1043528" s="4"/>
      <c r="D1043528" s="24"/>
    </row>
    <row r="1043529" spans="3:4">
      <c r="C1043529" s="4"/>
      <c r="D1043529" s="24"/>
    </row>
    <row r="1043530" spans="3:4">
      <c r="C1043530" s="4"/>
      <c r="D1043530" s="24"/>
    </row>
    <row r="1043531" spans="3:4">
      <c r="C1043531" s="4"/>
      <c r="D1043531" s="24"/>
    </row>
    <row r="1043532" spans="3:4">
      <c r="C1043532" s="4"/>
      <c r="D1043532" s="24"/>
    </row>
    <row r="1043533" spans="3:4">
      <c r="C1043533" s="4"/>
      <c r="D1043533" s="24"/>
    </row>
    <row r="1043534" spans="3:4">
      <c r="C1043534" s="4"/>
      <c r="D1043534" s="24"/>
    </row>
    <row r="1043535" spans="3:4">
      <c r="C1043535" s="4"/>
      <c r="D1043535" s="24"/>
    </row>
    <row r="1043536" spans="3:4">
      <c r="C1043536" s="4"/>
      <c r="D1043536" s="24"/>
    </row>
    <row r="1043537" spans="3:4">
      <c r="C1043537" s="4"/>
      <c r="D1043537" s="24"/>
    </row>
    <row r="1043538" spans="3:4">
      <c r="C1043538" s="4"/>
      <c r="D1043538" s="24"/>
    </row>
    <row r="1043539" spans="3:4">
      <c r="C1043539" s="4"/>
      <c r="D1043539" s="24"/>
    </row>
    <row r="1043540" spans="3:4">
      <c r="C1043540" s="4"/>
      <c r="D1043540" s="24"/>
    </row>
    <row r="1043541" spans="3:4">
      <c r="C1043541" s="4"/>
      <c r="D1043541" s="24"/>
    </row>
    <row r="1043542" spans="3:4">
      <c r="C1043542" s="4"/>
      <c r="D1043542" s="24"/>
    </row>
    <row r="1043543" spans="3:4">
      <c r="C1043543" s="4"/>
      <c r="D1043543" s="24"/>
    </row>
    <row r="1043544" spans="3:4">
      <c r="C1043544" s="4"/>
      <c r="D1043544" s="24"/>
    </row>
    <row r="1043545" spans="3:4">
      <c r="C1043545" s="4"/>
      <c r="D1043545" s="24"/>
    </row>
    <row r="1043546" spans="3:4">
      <c r="C1043546" s="4"/>
      <c r="D1043546" s="24"/>
    </row>
    <row r="1043547" spans="3:4">
      <c r="C1043547" s="4"/>
      <c r="D1043547" s="24"/>
    </row>
    <row r="1043548" spans="3:4">
      <c r="C1043548" s="4"/>
      <c r="D1043548" s="24"/>
    </row>
    <row r="1043549" spans="3:4">
      <c r="C1043549" s="4"/>
      <c r="D1043549" s="24"/>
    </row>
    <row r="1043550" spans="3:4">
      <c r="C1043550" s="4"/>
      <c r="D1043550" s="24"/>
    </row>
    <row r="1043551" spans="3:4">
      <c r="C1043551" s="4"/>
      <c r="D1043551" s="24"/>
    </row>
    <row r="1043552" spans="3:4">
      <c r="C1043552" s="4"/>
      <c r="D1043552" s="24"/>
    </row>
    <row r="1043553" spans="3:4">
      <c r="C1043553" s="4"/>
      <c r="D1043553" s="24"/>
    </row>
    <row r="1043554" spans="3:4">
      <c r="C1043554" s="4"/>
      <c r="D1043554" s="24"/>
    </row>
    <row r="1043555" spans="3:4">
      <c r="C1043555" s="4"/>
      <c r="D1043555" s="24"/>
    </row>
    <row r="1043556" spans="3:4">
      <c r="C1043556" s="4"/>
      <c r="D1043556" s="24"/>
    </row>
    <row r="1043557" spans="3:4">
      <c r="C1043557" s="4"/>
      <c r="D1043557" s="24"/>
    </row>
    <row r="1043558" spans="3:4">
      <c r="C1043558" s="4"/>
      <c r="D1043558" s="24"/>
    </row>
    <row r="1043559" spans="3:4">
      <c r="C1043559" s="4"/>
      <c r="D1043559" s="24"/>
    </row>
    <row r="1043560" spans="3:4">
      <c r="C1043560" s="4"/>
      <c r="D1043560" s="24"/>
    </row>
    <row r="1043561" spans="3:4">
      <c r="C1043561" s="4"/>
      <c r="D1043561" s="24"/>
    </row>
    <row r="1043562" spans="3:4">
      <c r="C1043562" s="4"/>
      <c r="D1043562" s="24"/>
    </row>
    <row r="1043563" spans="3:4">
      <c r="C1043563" s="4"/>
      <c r="D1043563" s="24"/>
    </row>
    <row r="1043564" spans="3:4">
      <c r="C1043564" s="4"/>
      <c r="D1043564" s="24"/>
    </row>
    <row r="1043565" spans="3:4">
      <c r="C1043565" s="4"/>
      <c r="D1043565" s="24"/>
    </row>
    <row r="1043566" spans="3:4">
      <c r="C1043566" s="4"/>
      <c r="D1043566" s="24"/>
    </row>
    <row r="1043567" spans="3:4">
      <c r="C1043567" s="4"/>
      <c r="D1043567" s="24"/>
    </row>
    <row r="1043568" spans="3:4">
      <c r="C1043568" s="4"/>
      <c r="D1043568" s="24"/>
    </row>
    <row r="1043569" spans="3:4">
      <c r="C1043569" s="4"/>
      <c r="D1043569" s="24"/>
    </row>
    <row r="1043570" spans="3:4">
      <c r="C1043570" s="4"/>
      <c r="D1043570" s="24"/>
    </row>
    <row r="1043571" spans="3:4">
      <c r="C1043571" s="4"/>
      <c r="D1043571" s="24"/>
    </row>
    <row r="1043572" spans="3:4">
      <c r="C1043572" s="4"/>
      <c r="D1043572" s="24"/>
    </row>
    <row r="1043573" spans="3:4">
      <c r="C1043573" s="4"/>
      <c r="D1043573" s="24"/>
    </row>
    <row r="1043574" spans="3:4">
      <c r="C1043574" s="4"/>
      <c r="D1043574" s="24"/>
    </row>
    <row r="1043575" spans="3:4">
      <c r="C1043575" s="4"/>
      <c r="D1043575" s="24"/>
    </row>
    <row r="1043576" spans="3:4">
      <c r="C1043576" s="4"/>
      <c r="D1043576" s="24"/>
    </row>
    <row r="1043577" spans="3:4">
      <c r="C1043577" s="4"/>
      <c r="D1043577" s="24"/>
    </row>
    <row r="1043578" spans="3:4">
      <c r="C1043578" s="4"/>
      <c r="D1043578" s="24"/>
    </row>
    <row r="1043579" spans="3:4">
      <c r="C1043579" s="4"/>
      <c r="D1043579" s="24"/>
    </row>
    <row r="1043580" spans="3:4">
      <c r="C1043580" s="4"/>
      <c r="D1043580" s="24"/>
    </row>
    <row r="1043581" spans="3:4">
      <c r="C1043581" s="4"/>
      <c r="D1043581" s="24"/>
    </row>
    <row r="1043582" spans="3:4">
      <c r="C1043582" s="4"/>
      <c r="D1043582" s="24"/>
    </row>
    <row r="1043583" spans="3:4">
      <c r="C1043583" s="4"/>
      <c r="D1043583" s="24"/>
    </row>
    <row r="1043584" spans="3:4">
      <c r="C1043584" s="4"/>
      <c r="D1043584" s="24"/>
    </row>
    <row r="1043585" spans="3:4">
      <c r="C1043585" s="4"/>
      <c r="D1043585" s="24"/>
    </row>
    <row r="1043586" spans="3:4">
      <c r="C1043586" s="4"/>
      <c r="D1043586" s="24"/>
    </row>
    <row r="1043587" spans="3:4">
      <c r="C1043587" s="4"/>
      <c r="D1043587" s="24"/>
    </row>
    <row r="1043588" spans="3:4">
      <c r="C1043588" s="4"/>
      <c r="D1043588" s="24"/>
    </row>
    <row r="1043589" spans="3:4">
      <c r="C1043589" s="4"/>
      <c r="D1043589" s="24"/>
    </row>
    <row r="1043590" spans="3:4">
      <c r="C1043590" s="4"/>
      <c r="D1043590" s="24"/>
    </row>
    <row r="1043591" spans="3:4">
      <c r="C1043591" s="4"/>
      <c r="D1043591" s="24"/>
    </row>
    <row r="1043592" spans="3:4">
      <c r="C1043592" s="4"/>
      <c r="D1043592" s="24"/>
    </row>
    <row r="1043593" spans="3:4">
      <c r="C1043593" s="4"/>
      <c r="D1043593" s="24"/>
    </row>
    <row r="1043594" spans="3:4">
      <c r="C1043594" s="4"/>
      <c r="D1043594" s="24"/>
    </row>
    <row r="1043595" spans="3:4">
      <c r="C1043595" s="4"/>
      <c r="D1043595" s="24"/>
    </row>
    <row r="1043596" spans="3:4">
      <c r="C1043596" s="4"/>
      <c r="D1043596" s="24"/>
    </row>
    <row r="1043597" spans="3:4">
      <c r="C1043597" s="4"/>
      <c r="D1043597" s="24"/>
    </row>
    <row r="1043598" spans="3:4">
      <c r="C1043598" s="4"/>
      <c r="D1043598" s="24"/>
    </row>
    <row r="1043599" spans="3:4">
      <c r="C1043599" s="4"/>
      <c r="D1043599" s="24"/>
    </row>
    <row r="1043600" spans="3:4">
      <c r="C1043600" s="4"/>
      <c r="D1043600" s="24"/>
    </row>
    <row r="1043601" spans="3:4">
      <c r="C1043601" s="4"/>
      <c r="D1043601" s="24"/>
    </row>
    <row r="1043602" spans="3:4">
      <c r="C1043602" s="4"/>
      <c r="D1043602" s="24"/>
    </row>
    <row r="1043603" spans="3:4">
      <c r="C1043603" s="4"/>
      <c r="D1043603" s="24"/>
    </row>
    <row r="1043604" spans="3:4">
      <c r="C1043604" s="4"/>
      <c r="D1043604" s="24"/>
    </row>
    <row r="1043605" spans="3:4">
      <c r="C1043605" s="4"/>
      <c r="D1043605" s="24"/>
    </row>
    <row r="1043606" spans="3:4">
      <c r="C1043606" s="4"/>
      <c r="D1043606" s="24"/>
    </row>
    <row r="1043607" spans="3:4">
      <c r="C1043607" s="4"/>
      <c r="D1043607" s="24"/>
    </row>
    <row r="1043608" spans="3:4">
      <c r="C1043608" s="4"/>
      <c r="D1043608" s="24"/>
    </row>
    <row r="1043609" spans="3:4">
      <c r="C1043609" s="4"/>
      <c r="D1043609" s="24"/>
    </row>
    <row r="1043610" spans="3:4">
      <c r="C1043610" s="4"/>
      <c r="D1043610" s="24"/>
    </row>
    <row r="1043611" spans="3:4">
      <c r="C1043611" s="4"/>
      <c r="D1043611" s="24"/>
    </row>
    <row r="1043612" spans="3:4">
      <c r="C1043612" s="4"/>
      <c r="D1043612" s="24"/>
    </row>
    <row r="1043613" spans="3:4">
      <c r="C1043613" s="4"/>
      <c r="D1043613" s="24"/>
    </row>
    <row r="1043614" spans="3:4">
      <c r="C1043614" s="4"/>
      <c r="D1043614" s="24"/>
    </row>
    <row r="1043615" spans="3:4">
      <c r="C1043615" s="4"/>
      <c r="D1043615" s="24"/>
    </row>
    <row r="1043616" spans="3:4">
      <c r="C1043616" s="4"/>
      <c r="D1043616" s="24"/>
    </row>
    <row r="1043617" spans="3:4">
      <c r="C1043617" s="4"/>
      <c r="D1043617" s="24"/>
    </row>
    <row r="1043618" spans="3:4">
      <c r="C1043618" s="4"/>
      <c r="D1043618" s="24"/>
    </row>
    <row r="1043619" spans="3:4">
      <c r="C1043619" s="4"/>
      <c r="D1043619" s="24"/>
    </row>
    <row r="1043620" spans="3:4">
      <c r="C1043620" s="4"/>
      <c r="D1043620" s="24"/>
    </row>
    <row r="1043621" spans="3:4">
      <c r="C1043621" s="4"/>
      <c r="D1043621" s="24"/>
    </row>
    <row r="1043622" spans="3:4">
      <c r="C1043622" s="4"/>
      <c r="D1043622" s="24"/>
    </row>
    <row r="1043623" spans="3:4">
      <c r="C1043623" s="4"/>
      <c r="D1043623" s="24"/>
    </row>
    <row r="1043624" spans="3:4">
      <c r="C1043624" s="4"/>
      <c r="D1043624" s="24"/>
    </row>
    <row r="1043625" spans="3:4">
      <c r="C1043625" s="4"/>
      <c r="D1043625" s="24"/>
    </row>
    <row r="1043626" spans="3:4">
      <c r="C1043626" s="4"/>
      <c r="D1043626" s="24"/>
    </row>
    <row r="1043627" spans="3:4">
      <c r="C1043627" s="4"/>
      <c r="D1043627" s="24"/>
    </row>
    <row r="1043628" spans="3:4">
      <c r="C1043628" s="4"/>
      <c r="D1043628" s="24"/>
    </row>
    <row r="1043629" spans="3:4">
      <c r="C1043629" s="4"/>
      <c r="D1043629" s="24"/>
    </row>
    <row r="1043630" spans="3:4">
      <c r="C1043630" s="4"/>
      <c r="D1043630" s="24"/>
    </row>
    <row r="1043631" spans="3:4">
      <c r="C1043631" s="4"/>
      <c r="D1043631" s="24"/>
    </row>
    <row r="1043632" spans="3:4">
      <c r="C1043632" s="4"/>
      <c r="D1043632" s="24"/>
    </row>
    <row r="1043633" spans="3:4">
      <c r="C1043633" s="4"/>
      <c r="D1043633" s="24"/>
    </row>
    <row r="1043634" spans="3:4">
      <c r="C1043634" s="4"/>
      <c r="D1043634" s="24"/>
    </row>
    <row r="1043635" spans="3:4">
      <c r="C1043635" s="4"/>
      <c r="D1043635" s="24"/>
    </row>
    <row r="1043636" spans="3:4">
      <c r="C1043636" s="4"/>
      <c r="D1043636" s="24"/>
    </row>
    <row r="1043637" spans="3:4">
      <c r="C1043637" s="4"/>
      <c r="D1043637" s="24"/>
    </row>
    <row r="1043638" spans="3:4">
      <c r="C1043638" s="4"/>
      <c r="D1043638" s="24"/>
    </row>
    <row r="1043639" spans="3:4">
      <c r="C1043639" s="4"/>
      <c r="D1043639" s="24"/>
    </row>
    <row r="1043640" spans="3:4">
      <c r="C1043640" s="4"/>
      <c r="D1043640" s="24"/>
    </row>
    <row r="1043641" spans="3:4">
      <c r="C1043641" s="4"/>
      <c r="D1043641" s="24"/>
    </row>
    <row r="1043642" spans="3:4">
      <c r="C1043642" s="4"/>
      <c r="D1043642" s="24"/>
    </row>
    <row r="1043643" spans="3:4">
      <c r="C1043643" s="4"/>
      <c r="D1043643" s="24"/>
    </row>
    <row r="1043644" spans="3:4">
      <c r="C1043644" s="4"/>
      <c r="D1043644" s="24"/>
    </row>
    <row r="1043645" spans="3:4">
      <c r="C1043645" s="4"/>
      <c r="D1043645" s="24"/>
    </row>
    <row r="1043646" spans="3:4">
      <c r="C1043646" s="4"/>
      <c r="D1043646" s="24"/>
    </row>
    <row r="1043647" spans="3:4">
      <c r="C1043647" s="4"/>
      <c r="D1043647" s="24"/>
    </row>
    <row r="1043648" spans="3:4">
      <c r="C1043648" s="4"/>
      <c r="D1043648" s="24"/>
    </row>
    <row r="1043649" spans="3:4">
      <c r="C1043649" s="4"/>
      <c r="D1043649" s="24"/>
    </row>
    <row r="1043650" spans="3:4">
      <c r="C1043650" s="4"/>
      <c r="D1043650" s="24"/>
    </row>
    <row r="1043651" spans="3:4">
      <c r="C1043651" s="4"/>
      <c r="D1043651" s="24"/>
    </row>
    <row r="1043652" spans="3:4">
      <c r="C1043652" s="4"/>
      <c r="D1043652" s="24"/>
    </row>
    <row r="1043653" spans="3:4">
      <c r="C1043653" s="4"/>
      <c r="D1043653" s="24"/>
    </row>
    <row r="1043654" spans="3:4">
      <c r="C1043654" s="4"/>
      <c r="D1043654" s="24"/>
    </row>
    <row r="1043655" spans="3:4">
      <c r="C1043655" s="4"/>
      <c r="D1043655" s="24"/>
    </row>
    <row r="1043656" spans="3:4">
      <c r="C1043656" s="4"/>
      <c r="D1043656" s="24"/>
    </row>
    <row r="1043657" spans="3:4">
      <c r="C1043657" s="4"/>
      <c r="D1043657" s="24"/>
    </row>
    <row r="1043658" spans="3:4">
      <c r="C1043658" s="4"/>
      <c r="D1043658" s="24"/>
    </row>
    <row r="1043659" spans="3:4">
      <c r="C1043659" s="4"/>
      <c r="D1043659" s="24"/>
    </row>
    <row r="1043660" spans="3:4">
      <c r="C1043660" s="4"/>
      <c r="D1043660" s="24"/>
    </row>
    <row r="1043661" spans="3:4">
      <c r="C1043661" s="4"/>
      <c r="D1043661" s="24"/>
    </row>
    <row r="1043662" spans="3:4">
      <c r="C1043662" s="4"/>
      <c r="D1043662" s="24"/>
    </row>
    <row r="1043663" spans="3:4">
      <c r="C1043663" s="4"/>
      <c r="D1043663" s="24"/>
    </row>
    <row r="1043664" spans="3:4">
      <c r="C1043664" s="4"/>
      <c r="D1043664" s="24"/>
    </row>
    <row r="1043665" spans="3:4">
      <c r="C1043665" s="4"/>
      <c r="D1043665" s="24"/>
    </row>
    <row r="1043666" spans="3:4">
      <c r="C1043666" s="4"/>
      <c r="D1043666" s="24"/>
    </row>
    <row r="1043667" spans="3:4">
      <c r="C1043667" s="4"/>
      <c r="D1043667" s="24"/>
    </row>
    <row r="1043668" spans="3:4">
      <c r="C1043668" s="4"/>
      <c r="D1043668" s="24"/>
    </row>
    <row r="1043669" spans="3:4">
      <c r="C1043669" s="4"/>
      <c r="D1043669" s="24"/>
    </row>
    <row r="1043670" spans="3:4">
      <c r="C1043670" s="4"/>
      <c r="D1043670" s="24"/>
    </row>
    <row r="1043671" spans="3:4">
      <c r="C1043671" s="4"/>
      <c r="D1043671" s="24"/>
    </row>
    <row r="1043672" spans="3:4">
      <c r="C1043672" s="4"/>
      <c r="D1043672" s="24"/>
    </row>
    <row r="1043673" spans="3:4">
      <c r="C1043673" s="4"/>
      <c r="D1043673" s="24"/>
    </row>
    <row r="1043674" spans="3:4">
      <c r="C1043674" s="4"/>
      <c r="D1043674" s="24"/>
    </row>
    <row r="1043675" spans="3:4">
      <c r="C1043675" s="4"/>
      <c r="D1043675" s="24"/>
    </row>
    <row r="1043676" spans="3:4">
      <c r="C1043676" s="4"/>
      <c r="D1043676" s="24"/>
    </row>
    <row r="1043677" spans="3:4">
      <c r="C1043677" s="4"/>
      <c r="D1043677" s="24"/>
    </row>
    <row r="1043678" spans="3:4">
      <c r="C1043678" s="4"/>
      <c r="D1043678" s="24"/>
    </row>
    <row r="1043679" spans="3:4">
      <c r="C1043679" s="4"/>
      <c r="D1043679" s="24"/>
    </row>
    <row r="1043680" spans="3:4">
      <c r="C1043680" s="4"/>
      <c r="D1043680" s="24"/>
    </row>
    <row r="1043681" spans="3:4">
      <c r="C1043681" s="4"/>
      <c r="D1043681" s="24"/>
    </row>
    <row r="1043682" spans="3:4">
      <c r="C1043682" s="4"/>
      <c r="D1043682" s="24"/>
    </row>
    <row r="1043683" spans="3:4">
      <c r="C1043683" s="4"/>
      <c r="D1043683" s="24"/>
    </row>
    <row r="1043684" spans="3:4">
      <c r="C1043684" s="4"/>
      <c r="D1043684" s="24"/>
    </row>
    <row r="1043685" spans="3:4">
      <c r="C1043685" s="4"/>
      <c r="D1043685" s="24"/>
    </row>
    <row r="1043686" spans="3:4">
      <c r="C1043686" s="4"/>
      <c r="D1043686" s="24"/>
    </row>
    <row r="1043687" spans="3:4">
      <c r="C1043687" s="4"/>
      <c r="D1043687" s="24"/>
    </row>
    <row r="1043688" spans="3:4">
      <c r="C1043688" s="4"/>
      <c r="D1043688" s="24"/>
    </row>
    <row r="1043689" spans="3:4">
      <c r="C1043689" s="4"/>
      <c r="D1043689" s="24"/>
    </row>
    <row r="1043690" spans="3:4">
      <c r="C1043690" s="4"/>
      <c r="D1043690" s="24"/>
    </row>
    <row r="1043691" spans="3:4">
      <c r="C1043691" s="4"/>
      <c r="D1043691" s="24"/>
    </row>
    <row r="1043692" spans="3:4">
      <c r="C1043692" s="4"/>
      <c r="D1043692" s="24"/>
    </row>
    <row r="1043693" spans="3:4">
      <c r="C1043693" s="4"/>
      <c r="D1043693" s="24"/>
    </row>
    <row r="1043694" spans="3:4">
      <c r="C1043694" s="4"/>
      <c r="D1043694" s="24"/>
    </row>
    <row r="1043695" spans="3:4">
      <c r="C1043695" s="4"/>
      <c r="D1043695" s="24"/>
    </row>
    <row r="1043696" spans="3:4">
      <c r="C1043696" s="4"/>
      <c r="D1043696" s="24"/>
    </row>
    <row r="1043697" spans="3:4">
      <c r="C1043697" s="4"/>
      <c r="D1043697" s="24"/>
    </row>
    <row r="1043698" spans="3:4">
      <c r="C1043698" s="4"/>
      <c r="D1043698" s="24"/>
    </row>
    <row r="1043699" spans="3:4">
      <c r="C1043699" s="4"/>
      <c r="D1043699" s="24"/>
    </row>
    <row r="1043700" spans="3:4">
      <c r="C1043700" s="4"/>
      <c r="D1043700" s="24"/>
    </row>
    <row r="1043701" spans="3:4">
      <c r="C1043701" s="4"/>
      <c r="D1043701" s="24"/>
    </row>
    <row r="1043702" spans="3:4">
      <c r="C1043702" s="4"/>
      <c r="D1043702" s="24"/>
    </row>
    <row r="1043703" spans="3:4">
      <c r="C1043703" s="4"/>
      <c r="D1043703" s="24"/>
    </row>
    <row r="1043704" spans="3:4">
      <c r="C1043704" s="4"/>
      <c r="D1043704" s="24"/>
    </row>
    <row r="1043705" spans="3:4">
      <c r="C1043705" s="4"/>
      <c r="D1043705" s="24"/>
    </row>
    <row r="1043706" spans="3:4">
      <c r="C1043706" s="4"/>
      <c r="D1043706" s="24"/>
    </row>
    <row r="1043707" spans="3:4">
      <c r="C1043707" s="4"/>
      <c r="D1043707" s="24"/>
    </row>
    <row r="1043708" spans="3:4">
      <c r="C1043708" s="4"/>
      <c r="D1043708" s="24"/>
    </row>
    <row r="1043709" spans="3:4">
      <c r="C1043709" s="4"/>
      <c r="D1043709" s="24"/>
    </row>
    <row r="1043710" spans="3:4">
      <c r="C1043710" s="4"/>
      <c r="D1043710" s="24"/>
    </row>
    <row r="1043711" spans="3:4">
      <c r="C1043711" s="4"/>
      <c r="D1043711" s="24"/>
    </row>
    <row r="1043712" spans="3:4">
      <c r="C1043712" s="4"/>
      <c r="D1043712" s="24"/>
    </row>
    <row r="1043713" spans="3:4">
      <c r="C1043713" s="4"/>
      <c r="D1043713" s="24"/>
    </row>
    <row r="1043714" spans="3:4">
      <c r="C1043714" s="4"/>
      <c r="D1043714" s="24"/>
    </row>
    <row r="1043715" spans="3:4">
      <c r="C1043715" s="4"/>
      <c r="D1043715" s="24"/>
    </row>
    <row r="1043716" spans="3:4">
      <c r="C1043716" s="4"/>
      <c r="D1043716" s="24"/>
    </row>
    <row r="1043717" spans="3:4">
      <c r="C1043717" s="4"/>
      <c r="D1043717" s="24"/>
    </row>
    <row r="1043718" spans="3:4">
      <c r="C1043718" s="4"/>
      <c r="D1043718" s="24"/>
    </row>
    <row r="1043719" spans="3:4">
      <c r="C1043719" s="4"/>
      <c r="D1043719" s="24"/>
    </row>
    <row r="1043720" spans="3:4">
      <c r="C1043720" s="4"/>
      <c r="D1043720" s="24"/>
    </row>
    <row r="1043721" spans="3:4">
      <c r="C1043721" s="4"/>
      <c r="D1043721" s="24"/>
    </row>
    <row r="1043722" spans="3:4">
      <c r="C1043722" s="4"/>
      <c r="D1043722" s="24"/>
    </row>
    <row r="1043723" spans="3:4">
      <c r="C1043723" s="4"/>
      <c r="D1043723" s="24"/>
    </row>
    <row r="1043724" spans="3:4">
      <c r="C1043724" s="4"/>
      <c r="D1043724" s="24"/>
    </row>
    <row r="1043725" spans="3:4">
      <c r="C1043725" s="4"/>
      <c r="D1043725" s="24"/>
    </row>
    <row r="1043726" spans="3:4">
      <c r="C1043726" s="4"/>
      <c r="D1043726" s="24"/>
    </row>
    <row r="1043727" spans="3:4">
      <c r="C1043727" s="4"/>
      <c r="D1043727" s="24"/>
    </row>
    <row r="1043728" spans="3:4">
      <c r="C1043728" s="4"/>
      <c r="D1043728" s="24"/>
    </row>
    <row r="1043729" spans="3:4">
      <c r="C1043729" s="4"/>
      <c r="D1043729" s="24"/>
    </row>
    <row r="1043730" spans="3:4">
      <c r="C1043730" s="4"/>
      <c r="D1043730" s="24"/>
    </row>
    <row r="1043731" spans="3:4">
      <c r="C1043731" s="4"/>
      <c r="D1043731" s="24"/>
    </row>
    <row r="1043732" spans="3:4">
      <c r="C1043732" s="4"/>
      <c r="D1043732" s="24"/>
    </row>
    <row r="1043733" spans="3:4">
      <c r="C1043733" s="4"/>
      <c r="D1043733" s="24"/>
    </row>
    <row r="1043734" spans="3:4">
      <c r="C1043734" s="4"/>
      <c r="D1043734" s="24"/>
    </row>
    <row r="1043735" spans="3:4">
      <c r="C1043735" s="4"/>
      <c r="D1043735" s="24"/>
    </row>
    <row r="1043736" spans="3:4">
      <c r="C1043736" s="4"/>
      <c r="D1043736" s="24"/>
    </row>
    <row r="1043737" spans="3:4">
      <c r="C1043737" s="4"/>
      <c r="D1043737" s="24"/>
    </row>
    <row r="1043738" spans="3:4">
      <c r="C1043738" s="4"/>
      <c r="D1043738" s="24"/>
    </row>
    <row r="1043739" spans="3:4">
      <c r="C1043739" s="4"/>
      <c r="D1043739" s="24"/>
    </row>
    <row r="1043740" spans="3:4">
      <c r="C1043740" s="4"/>
      <c r="D1043740" s="24"/>
    </row>
    <row r="1043741" spans="3:4">
      <c r="C1043741" s="4"/>
      <c r="D1043741" s="24"/>
    </row>
    <row r="1043742" spans="3:4">
      <c r="C1043742" s="4"/>
      <c r="D1043742" s="24"/>
    </row>
    <row r="1043743" spans="3:4">
      <c r="C1043743" s="4"/>
      <c r="D1043743" s="24"/>
    </row>
    <row r="1043744" spans="3:4">
      <c r="C1043744" s="4"/>
      <c r="D1043744" s="24"/>
    </row>
    <row r="1043745" spans="3:4">
      <c r="C1043745" s="4"/>
      <c r="D1043745" s="24"/>
    </row>
    <row r="1043746" spans="3:4">
      <c r="C1043746" s="4"/>
      <c r="D1043746" s="24"/>
    </row>
    <row r="1043747" spans="3:4">
      <c r="C1043747" s="4"/>
      <c r="D1043747" s="24"/>
    </row>
    <row r="1043748" spans="3:4">
      <c r="C1043748" s="4"/>
      <c r="D1043748" s="24"/>
    </row>
    <row r="1043749" spans="3:4">
      <c r="C1043749" s="4"/>
      <c r="D1043749" s="24"/>
    </row>
    <row r="1043750" spans="3:4">
      <c r="C1043750" s="4"/>
      <c r="D1043750" s="24"/>
    </row>
    <row r="1043751" spans="3:4">
      <c r="C1043751" s="4"/>
      <c r="D1043751" s="24"/>
    </row>
    <row r="1043752" spans="3:4">
      <c r="C1043752" s="4"/>
      <c r="D1043752" s="24"/>
    </row>
    <row r="1043753" spans="3:4">
      <c r="C1043753" s="4"/>
      <c r="D1043753" s="24"/>
    </row>
    <row r="1043754" spans="3:4">
      <c r="C1043754" s="4"/>
      <c r="D1043754" s="24"/>
    </row>
    <row r="1043755" spans="3:4">
      <c r="C1043755" s="4"/>
      <c r="D1043755" s="24"/>
    </row>
    <row r="1043756" spans="3:4">
      <c r="C1043756" s="4"/>
      <c r="D1043756" s="24"/>
    </row>
    <row r="1043757" spans="3:4">
      <c r="C1043757" s="4"/>
      <c r="D1043757" s="24"/>
    </row>
    <row r="1043758" spans="3:4">
      <c r="C1043758" s="4"/>
      <c r="D1043758" s="24"/>
    </row>
    <row r="1043759" spans="3:4">
      <c r="C1043759" s="4"/>
      <c r="D1043759" s="24"/>
    </row>
    <row r="1043760" spans="3:4">
      <c r="C1043760" s="4"/>
      <c r="D1043760" s="24"/>
    </row>
    <row r="1043761" spans="3:4">
      <c r="C1043761" s="4"/>
      <c r="D1043761" s="24"/>
    </row>
    <row r="1043762" spans="3:4">
      <c r="C1043762" s="4"/>
      <c r="D1043762" s="24"/>
    </row>
    <row r="1043763" spans="3:4">
      <c r="C1043763" s="4"/>
      <c r="D1043763" s="24"/>
    </row>
    <row r="1043764" spans="3:4">
      <c r="C1043764" s="4"/>
      <c r="D1043764" s="24"/>
    </row>
    <row r="1043765" spans="3:4">
      <c r="C1043765" s="4"/>
      <c r="D1043765" s="24"/>
    </row>
    <row r="1043766" spans="3:4">
      <c r="C1043766" s="4"/>
      <c r="D1043766" s="24"/>
    </row>
    <row r="1043767" spans="3:4">
      <c r="C1043767" s="4"/>
      <c r="D1043767" s="24"/>
    </row>
    <row r="1043768" spans="3:4">
      <c r="C1043768" s="4"/>
      <c r="D1043768" s="24"/>
    </row>
    <row r="1043769" spans="3:4">
      <c r="C1043769" s="4"/>
      <c r="D1043769" s="24"/>
    </row>
    <row r="1043770" spans="3:4">
      <c r="C1043770" s="4"/>
      <c r="D1043770" s="24"/>
    </row>
    <row r="1043771" spans="3:4">
      <c r="C1043771" s="4"/>
      <c r="D1043771" s="24"/>
    </row>
    <row r="1043772" spans="3:4">
      <c r="C1043772" s="4"/>
      <c r="D1043772" s="24"/>
    </row>
    <row r="1043773" spans="3:4">
      <c r="C1043773" s="4"/>
      <c r="D1043773" s="24"/>
    </row>
    <row r="1043774" spans="3:4">
      <c r="C1043774" s="4"/>
      <c r="D1043774" s="24"/>
    </row>
    <row r="1043775" spans="3:4">
      <c r="C1043775" s="4"/>
      <c r="D1043775" s="24"/>
    </row>
    <row r="1043776" spans="3:4">
      <c r="C1043776" s="4"/>
      <c r="D1043776" s="24"/>
    </row>
    <row r="1043777" spans="3:4">
      <c r="C1043777" s="4"/>
      <c r="D1043777" s="24"/>
    </row>
    <row r="1043778" spans="3:4">
      <c r="C1043778" s="4"/>
      <c r="D1043778" s="24"/>
    </row>
    <row r="1043779" spans="3:4">
      <c r="C1043779" s="4"/>
      <c r="D1043779" s="24"/>
    </row>
    <row r="1043780" spans="3:4">
      <c r="C1043780" s="4"/>
      <c r="D1043780" s="24"/>
    </row>
    <row r="1043781" spans="3:4">
      <c r="C1043781" s="4"/>
      <c r="D1043781" s="24"/>
    </row>
    <row r="1043782" spans="3:4">
      <c r="C1043782" s="4"/>
      <c r="D1043782" s="24"/>
    </row>
    <row r="1043783" spans="3:4">
      <c r="C1043783" s="4"/>
      <c r="D1043783" s="24"/>
    </row>
    <row r="1043784" spans="3:4">
      <c r="C1043784" s="4"/>
      <c r="D1043784" s="24"/>
    </row>
    <row r="1043785" spans="3:4">
      <c r="C1043785" s="4"/>
      <c r="D1043785" s="24"/>
    </row>
    <row r="1043786" spans="3:4">
      <c r="C1043786" s="4"/>
      <c r="D1043786" s="24"/>
    </row>
    <row r="1043787" spans="3:4">
      <c r="C1043787" s="4"/>
      <c r="D1043787" s="24"/>
    </row>
    <row r="1043788" spans="3:4">
      <c r="C1043788" s="4"/>
      <c r="D1043788" s="24"/>
    </row>
    <row r="1043789" spans="3:4">
      <c r="C1043789" s="4"/>
      <c r="D1043789" s="24"/>
    </row>
    <row r="1043790" spans="3:4">
      <c r="C1043790" s="4"/>
      <c r="D1043790" s="24"/>
    </row>
    <row r="1043791" spans="3:4">
      <c r="C1043791" s="4"/>
      <c r="D1043791" s="24"/>
    </row>
    <row r="1043792" spans="3:4">
      <c r="C1043792" s="4"/>
      <c r="D1043792" s="24"/>
    </row>
    <row r="1043793" spans="3:4">
      <c r="C1043793" s="4"/>
      <c r="D1043793" s="24"/>
    </row>
    <row r="1043794" spans="3:4">
      <c r="C1043794" s="4"/>
      <c r="D1043794" s="24"/>
    </row>
    <row r="1043795" spans="3:4">
      <c r="C1043795" s="4"/>
      <c r="D1043795" s="24"/>
    </row>
    <row r="1043796" spans="3:4">
      <c r="C1043796" s="4"/>
      <c r="D1043796" s="24"/>
    </row>
    <row r="1043797" spans="3:4">
      <c r="C1043797" s="4"/>
      <c r="D1043797" s="24"/>
    </row>
    <row r="1043798" spans="3:4">
      <c r="C1043798" s="4"/>
      <c r="D1043798" s="24"/>
    </row>
    <row r="1043799" spans="3:4">
      <c r="C1043799" s="4"/>
      <c r="D1043799" s="24"/>
    </row>
    <row r="1043800" spans="3:4">
      <c r="C1043800" s="4"/>
      <c r="D1043800" s="24"/>
    </row>
    <row r="1043801" spans="3:4">
      <c r="C1043801" s="4"/>
      <c r="D1043801" s="24"/>
    </row>
    <row r="1043802" spans="3:4">
      <c r="C1043802" s="4"/>
      <c r="D1043802" s="24"/>
    </row>
    <row r="1043803" spans="3:4">
      <c r="C1043803" s="4"/>
      <c r="D1043803" s="24"/>
    </row>
    <row r="1043804" spans="3:4">
      <c r="C1043804" s="4"/>
      <c r="D1043804" s="24"/>
    </row>
    <row r="1043805" spans="3:4">
      <c r="C1043805" s="4"/>
      <c r="D1043805" s="24"/>
    </row>
    <row r="1043806" spans="3:4">
      <c r="C1043806" s="4"/>
      <c r="D1043806" s="24"/>
    </row>
    <row r="1043807" spans="3:4">
      <c r="C1043807" s="4"/>
      <c r="D1043807" s="24"/>
    </row>
    <row r="1043808" spans="3:4">
      <c r="C1043808" s="4"/>
      <c r="D1043808" s="24"/>
    </row>
    <row r="1043809" spans="3:4">
      <c r="C1043809" s="4"/>
      <c r="D1043809" s="24"/>
    </row>
    <row r="1043810" spans="3:4">
      <c r="C1043810" s="4"/>
      <c r="D1043810" s="24"/>
    </row>
    <row r="1043811" spans="3:4">
      <c r="C1043811" s="4"/>
      <c r="D1043811" s="24"/>
    </row>
    <row r="1043812" spans="3:4">
      <c r="C1043812" s="4"/>
      <c r="D1043812" s="24"/>
    </row>
    <row r="1043813" spans="3:4">
      <c r="C1043813" s="4"/>
      <c r="D1043813" s="24"/>
    </row>
    <row r="1043814" spans="3:4">
      <c r="C1043814" s="4"/>
      <c r="D1043814" s="24"/>
    </row>
    <row r="1043815" spans="3:4">
      <c r="C1043815" s="4"/>
      <c r="D1043815" s="24"/>
    </row>
    <row r="1043816" spans="3:4">
      <c r="C1043816" s="4"/>
      <c r="D1043816" s="24"/>
    </row>
    <row r="1043817" spans="3:4">
      <c r="C1043817" s="4"/>
      <c r="D1043817" s="24"/>
    </row>
    <row r="1043818" spans="3:4">
      <c r="C1043818" s="4"/>
      <c r="D1043818" s="24"/>
    </row>
    <row r="1043819" spans="3:4">
      <c r="C1043819" s="4"/>
      <c r="D1043819" s="24"/>
    </row>
    <row r="1043820" spans="3:4">
      <c r="C1043820" s="4"/>
      <c r="D1043820" s="24"/>
    </row>
    <row r="1043821" spans="3:4">
      <c r="C1043821" s="4"/>
      <c r="D1043821" s="24"/>
    </row>
    <row r="1043822" spans="3:4">
      <c r="C1043822" s="4"/>
      <c r="D1043822" s="24"/>
    </row>
    <row r="1043823" spans="3:4">
      <c r="C1043823" s="4"/>
      <c r="D1043823" s="24"/>
    </row>
    <row r="1043824" spans="3:4">
      <c r="C1043824" s="4"/>
      <c r="D1043824" s="24"/>
    </row>
    <row r="1043825" spans="3:4">
      <c r="C1043825" s="4"/>
      <c r="D1043825" s="24"/>
    </row>
    <row r="1043826" spans="3:4">
      <c r="C1043826" s="4"/>
      <c r="D1043826" s="24"/>
    </row>
    <row r="1043827" spans="3:4">
      <c r="C1043827" s="4"/>
      <c r="D1043827" s="24"/>
    </row>
    <row r="1043828" spans="3:4">
      <c r="C1043828" s="4"/>
      <c r="D1043828" s="24"/>
    </row>
    <row r="1043829" spans="3:4">
      <c r="C1043829" s="4"/>
      <c r="D1043829" s="24"/>
    </row>
    <row r="1043830" spans="3:4">
      <c r="C1043830" s="4"/>
      <c r="D1043830" s="24"/>
    </row>
    <row r="1043831" spans="3:4">
      <c r="C1043831" s="4"/>
      <c r="D1043831" s="24"/>
    </row>
    <row r="1043832" spans="3:4">
      <c r="C1043832" s="4"/>
      <c r="D1043832" s="24"/>
    </row>
    <row r="1043833" spans="3:4">
      <c r="C1043833" s="4"/>
      <c r="D1043833" s="24"/>
    </row>
    <row r="1043834" spans="3:4">
      <c r="C1043834" s="4"/>
      <c r="D1043834" s="24"/>
    </row>
    <row r="1043835" spans="3:4">
      <c r="C1043835" s="4"/>
      <c r="D1043835" s="24"/>
    </row>
    <row r="1043836" spans="3:4">
      <c r="C1043836" s="4"/>
      <c r="D1043836" s="24"/>
    </row>
    <row r="1043837" spans="3:4">
      <c r="C1043837" s="4"/>
      <c r="D1043837" s="24"/>
    </row>
    <row r="1043838" spans="3:4">
      <c r="C1043838" s="4"/>
      <c r="D1043838" s="24"/>
    </row>
    <row r="1043839" spans="3:4">
      <c r="C1043839" s="4"/>
      <c r="D1043839" s="24"/>
    </row>
    <row r="1043840" spans="3:4">
      <c r="C1043840" s="4"/>
      <c r="D1043840" s="24"/>
    </row>
    <row r="1043841" spans="3:4">
      <c r="C1043841" s="4"/>
      <c r="D1043841" s="24"/>
    </row>
    <row r="1043842" spans="3:4">
      <c r="C1043842" s="4"/>
      <c r="D1043842" s="24"/>
    </row>
    <row r="1043843" spans="3:4">
      <c r="C1043843" s="4"/>
      <c r="D1043843" s="24"/>
    </row>
    <row r="1043844" spans="3:4">
      <c r="C1043844" s="4"/>
      <c r="D1043844" s="24"/>
    </row>
    <row r="1043845" spans="3:4">
      <c r="C1043845" s="4"/>
      <c r="D1043845" s="24"/>
    </row>
    <row r="1043846" spans="3:4">
      <c r="C1043846" s="4"/>
      <c r="D1043846" s="24"/>
    </row>
    <row r="1043847" spans="3:4">
      <c r="C1043847" s="4"/>
      <c r="D1043847" s="24"/>
    </row>
    <row r="1043848" spans="3:4">
      <c r="C1043848" s="4"/>
      <c r="D1043848" s="24"/>
    </row>
    <row r="1043849" spans="3:4">
      <c r="C1043849" s="4"/>
      <c r="D1043849" s="24"/>
    </row>
    <row r="1043850" spans="3:4">
      <c r="C1043850" s="4"/>
      <c r="D1043850" s="24"/>
    </row>
    <row r="1043851" spans="3:4">
      <c r="C1043851" s="4"/>
      <c r="D1043851" s="24"/>
    </row>
    <row r="1043852" spans="3:4">
      <c r="C1043852" s="4"/>
      <c r="D1043852" s="24"/>
    </row>
    <row r="1043853" spans="3:4">
      <c r="C1043853" s="4"/>
      <c r="D1043853" s="24"/>
    </row>
    <row r="1043854" spans="3:4">
      <c r="C1043854" s="4"/>
      <c r="D1043854" s="24"/>
    </row>
    <row r="1043855" spans="3:4">
      <c r="C1043855" s="4"/>
      <c r="D1043855" s="24"/>
    </row>
    <row r="1043856" spans="3:4">
      <c r="C1043856" s="4"/>
      <c r="D1043856" s="24"/>
    </row>
    <row r="1043857" spans="3:4">
      <c r="C1043857" s="4"/>
      <c r="D1043857" s="24"/>
    </row>
    <row r="1043858" spans="3:4">
      <c r="C1043858" s="4"/>
      <c r="D1043858" s="24"/>
    </row>
    <row r="1043859" spans="3:4">
      <c r="C1043859" s="4"/>
      <c r="D1043859" s="24"/>
    </row>
    <row r="1043860" spans="3:4">
      <c r="C1043860" s="4"/>
      <c r="D1043860" s="24"/>
    </row>
    <row r="1043861" spans="3:4">
      <c r="C1043861" s="4"/>
      <c r="D1043861" s="24"/>
    </row>
    <row r="1043862" spans="3:4">
      <c r="C1043862" s="4"/>
      <c r="D1043862" s="24"/>
    </row>
    <row r="1043863" spans="3:4">
      <c r="C1043863" s="4"/>
      <c r="D1043863" s="24"/>
    </row>
    <row r="1043864" spans="3:4">
      <c r="C1043864" s="4"/>
      <c r="D1043864" s="24"/>
    </row>
    <row r="1043865" spans="3:4">
      <c r="C1043865" s="4"/>
      <c r="D1043865" s="24"/>
    </row>
    <row r="1043866" spans="3:4">
      <c r="C1043866" s="4"/>
      <c r="D1043866" s="24"/>
    </row>
    <row r="1043867" spans="3:4">
      <c r="C1043867" s="4"/>
      <c r="D1043867" s="24"/>
    </row>
    <row r="1043868" spans="3:4">
      <c r="C1043868" s="4"/>
      <c r="D1043868" s="24"/>
    </row>
    <row r="1043869" spans="3:4">
      <c r="C1043869" s="4"/>
      <c r="D1043869" s="24"/>
    </row>
    <row r="1043870" spans="3:4">
      <c r="C1043870" s="4"/>
      <c r="D1043870" s="24"/>
    </row>
    <row r="1043871" spans="3:4">
      <c r="C1043871" s="4"/>
      <c r="D1043871" s="24"/>
    </row>
    <row r="1043872" spans="3:4">
      <c r="C1043872" s="4"/>
      <c r="D1043872" s="24"/>
    </row>
    <row r="1043873" spans="3:4">
      <c r="C1043873" s="4"/>
      <c r="D1043873" s="24"/>
    </row>
    <row r="1043874" spans="3:4">
      <c r="C1043874" s="4"/>
      <c r="D1043874" s="24"/>
    </row>
    <row r="1043875" spans="3:4">
      <c r="C1043875" s="4"/>
      <c r="D1043875" s="24"/>
    </row>
    <row r="1043876" spans="3:4">
      <c r="C1043876" s="4"/>
      <c r="D1043876" s="24"/>
    </row>
    <row r="1043877" spans="3:4">
      <c r="C1043877" s="4"/>
      <c r="D1043877" s="24"/>
    </row>
    <row r="1043878" spans="3:4">
      <c r="C1043878" s="4"/>
      <c r="D1043878" s="24"/>
    </row>
    <row r="1043879" spans="3:4">
      <c r="C1043879" s="4"/>
      <c r="D1043879" s="24"/>
    </row>
    <row r="1043880" spans="3:4">
      <c r="C1043880" s="4"/>
      <c r="D1043880" s="24"/>
    </row>
    <row r="1043881" spans="3:4">
      <c r="C1043881" s="4"/>
      <c r="D1043881" s="24"/>
    </row>
    <row r="1043882" spans="3:4">
      <c r="C1043882" s="4"/>
      <c r="D1043882" s="24"/>
    </row>
    <row r="1043883" spans="3:4">
      <c r="C1043883" s="4"/>
      <c r="D1043883" s="24"/>
    </row>
    <row r="1043884" spans="3:4">
      <c r="C1043884" s="4"/>
      <c r="D1043884" s="24"/>
    </row>
    <row r="1043885" spans="3:4">
      <c r="C1043885" s="4"/>
      <c r="D1043885" s="24"/>
    </row>
    <row r="1043886" spans="3:4">
      <c r="C1043886" s="4"/>
      <c r="D1043886" s="24"/>
    </row>
    <row r="1043887" spans="3:4">
      <c r="C1043887" s="4"/>
      <c r="D1043887" s="24"/>
    </row>
    <row r="1043888" spans="3:4">
      <c r="C1043888" s="4"/>
      <c r="D1043888" s="24"/>
    </row>
    <row r="1043889" spans="3:4">
      <c r="C1043889" s="4"/>
      <c r="D1043889" s="24"/>
    </row>
    <row r="1043890" spans="3:4">
      <c r="C1043890" s="4"/>
      <c r="D1043890" s="24"/>
    </row>
    <row r="1043891" spans="3:4">
      <c r="C1043891" s="4"/>
      <c r="D1043891" s="24"/>
    </row>
    <row r="1043892" spans="3:4">
      <c r="C1043892" s="4"/>
      <c r="D1043892" s="24"/>
    </row>
    <row r="1043893" spans="3:4">
      <c r="C1043893" s="4"/>
      <c r="D1043893" s="24"/>
    </row>
    <row r="1043894" spans="3:4">
      <c r="C1043894" s="4"/>
      <c r="D1043894" s="24"/>
    </row>
    <row r="1043895" spans="3:4">
      <c r="C1043895" s="4"/>
      <c r="D1043895" s="24"/>
    </row>
    <row r="1043896" spans="3:4">
      <c r="C1043896" s="4"/>
      <c r="D1043896" s="24"/>
    </row>
    <row r="1043897" spans="3:4">
      <c r="C1043897" s="4"/>
      <c r="D1043897" s="24"/>
    </row>
    <row r="1043898" spans="3:4">
      <c r="C1043898" s="4"/>
      <c r="D1043898" s="24"/>
    </row>
    <row r="1043899" spans="3:4">
      <c r="C1043899" s="4"/>
      <c r="D1043899" s="24"/>
    </row>
    <row r="1043900" spans="3:4">
      <c r="C1043900" s="4"/>
      <c r="D1043900" s="24"/>
    </row>
    <row r="1043901" spans="3:4">
      <c r="C1043901" s="4"/>
      <c r="D1043901" s="24"/>
    </row>
    <row r="1043902" spans="3:4">
      <c r="C1043902" s="4"/>
      <c r="D1043902" s="24"/>
    </row>
    <row r="1043903" spans="3:4">
      <c r="C1043903" s="4"/>
      <c r="D1043903" s="24"/>
    </row>
    <row r="1043904" spans="3:4">
      <c r="C1043904" s="4"/>
      <c r="D1043904" s="24"/>
    </row>
    <row r="1043905" spans="3:4">
      <c r="C1043905" s="4"/>
      <c r="D1043905" s="24"/>
    </row>
    <row r="1043906" spans="3:4">
      <c r="C1043906" s="4"/>
      <c r="D1043906" s="24"/>
    </row>
    <row r="1043907" spans="3:4">
      <c r="C1043907" s="4"/>
      <c r="D1043907" s="24"/>
    </row>
    <row r="1043908" spans="3:4">
      <c r="C1043908" s="4"/>
      <c r="D1043908" s="24"/>
    </row>
    <row r="1043909" spans="3:4">
      <c r="C1043909" s="4"/>
      <c r="D1043909" s="24"/>
    </row>
    <row r="1043910" spans="3:4">
      <c r="C1043910" s="4"/>
      <c r="D1043910" s="24"/>
    </row>
    <row r="1043911" spans="3:4">
      <c r="C1043911" s="4"/>
      <c r="D1043911" s="24"/>
    </row>
    <row r="1043912" spans="3:4">
      <c r="C1043912" s="4"/>
      <c r="D1043912" s="24"/>
    </row>
    <row r="1043913" spans="3:4">
      <c r="C1043913" s="4"/>
      <c r="D1043913" s="24"/>
    </row>
    <row r="1043914" spans="3:4">
      <c r="C1043914" s="4"/>
      <c r="D1043914" s="24"/>
    </row>
    <row r="1043915" spans="3:4">
      <c r="C1043915" s="4"/>
      <c r="D1043915" s="24"/>
    </row>
    <row r="1043916" spans="3:4">
      <c r="C1043916" s="4"/>
      <c r="D1043916" s="24"/>
    </row>
    <row r="1043917" spans="3:4">
      <c r="C1043917" s="4"/>
      <c r="D1043917" s="24"/>
    </row>
    <row r="1043918" spans="3:4">
      <c r="C1043918" s="4"/>
      <c r="D1043918" s="24"/>
    </row>
    <row r="1043919" spans="3:4">
      <c r="C1043919" s="4"/>
      <c r="D1043919" s="24"/>
    </row>
    <row r="1043920" spans="3:4">
      <c r="C1043920" s="4"/>
      <c r="D1043920" s="24"/>
    </row>
    <row r="1043921" spans="3:4">
      <c r="C1043921" s="4"/>
      <c r="D1043921" s="24"/>
    </row>
    <row r="1043922" spans="3:4">
      <c r="C1043922" s="4"/>
      <c r="D1043922" s="24"/>
    </row>
    <row r="1043923" spans="3:4">
      <c r="C1043923" s="4"/>
      <c r="D1043923" s="24"/>
    </row>
    <row r="1043924" spans="3:4">
      <c r="C1043924" s="4"/>
      <c r="D1043924" s="24"/>
    </row>
    <row r="1043925" spans="3:4">
      <c r="C1043925" s="4"/>
      <c r="D1043925" s="24"/>
    </row>
    <row r="1043926" spans="3:4">
      <c r="C1043926" s="4"/>
      <c r="D1043926" s="24"/>
    </row>
    <row r="1043927" spans="3:4">
      <c r="C1043927" s="4"/>
      <c r="D1043927" s="24"/>
    </row>
    <row r="1043928" spans="3:4">
      <c r="C1043928" s="4"/>
      <c r="D1043928" s="24"/>
    </row>
    <row r="1043929" spans="3:4">
      <c r="C1043929" s="4"/>
      <c r="D1043929" s="24"/>
    </row>
    <row r="1043930" spans="3:4">
      <c r="C1043930" s="4"/>
      <c r="D1043930" s="24"/>
    </row>
    <row r="1043931" spans="3:4">
      <c r="C1043931" s="4"/>
      <c r="D1043931" s="24"/>
    </row>
    <row r="1043932" spans="3:4">
      <c r="C1043932" s="4"/>
      <c r="D1043932" s="24"/>
    </row>
    <row r="1043933" spans="3:4">
      <c r="C1043933" s="4"/>
      <c r="D1043933" s="24"/>
    </row>
    <row r="1043934" spans="3:4">
      <c r="C1043934" s="4"/>
      <c r="D1043934" s="24"/>
    </row>
    <row r="1043935" spans="3:4">
      <c r="C1043935" s="4"/>
      <c r="D1043935" s="24"/>
    </row>
    <row r="1043936" spans="3:4">
      <c r="C1043936" s="4"/>
      <c r="D1043936" s="24"/>
    </row>
    <row r="1043937" spans="3:4">
      <c r="C1043937" s="4"/>
      <c r="D1043937" s="24"/>
    </row>
    <row r="1043938" spans="3:4">
      <c r="C1043938" s="4"/>
      <c r="D1043938" s="24"/>
    </row>
    <row r="1043939" spans="3:4">
      <c r="C1043939" s="4"/>
      <c r="D1043939" s="24"/>
    </row>
    <row r="1043940" spans="3:4">
      <c r="C1043940" s="4"/>
      <c r="D1043940" s="24"/>
    </row>
    <row r="1043941" spans="3:4">
      <c r="C1043941" s="4"/>
      <c r="D1043941" s="24"/>
    </row>
    <row r="1043942" spans="3:4">
      <c r="C1043942" s="4"/>
      <c r="D1043942" s="24"/>
    </row>
    <row r="1043943" spans="3:4">
      <c r="C1043943" s="4"/>
      <c r="D1043943" s="24"/>
    </row>
    <row r="1043944" spans="3:4">
      <c r="C1043944" s="4"/>
      <c r="D1043944" s="24"/>
    </row>
    <row r="1043945" spans="3:4">
      <c r="C1043945" s="4"/>
      <c r="D1043945" s="24"/>
    </row>
    <row r="1043946" spans="3:4">
      <c r="C1043946" s="4"/>
      <c r="D1043946" s="24"/>
    </row>
    <row r="1043947" spans="3:4">
      <c r="C1043947" s="4"/>
      <c r="D1043947" s="24"/>
    </row>
    <row r="1043948" spans="3:4">
      <c r="C1043948" s="4"/>
      <c r="D1043948" s="24"/>
    </row>
    <row r="1043949" spans="3:4">
      <c r="C1043949" s="4"/>
      <c r="D1043949" s="24"/>
    </row>
    <row r="1043950" spans="3:4">
      <c r="C1043950" s="4"/>
      <c r="D1043950" s="24"/>
    </row>
    <row r="1043951" spans="3:4">
      <c r="C1043951" s="4"/>
      <c r="D1043951" s="24"/>
    </row>
    <row r="1043952" spans="3:4">
      <c r="C1043952" s="4"/>
      <c r="D1043952" s="24"/>
    </row>
    <row r="1043953" spans="3:4">
      <c r="C1043953" s="4"/>
      <c r="D1043953" s="24"/>
    </row>
    <row r="1043954" spans="3:4">
      <c r="C1043954" s="4"/>
      <c r="D1043954" s="24"/>
    </row>
    <row r="1043955" spans="3:4">
      <c r="C1043955" s="4"/>
      <c r="D1043955" s="24"/>
    </row>
    <row r="1043956" spans="3:4">
      <c r="C1043956" s="4"/>
      <c r="D1043956" s="24"/>
    </row>
    <row r="1043957" spans="3:4">
      <c r="C1043957" s="4"/>
      <c r="D1043957" s="24"/>
    </row>
    <row r="1043958" spans="3:4">
      <c r="C1043958" s="4"/>
      <c r="D1043958" s="24"/>
    </row>
    <row r="1043959" spans="3:4">
      <c r="C1043959" s="4"/>
      <c r="D1043959" s="24"/>
    </row>
    <row r="1043960" spans="3:4">
      <c r="C1043960" s="4"/>
      <c r="D1043960" s="24"/>
    </row>
    <row r="1043961" spans="3:4">
      <c r="C1043961" s="4"/>
      <c r="D1043961" s="24"/>
    </row>
    <row r="1043962" spans="3:4">
      <c r="C1043962" s="4"/>
      <c r="D1043962" s="24"/>
    </row>
    <row r="1043963" spans="3:4">
      <c r="C1043963" s="4"/>
      <c r="D1043963" s="24"/>
    </row>
    <row r="1043964" spans="3:4">
      <c r="C1043964" s="4"/>
      <c r="D1043964" s="24"/>
    </row>
    <row r="1043965" spans="3:4">
      <c r="C1043965" s="4"/>
      <c r="D1043965" s="24"/>
    </row>
    <row r="1043966" spans="3:4">
      <c r="C1043966" s="4"/>
      <c r="D1043966" s="24"/>
    </row>
    <row r="1043967" spans="3:4">
      <c r="C1043967" s="4"/>
      <c r="D1043967" s="24"/>
    </row>
    <row r="1043968" spans="3:4">
      <c r="C1043968" s="4"/>
      <c r="D1043968" s="24"/>
    </row>
    <row r="1043969" spans="3:4">
      <c r="C1043969" s="4"/>
      <c r="D1043969" s="24"/>
    </row>
    <row r="1043970" spans="3:4">
      <c r="C1043970" s="4"/>
      <c r="D1043970" s="24"/>
    </row>
    <row r="1043971" spans="3:4">
      <c r="C1043971" s="4"/>
      <c r="D1043971" s="24"/>
    </row>
    <row r="1043972" spans="3:4">
      <c r="C1043972" s="4"/>
      <c r="D1043972" s="24"/>
    </row>
    <row r="1043973" spans="3:4">
      <c r="C1043973" s="4"/>
      <c r="D1043973" s="24"/>
    </row>
    <row r="1043974" spans="3:4">
      <c r="C1043974" s="4"/>
      <c r="D1043974" s="24"/>
    </row>
    <row r="1043975" spans="3:4">
      <c r="C1043975" s="4"/>
      <c r="D1043975" s="24"/>
    </row>
    <row r="1043976" spans="3:4">
      <c r="C1043976" s="4"/>
      <c r="D1043976" s="24"/>
    </row>
    <row r="1043977" spans="3:4">
      <c r="C1043977" s="4"/>
      <c r="D1043977" s="24"/>
    </row>
    <row r="1043978" spans="3:4">
      <c r="C1043978" s="4"/>
      <c r="D1043978" s="24"/>
    </row>
    <row r="1043979" spans="3:4">
      <c r="C1043979" s="4"/>
      <c r="D1043979" s="24"/>
    </row>
    <row r="1043980" spans="3:4">
      <c r="C1043980" s="4"/>
      <c r="D1043980" s="24"/>
    </row>
    <row r="1043981" spans="3:4">
      <c r="C1043981" s="4"/>
      <c r="D1043981" s="24"/>
    </row>
    <row r="1043982" spans="3:4">
      <c r="C1043982" s="4"/>
      <c r="D1043982" s="24"/>
    </row>
    <row r="1043983" spans="3:4">
      <c r="C1043983" s="4"/>
      <c r="D1043983" s="24"/>
    </row>
    <row r="1043984" spans="3:4">
      <c r="C1043984" s="4"/>
      <c r="D1043984" s="24"/>
    </row>
    <row r="1043985" spans="3:4">
      <c r="C1043985" s="4"/>
      <c r="D1043985" s="24"/>
    </row>
    <row r="1043986" spans="3:4">
      <c r="C1043986" s="4"/>
      <c r="D1043986" s="24"/>
    </row>
    <row r="1043987" spans="3:4">
      <c r="C1043987" s="4"/>
      <c r="D1043987" s="24"/>
    </row>
    <row r="1043988" spans="3:4">
      <c r="C1043988" s="4"/>
      <c r="D1043988" s="24"/>
    </row>
    <row r="1043989" spans="3:4">
      <c r="C1043989" s="4"/>
      <c r="D1043989" s="24"/>
    </row>
    <row r="1043990" spans="3:4">
      <c r="C1043990" s="4"/>
      <c r="D1043990" s="24"/>
    </row>
    <row r="1043991" spans="3:4">
      <c r="C1043991" s="4"/>
      <c r="D1043991" s="24"/>
    </row>
    <row r="1043992" spans="3:4">
      <c r="C1043992" s="4"/>
      <c r="D1043992" s="24"/>
    </row>
    <row r="1043993" spans="3:4">
      <c r="C1043993" s="4"/>
      <c r="D1043993" s="24"/>
    </row>
    <row r="1043994" spans="3:4">
      <c r="C1043994" s="4"/>
      <c r="D1043994" s="24"/>
    </row>
    <row r="1043995" spans="3:4">
      <c r="C1043995" s="4"/>
      <c r="D1043995" s="24"/>
    </row>
    <row r="1043996" spans="3:4">
      <c r="C1043996" s="4"/>
      <c r="D1043996" s="24"/>
    </row>
    <row r="1043997" spans="3:4">
      <c r="C1043997" s="4"/>
      <c r="D1043997" s="24"/>
    </row>
    <row r="1043998" spans="3:4">
      <c r="C1043998" s="4"/>
      <c r="D1043998" s="24"/>
    </row>
    <row r="1043999" spans="3:4">
      <c r="C1043999" s="4"/>
      <c r="D1043999" s="24"/>
    </row>
    <row r="1044000" spans="3:4">
      <c r="C1044000" s="4"/>
      <c r="D1044000" s="24"/>
    </row>
    <row r="1044001" spans="3:4">
      <c r="C1044001" s="4"/>
      <c r="D1044001" s="24"/>
    </row>
    <row r="1044002" spans="3:4">
      <c r="C1044002" s="4"/>
      <c r="D1044002" s="24"/>
    </row>
    <row r="1044003" spans="3:4">
      <c r="C1044003" s="4"/>
      <c r="D1044003" s="24"/>
    </row>
    <row r="1044004" spans="3:4">
      <c r="C1044004" s="4"/>
      <c r="D1044004" s="24"/>
    </row>
    <row r="1044005" spans="3:4">
      <c r="C1044005" s="4"/>
      <c r="D1044005" s="24"/>
    </row>
    <row r="1044006" spans="3:4">
      <c r="C1044006" s="4"/>
      <c r="D1044006" s="24"/>
    </row>
    <row r="1044007" spans="3:4">
      <c r="C1044007" s="4"/>
      <c r="D1044007" s="24"/>
    </row>
    <row r="1044008" spans="3:4">
      <c r="C1044008" s="4"/>
      <c r="D1044008" s="24"/>
    </row>
    <row r="1044009" spans="3:4">
      <c r="C1044009" s="4"/>
      <c r="D1044009" s="24"/>
    </row>
    <row r="1044010" spans="3:4">
      <c r="C1044010" s="4"/>
      <c r="D1044010" s="24"/>
    </row>
    <row r="1044011" spans="3:4">
      <c r="C1044011" s="4"/>
      <c r="D1044011" s="24"/>
    </row>
    <row r="1044012" spans="3:4">
      <c r="C1044012" s="4"/>
      <c r="D1044012" s="24"/>
    </row>
    <row r="1044013" spans="3:4">
      <c r="C1044013" s="4"/>
      <c r="D1044013" s="24"/>
    </row>
    <row r="1044014" spans="3:4">
      <c r="C1044014" s="4"/>
      <c r="D1044014" s="24"/>
    </row>
    <row r="1044015" spans="3:4">
      <c r="C1044015" s="4"/>
      <c r="D1044015" s="24"/>
    </row>
    <row r="1044016" spans="3:4">
      <c r="C1044016" s="4"/>
      <c r="D1044016" s="24"/>
    </row>
    <row r="1044017" spans="3:4">
      <c r="C1044017" s="4"/>
      <c r="D1044017" s="24"/>
    </row>
    <row r="1044018" spans="3:4">
      <c r="C1044018" s="4"/>
      <c r="D1044018" s="24"/>
    </row>
    <row r="1044019" spans="3:4">
      <c r="C1044019" s="4"/>
      <c r="D1044019" s="24"/>
    </row>
    <row r="1044020" spans="3:4">
      <c r="C1044020" s="4"/>
      <c r="D1044020" s="24"/>
    </row>
    <row r="1044021" spans="3:4">
      <c r="C1044021" s="4"/>
      <c r="D1044021" s="24"/>
    </row>
    <row r="1044022" spans="3:4">
      <c r="C1044022" s="4"/>
      <c r="D1044022" s="24"/>
    </row>
    <row r="1044023" spans="3:4">
      <c r="C1044023" s="4"/>
      <c r="D1044023" s="24"/>
    </row>
    <row r="1044024" spans="3:4">
      <c r="C1044024" s="4"/>
      <c r="D1044024" s="24"/>
    </row>
    <row r="1044025" spans="3:4">
      <c r="C1044025" s="4"/>
      <c r="D1044025" s="24"/>
    </row>
    <row r="1044026" spans="3:4">
      <c r="C1044026" s="4"/>
      <c r="D1044026" s="24"/>
    </row>
    <row r="1044027" spans="3:4">
      <c r="C1044027" s="4"/>
      <c r="D1044027" s="24"/>
    </row>
    <row r="1044028" spans="3:4">
      <c r="C1044028" s="4"/>
      <c r="D1044028" s="24"/>
    </row>
    <row r="1044029" spans="3:4">
      <c r="C1044029" s="4"/>
      <c r="D1044029" s="24"/>
    </row>
    <row r="1044030" spans="3:4">
      <c r="C1044030" s="4"/>
      <c r="D1044030" s="24"/>
    </row>
    <row r="1044031" spans="3:4">
      <c r="C1044031" s="4"/>
      <c r="D1044031" s="24"/>
    </row>
    <row r="1044032" spans="3:4">
      <c r="C1044032" s="4"/>
      <c r="D1044032" s="24"/>
    </row>
    <row r="1044033" spans="3:4">
      <c r="C1044033" s="4"/>
      <c r="D1044033" s="24"/>
    </row>
    <row r="1044034" spans="3:4">
      <c r="C1044034" s="4"/>
      <c r="D1044034" s="24"/>
    </row>
    <row r="1044035" spans="3:4">
      <c r="C1044035" s="4"/>
      <c r="D1044035" s="24"/>
    </row>
    <row r="1044036" spans="3:4">
      <c r="C1044036" s="4"/>
      <c r="D1044036" s="24"/>
    </row>
    <row r="1044037" spans="3:4">
      <c r="C1044037" s="4"/>
      <c r="D1044037" s="24"/>
    </row>
    <row r="1044038" spans="3:4">
      <c r="C1044038" s="4"/>
      <c r="D1044038" s="24"/>
    </row>
    <row r="1044039" spans="3:4">
      <c r="C1044039" s="4"/>
      <c r="D1044039" s="24"/>
    </row>
    <row r="1044040" spans="3:4">
      <c r="C1044040" s="4"/>
      <c r="D1044040" s="24"/>
    </row>
    <row r="1044041" spans="3:4">
      <c r="C1044041" s="4"/>
      <c r="D1044041" s="24"/>
    </row>
    <row r="1044042" spans="3:4">
      <c r="C1044042" s="4"/>
      <c r="D1044042" s="24"/>
    </row>
    <row r="1044043" spans="3:4">
      <c r="C1044043" s="4"/>
      <c r="D1044043" s="24"/>
    </row>
    <row r="1044044" spans="3:4">
      <c r="C1044044" s="4"/>
      <c r="D1044044" s="24"/>
    </row>
    <row r="1044045" spans="3:4">
      <c r="C1044045" s="4"/>
      <c r="D1044045" s="24"/>
    </row>
    <row r="1044046" spans="3:4">
      <c r="C1044046" s="4"/>
      <c r="D1044046" s="24"/>
    </row>
    <row r="1044047" spans="3:4">
      <c r="C1044047" s="4"/>
      <c r="D1044047" s="24"/>
    </row>
    <row r="1044048" spans="3:4">
      <c r="C1044048" s="4"/>
      <c r="D1044048" s="24"/>
    </row>
    <row r="1044049" spans="3:4">
      <c r="C1044049" s="4"/>
      <c r="D1044049" s="24"/>
    </row>
    <row r="1044050" spans="3:4">
      <c r="C1044050" s="4"/>
      <c r="D1044050" s="24"/>
    </row>
    <row r="1044051" spans="3:4">
      <c r="C1044051" s="4"/>
      <c r="D1044051" s="24"/>
    </row>
    <row r="1044052" spans="3:4">
      <c r="C1044052" s="4"/>
      <c r="D1044052" s="24"/>
    </row>
    <row r="1044053" spans="3:4">
      <c r="C1044053" s="4"/>
      <c r="D1044053" s="24"/>
    </row>
    <row r="1044054" spans="3:4">
      <c r="C1044054" s="4"/>
      <c r="D1044054" s="24"/>
    </row>
    <row r="1044055" spans="3:4">
      <c r="C1044055" s="4"/>
      <c r="D1044055" s="24"/>
    </row>
    <row r="1044056" spans="3:4">
      <c r="C1044056" s="4"/>
      <c r="D1044056" s="24"/>
    </row>
    <row r="1044057" spans="3:4">
      <c r="C1044057" s="4"/>
      <c r="D1044057" s="24"/>
    </row>
    <row r="1044058" spans="3:4">
      <c r="C1044058" s="4"/>
      <c r="D1044058" s="24"/>
    </row>
    <row r="1044059" spans="3:4">
      <c r="C1044059" s="4"/>
      <c r="D1044059" s="24"/>
    </row>
    <row r="1044060" spans="3:4">
      <c r="C1044060" s="4"/>
      <c r="D1044060" s="24"/>
    </row>
    <row r="1044061" spans="3:4">
      <c r="C1044061" s="4"/>
      <c r="D1044061" s="24"/>
    </row>
    <row r="1044062" spans="3:4">
      <c r="C1044062" s="4"/>
      <c r="D1044062" s="24"/>
    </row>
    <row r="1044063" spans="3:4">
      <c r="C1044063" s="4"/>
      <c r="D1044063" s="24"/>
    </row>
    <row r="1044064" spans="3:4">
      <c r="C1044064" s="4"/>
      <c r="D1044064" s="24"/>
    </row>
    <row r="1044065" spans="3:4">
      <c r="C1044065" s="4"/>
      <c r="D1044065" s="24"/>
    </row>
    <row r="1044066" spans="3:4">
      <c r="C1044066" s="4"/>
      <c r="D1044066" s="24"/>
    </row>
    <row r="1044067" spans="3:4">
      <c r="C1044067" s="4"/>
      <c r="D1044067" s="24"/>
    </row>
    <row r="1044068" spans="3:4">
      <c r="C1044068" s="4"/>
      <c r="D1044068" s="24"/>
    </row>
    <row r="1044069" spans="3:4">
      <c r="C1044069" s="4"/>
      <c r="D1044069" s="24"/>
    </row>
    <row r="1044070" spans="3:4">
      <c r="C1044070" s="4"/>
      <c r="D1044070" s="24"/>
    </row>
    <row r="1044071" spans="3:4">
      <c r="C1044071" s="4"/>
      <c r="D1044071" s="24"/>
    </row>
    <row r="1044072" spans="3:4">
      <c r="C1044072" s="4"/>
      <c r="D1044072" s="24"/>
    </row>
    <row r="1044073" spans="3:4">
      <c r="C1044073" s="4"/>
      <c r="D1044073" s="24"/>
    </row>
    <row r="1044074" spans="3:4">
      <c r="C1044074" s="4"/>
      <c r="D1044074" s="24"/>
    </row>
    <row r="1044075" spans="3:4">
      <c r="C1044075" s="4"/>
      <c r="D1044075" s="24"/>
    </row>
    <row r="1044076" spans="3:4">
      <c r="C1044076" s="4"/>
      <c r="D1044076" s="24"/>
    </row>
    <row r="1044077" spans="3:4">
      <c r="C1044077" s="4"/>
      <c r="D1044077" s="24"/>
    </row>
    <row r="1044078" spans="3:4">
      <c r="C1044078" s="4"/>
      <c r="D1044078" s="24"/>
    </row>
    <row r="1044079" spans="3:4">
      <c r="C1044079" s="4"/>
      <c r="D1044079" s="24"/>
    </row>
    <row r="1044080" spans="3:4">
      <c r="C1044080" s="4"/>
      <c r="D1044080" s="24"/>
    </row>
    <row r="1044081" spans="3:4">
      <c r="C1044081" s="4"/>
      <c r="D1044081" s="24"/>
    </row>
    <row r="1044082" spans="3:4">
      <c r="C1044082" s="4"/>
      <c r="D1044082" s="24"/>
    </row>
    <row r="1044083" spans="3:4">
      <c r="C1044083" s="4"/>
      <c r="D1044083" s="24"/>
    </row>
    <row r="1044084" spans="3:4">
      <c r="C1044084" s="4"/>
      <c r="D1044084" s="24"/>
    </row>
    <row r="1044085" spans="3:4">
      <c r="C1044085" s="4"/>
      <c r="D1044085" s="24"/>
    </row>
    <row r="1044086" spans="3:4">
      <c r="C1044086" s="4"/>
      <c r="D1044086" s="24"/>
    </row>
    <row r="1044087" spans="3:4">
      <c r="C1044087" s="4"/>
      <c r="D1044087" s="24"/>
    </row>
    <row r="1044088" spans="3:4">
      <c r="C1044088" s="4"/>
      <c r="D1044088" s="24"/>
    </row>
    <row r="1044089" spans="3:4">
      <c r="C1044089" s="4"/>
      <c r="D1044089" s="24"/>
    </row>
    <row r="1044090" spans="3:4">
      <c r="C1044090" s="4"/>
      <c r="D1044090" s="24"/>
    </row>
    <row r="1044091" spans="3:4">
      <c r="C1044091" s="4"/>
      <c r="D1044091" s="24"/>
    </row>
    <row r="1044092" spans="3:4">
      <c r="C1044092" s="4"/>
      <c r="D1044092" s="24"/>
    </row>
    <row r="1044093" spans="3:4">
      <c r="C1044093" s="4"/>
      <c r="D1044093" s="24"/>
    </row>
    <row r="1044094" spans="3:4">
      <c r="C1044094" s="4"/>
      <c r="D1044094" s="24"/>
    </row>
    <row r="1044095" spans="3:4">
      <c r="C1044095" s="4"/>
      <c r="D1044095" s="24"/>
    </row>
    <row r="1044096" spans="3:4">
      <c r="C1044096" s="4"/>
      <c r="D1044096" s="24"/>
    </row>
    <row r="1044097" spans="3:4">
      <c r="C1044097" s="4"/>
      <c r="D1044097" s="24"/>
    </row>
    <row r="1044098" spans="3:4">
      <c r="C1044098" s="4"/>
      <c r="D1044098" s="24"/>
    </row>
    <row r="1044099" spans="3:4">
      <c r="C1044099" s="4"/>
      <c r="D1044099" s="24"/>
    </row>
    <row r="1044100" spans="3:4">
      <c r="C1044100" s="4"/>
      <c r="D1044100" s="24"/>
    </row>
    <row r="1044101" spans="3:4">
      <c r="C1044101" s="4"/>
      <c r="D1044101" s="24"/>
    </row>
    <row r="1044102" spans="3:4">
      <c r="C1044102" s="4"/>
      <c r="D1044102" s="24"/>
    </row>
    <row r="1044103" spans="3:4">
      <c r="C1044103" s="4"/>
      <c r="D1044103" s="24"/>
    </row>
    <row r="1044104" spans="3:4">
      <c r="C1044104" s="4"/>
      <c r="D1044104" s="24"/>
    </row>
    <row r="1044105" spans="3:4">
      <c r="C1044105" s="4"/>
      <c r="D1044105" s="24"/>
    </row>
    <row r="1044106" spans="3:4">
      <c r="C1044106" s="4"/>
      <c r="D1044106" s="24"/>
    </row>
    <row r="1044107" spans="3:4">
      <c r="C1044107" s="4"/>
      <c r="D1044107" s="24"/>
    </row>
    <row r="1044108" spans="3:4">
      <c r="C1044108" s="4"/>
      <c r="D1044108" s="24"/>
    </row>
    <row r="1044109" spans="3:4">
      <c r="C1044109" s="4"/>
      <c r="D1044109" s="24"/>
    </row>
    <row r="1044110" spans="3:4">
      <c r="C1044110" s="4"/>
      <c r="D1044110" s="24"/>
    </row>
    <row r="1044111" spans="3:4">
      <c r="C1044111" s="4"/>
      <c r="D1044111" s="24"/>
    </row>
    <row r="1044112" spans="3:4">
      <c r="C1044112" s="4"/>
      <c r="D1044112" s="24"/>
    </row>
    <row r="1044113" spans="3:4">
      <c r="C1044113" s="4"/>
      <c r="D1044113" s="24"/>
    </row>
    <row r="1044114" spans="3:4">
      <c r="C1044114" s="4"/>
      <c r="D1044114" s="24"/>
    </row>
    <row r="1044115" spans="3:4">
      <c r="C1044115" s="4"/>
      <c r="D1044115" s="24"/>
    </row>
    <row r="1044116" spans="3:4">
      <c r="C1044116" s="4"/>
      <c r="D1044116" s="24"/>
    </row>
    <row r="1044117" spans="3:4">
      <c r="C1044117" s="4"/>
      <c r="D1044117" s="24"/>
    </row>
    <row r="1044118" spans="3:4">
      <c r="C1044118" s="4"/>
      <c r="D1044118" s="24"/>
    </row>
    <row r="1044119" spans="3:4">
      <c r="C1044119" s="4"/>
      <c r="D1044119" s="24"/>
    </row>
    <row r="1044120" spans="3:4">
      <c r="C1044120" s="4"/>
      <c r="D1044120" s="24"/>
    </row>
    <row r="1044121" spans="3:4">
      <c r="C1044121" s="4"/>
      <c r="D1044121" s="24"/>
    </row>
    <row r="1044122" spans="3:4">
      <c r="C1044122" s="4"/>
      <c r="D1044122" s="24"/>
    </row>
    <row r="1044123" spans="3:4">
      <c r="C1044123" s="4"/>
      <c r="D1044123" s="24"/>
    </row>
    <row r="1044124" spans="3:4">
      <c r="C1044124" s="4"/>
      <c r="D1044124" s="24"/>
    </row>
    <row r="1044125" spans="3:4">
      <c r="C1044125" s="4"/>
      <c r="D1044125" s="24"/>
    </row>
    <row r="1044126" spans="3:4">
      <c r="C1044126" s="4"/>
      <c r="D1044126" s="24"/>
    </row>
    <row r="1044127" spans="3:4">
      <c r="C1044127" s="4"/>
      <c r="D1044127" s="24"/>
    </row>
    <row r="1044128" spans="3:4">
      <c r="C1044128" s="4"/>
      <c r="D1044128" s="24"/>
    </row>
    <row r="1044129" spans="3:4">
      <c r="C1044129" s="4"/>
      <c r="D1044129" s="24"/>
    </row>
    <row r="1044130" spans="3:4">
      <c r="C1044130" s="4"/>
      <c r="D1044130" s="24"/>
    </row>
    <row r="1044131" spans="3:4">
      <c r="C1044131" s="4"/>
      <c r="D1044131" s="24"/>
    </row>
    <row r="1044132" spans="3:4">
      <c r="C1044132" s="4"/>
      <c r="D1044132" s="24"/>
    </row>
    <row r="1044133" spans="3:4">
      <c r="C1044133" s="4"/>
      <c r="D1044133" s="24"/>
    </row>
    <row r="1044134" spans="3:4">
      <c r="C1044134" s="4"/>
      <c r="D1044134" s="24"/>
    </row>
    <row r="1044135" spans="3:4">
      <c r="C1044135" s="4"/>
      <c r="D1044135" s="24"/>
    </row>
    <row r="1044136" spans="3:4">
      <c r="C1044136" s="4"/>
      <c r="D1044136" s="24"/>
    </row>
    <row r="1044137" spans="3:4">
      <c r="C1044137" s="4"/>
      <c r="D1044137" s="24"/>
    </row>
    <row r="1044138" spans="3:4">
      <c r="C1044138" s="4"/>
      <c r="D1044138" s="24"/>
    </row>
    <row r="1044139" spans="3:4">
      <c r="C1044139" s="4"/>
      <c r="D1044139" s="24"/>
    </row>
    <row r="1044140" spans="3:4">
      <c r="C1044140" s="4"/>
      <c r="D1044140" s="24"/>
    </row>
    <row r="1044141" spans="3:4">
      <c r="C1044141" s="4"/>
      <c r="D1044141" s="24"/>
    </row>
    <row r="1044142" spans="3:4">
      <c r="C1044142" s="4"/>
      <c r="D1044142" s="24"/>
    </row>
    <row r="1044143" spans="3:4">
      <c r="C1044143" s="4"/>
      <c r="D1044143" s="24"/>
    </row>
    <row r="1044144" spans="3:4">
      <c r="C1044144" s="4"/>
      <c r="D1044144" s="24"/>
    </row>
    <row r="1044145" spans="3:4">
      <c r="C1044145" s="4"/>
      <c r="D1044145" s="24"/>
    </row>
    <row r="1044146" spans="3:4">
      <c r="C1044146" s="4"/>
      <c r="D1044146" s="24"/>
    </row>
    <row r="1044147" spans="3:4">
      <c r="C1044147" s="4"/>
      <c r="D1044147" s="24"/>
    </row>
    <row r="1044148" spans="3:4">
      <c r="C1044148" s="4"/>
      <c r="D1044148" s="24"/>
    </row>
    <row r="1044149" spans="3:4">
      <c r="C1044149" s="4"/>
      <c r="D1044149" s="24"/>
    </row>
    <row r="1044150" spans="3:4">
      <c r="C1044150" s="4"/>
      <c r="D1044150" s="24"/>
    </row>
    <row r="1044151" spans="3:4">
      <c r="C1044151" s="4"/>
      <c r="D1044151" s="24"/>
    </row>
    <row r="1044152" spans="3:4">
      <c r="C1044152" s="4"/>
      <c r="D1044152" s="24"/>
    </row>
    <row r="1044153" spans="3:4">
      <c r="C1044153" s="4"/>
      <c r="D1044153" s="24"/>
    </row>
    <row r="1044154" spans="3:4">
      <c r="C1044154" s="4"/>
      <c r="D1044154" s="24"/>
    </row>
    <row r="1044155" spans="3:4">
      <c r="C1044155" s="4"/>
      <c r="D1044155" s="24"/>
    </row>
    <row r="1044156" spans="3:4">
      <c r="C1044156" s="4"/>
      <c r="D1044156" s="24"/>
    </row>
    <row r="1044157" spans="3:4">
      <c r="C1044157" s="4"/>
      <c r="D1044157" s="24"/>
    </row>
    <row r="1044158" spans="3:4">
      <c r="C1044158" s="4"/>
      <c r="D1044158" s="24"/>
    </row>
    <row r="1044159" spans="3:4">
      <c r="C1044159" s="4"/>
      <c r="D1044159" s="24"/>
    </row>
    <row r="1044160" spans="3:4">
      <c r="C1044160" s="4"/>
      <c r="D1044160" s="24"/>
    </row>
    <row r="1044161" spans="3:4">
      <c r="C1044161" s="4"/>
      <c r="D1044161" s="24"/>
    </row>
    <row r="1044162" spans="3:4">
      <c r="C1044162" s="4"/>
      <c r="D1044162" s="24"/>
    </row>
    <row r="1044163" spans="3:4">
      <c r="C1044163" s="4"/>
      <c r="D1044163" s="24"/>
    </row>
    <row r="1044164" spans="3:4">
      <c r="C1044164" s="4"/>
      <c r="D1044164" s="24"/>
    </row>
    <row r="1044165" spans="3:4">
      <c r="C1044165" s="4"/>
      <c r="D1044165" s="24"/>
    </row>
    <row r="1044166" spans="3:4">
      <c r="C1044166" s="4"/>
      <c r="D1044166" s="24"/>
    </row>
    <row r="1044167" spans="3:4">
      <c r="C1044167" s="4"/>
      <c r="D1044167" s="24"/>
    </row>
    <row r="1044168" spans="3:4">
      <c r="C1044168" s="4"/>
      <c r="D1044168" s="24"/>
    </row>
    <row r="1044169" spans="3:4">
      <c r="C1044169" s="4"/>
      <c r="D1044169" s="24"/>
    </row>
    <row r="1044170" spans="3:4">
      <c r="C1044170" s="4"/>
      <c r="D1044170" s="24"/>
    </row>
    <row r="1044171" spans="3:4">
      <c r="C1044171" s="4"/>
      <c r="D1044171" s="24"/>
    </row>
    <row r="1044172" spans="3:4">
      <c r="C1044172" s="4"/>
      <c r="D1044172" s="24"/>
    </row>
    <row r="1044173" spans="3:4">
      <c r="C1044173" s="4"/>
      <c r="D1044173" s="24"/>
    </row>
    <row r="1044174" spans="3:4">
      <c r="C1044174" s="4"/>
      <c r="D1044174" s="24"/>
    </row>
    <row r="1044175" spans="3:4">
      <c r="C1044175" s="4"/>
      <c r="D1044175" s="24"/>
    </row>
    <row r="1044176" spans="3:4">
      <c r="C1044176" s="4"/>
      <c r="D1044176" s="24"/>
    </row>
    <row r="1044177" spans="3:4">
      <c r="C1044177" s="4"/>
      <c r="D1044177" s="24"/>
    </row>
    <row r="1044178" spans="3:4">
      <c r="C1044178" s="4"/>
      <c r="D1044178" s="24"/>
    </row>
    <row r="1044179" spans="3:4">
      <c r="C1044179" s="4"/>
      <c r="D1044179" s="24"/>
    </row>
    <row r="1044180" spans="3:4">
      <c r="C1044180" s="4"/>
      <c r="D1044180" s="24"/>
    </row>
    <row r="1044181" spans="3:4">
      <c r="C1044181" s="4"/>
      <c r="D1044181" s="24"/>
    </row>
    <row r="1044182" spans="3:4">
      <c r="C1044182" s="4"/>
      <c r="D1044182" s="24"/>
    </row>
    <row r="1044183" spans="3:4">
      <c r="C1044183" s="4"/>
      <c r="D1044183" s="24"/>
    </row>
    <row r="1044184" spans="3:4">
      <c r="C1044184" s="4"/>
      <c r="D1044184" s="24"/>
    </row>
    <row r="1044185" spans="3:4">
      <c r="C1044185" s="4"/>
      <c r="D1044185" s="24"/>
    </row>
    <row r="1044186" spans="3:4">
      <c r="C1044186" s="4"/>
      <c r="D1044186" s="24"/>
    </row>
    <row r="1044187" spans="3:4">
      <c r="C1044187" s="4"/>
      <c r="D1044187" s="24"/>
    </row>
    <row r="1044188" spans="3:4">
      <c r="C1044188" s="4"/>
      <c r="D1044188" s="24"/>
    </row>
    <row r="1044189" spans="3:4">
      <c r="C1044189" s="4"/>
      <c r="D1044189" s="24"/>
    </row>
    <row r="1044190" spans="3:4">
      <c r="C1044190" s="4"/>
      <c r="D1044190" s="24"/>
    </row>
    <row r="1044191" spans="3:4">
      <c r="C1044191" s="4"/>
      <c r="D1044191" s="24"/>
    </row>
    <row r="1044192" spans="3:4">
      <c r="C1044192" s="4"/>
      <c r="D1044192" s="24"/>
    </row>
    <row r="1044193" spans="3:4">
      <c r="C1044193" s="4"/>
      <c r="D1044193" s="24"/>
    </row>
    <row r="1044194" spans="3:4">
      <c r="C1044194" s="4"/>
      <c r="D1044194" s="24"/>
    </row>
    <row r="1044195" spans="3:4">
      <c r="C1044195" s="4"/>
      <c r="D1044195" s="24"/>
    </row>
    <row r="1044196" spans="3:4">
      <c r="C1044196" s="4"/>
      <c r="D1044196" s="24"/>
    </row>
    <row r="1044197" spans="3:4">
      <c r="C1044197" s="4"/>
      <c r="D1044197" s="24"/>
    </row>
    <row r="1044198" spans="3:4">
      <c r="C1044198" s="4"/>
      <c r="D1044198" s="24"/>
    </row>
    <row r="1044199" spans="3:4">
      <c r="C1044199" s="4"/>
      <c r="D1044199" s="24"/>
    </row>
    <row r="1044200" spans="3:4">
      <c r="C1044200" s="4"/>
      <c r="D1044200" s="24"/>
    </row>
    <row r="1044201" spans="3:4">
      <c r="C1044201" s="4"/>
      <c r="D1044201" s="24"/>
    </row>
    <row r="1044202" spans="3:4">
      <c r="C1044202" s="4"/>
      <c r="D1044202" s="24"/>
    </row>
    <row r="1044203" spans="3:4">
      <c r="C1044203" s="4"/>
      <c r="D1044203" s="24"/>
    </row>
    <row r="1044204" spans="3:4">
      <c r="C1044204" s="4"/>
      <c r="D1044204" s="24"/>
    </row>
    <row r="1044205" spans="3:4">
      <c r="C1044205" s="4"/>
      <c r="D1044205" s="24"/>
    </row>
    <row r="1044206" spans="3:4">
      <c r="C1044206" s="4"/>
      <c r="D1044206" s="24"/>
    </row>
    <row r="1044207" spans="3:4">
      <c r="C1044207" s="4"/>
      <c r="D1044207" s="24"/>
    </row>
    <row r="1044208" spans="3:4">
      <c r="C1044208" s="4"/>
      <c r="D1044208" s="24"/>
    </row>
    <row r="1044209" spans="3:4">
      <c r="C1044209" s="4"/>
      <c r="D1044209" s="24"/>
    </row>
    <row r="1044210" spans="3:4">
      <c r="C1044210" s="4"/>
      <c r="D1044210" s="24"/>
    </row>
    <row r="1044211" spans="3:4">
      <c r="C1044211" s="4"/>
      <c r="D1044211" s="24"/>
    </row>
    <row r="1044212" spans="3:4">
      <c r="C1044212" s="4"/>
      <c r="D1044212" s="24"/>
    </row>
    <row r="1044213" spans="3:4">
      <c r="C1044213" s="4"/>
      <c r="D1044213" s="24"/>
    </row>
    <row r="1044214" spans="3:4">
      <c r="C1044214" s="4"/>
      <c r="D1044214" s="24"/>
    </row>
    <row r="1044215" spans="3:4">
      <c r="C1044215" s="4"/>
      <c r="D1044215" s="24"/>
    </row>
    <row r="1044216" spans="3:4">
      <c r="C1044216" s="4"/>
      <c r="D1044216" s="24"/>
    </row>
    <row r="1044217" spans="3:4">
      <c r="C1044217" s="4"/>
      <c r="D1044217" s="24"/>
    </row>
    <row r="1044218" spans="3:4">
      <c r="C1044218" s="4"/>
      <c r="D1044218" s="24"/>
    </row>
    <row r="1044219" spans="3:4">
      <c r="C1044219" s="4"/>
      <c r="D1044219" s="24"/>
    </row>
    <row r="1044220" spans="3:4">
      <c r="C1044220" s="4"/>
      <c r="D1044220" s="24"/>
    </row>
    <row r="1044221" spans="3:4">
      <c r="C1044221" s="4"/>
      <c r="D1044221" s="24"/>
    </row>
    <row r="1044222" spans="3:4">
      <c r="C1044222" s="4"/>
      <c r="D1044222" s="24"/>
    </row>
    <row r="1044223" spans="3:4">
      <c r="C1044223" s="4"/>
      <c r="D1044223" s="24"/>
    </row>
    <row r="1044224" spans="3:4">
      <c r="C1044224" s="4"/>
      <c r="D1044224" s="24"/>
    </row>
    <row r="1044225" spans="3:4">
      <c r="C1044225" s="4"/>
      <c r="D1044225" s="24"/>
    </row>
    <row r="1044226" spans="3:4">
      <c r="C1044226" s="4"/>
      <c r="D1044226" s="24"/>
    </row>
    <row r="1044227" spans="3:4">
      <c r="C1044227" s="4"/>
      <c r="D1044227" s="24"/>
    </row>
    <row r="1044228" spans="3:4">
      <c r="C1044228" s="4"/>
      <c r="D1044228" s="24"/>
    </row>
    <row r="1044229" spans="3:4">
      <c r="C1044229" s="4"/>
      <c r="D1044229" s="24"/>
    </row>
    <row r="1044230" spans="3:4">
      <c r="C1044230" s="4"/>
      <c r="D1044230" s="24"/>
    </row>
    <row r="1044231" spans="3:4">
      <c r="C1044231" s="4"/>
      <c r="D1044231" s="24"/>
    </row>
    <row r="1044232" spans="3:4">
      <c r="C1044232" s="4"/>
      <c r="D1044232" s="24"/>
    </row>
    <row r="1044233" spans="3:4">
      <c r="C1044233" s="4"/>
      <c r="D1044233" s="24"/>
    </row>
    <row r="1044234" spans="3:4">
      <c r="C1044234" s="4"/>
      <c r="D1044234" s="24"/>
    </row>
    <row r="1044235" spans="3:4">
      <c r="C1044235" s="4"/>
      <c r="D1044235" s="24"/>
    </row>
    <row r="1044236" spans="3:4">
      <c r="C1044236" s="4"/>
      <c r="D1044236" s="24"/>
    </row>
    <row r="1044237" spans="3:4">
      <c r="C1044237" s="4"/>
      <c r="D1044237" s="24"/>
    </row>
    <row r="1044238" spans="3:4">
      <c r="C1044238" s="4"/>
      <c r="D1044238" s="24"/>
    </row>
    <row r="1044239" spans="3:4">
      <c r="C1044239" s="4"/>
      <c r="D1044239" s="24"/>
    </row>
    <row r="1044240" spans="3:4">
      <c r="C1044240" s="4"/>
      <c r="D1044240" s="24"/>
    </row>
    <row r="1044241" spans="3:4">
      <c r="C1044241" s="4"/>
      <c r="D1044241" s="24"/>
    </row>
    <row r="1044242" spans="3:4">
      <c r="C1044242" s="4"/>
      <c r="D1044242" s="24"/>
    </row>
    <row r="1044243" spans="3:4">
      <c r="C1044243" s="4"/>
      <c r="D1044243" s="24"/>
    </row>
    <row r="1044244" spans="3:4">
      <c r="C1044244" s="4"/>
      <c r="D1044244" s="24"/>
    </row>
    <row r="1044245" spans="3:4">
      <c r="C1044245" s="4"/>
      <c r="D1044245" s="24"/>
    </row>
    <row r="1044246" spans="3:4">
      <c r="C1044246" s="4"/>
      <c r="D1044246" s="24"/>
    </row>
    <row r="1044247" spans="3:4">
      <c r="C1044247" s="4"/>
      <c r="D1044247" s="24"/>
    </row>
    <row r="1044248" spans="3:4">
      <c r="C1044248" s="4"/>
      <c r="D1044248" s="24"/>
    </row>
    <row r="1044249" spans="3:4">
      <c r="C1044249" s="4"/>
      <c r="D1044249" s="24"/>
    </row>
    <row r="1044250" spans="3:4">
      <c r="C1044250" s="4"/>
      <c r="D1044250" s="24"/>
    </row>
    <row r="1044251" spans="3:4">
      <c r="C1044251" s="4"/>
      <c r="D1044251" s="24"/>
    </row>
    <row r="1044252" spans="3:4">
      <c r="C1044252" s="4"/>
      <c r="D1044252" s="24"/>
    </row>
    <row r="1044253" spans="3:4">
      <c r="C1044253" s="4"/>
      <c r="D1044253" s="24"/>
    </row>
    <row r="1044254" spans="3:4">
      <c r="C1044254" s="4"/>
      <c r="D1044254" s="24"/>
    </row>
    <row r="1044255" spans="3:4">
      <c r="C1044255" s="4"/>
      <c r="D1044255" s="24"/>
    </row>
    <row r="1044256" spans="3:4">
      <c r="C1044256" s="4"/>
      <c r="D1044256" s="24"/>
    </row>
    <row r="1044257" spans="3:4">
      <c r="C1044257" s="4"/>
      <c r="D1044257" s="24"/>
    </row>
    <row r="1044258" spans="3:4">
      <c r="C1044258" s="4"/>
      <c r="D1044258" s="24"/>
    </row>
    <row r="1044259" spans="3:4">
      <c r="C1044259" s="4"/>
      <c r="D1044259" s="24"/>
    </row>
    <row r="1044260" spans="3:4">
      <c r="C1044260" s="4"/>
      <c r="D1044260" s="24"/>
    </row>
    <row r="1044261" spans="3:4">
      <c r="C1044261" s="4"/>
      <c r="D1044261" s="24"/>
    </row>
    <row r="1044262" spans="3:4">
      <c r="C1044262" s="4"/>
      <c r="D1044262" s="24"/>
    </row>
    <row r="1044263" spans="3:4">
      <c r="C1044263" s="4"/>
      <c r="D1044263" s="24"/>
    </row>
    <row r="1044264" spans="3:4">
      <c r="C1044264" s="4"/>
      <c r="D1044264" s="24"/>
    </row>
    <row r="1044265" spans="3:4">
      <c r="C1044265" s="4"/>
      <c r="D1044265" s="24"/>
    </row>
    <row r="1044266" spans="3:4">
      <c r="C1044266" s="4"/>
      <c r="D1044266" s="24"/>
    </row>
    <row r="1044267" spans="3:4">
      <c r="C1044267" s="4"/>
      <c r="D1044267" s="24"/>
    </row>
    <row r="1044268" spans="3:4">
      <c r="C1044268" s="4"/>
      <c r="D1044268" s="24"/>
    </row>
    <row r="1044269" spans="3:4">
      <c r="C1044269" s="4"/>
      <c r="D1044269" s="24"/>
    </row>
    <row r="1044270" spans="3:4">
      <c r="C1044270" s="4"/>
      <c r="D1044270" s="24"/>
    </row>
    <row r="1044271" spans="3:4">
      <c r="C1044271" s="4"/>
      <c r="D1044271" s="24"/>
    </row>
    <row r="1044272" spans="3:4">
      <c r="C1044272" s="4"/>
      <c r="D1044272" s="24"/>
    </row>
    <row r="1044273" spans="3:4">
      <c r="C1044273" s="4"/>
      <c r="D1044273" s="24"/>
    </row>
    <row r="1044274" spans="3:4">
      <c r="C1044274" s="4"/>
      <c r="D1044274" s="24"/>
    </row>
    <row r="1044275" spans="3:4">
      <c r="C1044275" s="4"/>
      <c r="D1044275" s="24"/>
    </row>
    <row r="1044276" spans="3:4">
      <c r="C1044276" s="4"/>
      <c r="D1044276" s="24"/>
    </row>
    <row r="1044277" spans="3:4">
      <c r="C1044277" s="4"/>
      <c r="D1044277" s="24"/>
    </row>
    <row r="1044278" spans="3:4">
      <c r="C1044278" s="4"/>
      <c r="D1044278" s="24"/>
    </row>
    <row r="1044279" spans="3:4">
      <c r="C1044279" s="4"/>
      <c r="D1044279" s="24"/>
    </row>
    <row r="1044280" spans="3:4">
      <c r="C1044280" s="4"/>
      <c r="D1044280" s="24"/>
    </row>
    <row r="1044281" spans="3:4">
      <c r="C1044281" s="4"/>
      <c r="D1044281" s="24"/>
    </row>
    <row r="1044282" spans="3:4">
      <c r="C1044282" s="4"/>
      <c r="D1044282" s="24"/>
    </row>
    <row r="1044283" spans="3:4">
      <c r="C1044283" s="4"/>
      <c r="D1044283" s="24"/>
    </row>
    <row r="1044284" spans="3:4">
      <c r="C1044284" s="4"/>
      <c r="D1044284" s="24"/>
    </row>
    <row r="1044285" spans="3:4">
      <c r="C1044285" s="4"/>
      <c r="D1044285" s="24"/>
    </row>
    <row r="1044286" spans="3:4">
      <c r="C1044286" s="4"/>
      <c r="D1044286" s="24"/>
    </row>
    <row r="1044287" spans="3:4">
      <c r="C1044287" s="4"/>
      <c r="D1044287" s="24"/>
    </row>
    <row r="1044288" spans="3:4">
      <c r="C1044288" s="4"/>
      <c r="D1044288" s="24"/>
    </row>
    <row r="1044289" spans="3:4">
      <c r="C1044289" s="4"/>
      <c r="D1044289" s="24"/>
    </row>
    <row r="1044290" spans="3:4">
      <c r="C1044290" s="4"/>
      <c r="D1044290" s="24"/>
    </row>
    <row r="1044291" spans="3:4">
      <c r="C1044291" s="4"/>
      <c r="D1044291" s="24"/>
    </row>
    <row r="1044292" spans="3:4">
      <c r="C1044292" s="4"/>
      <c r="D1044292" s="24"/>
    </row>
    <row r="1044293" spans="3:4">
      <c r="C1044293" s="4"/>
      <c r="D1044293" s="24"/>
    </row>
    <row r="1044294" spans="3:4">
      <c r="C1044294" s="4"/>
      <c r="D1044294" s="24"/>
    </row>
    <row r="1044295" spans="3:4">
      <c r="C1044295" s="4"/>
      <c r="D1044295" s="24"/>
    </row>
    <row r="1044296" spans="3:4">
      <c r="C1044296" s="4"/>
      <c r="D1044296" s="24"/>
    </row>
    <row r="1044297" spans="3:4">
      <c r="C1044297" s="4"/>
      <c r="D1044297" s="24"/>
    </row>
    <row r="1044298" spans="3:4">
      <c r="C1044298" s="4"/>
      <c r="D1044298" s="24"/>
    </row>
    <row r="1044299" spans="3:4">
      <c r="C1044299" s="4"/>
      <c r="D1044299" s="24"/>
    </row>
    <row r="1044300" spans="3:4">
      <c r="C1044300" s="4"/>
      <c r="D1044300" s="24"/>
    </row>
    <row r="1044301" spans="3:4">
      <c r="C1044301" s="4"/>
      <c r="D1044301" s="24"/>
    </row>
    <row r="1044302" spans="3:4">
      <c r="C1044302" s="4"/>
      <c r="D1044302" s="24"/>
    </row>
    <row r="1044303" spans="3:4">
      <c r="C1044303" s="4"/>
      <c r="D1044303" s="24"/>
    </row>
    <row r="1044304" spans="3:4">
      <c r="C1044304" s="4"/>
      <c r="D1044304" s="24"/>
    </row>
    <row r="1044305" spans="3:4">
      <c r="C1044305" s="4"/>
      <c r="D1044305" s="24"/>
    </row>
    <row r="1044306" spans="3:4">
      <c r="C1044306" s="4"/>
      <c r="D1044306" s="24"/>
    </row>
    <row r="1044307" spans="3:4">
      <c r="C1044307" s="4"/>
      <c r="D1044307" s="24"/>
    </row>
    <row r="1044308" spans="3:4">
      <c r="C1044308" s="4"/>
      <c r="D1044308" s="24"/>
    </row>
    <row r="1044309" spans="3:4">
      <c r="C1044309" s="4"/>
      <c r="D1044309" s="24"/>
    </row>
    <row r="1044310" spans="3:4">
      <c r="C1044310" s="4"/>
      <c r="D1044310" s="24"/>
    </row>
    <row r="1044311" spans="3:4">
      <c r="C1044311" s="4"/>
      <c r="D1044311" s="24"/>
    </row>
    <row r="1044312" spans="3:4">
      <c r="C1044312" s="4"/>
      <c r="D1044312" s="24"/>
    </row>
    <row r="1044313" spans="3:4">
      <c r="C1044313" s="4"/>
      <c r="D1044313" s="24"/>
    </row>
    <row r="1044314" spans="3:4">
      <c r="C1044314" s="4"/>
      <c r="D1044314" s="24"/>
    </row>
    <row r="1044315" spans="3:4">
      <c r="C1044315" s="4"/>
      <c r="D1044315" s="24"/>
    </row>
    <row r="1044316" spans="3:4">
      <c r="C1044316" s="4"/>
      <c r="D1044316" s="24"/>
    </row>
    <row r="1044317" spans="3:4">
      <c r="C1044317" s="4"/>
      <c r="D1044317" s="24"/>
    </row>
    <row r="1044318" spans="3:4">
      <c r="C1044318" s="4"/>
      <c r="D1044318" s="24"/>
    </row>
    <row r="1044319" spans="3:4">
      <c r="C1044319" s="4"/>
      <c r="D1044319" s="24"/>
    </row>
    <row r="1044320" spans="3:4">
      <c r="C1044320" s="4"/>
      <c r="D1044320" s="24"/>
    </row>
    <row r="1044321" spans="3:4">
      <c r="C1044321" s="4"/>
      <c r="D1044321" s="24"/>
    </row>
    <row r="1044322" spans="3:4">
      <c r="C1044322" s="4"/>
      <c r="D1044322" s="24"/>
    </row>
    <row r="1044323" spans="3:4">
      <c r="C1044323" s="4"/>
      <c r="D1044323" s="24"/>
    </row>
    <row r="1044324" spans="3:4">
      <c r="C1044324" s="4"/>
      <c r="D1044324" s="24"/>
    </row>
    <row r="1044325" spans="3:4">
      <c r="C1044325" s="4"/>
      <c r="D1044325" s="24"/>
    </row>
    <row r="1044326" spans="3:4">
      <c r="C1044326" s="4"/>
      <c r="D1044326" s="24"/>
    </row>
    <row r="1044327" spans="3:4">
      <c r="C1044327" s="4"/>
      <c r="D1044327" s="24"/>
    </row>
    <row r="1044328" spans="3:4">
      <c r="C1044328" s="4"/>
      <c r="D1044328" s="24"/>
    </row>
    <row r="1044329" spans="3:4">
      <c r="C1044329" s="4"/>
      <c r="D1044329" s="24"/>
    </row>
    <row r="1044330" spans="3:4">
      <c r="C1044330" s="4"/>
      <c r="D1044330" s="24"/>
    </row>
    <row r="1044331" spans="3:4">
      <c r="C1044331" s="4"/>
      <c r="D1044331" s="24"/>
    </row>
    <row r="1044332" spans="3:4">
      <c r="C1044332" s="4"/>
      <c r="D1044332" s="24"/>
    </row>
    <row r="1044333" spans="3:4">
      <c r="C1044333" s="4"/>
      <c r="D1044333" s="24"/>
    </row>
    <row r="1044334" spans="3:4">
      <c r="C1044334" s="4"/>
      <c r="D1044334" s="24"/>
    </row>
    <row r="1044335" spans="3:4">
      <c r="C1044335" s="4"/>
      <c r="D1044335" s="24"/>
    </row>
    <row r="1044336" spans="3:4">
      <c r="C1044336" s="4"/>
      <c r="D1044336" s="24"/>
    </row>
    <row r="1044337" spans="3:4">
      <c r="C1044337" s="4"/>
      <c r="D1044337" s="24"/>
    </row>
    <row r="1044338" spans="3:4">
      <c r="C1044338" s="4"/>
      <c r="D1044338" s="24"/>
    </row>
    <row r="1044339" spans="3:4">
      <c r="C1044339" s="4"/>
      <c r="D1044339" s="24"/>
    </row>
    <row r="1044340" spans="3:4">
      <c r="C1044340" s="4"/>
      <c r="D1044340" s="24"/>
    </row>
    <row r="1044341" spans="3:4">
      <c r="C1044341" s="4"/>
      <c r="D1044341" s="24"/>
    </row>
    <row r="1044342" spans="3:4">
      <c r="C1044342" s="4"/>
      <c r="D1044342" s="24"/>
    </row>
    <row r="1044343" spans="3:4">
      <c r="C1044343" s="4"/>
      <c r="D1044343" s="24"/>
    </row>
    <row r="1044344" spans="3:4">
      <c r="C1044344" s="4"/>
      <c r="D1044344" s="24"/>
    </row>
    <row r="1044345" spans="3:4">
      <c r="C1044345" s="4"/>
      <c r="D1044345" s="24"/>
    </row>
    <row r="1044346" spans="3:4">
      <c r="C1044346" s="4"/>
      <c r="D1044346" s="24"/>
    </row>
    <row r="1044347" spans="3:4">
      <c r="C1044347" s="4"/>
      <c r="D1044347" s="24"/>
    </row>
    <row r="1044348" spans="3:4">
      <c r="C1044348" s="4"/>
      <c r="D1044348" s="24"/>
    </row>
    <row r="1044349" spans="3:4">
      <c r="C1044349" s="4"/>
      <c r="D1044349" s="24"/>
    </row>
    <row r="1044350" spans="3:4">
      <c r="C1044350" s="4"/>
      <c r="D1044350" s="24"/>
    </row>
    <row r="1044351" spans="3:4">
      <c r="C1044351" s="4"/>
      <c r="D1044351" s="24"/>
    </row>
    <row r="1044352" spans="3:4">
      <c r="C1044352" s="4"/>
      <c r="D1044352" s="24"/>
    </row>
    <row r="1044353" spans="3:4">
      <c r="C1044353" s="4"/>
      <c r="D1044353" s="24"/>
    </row>
    <row r="1044354" spans="3:4">
      <c r="C1044354" s="4"/>
      <c r="D1044354" s="24"/>
    </row>
    <row r="1044355" spans="3:4">
      <c r="C1044355" s="4"/>
      <c r="D1044355" s="24"/>
    </row>
    <row r="1044356" spans="3:4">
      <c r="C1044356" s="4"/>
      <c r="D1044356" s="24"/>
    </row>
    <row r="1044357" spans="3:4">
      <c r="C1044357" s="4"/>
      <c r="D1044357" s="24"/>
    </row>
    <row r="1044358" spans="3:4">
      <c r="C1044358" s="4"/>
      <c r="D1044358" s="24"/>
    </row>
    <row r="1044359" spans="3:4">
      <c r="C1044359" s="4"/>
      <c r="D1044359" s="24"/>
    </row>
    <row r="1044360" spans="3:4">
      <c r="C1044360" s="4"/>
      <c r="D1044360" s="24"/>
    </row>
    <row r="1044361" spans="3:4">
      <c r="C1044361" s="4"/>
      <c r="D1044361" s="24"/>
    </row>
    <row r="1044362" spans="3:4">
      <c r="C1044362" s="4"/>
      <c r="D1044362" s="24"/>
    </row>
    <row r="1044363" spans="3:4">
      <c r="C1044363" s="4"/>
      <c r="D1044363" s="24"/>
    </row>
    <row r="1044364" spans="3:4">
      <c r="C1044364" s="4"/>
      <c r="D1044364" s="24"/>
    </row>
    <row r="1044365" spans="3:4">
      <c r="C1044365" s="4"/>
      <c r="D1044365" s="24"/>
    </row>
    <row r="1044366" spans="3:4">
      <c r="C1044366" s="4"/>
      <c r="D1044366" s="24"/>
    </row>
    <row r="1044367" spans="3:4">
      <c r="C1044367" s="4"/>
      <c r="D1044367" s="24"/>
    </row>
    <row r="1044368" spans="3:4">
      <c r="C1044368" s="4"/>
      <c r="D1044368" s="24"/>
    </row>
    <row r="1044369" spans="3:4">
      <c r="C1044369" s="4"/>
      <c r="D1044369" s="24"/>
    </row>
    <row r="1044370" spans="3:4">
      <c r="C1044370" s="4"/>
      <c r="D1044370" s="24"/>
    </row>
    <row r="1044371" spans="3:4">
      <c r="C1044371" s="4"/>
      <c r="D1044371" s="24"/>
    </row>
    <row r="1044372" spans="3:4">
      <c r="C1044372" s="4"/>
      <c r="D1044372" s="24"/>
    </row>
    <row r="1044373" spans="3:4">
      <c r="C1044373" s="4"/>
      <c r="D1044373" s="24"/>
    </row>
    <row r="1044374" spans="3:4">
      <c r="C1044374" s="4"/>
      <c r="D1044374" s="24"/>
    </row>
    <row r="1044375" spans="3:4">
      <c r="C1044375" s="4"/>
      <c r="D1044375" s="24"/>
    </row>
    <row r="1044376" spans="3:4">
      <c r="C1044376" s="4"/>
      <c r="D1044376" s="24"/>
    </row>
    <row r="1044377" spans="3:4">
      <c r="C1044377" s="4"/>
      <c r="D1044377" s="24"/>
    </row>
    <row r="1044378" spans="3:4">
      <c r="C1044378" s="4"/>
      <c r="D1044378" s="24"/>
    </row>
    <row r="1044379" spans="3:4">
      <c r="C1044379" s="4"/>
      <c r="D1044379" s="24"/>
    </row>
    <row r="1044380" spans="3:4">
      <c r="C1044380" s="4"/>
      <c r="D1044380" s="24"/>
    </row>
    <row r="1044381" spans="3:4">
      <c r="C1044381" s="4"/>
      <c r="D1044381" s="24"/>
    </row>
    <row r="1044382" spans="3:4">
      <c r="C1044382" s="4"/>
      <c r="D1044382" s="24"/>
    </row>
    <row r="1044383" spans="3:4">
      <c r="C1044383" s="4"/>
      <c r="D1044383" s="24"/>
    </row>
    <row r="1044384" spans="3:4">
      <c r="C1044384" s="4"/>
      <c r="D1044384" s="24"/>
    </row>
    <row r="1044385" spans="3:4">
      <c r="C1044385" s="4"/>
      <c r="D1044385" s="24"/>
    </row>
    <row r="1044386" spans="3:4">
      <c r="C1044386" s="4"/>
      <c r="D1044386" s="24"/>
    </row>
    <row r="1044387" spans="3:4">
      <c r="C1044387" s="4"/>
      <c r="D1044387" s="24"/>
    </row>
    <row r="1044388" spans="3:4">
      <c r="C1044388" s="4"/>
      <c r="D1044388" s="24"/>
    </row>
    <row r="1044389" spans="3:4">
      <c r="C1044389" s="4"/>
      <c r="D1044389" s="24"/>
    </row>
    <row r="1044390" spans="3:4">
      <c r="C1044390" s="4"/>
      <c r="D1044390" s="24"/>
    </row>
    <row r="1044391" spans="3:4">
      <c r="C1044391" s="4"/>
      <c r="D1044391" s="24"/>
    </row>
    <row r="1044392" spans="3:4">
      <c r="C1044392" s="4"/>
      <c r="D1044392" s="24"/>
    </row>
    <row r="1044393" spans="3:4">
      <c r="C1044393" s="4"/>
      <c r="D1044393" s="24"/>
    </row>
    <row r="1044394" spans="3:4">
      <c r="C1044394" s="4"/>
      <c r="D1044394" s="24"/>
    </row>
    <row r="1044395" spans="3:4">
      <c r="C1044395" s="4"/>
      <c r="D1044395" s="24"/>
    </row>
    <row r="1044396" spans="3:4">
      <c r="C1044396" s="4"/>
      <c r="D1044396" s="24"/>
    </row>
    <row r="1044397" spans="3:4">
      <c r="C1044397" s="4"/>
      <c r="D1044397" s="24"/>
    </row>
    <row r="1044398" spans="3:4">
      <c r="C1044398" s="4"/>
      <c r="D1044398" s="24"/>
    </row>
    <row r="1044399" spans="3:4">
      <c r="C1044399" s="4"/>
      <c r="D1044399" s="24"/>
    </row>
    <row r="1044400" spans="3:4">
      <c r="C1044400" s="4"/>
      <c r="D1044400" s="24"/>
    </row>
    <row r="1044401" spans="3:4">
      <c r="C1044401" s="4"/>
      <c r="D1044401" s="24"/>
    </row>
    <row r="1044402" spans="3:4">
      <c r="C1044402" s="4"/>
      <c r="D1044402" s="24"/>
    </row>
    <row r="1044403" spans="3:4">
      <c r="C1044403" s="4"/>
      <c r="D1044403" s="24"/>
    </row>
    <row r="1044404" spans="3:4">
      <c r="C1044404" s="4"/>
      <c r="D1044404" s="24"/>
    </row>
    <row r="1044405" spans="3:4">
      <c r="C1044405" s="4"/>
      <c r="D1044405" s="24"/>
    </row>
    <row r="1044406" spans="3:4">
      <c r="C1044406" s="4"/>
      <c r="D1044406" s="24"/>
    </row>
    <row r="1044407" spans="3:4">
      <c r="C1044407" s="4"/>
      <c r="D1044407" s="24"/>
    </row>
    <row r="1044408" spans="3:4">
      <c r="C1044408" s="4"/>
      <c r="D1044408" s="24"/>
    </row>
    <row r="1044409" spans="3:4">
      <c r="C1044409" s="4"/>
      <c r="D1044409" s="24"/>
    </row>
    <row r="1044410" spans="3:4">
      <c r="C1044410" s="4"/>
      <c r="D1044410" s="24"/>
    </row>
    <row r="1044411" spans="3:4">
      <c r="C1044411" s="4"/>
      <c r="D1044411" s="24"/>
    </row>
    <row r="1044412" spans="3:4">
      <c r="C1044412" s="4"/>
      <c r="D1044412" s="24"/>
    </row>
    <row r="1044413" spans="3:4">
      <c r="C1044413" s="4"/>
      <c r="D1044413" s="24"/>
    </row>
    <row r="1044414" spans="3:4">
      <c r="C1044414" s="4"/>
      <c r="D1044414" s="24"/>
    </row>
    <row r="1044415" spans="3:4">
      <c r="C1044415" s="4"/>
      <c r="D1044415" s="24"/>
    </row>
    <row r="1044416" spans="3:4">
      <c r="C1044416" s="4"/>
      <c r="D1044416" s="24"/>
    </row>
    <row r="1044417" spans="3:4">
      <c r="C1044417" s="4"/>
      <c r="D1044417" s="24"/>
    </row>
    <row r="1044418" spans="3:4">
      <c r="C1044418" s="4"/>
      <c r="D1044418" s="24"/>
    </row>
    <row r="1044419" spans="3:4">
      <c r="C1044419" s="4"/>
      <c r="D1044419" s="24"/>
    </row>
    <row r="1044420" spans="3:4">
      <c r="C1044420" s="4"/>
      <c r="D1044420" s="24"/>
    </row>
    <row r="1044421" spans="3:4">
      <c r="C1044421" s="4"/>
      <c r="D1044421" s="24"/>
    </row>
    <row r="1044422" spans="3:4">
      <c r="C1044422" s="4"/>
      <c r="D1044422" s="24"/>
    </row>
    <row r="1044423" spans="3:4">
      <c r="C1044423" s="4"/>
      <c r="D1044423" s="24"/>
    </row>
    <row r="1044424" spans="3:4">
      <c r="C1044424" s="4"/>
      <c r="D1044424" s="24"/>
    </row>
    <row r="1044425" spans="3:4">
      <c r="C1044425" s="4"/>
      <c r="D1044425" s="24"/>
    </row>
    <row r="1044426" spans="3:4">
      <c r="C1044426" s="4"/>
      <c r="D1044426" s="24"/>
    </row>
    <row r="1044427" spans="3:4">
      <c r="C1044427" s="4"/>
      <c r="D1044427" s="24"/>
    </row>
    <row r="1044428" spans="3:4">
      <c r="C1044428" s="4"/>
      <c r="D1044428" s="24"/>
    </row>
    <row r="1044429" spans="3:4">
      <c r="C1044429" s="4"/>
      <c r="D1044429" s="24"/>
    </row>
    <row r="1044430" spans="3:4">
      <c r="C1044430" s="4"/>
      <c r="D1044430" s="24"/>
    </row>
    <row r="1044431" spans="3:4">
      <c r="C1044431" s="4"/>
      <c r="D1044431" s="24"/>
    </row>
    <row r="1044432" spans="3:4">
      <c r="C1044432" s="4"/>
      <c r="D1044432" s="24"/>
    </row>
    <row r="1044433" spans="3:4">
      <c r="C1044433" s="4"/>
      <c r="D1044433" s="24"/>
    </row>
    <row r="1044434" spans="3:4">
      <c r="C1044434" s="4"/>
      <c r="D1044434" s="24"/>
    </row>
    <row r="1044435" spans="3:4">
      <c r="C1044435" s="4"/>
      <c r="D1044435" s="24"/>
    </row>
    <row r="1044436" spans="3:4">
      <c r="C1044436" s="4"/>
      <c r="D1044436" s="24"/>
    </row>
    <row r="1044437" spans="3:4">
      <c r="C1044437" s="4"/>
      <c r="D1044437" s="24"/>
    </row>
    <row r="1044438" spans="3:4">
      <c r="C1044438" s="4"/>
      <c r="D1044438" s="24"/>
    </row>
    <row r="1044439" spans="3:4">
      <c r="C1044439" s="4"/>
      <c r="D1044439" s="24"/>
    </row>
    <row r="1044440" spans="3:4">
      <c r="C1044440" s="4"/>
      <c r="D1044440" s="24"/>
    </row>
    <row r="1044441" spans="3:4">
      <c r="C1044441" s="4"/>
      <c r="D1044441" s="24"/>
    </row>
    <row r="1044442" spans="3:4">
      <c r="C1044442" s="4"/>
      <c r="D1044442" s="24"/>
    </row>
    <row r="1044443" spans="3:4">
      <c r="C1044443" s="4"/>
      <c r="D1044443" s="24"/>
    </row>
    <row r="1044444" spans="3:4">
      <c r="C1044444" s="4"/>
      <c r="D1044444" s="24"/>
    </row>
    <row r="1044445" spans="3:4">
      <c r="C1044445" s="4"/>
      <c r="D1044445" s="24"/>
    </row>
    <row r="1044446" spans="3:4">
      <c r="C1044446" s="4"/>
      <c r="D1044446" s="24"/>
    </row>
    <row r="1044447" spans="3:4">
      <c r="C1044447" s="4"/>
      <c r="D1044447" s="24"/>
    </row>
    <row r="1044448" spans="3:4">
      <c r="C1044448" s="4"/>
      <c r="D1044448" s="24"/>
    </row>
    <row r="1044449" spans="3:4">
      <c r="C1044449" s="4"/>
      <c r="D1044449" s="24"/>
    </row>
    <row r="1044450" spans="3:4">
      <c r="C1044450" s="4"/>
      <c r="D1044450" s="24"/>
    </row>
    <row r="1044451" spans="3:4">
      <c r="C1044451" s="4"/>
      <c r="D1044451" s="24"/>
    </row>
    <row r="1044452" spans="3:4">
      <c r="C1044452" s="4"/>
      <c r="D1044452" s="24"/>
    </row>
    <row r="1044453" spans="3:4">
      <c r="C1044453" s="4"/>
      <c r="D1044453" s="24"/>
    </row>
    <row r="1044454" spans="3:4">
      <c r="C1044454" s="4"/>
      <c r="D1044454" s="24"/>
    </row>
    <row r="1044455" spans="3:4">
      <c r="C1044455" s="4"/>
      <c r="D1044455" s="24"/>
    </row>
    <row r="1044456" spans="3:4">
      <c r="C1044456" s="4"/>
      <c r="D1044456" s="24"/>
    </row>
    <row r="1044457" spans="3:4">
      <c r="C1044457" s="4"/>
      <c r="D1044457" s="24"/>
    </row>
    <row r="1044458" spans="3:4">
      <c r="C1044458" s="4"/>
      <c r="D1044458" s="24"/>
    </row>
    <row r="1044459" spans="3:4">
      <c r="C1044459" s="4"/>
      <c r="D1044459" s="24"/>
    </row>
    <row r="1044460" spans="3:4">
      <c r="C1044460" s="4"/>
      <c r="D1044460" s="24"/>
    </row>
    <row r="1044461" spans="3:4">
      <c r="C1044461" s="4"/>
      <c r="D1044461" s="24"/>
    </row>
    <row r="1044462" spans="3:4">
      <c r="C1044462" s="4"/>
      <c r="D1044462" s="24"/>
    </row>
    <row r="1044463" spans="3:4">
      <c r="C1044463" s="4"/>
      <c r="D1044463" s="24"/>
    </row>
    <row r="1044464" spans="3:4">
      <c r="C1044464" s="4"/>
      <c r="D1044464" s="24"/>
    </row>
    <row r="1044465" spans="3:4">
      <c r="C1044465" s="4"/>
      <c r="D1044465" s="24"/>
    </row>
    <row r="1044466" spans="3:4">
      <c r="C1044466" s="4"/>
      <c r="D1044466" s="24"/>
    </row>
    <row r="1044467" spans="3:4">
      <c r="C1044467" s="4"/>
      <c r="D1044467" s="24"/>
    </row>
    <row r="1044468" spans="3:4">
      <c r="C1044468" s="4"/>
      <c r="D1044468" s="24"/>
    </row>
    <row r="1044469" spans="3:4">
      <c r="C1044469" s="4"/>
      <c r="D1044469" s="24"/>
    </row>
    <row r="1044470" spans="3:4">
      <c r="C1044470" s="4"/>
      <c r="D1044470" s="24"/>
    </row>
    <row r="1044471" spans="3:4">
      <c r="C1044471" s="4"/>
      <c r="D1044471" s="24"/>
    </row>
    <row r="1044472" spans="3:4">
      <c r="C1044472" s="4"/>
      <c r="D1044472" s="24"/>
    </row>
    <row r="1044473" spans="3:4">
      <c r="C1044473" s="4"/>
      <c r="D1044473" s="24"/>
    </row>
    <row r="1044474" spans="3:4">
      <c r="C1044474" s="4"/>
      <c r="D1044474" s="24"/>
    </row>
    <row r="1044475" spans="3:4">
      <c r="C1044475" s="4"/>
      <c r="D1044475" s="24"/>
    </row>
    <row r="1044476" spans="3:4">
      <c r="C1044476" s="4"/>
      <c r="D1044476" s="24"/>
    </row>
    <row r="1044477" spans="3:4">
      <c r="C1044477" s="4"/>
      <c r="D1044477" s="24"/>
    </row>
    <row r="1044478" spans="3:4">
      <c r="C1044478" s="4"/>
      <c r="D1044478" s="24"/>
    </row>
    <row r="1044479" spans="3:4">
      <c r="C1044479" s="4"/>
      <c r="D1044479" s="24"/>
    </row>
    <row r="1044480" spans="3:4">
      <c r="C1044480" s="4"/>
      <c r="D1044480" s="24"/>
    </row>
    <row r="1044481" spans="3:4">
      <c r="C1044481" s="4"/>
      <c r="D1044481" s="24"/>
    </row>
    <row r="1044482" spans="3:4">
      <c r="C1044482" s="4"/>
      <c r="D1044482" s="24"/>
    </row>
    <row r="1044483" spans="3:4">
      <c r="C1044483" s="4"/>
      <c r="D1044483" s="24"/>
    </row>
    <row r="1044484" spans="3:4">
      <c r="C1044484" s="4"/>
      <c r="D1044484" s="24"/>
    </row>
    <row r="1044485" spans="3:4">
      <c r="C1044485" s="4"/>
      <c r="D1044485" s="24"/>
    </row>
    <row r="1044486" spans="3:4">
      <c r="C1044486" s="4"/>
      <c r="D1044486" s="24"/>
    </row>
    <row r="1044487" spans="3:4">
      <c r="C1044487" s="4"/>
      <c r="D1044487" s="24"/>
    </row>
    <row r="1044488" spans="3:4">
      <c r="C1044488" s="4"/>
      <c r="D1044488" s="24"/>
    </row>
    <row r="1044489" spans="3:4">
      <c r="C1044489" s="4"/>
      <c r="D1044489" s="24"/>
    </row>
    <row r="1044490" spans="3:4">
      <c r="C1044490" s="4"/>
      <c r="D1044490" s="24"/>
    </row>
    <row r="1044491" spans="3:4">
      <c r="C1044491" s="4"/>
      <c r="D1044491" s="24"/>
    </row>
    <row r="1044492" spans="3:4">
      <c r="C1044492" s="4"/>
      <c r="D1044492" s="24"/>
    </row>
    <row r="1044493" spans="3:4">
      <c r="C1044493" s="4"/>
      <c r="D1044493" s="24"/>
    </row>
    <row r="1044494" spans="3:4">
      <c r="C1044494" s="4"/>
      <c r="D1044494" s="24"/>
    </row>
    <row r="1044495" spans="3:4">
      <c r="C1044495" s="4"/>
      <c r="D1044495" s="24"/>
    </row>
    <row r="1044496" spans="3:4">
      <c r="C1044496" s="4"/>
      <c r="D1044496" s="24"/>
    </row>
    <row r="1044497" spans="3:4">
      <c r="C1044497" s="4"/>
      <c r="D1044497" s="24"/>
    </row>
    <row r="1044498" spans="3:4">
      <c r="C1044498" s="4"/>
      <c r="D1044498" s="24"/>
    </row>
    <row r="1044499" spans="3:4">
      <c r="C1044499" s="4"/>
      <c r="D1044499" s="24"/>
    </row>
    <row r="1044500" spans="3:4">
      <c r="C1044500" s="4"/>
      <c r="D1044500" s="24"/>
    </row>
    <row r="1044501" spans="3:4">
      <c r="C1044501" s="4"/>
      <c r="D1044501" s="24"/>
    </row>
    <row r="1044502" spans="3:4">
      <c r="C1044502" s="4"/>
      <c r="D1044502" s="24"/>
    </row>
    <row r="1044503" spans="3:4">
      <c r="C1044503" s="4"/>
      <c r="D1044503" s="24"/>
    </row>
    <row r="1044504" spans="3:4">
      <c r="C1044504" s="4"/>
      <c r="D1044504" s="24"/>
    </row>
    <row r="1044505" spans="3:4">
      <c r="C1044505" s="4"/>
      <c r="D1044505" s="24"/>
    </row>
    <row r="1044506" spans="3:4">
      <c r="C1044506" s="4"/>
      <c r="D1044506" s="24"/>
    </row>
    <row r="1044507" spans="3:4">
      <c r="C1044507" s="4"/>
      <c r="D1044507" s="24"/>
    </row>
    <row r="1044508" spans="3:4">
      <c r="C1044508" s="4"/>
      <c r="D1044508" s="24"/>
    </row>
    <row r="1044509" spans="3:4">
      <c r="C1044509" s="4"/>
      <c r="D1044509" s="24"/>
    </row>
    <row r="1044510" spans="3:4">
      <c r="C1044510" s="4"/>
      <c r="D1044510" s="24"/>
    </row>
    <row r="1044511" spans="3:4">
      <c r="C1044511" s="4"/>
      <c r="D1044511" s="24"/>
    </row>
    <row r="1044512" spans="3:4">
      <c r="C1044512" s="4"/>
      <c r="D1044512" s="24"/>
    </row>
    <row r="1044513" spans="3:4">
      <c r="C1044513" s="4"/>
      <c r="D1044513" s="24"/>
    </row>
    <row r="1044514" spans="3:4">
      <c r="C1044514" s="4"/>
      <c r="D1044514" s="24"/>
    </row>
    <row r="1044515" spans="3:4">
      <c r="C1044515" s="4"/>
      <c r="D1044515" s="24"/>
    </row>
    <row r="1044516" spans="3:4">
      <c r="C1044516" s="4"/>
      <c r="D1044516" s="24"/>
    </row>
    <row r="1044517" spans="3:4">
      <c r="C1044517" s="4"/>
      <c r="D1044517" s="24"/>
    </row>
    <row r="1044518" spans="3:4">
      <c r="C1044518" s="4"/>
      <c r="D1044518" s="24"/>
    </row>
    <row r="1044519" spans="3:4">
      <c r="C1044519" s="4"/>
      <c r="D1044519" s="24"/>
    </row>
    <row r="1044520" spans="3:4">
      <c r="C1044520" s="4"/>
      <c r="D1044520" s="24"/>
    </row>
    <row r="1044521" spans="3:4">
      <c r="C1044521" s="4"/>
      <c r="D1044521" s="24"/>
    </row>
    <row r="1044522" spans="3:4">
      <c r="C1044522" s="4"/>
      <c r="D1044522" s="24"/>
    </row>
    <row r="1044523" spans="3:4">
      <c r="C1044523" s="4"/>
      <c r="D1044523" s="24"/>
    </row>
    <row r="1044524" spans="3:4">
      <c r="C1044524" s="4"/>
      <c r="D1044524" s="24"/>
    </row>
    <row r="1044525" spans="3:4">
      <c r="C1044525" s="4"/>
      <c r="D1044525" s="24"/>
    </row>
    <row r="1044526" spans="3:4">
      <c r="C1044526" s="4"/>
      <c r="D1044526" s="24"/>
    </row>
    <row r="1044527" spans="3:4">
      <c r="C1044527" s="4"/>
      <c r="D1044527" s="24"/>
    </row>
    <row r="1044528" spans="3:4">
      <c r="C1044528" s="4"/>
      <c r="D1044528" s="24"/>
    </row>
    <row r="1044529" spans="3:4">
      <c r="C1044529" s="4"/>
      <c r="D1044529" s="24"/>
    </row>
    <row r="1044530" spans="3:4">
      <c r="C1044530" s="4"/>
      <c r="D1044530" s="24"/>
    </row>
    <row r="1044531" spans="3:4">
      <c r="C1044531" s="4"/>
      <c r="D1044531" s="24"/>
    </row>
    <row r="1044532" spans="3:4">
      <c r="C1044532" s="4"/>
      <c r="D1044532" s="24"/>
    </row>
    <row r="1044533" spans="3:4">
      <c r="C1044533" s="4"/>
      <c r="D1044533" s="24"/>
    </row>
    <row r="1044534" spans="3:4">
      <c r="C1044534" s="4"/>
      <c r="D1044534" s="24"/>
    </row>
    <row r="1044535" spans="3:4">
      <c r="C1044535" s="4"/>
      <c r="D1044535" s="24"/>
    </row>
    <row r="1044536" spans="3:4">
      <c r="C1044536" s="4"/>
      <c r="D1044536" s="24"/>
    </row>
    <row r="1044537" spans="3:4">
      <c r="C1044537" s="4"/>
      <c r="D1044537" s="24"/>
    </row>
    <row r="1044538" spans="3:4">
      <c r="C1044538" s="4"/>
      <c r="D1044538" s="24"/>
    </row>
    <row r="1044539" spans="3:4">
      <c r="C1044539" s="4"/>
      <c r="D1044539" s="24"/>
    </row>
    <row r="1044540" spans="3:4">
      <c r="C1044540" s="4"/>
      <c r="D1044540" s="24"/>
    </row>
    <row r="1044541" spans="3:4">
      <c r="C1044541" s="4"/>
      <c r="D1044541" s="24"/>
    </row>
    <row r="1044542" spans="3:4">
      <c r="C1044542" s="4"/>
      <c r="D1044542" s="24"/>
    </row>
    <row r="1044543" spans="3:4">
      <c r="C1044543" s="4"/>
      <c r="D1044543" s="24"/>
    </row>
    <row r="1044544" spans="3:4">
      <c r="C1044544" s="4"/>
      <c r="D1044544" s="24"/>
    </row>
    <row r="1044545" spans="3:4">
      <c r="C1044545" s="4"/>
      <c r="D1044545" s="24"/>
    </row>
    <row r="1044546" spans="3:4">
      <c r="C1044546" s="4"/>
      <c r="D1044546" s="24"/>
    </row>
    <row r="1044547" spans="3:4">
      <c r="C1044547" s="4"/>
      <c r="D1044547" s="24"/>
    </row>
    <row r="1044548" spans="3:4">
      <c r="C1044548" s="4"/>
      <c r="D1044548" s="24"/>
    </row>
    <row r="1044549" spans="3:4">
      <c r="C1044549" s="4"/>
      <c r="D1044549" s="24"/>
    </row>
    <row r="1044550" spans="3:4">
      <c r="C1044550" s="4"/>
      <c r="D1044550" s="24"/>
    </row>
    <row r="1044551" spans="3:4">
      <c r="C1044551" s="4"/>
      <c r="D1044551" s="24"/>
    </row>
    <row r="1044552" spans="3:4">
      <c r="C1044552" s="4"/>
      <c r="D1044552" s="24"/>
    </row>
    <row r="1044553" spans="3:4">
      <c r="C1044553" s="4"/>
      <c r="D1044553" s="24"/>
    </row>
    <row r="1044554" spans="3:4">
      <c r="C1044554" s="4"/>
      <c r="D1044554" s="24"/>
    </row>
    <row r="1044555" spans="3:4">
      <c r="C1044555" s="4"/>
      <c r="D1044555" s="24"/>
    </row>
    <row r="1044556" spans="3:4">
      <c r="C1044556" s="4"/>
      <c r="D1044556" s="24"/>
    </row>
    <row r="1044557" spans="3:4">
      <c r="C1044557" s="4"/>
      <c r="D1044557" s="24"/>
    </row>
    <row r="1044558" spans="3:4">
      <c r="C1044558" s="4"/>
      <c r="D1044558" s="24"/>
    </row>
    <row r="1044559" spans="3:4">
      <c r="C1044559" s="4"/>
      <c r="D1044559" s="24"/>
    </row>
    <row r="1044560" spans="3:4">
      <c r="C1044560" s="4"/>
      <c r="D1044560" s="24"/>
    </row>
    <row r="1044561" spans="3:4">
      <c r="C1044561" s="4"/>
      <c r="D1044561" s="24"/>
    </row>
    <row r="1044562" spans="3:4">
      <c r="C1044562" s="4"/>
      <c r="D1044562" s="24"/>
    </row>
    <row r="1044563" spans="3:4">
      <c r="C1044563" s="4"/>
      <c r="D1044563" s="24"/>
    </row>
    <row r="1044564" spans="3:4">
      <c r="C1044564" s="4"/>
      <c r="D1044564" s="24"/>
    </row>
    <row r="1044565" spans="3:4">
      <c r="C1044565" s="4"/>
      <c r="D1044565" s="24"/>
    </row>
    <row r="1044566" spans="3:4">
      <c r="C1044566" s="4"/>
      <c r="D1044566" s="24"/>
    </row>
    <row r="1044567" spans="3:4">
      <c r="C1044567" s="4"/>
      <c r="D1044567" s="24"/>
    </row>
    <row r="1044568" spans="3:4">
      <c r="C1044568" s="4"/>
      <c r="D1044568" s="24"/>
    </row>
    <row r="1044569" spans="3:4">
      <c r="C1044569" s="4"/>
      <c r="D1044569" s="24"/>
    </row>
    <row r="1044570" spans="3:4">
      <c r="C1044570" s="4"/>
      <c r="D1044570" s="24"/>
    </row>
    <row r="1044571" spans="3:4">
      <c r="C1044571" s="4"/>
      <c r="D1044571" s="24"/>
    </row>
    <row r="1044572" spans="3:4">
      <c r="C1044572" s="4"/>
      <c r="D1044572" s="24"/>
    </row>
    <row r="1044573" spans="3:4">
      <c r="C1044573" s="4"/>
      <c r="D1044573" s="24"/>
    </row>
    <row r="1044574" spans="3:4">
      <c r="C1044574" s="4"/>
      <c r="D1044574" s="24"/>
    </row>
    <row r="1044575" spans="3:4">
      <c r="C1044575" s="4"/>
      <c r="D1044575" s="24"/>
    </row>
    <row r="1044576" spans="3:4">
      <c r="C1044576" s="4"/>
      <c r="D1044576" s="24"/>
    </row>
    <row r="1044577" spans="3:4">
      <c r="C1044577" s="4"/>
      <c r="D1044577" s="24"/>
    </row>
    <row r="1044578" spans="3:4">
      <c r="C1044578" s="4"/>
      <c r="D1044578" s="24"/>
    </row>
    <row r="1044579" spans="3:4">
      <c r="C1044579" s="4"/>
      <c r="D1044579" s="24"/>
    </row>
    <row r="1044580" spans="3:4">
      <c r="C1044580" s="4"/>
      <c r="D1044580" s="24"/>
    </row>
    <row r="1044581" spans="3:4">
      <c r="C1044581" s="4"/>
      <c r="D1044581" s="24"/>
    </row>
    <row r="1044582" spans="3:4">
      <c r="C1044582" s="4"/>
      <c r="D1044582" s="24"/>
    </row>
    <row r="1044583" spans="3:4">
      <c r="C1044583" s="4"/>
      <c r="D1044583" s="24"/>
    </row>
    <row r="1044584" spans="3:4">
      <c r="C1044584" s="4"/>
      <c r="D1044584" s="24"/>
    </row>
    <row r="1044585" spans="3:4">
      <c r="C1044585" s="4"/>
      <c r="D1044585" s="24"/>
    </row>
    <row r="1044586" spans="3:4">
      <c r="C1044586" s="4"/>
      <c r="D1044586" s="24"/>
    </row>
    <row r="1044587" spans="3:4">
      <c r="C1044587" s="4"/>
      <c r="D1044587" s="24"/>
    </row>
    <row r="1044588" spans="3:4">
      <c r="C1044588" s="4"/>
      <c r="D1044588" s="24"/>
    </row>
    <row r="1044589" spans="3:4">
      <c r="C1044589" s="4"/>
      <c r="D1044589" s="24"/>
    </row>
    <row r="1044590" spans="3:4">
      <c r="C1044590" s="4"/>
      <c r="D1044590" s="24"/>
    </row>
    <row r="1044591" spans="3:4">
      <c r="C1044591" s="4"/>
      <c r="D1044591" s="24"/>
    </row>
    <row r="1044592" spans="3:4">
      <c r="C1044592" s="4"/>
      <c r="D1044592" s="24"/>
    </row>
    <row r="1044593" spans="3:4">
      <c r="C1044593" s="4"/>
      <c r="D1044593" s="24"/>
    </row>
    <row r="1044594" spans="3:4">
      <c r="C1044594" s="4"/>
      <c r="D1044594" s="24"/>
    </row>
    <row r="1044595" spans="3:4">
      <c r="C1044595" s="4"/>
      <c r="D1044595" s="24"/>
    </row>
    <row r="1044596" spans="3:4">
      <c r="C1044596" s="4"/>
      <c r="D1044596" s="24"/>
    </row>
    <row r="1044597" spans="3:4">
      <c r="C1044597" s="4"/>
      <c r="D1044597" s="24"/>
    </row>
    <row r="1044598" spans="3:4">
      <c r="C1044598" s="4"/>
      <c r="D1044598" s="24"/>
    </row>
    <row r="1044599" spans="3:4">
      <c r="C1044599" s="4"/>
      <c r="D1044599" s="24"/>
    </row>
    <row r="1044600" spans="3:4">
      <c r="C1044600" s="4"/>
      <c r="D1044600" s="24"/>
    </row>
    <row r="1044601" spans="3:4">
      <c r="C1044601" s="4"/>
      <c r="D1044601" s="24"/>
    </row>
    <row r="1044602" spans="3:4">
      <c r="C1044602" s="4"/>
      <c r="D1044602" s="24"/>
    </row>
    <row r="1044603" spans="3:4">
      <c r="C1044603" s="4"/>
      <c r="D1044603" s="24"/>
    </row>
    <row r="1044604" spans="3:4">
      <c r="C1044604" s="4"/>
      <c r="D1044604" s="24"/>
    </row>
    <row r="1044605" spans="3:4">
      <c r="C1044605" s="4"/>
      <c r="D1044605" s="24"/>
    </row>
    <row r="1044606" spans="3:4">
      <c r="C1044606" s="4"/>
      <c r="D1044606" s="24"/>
    </row>
    <row r="1044607" spans="3:4">
      <c r="C1044607" s="4"/>
      <c r="D1044607" s="24"/>
    </row>
    <row r="1044608" spans="3:4">
      <c r="C1044608" s="4"/>
      <c r="D1044608" s="24"/>
    </row>
    <row r="1044609" spans="3:4">
      <c r="C1044609" s="4"/>
      <c r="D1044609" s="24"/>
    </row>
    <row r="1044610" spans="3:4">
      <c r="C1044610" s="4"/>
      <c r="D1044610" s="24"/>
    </row>
    <row r="1044611" spans="3:4">
      <c r="C1044611" s="4"/>
      <c r="D1044611" s="24"/>
    </row>
    <row r="1044612" spans="3:4">
      <c r="C1044612" s="4"/>
      <c r="D1044612" s="24"/>
    </row>
    <row r="1044613" spans="3:4">
      <c r="C1044613" s="4"/>
      <c r="D1044613" s="24"/>
    </row>
    <row r="1044614" spans="3:4">
      <c r="C1044614" s="4"/>
      <c r="D1044614" s="24"/>
    </row>
    <row r="1044615" spans="3:4">
      <c r="C1044615" s="4"/>
      <c r="D1044615" s="24"/>
    </row>
    <row r="1044616" spans="3:4">
      <c r="C1044616" s="4"/>
      <c r="D1044616" s="24"/>
    </row>
    <row r="1044617" spans="3:4">
      <c r="C1044617" s="4"/>
      <c r="D1044617" s="24"/>
    </row>
    <row r="1044618" spans="3:4">
      <c r="C1044618" s="4"/>
      <c r="D1044618" s="24"/>
    </row>
    <row r="1044619" spans="3:4">
      <c r="C1044619" s="4"/>
      <c r="D1044619" s="24"/>
    </row>
    <row r="1044620" spans="3:4">
      <c r="C1044620" s="4"/>
      <c r="D1044620" s="24"/>
    </row>
    <row r="1044621" spans="3:4">
      <c r="C1044621" s="4"/>
      <c r="D1044621" s="24"/>
    </row>
    <row r="1044622" spans="3:4">
      <c r="C1044622" s="4"/>
      <c r="D1044622" s="24"/>
    </row>
    <row r="1044623" spans="3:4">
      <c r="C1044623" s="4"/>
      <c r="D1044623" s="24"/>
    </row>
    <row r="1044624" spans="3:4">
      <c r="C1044624" s="4"/>
      <c r="D1044624" s="24"/>
    </row>
    <row r="1044625" spans="3:4">
      <c r="C1044625" s="4"/>
      <c r="D1044625" s="24"/>
    </row>
    <row r="1044626" spans="3:4">
      <c r="C1044626" s="4"/>
      <c r="D1044626" s="24"/>
    </row>
    <row r="1044627" spans="3:4">
      <c r="C1044627" s="4"/>
      <c r="D1044627" s="24"/>
    </row>
    <row r="1044628" spans="3:4">
      <c r="C1044628" s="4"/>
      <c r="D1044628" s="24"/>
    </row>
    <row r="1044629" spans="3:4">
      <c r="C1044629" s="4"/>
      <c r="D1044629" s="24"/>
    </row>
    <row r="1044630" spans="3:4">
      <c r="C1044630" s="4"/>
      <c r="D1044630" s="24"/>
    </row>
    <row r="1044631" spans="3:4">
      <c r="C1044631" s="4"/>
      <c r="D1044631" s="24"/>
    </row>
    <row r="1044632" spans="3:4">
      <c r="C1044632" s="4"/>
      <c r="D1044632" s="24"/>
    </row>
    <row r="1044633" spans="3:4">
      <c r="C1044633" s="4"/>
      <c r="D1044633" s="24"/>
    </row>
    <row r="1044634" spans="3:4">
      <c r="C1044634" s="4"/>
      <c r="D1044634" s="24"/>
    </row>
    <row r="1044635" spans="3:4">
      <c r="C1044635" s="4"/>
      <c r="D1044635" s="24"/>
    </row>
    <row r="1044636" spans="3:4">
      <c r="C1044636" s="4"/>
      <c r="D1044636" s="24"/>
    </row>
    <row r="1044637" spans="3:4">
      <c r="C1044637" s="4"/>
      <c r="D1044637" s="24"/>
    </row>
    <row r="1044638" spans="3:4">
      <c r="C1044638" s="4"/>
      <c r="D1044638" s="24"/>
    </row>
    <row r="1044639" spans="3:4">
      <c r="C1044639" s="4"/>
      <c r="D1044639" s="24"/>
    </row>
    <row r="1044640" spans="3:4">
      <c r="C1044640" s="4"/>
      <c r="D1044640" s="24"/>
    </row>
    <row r="1044641" spans="3:4">
      <c r="C1044641" s="4"/>
      <c r="D1044641" s="24"/>
    </row>
    <row r="1044642" spans="3:4">
      <c r="C1044642" s="4"/>
      <c r="D1044642" s="24"/>
    </row>
    <row r="1044643" spans="3:4">
      <c r="C1044643" s="4"/>
      <c r="D1044643" s="24"/>
    </row>
    <row r="1044644" spans="3:4">
      <c r="C1044644" s="4"/>
      <c r="D1044644" s="24"/>
    </row>
    <row r="1044645" spans="3:4">
      <c r="C1044645" s="4"/>
      <c r="D1044645" s="24"/>
    </row>
    <row r="1044646" spans="3:4">
      <c r="C1044646" s="4"/>
      <c r="D1044646" s="24"/>
    </row>
    <row r="1044647" spans="3:4">
      <c r="C1044647" s="4"/>
      <c r="D1044647" s="24"/>
    </row>
    <row r="1044648" spans="3:4">
      <c r="C1044648" s="4"/>
      <c r="D1044648" s="24"/>
    </row>
    <row r="1044649" spans="3:4">
      <c r="C1044649" s="4"/>
      <c r="D1044649" s="24"/>
    </row>
    <row r="1044650" spans="3:4">
      <c r="C1044650" s="4"/>
      <c r="D1044650" s="24"/>
    </row>
    <row r="1044651" spans="3:4">
      <c r="C1044651" s="4"/>
      <c r="D1044651" s="24"/>
    </row>
    <row r="1044652" spans="3:4">
      <c r="C1044652" s="4"/>
      <c r="D1044652" s="24"/>
    </row>
    <row r="1044653" spans="3:4">
      <c r="C1044653" s="4"/>
      <c r="D1044653" s="24"/>
    </row>
    <row r="1044654" spans="3:4">
      <c r="C1044654" s="4"/>
      <c r="D1044654" s="24"/>
    </row>
    <row r="1044655" spans="3:4">
      <c r="C1044655" s="4"/>
      <c r="D1044655" s="24"/>
    </row>
    <row r="1044656" spans="3:4">
      <c r="C1044656" s="4"/>
      <c r="D1044656" s="24"/>
    </row>
    <row r="1044657" spans="3:4">
      <c r="C1044657" s="4"/>
      <c r="D1044657" s="24"/>
    </row>
    <row r="1044658" spans="3:4">
      <c r="C1044658" s="4"/>
      <c r="D1044658" s="24"/>
    </row>
    <row r="1044659" spans="3:4">
      <c r="C1044659" s="4"/>
      <c r="D1044659" s="24"/>
    </row>
    <row r="1044660" spans="3:4">
      <c r="C1044660" s="4"/>
      <c r="D1044660" s="24"/>
    </row>
    <row r="1044661" spans="3:4">
      <c r="C1044661" s="4"/>
      <c r="D1044661" s="24"/>
    </row>
    <row r="1044662" spans="3:4">
      <c r="C1044662" s="4"/>
      <c r="D1044662" s="24"/>
    </row>
    <row r="1044663" spans="3:4">
      <c r="C1044663" s="4"/>
      <c r="D1044663" s="24"/>
    </row>
    <row r="1044664" spans="3:4">
      <c r="C1044664" s="4"/>
      <c r="D1044664" s="24"/>
    </row>
    <row r="1044665" spans="3:4">
      <c r="C1044665" s="4"/>
      <c r="D1044665" s="24"/>
    </row>
    <row r="1044666" spans="3:4">
      <c r="C1044666" s="4"/>
      <c r="D1044666" s="24"/>
    </row>
    <row r="1044667" spans="3:4">
      <c r="C1044667" s="4"/>
      <c r="D1044667" s="24"/>
    </row>
    <row r="1044668" spans="3:4">
      <c r="C1044668" s="4"/>
      <c r="D1044668" s="24"/>
    </row>
    <row r="1044669" spans="3:4">
      <c r="C1044669" s="4"/>
      <c r="D1044669" s="24"/>
    </row>
    <row r="1044670" spans="3:4">
      <c r="C1044670" s="4"/>
      <c r="D1044670" s="24"/>
    </row>
    <row r="1044671" spans="3:4">
      <c r="C1044671" s="4"/>
      <c r="D1044671" s="24"/>
    </row>
    <row r="1044672" spans="3:4">
      <c r="C1044672" s="4"/>
      <c r="D1044672" s="24"/>
    </row>
    <row r="1044673" spans="3:4">
      <c r="C1044673" s="4"/>
      <c r="D1044673" s="24"/>
    </row>
    <row r="1044674" spans="3:4">
      <c r="C1044674" s="4"/>
      <c r="D1044674" s="24"/>
    </row>
    <row r="1044675" spans="3:4">
      <c r="C1044675" s="4"/>
      <c r="D1044675" s="24"/>
    </row>
    <row r="1044676" spans="3:4">
      <c r="C1044676" s="4"/>
      <c r="D1044676" s="24"/>
    </row>
    <row r="1044677" spans="3:4">
      <c r="C1044677" s="4"/>
      <c r="D1044677" s="24"/>
    </row>
    <row r="1044678" spans="3:4">
      <c r="C1044678" s="4"/>
      <c r="D1044678" s="24"/>
    </row>
    <row r="1044679" spans="3:4">
      <c r="C1044679" s="4"/>
      <c r="D1044679" s="24"/>
    </row>
    <row r="1044680" spans="3:4">
      <c r="C1044680" s="4"/>
      <c r="D1044680" s="24"/>
    </row>
    <row r="1044681" spans="3:4">
      <c r="C1044681" s="4"/>
      <c r="D1044681" s="24"/>
    </row>
    <row r="1044682" spans="3:4">
      <c r="C1044682" s="4"/>
      <c r="D1044682" s="24"/>
    </row>
    <row r="1044683" spans="3:4">
      <c r="C1044683" s="4"/>
      <c r="D1044683" s="24"/>
    </row>
    <row r="1044684" spans="3:4">
      <c r="C1044684" s="4"/>
      <c r="D1044684" s="24"/>
    </row>
    <row r="1044685" spans="3:4">
      <c r="C1044685" s="4"/>
      <c r="D1044685" s="24"/>
    </row>
    <row r="1044686" spans="3:4">
      <c r="C1044686" s="4"/>
      <c r="D1044686" s="24"/>
    </row>
    <row r="1044687" spans="3:4">
      <c r="C1044687" s="4"/>
      <c r="D1044687" s="24"/>
    </row>
    <row r="1044688" spans="3:4">
      <c r="C1044688" s="4"/>
      <c r="D1044688" s="24"/>
    </row>
    <row r="1044689" spans="3:4">
      <c r="C1044689" s="4"/>
      <c r="D1044689" s="24"/>
    </row>
    <row r="1044690" spans="3:4">
      <c r="C1044690" s="4"/>
      <c r="D1044690" s="24"/>
    </row>
    <row r="1044691" spans="3:4">
      <c r="C1044691" s="4"/>
      <c r="D1044691" s="24"/>
    </row>
    <row r="1044692" spans="3:4">
      <c r="C1044692" s="4"/>
      <c r="D1044692" s="24"/>
    </row>
    <row r="1044693" spans="3:4">
      <c r="C1044693" s="4"/>
      <c r="D1044693" s="24"/>
    </row>
    <row r="1044694" spans="3:4">
      <c r="C1044694" s="4"/>
      <c r="D1044694" s="24"/>
    </row>
    <row r="1044695" spans="3:4">
      <c r="C1044695" s="4"/>
      <c r="D1044695" s="24"/>
    </row>
    <row r="1044696" spans="3:4">
      <c r="C1044696" s="4"/>
      <c r="D1044696" s="24"/>
    </row>
    <row r="1044697" spans="3:4">
      <c r="C1044697" s="4"/>
      <c r="D1044697" s="24"/>
    </row>
    <row r="1044698" spans="3:4">
      <c r="C1044698" s="4"/>
      <c r="D1044698" s="24"/>
    </row>
    <row r="1044699" spans="3:4">
      <c r="C1044699" s="4"/>
      <c r="D1044699" s="24"/>
    </row>
    <row r="1044700" spans="3:4">
      <c r="C1044700" s="4"/>
      <c r="D1044700" s="24"/>
    </row>
    <row r="1044701" spans="3:4">
      <c r="C1044701" s="4"/>
      <c r="D1044701" s="24"/>
    </row>
    <row r="1044702" spans="3:4">
      <c r="C1044702" s="4"/>
      <c r="D1044702" s="24"/>
    </row>
    <row r="1044703" spans="3:4">
      <c r="C1044703" s="4"/>
      <c r="D1044703" s="24"/>
    </row>
    <row r="1044704" spans="3:4">
      <c r="C1044704" s="4"/>
      <c r="D1044704" s="24"/>
    </row>
    <row r="1044705" spans="3:4">
      <c r="C1044705" s="4"/>
      <c r="D1044705" s="24"/>
    </row>
    <row r="1044706" spans="3:4">
      <c r="C1044706" s="4"/>
      <c r="D1044706" s="24"/>
    </row>
    <row r="1044707" spans="3:4">
      <c r="C1044707" s="4"/>
      <c r="D1044707" s="24"/>
    </row>
    <row r="1044708" spans="3:4">
      <c r="C1044708" s="4"/>
      <c r="D1044708" s="24"/>
    </row>
    <row r="1044709" spans="3:4">
      <c r="C1044709" s="4"/>
      <c r="D1044709" s="24"/>
    </row>
    <row r="1044710" spans="3:4">
      <c r="C1044710" s="4"/>
      <c r="D1044710" s="24"/>
    </row>
    <row r="1044711" spans="3:4">
      <c r="C1044711" s="4"/>
      <c r="D1044711" s="24"/>
    </row>
    <row r="1044712" spans="3:4">
      <c r="C1044712" s="4"/>
      <c r="D1044712" s="24"/>
    </row>
    <row r="1044713" spans="3:4">
      <c r="C1044713" s="4"/>
      <c r="D1044713" s="24"/>
    </row>
    <row r="1044714" spans="3:4">
      <c r="C1044714" s="4"/>
      <c r="D1044714" s="24"/>
    </row>
    <row r="1044715" spans="3:4">
      <c r="C1044715" s="4"/>
      <c r="D1044715" s="24"/>
    </row>
    <row r="1044716" spans="3:4">
      <c r="C1044716" s="4"/>
      <c r="D1044716" s="24"/>
    </row>
    <row r="1044717" spans="3:4">
      <c r="C1044717" s="4"/>
      <c r="D1044717" s="24"/>
    </row>
    <row r="1044718" spans="3:4">
      <c r="C1044718" s="4"/>
      <c r="D1044718" s="24"/>
    </row>
    <row r="1044719" spans="3:4">
      <c r="C1044719" s="4"/>
      <c r="D1044719" s="24"/>
    </row>
    <row r="1044720" spans="3:4">
      <c r="C1044720" s="4"/>
      <c r="D1044720" s="24"/>
    </row>
    <row r="1044721" spans="3:4">
      <c r="C1044721" s="4"/>
      <c r="D1044721" s="24"/>
    </row>
    <row r="1044722" spans="3:4">
      <c r="C1044722" s="4"/>
      <c r="D1044722" s="24"/>
    </row>
    <row r="1044723" spans="3:4">
      <c r="C1044723" s="4"/>
      <c r="D1044723" s="24"/>
    </row>
    <row r="1044724" spans="3:4">
      <c r="C1044724" s="4"/>
      <c r="D1044724" s="24"/>
    </row>
    <row r="1044725" spans="3:4">
      <c r="C1044725" s="4"/>
      <c r="D1044725" s="24"/>
    </row>
    <row r="1044726" spans="3:4">
      <c r="C1044726" s="4"/>
      <c r="D1044726" s="24"/>
    </row>
    <row r="1044727" spans="3:4">
      <c r="C1044727" s="4"/>
      <c r="D1044727" s="24"/>
    </row>
    <row r="1044728" spans="3:4">
      <c r="C1044728" s="4"/>
      <c r="D1044728" s="24"/>
    </row>
    <row r="1044729" spans="3:4">
      <c r="C1044729" s="4"/>
      <c r="D1044729" s="24"/>
    </row>
    <row r="1044730" spans="3:4">
      <c r="C1044730" s="4"/>
      <c r="D1044730" s="24"/>
    </row>
    <row r="1044731" spans="3:4">
      <c r="C1044731" s="4"/>
      <c r="D1044731" s="24"/>
    </row>
    <row r="1044732" spans="3:4">
      <c r="C1044732" s="4"/>
      <c r="D1044732" s="24"/>
    </row>
    <row r="1044733" spans="3:4">
      <c r="C1044733" s="4"/>
      <c r="D1044733" s="24"/>
    </row>
    <row r="1044734" spans="3:4">
      <c r="C1044734" s="4"/>
      <c r="D1044734" s="24"/>
    </row>
    <row r="1044735" spans="3:4">
      <c r="C1044735" s="4"/>
      <c r="D1044735" s="24"/>
    </row>
    <row r="1044736" spans="3:4">
      <c r="C1044736" s="4"/>
      <c r="D1044736" s="24"/>
    </row>
    <row r="1044737" spans="3:4">
      <c r="C1044737" s="4"/>
      <c r="D1044737" s="24"/>
    </row>
    <row r="1044738" spans="3:4">
      <c r="C1044738" s="4"/>
      <c r="D1044738" s="24"/>
    </row>
    <row r="1044739" spans="3:4">
      <c r="C1044739" s="4"/>
      <c r="D1044739" s="24"/>
    </row>
    <row r="1044740" spans="3:4">
      <c r="C1044740" s="4"/>
      <c r="D1044740" s="24"/>
    </row>
    <row r="1044741" spans="3:4">
      <c r="C1044741" s="4"/>
      <c r="D1044741" s="24"/>
    </row>
    <row r="1044742" spans="3:4">
      <c r="C1044742" s="4"/>
      <c r="D1044742" s="24"/>
    </row>
    <row r="1044743" spans="3:4">
      <c r="C1044743" s="4"/>
      <c r="D1044743" s="24"/>
    </row>
    <row r="1044744" spans="3:4">
      <c r="C1044744" s="4"/>
      <c r="D1044744" s="24"/>
    </row>
    <row r="1044745" spans="3:4">
      <c r="C1044745" s="4"/>
      <c r="D1044745" s="24"/>
    </row>
    <row r="1044746" spans="3:4">
      <c r="C1044746" s="4"/>
      <c r="D1044746" s="24"/>
    </row>
    <row r="1044747" spans="3:4">
      <c r="C1044747" s="4"/>
      <c r="D1044747" s="24"/>
    </row>
    <row r="1044748" spans="3:4">
      <c r="C1044748" s="4"/>
      <c r="D1044748" s="24"/>
    </row>
    <row r="1044749" spans="3:4">
      <c r="C1044749" s="4"/>
      <c r="D1044749" s="24"/>
    </row>
    <row r="1044750" spans="3:4">
      <c r="C1044750" s="4"/>
      <c r="D1044750" s="24"/>
    </row>
    <row r="1044751" spans="3:4">
      <c r="C1044751" s="4"/>
      <c r="D1044751" s="24"/>
    </row>
    <row r="1044752" spans="3:4">
      <c r="C1044752" s="4"/>
      <c r="D1044752" s="24"/>
    </row>
    <row r="1044753" spans="3:4">
      <c r="C1044753" s="4"/>
      <c r="D1044753" s="24"/>
    </row>
    <row r="1044754" spans="3:4">
      <c r="C1044754" s="4"/>
      <c r="D1044754" s="24"/>
    </row>
    <row r="1044755" spans="3:4">
      <c r="C1044755" s="4"/>
      <c r="D1044755" s="24"/>
    </row>
    <row r="1044756" spans="3:4">
      <c r="C1044756" s="4"/>
      <c r="D1044756" s="24"/>
    </row>
    <row r="1044757" spans="3:4">
      <c r="C1044757" s="4"/>
      <c r="D1044757" s="24"/>
    </row>
    <row r="1044758" spans="3:4">
      <c r="C1044758" s="4"/>
      <c r="D1044758" s="24"/>
    </row>
    <row r="1044759" spans="3:4">
      <c r="C1044759" s="4"/>
      <c r="D1044759" s="24"/>
    </row>
    <row r="1044760" spans="3:4">
      <c r="C1044760" s="4"/>
      <c r="D1044760" s="24"/>
    </row>
    <row r="1044761" spans="3:4">
      <c r="C1044761" s="4"/>
      <c r="D1044761" s="24"/>
    </row>
    <row r="1044762" spans="3:4">
      <c r="C1044762" s="4"/>
      <c r="D1044762" s="24"/>
    </row>
    <row r="1044763" spans="3:4">
      <c r="C1044763" s="4"/>
      <c r="D1044763" s="24"/>
    </row>
    <row r="1044764" spans="3:4">
      <c r="C1044764" s="4"/>
      <c r="D1044764" s="24"/>
    </row>
    <row r="1044765" spans="3:4">
      <c r="C1044765" s="4"/>
      <c r="D1044765" s="24"/>
    </row>
    <row r="1044766" spans="3:4">
      <c r="C1044766" s="4"/>
      <c r="D1044766" s="24"/>
    </row>
    <row r="1044767" spans="3:4">
      <c r="C1044767" s="4"/>
      <c r="D1044767" s="24"/>
    </row>
    <row r="1044768" spans="3:4">
      <c r="C1044768" s="4"/>
      <c r="D1044768" s="24"/>
    </row>
    <row r="1044769" spans="3:4">
      <c r="C1044769" s="4"/>
      <c r="D1044769" s="24"/>
    </row>
    <row r="1044770" spans="3:4">
      <c r="C1044770" s="4"/>
      <c r="D1044770" s="24"/>
    </row>
    <row r="1044771" spans="3:4">
      <c r="C1044771" s="4"/>
      <c r="D1044771" s="24"/>
    </row>
    <row r="1044772" spans="3:4">
      <c r="C1044772" s="4"/>
      <c r="D1044772" s="24"/>
    </row>
    <row r="1044773" spans="3:4">
      <c r="C1044773" s="4"/>
      <c r="D1044773" s="24"/>
    </row>
    <row r="1044774" spans="3:4">
      <c r="C1044774" s="4"/>
      <c r="D1044774" s="24"/>
    </row>
    <row r="1044775" spans="3:4">
      <c r="C1044775" s="4"/>
      <c r="D1044775" s="24"/>
    </row>
    <row r="1044776" spans="3:4">
      <c r="C1044776" s="4"/>
      <c r="D1044776" s="24"/>
    </row>
    <row r="1044777" spans="3:4">
      <c r="C1044777" s="4"/>
      <c r="D1044777" s="24"/>
    </row>
    <row r="1044778" spans="3:4">
      <c r="C1044778" s="4"/>
      <c r="D1044778" s="24"/>
    </row>
    <row r="1044779" spans="3:4">
      <c r="C1044779" s="4"/>
      <c r="D1044779" s="24"/>
    </row>
    <row r="1044780" spans="3:4">
      <c r="C1044780" s="4"/>
      <c r="D1044780" s="24"/>
    </row>
    <row r="1044781" spans="3:4">
      <c r="C1044781" s="4"/>
      <c r="D1044781" s="24"/>
    </row>
    <row r="1044782" spans="3:4">
      <c r="C1044782" s="4"/>
      <c r="D1044782" s="24"/>
    </row>
    <row r="1044783" spans="3:4">
      <c r="C1044783" s="4"/>
      <c r="D1044783" s="24"/>
    </row>
    <row r="1044784" spans="3:4">
      <c r="C1044784" s="4"/>
      <c r="D1044784" s="24"/>
    </row>
    <row r="1044785" spans="3:4">
      <c r="C1044785" s="4"/>
      <c r="D1044785" s="24"/>
    </row>
    <row r="1044786" spans="3:4">
      <c r="C1044786" s="4"/>
      <c r="D1044786" s="24"/>
    </row>
    <row r="1044787" spans="3:4">
      <c r="C1044787" s="4"/>
      <c r="D1044787" s="24"/>
    </row>
    <row r="1044788" spans="3:4">
      <c r="C1044788" s="4"/>
      <c r="D1044788" s="24"/>
    </row>
    <row r="1044789" spans="3:4">
      <c r="C1044789" s="4"/>
      <c r="D1044789" s="24"/>
    </row>
    <row r="1044790" spans="3:4">
      <c r="C1044790" s="4"/>
      <c r="D1044790" s="24"/>
    </row>
    <row r="1044791" spans="3:4">
      <c r="C1044791" s="4"/>
      <c r="D1044791" s="24"/>
    </row>
    <row r="1044792" spans="3:4">
      <c r="C1044792" s="4"/>
      <c r="D1044792" s="24"/>
    </row>
    <row r="1044793" spans="3:4">
      <c r="C1044793" s="4"/>
      <c r="D1044793" s="24"/>
    </row>
    <row r="1044794" spans="3:4">
      <c r="C1044794" s="4"/>
      <c r="D1044794" s="24"/>
    </row>
    <row r="1044795" spans="3:4">
      <c r="C1044795" s="4"/>
      <c r="D1044795" s="24"/>
    </row>
    <row r="1044796" spans="3:4">
      <c r="C1044796" s="4"/>
      <c r="D1044796" s="24"/>
    </row>
    <row r="1044797" spans="3:4">
      <c r="C1044797" s="4"/>
      <c r="D1044797" s="24"/>
    </row>
    <row r="1044798" spans="3:4">
      <c r="C1044798" s="4"/>
      <c r="D1044798" s="24"/>
    </row>
    <row r="1044799" spans="3:4">
      <c r="C1044799" s="4"/>
      <c r="D1044799" s="24"/>
    </row>
    <row r="1044800" spans="3:4">
      <c r="C1044800" s="4"/>
      <c r="D1044800" s="24"/>
    </row>
    <row r="1044801" spans="3:4">
      <c r="C1044801" s="4"/>
      <c r="D1044801" s="24"/>
    </row>
    <row r="1044802" spans="3:4">
      <c r="C1044802" s="4"/>
      <c r="D1044802" s="24"/>
    </row>
    <row r="1044803" spans="3:4">
      <c r="C1044803" s="4"/>
      <c r="D1044803" s="24"/>
    </row>
    <row r="1044804" spans="3:4">
      <c r="C1044804" s="4"/>
      <c r="D1044804" s="24"/>
    </row>
    <row r="1044805" spans="3:4">
      <c r="C1044805" s="4"/>
      <c r="D1044805" s="24"/>
    </row>
    <row r="1044806" spans="3:4">
      <c r="C1044806" s="4"/>
      <c r="D1044806" s="24"/>
    </row>
    <row r="1044807" spans="3:4">
      <c r="C1044807" s="4"/>
      <c r="D1044807" s="24"/>
    </row>
    <row r="1044808" spans="3:4">
      <c r="C1044808" s="4"/>
      <c r="D1044808" s="24"/>
    </row>
    <row r="1044809" spans="3:4">
      <c r="C1044809" s="4"/>
      <c r="D1044809" s="24"/>
    </row>
    <row r="1044810" spans="3:4">
      <c r="C1044810" s="4"/>
      <c r="D1044810" s="24"/>
    </row>
    <row r="1044811" spans="3:4">
      <c r="C1044811" s="4"/>
      <c r="D1044811" s="24"/>
    </row>
    <row r="1044812" spans="3:4">
      <c r="C1044812" s="4"/>
      <c r="D1044812" s="24"/>
    </row>
    <row r="1044813" spans="3:4">
      <c r="C1044813" s="4"/>
      <c r="D1044813" s="24"/>
    </row>
    <row r="1044814" spans="3:4">
      <c r="C1044814" s="4"/>
      <c r="D1044814" s="24"/>
    </row>
    <row r="1044815" spans="3:4">
      <c r="C1044815" s="4"/>
      <c r="D1044815" s="24"/>
    </row>
    <row r="1044816" spans="3:4">
      <c r="C1044816" s="4"/>
      <c r="D1044816" s="24"/>
    </row>
    <row r="1044817" spans="3:4">
      <c r="C1044817" s="4"/>
      <c r="D1044817" s="24"/>
    </row>
    <row r="1044818" spans="3:4">
      <c r="C1044818" s="4"/>
      <c r="D1044818" s="24"/>
    </row>
    <row r="1044819" spans="3:4">
      <c r="C1044819" s="4"/>
      <c r="D1044819" s="24"/>
    </row>
    <row r="1044820" spans="3:4">
      <c r="C1044820" s="4"/>
      <c r="D1044820" s="24"/>
    </row>
    <row r="1044821" spans="3:4">
      <c r="C1044821" s="4"/>
      <c r="D1044821" s="24"/>
    </row>
    <row r="1044822" spans="3:4">
      <c r="C1044822" s="4"/>
      <c r="D1044822" s="24"/>
    </row>
    <row r="1044823" spans="3:4">
      <c r="C1044823" s="4"/>
      <c r="D1044823" s="24"/>
    </row>
    <row r="1044824" spans="3:4">
      <c r="C1044824" s="4"/>
      <c r="D1044824" s="24"/>
    </row>
    <row r="1044825" spans="3:4">
      <c r="C1044825" s="4"/>
      <c r="D1044825" s="24"/>
    </row>
    <row r="1044826" spans="3:4">
      <c r="C1044826" s="4"/>
      <c r="D1044826" s="24"/>
    </row>
    <row r="1044827" spans="3:4">
      <c r="C1044827" s="4"/>
      <c r="D1044827" s="24"/>
    </row>
    <row r="1044828" spans="3:4">
      <c r="C1044828" s="4"/>
      <c r="D1044828" s="24"/>
    </row>
    <row r="1044829" spans="3:4">
      <c r="C1044829" s="4"/>
      <c r="D1044829" s="24"/>
    </row>
    <row r="1044830" spans="3:4">
      <c r="C1044830" s="4"/>
      <c r="D1044830" s="24"/>
    </row>
    <row r="1044831" spans="3:4">
      <c r="C1044831" s="4"/>
      <c r="D1044831" s="24"/>
    </row>
    <row r="1044832" spans="3:4">
      <c r="C1044832" s="4"/>
      <c r="D1044832" s="24"/>
    </row>
    <row r="1044833" spans="3:4">
      <c r="C1044833" s="4"/>
      <c r="D1044833" s="24"/>
    </row>
    <row r="1044834" spans="3:4">
      <c r="C1044834" s="4"/>
      <c r="D1044834" s="24"/>
    </row>
    <row r="1044835" spans="3:4">
      <c r="C1044835" s="4"/>
      <c r="D1044835" s="24"/>
    </row>
    <row r="1044836" spans="3:4">
      <c r="C1044836" s="4"/>
      <c r="D1044836" s="24"/>
    </row>
    <row r="1044837" spans="3:4">
      <c r="C1044837" s="4"/>
      <c r="D1044837" s="24"/>
    </row>
    <row r="1044838" spans="3:4">
      <c r="C1044838" s="4"/>
      <c r="D1044838" s="24"/>
    </row>
    <row r="1044839" spans="3:4">
      <c r="C1044839" s="4"/>
      <c r="D1044839" s="24"/>
    </row>
    <row r="1044840" spans="3:4">
      <c r="C1044840" s="4"/>
      <c r="D1044840" s="24"/>
    </row>
    <row r="1044841" spans="3:4">
      <c r="C1044841" s="4"/>
      <c r="D1044841" s="24"/>
    </row>
    <row r="1044842" spans="3:4">
      <c r="C1044842" s="4"/>
      <c r="D1044842" s="24"/>
    </row>
    <row r="1044843" spans="3:4">
      <c r="C1044843" s="4"/>
      <c r="D1044843" s="24"/>
    </row>
    <row r="1044844" spans="3:4">
      <c r="C1044844" s="4"/>
      <c r="D1044844" s="24"/>
    </row>
    <row r="1044845" spans="3:4">
      <c r="C1044845" s="4"/>
      <c r="D1044845" s="24"/>
    </row>
    <row r="1044846" spans="3:4">
      <c r="C1044846" s="4"/>
      <c r="D1044846" s="24"/>
    </row>
    <row r="1044847" spans="3:4">
      <c r="C1044847" s="4"/>
      <c r="D1044847" s="24"/>
    </row>
    <row r="1044848" spans="3:4">
      <c r="C1044848" s="4"/>
      <c r="D1044848" s="24"/>
    </row>
    <row r="1044849" spans="3:4">
      <c r="C1044849" s="4"/>
      <c r="D1044849" s="24"/>
    </row>
    <row r="1044850" spans="3:4">
      <c r="C1044850" s="4"/>
      <c r="D1044850" s="24"/>
    </row>
    <row r="1044851" spans="3:4">
      <c r="C1044851" s="4"/>
      <c r="D1044851" s="24"/>
    </row>
    <row r="1044852" spans="3:4">
      <c r="C1044852" s="4"/>
      <c r="D1044852" s="24"/>
    </row>
    <row r="1044853" spans="3:4">
      <c r="C1044853" s="4"/>
      <c r="D1044853" s="24"/>
    </row>
    <row r="1044854" spans="3:4">
      <c r="C1044854" s="4"/>
      <c r="D1044854" s="24"/>
    </row>
    <row r="1044855" spans="3:4">
      <c r="C1044855" s="4"/>
      <c r="D1044855" s="24"/>
    </row>
    <row r="1044856" spans="3:4">
      <c r="C1044856" s="4"/>
      <c r="D1044856" s="24"/>
    </row>
    <row r="1044857" spans="3:4">
      <c r="C1044857" s="4"/>
      <c r="D1044857" s="24"/>
    </row>
    <row r="1044858" spans="3:4">
      <c r="C1044858" s="4"/>
      <c r="D1044858" s="24"/>
    </row>
    <row r="1044859" spans="3:4">
      <c r="C1044859" s="4"/>
      <c r="D1044859" s="24"/>
    </row>
    <row r="1044860" spans="3:4">
      <c r="C1044860" s="4"/>
      <c r="D1044860" s="24"/>
    </row>
    <row r="1044861" spans="3:4">
      <c r="C1044861" s="4"/>
      <c r="D1044861" s="24"/>
    </row>
    <row r="1044862" spans="3:4">
      <c r="C1044862" s="4"/>
      <c r="D1044862" s="24"/>
    </row>
    <row r="1044863" spans="3:4">
      <c r="C1044863" s="4"/>
      <c r="D1044863" s="24"/>
    </row>
    <row r="1044864" spans="3:4">
      <c r="C1044864" s="4"/>
      <c r="D1044864" s="24"/>
    </row>
    <row r="1044865" spans="3:4">
      <c r="C1044865" s="4"/>
      <c r="D1044865" s="24"/>
    </row>
    <row r="1044866" spans="3:4">
      <c r="C1044866" s="4"/>
      <c r="D1044866" s="24"/>
    </row>
    <row r="1044867" spans="3:4">
      <c r="C1044867" s="4"/>
      <c r="D1044867" s="24"/>
    </row>
    <row r="1044868" spans="3:4">
      <c r="C1044868" s="4"/>
      <c r="D1044868" s="24"/>
    </row>
    <row r="1044869" spans="3:4">
      <c r="C1044869" s="4"/>
      <c r="D1044869" s="24"/>
    </row>
    <row r="1044870" spans="3:4">
      <c r="C1044870" s="4"/>
      <c r="D1044870" s="24"/>
    </row>
    <row r="1044871" spans="3:4">
      <c r="C1044871" s="4"/>
      <c r="D1044871" s="24"/>
    </row>
    <row r="1044872" spans="3:4">
      <c r="C1044872" s="4"/>
      <c r="D1044872" s="24"/>
    </row>
    <row r="1044873" spans="3:4">
      <c r="C1044873" s="4"/>
      <c r="D1044873" s="24"/>
    </row>
    <row r="1044874" spans="3:4">
      <c r="C1044874" s="4"/>
      <c r="D1044874" s="24"/>
    </row>
    <row r="1044875" spans="3:4">
      <c r="C1044875" s="4"/>
      <c r="D1044875" s="24"/>
    </row>
    <row r="1044876" spans="3:4">
      <c r="C1044876" s="4"/>
      <c r="D1044876" s="24"/>
    </row>
    <row r="1044877" spans="3:4">
      <c r="C1044877" s="4"/>
      <c r="D1044877" s="24"/>
    </row>
    <row r="1044878" spans="3:4">
      <c r="C1044878" s="4"/>
      <c r="D1044878" s="24"/>
    </row>
    <row r="1044879" spans="3:4">
      <c r="C1044879" s="4"/>
      <c r="D1044879" s="24"/>
    </row>
    <row r="1044880" spans="3:4">
      <c r="C1044880" s="4"/>
      <c r="D1044880" s="24"/>
    </row>
    <row r="1044881" spans="3:4">
      <c r="C1044881" s="4"/>
      <c r="D1044881" s="24"/>
    </row>
    <row r="1044882" spans="3:4">
      <c r="C1044882" s="4"/>
      <c r="D1044882" s="24"/>
    </row>
    <row r="1044883" spans="3:4">
      <c r="C1044883" s="4"/>
      <c r="D1044883" s="24"/>
    </row>
    <row r="1044884" spans="3:4">
      <c r="C1044884" s="4"/>
      <c r="D1044884" s="24"/>
    </row>
    <row r="1044885" spans="3:4">
      <c r="C1044885" s="4"/>
      <c r="D1044885" s="24"/>
    </row>
    <row r="1044886" spans="3:4">
      <c r="C1044886" s="4"/>
      <c r="D1044886" s="24"/>
    </row>
    <row r="1044887" spans="3:4">
      <c r="C1044887" s="4"/>
      <c r="D1044887" s="24"/>
    </row>
    <row r="1044888" spans="3:4">
      <c r="C1044888" s="4"/>
      <c r="D1044888" s="24"/>
    </row>
    <row r="1044889" spans="3:4">
      <c r="C1044889" s="4"/>
      <c r="D1044889" s="24"/>
    </row>
    <row r="1044890" spans="3:4">
      <c r="C1044890" s="4"/>
      <c r="D1044890" s="24"/>
    </row>
    <row r="1044891" spans="3:4">
      <c r="C1044891" s="4"/>
      <c r="D1044891" s="24"/>
    </row>
    <row r="1044892" spans="3:4">
      <c r="C1044892" s="4"/>
      <c r="D1044892" s="24"/>
    </row>
    <row r="1044893" spans="3:4">
      <c r="C1044893" s="4"/>
      <c r="D1044893" s="24"/>
    </row>
    <row r="1044894" spans="3:4">
      <c r="C1044894" s="4"/>
      <c r="D1044894" s="24"/>
    </row>
    <row r="1044895" spans="3:4">
      <c r="C1044895" s="4"/>
      <c r="D1044895" s="24"/>
    </row>
    <row r="1044896" spans="3:4">
      <c r="C1044896" s="4"/>
      <c r="D1044896" s="24"/>
    </row>
    <row r="1044897" spans="3:4">
      <c r="C1044897" s="4"/>
      <c r="D1044897" s="24"/>
    </row>
    <row r="1044898" spans="3:4">
      <c r="C1044898" s="4"/>
      <c r="D1044898" s="24"/>
    </row>
    <row r="1044899" spans="3:4">
      <c r="C1044899" s="4"/>
      <c r="D1044899" s="24"/>
    </row>
    <row r="1044900" spans="3:4">
      <c r="C1044900" s="4"/>
      <c r="D1044900" s="24"/>
    </row>
    <row r="1044901" spans="3:4">
      <c r="C1044901" s="4"/>
      <c r="D1044901" s="24"/>
    </row>
    <row r="1044902" spans="3:4">
      <c r="C1044902" s="4"/>
      <c r="D1044902" s="24"/>
    </row>
    <row r="1044903" spans="3:4">
      <c r="C1044903" s="4"/>
      <c r="D1044903" s="24"/>
    </row>
    <row r="1044904" spans="3:4">
      <c r="C1044904" s="4"/>
      <c r="D1044904" s="24"/>
    </row>
    <row r="1044905" spans="3:4">
      <c r="C1044905" s="4"/>
      <c r="D1044905" s="24"/>
    </row>
    <row r="1044906" spans="3:4">
      <c r="C1044906" s="4"/>
      <c r="D1044906" s="24"/>
    </row>
    <row r="1044907" spans="3:4">
      <c r="C1044907" s="4"/>
      <c r="D1044907" s="24"/>
    </row>
    <row r="1044908" spans="3:4">
      <c r="C1044908" s="4"/>
      <c r="D1044908" s="24"/>
    </row>
    <row r="1044909" spans="3:4">
      <c r="C1044909" s="4"/>
      <c r="D1044909" s="24"/>
    </row>
    <row r="1044910" spans="3:4">
      <c r="C1044910" s="4"/>
      <c r="D1044910" s="24"/>
    </row>
    <row r="1044911" spans="3:4">
      <c r="C1044911" s="4"/>
      <c r="D1044911" s="24"/>
    </row>
    <row r="1044912" spans="3:4">
      <c r="C1044912" s="4"/>
      <c r="D1044912" s="24"/>
    </row>
    <row r="1044913" spans="3:4">
      <c r="C1044913" s="4"/>
      <c r="D1044913" s="24"/>
    </row>
    <row r="1044914" spans="3:4">
      <c r="C1044914" s="4"/>
      <c r="D1044914" s="24"/>
    </row>
    <row r="1044915" spans="3:4">
      <c r="C1044915" s="4"/>
      <c r="D1044915" s="24"/>
    </row>
    <row r="1044916" spans="3:4">
      <c r="C1044916" s="4"/>
      <c r="D1044916" s="24"/>
    </row>
    <row r="1044917" spans="3:4">
      <c r="C1044917" s="4"/>
      <c r="D1044917" s="24"/>
    </row>
    <row r="1044918" spans="3:4">
      <c r="C1044918" s="4"/>
      <c r="D1044918" s="24"/>
    </row>
    <row r="1044919" spans="3:4">
      <c r="C1044919" s="4"/>
      <c r="D1044919" s="24"/>
    </row>
    <row r="1044920" spans="3:4">
      <c r="C1044920" s="4"/>
      <c r="D1044920" s="24"/>
    </row>
    <row r="1044921" spans="3:4">
      <c r="C1044921" s="4"/>
      <c r="D1044921" s="24"/>
    </row>
    <row r="1044922" spans="3:4">
      <c r="C1044922" s="4"/>
      <c r="D1044922" s="24"/>
    </row>
    <row r="1044923" spans="3:4">
      <c r="C1044923" s="4"/>
      <c r="D1044923" s="24"/>
    </row>
    <row r="1044924" spans="3:4">
      <c r="C1044924" s="4"/>
      <c r="D1044924" s="24"/>
    </row>
    <row r="1044925" spans="3:4">
      <c r="C1044925" s="4"/>
      <c r="D1044925" s="24"/>
    </row>
    <row r="1044926" spans="3:4">
      <c r="C1044926" s="4"/>
      <c r="D1044926" s="24"/>
    </row>
    <row r="1044927" spans="3:4">
      <c r="C1044927" s="4"/>
      <c r="D1044927" s="24"/>
    </row>
    <row r="1044928" spans="3:4">
      <c r="C1044928" s="4"/>
      <c r="D1044928" s="24"/>
    </row>
    <row r="1044929" spans="3:4">
      <c r="C1044929" s="4"/>
      <c r="D1044929" s="24"/>
    </row>
    <row r="1044930" spans="3:4">
      <c r="C1044930" s="4"/>
      <c r="D1044930" s="24"/>
    </row>
    <row r="1044931" spans="3:4">
      <c r="C1044931" s="4"/>
      <c r="D1044931" s="24"/>
    </row>
    <row r="1044932" spans="3:4">
      <c r="C1044932" s="4"/>
      <c r="D1044932" s="24"/>
    </row>
    <row r="1044933" spans="3:4">
      <c r="C1044933" s="4"/>
      <c r="D1044933" s="24"/>
    </row>
    <row r="1044934" spans="3:4">
      <c r="C1044934" s="4"/>
      <c r="D1044934" s="24"/>
    </row>
    <row r="1044935" spans="3:4">
      <c r="C1044935" s="4"/>
      <c r="D1044935" s="24"/>
    </row>
    <row r="1044936" spans="3:4">
      <c r="C1044936" s="4"/>
      <c r="D1044936" s="24"/>
    </row>
    <row r="1044937" spans="3:4">
      <c r="C1044937" s="4"/>
      <c r="D1044937" s="24"/>
    </row>
    <row r="1044938" spans="3:4">
      <c r="C1044938" s="4"/>
      <c r="D1044938" s="24"/>
    </row>
    <row r="1044939" spans="3:4">
      <c r="C1044939" s="4"/>
      <c r="D1044939" s="24"/>
    </row>
    <row r="1044940" spans="3:4">
      <c r="C1044940" s="4"/>
      <c r="D1044940" s="24"/>
    </row>
    <row r="1044941" spans="3:4">
      <c r="C1044941" s="4"/>
      <c r="D1044941" s="24"/>
    </row>
    <row r="1044942" spans="3:4">
      <c r="C1044942" s="4"/>
      <c r="D1044942" s="24"/>
    </row>
    <row r="1044943" spans="3:4">
      <c r="C1044943" s="4"/>
      <c r="D1044943" s="24"/>
    </row>
    <row r="1044944" spans="3:4">
      <c r="C1044944" s="4"/>
      <c r="D1044944" s="24"/>
    </row>
    <row r="1044945" spans="3:4">
      <c r="C1044945" s="4"/>
      <c r="D1044945" s="24"/>
    </row>
    <row r="1044946" spans="3:4">
      <c r="C1044946" s="4"/>
      <c r="D1044946" s="24"/>
    </row>
    <row r="1044947" spans="3:4">
      <c r="C1044947" s="4"/>
      <c r="D1044947" s="24"/>
    </row>
    <row r="1044948" spans="3:4">
      <c r="C1044948" s="4"/>
      <c r="D1044948" s="24"/>
    </row>
    <row r="1044949" spans="3:4">
      <c r="C1044949" s="4"/>
      <c r="D1044949" s="24"/>
    </row>
    <row r="1044950" spans="3:4">
      <c r="C1044950" s="4"/>
      <c r="D1044950" s="24"/>
    </row>
    <row r="1044951" spans="3:4">
      <c r="C1044951" s="4"/>
      <c r="D1044951" s="24"/>
    </row>
    <row r="1044952" spans="3:4">
      <c r="C1044952" s="4"/>
      <c r="D1044952" s="24"/>
    </row>
    <row r="1044953" spans="3:4">
      <c r="C1044953" s="4"/>
      <c r="D1044953" s="24"/>
    </row>
    <row r="1044954" spans="3:4">
      <c r="C1044954" s="4"/>
      <c r="D1044954" s="24"/>
    </row>
    <row r="1044955" spans="3:4">
      <c r="C1044955" s="4"/>
      <c r="D1044955" s="24"/>
    </row>
    <row r="1044956" spans="3:4">
      <c r="C1044956" s="4"/>
      <c r="D1044956" s="24"/>
    </row>
    <row r="1044957" spans="3:4">
      <c r="C1044957" s="4"/>
      <c r="D1044957" s="24"/>
    </row>
    <row r="1044958" spans="3:4">
      <c r="C1044958" s="4"/>
      <c r="D1044958" s="24"/>
    </row>
    <row r="1044959" spans="3:4">
      <c r="C1044959" s="4"/>
      <c r="D1044959" s="24"/>
    </row>
    <row r="1044960" spans="3:4">
      <c r="C1044960" s="4"/>
      <c r="D1044960" s="24"/>
    </row>
    <row r="1044961" spans="3:4">
      <c r="C1044961" s="4"/>
      <c r="D1044961" s="24"/>
    </row>
    <row r="1044962" spans="3:4">
      <c r="C1044962" s="4"/>
      <c r="D1044962" s="24"/>
    </row>
    <row r="1044963" spans="3:4">
      <c r="C1044963" s="4"/>
      <c r="D1044963" s="24"/>
    </row>
    <row r="1044964" spans="3:4">
      <c r="C1044964" s="4"/>
      <c r="D1044964" s="24"/>
    </row>
    <row r="1044965" spans="3:4">
      <c r="C1044965" s="4"/>
      <c r="D1044965" s="24"/>
    </row>
    <row r="1044966" spans="3:4">
      <c r="C1044966" s="4"/>
      <c r="D1044966" s="24"/>
    </row>
    <row r="1044967" spans="3:4">
      <c r="C1044967" s="4"/>
      <c r="D1044967" s="24"/>
    </row>
    <row r="1044968" spans="3:4">
      <c r="C1044968" s="4"/>
      <c r="D1044968" s="24"/>
    </row>
    <row r="1044969" spans="3:4">
      <c r="C1044969" s="4"/>
      <c r="D1044969" s="24"/>
    </row>
    <row r="1044970" spans="3:4">
      <c r="C1044970" s="4"/>
      <c r="D1044970" s="24"/>
    </row>
    <row r="1044971" spans="3:4">
      <c r="C1044971" s="4"/>
      <c r="D1044971" s="24"/>
    </row>
    <row r="1044972" spans="3:4">
      <c r="C1044972" s="4"/>
      <c r="D1044972" s="24"/>
    </row>
    <row r="1044973" spans="3:4">
      <c r="C1044973" s="4"/>
      <c r="D1044973" s="24"/>
    </row>
    <row r="1044974" spans="3:4">
      <c r="C1044974" s="4"/>
      <c r="D1044974" s="24"/>
    </row>
    <row r="1044975" spans="3:4">
      <c r="C1044975" s="4"/>
      <c r="D1044975" s="24"/>
    </row>
    <row r="1044976" spans="3:4">
      <c r="C1044976" s="4"/>
      <c r="D1044976" s="24"/>
    </row>
    <row r="1044977" spans="3:4">
      <c r="C1044977" s="4"/>
      <c r="D1044977" s="24"/>
    </row>
    <row r="1044978" spans="3:4">
      <c r="C1044978" s="4"/>
      <c r="D1044978" s="24"/>
    </row>
    <row r="1044979" spans="3:4">
      <c r="C1044979" s="4"/>
      <c r="D1044979" s="24"/>
    </row>
    <row r="1044980" spans="3:4">
      <c r="C1044980" s="4"/>
      <c r="D1044980" s="24"/>
    </row>
    <row r="1044981" spans="3:4">
      <c r="C1044981" s="4"/>
      <c r="D1044981" s="24"/>
    </row>
    <row r="1044982" spans="3:4">
      <c r="C1044982" s="4"/>
      <c r="D1044982" s="24"/>
    </row>
    <row r="1044983" spans="3:4">
      <c r="C1044983" s="4"/>
      <c r="D1044983" s="24"/>
    </row>
    <row r="1044984" spans="3:4">
      <c r="C1044984" s="4"/>
      <c r="D1044984" s="24"/>
    </row>
    <row r="1044985" spans="3:4">
      <c r="C1044985" s="4"/>
      <c r="D1044985" s="24"/>
    </row>
    <row r="1044986" spans="3:4">
      <c r="C1044986" s="4"/>
      <c r="D1044986" s="24"/>
    </row>
    <row r="1044987" spans="3:4">
      <c r="C1044987" s="4"/>
      <c r="D1044987" s="24"/>
    </row>
    <row r="1044988" spans="3:4">
      <c r="C1044988" s="4"/>
      <c r="D1044988" s="24"/>
    </row>
    <row r="1044989" spans="3:4">
      <c r="C1044989" s="4"/>
      <c r="D1044989" s="24"/>
    </row>
    <row r="1044990" spans="3:4">
      <c r="C1044990" s="4"/>
      <c r="D1044990" s="24"/>
    </row>
    <row r="1044991" spans="3:4">
      <c r="C1044991" s="4"/>
      <c r="D1044991" s="24"/>
    </row>
    <row r="1044992" spans="3:4">
      <c r="C1044992" s="4"/>
      <c r="D1044992" s="24"/>
    </row>
    <row r="1044993" spans="3:4">
      <c r="C1044993" s="4"/>
      <c r="D1044993" s="24"/>
    </row>
    <row r="1044994" spans="3:4">
      <c r="C1044994" s="4"/>
      <c r="D1044994" s="24"/>
    </row>
    <row r="1044995" spans="3:4">
      <c r="C1044995" s="4"/>
      <c r="D1044995" s="24"/>
    </row>
    <row r="1044996" spans="3:4">
      <c r="C1044996" s="4"/>
      <c r="D1044996" s="24"/>
    </row>
    <row r="1044997" spans="3:4">
      <c r="C1044997" s="4"/>
      <c r="D1044997" s="24"/>
    </row>
    <row r="1044998" spans="3:4">
      <c r="C1044998" s="4"/>
      <c r="D1044998" s="24"/>
    </row>
    <row r="1044999" spans="3:4">
      <c r="C1044999" s="4"/>
      <c r="D1044999" s="24"/>
    </row>
    <row r="1045000" spans="3:4">
      <c r="C1045000" s="4"/>
      <c r="D1045000" s="24"/>
    </row>
    <row r="1045001" spans="3:4">
      <c r="C1045001" s="4"/>
      <c r="D1045001" s="24"/>
    </row>
    <row r="1045002" spans="3:4">
      <c r="C1045002" s="4"/>
      <c r="D1045002" s="24"/>
    </row>
    <row r="1045003" spans="3:4">
      <c r="C1045003" s="4"/>
      <c r="D1045003" s="24"/>
    </row>
    <row r="1045004" spans="3:4">
      <c r="C1045004" s="4"/>
      <c r="D1045004" s="24"/>
    </row>
    <row r="1045005" spans="3:4">
      <c r="C1045005" s="4"/>
      <c r="D1045005" s="24"/>
    </row>
    <row r="1045006" spans="3:4">
      <c r="C1045006" s="4"/>
      <c r="D1045006" s="24"/>
    </row>
    <row r="1045007" spans="3:4">
      <c r="C1045007" s="4"/>
      <c r="D1045007" s="24"/>
    </row>
    <row r="1045008" spans="3:4">
      <c r="C1045008" s="4"/>
      <c r="D1045008" s="24"/>
    </row>
    <row r="1045009" spans="3:4">
      <c r="C1045009" s="4"/>
      <c r="D1045009" s="24"/>
    </row>
    <row r="1045010" spans="3:4">
      <c r="C1045010" s="4"/>
      <c r="D1045010" s="24"/>
    </row>
    <row r="1045011" spans="3:4">
      <c r="C1045011" s="4"/>
      <c r="D1045011" s="24"/>
    </row>
    <row r="1045012" spans="3:4">
      <c r="C1045012" s="4"/>
      <c r="D1045012" s="24"/>
    </row>
    <row r="1045013" spans="3:4">
      <c r="C1045013" s="4"/>
      <c r="D1045013" s="24"/>
    </row>
    <row r="1045014" spans="3:4">
      <c r="C1045014" s="4"/>
      <c r="D1045014" s="24"/>
    </row>
    <row r="1045015" spans="3:4">
      <c r="C1045015" s="4"/>
      <c r="D1045015" s="24"/>
    </row>
    <row r="1045016" spans="3:4">
      <c r="C1045016" s="4"/>
      <c r="D1045016" s="24"/>
    </row>
    <row r="1045017" spans="3:4">
      <c r="C1045017" s="4"/>
      <c r="D1045017" s="24"/>
    </row>
    <row r="1045018" spans="3:4">
      <c r="C1045018" s="4"/>
      <c r="D1045018" s="24"/>
    </row>
    <row r="1045019" spans="3:4">
      <c r="C1045019" s="4"/>
      <c r="D1045019" s="24"/>
    </row>
    <row r="1045020" spans="3:4">
      <c r="C1045020" s="4"/>
      <c r="D1045020" s="24"/>
    </row>
    <row r="1045021" spans="3:4">
      <c r="C1045021" s="4"/>
      <c r="D1045021" s="24"/>
    </row>
    <row r="1045022" spans="3:4">
      <c r="C1045022" s="4"/>
      <c r="D1045022" s="24"/>
    </row>
    <row r="1045023" spans="3:4">
      <c r="C1045023" s="4"/>
      <c r="D1045023" s="24"/>
    </row>
    <row r="1045024" spans="3:4">
      <c r="C1045024" s="4"/>
      <c r="D1045024" s="24"/>
    </row>
    <row r="1045025" spans="3:4">
      <c r="C1045025" s="4"/>
      <c r="D1045025" s="24"/>
    </row>
    <row r="1045026" spans="3:4">
      <c r="C1045026" s="4"/>
      <c r="D1045026" s="24"/>
    </row>
    <row r="1045027" spans="3:4">
      <c r="C1045027" s="4"/>
      <c r="D1045027" s="24"/>
    </row>
    <row r="1045028" spans="3:4">
      <c r="C1045028" s="4"/>
      <c r="D1045028" s="24"/>
    </row>
    <row r="1045029" spans="3:4">
      <c r="C1045029" s="4"/>
      <c r="D1045029" s="24"/>
    </row>
    <row r="1045030" spans="3:4">
      <c r="C1045030" s="4"/>
      <c r="D1045030" s="24"/>
    </row>
    <row r="1045031" spans="3:4">
      <c r="C1045031" s="4"/>
      <c r="D1045031" s="24"/>
    </row>
    <row r="1045032" spans="3:4">
      <c r="C1045032" s="4"/>
      <c r="D1045032" s="24"/>
    </row>
    <row r="1045033" spans="3:4">
      <c r="C1045033" s="4"/>
      <c r="D1045033" s="24"/>
    </row>
    <row r="1045034" spans="3:4">
      <c r="C1045034" s="4"/>
      <c r="D1045034" s="24"/>
    </row>
    <row r="1045035" spans="3:4">
      <c r="C1045035" s="4"/>
      <c r="D1045035" s="24"/>
    </row>
    <row r="1045036" spans="3:4">
      <c r="C1045036" s="4"/>
      <c r="D1045036" s="24"/>
    </row>
    <row r="1045037" spans="3:4">
      <c r="C1045037" s="4"/>
      <c r="D1045037" s="24"/>
    </row>
    <row r="1045038" spans="3:4">
      <c r="C1045038" s="4"/>
      <c r="D1045038" s="24"/>
    </row>
    <row r="1045039" spans="3:4">
      <c r="C1045039" s="4"/>
      <c r="D1045039" s="24"/>
    </row>
    <row r="1045040" spans="3:4">
      <c r="C1045040" s="4"/>
      <c r="D1045040" s="24"/>
    </row>
    <row r="1045041" spans="3:4">
      <c r="C1045041" s="4"/>
      <c r="D1045041" s="24"/>
    </row>
    <row r="1045042" spans="3:4">
      <c r="C1045042" s="4"/>
      <c r="D1045042" s="24"/>
    </row>
    <row r="1045043" spans="3:4">
      <c r="C1045043" s="4"/>
      <c r="D1045043" s="24"/>
    </row>
    <row r="1045044" spans="3:4">
      <c r="C1045044" s="4"/>
      <c r="D1045044" s="24"/>
    </row>
    <row r="1045045" spans="3:4">
      <c r="C1045045" s="4"/>
      <c r="D1045045" s="24"/>
    </row>
    <row r="1045046" spans="3:4">
      <c r="C1045046" s="4"/>
      <c r="D1045046" s="24"/>
    </row>
    <row r="1045047" spans="3:4">
      <c r="C1045047" s="4"/>
      <c r="D1045047" s="24"/>
    </row>
    <row r="1045048" spans="3:4">
      <c r="C1045048" s="4"/>
      <c r="D1045048" s="24"/>
    </row>
    <row r="1045049" spans="3:4">
      <c r="C1045049" s="4"/>
      <c r="D1045049" s="24"/>
    </row>
    <row r="1045050" spans="3:4">
      <c r="C1045050" s="4"/>
      <c r="D1045050" s="24"/>
    </row>
    <row r="1045051" spans="3:4">
      <c r="C1045051" s="4"/>
      <c r="D1045051" s="24"/>
    </row>
    <row r="1045052" spans="3:4">
      <c r="C1045052" s="4"/>
      <c r="D1045052" s="24"/>
    </row>
    <row r="1045053" spans="3:4">
      <c r="C1045053" s="4"/>
      <c r="D1045053" s="24"/>
    </row>
    <row r="1045054" spans="3:4">
      <c r="C1045054" s="4"/>
      <c r="D1045054" s="24"/>
    </row>
    <row r="1045055" spans="3:4">
      <c r="C1045055" s="4"/>
      <c r="D1045055" s="24"/>
    </row>
    <row r="1045056" spans="3:4">
      <c r="C1045056" s="4"/>
      <c r="D1045056" s="24"/>
    </row>
    <row r="1045057" spans="3:4">
      <c r="C1045057" s="4"/>
      <c r="D1045057" s="24"/>
    </row>
    <row r="1045058" spans="3:4">
      <c r="C1045058" s="4"/>
      <c r="D1045058" s="24"/>
    </row>
    <row r="1045059" spans="3:4">
      <c r="C1045059" s="4"/>
      <c r="D1045059" s="24"/>
    </row>
    <row r="1045060" spans="3:4">
      <c r="C1045060" s="4"/>
      <c r="D1045060" s="24"/>
    </row>
    <row r="1045061" spans="3:4">
      <c r="C1045061" s="4"/>
      <c r="D1045061" s="24"/>
    </row>
    <row r="1045062" spans="3:4">
      <c r="C1045062" s="4"/>
      <c r="D1045062" s="24"/>
    </row>
    <row r="1045063" spans="3:4">
      <c r="C1045063" s="4"/>
      <c r="D1045063" s="24"/>
    </row>
    <row r="1045064" spans="3:4">
      <c r="C1045064" s="4"/>
      <c r="D1045064" s="24"/>
    </row>
    <row r="1045065" spans="3:4">
      <c r="C1045065" s="4"/>
      <c r="D1045065" s="24"/>
    </row>
    <row r="1045066" spans="3:4">
      <c r="C1045066" s="4"/>
      <c r="D1045066" s="24"/>
    </row>
    <row r="1045067" spans="3:4">
      <c r="C1045067" s="4"/>
      <c r="D1045067" s="24"/>
    </row>
    <row r="1045068" spans="3:4">
      <c r="C1045068" s="4"/>
      <c r="D1045068" s="24"/>
    </row>
    <row r="1045069" spans="3:4">
      <c r="C1045069" s="4"/>
      <c r="D1045069" s="24"/>
    </row>
    <row r="1045070" spans="3:4">
      <c r="C1045070" s="4"/>
      <c r="D1045070" s="24"/>
    </row>
    <row r="1045071" spans="3:4">
      <c r="C1045071" s="4"/>
      <c r="D1045071" s="24"/>
    </row>
    <row r="1045072" spans="3:4">
      <c r="C1045072" s="4"/>
      <c r="D1045072" s="24"/>
    </row>
    <row r="1045073" spans="3:4">
      <c r="C1045073" s="4"/>
      <c r="D1045073" s="24"/>
    </row>
    <row r="1045074" spans="3:4">
      <c r="C1045074" s="4"/>
      <c r="D1045074" s="24"/>
    </row>
    <row r="1045075" spans="3:4">
      <c r="C1045075" s="4"/>
      <c r="D1045075" s="24"/>
    </row>
    <row r="1045076" spans="3:4">
      <c r="C1045076" s="4"/>
      <c r="D1045076" s="24"/>
    </row>
    <row r="1045077" spans="3:4">
      <c r="C1045077" s="4"/>
      <c r="D1045077" s="24"/>
    </row>
    <row r="1045078" spans="3:4">
      <c r="C1045078" s="4"/>
      <c r="D1045078" s="24"/>
    </row>
    <row r="1045079" spans="3:4">
      <c r="C1045079" s="4"/>
      <c r="D1045079" s="24"/>
    </row>
    <row r="1045080" spans="3:4">
      <c r="C1045080" s="4"/>
      <c r="D1045080" s="24"/>
    </row>
    <row r="1045081" spans="3:4">
      <c r="C1045081" s="4"/>
      <c r="D1045081" s="24"/>
    </row>
    <row r="1045082" spans="3:4">
      <c r="C1045082" s="4"/>
      <c r="D1045082" s="24"/>
    </row>
    <row r="1045083" spans="3:4">
      <c r="C1045083" s="4"/>
      <c r="D1045083" s="24"/>
    </row>
    <row r="1045084" spans="3:4">
      <c r="C1045084" s="4"/>
      <c r="D1045084" s="24"/>
    </row>
    <row r="1045085" spans="3:4">
      <c r="C1045085" s="4"/>
      <c r="D1045085" s="24"/>
    </row>
    <row r="1045086" spans="3:4">
      <c r="C1045086" s="4"/>
      <c r="D1045086" s="24"/>
    </row>
    <row r="1045087" spans="3:4">
      <c r="C1045087" s="4"/>
      <c r="D1045087" s="24"/>
    </row>
    <row r="1045088" spans="3:4">
      <c r="C1045088" s="4"/>
      <c r="D1045088" s="24"/>
    </row>
    <row r="1045089" spans="3:4">
      <c r="C1045089" s="4"/>
      <c r="D1045089" s="24"/>
    </row>
    <row r="1045090" spans="3:4">
      <c r="C1045090" s="4"/>
      <c r="D1045090" s="24"/>
    </row>
    <row r="1045091" spans="3:4">
      <c r="C1045091" s="4"/>
      <c r="D1045091" s="24"/>
    </row>
    <row r="1045092" spans="3:4">
      <c r="C1045092" s="4"/>
      <c r="D1045092" s="24"/>
    </row>
    <row r="1045093" spans="3:4">
      <c r="C1045093" s="4"/>
      <c r="D1045093" s="24"/>
    </row>
    <row r="1045094" spans="3:4">
      <c r="C1045094" s="4"/>
      <c r="D1045094" s="24"/>
    </row>
    <row r="1045095" spans="3:4">
      <c r="C1045095" s="4"/>
      <c r="D1045095" s="24"/>
    </row>
    <row r="1045096" spans="3:4">
      <c r="C1045096" s="4"/>
      <c r="D1045096" s="24"/>
    </row>
    <row r="1045097" spans="3:4">
      <c r="C1045097" s="4"/>
      <c r="D1045097" s="24"/>
    </row>
    <row r="1045098" spans="3:4">
      <c r="C1045098" s="4"/>
      <c r="D1045098" s="24"/>
    </row>
    <row r="1045099" spans="3:4">
      <c r="C1045099" s="4"/>
      <c r="D1045099" s="24"/>
    </row>
    <row r="1045100" spans="3:4">
      <c r="C1045100" s="4"/>
      <c r="D1045100" s="24"/>
    </row>
    <row r="1045101" spans="3:4">
      <c r="C1045101" s="4"/>
      <c r="D1045101" s="24"/>
    </row>
    <row r="1045102" spans="3:4">
      <c r="C1045102" s="4"/>
      <c r="D1045102" s="24"/>
    </row>
    <row r="1045103" spans="3:4">
      <c r="C1045103" s="4"/>
      <c r="D1045103" s="24"/>
    </row>
    <row r="1045104" spans="3:4">
      <c r="C1045104" s="4"/>
      <c r="D1045104" s="24"/>
    </row>
    <row r="1045105" spans="3:4">
      <c r="C1045105" s="4"/>
      <c r="D1045105" s="24"/>
    </row>
    <row r="1045106" spans="3:4">
      <c r="C1045106" s="4"/>
      <c r="D1045106" s="24"/>
    </row>
    <row r="1045107" spans="3:4">
      <c r="C1045107" s="4"/>
      <c r="D1045107" s="24"/>
    </row>
    <row r="1045108" spans="3:4">
      <c r="C1045108" s="4"/>
      <c r="D1045108" s="24"/>
    </row>
    <row r="1045109" spans="3:4">
      <c r="C1045109" s="4"/>
      <c r="D1045109" s="24"/>
    </row>
    <row r="1045110" spans="3:4">
      <c r="C1045110" s="4"/>
      <c r="D1045110" s="24"/>
    </row>
    <row r="1045111" spans="3:4">
      <c r="C1045111" s="4"/>
      <c r="D1045111" s="24"/>
    </row>
    <row r="1045112" spans="3:4">
      <c r="C1045112" s="4"/>
      <c r="D1045112" s="24"/>
    </row>
    <row r="1045113" spans="3:4">
      <c r="C1045113" s="4"/>
      <c r="D1045113" s="24"/>
    </row>
    <row r="1045114" spans="3:4">
      <c r="C1045114" s="4"/>
      <c r="D1045114" s="24"/>
    </row>
    <row r="1045115" spans="3:4">
      <c r="C1045115" s="4"/>
      <c r="D1045115" s="24"/>
    </row>
    <row r="1045116" spans="3:4">
      <c r="C1045116" s="4"/>
      <c r="D1045116" s="24"/>
    </row>
    <row r="1045117" spans="3:4">
      <c r="C1045117" s="4"/>
      <c r="D1045117" s="24"/>
    </row>
    <row r="1045118" spans="3:4">
      <c r="C1045118" s="4"/>
      <c r="D1045118" s="24"/>
    </row>
    <row r="1045119" spans="3:4">
      <c r="C1045119" s="4"/>
      <c r="D1045119" s="24"/>
    </row>
    <row r="1045120" spans="3:4">
      <c r="C1045120" s="4"/>
      <c r="D1045120" s="24"/>
    </row>
    <row r="1045121" spans="3:4">
      <c r="C1045121" s="4"/>
      <c r="D1045121" s="24"/>
    </row>
    <row r="1045122" spans="3:4">
      <c r="C1045122" s="4"/>
      <c r="D1045122" s="24"/>
    </row>
    <row r="1045123" spans="3:4">
      <c r="C1045123" s="4"/>
      <c r="D1045123" s="24"/>
    </row>
    <row r="1045124" spans="3:4">
      <c r="C1045124" s="4"/>
      <c r="D1045124" s="24"/>
    </row>
    <row r="1045125" spans="3:4">
      <c r="C1045125" s="4"/>
      <c r="D1045125" s="24"/>
    </row>
    <row r="1045126" spans="3:4">
      <c r="C1045126" s="4"/>
      <c r="D1045126" s="24"/>
    </row>
    <row r="1045127" spans="3:4">
      <c r="C1045127" s="4"/>
      <c r="D1045127" s="24"/>
    </row>
    <row r="1045128" spans="3:4">
      <c r="C1045128" s="4"/>
      <c r="D1045128" s="24"/>
    </row>
    <row r="1045129" spans="3:4">
      <c r="C1045129" s="4"/>
      <c r="D1045129" s="24"/>
    </row>
    <row r="1045130" spans="3:4">
      <c r="C1045130" s="4"/>
      <c r="D1045130" s="24"/>
    </row>
    <row r="1045131" spans="3:4">
      <c r="C1045131" s="4"/>
      <c r="D1045131" s="24"/>
    </row>
    <row r="1045132" spans="3:4">
      <c r="C1045132" s="4"/>
      <c r="D1045132" s="24"/>
    </row>
    <row r="1045133" spans="3:4">
      <c r="C1045133" s="4"/>
      <c r="D1045133" s="24"/>
    </row>
    <row r="1045134" spans="3:4">
      <c r="C1045134" s="4"/>
      <c r="D1045134" s="24"/>
    </row>
    <row r="1045135" spans="3:4">
      <c r="C1045135" s="4"/>
      <c r="D1045135" s="24"/>
    </row>
    <row r="1045136" spans="3:4">
      <c r="C1045136" s="4"/>
      <c r="D1045136" s="24"/>
    </row>
    <row r="1045137" spans="3:4">
      <c r="C1045137" s="4"/>
      <c r="D1045137" s="24"/>
    </row>
    <row r="1045138" spans="3:4">
      <c r="C1045138" s="4"/>
      <c r="D1045138" s="24"/>
    </row>
    <row r="1045139" spans="3:4">
      <c r="C1045139" s="4"/>
      <c r="D1045139" s="24"/>
    </row>
    <row r="1045140" spans="3:4">
      <c r="C1045140" s="4"/>
      <c r="D1045140" s="24"/>
    </row>
    <row r="1045141" spans="3:4">
      <c r="C1045141" s="4"/>
      <c r="D1045141" s="24"/>
    </row>
    <row r="1045142" spans="3:4">
      <c r="C1045142" s="4"/>
      <c r="D1045142" s="24"/>
    </row>
    <row r="1045143" spans="3:4">
      <c r="C1045143" s="4"/>
      <c r="D1045143" s="24"/>
    </row>
    <row r="1045144" spans="3:4">
      <c r="C1045144" s="4"/>
      <c r="D1045144" s="24"/>
    </row>
    <row r="1045145" spans="3:4">
      <c r="C1045145" s="4"/>
      <c r="D1045145" s="24"/>
    </row>
    <row r="1045146" spans="3:4">
      <c r="C1045146" s="4"/>
      <c r="D1045146" s="24"/>
    </row>
    <row r="1045147" spans="3:4">
      <c r="C1045147" s="4"/>
      <c r="D1045147" s="24"/>
    </row>
    <row r="1045148" spans="3:4">
      <c r="C1045148" s="4"/>
      <c r="D1045148" s="24"/>
    </row>
    <row r="1045149" spans="3:4">
      <c r="C1045149" s="4"/>
      <c r="D1045149" s="24"/>
    </row>
    <row r="1045150" spans="3:4">
      <c r="C1045150" s="4"/>
      <c r="D1045150" s="24"/>
    </row>
    <row r="1045151" spans="3:4">
      <c r="C1045151" s="4"/>
      <c r="D1045151" s="24"/>
    </row>
    <row r="1045152" spans="3:4">
      <c r="C1045152" s="4"/>
      <c r="D1045152" s="24"/>
    </row>
    <row r="1045153" spans="3:4">
      <c r="C1045153" s="4"/>
      <c r="D1045153" s="24"/>
    </row>
    <row r="1045154" spans="3:4">
      <c r="C1045154" s="4"/>
      <c r="D1045154" s="24"/>
    </row>
    <row r="1045155" spans="3:4">
      <c r="C1045155" s="4"/>
      <c r="D1045155" s="24"/>
    </row>
    <row r="1045156" spans="3:4">
      <c r="C1045156" s="4"/>
      <c r="D1045156" s="24"/>
    </row>
    <row r="1045157" spans="3:4">
      <c r="C1045157" s="4"/>
      <c r="D1045157" s="24"/>
    </row>
    <row r="1045158" spans="3:4">
      <c r="C1045158" s="4"/>
      <c r="D1045158" s="24"/>
    </row>
    <row r="1045159" spans="3:4">
      <c r="C1045159" s="4"/>
      <c r="D1045159" s="24"/>
    </row>
    <row r="1045160" spans="3:4">
      <c r="C1045160" s="4"/>
      <c r="D1045160" s="24"/>
    </row>
    <row r="1045161" spans="3:4">
      <c r="C1045161" s="4"/>
      <c r="D1045161" s="24"/>
    </row>
    <row r="1045162" spans="3:4">
      <c r="C1045162" s="4"/>
      <c r="D1045162" s="24"/>
    </row>
    <row r="1045163" spans="3:4">
      <c r="C1045163" s="4"/>
      <c r="D1045163" s="24"/>
    </row>
    <row r="1045164" spans="3:4">
      <c r="C1045164" s="4"/>
      <c r="D1045164" s="24"/>
    </row>
    <row r="1045165" spans="3:4">
      <c r="C1045165" s="4"/>
      <c r="D1045165" s="24"/>
    </row>
    <row r="1045166" spans="3:4">
      <c r="C1045166" s="4"/>
      <c r="D1045166" s="24"/>
    </row>
    <row r="1045167" spans="3:4">
      <c r="C1045167" s="4"/>
      <c r="D1045167" s="24"/>
    </row>
    <row r="1045168" spans="3:4">
      <c r="C1045168" s="4"/>
      <c r="D1045168" s="24"/>
    </row>
    <row r="1045169" spans="3:4">
      <c r="C1045169" s="4"/>
      <c r="D1045169" s="24"/>
    </row>
    <row r="1045170" spans="3:4">
      <c r="C1045170" s="4"/>
      <c r="D1045170" s="24"/>
    </row>
    <row r="1045171" spans="3:4">
      <c r="C1045171" s="4"/>
      <c r="D1045171" s="24"/>
    </row>
    <row r="1045172" spans="3:4">
      <c r="C1045172" s="4"/>
      <c r="D1045172" s="24"/>
    </row>
    <row r="1045173" spans="3:4">
      <c r="C1045173" s="4"/>
      <c r="D1045173" s="24"/>
    </row>
    <row r="1045174" spans="3:4">
      <c r="C1045174" s="4"/>
      <c r="D1045174" s="24"/>
    </row>
    <row r="1045175" spans="3:4">
      <c r="C1045175" s="4"/>
      <c r="D1045175" s="24"/>
    </row>
    <row r="1045176" spans="3:4">
      <c r="C1045176" s="4"/>
      <c r="D1045176" s="24"/>
    </row>
    <row r="1045177" spans="3:4">
      <c r="C1045177" s="4"/>
      <c r="D1045177" s="24"/>
    </row>
    <row r="1045178" spans="3:4">
      <c r="C1045178" s="4"/>
      <c r="D1045178" s="24"/>
    </row>
    <row r="1045179" spans="3:4">
      <c r="C1045179" s="4"/>
      <c r="D1045179" s="24"/>
    </row>
    <row r="1045180" spans="3:4">
      <c r="C1045180" s="4"/>
      <c r="D1045180" s="24"/>
    </row>
    <row r="1045181" spans="3:4">
      <c r="C1045181" s="4"/>
      <c r="D1045181" s="24"/>
    </row>
    <row r="1045182" spans="3:4">
      <c r="C1045182" s="4"/>
      <c r="D1045182" s="24"/>
    </row>
    <row r="1045183" spans="3:4">
      <c r="C1045183" s="4"/>
      <c r="D1045183" s="24"/>
    </row>
    <row r="1045184" spans="3:4">
      <c r="C1045184" s="4"/>
      <c r="D1045184" s="24"/>
    </row>
    <row r="1045185" spans="3:4">
      <c r="C1045185" s="4"/>
      <c r="D1045185" s="24"/>
    </row>
    <row r="1045186" spans="3:4">
      <c r="C1045186" s="4"/>
      <c r="D1045186" s="24"/>
    </row>
    <row r="1045187" spans="3:4">
      <c r="C1045187" s="4"/>
      <c r="D1045187" s="24"/>
    </row>
    <row r="1045188" spans="3:4">
      <c r="C1045188" s="4"/>
      <c r="D1045188" s="24"/>
    </row>
    <row r="1045189" spans="3:4">
      <c r="C1045189" s="4"/>
      <c r="D1045189" s="24"/>
    </row>
    <row r="1045190" spans="3:4">
      <c r="C1045190" s="4"/>
      <c r="D1045190" s="24"/>
    </row>
    <row r="1045191" spans="3:4">
      <c r="C1045191" s="4"/>
      <c r="D1045191" s="24"/>
    </row>
    <row r="1045192" spans="3:4">
      <c r="C1045192" s="4"/>
      <c r="D1045192" s="24"/>
    </row>
    <row r="1045193" spans="3:4">
      <c r="C1045193" s="4"/>
      <c r="D1045193" s="24"/>
    </row>
    <row r="1045194" spans="3:4">
      <c r="C1045194" s="4"/>
      <c r="D1045194" s="24"/>
    </row>
    <row r="1045195" spans="3:4">
      <c r="C1045195" s="4"/>
      <c r="D1045195" s="24"/>
    </row>
    <row r="1045196" spans="3:4">
      <c r="C1045196" s="4"/>
      <c r="D1045196" s="24"/>
    </row>
    <row r="1045197" spans="3:4">
      <c r="C1045197" s="4"/>
      <c r="D1045197" s="24"/>
    </row>
    <row r="1045198" spans="3:4">
      <c r="C1045198" s="4"/>
      <c r="D1045198" s="24"/>
    </row>
    <row r="1045199" spans="3:4">
      <c r="C1045199" s="4"/>
      <c r="D1045199" s="24"/>
    </row>
    <row r="1045200" spans="3:4">
      <c r="C1045200" s="4"/>
      <c r="D1045200" s="24"/>
    </row>
    <row r="1045201" spans="3:4">
      <c r="C1045201" s="4"/>
      <c r="D1045201" s="24"/>
    </row>
    <row r="1045202" spans="3:4">
      <c r="C1045202" s="4"/>
      <c r="D1045202" s="24"/>
    </row>
    <row r="1045203" spans="3:4">
      <c r="C1045203" s="4"/>
      <c r="D1045203" s="24"/>
    </row>
    <row r="1045204" spans="3:4">
      <c r="C1045204" s="4"/>
      <c r="D1045204" s="24"/>
    </row>
    <row r="1045205" spans="3:4">
      <c r="C1045205" s="4"/>
      <c r="D1045205" s="24"/>
    </row>
    <row r="1045206" spans="3:4">
      <c r="C1045206" s="4"/>
      <c r="D1045206" s="24"/>
    </row>
    <row r="1045207" spans="3:4">
      <c r="C1045207" s="4"/>
      <c r="D1045207" s="24"/>
    </row>
    <row r="1045208" spans="3:4">
      <c r="C1045208" s="4"/>
      <c r="D1045208" s="24"/>
    </row>
    <row r="1045209" spans="3:4">
      <c r="C1045209" s="4"/>
      <c r="D1045209" s="24"/>
    </row>
    <row r="1045210" spans="3:4">
      <c r="C1045210" s="4"/>
      <c r="D1045210" s="24"/>
    </row>
    <row r="1045211" spans="3:4">
      <c r="C1045211" s="4"/>
      <c r="D1045211" s="24"/>
    </row>
    <row r="1045212" spans="3:4">
      <c r="C1045212" s="4"/>
      <c r="D1045212" s="24"/>
    </row>
    <row r="1045213" spans="3:4">
      <c r="C1045213" s="4"/>
      <c r="D1045213" s="24"/>
    </row>
    <row r="1045214" spans="3:4">
      <c r="C1045214" s="4"/>
      <c r="D1045214" s="24"/>
    </row>
    <row r="1045215" spans="3:4">
      <c r="C1045215" s="4"/>
      <c r="D1045215" s="24"/>
    </row>
    <row r="1045216" spans="3:4">
      <c r="C1045216" s="4"/>
      <c r="D1045216" s="24"/>
    </row>
    <row r="1045217" spans="3:4">
      <c r="C1045217" s="4"/>
      <c r="D1045217" s="24"/>
    </row>
    <row r="1045218" spans="3:4">
      <c r="C1045218" s="4"/>
      <c r="D1045218" s="24"/>
    </row>
    <row r="1045219" spans="3:4">
      <c r="C1045219" s="4"/>
      <c r="D1045219" s="24"/>
    </row>
    <row r="1045220" spans="3:4">
      <c r="C1045220" s="4"/>
      <c r="D1045220" s="24"/>
    </row>
    <row r="1045221" spans="3:4">
      <c r="C1045221" s="4"/>
      <c r="D1045221" s="24"/>
    </row>
    <row r="1045222" spans="3:4">
      <c r="C1045222" s="4"/>
      <c r="D1045222" s="24"/>
    </row>
    <row r="1045223" spans="3:4">
      <c r="C1045223" s="4"/>
      <c r="D1045223" s="24"/>
    </row>
    <row r="1045224" spans="3:4">
      <c r="C1045224" s="4"/>
      <c r="D1045224" s="24"/>
    </row>
    <row r="1045225" spans="3:4">
      <c r="C1045225" s="4"/>
      <c r="D1045225" s="24"/>
    </row>
    <row r="1045226" spans="3:4">
      <c r="C1045226" s="4"/>
      <c r="D1045226" s="24"/>
    </row>
    <row r="1045227" spans="3:4">
      <c r="C1045227" s="4"/>
      <c r="D1045227" s="24"/>
    </row>
    <row r="1045228" spans="3:4">
      <c r="C1045228" s="4"/>
      <c r="D1045228" s="24"/>
    </row>
    <row r="1045229" spans="3:4">
      <c r="C1045229" s="4"/>
      <c r="D1045229" s="24"/>
    </row>
    <row r="1045230" spans="3:4">
      <c r="C1045230" s="4"/>
      <c r="D1045230" s="24"/>
    </row>
    <row r="1045231" spans="3:4">
      <c r="C1045231" s="4"/>
      <c r="D1045231" s="24"/>
    </row>
    <row r="1045232" spans="3:4">
      <c r="C1045232" s="4"/>
      <c r="D1045232" s="24"/>
    </row>
    <row r="1045233" spans="3:4">
      <c r="C1045233" s="4"/>
      <c r="D1045233" s="24"/>
    </row>
    <row r="1045234" spans="3:4">
      <c r="C1045234" s="4"/>
      <c r="D1045234" s="24"/>
    </row>
    <row r="1045235" spans="3:4">
      <c r="C1045235" s="4"/>
      <c r="D1045235" s="24"/>
    </row>
    <row r="1045236" spans="3:4">
      <c r="C1045236" s="4"/>
      <c r="D1045236" s="24"/>
    </row>
    <row r="1045237" spans="3:4">
      <c r="C1045237" s="4"/>
      <c r="D1045237" s="24"/>
    </row>
    <row r="1045238" spans="3:4">
      <c r="C1045238" s="4"/>
      <c r="D1045238" s="24"/>
    </row>
    <row r="1045239" spans="3:4">
      <c r="C1045239" s="4"/>
      <c r="D1045239" s="24"/>
    </row>
    <row r="1045240" spans="3:4">
      <c r="C1045240" s="4"/>
      <c r="D1045240" s="24"/>
    </row>
    <row r="1045241" spans="3:4">
      <c r="C1045241" s="4"/>
      <c r="D1045241" s="24"/>
    </row>
    <row r="1045242" spans="3:4">
      <c r="C1045242" s="4"/>
      <c r="D1045242" s="24"/>
    </row>
    <row r="1045243" spans="3:4">
      <c r="C1045243" s="4"/>
      <c r="D1045243" s="24"/>
    </row>
    <row r="1045244" spans="3:4">
      <c r="C1045244" s="4"/>
      <c r="D1045244" s="24"/>
    </row>
    <row r="1045245" spans="3:4">
      <c r="C1045245" s="4"/>
      <c r="D1045245" s="24"/>
    </row>
    <row r="1045246" spans="3:4">
      <c r="C1045246" s="4"/>
      <c r="D1045246" s="24"/>
    </row>
    <row r="1045247" spans="3:4">
      <c r="C1045247" s="4"/>
      <c r="D1045247" s="24"/>
    </row>
    <row r="1045248" spans="3:4">
      <c r="C1045248" s="4"/>
      <c r="D1045248" s="24"/>
    </row>
    <row r="1045249" spans="3:4">
      <c r="C1045249" s="4"/>
      <c r="D1045249" s="24"/>
    </row>
    <row r="1045250" spans="3:4">
      <c r="C1045250" s="4"/>
      <c r="D1045250" s="24"/>
    </row>
    <row r="1045251" spans="3:4">
      <c r="C1045251" s="4"/>
      <c r="D1045251" s="24"/>
    </row>
    <row r="1045252" spans="3:4">
      <c r="C1045252" s="4"/>
      <c r="D1045252" s="24"/>
    </row>
    <row r="1045253" spans="3:4">
      <c r="C1045253" s="4"/>
      <c r="D1045253" s="24"/>
    </row>
    <row r="1045254" spans="3:4">
      <c r="C1045254" s="4"/>
      <c r="D1045254" s="24"/>
    </row>
    <row r="1045255" spans="3:4">
      <c r="C1045255" s="4"/>
      <c r="D1045255" s="24"/>
    </row>
    <row r="1045256" spans="3:4">
      <c r="C1045256" s="4"/>
      <c r="D1045256" s="24"/>
    </row>
    <row r="1045257" spans="3:4">
      <c r="C1045257" s="4"/>
      <c r="D1045257" s="24"/>
    </row>
    <row r="1045258" spans="3:4">
      <c r="C1045258" s="4"/>
      <c r="D1045258" s="24"/>
    </row>
    <row r="1045259" spans="3:4">
      <c r="C1045259" s="4"/>
      <c r="D1045259" s="24"/>
    </row>
    <row r="1045260" spans="3:4">
      <c r="C1045260" s="4"/>
      <c r="D1045260" s="24"/>
    </row>
    <row r="1045261" spans="3:4">
      <c r="C1045261" s="4"/>
      <c r="D1045261" s="24"/>
    </row>
    <row r="1045262" spans="3:4">
      <c r="C1045262" s="4"/>
      <c r="D1045262" s="24"/>
    </row>
    <row r="1045263" spans="3:4">
      <c r="C1045263" s="4"/>
      <c r="D1045263" s="24"/>
    </row>
    <row r="1045264" spans="3:4">
      <c r="C1045264" s="4"/>
      <c r="D1045264" s="24"/>
    </row>
    <row r="1045265" spans="3:4">
      <c r="C1045265" s="4"/>
      <c r="D1045265" s="24"/>
    </row>
    <row r="1045266" spans="3:4">
      <c r="C1045266" s="4"/>
      <c r="D1045266" s="24"/>
    </row>
    <row r="1045267" spans="3:4">
      <c r="C1045267" s="4"/>
      <c r="D1045267" s="24"/>
    </row>
    <row r="1045268" spans="3:4">
      <c r="C1045268" s="4"/>
      <c r="D1045268" s="24"/>
    </row>
    <row r="1045269" spans="3:4">
      <c r="C1045269" s="4"/>
      <c r="D1045269" s="24"/>
    </row>
    <row r="1045270" spans="3:4">
      <c r="C1045270" s="4"/>
      <c r="D1045270" s="24"/>
    </row>
    <row r="1045271" spans="3:4">
      <c r="C1045271" s="4"/>
      <c r="D1045271" s="24"/>
    </row>
    <row r="1045272" spans="3:4">
      <c r="C1045272" s="4"/>
      <c r="D1045272" s="24"/>
    </row>
    <row r="1045273" spans="3:4">
      <c r="C1045273" s="4"/>
      <c r="D1045273" s="24"/>
    </row>
    <row r="1045274" spans="3:4">
      <c r="C1045274" s="4"/>
      <c r="D1045274" s="24"/>
    </row>
    <row r="1045275" spans="3:4">
      <c r="C1045275" s="4"/>
      <c r="D1045275" s="24"/>
    </row>
    <row r="1045276" spans="3:4">
      <c r="C1045276" s="4"/>
      <c r="D1045276" s="24"/>
    </row>
    <row r="1045277" spans="3:4">
      <c r="C1045277" s="4"/>
      <c r="D1045277" s="24"/>
    </row>
    <row r="1045278" spans="3:4">
      <c r="C1045278" s="4"/>
      <c r="D1045278" s="24"/>
    </row>
    <row r="1045279" spans="3:4">
      <c r="C1045279" s="4"/>
      <c r="D1045279" s="24"/>
    </row>
    <row r="1045280" spans="3:4">
      <c r="C1045280" s="4"/>
      <c r="D1045280" s="24"/>
    </row>
    <row r="1045281" spans="3:4">
      <c r="C1045281" s="4"/>
      <c r="D1045281" s="24"/>
    </row>
    <row r="1045282" spans="3:4">
      <c r="C1045282" s="4"/>
      <c r="D1045282" s="24"/>
    </row>
    <row r="1045283" spans="3:4">
      <c r="C1045283" s="4"/>
      <c r="D1045283" s="24"/>
    </row>
    <row r="1045284" spans="3:4">
      <c r="C1045284" s="4"/>
      <c r="D1045284" s="24"/>
    </row>
    <row r="1045285" spans="3:4">
      <c r="C1045285" s="4"/>
      <c r="D1045285" s="24"/>
    </row>
    <row r="1045286" spans="3:4">
      <c r="C1045286" s="4"/>
      <c r="D1045286" s="24"/>
    </row>
    <row r="1045287" spans="3:4">
      <c r="C1045287" s="4"/>
      <c r="D1045287" s="24"/>
    </row>
    <row r="1045288" spans="3:4">
      <c r="C1045288" s="4"/>
      <c r="D1045288" s="24"/>
    </row>
    <row r="1045289" spans="3:4">
      <c r="C1045289" s="4"/>
      <c r="D1045289" s="24"/>
    </row>
    <row r="1045290" spans="3:4">
      <c r="C1045290" s="4"/>
      <c r="D1045290" s="24"/>
    </row>
    <row r="1045291" spans="3:4">
      <c r="C1045291" s="4"/>
      <c r="D1045291" s="24"/>
    </row>
    <row r="1045292" spans="3:4">
      <c r="C1045292" s="4"/>
      <c r="D1045292" s="24"/>
    </row>
    <row r="1045293" spans="3:4">
      <c r="C1045293" s="4"/>
      <c r="D1045293" s="24"/>
    </row>
    <row r="1045294" spans="3:4">
      <c r="C1045294" s="4"/>
      <c r="D1045294" s="24"/>
    </row>
    <row r="1045295" spans="3:4">
      <c r="C1045295" s="4"/>
      <c r="D1045295" s="24"/>
    </row>
    <row r="1045296" spans="3:4">
      <c r="C1045296" s="4"/>
      <c r="D1045296" s="24"/>
    </row>
    <row r="1045297" spans="3:4">
      <c r="C1045297" s="4"/>
      <c r="D1045297" s="24"/>
    </row>
    <row r="1045298" spans="3:4">
      <c r="C1045298" s="4"/>
      <c r="D1045298" s="24"/>
    </row>
    <row r="1045299" spans="3:4">
      <c r="C1045299" s="4"/>
      <c r="D1045299" s="24"/>
    </row>
    <row r="1045300" spans="3:4">
      <c r="C1045300" s="4"/>
      <c r="D1045300" s="24"/>
    </row>
    <row r="1045301" spans="3:4">
      <c r="C1045301" s="4"/>
      <c r="D1045301" s="24"/>
    </row>
    <row r="1045302" spans="3:4">
      <c r="C1045302" s="4"/>
      <c r="D1045302" s="24"/>
    </row>
    <row r="1045303" spans="3:4">
      <c r="C1045303" s="4"/>
      <c r="D1045303" s="24"/>
    </row>
    <row r="1045304" spans="3:4">
      <c r="C1045304" s="4"/>
      <c r="D1045304" s="24"/>
    </row>
    <row r="1045305" spans="3:4">
      <c r="C1045305" s="4"/>
      <c r="D1045305" s="24"/>
    </row>
    <row r="1045306" spans="3:4">
      <c r="C1045306" s="4"/>
      <c r="D1045306" s="24"/>
    </row>
    <row r="1045307" spans="3:4">
      <c r="C1045307" s="4"/>
      <c r="D1045307" s="24"/>
    </row>
    <row r="1045308" spans="3:4">
      <c r="C1045308" s="4"/>
      <c r="D1045308" s="24"/>
    </row>
    <row r="1045309" spans="3:4">
      <c r="C1045309" s="4"/>
      <c r="D1045309" s="24"/>
    </row>
    <row r="1045310" spans="3:4">
      <c r="C1045310" s="4"/>
      <c r="D1045310" s="24"/>
    </row>
    <row r="1045311" spans="3:4">
      <c r="C1045311" s="4"/>
      <c r="D1045311" s="24"/>
    </row>
    <row r="1045312" spans="3:4">
      <c r="C1045312" s="4"/>
      <c r="D1045312" s="24"/>
    </row>
    <row r="1045313" spans="3:4">
      <c r="C1045313" s="4"/>
      <c r="D1045313" s="24"/>
    </row>
    <row r="1045314" spans="3:4">
      <c r="C1045314" s="4"/>
      <c r="D1045314" s="24"/>
    </row>
    <row r="1045315" spans="3:4">
      <c r="C1045315" s="4"/>
      <c r="D1045315" s="24"/>
    </row>
    <row r="1045316" spans="3:4">
      <c r="C1045316" s="4"/>
      <c r="D1045316" s="24"/>
    </row>
    <row r="1045317" spans="3:4">
      <c r="C1045317" s="4"/>
      <c r="D1045317" s="24"/>
    </row>
    <row r="1045318" spans="3:4">
      <c r="C1045318" s="4"/>
      <c r="D1045318" s="24"/>
    </row>
    <row r="1045319" spans="3:4">
      <c r="C1045319" s="4"/>
      <c r="D1045319" s="24"/>
    </row>
    <row r="1045320" spans="3:4">
      <c r="C1045320" s="4"/>
      <c r="D1045320" s="24"/>
    </row>
    <row r="1045321" spans="3:4">
      <c r="C1045321" s="4"/>
      <c r="D1045321" s="24"/>
    </row>
    <row r="1045322" spans="3:4">
      <c r="C1045322" s="4"/>
      <c r="D1045322" s="24"/>
    </row>
    <row r="1045323" spans="3:4">
      <c r="C1045323" s="4"/>
      <c r="D1045323" s="24"/>
    </row>
    <row r="1045324" spans="3:4">
      <c r="C1045324" s="4"/>
      <c r="D1045324" s="24"/>
    </row>
    <row r="1045325" spans="3:4">
      <c r="C1045325" s="4"/>
      <c r="D1045325" s="24"/>
    </row>
    <row r="1045326" spans="3:4">
      <c r="C1045326" s="4"/>
      <c r="D1045326" s="24"/>
    </row>
    <row r="1045327" spans="3:4">
      <c r="C1045327" s="4"/>
      <c r="D1045327" s="24"/>
    </row>
    <row r="1045328" spans="3:4">
      <c r="C1045328" s="4"/>
      <c r="D1045328" s="24"/>
    </row>
    <row r="1045329" spans="3:4">
      <c r="C1045329" s="4"/>
      <c r="D1045329" s="24"/>
    </row>
    <row r="1045330" spans="3:4">
      <c r="C1045330" s="4"/>
      <c r="D1045330" s="24"/>
    </row>
    <row r="1045331" spans="3:4">
      <c r="C1045331" s="4"/>
      <c r="D1045331" s="24"/>
    </row>
    <row r="1045332" spans="3:4">
      <c r="C1045332" s="4"/>
      <c r="D1045332" s="24"/>
    </row>
    <row r="1045333" spans="3:4">
      <c r="C1045333" s="4"/>
      <c r="D1045333" s="24"/>
    </row>
    <row r="1045334" spans="3:4">
      <c r="C1045334" s="4"/>
      <c r="D1045334" s="24"/>
    </row>
    <row r="1045335" spans="3:4">
      <c r="C1045335" s="4"/>
      <c r="D1045335" s="24"/>
    </row>
    <row r="1045336" spans="3:4">
      <c r="C1045336" s="4"/>
      <c r="D1045336" s="24"/>
    </row>
    <row r="1045337" spans="3:4">
      <c r="C1045337" s="4"/>
      <c r="D1045337" s="24"/>
    </row>
    <row r="1045338" spans="3:4">
      <c r="C1045338" s="4"/>
      <c r="D1045338" s="24"/>
    </row>
    <row r="1045339" spans="3:4">
      <c r="C1045339" s="4"/>
      <c r="D1045339" s="24"/>
    </row>
    <row r="1045340" spans="3:4">
      <c r="C1045340" s="4"/>
      <c r="D1045340" s="24"/>
    </row>
    <row r="1045341" spans="3:4">
      <c r="C1045341" s="4"/>
      <c r="D1045341" s="24"/>
    </row>
    <row r="1045342" spans="3:4">
      <c r="C1045342" s="4"/>
      <c r="D1045342" s="24"/>
    </row>
    <row r="1045343" spans="3:4">
      <c r="C1045343" s="4"/>
      <c r="D1045343" s="24"/>
    </row>
    <row r="1045344" spans="3:4">
      <c r="C1045344" s="4"/>
      <c r="D1045344" s="24"/>
    </row>
    <row r="1045345" spans="3:4">
      <c r="C1045345" s="4"/>
      <c r="D1045345" s="24"/>
    </row>
    <row r="1045346" spans="3:4">
      <c r="C1045346" s="4"/>
      <c r="D1045346" s="24"/>
    </row>
    <row r="1045347" spans="3:4">
      <c r="C1045347" s="4"/>
      <c r="D1045347" s="24"/>
    </row>
    <row r="1045348" spans="3:4">
      <c r="C1045348" s="4"/>
      <c r="D1045348" s="24"/>
    </row>
    <row r="1045349" spans="3:4">
      <c r="C1045349" s="4"/>
      <c r="D1045349" s="24"/>
    </row>
    <row r="1045350" spans="3:4">
      <c r="C1045350" s="4"/>
      <c r="D1045350" s="24"/>
    </row>
    <row r="1045351" spans="3:4">
      <c r="C1045351" s="4"/>
      <c r="D1045351" s="24"/>
    </row>
    <row r="1045352" spans="3:4">
      <c r="C1045352" s="4"/>
      <c r="D1045352" s="24"/>
    </row>
    <row r="1045353" spans="3:4">
      <c r="C1045353" s="4"/>
      <c r="D1045353" s="24"/>
    </row>
    <row r="1045354" spans="3:4">
      <c r="C1045354" s="4"/>
      <c r="D1045354" s="24"/>
    </row>
    <row r="1045355" spans="3:4">
      <c r="C1045355" s="4"/>
      <c r="D1045355" s="24"/>
    </row>
    <row r="1045356" spans="3:4">
      <c r="C1045356" s="4"/>
      <c r="D1045356" s="24"/>
    </row>
    <row r="1045357" spans="3:4">
      <c r="C1045357" s="4"/>
      <c r="D1045357" s="24"/>
    </row>
    <row r="1045358" spans="3:4">
      <c r="C1045358" s="4"/>
      <c r="D1045358" s="24"/>
    </row>
    <row r="1045359" spans="3:4">
      <c r="C1045359" s="4"/>
      <c r="D1045359" s="24"/>
    </row>
    <row r="1045360" spans="3:4">
      <c r="C1045360" s="4"/>
      <c r="D1045360" s="24"/>
    </row>
    <row r="1045361" spans="3:4">
      <c r="C1045361" s="4"/>
      <c r="D1045361" s="24"/>
    </row>
    <row r="1045362" spans="3:4">
      <c r="C1045362" s="4"/>
      <c r="D1045362" s="24"/>
    </row>
    <row r="1045363" spans="3:4">
      <c r="C1045363" s="4"/>
      <c r="D1045363" s="24"/>
    </row>
    <row r="1045364" spans="3:4">
      <c r="C1045364" s="4"/>
      <c r="D1045364" s="24"/>
    </row>
    <row r="1045365" spans="3:4">
      <c r="C1045365" s="4"/>
      <c r="D1045365" s="24"/>
    </row>
    <row r="1045366" spans="3:4">
      <c r="C1045366" s="4"/>
      <c r="D1045366" s="24"/>
    </row>
    <row r="1045367" spans="3:4">
      <c r="C1045367" s="4"/>
      <c r="D1045367" s="24"/>
    </row>
    <row r="1045368" spans="3:4">
      <c r="C1045368" s="4"/>
      <c r="D1045368" s="24"/>
    </row>
    <row r="1045369" spans="3:4">
      <c r="C1045369" s="4"/>
      <c r="D1045369" s="24"/>
    </row>
    <row r="1045370" spans="3:4">
      <c r="C1045370" s="4"/>
      <c r="D1045370" s="24"/>
    </row>
    <row r="1045371" spans="3:4">
      <c r="C1045371" s="4"/>
      <c r="D1045371" s="24"/>
    </row>
    <row r="1045372" spans="3:4">
      <c r="C1045372" s="4"/>
      <c r="D1045372" s="24"/>
    </row>
    <row r="1045373" spans="3:4">
      <c r="C1045373" s="4"/>
      <c r="D1045373" s="24"/>
    </row>
    <row r="1045374" spans="3:4">
      <c r="C1045374" s="4"/>
      <c r="D1045374" s="24"/>
    </row>
    <row r="1045375" spans="3:4">
      <c r="C1045375" s="4"/>
      <c r="D1045375" s="24"/>
    </row>
    <row r="1045376" spans="3:4">
      <c r="C1045376" s="4"/>
      <c r="D1045376" s="24"/>
    </row>
    <row r="1045377" spans="3:4">
      <c r="C1045377" s="4"/>
      <c r="D1045377" s="24"/>
    </row>
    <row r="1045378" spans="3:4">
      <c r="C1045378" s="4"/>
      <c r="D1045378" s="24"/>
    </row>
    <row r="1045379" spans="3:4">
      <c r="C1045379" s="4"/>
      <c r="D1045379" s="24"/>
    </row>
    <row r="1045380" spans="3:4">
      <c r="C1045380" s="4"/>
      <c r="D1045380" s="24"/>
    </row>
    <row r="1045381" spans="3:4">
      <c r="C1045381" s="4"/>
      <c r="D1045381" s="24"/>
    </row>
    <row r="1045382" spans="3:4">
      <c r="C1045382" s="4"/>
      <c r="D1045382" s="24"/>
    </row>
    <row r="1045383" spans="3:4">
      <c r="C1045383" s="4"/>
      <c r="D1045383" s="24"/>
    </row>
    <row r="1045384" spans="3:4">
      <c r="C1045384" s="4"/>
      <c r="D1045384" s="24"/>
    </row>
    <row r="1045385" spans="3:4">
      <c r="C1045385" s="4"/>
      <c r="D1045385" s="24"/>
    </row>
    <row r="1045386" spans="3:4">
      <c r="C1045386" s="4"/>
      <c r="D1045386" s="24"/>
    </row>
    <row r="1045387" spans="3:4">
      <c r="C1045387" s="4"/>
      <c r="D1045387" s="24"/>
    </row>
    <row r="1045388" spans="3:4">
      <c r="C1045388" s="4"/>
      <c r="D1045388" s="24"/>
    </row>
    <row r="1045389" spans="3:4">
      <c r="C1045389" s="4"/>
      <c r="D1045389" s="24"/>
    </row>
    <row r="1045390" spans="3:4">
      <c r="C1045390" s="4"/>
      <c r="D1045390" s="24"/>
    </row>
    <row r="1045391" spans="3:4">
      <c r="C1045391" s="4"/>
      <c r="D1045391" s="24"/>
    </row>
    <row r="1045392" spans="3:4">
      <c r="C1045392" s="4"/>
      <c r="D1045392" s="24"/>
    </row>
    <row r="1045393" spans="3:4">
      <c r="C1045393" s="4"/>
      <c r="D1045393" s="24"/>
    </row>
    <row r="1045394" spans="3:4">
      <c r="C1045394" s="4"/>
      <c r="D1045394" s="24"/>
    </row>
    <row r="1045395" spans="3:4">
      <c r="C1045395" s="4"/>
      <c r="D1045395" s="24"/>
    </row>
    <row r="1045396" spans="3:4">
      <c r="C1045396" s="4"/>
      <c r="D1045396" s="24"/>
    </row>
    <row r="1045397" spans="3:4">
      <c r="C1045397" s="4"/>
      <c r="D1045397" s="24"/>
    </row>
    <row r="1045398" spans="3:4">
      <c r="C1045398" s="4"/>
      <c r="D1045398" s="24"/>
    </row>
    <row r="1045399" spans="3:4">
      <c r="C1045399" s="4"/>
      <c r="D1045399" s="24"/>
    </row>
    <row r="1045400" spans="3:4">
      <c r="C1045400" s="4"/>
      <c r="D1045400" s="24"/>
    </row>
    <row r="1045401" spans="3:4">
      <c r="C1045401" s="4"/>
      <c r="D1045401" s="24"/>
    </row>
    <row r="1045402" spans="3:4">
      <c r="C1045402" s="4"/>
      <c r="D1045402" s="24"/>
    </row>
    <row r="1045403" spans="3:4">
      <c r="C1045403" s="4"/>
      <c r="D1045403" s="24"/>
    </row>
    <row r="1045404" spans="3:4">
      <c r="C1045404" s="4"/>
      <c r="D1045404" s="24"/>
    </row>
    <row r="1045405" spans="3:4">
      <c r="C1045405" s="4"/>
      <c r="D1045405" s="24"/>
    </row>
    <row r="1045406" spans="3:4">
      <c r="C1045406" s="4"/>
      <c r="D1045406" s="24"/>
    </row>
    <row r="1045407" spans="3:4">
      <c r="C1045407" s="4"/>
      <c r="D1045407" s="24"/>
    </row>
    <row r="1045408" spans="3:4">
      <c r="C1045408" s="4"/>
      <c r="D1045408" s="24"/>
    </row>
    <row r="1045409" spans="3:4">
      <c r="C1045409" s="4"/>
      <c r="D1045409" s="24"/>
    </row>
    <row r="1045410" spans="3:4">
      <c r="C1045410" s="4"/>
      <c r="D1045410" s="24"/>
    </row>
    <row r="1045411" spans="3:4">
      <c r="C1045411" s="4"/>
      <c r="D1045411" s="24"/>
    </row>
    <row r="1045412" spans="3:4">
      <c r="C1045412" s="4"/>
      <c r="D1045412" s="24"/>
    </row>
    <row r="1045413" spans="3:4">
      <c r="C1045413" s="4"/>
      <c r="D1045413" s="24"/>
    </row>
    <row r="1045414" spans="3:4">
      <c r="C1045414" s="4"/>
      <c r="D1045414" s="24"/>
    </row>
    <row r="1045415" spans="3:4">
      <c r="C1045415" s="4"/>
      <c r="D1045415" s="24"/>
    </row>
    <row r="1045416" spans="3:4">
      <c r="C1045416" s="4"/>
      <c r="D1045416" s="24"/>
    </row>
    <row r="1045417" spans="3:4">
      <c r="C1045417" s="4"/>
      <c r="D1045417" s="24"/>
    </row>
    <row r="1045418" spans="3:4">
      <c r="C1045418" s="4"/>
      <c r="D1045418" s="24"/>
    </row>
    <row r="1045419" spans="3:4">
      <c r="C1045419" s="4"/>
      <c r="D1045419" s="24"/>
    </row>
    <row r="1045420" spans="3:4">
      <c r="C1045420" s="4"/>
      <c r="D1045420" s="24"/>
    </row>
    <row r="1045421" spans="3:4">
      <c r="C1045421" s="4"/>
      <c r="D1045421" s="24"/>
    </row>
    <row r="1045422" spans="3:4">
      <c r="C1045422" s="4"/>
      <c r="D1045422" s="24"/>
    </row>
    <row r="1045423" spans="3:4">
      <c r="C1045423" s="4"/>
      <c r="D1045423" s="24"/>
    </row>
    <row r="1045424" spans="3:4">
      <c r="C1045424" s="4"/>
      <c r="D1045424" s="24"/>
    </row>
    <row r="1045425" spans="3:4">
      <c r="C1045425" s="4"/>
      <c r="D1045425" s="24"/>
    </row>
    <row r="1045426" spans="3:4">
      <c r="C1045426" s="4"/>
      <c r="D1045426" s="24"/>
    </row>
    <row r="1045427" spans="3:4">
      <c r="C1045427" s="4"/>
      <c r="D1045427" s="24"/>
    </row>
    <row r="1045428" spans="3:4">
      <c r="C1045428" s="4"/>
      <c r="D1045428" s="24"/>
    </row>
    <row r="1045429" spans="3:4">
      <c r="C1045429" s="4"/>
      <c r="D1045429" s="24"/>
    </row>
    <row r="1045430" spans="3:4">
      <c r="C1045430" s="4"/>
      <c r="D1045430" s="24"/>
    </row>
    <row r="1045431" spans="3:4">
      <c r="C1045431" s="4"/>
      <c r="D1045431" s="24"/>
    </row>
    <row r="1045432" spans="3:4">
      <c r="C1045432" s="4"/>
      <c r="D1045432" s="24"/>
    </row>
    <row r="1045433" spans="3:4">
      <c r="C1045433" s="4"/>
      <c r="D1045433" s="24"/>
    </row>
    <row r="1045434" spans="3:4">
      <c r="C1045434" s="4"/>
      <c r="D1045434" s="24"/>
    </row>
    <row r="1045435" spans="3:4">
      <c r="C1045435" s="4"/>
      <c r="D1045435" s="24"/>
    </row>
    <row r="1045436" spans="3:4">
      <c r="C1045436" s="4"/>
      <c r="D1045436" s="24"/>
    </row>
    <row r="1045437" spans="3:4">
      <c r="C1045437" s="4"/>
      <c r="D1045437" s="24"/>
    </row>
    <row r="1045438" spans="3:4">
      <c r="C1045438" s="4"/>
      <c r="D1045438" s="24"/>
    </row>
    <row r="1045439" spans="3:4">
      <c r="C1045439" s="4"/>
      <c r="D1045439" s="24"/>
    </row>
    <row r="1045440" spans="3:4">
      <c r="C1045440" s="4"/>
      <c r="D1045440" s="24"/>
    </row>
    <row r="1045441" spans="3:4">
      <c r="C1045441" s="4"/>
      <c r="D1045441" s="24"/>
    </row>
    <row r="1045442" spans="3:4">
      <c r="C1045442" s="4"/>
      <c r="D1045442" s="24"/>
    </row>
    <row r="1045443" spans="3:4">
      <c r="C1045443" s="4"/>
      <c r="D1045443" s="24"/>
    </row>
    <row r="1045444" spans="3:4">
      <c r="C1045444" s="4"/>
      <c r="D1045444" s="24"/>
    </row>
    <row r="1045445" spans="3:4">
      <c r="C1045445" s="4"/>
      <c r="D1045445" s="24"/>
    </row>
    <row r="1045446" spans="3:4">
      <c r="C1045446" s="4"/>
      <c r="D1045446" s="24"/>
    </row>
    <row r="1045447" spans="3:4">
      <c r="C1045447" s="4"/>
      <c r="D1045447" s="24"/>
    </row>
    <row r="1045448" spans="3:4">
      <c r="C1045448" s="4"/>
      <c r="D1045448" s="24"/>
    </row>
    <row r="1045449" spans="3:4">
      <c r="C1045449" s="4"/>
      <c r="D1045449" s="24"/>
    </row>
    <row r="1045450" spans="3:4">
      <c r="C1045450" s="4"/>
      <c r="D1045450" s="24"/>
    </row>
    <row r="1045451" spans="3:4">
      <c r="C1045451" s="4"/>
      <c r="D1045451" s="24"/>
    </row>
    <row r="1045452" spans="3:4">
      <c r="C1045452" s="4"/>
      <c r="D1045452" s="24"/>
    </row>
    <row r="1045453" spans="3:4">
      <c r="C1045453" s="4"/>
      <c r="D1045453" s="24"/>
    </row>
    <row r="1045454" spans="3:4">
      <c r="C1045454" s="4"/>
      <c r="D1045454" s="24"/>
    </row>
    <row r="1045455" spans="3:4">
      <c r="C1045455" s="4"/>
      <c r="D1045455" s="24"/>
    </row>
    <row r="1045456" spans="3:4">
      <c r="C1045456" s="4"/>
      <c r="D1045456" s="24"/>
    </row>
    <row r="1045457" spans="3:4">
      <c r="C1045457" s="4"/>
      <c r="D1045457" s="24"/>
    </row>
    <row r="1045458" spans="3:4">
      <c r="C1045458" s="4"/>
      <c r="D1045458" s="24"/>
    </row>
    <row r="1045459" spans="3:4">
      <c r="C1045459" s="4"/>
      <c r="D1045459" s="24"/>
    </row>
    <row r="1045460" spans="3:4">
      <c r="C1045460" s="4"/>
      <c r="D1045460" s="24"/>
    </row>
    <row r="1045461" spans="3:4">
      <c r="C1045461" s="4"/>
      <c r="D1045461" s="24"/>
    </row>
    <row r="1045462" spans="3:4">
      <c r="C1045462" s="4"/>
      <c r="D1045462" s="24"/>
    </row>
    <row r="1045463" spans="3:4">
      <c r="C1045463" s="4"/>
      <c r="D1045463" s="24"/>
    </row>
    <row r="1045464" spans="3:4">
      <c r="C1045464" s="4"/>
      <c r="D1045464" s="24"/>
    </row>
    <row r="1045465" spans="3:4">
      <c r="C1045465" s="4"/>
      <c r="D1045465" s="24"/>
    </row>
    <row r="1045466" spans="3:4">
      <c r="C1045466" s="4"/>
      <c r="D1045466" s="24"/>
    </row>
    <row r="1045467" spans="3:4">
      <c r="C1045467" s="4"/>
      <c r="D1045467" s="24"/>
    </row>
    <row r="1045468" spans="3:4">
      <c r="C1045468" s="4"/>
      <c r="D1045468" s="24"/>
    </row>
    <row r="1045469" spans="3:4">
      <c r="C1045469" s="4"/>
      <c r="D1045469" s="24"/>
    </row>
    <row r="1045470" spans="3:4">
      <c r="C1045470" s="4"/>
      <c r="D1045470" s="24"/>
    </row>
    <row r="1045471" spans="3:4">
      <c r="C1045471" s="4"/>
      <c r="D1045471" s="24"/>
    </row>
    <row r="1045472" spans="3:4">
      <c r="C1045472" s="4"/>
      <c r="D1045472" s="24"/>
    </row>
    <row r="1045473" spans="3:4">
      <c r="C1045473" s="4"/>
      <c r="D1045473" s="24"/>
    </row>
    <row r="1045474" spans="3:4">
      <c r="C1045474" s="4"/>
      <c r="D1045474" s="24"/>
    </row>
    <row r="1045475" spans="3:4">
      <c r="C1045475" s="4"/>
      <c r="D1045475" s="24"/>
    </row>
    <row r="1045476" spans="3:4">
      <c r="C1045476" s="4"/>
      <c r="D1045476" s="24"/>
    </row>
    <row r="1045477" spans="3:4">
      <c r="C1045477" s="4"/>
      <c r="D1045477" s="24"/>
    </row>
    <row r="1045478" spans="3:4">
      <c r="C1045478" s="4"/>
      <c r="D1045478" s="24"/>
    </row>
    <row r="1045479" spans="3:4">
      <c r="C1045479" s="4"/>
      <c r="D1045479" s="24"/>
    </row>
    <row r="1045480" spans="3:4">
      <c r="C1045480" s="4"/>
      <c r="D1045480" s="24"/>
    </row>
    <row r="1045481" spans="3:4">
      <c r="C1045481" s="4"/>
      <c r="D1045481" s="24"/>
    </row>
    <row r="1045482" spans="3:4">
      <c r="C1045482" s="4"/>
      <c r="D1045482" s="24"/>
    </row>
    <row r="1045483" spans="3:4">
      <c r="C1045483" s="4"/>
      <c r="D1045483" s="24"/>
    </row>
    <row r="1045484" spans="3:4">
      <c r="C1045484" s="4"/>
      <c r="D1045484" s="24"/>
    </row>
    <row r="1045485" spans="3:4">
      <c r="C1045485" s="4"/>
      <c r="D1045485" s="24"/>
    </row>
    <row r="1045486" spans="3:4">
      <c r="C1045486" s="4"/>
      <c r="D1045486" s="24"/>
    </row>
    <row r="1045487" spans="3:4">
      <c r="C1045487" s="4"/>
      <c r="D1045487" s="24"/>
    </row>
    <row r="1045488" spans="3:4">
      <c r="C1045488" s="4"/>
      <c r="D1045488" s="24"/>
    </row>
    <row r="1045489" spans="3:4">
      <c r="C1045489" s="4"/>
      <c r="D1045489" s="24"/>
    </row>
    <row r="1045490" spans="3:4">
      <c r="C1045490" s="4"/>
      <c r="D1045490" s="24"/>
    </row>
    <row r="1045491" spans="3:4">
      <c r="C1045491" s="4"/>
      <c r="D1045491" s="24"/>
    </row>
    <row r="1045492" spans="3:4">
      <c r="C1045492" s="4"/>
      <c r="D1045492" s="24"/>
    </row>
    <row r="1045493" spans="3:4">
      <c r="C1045493" s="4"/>
      <c r="D1045493" s="24"/>
    </row>
    <row r="1045494" spans="3:4">
      <c r="C1045494" s="4"/>
      <c r="D1045494" s="24"/>
    </row>
    <row r="1045495" spans="3:4">
      <c r="C1045495" s="4"/>
      <c r="D1045495" s="24"/>
    </row>
    <row r="1045496" spans="3:4">
      <c r="C1045496" s="4"/>
      <c r="D1045496" s="24"/>
    </row>
    <row r="1045497" spans="3:4">
      <c r="C1045497" s="4"/>
      <c r="D1045497" s="24"/>
    </row>
    <row r="1045498" spans="3:4">
      <c r="C1045498" s="4"/>
      <c r="D1045498" s="24"/>
    </row>
    <row r="1045499" spans="3:4">
      <c r="C1045499" s="4"/>
      <c r="D1045499" s="24"/>
    </row>
    <row r="1045500" spans="3:4">
      <c r="C1045500" s="4"/>
      <c r="D1045500" s="24"/>
    </row>
    <row r="1045501" spans="3:4">
      <c r="C1045501" s="4"/>
      <c r="D1045501" s="24"/>
    </row>
    <row r="1045502" spans="3:4">
      <c r="C1045502" s="4"/>
      <c r="D1045502" s="24"/>
    </row>
    <row r="1045503" spans="3:4">
      <c r="C1045503" s="4"/>
      <c r="D1045503" s="24"/>
    </row>
    <row r="1045504" spans="3:4">
      <c r="C1045504" s="4"/>
      <c r="D1045504" s="24"/>
    </row>
    <row r="1045505" spans="3:4">
      <c r="C1045505" s="4"/>
      <c r="D1045505" s="24"/>
    </row>
    <row r="1045506" spans="3:4">
      <c r="C1045506" s="4"/>
      <c r="D1045506" s="24"/>
    </row>
    <row r="1045507" spans="3:4">
      <c r="C1045507" s="4"/>
      <c r="D1045507" s="24"/>
    </row>
    <row r="1045508" spans="3:4">
      <c r="C1045508" s="4"/>
      <c r="D1045508" s="24"/>
    </row>
    <row r="1045509" spans="3:4">
      <c r="C1045509" s="4"/>
      <c r="D1045509" s="24"/>
    </row>
    <row r="1045510" spans="3:4">
      <c r="C1045510" s="4"/>
      <c r="D1045510" s="24"/>
    </row>
    <row r="1045511" spans="3:4">
      <c r="C1045511" s="4"/>
      <c r="D1045511" s="24"/>
    </row>
    <row r="1045512" spans="3:4">
      <c r="C1045512" s="4"/>
      <c r="D1045512" s="24"/>
    </row>
    <row r="1045513" spans="3:4">
      <c r="C1045513" s="4"/>
      <c r="D1045513" s="24"/>
    </row>
    <row r="1045514" spans="3:4">
      <c r="C1045514" s="4"/>
      <c r="D1045514" s="24"/>
    </row>
    <row r="1045515" spans="3:4">
      <c r="C1045515" s="4"/>
      <c r="D1045515" s="24"/>
    </row>
    <row r="1045516" spans="3:4">
      <c r="C1045516" s="4"/>
      <c r="D1045516" s="24"/>
    </row>
    <row r="1045517" spans="3:4">
      <c r="C1045517" s="4"/>
      <c r="D1045517" s="24"/>
    </row>
    <row r="1045518" spans="3:4">
      <c r="C1045518" s="4"/>
      <c r="D1045518" s="24"/>
    </row>
    <row r="1045519" spans="3:4">
      <c r="C1045519" s="4"/>
      <c r="D1045519" s="24"/>
    </row>
    <row r="1045520" spans="3:4">
      <c r="C1045520" s="4"/>
      <c r="D1045520" s="24"/>
    </row>
    <row r="1045521" spans="3:4">
      <c r="C1045521" s="4"/>
      <c r="D1045521" s="24"/>
    </row>
    <row r="1045522" spans="3:4">
      <c r="C1045522" s="4"/>
      <c r="D1045522" s="24"/>
    </row>
    <row r="1045523" spans="3:4">
      <c r="C1045523" s="4"/>
      <c r="D1045523" s="24"/>
    </row>
    <row r="1045524" spans="3:4">
      <c r="C1045524" s="4"/>
      <c r="D1045524" s="24"/>
    </row>
    <row r="1045525" spans="3:4">
      <c r="C1045525" s="4"/>
      <c r="D1045525" s="24"/>
    </row>
    <row r="1045526" spans="3:4">
      <c r="C1045526" s="4"/>
      <c r="D1045526" s="24"/>
    </row>
    <row r="1045527" spans="3:4">
      <c r="C1045527" s="4"/>
      <c r="D1045527" s="24"/>
    </row>
    <row r="1045528" spans="3:4">
      <c r="C1045528" s="4"/>
      <c r="D1045528" s="24"/>
    </row>
    <row r="1045529" spans="3:4">
      <c r="C1045529" s="4"/>
      <c r="D1045529" s="24"/>
    </row>
    <row r="1045530" spans="3:4">
      <c r="C1045530" s="4"/>
      <c r="D1045530" s="24"/>
    </row>
    <row r="1045531" spans="3:4">
      <c r="C1045531" s="4"/>
      <c r="D1045531" s="24"/>
    </row>
    <row r="1045532" spans="3:4">
      <c r="C1045532" s="4"/>
      <c r="D1045532" s="24"/>
    </row>
    <row r="1045533" spans="3:4">
      <c r="C1045533" s="4"/>
      <c r="D1045533" s="24"/>
    </row>
    <row r="1045534" spans="3:4">
      <c r="C1045534" s="4"/>
      <c r="D1045534" s="24"/>
    </row>
    <row r="1045535" spans="3:4">
      <c r="C1045535" s="4"/>
      <c r="D1045535" s="24"/>
    </row>
    <row r="1045536" spans="3:4">
      <c r="C1045536" s="4"/>
      <c r="D1045536" s="24"/>
    </row>
    <row r="1045537" spans="3:4">
      <c r="C1045537" s="4"/>
      <c r="D1045537" s="24"/>
    </row>
    <row r="1045538" spans="3:4">
      <c r="C1045538" s="4"/>
      <c r="D1045538" s="24"/>
    </row>
    <row r="1045539" spans="3:4">
      <c r="C1045539" s="4"/>
      <c r="D1045539" s="24"/>
    </row>
    <row r="1045540" spans="3:4">
      <c r="C1045540" s="4"/>
      <c r="D1045540" s="24"/>
    </row>
    <row r="1045541" spans="3:4">
      <c r="C1045541" s="4"/>
      <c r="D1045541" s="24"/>
    </row>
    <row r="1045542" spans="3:4">
      <c r="C1045542" s="4"/>
      <c r="D1045542" s="24"/>
    </row>
    <row r="1045543" spans="3:4">
      <c r="C1045543" s="4"/>
      <c r="D1045543" s="24"/>
    </row>
    <row r="1045544" spans="3:4">
      <c r="C1045544" s="4"/>
      <c r="D1045544" s="24"/>
    </row>
    <row r="1045545" spans="3:4">
      <c r="C1045545" s="4"/>
      <c r="D1045545" s="24"/>
    </row>
    <row r="1045546" spans="3:4">
      <c r="C1045546" s="4"/>
      <c r="D1045546" s="24"/>
    </row>
    <row r="1045547" spans="3:4">
      <c r="C1045547" s="4"/>
      <c r="D1045547" s="24"/>
    </row>
    <row r="1045548" spans="3:4">
      <c r="C1045548" s="4"/>
      <c r="D1045548" s="24"/>
    </row>
    <row r="1045549" spans="3:4">
      <c r="C1045549" s="4"/>
      <c r="D1045549" s="24"/>
    </row>
    <row r="1045550" spans="3:4">
      <c r="C1045550" s="4"/>
      <c r="D1045550" s="24"/>
    </row>
    <row r="1045551" spans="3:4">
      <c r="C1045551" s="4"/>
      <c r="D1045551" s="24"/>
    </row>
    <row r="1045552" spans="3:4">
      <c r="C1045552" s="4"/>
      <c r="D1045552" s="24"/>
    </row>
    <row r="1045553" spans="3:4">
      <c r="C1045553" s="4"/>
      <c r="D1045553" s="24"/>
    </row>
    <row r="1045554" spans="3:4">
      <c r="C1045554" s="4"/>
      <c r="D1045554" s="24"/>
    </row>
    <row r="1045555" spans="3:4">
      <c r="C1045555" s="4"/>
      <c r="D1045555" s="24"/>
    </row>
    <row r="1045556" spans="3:4">
      <c r="C1045556" s="4"/>
      <c r="D1045556" s="24"/>
    </row>
    <row r="1045557" spans="3:4">
      <c r="C1045557" s="4"/>
      <c r="D1045557" s="24"/>
    </row>
    <row r="1045558" spans="3:4">
      <c r="C1045558" s="4"/>
      <c r="D1045558" s="24"/>
    </row>
    <row r="1045559" spans="3:4">
      <c r="C1045559" s="4"/>
      <c r="D1045559" s="24"/>
    </row>
    <row r="1045560" spans="3:4">
      <c r="C1045560" s="4"/>
      <c r="D1045560" s="24"/>
    </row>
    <row r="1045561" spans="3:4">
      <c r="C1045561" s="4"/>
      <c r="D1045561" s="24"/>
    </row>
    <row r="1045562" spans="3:4">
      <c r="C1045562" s="4"/>
      <c r="D1045562" s="24"/>
    </row>
    <row r="1045563" spans="3:4">
      <c r="C1045563" s="4"/>
      <c r="D1045563" s="24"/>
    </row>
    <row r="1045564" spans="3:4">
      <c r="C1045564" s="4"/>
      <c r="D1045564" s="24"/>
    </row>
    <row r="1045565" spans="3:4">
      <c r="C1045565" s="4"/>
      <c r="D1045565" s="24"/>
    </row>
    <row r="1045566" spans="3:4">
      <c r="C1045566" s="4"/>
      <c r="D1045566" s="24"/>
    </row>
    <row r="1045567" spans="3:4">
      <c r="C1045567" s="4"/>
      <c r="D1045567" s="24"/>
    </row>
    <row r="1045568" spans="3:4">
      <c r="C1045568" s="4"/>
      <c r="D1045568" s="24"/>
    </row>
    <row r="1045569" spans="3:4">
      <c r="C1045569" s="4"/>
      <c r="D1045569" s="24"/>
    </row>
    <row r="1045570" spans="3:4">
      <c r="C1045570" s="4"/>
      <c r="D1045570" s="24"/>
    </row>
    <row r="1045571" spans="3:4">
      <c r="C1045571" s="4"/>
      <c r="D1045571" s="24"/>
    </row>
    <row r="1045572" spans="3:4">
      <c r="C1045572" s="4"/>
      <c r="D1045572" s="24"/>
    </row>
    <row r="1045573" spans="3:4">
      <c r="C1045573" s="4"/>
      <c r="D1045573" s="24"/>
    </row>
    <row r="1045574" spans="3:4">
      <c r="C1045574" s="4"/>
      <c r="D1045574" s="24"/>
    </row>
    <row r="1045575" spans="3:4">
      <c r="C1045575" s="4"/>
      <c r="D1045575" s="24"/>
    </row>
    <row r="1045576" spans="3:4">
      <c r="C1045576" s="4"/>
      <c r="D1045576" s="24"/>
    </row>
    <row r="1045577" spans="3:4">
      <c r="C1045577" s="4"/>
      <c r="D1045577" s="24"/>
    </row>
    <row r="1045578" spans="3:4">
      <c r="C1045578" s="4"/>
      <c r="D1045578" s="24"/>
    </row>
    <row r="1045579" spans="3:4">
      <c r="C1045579" s="4"/>
      <c r="D1045579" s="24"/>
    </row>
    <row r="1045580" spans="3:4">
      <c r="C1045580" s="4"/>
      <c r="D1045580" s="24"/>
    </row>
    <row r="1045581" spans="3:4">
      <c r="C1045581" s="4"/>
      <c r="D1045581" s="24"/>
    </row>
    <row r="1045582" spans="3:4">
      <c r="C1045582" s="4"/>
      <c r="D1045582" s="24"/>
    </row>
    <row r="1045583" spans="3:4">
      <c r="C1045583" s="4"/>
      <c r="D1045583" s="24"/>
    </row>
    <row r="1045584" spans="3:4">
      <c r="C1045584" s="4"/>
      <c r="D1045584" s="24"/>
    </row>
    <row r="1045585" spans="3:4">
      <c r="C1045585" s="4"/>
      <c r="D1045585" s="24"/>
    </row>
    <row r="1045586" spans="3:4">
      <c r="C1045586" s="4"/>
      <c r="D1045586" s="24"/>
    </row>
    <row r="1045587" spans="3:4">
      <c r="C1045587" s="4"/>
      <c r="D1045587" s="24"/>
    </row>
    <row r="1045588" spans="3:4">
      <c r="C1045588" s="4"/>
      <c r="D1045588" s="24"/>
    </row>
    <row r="1045589" spans="3:4">
      <c r="C1045589" s="4"/>
      <c r="D1045589" s="24"/>
    </row>
    <row r="1045590" spans="3:4">
      <c r="C1045590" s="4"/>
      <c r="D1045590" s="24"/>
    </row>
    <row r="1045591" spans="3:4">
      <c r="C1045591" s="4"/>
      <c r="D1045591" s="24"/>
    </row>
    <row r="1045592" spans="3:4">
      <c r="C1045592" s="4"/>
      <c r="D1045592" s="24"/>
    </row>
    <row r="1045593" spans="3:4">
      <c r="C1045593" s="4"/>
      <c r="D1045593" s="24"/>
    </row>
    <row r="1045594" spans="3:4">
      <c r="C1045594" s="4"/>
      <c r="D1045594" s="24"/>
    </row>
    <row r="1045595" spans="3:4">
      <c r="C1045595" s="4"/>
      <c r="D1045595" s="24"/>
    </row>
    <row r="1045596" spans="3:4">
      <c r="C1045596" s="4"/>
      <c r="D1045596" s="24"/>
    </row>
    <row r="1045597" spans="3:4">
      <c r="C1045597" s="4"/>
      <c r="D1045597" s="24"/>
    </row>
    <row r="1045598" spans="3:4">
      <c r="C1045598" s="4"/>
      <c r="D1045598" s="24"/>
    </row>
    <row r="1045599" spans="3:4">
      <c r="C1045599" s="4"/>
      <c r="D1045599" s="24"/>
    </row>
    <row r="1045600" spans="3:4">
      <c r="C1045600" s="4"/>
      <c r="D1045600" s="24"/>
    </row>
    <row r="1045601" spans="3:4">
      <c r="C1045601" s="4"/>
      <c r="D1045601" s="24"/>
    </row>
    <row r="1045602" spans="3:4">
      <c r="C1045602" s="4"/>
      <c r="D1045602" s="24"/>
    </row>
    <row r="1045603" spans="3:4">
      <c r="C1045603" s="4"/>
      <c r="D1045603" s="24"/>
    </row>
    <row r="1045604" spans="3:4">
      <c r="C1045604" s="4"/>
      <c r="D1045604" s="24"/>
    </row>
    <row r="1045605" spans="3:4">
      <c r="C1045605" s="4"/>
      <c r="D1045605" s="24"/>
    </row>
    <row r="1045606" spans="3:4">
      <c r="C1045606" s="4"/>
      <c r="D1045606" s="24"/>
    </row>
    <row r="1045607" spans="3:4">
      <c r="C1045607" s="4"/>
      <c r="D1045607" s="24"/>
    </row>
    <row r="1045608" spans="3:4">
      <c r="C1045608" s="4"/>
      <c r="D1045608" s="24"/>
    </row>
    <row r="1045609" spans="3:4">
      <c r="C1045609" s="4"/>
      <c r="D1045609" s="24"/>
    </row>
    <row r="1045610" spans="3:4">
      <c r="C1045610" s="4"/>
      <c r="D1045610" s="24"/>
    </row>
    <row r="1045611" spans="3:4">
      <c r="C1045611" s="4"/>
      <c r="D1045611" s="24"/>
    </row>
    <row r="1045612" spans="3:4">
      <c r="C1045612" s="4"/>
      <c r="D1045612" s="24"/>
    </row>
    <row r="1045613" spans="3:4">
      <c r="C1045613" s="4"/>
      <c r="D1045613" s="24"/>
    </row>
    <row r="1045614" spans="3:4">
      <c r="C1045614" s="4"/>
      <c r="D1045614" s="24"/>
    </row>
    <row r="1045615" spans="3:4">
      <c r="C1045615" s="4"/>
      <c r="D1045615" s="24"/>
    </row>
    <row r="1045616" spans="3:4">
      <c r="C1045616" s="4"/>
      <c r="D1045616" s="24"/>
    </row>
    <row r="1045617" spans="3:4">
      <c r="C1045617" s="4"/>
      <c r="D1045617" s="24"/>
    </row>
    <row r="1045618" spans="3:4">
      <c r="C1045618" s="4"/>
      <c r="D1045618" s="24"/>
    </row>
    <row r="1045619" spans="3:4">
      <c r="C1045619" s="4"/>
      <c r="D1045619" s="24"/>
    </row>
    <row r="1045620" spans="3:4">
      <c r="C1045620" s="4"/>
      <c r="D1045620" s="24"/>
    </row>
    <row r="1045621" spans="3:4">
      <c r="C1045621" s="4"/>
      <c r="D1045621" s="24"/>
    </row>
    <row r="1045622" spans="3:4">
      <c r="C1045622" s="4"/>
      <c r="D1045622" s="24"/>
    </row>
    <row r="1045623" spans="3:4">
      <c r="C1045623" s="4"/>
      <c r="D1045623" s="24"/>
    </row>
    <row r="1045624" spans="3:4">
      <c r="C1045624" s="4"/>
      <c r="D1045624" s="24"/>
    </row>
    <row r="1045625" spans="3:4">
      <c r="C1045625" s="4"/>
      <c r="D1045625" s="24"/>
    </row>
    <row r="1045626" spans="3:4">
      <c r="C1045626" s="4"/>
      <c r="D1045626" s="24"/>
    </row>
    <row r="1045627" spans="3:4">
      <c r="C1045627" s="4"/>
      <c r="D1045627" s="24"/>
    </row>
    <row r="1045628" spans="3:4">
      <c r="C1045628" s="4"/>
      <c r="D1045628" s="24"/>
    </row>
    <row r="1045629" spans="3:4">
      <c r="C1045629" s="4"/>
      <c r="D1045629" s="24"/>
    </row>
    <row r="1045630" spans="3:4">
      <c r="C1045630" s="4"/>
      <c r="D1045630" s="24"/>
    </row>
    <row r="1045631" spans="3:4">
      <c r="C1045631" s="4"/>
      <c r="D1045631" s="24"/>
    </row>
    <row r="1045632" spans="3:4">
      <c r="C1045632" s="4"/>
      <c r="D1045632" s="24"/>
    </row>
    <row r="1045633" spans="3:4">
      <c r="C1045633" s="4"/>
      <c r="D1045633" s="24"/>
    </row>
    <row r="1045634" spans="3:4">
      <c r="C1045634" s="4"/>
      <c r="D1045634" s="24"/>
    </row>
    <row r="1045635" spans="3:4">
      <c r="C1045635" s="4"/>
      <c r="D1045635" s="24"/>
    </row>
    <row r="1045636" spans="3:4">
      <c r="C1045636" s="4"/>
      <c r="D1045636" s="24"/>
    </row>
    <row r="1045637" spans="3:4">
      <c r="C1045637" s="4"/>
      <c r="D1045637" s="24"/>
    </row>
    <row r="1045638" spans="3:4">
      <c r="C1045638" s="4"/>
      <c r="D1045638" s="24"/>
    </row>
    <row r="1045639" spans="3:4">
      <c r="C1045639" s="4"/>
      <c r="D1045639" s="24"/>
    </row>
    <row r="1045640" spans="3:4">
      <c r="C1045640" s="4"/>
      <c r="D1045640" s="24"/>
    </row>
    <row r="1045641" spans="3:4">
      <c r="C1045641" s="4"/>
      <c r="D1045641" s="24"/>
    </row>
    <row r="1045642" spans="3:4">
      <c r="C1045642" s="4"/>
      <c r="D1045642" s="24"/>
    </row>
    <row r="1045643" spans="3:4">
      <c r="C1045643" s="4"/>
      <c r="D1045643" s="24"/>
    </row>
    <row r="1045644" spans="3:4">
      <c r="C1045644" s="4"/>
      <c r="D1045644" s="24"/>
    </row>
    <row r="1045645" spans="3:4">
      <c r="C1045645" s="4"/>
      <c r="D1045645" s="24"/>
    </row>
    <row r="1045646" spans="3:4">
      <c r="C1045646" s="4"/>
      <c r="D1045646" s="24"/>
    </row>
    <row r="1045647" spans="3:4">
      <c r="C1045647" s="4"/>
      <c r="D1045647" s="24"/>
    </row>
    <row r="1045648" spans="3:4">
      <c r="C1045648" s="4"/>
      <c r="D1045648" s="24"/>
    </row>
    <row r="1045649" spans="3:4">
      <c r="C1045649" s="4"/>
      <c r="D1045649" s="24"/>
    </row>
    <row r="1045650" spans="3:4">
      <c r="C1045650" s="4"/>
      <c r="D1045650" s="24"/>
    </row>
    <row r="1045651" spans="3:4">
      <c r="C1045651" s="4"/>
      <c r="D1045651" s="24"/>
    </row>
    <row r="1045652" spans="3:4">
      <c r="C1045652" s="4"/>
      <c r="D1045652" s="24"/>
    </row>
    <row r="1045653" spans="3:4">
      <c r="C1045653" s="4"/>
      <c r="D1045653" s="24"/>
    </row>
    <row r="1045654" spans="3:4">
      <c r="C1045654" s="4"/>
      <c r="D1045654" s="24"/>
    </row>
    <row r="1045655" spans="3:4">
      <c r="C1045655" s="4"/>
      <c r="D1045655" s="24"/>
    </row>
    <row r="1045656" spans="3:4">
      <c r="C1045656" s="4"/>
      <c r="D1045656" s="24"/>
    </row>
    <row r="1045657" spans="3:4">
      <c r="C1045657" s="4"/>
      <c r="D1045657" s="24"/>
    </row>
    <row r="1045658" spans="3:4">
      <c r="C1045658" s="4"/>
      <c r="D1045658" s="24"/>
    </row>
    <row r="1045659" spans="3:4">
      <c r="C1045659" s="4"/>
      <c r="D1045659" s="24"/>
    </row>
    <row r="1045660" spans="3:4">
      <c r="C1045660" s="4"/>
      <c r="D1045660" s="24"/>
    </row>
    <row r="1045661" spans="3:4">
      <c r="C1045661" s="4"/>
      <c r="D1045661" s="24"/>
    </row>
    <row r="1045662" spans="3:4">
      <c r="C1045662" s="4"/>
      <c r="D1045662" s="24"/>
    </row>
    <row r="1045663" spans="3:4">
      <c r="C1045663" s="4"/>
      <c r="D1045663" s="24"/>
    </row>
    <row r="1045664" spans="3:4">
      <c r="C1045664" s="4"/>
      <c r="D1045664" s="24"/>
    </row>
    <row r="1045665" spans="3:4">
      <c r="C1045665" s="4"/>
      <c r="D1045665" s="24"/>
    </row>
    <row r="1045666" spans="3:4">
      <c r="C1045666" s="4"/>
      <c r="D1045666" s="24"/>
    </row>
    <row r="1045667" spans="3:4">
      <c r="C1045667" s="4"/>
      <c r="D1045667" s="24"/>
    </row>
    <row r="1045668" spans="3:4">
      <c r="C1045668" s="4"/>
      <c r="D1045668" s="24"/>
    </row>
    <row r="1045669" spans="3:4">
      <c r="C1045669" s="4"/>
      <c r="D1045669" s="24"/>
    </row>
    <row r="1045670" spans="3:4">
      <c r="C1045670" s="4"/>
      <c r="D1045670" s="24"/>
    </row>
    <row r="1045671" spans="3:4">
      <c r="C1045671" s="4"/>
      <c r="D1045671" s="24"/>
    </row>
    <row r="1045672" spans="3:4">
      <c r="C1045672" s="4"/>
      <c r="D1045672" s="24"/>
    </row>
    <row r="1045673" spans="3:4">
      <c r="C1045673" s="4"/>
      <c r="D1045673" s="24"/>
    </row>
    <row r="1045674" spans="3:4">
      <c r="C1045674" s="4"/>
      <c r="D1045674" s="24"/>
    </row>
    <row r="1045675" spans="3:4">
      <c r="C1045675" s="4"/>
      <c r="D1045675" s="24"/>
    </row>
    <row r="1045676" spans="3:4">
      <c r="C1045676" s="4"/>
      <c r="D1045676" s="24"/>
    </row>
    <row r="1045677" spans="3:4">
      <c r="C1045677" s="4"/>
      <c r="D1045677" s="24"/>
    </row>
    <row r="1045678" spans="3:4">
      <c r="C1045678" s="4"/>
      <c r="D1045678" s="24"/>
    </row>
    <row r="1045679" spans="3:4">
      <c r="C1045679" s="4"/>
      <c r="D1045679" s="24"/>
    </row>
    <row r="1045680" spans="3:4">
      <c r="C1045680" s="4"/>
      <c r="D1045680" s="24"/>
    </row>
    <row r="1045681" spans="3:4">
      <c r="C1045681" s="4"/>
      <c r="D1045681" s="24"/>
    </row>
    <row r="1045682" spans="3:4">
      <c r="C1045682" s="4"/>
      <c r="D1045682" s="24"/>
    </row>
    <row r="1045683" spans="3:4">
      <c r="C1045683" s="4"/>
      <c r="D1045683" s="24"/>
    </row>
    <row r="1045684" spans="3:4">
      <c r="C1045684" s="4"/>
      <c r="D1045684" s="24"/>
    </row>
    <row r="1045685" spans="3:4">
      <c r="C1045685" s="4"/>
      <c r="D1045685" s="24"/>
    </row>
    <row r="1045686" spans="3:4">
      <c r="C1045686" s="4"/>
      <c r="D1045686" s="24"/>
    </row>
    <row r="1045687" spans="3:4">
      <c r="C1045687" s="4"/>
      <c r="D1045687" s="24"/>
    </row>
    <row r="1045688" spans="3:4">
      <c r="C1045688" s="4"/>
      <c r="D1045688" s="24"/>
    </row>
    <row r="1045689" spans="3:4">
      <c r="C1045689" s="4"/>
      <c r="D1045689" s="24"/>
    </row>
    <row r="1045690" spans="3:4">
      <c r="C1045690" s="4"/>
      <c r="D1045690" s="24"/>
    </row>
    <row r="1045691" spans="3:4">
      <c r="C1045691" s="4"/>
      <c r="D1045691" s="24"/>
    </row>
    <row r="1045692" spans="3:4">
      <c r="C1045692" s="4"/>
      <c r="D1045692" s="24"/>
    </row>
    <row r="1045693" spans="3:4">
      <c r="C1045693" s="4"/>
      <c r="D1045693" s="24"/>
    </row>
    <row r="1045694" spans="3:4">
      <c r="C1045694" s="4"/>
      <c r="D1045694" s="24"/>
    </row>
    <row r="1045695" spans="3:4">
      <c r="C1045695" s="4"/>
      <c r="D1045695" s="24"/>
    </row>
    <row r="1045696" spans="3:4">
      <c r="C1045696" s="4"/>
      <c r="D1045696" s="24"/>
    </row>
    <row r="1045697" spans="3:4">
      <c r="C1045697" s="4"/>
      <c r="D1045697" s="24"/>
    </row>
    <row r="1045698" spans="3:4">
      <c r="C1045698" s="4"/>
      <c r="D1045698" s="24"/>
    </row>
    <row r="1045699" spans="3:4">
      <c r="C1045699" s="4"/>
      <c r="D1045699" s="24"/>
    </row>
    <row r="1045700" spans="3:4">
      <c r="C1045700" s="4"/>
      <c r="D1045700" s="24"/>
    </row>
    <row r="1045701" spans="3:4">
      <c r="C1045701" s="4"/>
      <c r="D1045701" s="24"/>
    </row>
    <row r="1045702" spans="3:4">
      <c r="C1045702" s="4"/>
      <c r="D1045702" s="24"/>
    </row>
    <row r="1045703" spans="3:4">
      <c r="C1045703" s="4"/>
      <c r="D1045703" s="24"/>
    </row>
    <row r="1045704" spans="3:4">
      <c r="C1045704" s="4"/>
      <c r="D1045704" s="24"/>
    </row>
    <row r="1045705" spans="3:4">
      <c r="C1045705" s="4"/>
      <c r="D1045705" s="24"/>
    </row>
    <row r="1045706" spans="3:4">
      <c r="C1045706" s="4"/>
      <c r="D1045706" s="24"/>
    </row>
    <row r="1045707" spans="3:4">
      <c r="C1045707" s="4"/>
      <c r="D1045707" s="24"/>
    </row>
    <row r="1045708" spans="3:4">
      <c r="C1045708" s="4"/>
      <c r="D1045708" s="24"/>
    </row>
    <row r="1045709" spans="3:4">
      <c r="C1045709" s="4"/>
      <c r="D1045709" s="24"/>
    </row>
    <row r="1045710" spans="3:4">
      <c r="C1045710" s="4"/>
      <c r="D1045710" s="24"/>
    </row>
    <row r="1045711" spans="3:4">
      <c r="C1045711" s="4"/>
      <c r="D1045711" s="24"/>
    </row>
    <row r="1045712" spans="3:4">
      <c r="C1045712" s="4"/>
      <c r="D1045712" s="24"/>
    </row>
    <row r="1045713" spans="3:4">
      <c r="C1045713" s="4"/>
      <c r="D1045713" s="24"/>
    </row>
    <row r="1045714" spans="3:4">
      <c r="C1045714" s="4"/>
      <c r="D1045714" s="24"/>
    </row>
    <row r="1045715" spans="3:4">
      <c r="C1045715" s="4"/>
      <c r="D1045715" s="24"/>
    </row>
    <row r="1045716" spans="3:4">
      <c r="C1045716" s="4"/>
      <c r="D1045716" s="24"/>
    </row>
    <row r="1045717" spans="3:4">
      <c r="C1045717" s="4"/>
      <c r="D1045717" s="24"/>
    </row>
    <row r="1045718" spans="3:4">
      <c r="C1045718" s="4"/>
      <c r="D1045718" s="24"/>
    </row>
    <row r="1045719" spans="3:4">
      <c r="C1045719" s="4"/>
      <c r="D1045719" s="24"/>
    </row>
    <row r="1045720" spans="3:4">
      <c r="C1045720" s="4"/>
      <c r="D1045720" s="24"/>
    </row>
    <row r="1045721" spans="3:4">
      <c r="C1045721" s="4"/>
      <c r="D1045721" s="24"/>
    </row>
    <row r="1045722" spans="3:4">
      <c r="C1045722" s="4"/>
      <c r="D1045722" s="24"/>
    </row>
    <row r="1045723" spans="3:4">
      <c r="C1045723" s="4"/>
      <c r="D1045723" s="24"/>
    </row>
    <row r="1045724" spans="3:4">
      <c r="C1045724" s="4"/>
      <c r="D1045724" s="24"/>
    </row>
    <row r="1045725" spans="3:4">
      <c r="C1045725" s="4"/>
      <c r="D1045725" s="24"/>
    </row>
    <row r="1045726" spans="3:4">
      <c r="C1045726" s="4"/>
      <c r="D1045726" s="24"/>
    </row>
    <row r="1045727" spans="3:4">
      <c r="C1045727" s="4"/>
      <c r="D1045727" s="24"/>
    </row>
    <row r="1045728" spans="3:4">
      <c r="C1045728" s="4"/>
      <c r="D1045728" s="24"/>
    </row>
    <row r="1045729" spans="3:4">
      <c r="C1045729" s="4"/>
      <c r="D1045729" s="24"/>
    </row>
    <row r="1045730" spans="3:4">
      <c r="C1045730" s="4"/>
      <c r="D1045730" s="24"/>
    </row>
    <row r="1045731" spans="3:4">
      <c r="C1045731" s="4"/>
      <c r="D1045731" s="24"/>
    </row>
    <row r="1045732" spans="3:4">
      <c r="C1045732" s="4"/>
      <c r="D1045732" s="24"/>
    </row>
    <row r="1045733" spans="3:4">
      <c r="C1045733" s="4"/>
      <c r="D1045733" s="24"/>
    </row>
    <row r="1045734" spans="3:4">
      <c r="C1045734" s="4"/>
      <c r="D1045734" s="24"/>
    </row>
    <row r="1045735" spans="3:4">
      <c r="C1045735" s="4"/>
      <c r="D1045735" s="24"/>
    </row>
    <row r="1045736" spans="3:4">
      <c r="C1045736" s="4"/>
      <c r="D1045736" s="24"/>
    </row>
    <row r="1045737" spans="3:4">
      <c r="C1045737" s="4"/>
      <c r="D1045737" s="24"/>
    </row>
    <row r="1045738" spans="3:4">
      <c r="C1045738" s="4"/>
      <c r="D1045738" s="24"/>
    </row>
    <row r="1045739" spans="3:4">
      <c r="C1045739" s="4"/>
      <c r="D1045739" s="24"/>
    </row>
    <row r="1045740" spans="3:4">
      <c r="C1045740" s="4"/>
      <c r="D1045740" s="24"/>
    </row>
    <row r="1045741" spans="3:4">
      <c r="C1045741" s="4"/>
      <c r="D1045741" s="24"/>
    </row>
    <row r="1045742" spans="3:4">
      <c r="C1045742" s="4"/>
      <c r="D1045742" s="24"/>
    </row>
    <row r="1045743" spans="3:4">
      <c r="C1045743" s="4"/>
      <c r="D1045743" s="24"/>
    </row>
    <row r="1045744" spans="3:4">
      <c r="C1045744" s="4"/>
      <c r="D1045744" s="24"/>
    </row>
    <row r="1045745" spans="3:4">
      <c r="C1045745" s="4"/>
      <c r="D1045745" s="24"/>
    </row>
    <row r="1045746" spans="3:4">
      <c r="C1045746" s="4"/>
      <c r="D1045746" s="24"/>
    </row>
    <row r="1045747" spans="3:4">
      <c r="C1045747" s="4"/>
      <c r="D1045747" s="24"/>
    </row>
    <row r="1045748" spans="3:4">
      <c r="C1045748" s="4"/>
      <c r="D1045748" s="24"/>
    </row>
    <row r="1045749" spans="3:4">
      <c r="C1045749" s="4"/>
      <c r="D1045749" s="24"/>
    </row>
    <row r="1045750" spans="3:4">
      <c r="C1045750" s="4"/>
      <c r="D1045750" s="24"/>
    </row>
    <row r="1045751" spans="3:4">
      <c r="C1045751" s="4"/>
      <c r="D1045751" s="24"/>
    </row>
    <row r="1045752" spans="3:4">
      <c r="C1045752" s="4"/>
      <c r="D1045752" s="24"/>
    </row>
    <row r="1045753" spans="3:4">
      <c r="C1045753" s="4"/>
      <c r="D1045753" s="24"/>
    </row>
    <row r="1045754" spans="3:4">
      <c r="C1045754" s="4"/>
      <c r="D1045754" s="24"/>
    </row>
    <row r="1045755" spans="3:4">
      <c r="C1045755" s="4"/>
      <c r="D1045755" s="24"/>
    </row>
    <row r="1045756" spans="3:4">
      <c r="C1045756" s="4"/>
      <c r="D1045756" s="24"/>
    </row>
    <row r="1045757" spans="3:4">
      <c r="C1045757" s="4"/>
      <c r="D1045757" s="24"/>
    </row>
    <row r="1045758" spans="3:4">
      <c r="C1045758" s="4"/>
      <c r="D1045758" s="24"/>
    </row>
    <row r="1045759" spans="3:4">
      <c r="C1045759" s="4"/>
      <c r="D1045759" s="24"/>
    </row>
    <row r="1045760" spans="3:4">
      <c r="C1045760" s="4"/>
      <c r="D1045760" s="24"/>
    </row>
    <row r="1045761" spans="3:4">
      <c r="C1045761" s="4"/>
      <c r="D1045761" s="24"/>
    </row>
    <row r="1045762" spans="3:4">
      <c r="C1045762" s="4"/>
      <c r="D1045762" s="24"/>
    </row>
    <row r="1045763" spans="3:4">
      <c r="C1045763" s="4"/>
      <c r="D1045763" s="24"/>
    </row>
    <row r="1045764" spans="3:4">
      <c r="C1045764" s="4"/>
      <c r="D1045764" s="24"/>
    </row>
    <row r="1045765" spans="3:4">
      <c r="C1045765" s="4"/>
      <c r="D1045765" s="24"/>
    </row>
    <row r="1045766" spans="3:4">
      <c r="C1045766" s="4"/>
      <c r="D1045766" s="24"/>
    </row>
    <row r="1045767" spans="3:4">
      <c r="C1045767" s="4"/>
      <c r="D1045767" s="24"/>
    </row>
    <row r="1045768" spans="3:4">
      <c r="C1045768" s="4"/>
      <c r="D1045768" s="24"/>
    </row>
    <row r="1045769" spans="3:4">
      <c r="C1045769" s="4"/>
      <c r="D1045769" s="24"/>
    </row>
    <row r="1045770" spans="3:4">
      <c r="C1045770" s="4"/>
      <c r="D1045770" s="24"/>
    </row>
    <row r="1045771" spans="3:4">
      <c r="C1045771" s="4"/>
      <c r="D1045771" s="24"/>
    </row>
    <row r="1045772" spans="3:4">
      <c r="C1045772" s="4"/>
      <c r="D1045772" s="24"/>
    </row>
    <row r="1045773" spans="3:4">
      <c r="C1045773" s="4"/>
      <c r="D1045773" s="24"/>
    </row>
    <row r="1045774" spans="3:4">
      <c r="C1045774" s="4"/>
      <c r="D1045774" s="24"/>
    </row>
    <row r="1045775" spans="3:4">
      <c r="C1045775" s="4"/>
      <c r="D1045775" s="24"/>
    </row>
    <row r="1045776" spans="3:4">
      <c r="C1045776" s="4"/>
      <c r="D1045776" s="24"/>
    </row>
    <row r="1045777" spans="3:4">
      <c r="C1045777" s="4"/>
      <c r="D1045777" s="24"/>
    </row>
    <row r="1045778" spans="3:4">
      <c r="C1045778" s="4"/>
      <c r="D1045778" s="24"/>
    </row>
    <row r="1045779" spans="3:4">
      <c r="C1045779" s="4"/>
      <c r="D1045779" s="24"/>
    </row>
    <row r="1045780" spans="3:4">
      <c r="C1045780" s="4"/>
      <c r="D1045780" s="24"/>
    </row>
    <row r="1045781" spans="3:4">
      <c r="C1045781" s="4"/>
      <c r="D1045781" s="24"/>
    </row>
    <row r="1045782" spans="3:4">
      <c r="C1045782" s="4"/>
      <c r="D1045782" s="24"/>
    </row>
    <row r="1045783" spans="3:4">
      <c r="C1045783" s="4"/>
      <c r="D1045783" s="24"/>
    </row>
    <row r="1045784" spans="3:4">
      <c r="C1045784" s="4"/>
      <c r="D1045784" s="24"/>
    </row>
    <row r="1045785" spans="3:4">
      <c r="C1045785" s="4"/>
      <c r="D1045785" s="24"/>
    </row>
    <row r="1045786" spans="3:4">
      <c r="C1045786" s="4"/>
      <c r="D1045786" s="24"/>
    </row>
    <row r="1045787" spans="3:4">
      <c r="C1045787" s="4"/>
      <c r="D1045787" s="24"/>
    </row>
    <row r="1045788" spans="3:4">
      <c r="C1045788" s="4"/>
      <c r="D1045788" s="24"/>
    </row>
    <row r="1045789" spans="3:4">
      <c r="C1045789" s="4"/>
      <c r="D1045789" s="24"/>
    </row>
    <row r="1045790" spans="3:4">
      <c r="C1045790" s="4"/>
      <c r="D1045790" s="24"/>
    </row>
    <row r="1045791" spans="3:4">
      <c r="C1045791" s="4"/>
      <c r="D1045791" s="24"/>
    </row>
    <row r="1045792" spans="3:4">
      <c r="C1045792" s="4"/>
      <c r="D1045792" s="24"/>
    </row>
    <row r="1045793" spans="3:4">
      <c r="C1045793" s="4"/>
      <c r="D1045793" s="24"/>
    </row>
    <row r="1045794" spans="3:4">
      <c r="C1045794" s="4"/>
      <c r="D1045794" s="24"/>
    </row>
    <row r="1045795" spans="3:4">
      <c r="C1045795" s="4"/>
      <c r="D1045795" s="24"/>
    </row>
    <row r="1045796" spans="3:4">
      <c r="C1045796" s="4"/>
      <c r="D1045796" s="24"/>
    </row>
    <row r="1045797" spans="3:4">
      <c r="C1045797" s="4"/>
      <c r="D1045797" s="24"/>
    </row>
    <row r="1045798" spans="3:4">
      <c r="C1045798" s="4"/>
      <c r="D1045798" s="24"/>
    </row>
    <row r="1045799" spans="3:4">
      <c r="C1045799" s="4"/>
      <c r="D1045799" s="24"/>
    </row>
    <row r="1045800" spans="3:4">
      <c r="C1045800" s="4"/>
      <c r="D1045800" s="24"/>
    </row>
    <row r="1045801" spans="3:4">
      <c r="C1045801" s="4"/>
      <c r="D1045801" s="24"/>
    </row>
    <row r="1045802" spans="3:4">
      <c r="C1045802" s="4"/>
      <c r="D1045802" s="24"/>
    </row>
    <row r="1045803" spans="3:4">
      <c r="C1045803" s="4"/>
      <c r="D1045803" s="24"/>
    </row>
    <row r="1045804" spans="3:4">
      <c r="C1045804" s="4"/>
      <c r="D1045804" s="24"/>
    </row>
    <row r="1045805" spans="3:4">
      <c r="C1045805" s="4"/>
      <c r="D1045805" s="24"/>
    </row>
    <row r="1045806" spans="3:4">
      <c r="C1045806" s="4"/>
      <c r="D1045806" s="24"/>
    </row>
    <row r="1045807" spans="3:4">
      <c r="C1045807" s="4"/>
      <c r="D1045807" s="24"/>
    </row>
    <row r="1045808" spans="3:4">
      <c r="C1045808" s="4"/>
      <c r="D1045808" s="24"/>
    </row>
    <row r="1045809" spans="3:4">
      <c r="C1045809" s="4"/>
      <c r="D1045809" s="24"/>
    </row>
    <row r="1045810" spans="3:4">
      <c r="C1045810" s="4"/>
      <c r="D1045810" s="24"/>
    </row>
    <row r="1045811" spans="3:4">
      <c r="C1045811" s="4"/>
      <c r="D1045811" s="24"/>
    </row>
    <row r="1045812" spans="3:4">
      <c r="C1045812" s="4"/>
      <c r="D1045812" s="24"/>
    </row>
    <row r="1045813" spans="3:4">
      <c r="C1045813" s="4"/>
      <c r="D1045813" s="24"/>
    </row>
    <row r="1045814" spans="3:4">
      <c r="C1045814" s="4"/>
      <c r="D1045814" s="24"/>
    </row>
    <row r="1045815" spans="3:4">
      <c r="C1045815" s="4"/>
      <c r="D1045815" s="24"/>
    </row>
    <row r="1045816" spans="3:4">
      <c r="C1045816" s="4"/>
      <c r="D1045816" s="24"/>
    </row>
    <row r="1045817" spans="3:4">
      <c r="C1045817" s="4"/>
      <c r="D1045817" s="24"/>
    </row>
    <row r="1045818" spans="3:4">
      <c r="C1045818" s="4"/>
      <c r="D1045818" s="24"/>
    </row>
    <row r="1045819" spans="3:4">
      <c r="C1045819" s="4"/>
      <c r="D1045819" s="24"/>
    </row>
    <row r="1045820" spans="3:4">
      <c r="C1045820" s="4"/>
      <c r="D1045820" s="24"/>
    </row>
    <row r="1045821" spans="3:4">
      <c r="C1045821" s="4"/>
      <c r="D1045821" s="24"/>
    </row>
    <row r="1045822" spans="3:4">
      <c r="C1045822" s="4"/>
      <c r="D1045822" s="24"/>
    </row>
    <row r="1045823" spans="3:4">
      <c r="C1045823" s="4"/>
      <c r="D1045823" s="24"/>
    </row>
    <row r="1045824" spans="3:4">
      <c r="C1045824" s="4"/>
      <c r="D1045824" s="24"/>
    </row>
    <row r="1045825" spans="3:4">
      <c r="C1045825" s="4"/>
      <c r="D1045825" s="24"/>
    </row>
    <row r="1045826" spans="3:4">
      <c r="C1045826" s="4"/>
      <c r="D1045826" s="24"/>
    </row>
    <row r="1045827" spans="3:4">
      <c r="C1045827" s="4"/>
      <c r="D1045827" s="24"/>
    </row>
    <row r="1045828" spans="3:4">
      <c r="C1045828" s="4"/>
      <c r="D1045828" s="24"/>
    </row>
    <row r="1045829" spans="3:4">
      <c r="C1045829" s="4"/>
      <c r="D1045829" s="24"/>
    </row>
    <row r="1045830" spans="3:4">
      <c r="C1045830" s="4"/>
      <c r="D1045830" s="24"/>
    </row>
    <row r="1045831" spans="3:4">
      <c r="C1045831" s="4"/>
      <c r="D1045831" s="24"/>
    </row>
    <row r="1045832" spans="3:4">
      <c r="C1045832" s="4"/>
      <c r="D1045832" s="24"/>
    </row>
    <row r="1045833" spans="3:4">
      <c r="C1045833" s="4"/>
      <c r="D1045833" s="24"/>
    </row>
    <row r="1045834" spans="3:4">
      <c r="C1045834" s="4"/>
      <c r="D1045834" s="24"/>
    </row>
    <row r="1045835" spans="3:4">
      <c r="C1045835" s="4"/>
      <c r="D1045835" s="24"/>
    </row>
    <row r="1045836" spans="3:4">
      <c r="C1045836" s="4"/>
      <c r="D1045836" s="24"/>
    </row>
    <row r="1045837" spans="3:4">
      <c r="C1045837" s="4"/>
      <c r="D1045837" s="24"/>
    </row>
    <row r="1045838" spans="3:4">
      <c r="C1045838" s="4"/>
      <c r="D1045838" s="24"/>
    </row>
    <row r="1045839" spans="3:4">
      <c r="C1045839" s="4"/>
      <c r="D1045839" s="24"/>
    </row>
    <row r="1045840" spans="3:4">
      <c r="C1045840" s="4"/>
      <c r="D1045840" s="24"/>
    </row>
    <row r="1045841" spans="3:4">
      <c r="C1045841" s="4"/>
      <c r="D1045841" s="24"/>
    </row>
    <row r="1045842" spans="3:4">
      <c r="C1045842" s="4"/>
      <c r="D1045842" s="24"/>
    </row>
    <row r="1045843" spans="3:4">
      <c r="C1045843" s="4"/>
      <c r="D1045843" s="24"/>
    </row>
    <row r="1045844" spans="3:4">
      <c r="C1045844" s="4"/>
      <c r="D1045844" s="24"/>
    </row>
    <row r="1045845" spans="3:4">
      <c r="C1045845" s="4"/>
      <c r="D1045845" s="24"/>
    </row>
    <row r="1045846" spans="3:4">
      <c r="C1045846" s="4"/>
      <c r="D1045846" s="24"/>
    </row>
    <row r="1045847" spans="3:4">
      <c r="C1045847" s="4"/>
      <c r="D1045847" s="24"/>
    </row>
    <row r="1045848" spans="3:4">
      <c r="C1045848" s="4"/>
      <c r="D1045848" s="24"/>
    </row>
    <row r="1045849" spans="3:4">
      <c r="C1045849" s="4"/>
      <c r="D1045849" s="24"/>
    </row>
    <row r="1045850" spans="3:4">
      <c r="C1045850" s="4"/>
      <c r="D1045850" s="24"/>
    </row>
    <row r="1045851" spans="3:4">
      <c r="C1045851" s="4"/>
      <c r="D1045851" s="24"/>
    </row>
    <row r="1045852" spans="3:4">
      <c r="C1045852" s="4"/>
      <c r="D1045852" s="24"/>
    </row>
    <row r="1045853" spans="3:4">
      <c r="C1045853" s="4"/>
      <c r="D1045853" s="24"/>
    </row>
    <row r="1045854" spans="3:4">
      <c r="C1045854" s="4"/>
      <c r="D1045854" s="24"/>
    </row>
    <row r="1045855" spans="3:4">
      <c r="C1045855" s="4"/>
      <c r="D1045855" s="24"/>
    </row>
    <row r="1045856" spans="3:4">
      <c r="C1045856" s="4"/>
      <c r="D1045856" s="24"/>
    </row>
    <row r="1045857" spans="3:4">
      <c r="C1045857" s="4"/>
      <c r="D1045857" s="24"/>
    </row>
    <row r="1045858" spans="3:4">
      <c r="C1045858" s="4"/>
      <c r="D1045858" s="24"/>
    </row>
    <row r="1045859" spans="3:4">
      <c r="C1045859" s="4"/>
      <c r="D1045859" s="24"/>
    </row>
    <row r="1045860" spans="3:4">
      <c r="C1045860" s="4"/>
      <c r="D1045860" s="24"/>
    </row>
    <row r="1045861" spans="3:4">
      <c r="C1045861" s="4"/>
      <c r="D1045861" s="24"/>
    </row>
    <row r="1045862" spans="3:4">
      <c r="C1045862" s="4"/>
      <c r="D1045862" s="24"/>
    </row>
    <row r="1045863" spans="3:4">
      <c r="C1045863" s="4"/>
      <c r="D1045863" s="24"/>
    </row>
    <row r="1045864" spans="3:4">
      <c r="C1045864" s="4"/>
      <c r="D1045864" s="24"/>
    </row>
    <row r="1045865" spans="3:4">
      <c r="C1045865" s="4"/>
      <c r="D1045865" s="24"/>
    </row>
    <row r="1045866" spans="3:4">
      <c r="C1045866" s="4"/>
      <c r="D1045866" s="24"/>
    </row>
    <row r="1045867" spans="3:4">
      <c r="C1045867" s="4"/>
      <c r="D1045867" s="24"/>
    </row>
    <row r="1045868" spans="3:4">
      <c r="C1045868" s="4"/>
      <c r="D1045868" s="24"/>
    </row>
    <row r="1045869" spans="3:4">
      <c r="C1045869" s="4"/>
      <c r="D1045869" s="24"/>
    </row>
    <row r="1045870" spans="3:4">
      <c r="C1045870" s="4"/>
      <c r="D1045870" s="24"/>
    </row>
    <row r="1045871" spans="3:4">
      <c r="C1045871" s="4"/>
      <c r="D1045871" s="24"/>
    </row>
    <row r="1045872" spans="3:4">
      <c r="C1045872" s="4"/>
      <c r="D1045872" s="24"/>
    </row>
    <row r="1045873" spans="3:4">
      <c r="C1045873" s="4"/>
      <c r="D1045873" s="24"/>
    </row>
    <row r="1045874" spans="3:4">
      <c r="C1045874" s="4"/>
      <c r="D1045874" s="24"/>
    </row>
    <row r="1045875" spans="3:4">
      <c r="C1045875" s="4"/>
      <c r="D1045875" s="24"/>
    </row>
    <row r="1045876" spans="3:4">
      <c r="C1045876" s="4"/>
      <c r="D1045876" s="24"/>
    </row>
    <row r="1045877" spans="3:4">
      <c r="C1045877" s="4"/>
      <c r="D1045877" s="24"/>
    </row>
    <row r="1045878" spans="3:4">
      <c r="C1045878" s="4"/>
      <c r="D1045878" s="24"/>
    </row>
    <row r="1045879" spans="3:4">
      <c r="C1045879" s="4"/>
      <c r="D1045879" s="24"/>
    </row>
    <row r="1045880" spans="3:4">
      <c r="C1045880" s="4"/>
      <c r="D1045880" s="24"/>
    </row>
    <row r="1045881" spans="3:4">
      <c r="C1045881" s="4"/>
      <c r="D1045881" s="24"/>
    </row>
    <row r="1045882" spans="3:4">
      <c r="C1045882" s="4"/>
      <c r="D1045882" s="24"/>
    </row>
    <row r="1045883" spans="3:4">
      <c r="C1045883" s="4"/>
      <c r="D1045883" s="24"/>
    </row>
    <row r="1045884" spans="3:4">
      <c r="C1045884" s="4"/>
      <c r="D1045884" s="24"/>
    </row>
    <row r="1045885" spans="3:4">
      <c r="C1045885" s="4"/>
      <c r="D1045885" s="24"/>
    </row>
    <row r="1045886" spans="3:4">
      <c r="C1045886" s="4"/>
      <c r="D1045886" s="24"/>
    </row>
    <row r="1045887" spans="3:4">
      <c r="C1045887" s="4"/>
      <c r="D1045887" s="24"/>
    </row>
    <row r="1045888" spans="3:4">
      <c r="C1045888" s="4"/>
      <c r="D1045888" s="24"/>
    </row>
    <row r="1045889" spans="3:4">
      <c r="C1045889" s="4"/>
      <c r="D1045889" s="24"/>
    </row>
    <row r="1045890" spans="3:4">
      <c r="C1045890" s="4"/>
      <c r="D1045890" s="24"/>
    </row>
    <row r="1045891" spans="3:4">
      <c r="C1045891" s="4"/>
      <c r="D1045891" s="24"/>
    </row>
    <row r="1045892" spans="3:4">
      <c r="C1045892" s="4"/>
      <c r="D1045892" s="24"/>
    </row>
    <row r="1045893" spans="3:4">
      <c r="C1045893" s="4"/>
      <c r="D1045893" s="24"/>
    </row>
    <row r="1045894" spans="3:4">
      <c r="C1045894" s="4"/>
      <c r="D1045894" s="24"/>
    </row>
    <row r="1045895" spans="3:4">
      <c r="C1045895" s="4"/>
      <c r="D1045895" s="24"/>
    </row>
    <row r="1045896" spans="3:4">
      <c r="C1045896" s="4"/>
      <c r="D1045896" s="24"/>
    </row>
    <row r="1045897" spans="3:4">
      <c r="C1045897" s="4"/>
      <c r="D1045897" s="24"/>
    </row>
    <row r="1045898" spans="3:4">
      <c r="C1045898" s="4"/>
      <c r="D1045898" s="24"/>
    </row>
    <row r="1045899" spans="3:4">
      <c r="C1045899" s="4"/>
      <c r="D1045899" s="24"/>
    </row>
    <row r="1045900" spans="3:4">
      <c r="C1045900" s="4"/>
      <c r="D1045900" s="24"/>
    </row>
    <row r="1045901" spans="3:4">
      <c r="C1045901" s="4"/>
      <c r="D1045901" s="24"/>
    </row>
    <row r="1045902" spans="3:4">
      <c r="C1045902" s="4"/>
      <c r="D1045902" s="24"/>
    </row>
    <row r="1045903" spans="3:4">
      <c r="C1045903" s="4"/>
      <c r="D1045903" s="24"/>
    </row>
    <row r="1045904" spans="3:4">
      <c r="C1045904" s="4"/>
      <c r="D1045904" s="24"/>
    </row>
    <row r="1045905" spans="3:4">
      <c r="C1045905" s="4"/>
      <c r="D1045905" s="24"/>
    </row>
    <row r="1045906" spans="3:4">
      <c r="C1045906" s="4"/>
      <c r="D1045906" s="24"/>
    </row>
    <row r="1045907" spans="3:4">
      <c r="C1045907" s="4"/>
      <c r="D1045907" s="24"/>
    </row>
    <row r="1045908" spans="3:4">
      <c r="C1045908" s="4"/>
      <c r="D1045908" s="24"/>
    </row>
    <row r="1045909" spans="3:4">
      <c r="C1045909" s="4"/>
      <c r="D1045909" s="24"/>
    </row>
    <row r="1045910" spans="3:4">
      <c r="C1045910" s="4"/>
      <c r="D1045910" s="24"/>
    </row>
    <row r="1045911" spans="3:4">
      <c r="C1045911" s="4"/>
      <c r="D1045911" s="24"/>
    </row>
    <row r="1045912" spans="3:4">
      <c r="C1045912" s="4"/>
      <c r="D1045912" s="24"/>
    </row>
    <row r="1045913" spans="3:4">
      <c r="C1045913" s="4"/>
      <c r="D1045913" s="24"/>
    </row>
    <row r="1045914" spans="3:4">
      <c r="C1045914" s="4"/>
      <c r="D1045914" s="24"/>
    </row>
    <row r="1045915" spans="3:4">
      <c r="C1045915" s="4"/>
      <c r="D1045915" s="24"/>
    </row>
    <row r="1045916" spans="3:4">
      <c r="C1045916" s="4"/>
      <c r="D1045916" s="24"/>
    </row>
    <row r="1045917" spans="3:4">
      <c r="C1045917" s="4"/>
      <c r="D1045917" s="24"/>
    </row>
    <row r="1045918" spans="3:4">
      <c r="C1045918" s="4"/>
      <c r="D1045918" s="24"/>
    </row>
    <row r="1045919" spans="3:4">
      <c r="C1045919" s="4"/>
      <c r="D1045919" s="24"/>
    </row>
    <row r="1045920" spans="3:4">
      <c r="C1045920" s="4"/>
      <c r="D1045920" s="24"/>
    </row>
    <row r="1045921" spans="3:4">
      <c r="C1045921" s="4"/>
      <c r="D1045921" s="24"/>
    </row>
    <row r="1045922" spans="3:4">
      <c r="C1045922" s="4"/>
      <c r="D1045922" s="24"/>
    </row>
    <row r="1045923" spans="3:4">
      <c r="C1045923" s="4"/>
      <c r="D1045923" s="24"/>
    </row>
    <row r="1045924" spans="3:4">
      <c r="C1045924" s="4"/>
      <c r="D1045924" s="24"/>
    </row>
    <row r="1045925" spans="3:4">
      <c r="C1045925" s="4"/>
      <c r="D1045925" s="24"/>
    </row>
    <row r="1045926" spans="3:4">
      <c r="C1045926" s="4"/>
      <c r="D1045926" s="24"/>
    </row>
    <row r="1045927" spans="3:4">
      <c r="C1045927" s="4"/>
      <c r="D1045927" s="24"/>
    </row>
    <row r="1045928" spans="3:4">
      <c r="C1045928" s="4"/>
      <c r="D1045928" s="24"/>
    </row>
    <row r="1045929" spans="3:4">
      <c r="C1045929" s="4"/>
      <c r="D1045929" s="24"/>
    </row>
    <row r="1045930" spans="3:4">
      <c r="C1045930" s="4"/>
      <c r="D1045930" s="24"/>
    </row>
    <row r="1045931" spans="3:4">
      <c r="C1045931" s="4"/>
      <c r="D1045931" s="24"/>
    </row>
    <row r="1045932" spans="3:4">
      <c r="C1045932" s="4"/>
      <c r="D1045932" s="24"/>
    </row>
    <row r="1045933" spans="3:4">
      <c r="C1045933" s="4"/>
      <c r="D1045933" s="24"/>
    </row>
    <row r="1045934" spans="3:4">
      <c r="C1045934" s="4"/>
      <c r="D1045934" s="24"/>
    </row>
    <row r="1045935" spans="3:4">
      <c r="C1045935" s="4"/>
      <c r="D1045935" s="24"/>
    </row>
    <row r="1045936" spans="3:4">
      <c r="C1045936" s="4"/>
      <c r="D1045936" s="24"/>
    </row>
    <row r="1045937" spans="3:4">
      <c r="C1045937" s="4"/>
      <c r="D1045937" s="24"/>
    </row>
    <row r="1045938" spans="3:4">
      <c r="C1045938" s="4"/>
      <c r="D1045938" s="24"/>
    </row>
    <row r="1045939" spans="3:4">
      <c r="C1045939" s="4"/>
      <c r="D1045939" s="24"/>
    </row>
    <row r="1045940" spans="3:4">
      <c r="C1045940" s="4"/>
      <c r="D1045940" s="24"/>
    </row>
    <row r="1045941" spans="3:4">
      <c r="C1045941" s="4"/>
      <c r="D1045941" s="24"/>
    </row>
    <row r="1045942" spans="3:4">
      <c r="C1045942" s="4"/>
      <c r="D1045942" s="24"/>
    </row>
    <row r="1045943" spans="3:4">
      <c r="C1045943" s="4"/>
      <c r="D1045943" s="24"/>
    </row>
    <row r="1045944" spans="3:4">
      <c r="C1045944" s="4"/>
      <c r="D1045944" s="24"/>
    </row>
    <row r="1045945" spans="3:4">
      <c r="C1045945" s="4"/>
      <c r="D1045945" s="24"/>
    </row>
    <row r="1045946" spans="3:4">
      <c r="C1045946" s="4"/>
      <c r="D1045946" s="24"/>
    </row>
    <row r="1045947" spans="3:4">
      <c r="C1045947" s="4"/>
      <c r="D1045947" s="24"/>
    </row>
    <row r="1045948" spans="3:4">
      <c r="C1045948" s="4"/>
      <c r="D1045948" s="24"/>
    </row>
    <row r="1045949" spans="3:4">
      <c r="C1045949" s="4"/>
      <c r="D1045949" s="24"/>
    </row>
    <row r="1045950" spans="3:4">
      <c r="C1045950" s="4"/>
      <c r="D1045950" s="24"/>
    </row>
    <row r="1045951" spans="3:4">
      <c r="C1045951" s="4"/>
      <c r="D1045951" s="24"/>
    </row>
    <row r="1045952" spans="3:4">
      <c r="C1045952" s="4"/>
      <c r="D1045952" s="24"/>
    </row>
    <row r="1045953" spans="3:4">
      <c r="C1045953" s="4"/>
      <c r="D1045953" s="24"/>
    </row>
    <row r="1045954" spans="3:4">
      <c r="C1045954" s="4"/>
      <c r="D1045954" s="24"/>
    </row>
    <row r="1045955" spans="3:4">
      <c r="C1045955" s="4"/>
      <c r="D1045955" s="24"/>
    </row>
    <row r="1045956" spans="3:4">
      <c r="C1045956" s="4"/>
      <c r="D1045956" s="24"/>
    </row>
    <row r="1045957" spans="3:4">
      <c r="C1045957" s="4"/>
      <c r="D1045957" s="24"/>
    </row>
    <row r="1045958" spans="3:4">
      <c r="C1045958" s="4"/>
      <c r="D1045958" s="24"/>
    </row>
    <row r="1045959" spans="3:4">
      <c r="C1045959" s="4"/>
      <c r="D1045959" s="24"/>
    </row>
    <row r="1045960" spans="3:4">
      <c r="C1045960" s="4"/>
      <c r="D1045960" s="24"/>
    </row>
    <row r="1045961" spans="3:4">
      <c r="C1045961" s="4"/>
      <c r="D1045961" s="24"/>
    </row>
    <row r="1045962" spans="3:4">
      <c r="C1045962" s="4"/>
      <c r="D1045962" s="24"/>
    </row>
    <row r="1045963" spans="3:4">
      <c r="C1045963" s="4"/>
      <c r="D1045963" s="24"/>
    </row>
    <row r="1045964" spans="3:4">
      <c r="C1045964" s="4"/>
      <c r="D1045964" s="24"/>
    </row>
    <row r="1045965" spans="3:4">
      <c r="C1045965" s="4"/>
      <c r="D1045965" s="24"/>
    </row>
    <row r="1045966" spans="3:4">
      <c r="C1045966" s="4"/>
      <c r="D1045966" s="24"/>
    </row>
    <row r="1045967" spans="3:4">
      <c r="C1045967" s="4"/>
      <c r="D1045967" s="24"/>
    </row>
    <row r="1045968" spans="3:4">
      <c r="C1045968" s="4"/>
      <c r="D1045968" s="24"/>
    </row>
    <row r="1045969" spans="3:4">
      <c r="C1045969" s="4"/>
      <c r="D1045969" s="24"/>
    </row>
    <row r="1045970" spans="3:4">
      <c r="C1045970" s="4"/>
      <c r="D1045970" s="24"/>
    </row>
    <row r="1045971" spans="3:4">
      <c r="C1045971" s="4"/>
      <c r="D1045971" s="24"/>
    </row>
    <row r="1045972" spans="3:4">
      <c r="C1045972" s="4"/>
      <c r="D1045972" s="24"/>
    </row>
    <row r="1045973" spans="3:4">
      <c r="C1045973" s="4"/>
      <c r="D1045973" s="24"/>
    </row>
    <row r="1045974" spans="3:4">
      <c r="C1045974" s="4"/>
      <c r="D1045974" s="24"/>
    </row>
    <row r="1045975" spans="3:4">
      <c r="C1045975" s="4"/>
      <c r="D1045975" s="24"/>
    </row>
    <row r="1045976" spans="3:4">
      <c r="C1045976" s="4"/>
      <c r="D1045976" s="24"/>
    </row>
    <row r="1045977" spans="3:4">
      <c r="C1045977" s="4"/>
      <c r="D1045977" s="24"/>
    </row>
    <row r="1045978" spans="3:4">
      <c r="C1045978" s="4"/>
      <c r="D1045978" s="24"/>
    </row>
    <row r="1045979" spans="3:4">
      <c r="C1045979" s="4"/>
      <c r="D1045979" s="24"/>
    </row>
    <row r="1045980" spans="3:4">
      <c r="C1045980" s="4"/>
      <c r="D1045980" s="24"/>
    </row>
    <row r="1045981" spans="3:4">
      <c r="C1045981" s="4"/>
      <c r="D1045981" s="24"/>
    </row>
    <row r="1045982" spans="3:4">
      <c r="C1045982" s="4"/>
      <c r="D1045982" s="24"/>
    </row>
    <row r="1045983" spans="3:4">
      <c r="C1045983" s="4"/>
      <c r="D1045983" s="24"/>
    </row>
    <row r="1045984" spans="3:4">
      <c r="C1045984" s="4"/>
      <c r="D1045984" s="24"/>
    </row>
    <row r="1045985" spans="3:4">
      <c r="C1045985" s="4"/>
      <c r="D1045985" s="24"/>
    </row>
    <row r="1045986" spans="3:4">
      <c r="C1045986" s="4"/>
      <c r="D1045986" s="24"/>
    </row>
    <row r="1045987" spans="3:4">
      <c r="C1045987" s="4"/>
      <c r="D1045987" s="24"/>
    </row>
    <row r="1045988" spans="3:4">
      <c r="C1045988" s="4"/>
      <c r="D1045988" s="24"/>
    </row>
    <row r="1045989" spans="3:4">
      <c r="C1045989" s="4"/>
      <c r="D1045989" s="24"/>
    </row>
    <row r="1045990" spans="3:4">
      <c r="C1045990" s="4"/>
      <c r="D1045990" s="24"/>
    </row>
    <row r="1045991" spans="3:4">
      <c r="C1045991" s="4"/>
      <c r="D1045991" s="24"/>
    </row>
    <row r="1045992" spans="3:4">
      <c r="C1045992" s="4"/>
      <c r="D1045992" s="24"/>
    </row>
    <row r="1045993" spans="3:4">
      <c r="C1045993" s="4"/>
      <c r="D1045993" s="24"/>
    </row>
    <row r="1045994" spans="3:4">
      <c r="C1045994" s="4"/>
      <c r="D1045994" s="24"/>
    </row>
    <row r="1045995" spans="3:4">
      <c r="C1045995" s="4"/>
      <c r="D1045995" s="24"/>
    </row>
    <row r="1045996" spans="3:4">
      <c r="C1045996" s="4"/>
      <c r="D1045996" s="24"/>
    </row>
    <row r="1045997" spans="3:4">
      <c r="C1045997" s="4"/>
      <c r="D1045997" s="24"/>
    </row>
    <row r="1045998" spans="3:4">
      <c r="C1045998" s="4"/>
      <c r="D1045998" s="24"/>
    </row>
    <row r="1045999" spans="3:4">
      <c r="C1045999" s="4"/>
      <c r="D1045999" s="24"/>
    </row>
    <row r="1046000" spans="3:4">
      <c r="C1046000" s="4"/>
      <c r="D1046000" s="24"/>
    </row>
    <row r="1046001" spans="3:4">
      <c r="C1046001" s="4"/>
      <c r="D1046001" s="24"/>
    </row>
    <row r="1046002" spans="3:4">
      <c r="C1046002" s="4"/>
      <c r="D1046002" s="24"/>
    </row>
    <row r="1046003" spans="3:4">
      <c r="C1046003" s="4"/>
      <c r="D1046003" s="24"/>
    </row>
    <row r="1046004" spans="3:4">
      <c r="C1046004" s="4"/>
      <c r="D1046004" s="24"/>
    </row>
    <row r="1046005" spans="3:4">
      <c r="C1046005" s="4"/>
      <c r="D1046005" s="24"/>
    </row>
    <row r="1046006" spans="3:4">
      <c r="C1046006" s="4"/>
      <c r="D1046006" s="24"/>
    </row>
    <row r="1046007" spans="3:4">
      <c r="C1046007" s="4"/>
      <c r="D1046007" s="24"/>
    </row>
    <row r="1046008" spans="3:4">
      <c r="C1046008" s="4"/>
      <c r="D1046008" s="24"/>
    </row>
    <row r="1046009" spans="3:4">
      <c r="C1046009" s="4"/>
      <c r="D1046009" s="24"/>
    </row>
    <row r="1046010" spans="3:4">
      <c r="C1046010" s="4"/>
      <c r="D1046010" s="24"/>
    </row>
    <row r="1046011" spans="3:4">
      <c r="C1046011" s="4"/>
      <c r="D1046011" s="24"/>
    </row>
    <row r="1046012" spans="3:4">
      <c r="C1046012" s="4"/>
      <c r="D1046012" s="24"/>
    </row>
    <row r="1046013" spans="3:4">
      <c r="C1046013" s="4"/>
      <c r="D1046013" s="24"/>
    </row>
    <row r="1046014" spans="3:4">
      <c r="C1046014" s="4"/>
      <c r="D1046014" s="24"/>
    </row>
    <row r="1046015" spans="3:4">
      <c r="C1046015" s="4"/>
      <c r="D1046015" s="24"/>
    </row>
    <row r="1046016" spans="3:4">
      <c r="C1046016" s="4"/>
      <c r="D1046016" s="24"/>
    </row>
    <row r="1046017" spans="3:4">
      <c r="C1046017" s="4"/>
      <c r="D1046017" s="24"/>
    </row>
    <row r="1046018" spans="3:4">
      <c r="C1046018" s="4"/>
      <c r="D1046018" s="24"/>
    </row>
    <row r="1046019" spans="3:4">
      <c r="C1046019" s="4"/>
      <c r="D1046019" s="24"/>
    </row>
    <row r="1046020" spans="3:4">
      <c r="C1046020" s="4"/>
      <c r="D1046020" s="24"/>
    </row>
    <row r="1046021" spans="3:4">
      <c r="C1046021" s="4"/>
      <c r="D1046021" s="24"/>
    </row>
    <row r="1046022" spans="3:4">
      <c r="C1046022" s="4"/>
      <c r="D1046022" s="24"/>
    </row>
    <row r="1046023" spans="3:4">
      <c r="C1046023" s="4"/>
      <c r="D1046023" s="24"/>
    </row>
    <row r="1046024" spans="3:4">
      <c r="C1046024" s="4"/>
      <c r="D1046024" s="24"/>
    </row>
    <row r="1046025" spans="3:4">
      <c r="C1046025" s="4"/>
      <c r="D1046025" s="24"/>
    </row>
    <row r="1046026" spans="3:4">
      <c r="C1046026" s="4"/>
      <c r="D1046026" s="24"/>
    </row>
    <row r="1046027" spans="3:4">
      <c r="C1046027" s="4"/>
      <c r="D1046027" s="24"/>
    </row>
    <row r="1046028" spans="3:4">
      <c r="C1046028" s="4"/>
      <c r="D1046028" s="24"/>
    </row>
    <row r="1046029" spans="3:4">
      <c r="C1046029" s="4"/>
      <c r="D1046029" s="24"/>
    </row>
    <row r="1046030" spans="3:4">
      <c r="C1046030" s="4"/>
      <c r="D1046030" s="24"/>
    </row>
    <row r="1046031" spans="3:4">
      <c r="C1046031" s="4"/>
      <c r="D1046031" s="24"/>
    </row>
    <row r="1046032" spans="3:4">
      <c r="C1046032" s="4"/>
      <c r="D1046032" s="24"/>
    </row>
    <row r="1046033" spans="3:4">
      <c r="C1046033" s="4"/>
      <c r="D1046033" s="24"/>
    </row>
    <row r="1046034" spans="3:4">
      <c r="C1046034" s="4"/>
      <c r="D1046034" s="24"/>
    </row>
    <row r="1046035" spans="3:4">
      <c r="C1046035" s="4"/>
      <c r="D1046035" s="24"/>
    </row>
    <row r="1046036" spans="3:4">
      <c r="C1046036" s="4"/>
      <c r="D1046036" s="24"/>
    </row>
    <row r="1046037" spans="3:4">
      <c r="C1046037" s="4"/>
      <c r="D1046037" s="24"/>
    </row>
    <row r="1046038" spans="3:4">
      <c r="C1046038" s="4"/>
      <c r="D1046038" s="24"/>
    </row>
    <row r="1046039" spans="3:4">
      <c r="C1046039" s="4"/>
      <c r="D1046039" s="24"/>
    </row>
    <row r="1046040" spans="3:4">
      <c r="C1046040" s="4"/>
      <c r="D1046040" s="24"/>
    </row>
    <row r="1046041" spans="3:4">
      <c r="C1046041" s="4"/>
      <c r="D1046041" s="24"/>
    </row>
    <row r="1046042" spans="3:4">
      <c r="C1046042" s="4"/>
      <c r="D1046042" s="24"/>
    </row>
    <row r="1046043" spans="3:4">
      <c r="C1046043" s="4"/>
      <c r="D1046043" s="24"/>
    </row>
    <row r="1046044" spans="3:4">
      <c r="C1046044" s="4"/>
      <c r="D1046044" s="24"/>
    </row>
    <row r="1046045" spans="3:4">
      <c r="C1046045" s="4"/>
      <c r="D1046045" s="24"/>
    </row>
    <row r="1046046" spans="3:4">
      <c r="C1046046" s="4"/>
      <c r="D1046046" s="24"/>
    </row>
    <row r="1046047" spans="3:4">
      <c r="C1046047" s="4"/>
      <c r="D1046047" s="24"/>
    </row>
    <row r="1046048" spans="3:4">
      <c r="C1046048" s="4"/>
      <c r="D1046048" s="24"/>
    </row>
    <row r="1046049" spans="3:4">
      <c r="C1046049" s="4"/>
      <c r="D1046049" s="24"/>
    </row>
    <row r="1046050" spans="3:4">
      <c r="C1046050" s="4"/>
      <c r="D1046050" s="24"/>
    </row>
    <row r="1046051" spans="3:4">
      <c r="C1046051" s="4"/>
      <c r="D1046051" s="24"/>
    </row>
    <row r="1046052" spans="3:4">
      <c r="C1046052" s="4"/>
      <c r="D1046052" s="24"/>
    </row>
    <row r="1046053" spans="3:4">
      <c r="C1046053" s="4"/>
      <c r="D1046053" s="24"/>
    </row>
    <row r="1046054" spans="3:4">
      <c r="C1046054" s="4"/>
      <c r="D1046054" s="24"/>
    </row>
    <row r="1046055" spans="3:4">
      <c r="C1046055" s="4"/>
      <c r="D1046055" s="24"/>
    </row>
    <row r="1046056" spans="3:4">
      <c r="C1046056" s="4"/>
      <c r="D1046056" s="24"/>
    </row>
    <row r="1046057" spans="3:4">
      <c r="C1046057" s="4"/>
      <c r="D1046057" s="24"/>
    </row>
    <row r="1046058" spans="3:4">
      <c r="C1046058" s="4"/>
      <c r="D1046058" s="24"/>
    </row>
    <row r="1046059" spans="3:4">
      <c r="C1046059" s="4"/>
      <c r="D1046059" s="24"/>
    </row>
    <row r="1046060" spans="3:4">
      <c r="C1046060" s="4"/>
      <c r="D1046060" s="24"/>
    </row>
    <row r="1046061" spans="3:4">
      <c r="C1046061" s="4"/>
      <c r="D1046061" s="24"/>
    </row>
    <row r="1046062" spans="3:4">
      <c r="C1046062" s="4"/>
      <c r="D1046062" s="24"/>
    </row>
    <row r="1046063" spans="3:4">
      <c r="C1046063" s="4"/>
      <c r="D1046063" s="24"/>
    </row>
    <row r="1046064" spans="3:4">
      <c r="C1046064" s="4"/>
      <c r="D1046064" s="24"/>
    </row>
    <row r="1046065" spans="3:4">
      <c r="C1046065" s="4"/>
      <c r="D1046065" s="24"/>
    </row>
    <row r="1046066" spans="3:4">
      <c r="C1046066" s="4"/>
      <c r="D1046066" s="24"/>
    </row>
    <row r="1046067" spans="3:4">
      <c r="C1046067" s="4"/>
      <c r="D1046067" s="24"/>
    </row>
    <row r="1046068" spans="3:4">
      <c r="C1046068" s="4"/>
      <c r="D1046068" s="24"/>
    </row>
    <row r="1046069" spans="3:4">
      <c r="C1046069" s="4"/>
      <c r="D1046069" s="24"/>
    </row>
    <row r="1046070" spans="3:4">
      <c r="C1046070" s="4"/>
      <c r="D1046070" s="24"/>
    </row>
    <row r="1046071" spans="3:4">
      <c r="C1046071" s="4"/>
      <c r="D1046071" s="24"/>
    </row>
    <row r="1046072" spans="3:4">
      <c r="C1046072" s="4"/>
      <c r="D1046072" s="24"/>
    </row>
    <row r="1046073" spans="3:4">
      <c r="C1046073" s="4"/>
      <c r="D1046073" s="24"/>
    </row>
    <row r="1046074" spans="3:4">
      <c r="C1046074" s="4"/>
      <c r="D1046074" s="24"/>
    </row>
    <row r="1046075" spans="3:4">
      <c r="C1046075" s="4"/>
      <c r="D1046075" s="24"/>
    </row>
    <row r="1046076" spans="3:4">
      <c r="C1046076" s="4"/>
      <c r="D1046076" s="24"/>
    </row>
    <row r="1046077" spans="3:4">
      <c r="C1046077" s="4"/>
      <c r="D1046077" s="24"/>
    </row>
    <row r="1046078" spans="3:4">
      <c r="C1046078" s="4"/>
      <c r="D1046078" s="24"/>
    </row>
    <row r="1046079" spans="3:4">
      <c r="C1046079" s="4"/>
      <c r="D1046079" s="24"/>
    </row>
    <row r="1046080" spans="3:4">
      <c r="C1046080" s="4"/>
      <c r="D1046080" s="24"/>
    </row>
    <row r="1046081" spans="3:4">
      <c r="C1046081" s="4"/>
      <c r="D1046081" s="24"/>
    </row>
    <row r="1046082" spans="3:4">
      <c r="C1046082" s="4"/>
      <c r="D1046082" s="24"/>
    </row>
    <row r="1046083" spans="3:4">
      <c r="C1046083" s="4"/>
      <c r="D1046083" s="24"/>
    </row>
    <row r="1046084" spans="3:4">
      <c r="C1046084" s="4"/>
      <c r="D1046084" s="24"/>
    </row>
    <row r="1046085" spans="3:4">
      <c r="C1046085" s="4"/>
      <c r="D1046085" s="24"/>
    </row>
    <row r="1046086" spans="3:4">
      <c r="C1046086" s="4"/>
      <c r="D1046086" s="24"/>
    </row>
    <row r="1046087" spans="3:4">
      <c r="C1046087" s="4"/>
      <c r="D1046087" s="24"/>
    </row>
    <row r="1046088" spans="3:4">
      <c r="C1046088" s="4"/>
      <c r="D1046088" s="24"/>
    </row>
    <row r="1046089" spans="3:4">
      <c r="C1046089" s="4"/>
      <c r="D1046089" s="24"/>
    </row>
    <row r="1046090" spans="3:4">
      <c r="C1046090" s="4"/>
      <c r="D1046090" s="24"/>
    </row>
    <row r="1046091" spans="3:4">
      <c r="C1046091" s="4"/>
      <c r="D1046091" s="24"/>
    </row>
    <row r="1046092" spans="3:4">
      <c r="C1046092" s="4"/>
      <c r="D1046092" s="24"/>
    </row>
    <row r="1046093" spans="3:4">
      <c r="C1046093" s="4"/>
      <c r="D1046093" s="24"/>
    </row>
    <row r="1046094" spans="3:4">
      <c r="C1046094" s="4"/>
      <c r="D1046094" s="24"/>
    </row>
    <row r="1046095" spans="3:4">
      <c r="C1046095" s="4"/>
      <c r="D1046095" s="24"/>
    </row>
    <row r="1046096" spans="3:4">
      <c r="C1046096" s="4"/>
      <c r="D1046096" s="24"/>
    </row>
    <row r="1046097" spans="3:4">
      <c r="C1046097" s="4"/>
      <c r="D1046097" s="24"/>
    </row>
    <row r="1046098" spans="3:4">
      <c r="C1046098" s="4"/>
      <c r="D1046098" s="24"/>
    </row>
    <row r="1046099" spans="3:4">
      <c r="C1046099" s="4"/>
      <c r="D1046099" s="24"/>
    </row>
    <row r="1046100" spans="3:4">
      <c r="C1046100" s="4"/>
      <c r="D1046100" s="24"/>
    </row>
    <row r="1046101" spans="3:4">
      <c r="C1046101" s="4"/>
      <c r="D1046101" s="24"/>
    </row>
    <row r="1046102" spans="3:4">
      <c r="C1046102" s="4"/>
      <c r="D1046102" s="24"/>
    </row>
    <row r="1046103" spans="3:4">
      <c r="C1046103" s="4"/>
      <c r="D1046103" s="24"/>
    </row>
    <row r="1046104" spans="3:4">
      <c r="C1046104" s="4"/>
      <c r="D1046104" s="24"/>
    </row>
    <row r="1046105" spans="3:4">
      <c r="C1046105" s="4"/>
      <c r="D1046105" s="24"/>
    </row>
    <row r="1046106" spans="3:4">
      <c r="C1046106" s="4"/>
      <c r="D1046106" s="24"/>
    </row>
    <row r="1046107" spans="3:4">
      <c r="C1046107" s="4"/>
      <c r="D1046107" s="24"/>
    </row>
    <row r="1046108" spans="3:4">
      <c r="C1046108" s="4"/>
      <c r="D1046108" s="24"/>
    </row>
    <row r="1046109" spans="3:4">
      <c r="C1046109" s="4"/>
      <c r="D1046109" s="24"/>
    </row>
    <row r="1046110" spans="3:4">
      <c r="C1046110" s="4"/>
      <c r="D1046110" s="24"/>
    </row>
    <row r="1046111" spans="3:4">
      <c r="C1046111" s="4"/>
      <c r="D1046111" s="24"/>
    </row>
    <row r="1046112" spans="3:4">
      <c r="C1046112" s="4"/>
      <c r="D1046112" s="24"/>
    </row>
    <row r="1046113" spans="3:4">
      <c r="C1046113" s="4"/>
      <c r="D1046113" s="24"/>
    </row>
    <row r="1046114" spans="3:4">
      <c r="C1046114" s="4"/>
      <c r="D1046114" s="24"/>
    </row>
    <row r="1046115" spans="3:4">
      <c r="C1046115" s="4"/>
      <c r="D1046115" s="24"/>
    </row>
    <row r="1046116" spans="3:4">
      <c r="C1046116" s="4"/>
      <c r="D1046116" s="24"/>
    </row>
    <row r="1046117" spans="3:4">
      <c r="C1046117" s="4"/>
      <c r="D1046117" s="24"/>
    </row>
    <row r="1046118" spans="3:4">
      <c r="C1046118" s="4"/>
      <c r="D1046118" s="24"/>
    </row>
    <row r="1046119" spans="3:4">
      <c r="C1046119" s="4"/>
      <c r="D1046119" s="24"/>
    </row>
    <row r="1046120" spans="3:4">
      <c r="C1046120" s="4"/>
      <c r="D1046120" s="24"/>
    </row>
    <row r="1046121" spans="3:4">
      <c r="C1046121" s="4"/>
      <c r="D1046121" s="24"/>
    </row>
    <row r="1046122" spans="3:4">
      <c r="C1046122" s="4"/>
      <c r="D1046122" s="24"/>
    </row>
    <row r="1046123" spans="3:4">
      <c r="C1046123" s="4"/>
      <c r="D1046123" s="24"/>
    </row>
    <row r="1046124" spans="3:4">
      <c r="C1046124" s="4"/>
      <c r="D1046124" s="24"/>
    </row>
    <row r="1046125" spans="3:4">
      <c r="C1046125" s="4"/>
      <c r="D1046125" s="24"/>
    </row>
    <row r="1046126" spans="3:4">
      <c r="C1046126" s="4"/>
      <c r="D1046126" s="24"/>
    </row>
    <row r="1046127" spans="3:4">
      <c r="C1046127" s="4"/>
      <c r="D1046127" s="24"/>
    </row>
    <row r="1046128" spans="3:4">
      <c r="C1046128" s="4"/>
      <c r="D1046128" s="24"/>
    </row>
    <row r="1046129" spans="3:4">
      <c r="C1046129" s="4"/>
      <c r="D1046129" s="24"/>
    </row>
    <row r="1046130" spans="3:4">
      <c r="C1046130" s="4"/>
      <c r="D1046130" s="24"/>
    </row>
    <row r="1046131" spans="3:4">
      <c r="C1046131" s="4"/>
      <c r="D1046131" s="24"/>
    </row>
    <row r="1046132" spans="3:4">
      <c r="C1046132" s="4"/>
      <c r="D1046132" s="24"/>
    </row>
    <row r="1046133" spans="3:4">
      <c r="C1046133" s="4"/>
      <c r="D1046133" s="24"/>
    </row>
    <row r="1046134" spans="3:4">
      <c r="C1046134" s="4"/>
      <c r="D1046134" s="24"/>
    </row>
    <row r="1046135" spans="3:4">
      <c r="C1046135" s="4"/>
      <c r="D1046135" s="24"/>
    </row>
    <row r="1046136" spans="3:4">
      <c r="C1046136" s="4"/>
      <c r="D1046136" s="24"/>
    </row>
    <row r="1046137" spans="3:4">
      <c r="C1046137" s="4"/>
      <c r="D1046137" s="24"/>
    </row>
    <row r="1046138" spans="3:4">
      <c r="C1046138" s="4"/>
      <c r="D1046138" s="24"/>
    </row>
    <row r="1046139" spans="3:4">
      <c r="C1046139" s="4"/>
      <c r="D1046139" s="24"/>
    </row>
    <row r="1046140" spans="3:4">
      <c r="C1046140" s="4"/>
      <c r="D1046140" s="24"/>
    </row>
    <row r="1046141" spans="3:4">
      <c r="C1046141" s="4"/>
      <c r="D1046141" s="24"/>
    </row>
    <row r="1046142" spans="3:4">
      <c r="C1046142" s="4"/>
      <c r="D1046142" s="24"/>
    </row>
    <row r="1046143" spans="3:4">
      <c r="C1046143" s="4"/>
      <c r="D1046143" s="24"/>
    </row>
    <row r="1046144" spans="3:4">
      <c r="C1046144" s="4"/>
      <c r="D1046144" s="24"/>
    </row>
    <row r="1046145" spans="3:4">
      <c r="C1046145" s="4"/>
      <c r="D1046145" s="24"/>
    </row>
    <row r="1046146" spans="3:4">
      <c r="C1046146" s="4"/>
      <c r="D1046146" s="24"/>
    </row>
    <row r="1046147" spans="3:4">
      <c r="C1046147" s="4"/>
      <c r="D1046147" s="24"/>
    </row>
    <row r="1046148" spans="3:4">
      <c r="C1046148" s="4"/>
      <c r="D1046148" s="24"/>
    </row>
    <row r="1046149" spans="3:4">
      <c r="C1046149" s="4"/>
      <c r="D1046149" s="24"/>
    </row>
    <row r="1046150" spans="3:4">
      <c r="C1046150" s="4"/>
      <c r="D1046150" s="24"/>
    </row>
    <row r="1046151" spans="3:4">
      <c r="C1046151" s="4"/>
      <c r="D1046151" s="24"/>
    </row>
    <row r="1046152" spans="3:4">
      <c r="C1046152" s="4"/>
      <c r="D1046152" s="24"/>
    </row>
    <row r="1046153" spans="3:4">
      <c r="C1046153" s="4"/>
      <c r="D1046153" s="24"/>
    </row>
    <row r="1046154" spans="3:4">
      <c r="C1046154" s="4"/>
      <c r="D1046154" s="24"/>
    </row>
    <row r="1046155" spans="3:4">
      <c r="C1046155" s="4"/>
      <c r="D1046155" s="24"/>
    </row>
    <row r="1046156" spans="3:4">
      <c r="C1046156" s="4"/>
      <c r="D1046156" s="24"/>
    </row>
    <row r="1046157" spans="3:4">
      <c r="C1046157" s="4"/>
      <c r="D1046157" s="24"/>
    </row>
    <row r="1046158" spans="3:4">
      <c r="C1046158" s="4"/>
      <c r="D1046158" s="24"/>
    </row>
    <row r="1046159" spans="3:4">
      <c r="C1046159" s="4"/>
      <c r="D1046159" s="24"/>
    </row>
    <row r="1046160" spans="3:4">
      <c r="C1046160" s="4"/>
      <c r="D1046160" s="24"/>
    </row>
    <row r="1046161" spans="3:4">
      <c r="C1046161" s="4"/>
      <c r="D1046161" s="24"/>
    </row>
    <row r="1046162" spans="3:4">
      <c r="C1046162" s="4"/>
      <c r="D1046162" s="24"/>
    </row>
    <row r="1046163" spans="3:4">
      <c r="C1046163" s="4"/>
      <c r="D1046163" s="24"/>
    </row>
    <row r="1046164" spans="3:4">
      <c r="C1046164" s="4"/>
      <c r="D1046164" s="24"/>
    </row>
    <row r="1046165" spans="3:4">
      <c r="C1046165" s="4"/>
      <c r="D1046165" s="24"/>
    </row>
    <row r="1046166" spans="3:4">
      <c r="C1046166" s="4"/>
      <c r="D1046166" s="24"/>
    </row>
    <row r="1046167" spans="3:4">
      <c r="C1046167" s="4"/>
      <c r="D1046167" s="24"/>
    </row>
    <row r="1046168" spans="3:4">
      <c r="C1046168" s="4"/>
      <c r="D1046168" s="24"/>
    </row>
    <row r="1046169" spans="3:4">
      <c r="C1046169" s="4"/>
      <c r="D1046169" s="24"/>
    </row>
    <row r="1046170" spans="3:4">
      <c r="C1046170" s="4"/>
      <c r="D1046170" s="24"/>
    </row>
    <row r="1046171" spans="3:4">
      <c r="C1046171" s="4"/>
      <c r="D1046171" s="24"/>
    </row>
    <row r="1046172" spans="3:4">
      <c r="C1046172" s="4"/>
      <c r="D1046172" s="24"/>
    </row>
    <row r="1046173" spans="3:4">
      <c r="C1046173" s="4"/>
      <c r="D1046173" s="24"/>
    </row>
    <row r="1046174" spans="3:4">
      <c r="C1046174" s="4"/>
      <c r="D1046174" s="24"/>
    </row>
    <row r="1046175" spans="3:4">
      <c r="C1046175" s="4"/>
      <c r="D1046175" s="24"/>
    </row>
    <row r="1046176" spans="3:4">
      <c r="C1046176" s="4"/>
      <c r="D1046176" s="24"/>
    </row>
    <row r="1046177" spans="3:4">
      <c r="C1046177" s="4"/>
      <c r="D1046177" s="24"/>
    </row>
    <row r="1046178" spans="3:4">
      <c r="C1046178" s="4"/>
      <c r="D1046178" s="24"/>
    </row>
    <row r="1046179" spans="3:4">
      <c r="C1046179" s="4"/>
      <c r="D1046179" s="24"/>
    </row>
    <row r="1046180" spans="3:4">
      <c r="C1046180" s="4"/>
      <c r="D1046180" s="24"/>
    </row>
    <row r="1046181" spans="3:4">
      <c r="C1046181" s="4"/>
      <c r="D1046181" s="24"/>
    </row>
    <row r="1046182" spans="3:4">
      <c r="C1046182" s="4"/>
      <c r="D1046182" s="24"/>
    </row>
    <row r="1046183" spans="3:4">
      <c r="C1046183" s="4"/>
      <c r="D1046183" s="24"/>
    </row>
    <row r="1046184" spans="3:4">
      <c r="C1046184" s="4"/>
      <c r="D1046184" s="24"/>
    </row>
    <row r="1046185" spans="3:4">
      <c r="C1046185" s="4"/>
      <c r="D1046185" s="24"/>
    </row>
    <row r="1046186" spans="3:4">
      <c r="C1046186" s="4"/>
      <c r="D1046186" s="24"/>
    </row>
    <row r="1046187" spans="3:4">
      <c r="C1046187" s="4"/>
      <c r="D1046187" s="24"/>
    </row>
    <row r="1046188" spans="3:4">
      <c r="C1046188" s="4"/>
      <c r="D1046188" s="24"/>
    </row>
    <row r="1046189" spans="3:4">
      <c r="C1046189" s="4"/>
      <c r="D1046189" s="24"/>
    </row>
    <row r="1046190" spans="3:4">
      <c r="C1046190" s="4"/>
      <c r="D1046190" s="24"/>
    </row>
    <row r="1046191" spans="3:4">
      <c r="C1046191" s="4"/>
      <c r="D1046191" s="24"/>
    </row>
    <row r="1046192" spans="3:4">
      <c r="C1046192" s="4"/>
      <c r="D1046192" s="24"/>
    </row>
    <row r="1046193" spans="3:4">
      <c r="C1046193" s="4"/>
      <c r="D1046193" s="24"/>
    </row>
    <row r="1046194" spans="3:4">
      <c r="C1046194" s="4"/>
      <c r="D1046194" s="24"/>
    </row>
    <row r="1046195" spans="3:4">
      <c r="C1046195" s="4"/>
      <c r="D1046195" s="24"/>
    </row>
    <row r="1046196" spans="3:4">
      <c r="C1046196" s="4"/>
      <c r="D1046196" s="24"/>
    </row>
    <row r="1046197" spans="3:4">
      <c r="C1046197" s="4"/>
      <c r="D1046197" s="24"/>
    </row>
    <row r="1046198" spans="3:4">
      <c r="C1046198" s="4"/>
      <c r="D1046198" s="24"/>
    </row>
    <row r="1046199" spans="3:4">
      <c r="C1046199" s="4"/>
      <c r="D1046199" s="24"/>
    </row>
    <row r="1046200" spans="3:4">
      <c r="C1046200" s="4"/>
      <c r="D1046200" s="24"/>
    </row>
    <row r="1046201" spans="3:4">
      <c r="C1046201" s="4"/>
      <c r="D1046201" s="24"/>
    </row>
    <row r="1046202" spans="3:4">
      <c r="C1046202" s="4"/>
      <c r="D1046202" s="24"/>
    </row>
    <row r="1046203" spans="3:4">
      <c r="C1046203" s="4"/>
      <c r="D1046203" s="24"/>
    </row>
    <row r="1046204" spans="3:4">
      <c r="C1046204" s="4"/>
      <c r="D1046204" s="24"/>
    </row>
    <row r="1046205" spans="3:4">
      <c r="C1046205" s="4"/>
      <c r="D1046205" s="24"/>
    </row>
    <row r="1046206" spans="3:4">
      <c r="C1046206" s="4"/>
      <c r="D1046206" s="24"/>
    </row>
    <row r="1046207" spans="3:4">
      <c r="C1046207" s="4"/>
      <c r="D1046207" s="24"/>
    </row>
    <row r="1046208" spans="3:4">
      <c r="C1046208" s="4"/>
      <c r="D1046208" s="24"/>
    </row>
    <row r="1046209" spans="3:4">
      <c r="C1046209" s="4"/>
      <c r="D1046209" s="24"/>
    </row>
    <row r="1046210" spans="3:4">
      <c r="C1046210" s="4"/>
      <c r="D1046210" s="24"/>
    </row>
    <row r="1046211" spans="3:4">
      <c r="C1046211" s="4"/>
      <c r="D1046211" s="24"/>
    </row>
    <row r="1046212" spans="3:4">
      <c r="C1046212" s="4"/>
      <c r="D1046212" s="24"/>
    </row>
    <row r="1046213" spans="3:4">
      <c r="C1046213" s="4"/>
      <c r="D1046213" s="24"/>
    </row>
    <row r="1046214" spans="3:4">
      <c r="C1046214" s="4"/>
      <c r="D1046214" s="24"/>
    </row>
    <row r="1046215" spans="3:4">
      <c r="C1046215" s="4"/>
      <c r="D1046215" s="24"/>
    </row>
    <row r="1046216" spans="3:4">
      <c r="C1046216" s="4"/>
      <c r="D1046216" s="24"/>
    </row>
    <row r="1046217" spans="3:4">
      <c r="C1046217" s="4"/>
      <c r="D1046217" s="24"/>
    </row>
    <row r="1046218" spans="3:4">
      <c r="C1046218" s="4"/>
      <c r="D1046218" s="24"/>
    </row>
    <row r="1046219" spans="3:4">
      <c r="C1046219" s="4"/>
      <c r="D1046219" s="24"/>
    </row>
    <row r="1046220" spans="3:4">
      <c r="C1046220" s="4"/>
      <c r="D1046220" s="24"/>
    </row>
    <row r="1046221" spans="3:4">
      <c r="C1046221" s="4"/>
      <c r="D1046221" s="24"/>
    </row>
    <row r="1046222" spans="3:4">
      <c r="C1046222" s="4"/>
      <c r="D1046222" s="24"/>
    </row>
    <row r="1046223" spans="3:4">
      <c r="C1046223" s="4"/>
      <c r="D1046223" s="24"/>
    </row>
    <row r="1046224" spans="3:4">
      <c r="C1046224" s="4"/>
      <c r="D1046224" s="24"/>
    </row>
    <row r="1046225" spans="3:4">
      <c r="C1046225" s="4"/>
      <c r="D1046225" s="24"/>
    </row>
    <row r="1046226" spans="3:4">
      <c r="C1046226" s="4"/>
      <c r="D1046226" s="24"/>
    </row>
    <row r="1046227" spans="3:4">
      <c r="C1046227" s="4"/>
      <c r="D1046227" s="24"/>
    </row>
    <row r="1046228" spans="3:4">
      <c r="C1046228" s="4"/>
      <c r="D1046228" s="24"/>
    </row>
    <row r="1046229" spans="3:4">
      <c r="C1046229" s="4"/>
      <c r="D1046229" s="24"/>
    </row>
    <row r="1046230" spans="3:4">
      <c r="C1046230" s="4"/>
      <c r="D1046230" s="24"/>
    </row>
    <row r="1046231" spans="3:4">
      <c r="C1046231" s="4"/>
      <c r="D1046231" s="24"/>
    </row>
    <row r="1046232" spans="3:4">
      <c r="C1046232" s="4"/>
      <c r="D1046232" s="24"/>
    </row>
    <row r="1046233" spans="3:4">
      <c r="C1046233" s="4"/>
      <c r="D1046233" s="24"/>
    </row>
    <row r="1046234" spans="3:4">
      <c r="C1046234" s="4"/>
      <c r="D1046234" s="24"/>
    </row>
    <row r="1046235" spans="3:4">
      <c r="C1046235" s="4"/>
      <c r="D1046235" s="24"/>
    </row>
    <row r="1046236" spans="3:4">
      <c r="C1046236" s="4"/>
      <c r="D1046236" s="24"/>
    </row>
    <row r="1046237" spans="3:4">
      <c r="C1046237" s="4"/>
      <c r="D1046237" s="24"/>
    </row>
    <row r="1046238" spans="3:4">
      <c r="C1046238" s="4"/>
      <c r="D1046238" s="24"/>
    </row>
    <row r="1046239" spans="3:4">
      <c r="C1046239" s="4"/>
      <c r="D1046239" s="24"/>
    </row>
    <row r="1046240" spans="3:4">
      <c r="C1046240" s="4"/>
      <c r="D1046240" s="24"/>
    </row>
    <row r="1046241" spans="3:4">
      <c r="C1046241" s="4"/>
      <c r="D1046241" s="24"/>
    </row>
    <row r="1046242" spans="3:4">
      <c r="C1046242" s="4"/>
      <c r="D1046242" s="24"/>
    </row>
    <row r="1046243" spans="3:4">
      <c r="C1046243" s="4"/>
      <c r="D1046243" s="24"/>
    </row>
    <row r="1046244" spans="3:4">
      <c r="C1046244" s="4"/>
      <c r="D1046244" s="24"/>
    </row>
    <row r="1046245" spans="3:4">
      <c r="C1046245" s="4"/>
      <c r="D1046245" s="24"/>
    </row>
    <row r="1046246" spans="3:4">
      <c r="C1046246" s="4"/>
      <c r="D1046246" s="24"/>
    </row>
    <row r="1046247" spans="3:4">
      <c r="C1046247" s="4"/>
      <c r="D1046247" s="24"/>
    </row>
    <row r="1046248" spans="3:4">
      <c r="C1046248" s="4"/>
      <c r="D1046248" s="24"/>
    </row>
    <row r="1046249" spans="3:4">
      <c r="C1046249" s="4"/>
      <c r="D1046249" s="24"/>
    </row>
    <row r="1046250" spans="3:4">
      <c r="C1046250" s="4"/>
      <c r="D1046250" s="24"/>
    </row>
    <row r="1046251" spans="3:4">
      <c r="C1046251" s="4"/>
      <c r="D1046251" s="24"/>
    </row>
    <row r="1046252" spans="3:4">
      <c r="C1046252" s="4"/>
      <c r="D1046252" s="24"/>
    </row>
    <row r="1046253" spans="3:4">
      <c r="C1046253" s="4"/>
      <c r="D1046253" s="24"/>
    </row>
    <row r="1046254" spans="3:4">
      <c r="C1046254" s="4"/>
      <c r="D1046254" s="24"/>
    </row>
    <row r="1046255" spans="3:4">
      <c r="C1046255" s="4"/>
      <c r="D1046255" s="24"/>
    </row>
    <row r="1046256" spans="3:4">
      <c r="C1046256" s="4"/>
      <c r="D1046256" s="24"/>
    </row>
    <row r="1046257" spans="3:4">
      <c r="C1046257" s="4"/>
      <c r="D1046257" s="24"/>
    </row>
    <row r="1046258" spans="3:4">
      <c r="C1046258" s="4"/>
      <c r="D1046258" s="24"/>
    </row>
    <row r="1046259" spans="3:4">
      <c r="C1046259" s="4"/>
      <c r="D1046259" s="24"/>
    </row>
    <row r="1046260" spans="3:4">
      <c r="C1046260" s="4"/>
      <c r="D1046260" s="24"/>
    </row>
    <row r="1046261" spans="3:4">
      <c r="C1046261" s="4"/>
      <c r="D1046261" s="24"/>
    </row>
    <row r="1046262" spans="3:4">
      <c r="C1046262" s="4"/>
      <c r="D1046262" s="24"/>
    </row>
    <row r="1046263" spans="3:4">
      <c r="C1046263" s="4"/>
      <c r="D1046263" s="24"/>
    </row>
    <row r="1046264" spans="3:4">
      <c r="C1046264" s="4"/>
      <c r="D1046264" s="24"/>
    </row>
    <row r="1046265" spans="3:4">
      <c r="C1046265" s="4"/>
      <c r="D1046265" s="24"/>
    </row>
    <row r="1046266" spans="3:4">
      <c r="C1046266" s="4"/>
      <c r="D1046266" s="24"/>
    </row>
    <row r="1046267" spans="3:4">
      <c r="C1046267" s="4"/>
      <c r="D1046267" s="24"/>
    </row>
    <row r="1046268" spans="3:4">
      <c r="C1046268" s="4"/>
      <c r="D1046268" s="24"/>
    </row>
    <row r="1046269" spans="3:4">
      <c r="C1046269" s="4"/>
      <c r="D1046269" s="24"/>
    </row>
    <row r="1046270" spans="3:4">
      <c r="C1046270" s="4"/>
      <c r="D1046270" s="24"/>
    </row>
    <row r="1046271" spans="3:4">
      <c r="C1046271" s="4"/>
      <c r="D1046271" s="24"/>
    </row>
    <row r="1046272" spans="3:4">
      <c r="C1046272" s="4"/>
      <c r="D1046272" s="24"/>
    </row>
    <row r="1046273" spans="3:4">
      <c r="C1046273" s="4"/>
      <c r="D1046273" s="24"/>
    </row>
    <row r="1046274" spans="3:4">
      <c r="C1046274" s="4"/>
      <c r="D1046274" s="24"/>
    </row>
    <row r="1046275" spans="3:4">
      <c r="C1046275" s="4"/>
      <c r="D1046275" s="24"/>
    </row>
    <row r="1046276" spans="3:4">
      <c r="C1046276" s="4"/>
      <c r="D1046276" s="24"/>
    </row>
    <row r="1046277" spans="3:4">
      <c r="C1046277" s="4"/>
      <c r="D1046277" s="24"/>
    </row>
    <row r="1046278" spans="3:4">
      <c r="C1046278" s="4"/>
      <c r="D1046278" s="24"/>
    </row>
    <row r="1046279" spans="3:4">
      <c r="C1046279" s="4"/>
      <c r="D1046279" s="24"/>
    </row>
    <row r="1046280" spans="3:4">
      <c r="C1046280" s="4"/>
      <c r="D1046280" s="24"/>
    </row>
    <row r="1046281" spans="3:4">
      <c r="C1046281" s="4"/>
      <c r="D1046281" s="24"/>
    </row>
    <row r="1046282" spans="3:4">
      <c r="C1046282" s="4"/>
      <c r="D1046282" s="24"/>
    </row>
    <row r="1046283" spans="3:4">
      <c r="C1046283" s="4"/>
      <c r="D1046283" s="24"/>
    </row>
    <row r="1046284" spans="3:4">
      <c r="C1046284" s="4"/>
      <c r="D1046284" s="24"/>
    </row>
    <row r="1046285" spans="3:4">
      <c r="C1046285" s="4"/>
      <c r="D1046285" s="24"/>
    </row>
    <row r="1046286" spans="3:4">
      <c r="C1046286" s="4"/>
      <c r="D1046286" s="24"/>
    </row>
    <row r="1046287" spans="3:4">
      <c r="C1046287" s="4"/>
      <c r="D1046287" s="24"/>
    </row>
    <row r="1046288" spans="3:4">
      <c r="C1046288" s="4"/>
      <c r="D1046288" s="24"/>
    </row>
    <row r="1046289" spans="3:4">
      <c r="C1046289" s="4"/>
      <c r="D1046289" s="24"/>
    </row>
    <row r="1046290" spans="3:4">
      <c r="C1046290" s="4"/>
      <c r="D1046290" s="24"/>
    </row>
    <row r="1046291" spans="3:4">
      <c r="C1046291" s="4"/>
      <c r="D1046291" s="24"/>
    </row>
    <row r="1046292" spans="3:4">
      <c r="C1046292" s="4"/>
      <c r="D1046292" s="24"/>
    </row>
    <row r="1046293" spans="3:4">
      <c r="C1046293" s="4"/>
      <c r="D1046293" s="24"/>
    </row>
    <row r="1046294" spans="3:4">
      <c r="C1046294" s="4"/>
      <c r="D1046294" s="24"/>
    </row>
    <row r="1046295" spans="3:4">
      <c r="C1046295" s="4"/>
      <c r="D1046295" s="24"/>
    </row>
    <row r="1046296" spans="3:4">
      <c r="C1046296" s="4"/>
      <c r="D1046296" s="24"/>
    </row>
    <row r="1046297" spans="3:4">
      <c r="C1046297" s="4"/>
      <c r="D1046297" s="24"/>
    </row>
    <row r="1046298" spans="3:4">
      <c r="C1046298" s="4"/>
      <c r="D1046298" s="24"/>
    </row>
    <row r="1046299" spans="3:4">
      <c r="C1046299" s="4"/>
      <c r="D1046299" s="24"/>
    </row>
    <row r="1046300" spans="3:4">
      <c r="C1046300" s="4"/>
      <c r="D1046300" s="24"/>
    </row>
    <row r="1046301" spans="3:4">
      <c r="C1046301" s="4"/>
      <c r="D1046301" s="24"/>
    </row>
    <row r="1046302" spans="3:4">
      <c r="C1046302" s="4"/>
      <c r="D1046302" s="24"/>
    </row>
    <row r="1046303" spans="3:4">
      <c r="C1046303" s="4"/>
      <c r="D1046303" s="24"/>
    </row>
    <row r="1046304" spans="3:4">
      <c r="C1046304" s="4"/>
      <c r="D1046304" s="24"/>
    </row>
    <row r="1046305" spans="3:4">
      <c r="C1046305" s="4"/>
      <c r="D1046305" s="24"/>
    </row>
    <row r="1046306" spans="3:4">
      <c r="C1046306" s="4"/>
      <c r="D1046306" s="24"/>
    </row>
    <row r="1046307" spans="3:4">
      <c r="C1046307" s="4"/>
      <c r="D1046307" s="24"/>
    </row>
    <row r="1046308" spans="3:4">
      <c r="C1046308" s="4"/>
      <c r="D1046308" s="24"/>
    </row>
    <row r="1046309" spans="3:4">
      <c r="C1046309" s="4"/>
      <c r="D1046309" s="24"/>
    </row>
    <row r="1046310" spans="3:4">
      <c r="C1046310" s="4"/>
      <c r="D1046310" s="24"/>
    </row>
    <row r="1046311" spans="3:4">
      <c r="C1046311" s="4"/>
      <c r="D1046311" s="24"/>
    </row>
    <row r="1046312" spans="3:4">
      <c r="C1046312" s="4"/>
      <c r="D1046312" s="24"/>
    </row>
    <row r="1046313" spans="3:4">
      <c r="C1046313" s="4"/>
      <c r="D1046313" s="24"/>
    </row>
    <row r="1046314" spans="3:4">
      <c r="C1046314" s="4"/>
      <c r="D1046314" s="24"/>
    </row>
    <row r="1046315" spans="3:4">
      <c r="C1046315" s="4"/>
      <c r="D1046315" s="24"/>
    </row>
    <row r="1046316" spans="3:4">
      <c r="C1046316" s="4"/>
      <c r="D1046316" s="24"/>
    </row>
    <row r="1046317" spans="3:4">
      <c r="C1046317" s="4"/>
      <c r="D1046317" s="24"/>
    </row>
    <row r="1046318" spans="3:4">
      <c r="C1046318" s="4"/>
      <c r="D1046318" s="24"/>
    </row>
    <row r="1046319" spans="3:4">
      <c r="C1046319" s="4"/>
      <c r="D1046319" s="24"/>
    </row>
    <row r="1046320" spans="3:4">
      <c r="C1046320" s="4"/>
      <c r="D1046320" s="24"/>
    </row>
    <row r="1046321" spans="3:4">
      <c r="C1046321" s="4"/>
      <c r="D1046321" s="24"/>
    </row>
    <row r="1046322" spans="3:4">
      <c r="C1046322" s="4"/>
      <c r="D1046322" s="24"/>
    </row>
    <row r="1046323" spans="3:4">
      <c r="C1046323" s="4"/>
      <c r="D1046323" s="24"/>
    </row>
    <row r="1046324" spans="3:4">
      <c r="C1046324" s="4"/>
      <c r="D1046324" s="24"/>
    </row>
    <row r="1046325" spans="3:4">
      <c r="C1046325" s="4"/>
      <c r="D1046325" s="24"/>
    </row>
    <row r="1046326" spans="3:4">
      <c r="C1046326" s="4"/>
      <c r="D1046326" s="24"/>
    </row>
    <row r="1046327" spans="3:4">
      <c r="C1046327" s="4"/>
      <c r="D1046327" s="24"/>
    </row>
    <row r="1046328" spans="3:4">
      <c r="C1046328" s="4"/>
      <c r="D1046328" s="24"/>
    </row>
    <row r="1046329" spans="3:4">
      <c r="C1046329" s="4"/>
      <c r="D1046329" s="24"/>
    </row>
    <row r="1046330" spans="3:4">
      <c r="C1046330" s="4"/>
      <c r="D1046330" s="24"/>
    </row>
    <row r="1046331" spans="3:4">
      <c r="C1046331" s="4"/>
      <c r="D1046331" s="24"/>
    </row>
    <row r="1046332" spans="3:4">
      <c r="C1046332" s="4"/>
      <c r="D1046332" s="24"/>
    </row>
    <row r="1046333" spans="3:4">
      <c r="C1046333" s="4"/>
      <c r="D1046333" s="24"/>
    </row>
    <row r="1046334" spans="3:4">
      <c r="C1046334" s="4"/>
      <c r="D1046334" s="24"/>
    </row>
    <row r="1046335" spans="3:4">
      <c r="C1046335" s="4"/>
      <c r="D1046335" s="24"/>
    </row>
    <row r="1046336" spans="3:4">
      <c r="C1046336" s="4"/>
      <c r="D1046336" s="24"/>
    </row>
    <row r="1046337" spans="3:4">
      <c r="C1046337" s="4"/>
      <c r="D1046337" s="24"/>
    </row>
    <row r="1046338" spans="3:4">
      <c r="C1046338" s="4"/>
      <c r="D1046338" s="24"/>
    </row>
    <row r="1046339" spans="3:4">
      <c r="C1046339" s="4"/>
      <c r="D1046339" s="24"/>
    </row>
    <row r="1046340" spans="3:4">
      <c r="C1046340" s="4"/>
      <c r="D1046340" s="24"/>
    </row>
    <row r="1046341" spans="3:4">
      <c r="C1046341" s="4"/>
      <c r="D1046341" s="24"/>
    </row>
    <row r="1046342" spans="3:4">
      <c r="C1046342" s="4"/>
      <c r="D1046342" s="24"/>
    </row>
    <row r="1046343" spans="3:4">
      <c r="C1046343" s="4"/>
      <c r="D1046343" s="24"/>
    </row>
    <row r="1046344" spans="3:4">
      <c r="C1046344" s="4"/>
      <c r="D1046344" s="24"/>
    </row>
    <row r="1046345" spans="3:4">
      <c r="C1046345" s="4"/>
      <c r="D1046345" s="24"/>
    </row>
    <row r="1046346" spans="3:4">
      <c r="C1046346" s="4"/>
      <c r="D1046346" s="24"/>
    </row>
    <row r="1046347" spans="3:4">
      <c r="C1046347" s="4"/>
      <c r="D1046347" s="24"/>
    </row>
    <row r="1046348" spans="3:4">
      <c r="C1046348" s="4"/>
      <c r="D1046348" s="24"/>
    </row>
    <row r="1046349" spans="3:4">
      <c r="C1046349" s="4"/>
      <c r="D1046349" s="24"/>
    </row>
    <row r="1046350" spans="3:4">
      <c r="C1046350" s="4"/>
      <c r="D1046350" s="24"/>
    </row>
    <row r="1046351" spans="3:4">
      <c r="C1046351" s="4"/>
      <c r="D1046351" s="24"/>
    </row>
    <row r="1046352" spans="3:4">
      <c r="C1046352" s="4"/>
      <c r="D1046352" s="24"/>
    </row>
    <row r="1046353" spans="3:4">
      <c r="C1046353" s="4"/>
      <c r="D1046353" s="24"/>
    </row>
    <row r="1046354" spans="3:4">
      <c r="C1046354" s="4"/>
      <c r="D1046354" s="24"/>
    </row>
    <row r="1046355" spans="3:4">
      <c r="C1046355" s="4"/>
      <c r="D1046355" s="24"/>
    </row>
    <row r="1046356" spans="3:4">
      <c r="C1046356" s="4"/>
      <c r="D1046356" s="24"/>
    </row>
    <row r="1046357" spans="3:4">
      <c r="C1046357" s="4"/>
      <c r="D1046357" s="24"/>
    </row>
    <row r="1046358" spans="3:4">
      <c r="C1046358" s="4"/>
      <c r="D1046358" s="24"/>
    </row>
    <row r="1046359" spans="3:4">
      <c r="C1046359" s="4"/>
      <c r="D1046359" s="24"/>
    </row>
    <row r="1046360" spans="3:4">
      <c r="C1046360" s="4"/>
      <c r="D1046360" s="24"/>
    </row>
    <row r="1046361" spans="3:4">
      <c r="C1046361" s="4"/>
      <c r="D1046361" s="24"/>
    </row>
    <row r="1046362" spans="3:4">
      <c r="C1046362" s="4"/>
      <c r="D1046362" s="24"/>
    </row>
    <row r="1046363" spans="3:4">
      <c r="C1046363" s="4"/>
      <c r="D1046363" s="24"/>
    </row>
    <row r="1046364" spans="3:4">
      <c r="C1046364" s="4"/>
      <c r="D1046364" s="24"/>
    </row>
    <row r="1046365" spans="3:4">
      <c r="C1046365" s="4"/>
      <c r="D1046365" s="24"/>
    </row>
    <row r="1046366" spans="3:4">
      <c r="C1046366" s="4"/>
      <c r="D1046366" s="24"/>
    </row>
    <row r="1046367" spans="3:4">
      <c r="C1046367" s="4"/>
      <c r="D1046367" s="24"/>
    </row>
    <row r="1046368" spans="3:4">
      <c r="C1046368" s="4"/>
      <c r="D1046368" s="24"/>
    </row>
    <row r="1046369" spans="3:4">
      <c r="C1046369" s="4"/>
      <c r="D1046369" s="24"/>
    </row>
    <row r="1046370" spans="3:4">
      <c r="C1046370" s="4"/>
      <c r="D1046370" s="24"/>
    </row>
    <row r="1046371" spans="3:4">
      <c r="C1046371" s="4"/>
      <c r="D1046371" s="24"/>
    </row>
    <row r="1046372" spans="3:4">
      <c r="C1046372" s="4"/>
      <c r="D1046372" s="24"/>
    </row>
    <row r="1046373" spans="3:4">
      <c r="C1046373" s="4"/>
      <c r="D1046373" s="24"/>
    </row>
    <row r="1046374" spans="3:4">
      <c r="C1046374" s="4"/>
      <c r="D1046374" s="24"/>
    </row>
    <row r="1046375" spans="3:4">
      <c r="C1046375" s="4"/>
      <c r="D1046375" s="24"/>
    </row>
    <row r="1046376" spans="3:4">
      <c r="C1046376" s="4"/>
      <c r="D1046376" s="24"/>
    </row>
    <row r="1046377" spans="3:4">
      <c r="C1046377" s="4"/>
      <c r="D1046377" s="24"/>
    </row>
    <row r="1046378" spans="3:4">
      <c r="C1046378" s="4"/>
      <c r="D1046378" s="24"/>
    </row>
    <row r="1046379" spans="3:4">
      <c r="C1046379" s="4"/>
      <c r="D1046379" s="24"/>
    </row>
    <row r="1046380" spans="3:4">
      <c r="C1046380" s="4"/>
      <c r="D1046380" s="24"/>
    </row>
    <row r="1046381" spans="3:4">
      <c r="C1046381" s="4"/>
      <c r="D1046381" s="24"/>
    </row>
    <row r="1046382" spans="3:4">
      <c r="C1046382" s="4"/>
      <c r="D1046382" s="24"/>
    </row>
    <row r="1046383" spans="3:4">
      <c r="C1046383" s="4"/>
      <c r="D1046383" s="24"/>
    </row>
    <row r="1046384" spans="3:4">
      <c r="C1046384" s="4"/>
      <c r="D1046384" s="24"/>
    </row>
    <row r="1046385" spans="3:4">
      <c r="C1046385" s="4"/>
      <c r="D1046385" s="24"/>
    </row>
    <row r="1046386" spans="3:4">
      <c r="C1046386" s="4"/>
      <c r="D1046386" s="24"/>
    </row>
    <row r="1046387" spans="3:4">
      <c r="C1046387" s="4"/>
      <c r="D1046387" s="24"/>
    </row>
    <row r="1046388" spans="3:4">
      <c r="C1046388" s="4"/>
      <c r="D1046388" s="24"/>
    </row>
    <row r="1046389" spans="3:4">
      <c r="C1046389" s="4"/>
      <c r="D1046389" s="24"/>
    </row>
    <row r="1046390" spans="3:4">
      <c r="C1046390" s="4"/>
      <c r="D1046390" s="24"/>
    </row>
    <row r="1046391" spans="3:4">
      <c r="C1046391" s="4"/>
      <c r="D1046391" s="24"/>
    </row>
    <row r="1046392" spans="3:4">
      <c r="C1046392" s="4"/>
      <c r="D1046392" s="24"/>
    </row>
    <row r="1046393" spans="3:4">
      <c r="C1046393" s="4"/>
      <c r="D1046393" s="24"/>
    </row>
    <row r="1046394" spans="3:4">
      <c r="C1046394" s="4"/>
      <c r="D1046394" s="24"/>
    </row>
    <row r="1046395" spans="3:4">
      <c r="C1046395" s="4"/>
      <c r="D1046395" s="24"/>
    </row>
    <row r="1046396" spans="3:4">
      <c r="C1046396" s="4"/>
      <c r="D1046396" s="24"/>
    </row>
    <row r="1046397" spans="3:4">
      <c r="C1046397" s="4"/>
      <c r="D1046397" s="24"/>
    </row>
    <row r="1046398" spans="3:4">
      <c r="C1046398" s="4"/>
      <c r="D1046398" s="24"/>
    </row>
    <row r="1046399" spans="3:4">
      <c r="C1046399" s="4"/>
      <c r="D1046399" s="24"/>
    </row>
    <row r="1046400" spans="3:4">
      <c r="C1046400" s="4"/>
      <c r="D1046400" s="24"/>
    </row>
    <row r="1046401" spans="3:4">
      <c r="C1046401" s="4"/>
      <c r="D1046401" s="24"/>
    </row>
    <row r="1046402" spans="3:4">
      <c r="C1046402" s="4"/>
      <c r="D1046402" s="24"/>
    </row>
    <row r="1046403" spans="3:4">
      <c r="C1046403" s="4"/>
      <c r="D1046403" s="24"/>
    </row>
    <row r="1046404" spans="3:4">
      <c r="C1046404" s="4"/>
      <c r="D1046404" s="24"/>
    </row>
    <row r="1046405" spans="3:4">
      <c r="C1046405" s="4"/>
      <c r="D1046405" s="24"/>
    </row>
    <row r="1046406" spans="3:4">
      <c r="C1046406" s="4"/>
      <c r="D1046406" s="24"/>
    </row>
    <row r="1046407" spans="3:4">
      <c r="C1046407" s="4"/>
      <c r="D1046407" s="24"/>
    </row>
    <row r="1046408" spans="3:4">
      <c r="C1046408" s="4"/>
      <c r="D1046408" s="24"/>
    </row>
    <row r="1046409" spans="3:4">
      <c r="C1046409" s="4"/>
      <c r="D1046409" s="24"/>
    </row>
    <row r="1046410" spans="3:4">
      <c r="C1046410" s="4"/>
      <c r="D1046410" s="24"/>
    </row>
    <row r="1046411" spans="3:4">
      <c r="C1046411" s="4"/>
      <c r="D1046411" s="24"/>
    </row>
    <row r="1046412" spans="3:4">
      <c r="C1046412" s="4"/>
      <c r="D1046412" s="24"/>
    </row>
    <row r="1046413" spans="3:4">
      <c r="C1046413" s="4"/>
      <c r="D1046413" s="24"/>
    </row>
    <row r="1046414" spans="3:4">
      <c r="C1046414" s="4"/>
      <c r="D1046414" s="24"/>
    </row>
    <row r="1046415" spans="3:4">
      <c r="C1046415" s="4"/>
      <c r="D1046415" s="24"/>
    </row>
    <row r="1046416" spans="3:4">
      <c r="C1046416" s="4"/>
      <c r="D1046416" s="24"/>
    </row>
    <row r="1046417" spans="3:4">
      <c r="C1046417" s="4"/>
      <c r="D1046417" s="24"/>
    </row>
    <row r="1046418" spans="3:4">
      <c r="C1046418" s="4"/>
      <c r="D1046418" s="24"/>
    </row>
    <row r="1046419" spans="3:4">
      <c r="C1046419" s="4"/>
      <c r="D1046419" s="24"/>
    </row>
    <row r="1046420" spans="3:4">
      <c r="C1046420" s="4"/>
      <c r="D1046420" s="24"/>
    </row>
    <row r="1046421" spans="3:4">
      <c r="C1046421" s="4"/>
      <c r="D1046421" s="24"/>
    </row>
    <row r="1046422" spans="3:4">
      <c r="C1046422" s="4"/>
      <c r="D1046422" s="24"/>
    </row>
    <row r="1046423" spans="3:4">
      <c r="C1046423" s="4"/>
      <c r="D1046423" s="24"/>
    </row>
    <row r="1046424" spans="3:4">
      <c r="C1046424" s="4"/>
      <c r="D1046424" s="24"/>
    </row>
    <row r="1046425" spans="3:4">
      <c r="C1046425" s="4"/>
      <c r="D1046425" s="24"/>
    </row>
    <row r="1046426" spans="3:4">
      <c r="C1046426" s="4"/>
      <c r="D1046426" s="24"/>
    </row>
    <row r="1046427" spans="3:4">
      <c r="C1046427" s="4"/>
      <c r="D1046427" s="24"/>
    </row>
    <row r="1046428" spans="3:4">
      <c r="C1046428" s="4"/>
      <c r="D1046428" s="24"/>
    </row>
    <row r="1046429" spans="3:4">
      <c r="C1046429" s="4"/>
      <c r="D1046429" s="24"/>
    </row>
    <row r="1046430" spans="3:4">
      <c r="C1046430" s="4"/>
      <c r="D1046430" s="24"/>
    </row>
    <row r="1046431" spans="3:4">
      <c r="C1046431" s="4"/>
      <c r="D1046431" s="24"/>
    </row>
    <row r="1046432" spans="3:4">
      <c r="C1046432" s="4"/>
      <c r="D1046432" s="24"/>
    </row>
    <row r="1046433" spans="3:4">
      <c r="C1046433" s="4"/>
      <c r="D1046433" s="24"/>
    </row>
    <row r="1046434" spans="3:4">
      <c r="C1046434" s="4"/>
      <c r="D1046434" s="24"/>
    </row>
    <row r="1046435" spans="3:4">
      <c r="C1046435" s="4"/>
      <c r="D1046435" s="24"/>
    </row>
    <row r="1046436" spans="3:4">
      <c r="C1046436" s="4"/>
      <c r="D1046436" s="24"/>
    </row>
    <row r="1046437" spans="3:4">
      <c r="C1046437" s="4"/>
      <c r="D1046437" s="24"/>
    </row>
    <row r="1046438" spans="3:4">
      <c r="C1046438" s="4"/>
      <c r="D1046438" s="24"/>
    </row>
    <row r="1046439" spans="3:4">
      <c r="C1046439" s="4"/>
      <c r="D1046439" s="24"/>
    </row>
    <row r="1046440" spans="3:4">
      <c r="C1046440" s="4"/>
      <c r="D1046440" s="24"/>
    </row>
    <row r="1046441" spans="3:4">
      <c r="C1046441" s="4"/>
      <c r="D1046441" s="24"/>
    </row>
    <row r="1046442" spans="3:4">
      <c r="C1046442" s="4"/>
      <c r="D1046442" s="24"/>
    </row>
    <row r="1046443" spans="3:4">
      <c r="C1046443" s="4"/>
      <c r="D1046443" s="24"/>
    </row>
    <row r="1046444" spans="3:4">
      <c r="C1046444" s="4"/>
      <c r="D1046444" s="24"/>
    </row>
    <row r="1046445" spans="3:4">
      <c r="C1046445" s="4"/>
      <c r="D1046445" s="24"/>
    </row>
    <row r="1046446" spans="3:4">
      <c r="C1046446" s="4"/>
      <c r="D1046446" s="24"/>
    </row>
    <row r="1046447" spans="3:4">
      <c r="C1046447" s="4"/>
      <c r="D1046447" s="24"/>
    </row>
    <row r="1046448" spans="3:4">
      <c r="C1046448" s="4"/>
      <c r="D1046448" s="24"/>
    </row>
    <row r="1046449" spans="3:4">
      <c r="C1046449" s="4"/>
      <c r="D1046449" s="24"/>
    </row>
    <row r="1046450" spans="3:4">
      <c r="C1046450" s="4"/>
      <c r="D1046450" s="24"/>
    </row>
    <row r="1046451" spans="3:4">
      <c r="C1046451" s="4"/>
      <c r="D1046451" s="24"/>
    </row>
    <row r="1046452" spans="3:4">
      <c r="C1046452" s="4"/>
      <c r="D1046452" s="24"/>
    </row>
    <row r="1046453" spans="3:4">
      <c r="C1046453" s="4"/>
      <c r="D1046453" s="24"/>
    </row>
    <row r="1046454" spans="3:4">
      <c r="C1046454" s="4"/>
      <c r="D1046454" s="24"/>
    </row>
    <row r="1046455" spans="3:4">
      <c r="C1046455" s="4"/>
      <c r="D1046455" s="24"/>
    </row>
    <row r="1046456" spans="3:4">
      <c r="C1046456" s="4"/>
      <c r="D1046456" s="24"/>
    </row>
    <row r="1046457" spans="3:4">
      <c r="C1046457" s="4"/>
      <c r="D1046457" s="24"/>
    </row>
    <row r="1046458" spans="3:4">
      <c r="C1046458" s="4"/>
      <c r="D1046458" s="24"/>
    </row>
    <row r="1046459" spans="3:4">
      <c r="C1046459" s="4"/>
      <c r="D1046459" s="24"/>
    </row>
    <row r="1046460" spans="3:4">
      <c r="C1046460" s="4"/>
      <c r="D1046460" s="24"/>
    </row>
    <row r="1046461" spans="3:4">
      <c r="C1046461" s="4"/>
      <c r="D1046461" s="24"/>
    </row>
    <row r="1046462" spans="3:4">
      <c r="C1046462" s="4"/>
      <c r="D1046462" s="24"/>
    </row>
    <row r="1046463" spans="3:4">
      <c r="C1046463" s="4"/>
      <c r="D1046463" s="24"/>
    </row>
    <row r="1046464" spans="3:4">
      <c r="C1046464" s="4"/>
      <c r="D1046464" s="24"/>
    </row>
    <row r="1046465" spans="3:4">
      <c r="C1046465" s="4"/>
      <c r="D1046465" s="24"/>
    </row>
    <row r="1046466" spans="3:4">
      <c r="C1046466" s="4"/>
      <c r="D1046466" s="24"/>
    </row>
    <row r="1046467" spans="3:4">
      <c r="C1046467" s="4"/>
      <c r="D1046467" s="24"/>
    </row>
    <row r="1046468" spans="3:4">
      <c r="C1046468" s="4"/>
      <c r="D1046468" s="24"/>
    </row>
    <row r="1046469" spans="3:4">
      <c r="C1046469" s="4"/>
      <c r="D1046469" s="24"/>
    </row>
    <row r="1046470" spans="3:4">
      <c r="C1046470" s="4"/>
      <c r="D1046470" s="24"/>
    </row>
    <row r="1046471" spans="3:4">
      <c r="C1046471" s="4"/>
      <c r="D1046471" s="24"/>
    </row>
    <row r="1046472" spans="3:4">
      <c r="C1046472" s="4"/>
      <c r="D1046472" s="24"/>
    </row>
    <row r="1046473" spans="3:4">
      <c r="C1046473" s="4"/>
      <c r="D1046473" s="24"/>
    </row>
    <row r="1046474" spans="3:4">
      <c r="C1046474" s="4"/>
      <c r="D1046474" s="24"/>
    </row>
    <row r="1046475" spans="3:4">
      <c r="C1046475" s="4"/>
      <c r="D1046475" s="24"/>
    </row>
    <row r="1046476" spans="3:4">
      <c r="C1046476" s="4"/>
      <c r="D1046476" s="24"/>
    </row>
    <row r="1046477" spans="3:4">
      <c r="C1046477" s="4"/>
      <c r="D1046477" s="24"/>
    </row>
    <row r="1046478" spans="3:4">
      <c r="C1046478" s="4"/>
      <c r="D1046478" s="24"/>
    </row>
    <row r="1046479" spans="3:4">
      <c r="C1046479" s="4"/>
      <c r="D1046479" s="24"/>
    </row>
    <row r="1046480" spans="3:4">
      <c r="C1046480" s="4"/>
      <c r="D1046480" s="24"/>
    </row>
    <row r="1046481" spans="3:4">
      <c r="C1046481" s="4"/>
      <c r="D1046481" s="24"/>
    </row>
    <row r="1046482" spans="3:4">
      <c r="C1046482" s="4"/>
      <c r="D1046482" s="24"/>
    </row>
    <row r="1046483" spans="3:4">
      <c r="C1046483" s="4"/>
      <c r="D1046483" s="24"/>
    </row>
    <row r="1046484" spans="3:4">
      <c r="C1046484" s="4"/>
      <c r="D1046484" s="24"/>
    </row>
    <row r="1046485" spans="3:4">
      <c r="C1046485" s="4"/>
      <c r="D1046485" s="24"/>
    </row>
    <row r="1046486" spans="3:4">
      <c r="C1046486" s="4"/>
      <c r="D1046486" s="24"/>
    </row>
    <row r="1046487" spans="3:4">
      <c r="C1046487" s="4"/>
      <c r="D1046487" s="24"/>
    </row>
    <row r="1046488" spans="3:4">
      <c r="C1046488" s="4"/>
      <c r="D1046488" s="24"/>
    </row>
    <row r="1046489" spans="3:4">
      <c r="C1046489" s="4"/>
      <c r="D1046489" s="24"/>
    </row>
    <row r="1046490" spans="3:4">
      <c r="C1046490" s="4"/>
      <c r="D1046490" s="24"/>
    </row>
    <row r="1046491" spans="3:4">
      <c r="C1046491" s="4"/>
      <c r="D1046491" s="24"/>
    </row>
    <row r="1046492" spans="3:4">
      <c r="C1046492" s="4"/>
      <c r="D1046492" s="24"/>
    </row>
    <row r="1046493" spans="3:4">
      <c r="C1046493" s="4"/>
      <c r="D1046493" s="24"/>
    </row>
    <row r="1046494" spans="3:4">
      <c r="C1046494" s="4"/>
      <c r="D1046494" s="24"/>
    </row>
    <row r="1046495" spans="3:4">
      <c r="C1046495" s="4"/>
      <c r="D1046495" s="24"/>
    </row>
    <row r="1046496" spans="3:4">
      <c r="C1046496" s="4"/>
      <c r="D1046496" s="24"/>
    </row>
    <row r="1046497" spans="3:4">
      <c r="C1046497" s="4"/>
      <c r="D1046497" s="24"/>
    </row>
    <row r="1046498" spans="3:4">
      <c r="C1046498" s="4"/>
      <c r="D1046498" s="24"/>
    </row>
    <row r="1046499" spans="3:4">
      <c r="C1046499" s="4"/>
      <c r="D1046499" s="24"/>
    </row>
    <row r="1046500" spans="3:4">
      <c r="C1046500" s="4"/>
      <c r="D1046500" s="24"/>
    </row>
    <row r="1046501" spans="3:4">
      <c r="C1046501" s="4"/>
      <c r="D1046501" s="24"/>
    </row>
    <row r="1046502" spans="3:4">
      <c r="C1046502" s="4"/>
      <c r="D1046502" s="24"/>
    </row>
    <row r="1046503" spans="3:4">
      <c r="C1046503" s="4"/>
      <c r="D1046503" s="24"/>
    </row>
    <row r="1046504" spans="3:4">
      <c r="C1046504" s="4"/>
      <c r="D1046504" s="24"/>
    </row>
    <row r="1046505" spans="3:4">
      <c r="C1046505" s="4"/>
      <c r="D1046505" s="24"/>
    </row>
    <row r="1046506" spans="3:4">
      <c r="C1046506" s="4"/>
      <c r="D1046506" s="24"/>
    </row>
    <row r="1046507" spans="3:4">
      <c r="C1046507" s="4"/>
      <c r="D1046507" s="24"/>
    </row>
    <row r="1046508" spans="3:4">
      <c r="C1046508" s="4"/>
      <c r="D1046508" s="24"/>
    </row>
    <row r="1046509" spans="3:4">
      <c r="C1046509" s="4"/>
      <c r="D1046509" s="24"/>
    </row>
    <row r="1046510" spans="3:4">
      <c r="C1046510" s="4"/>
      <c r="D1046510" s="24"/>
    </row>
    <row r="1046511" spans="3:4">
      <c r="C1046511" s="4"/>
      <c r="D1046511" s="24"/>
    </row>
    <row r="1046512" spans="3:4">
      <c r="C1046512" s="4"/>
      <c r="D1046512" s="24"/>
    </row>
    <row r="1046513" spans="3:4">
      <c r="C1046513" s="4"/>
      <c r="D1046513" s="24"/>
    </row>
    <row r="1046514" spans="3:4">
      <c r="C1046514" s="4"/>
      <c r="D1046514" s="24"/>
    </row>
    <row r="1046515" spans="3:4">
      <c r="C1046515" s="4"/>
      <c r="D1046515" s="24"/>
    </row>
    <row r="1046516" spans="3:4">
      <c r="C1046516" s="4"/>
      <c r="D1046516" s="24"/>
    </row>
    <row r="1046517" spans="3:4">
      <c r="C1046517" s="4"/>
      <c r="D1046517" s="24"/>
    </row>
    <row r="1046518" spans="3:4">
      <c r="C1046518" s="4"/>
      <c r="D1046518" s="24"/>
    </row>
    <row r="1046519" spans="3:4">
      <c r="C1046519" s="4"/>
      <c r="D1046519" s="24"/>
    </row>
    <row r="1046520" spans="3:4">
      <c r="C1046520" s="4"/>
      <c r="D1046520" s="24"/>
    </row>
    <row r="1046521" spans="3:4">
      <c r="C1046521" s="4"/>
      <c r="D1046521" s="24"/>
    </row>
    <row r="1046522" spans="3:4">
      <c r="C1046522" s="4"/>
      <c r="D1046522" s="24"/>
    </row>
    <row r="1046523" spans="3:4">
      <c r="C1046523" s="4"/>
      <c r="D1046523" s="24"/>
    </row>
    <row r="1046524" spans="3:4">
      <c r="C1046524" s="4"/>
      <c r="D1046524" s="24"/>
    </row>
    <row r="1046525" spans="3:4">
      <c r="C1046525" s="4"/>
      <c r="D1046525" s="24"/>
    </row>
    <row r="1046526" spans="3:4">
      <c r="C1046526" s="4"/>
      <c r="D1046526" s="24"/>
    </row>
    <row r="1046527" spans="3:4">
      <c r="C1046527" s="4"/>
      <c r="D1046527" s="24"/>
    </row>
    <row r="1046528" spans="3:4">
      <c r="C1046528" s="4"/>
      <c r="D1046528" s="24"/>
    </row>
    <row r="1046529" spans="3:4">
      <c r="C1046529" s="4"/>
      <c r="D1046529" s="24"/>
    </row>
    <row r="1046530" spans="3:4">
      <c r="C1046530" s="4"/>
      <c r="D1046530" s="24"/>
    </row>
    <row r="1046531" spans="3:4">
      <c r="C1046531" s="4"/>
      <c r="D1046531" s="24"/>
    </row>
    <row r="1046532" spans="3:4">
      <c r="C1046532" s="4"/>
      <c r="D1046532" s="24"/>
    </row>
    <row r="1046533" spans="3:4">
      <c r="C1046533" s="4"/>
      <c r="D1046533" s="24"/>
    </row>
    <row r="1046534" spans="3:4">
      <c r="C1046534" s="4"/>
      <c r="D1046534" s="24"/>
    </row>
    <row r="1046535" spans="3:4">
      <c r="C1046535" s="4"/>
      <c r="D1046535" s="24"/>
    </row>
    <row r="1046536" spans="3:4">
      <c r="C1046536" s="4"/>
      <c r="D1046536" s="24"/>
    </row>
    <row r="1046537" spans="3:4">
      <c r="C1046537" s="4"/>
      <c r="D1046537" s="24"/>
    </row>
    <row r="1046538" spans="3:4">
      <c r="C1046538" s="4"/>
      <c r="D1046538" s="24"/>
    </row>
    <row r="1046539" spans="3:4">
      <c r="C1046539" s="4"/>
      <c r="D1046539" s="24"/>
    </row>
    <row r="1046540" spans="3:4">
      <c r="C1046540" s="4"/>
      <c r="D1046540" s="24"/>
    </row>
    <row r="1046541" spans="3:4">
      <c r="C1046541" s="4"/>
      <c r="D1046541" s="24"/>
    </row>
    <row r="1046542" spans="3:4">
      <c r="C1046542" s="4"/>
      <c r="D1046542" s="24"/>
    </row>
    <row r="1046543" spans="3:4">
      <c r="C1046543" s="4"/>
      <c r="D1046543" s="24"/>
    </row>
    <row r="1046544" spans="3:4">
      <c r="C1046544" s="4"/>
      <c r="D1046544" s="24"/>
    </row>
    <row r="1046545" spans="3:4">
      <c r="C1046545" s="4"/>
      <c r="D1046545" s="24"/>
    </row>
    <row r="1046546" spans="3:4">
      <c r="C1046546" s="4"/>
      <c r="D1046546" s="24"/>
    </row>
    <row r="1046547" spans="3:4">
      <c r="C1046547" s="4"/>
      <c r="D1046547" s="24"/>
    </row>
    <row r="1046548" spans="3:4">
      <c r="C1046548" s="4"/>
      <c r="D1046548" s="24"/>
    </row>
    <row r="1046549" spans="3:4">
      <c r="C1046549" s="4"/>
      <c r="D1046549" s="24"/>
    </row>
    <row r="1046550" spans="3:4">
      <c r="C1046550" s="4"/>
      <c r="D1046550" s="24"/>
    </row>
    <row r="1046551" spans="3:4">
      <c r="C1046551" s="4"/>
      <c r="D1046551" s="24"/>
    </row>
    <row r="1046552" spans="3:4">
      <c r="C1046552" s="4"/>
      <c r="D1046552" s="24"/>
    </row>
    <row r="1046553" spans="3:4">
      <c r="C1046553" s="4"/>
      <c r="D1046553" s="24"/>
    </row>
    <row r="1046554" spans="3:4">
      <c r="C1046554" s="4"/>
      <c r="D1046554" s="24"/>
    </row>
    <row r="1046555" spans="3:4">
      <c r="C1046555" s="4"/>
      <c r="D1046555" s="24"/>
    </row>
    <row r="1046556" spans="3:4">
      <c r="C1046556" s="4"/>
      <c r="D1046556" s="24"/>
    </row>
    <row r="1046557" spans="3:4">
      <c r="C1046557" s="4"/>
      <c r="D1046557" s="24"/>
    </row>
    <row r="1046558" spans="3:4">
      <c r="C1046558" s="4"/>
      <c r="D1046558" s="24"/>
    </row>
    <row r="1046559" spans="3:4">
      <c r="C1046559" s="4"/>
      <c r="D1046559" s="24"/>
    </row>
    <row r="1046560" spans="3:4">
      <c r="C1046560" s="4"/>
      <c r="D1046560" s="24"/>
    </row>
    <row r="1046561" spans="3:4">
      <c r="C1046561" s="4"/>
      <c r="D1046561" s="24"/>
    </row>
    <row r="1046562" spans="3:4">
      <c r="C1046562" s="4"/>
      <c r="D1046562" s="24"/>
    </row>
    <row r="1046563" spans="3:4">
      <c r="C1046563" s="4"/>
      <c r="D1046563" s="24"/>
    </row>
    <row r="1046564" spans="3:4">
      <c r="C1046564" s="4"/>
      <c r="D1046564" s="24"/>
    </row>
    <row r="1046565" spans="3:4">
      <c r="C1046565" s="4"/>
      <c r="D1046565" s="24"/>
    </row>
    <row r="1046566" spans="3:4">
      <c r="C1046566" s="4"/>
      <c r="D1046566" s="24"/>
    </row>
    <row r="1046567" spans="3:4">
      <c r="C1046567" s="4"/>
      <c r="D1046567" s="24"/>
    </row>
    <row r="1046568" spans="3:4">
      <c r="C1046568" s="4"/>
      <c r="D1046568" s="24"/>
    </row>
    <row r="1046569" spans="3:4">
      <c r="C1046569" s="4"/>
      <c r="D1046569" s="24"/>
    </row>
    <row r="1046570" spans="3:4">
      <c r="C1046570" s="4"/>
      <c r="D1046570" s="24"/>
    </row>
    <row r="1046571" spans="3:4">
      <c r="C1046571" s="4"/>
      <c r="D1046571" s="24"/>
    </row>
    <row r="1046572" spans="3:4">
      <c r="C1046572" s="4"/>
      <c r="D1046572" s="24"/>
    </row>
    <row r="1046573" spans="3:4">
      <c r="C1046573" s="4"/>
      <c r="D1046573" s="24"/>
    </row>
    <row r="1046574" spans="3:4">
      <c r="C1046574" s="4"/>
      <c r="D1046574" s="24"/>
    </row>
    <row r="1046575" spans="3:4">
      <c r="C1046575" s="4"/>
      <c r="D1046575" s="24"/>
    </row>
    <row r="1046576" spans="3:4">
      <c r="C1046576" s="4"/>
      <c r="D1046576" s="24"/>
    </row>
    <row r="1046577" spans="3:4">
      <c r="C1046577" s="4"/>
      <c r="D1046577" s="24"/>
    </row>
    <row r="1046578" spans="3:4">
      <c r="C1046578" s="4"/>
      <c r="D1046578" s="24"/>
    </row>
    <row r="1046579" spans="3:4">
      <c r="C1046579" s="4"/>
      <c r="D1046579" s="24"/>
    </row>
    <row r="1046580" spans="3:4">
      <c r="C1046580" s="4"/>
      <c r="D1046580" s="24"/>
    </row>
    <row r="1046581" spans="3:4">
      <c r="C1046581" s="4"/>
      <c r="D1046581" s="24"/>
    </row>
    <row r="1046582" spans="3:4">
      <c r="C1046582" s="4"/>
      <c r="D1046582" s="24"/>
    </row>
    <row r="1046583" spans="3:4">
      <c r="C1046583" s="4"/>
      <c r="D1046583" s="24"/>
    </row>
    <row r="1046584" spans="3:4">
      <c r="C1046584" s="4"/>
      <c r="D1046584" s="24"/>
    </row>
    <row r="1046585" spans="3:4">
      <c r="C1046585" s="4"/>
      <c r="D1046585" s="24"/>
    </row>
    <row r="1046586" spans="3:4">
      <c r="C1046586" s="4"/>
      <c r="D1046586" s="24"/>
    </row>
    <row r="1046587" spans="3:4">
      <c r="C1046587" s="4"/>
      <c r="D1046587" s="24"/>
    </row>
    <row r="1046588" spans="3:4">
      <c r="C1046588" s="4"/>
      <c r="D1046588" s="24"/>
    </row>
    <row r="1046589" spans="3:4">
      <c r="C1046589" s="4"/>
      <c r="D1046589" s="24"/>
    </row>
    <row r="1046590" spans="3:4">
      <c r="C1046590" s="4"/>
      <c r="D1046590" s="24"/>
    </row>
    <row r="1046591" spans="3:4">
      <c r="C1046591" s="4"/>
      <c r="D1046591" s="24"/>
    </row>
    <row r="1046592" spans="3:4">
      <c r="C1046592" s="4"/>
      <c r="D1046592" s="24"/>
    </row>
    <row r="1046593" spans="3:4">
      <c r="C1046593" s="4"/>
      <c r="D1046593" s="24"/>
    </row>
    <row r="1046594" spans="3:4">
      <c r="C1046594" s="4"/>
      <c r="D1046594" s="24"/>
    </row>
    <row r="1046595" spans="3:4">
      <c r="C1046595" s="4"/>
      <c r="D1046595" s="24"/>
    </row>
    <row r="1046596" spans="3:4">
      <c r="C1046596" s="4"/>
      <c r="D1046596" s="24"/>
    </row>
    <row r="1046597" spans="3:4">
      <c r="C1046597" s="4"/>
      <c r="D1046597" s="24"/>
    </row>
    <row r="1046598" spans="3:4">
      <c r="C1046598" s="4"/>
      <c r="D1046598" s="24"/>
    </row>
    <row r="1046599" spans="3:4">
      <c r="C1046599" s="4"/>
      <c r="D1046599" s="24"/>
    </row>
    <row r="1046600" spans="3:4">
      <c r="C1046600" s="4"/>
      <c r="D1046600" s="24"/>
    </row>
    <row r="1046601" spans="3:4">
      <c r="C1046601" s="4"/>
      <c r="D1046601" s="24"/>
    </row>
    <row r="1046602" spans="3:4">
      <c r="C1046602" s="4"/>
      <c r="D1046602" s="24"/>
    </row>
    <row r="1046603" spans="3:4">
      <c r="C1046603" s="4"/>
      <c r="D1046603" s="24"/>
    </row>
    <row r="1046604" spans="3:4">
      <c r="C1046604" s="4"/>
      <c r="D1046604" s="24"/>
    </row>
    <row r="1046605" spans="3:4">
      <c r="C1046605" s="4"/>
      <c r="D1046605" s="24"/>
    </row>
    <row r="1046606" spans="3:4">
      <c r="C1046606" s="4"/>
      <c r="D1046606" s="24"/>
    </row>
    <row r="1046607" spans="3:4">
      <c r="C1046607" s="4"/>
      <c r="D1046607" s="24"/>
    </row>
    <row r="1046608" spans="3:4">
      <c r="C1046608" s="4"/>
      <c r="D1046608" s="24"/>
    </row>
    <row r="1046609" spans="3:4">
      <c r="C1046609" s="4"/>
      <c r="D1046609" s="24"/>
    </row>
    <row r="1046610" spans="3:4">
      <c r="C1046610" s="4"/>
      <c r="D1046610" s="24"/>
    </row>
    <row r="1046611" spans="3:4">
      <c r="C1046611" s="4"/>
      <c r="D1046611" s="24"/>
    </row>
    <row r="1046612" spans="3:4">
      <c r="C1046612" s="4"/>
      <c r="D1046612" s="24"/>
    </row>
    <row r="1046613" spans="3:4">
      <c r="C1046613" s="4"/>
      <c r="D1046613" s="24"/>
    </row>
    <row r="1046614" spans="3:4">
      <c r="C1046614" s="4"/>
      <c r="D1046614" s="24"/>
    </row>
    <row r="1046615" spans="3:4">
      <c r="C1046615" s="4"/>
      <c r="D1046615" s="24"/>
    </row>
    <row r="1046616" spans="3:4">
      <c r="C1046616" s="4"/>
      <c r="D1046616" s="24"/>
    </row>
    <row r="1046617" spans="3:4">
      <c r="C1046617" s="4"/>
      <c r="D1046617" s="24"/>
    </row>
    <row r="1046618" spans="3:4">
      <c r="C1046618" s="4"/>
      <c r="D1046618" s="24"/>
    </row>
    <row r="1046619" spans="3:4">
      <c r="C1046619" s="4"/>
      <c r="D1046619" s="24"/>
    </row>
    <row r="1046620" spans="3:4">
      <c r="C1046620" s="4"/>
      <c r="D1046620" s="24"/>
    </row>
    <row r="1046621" spans="3:4">
      <c r="C1046621" s="4"/>
      <c r="D1046621" s="24"/>
    </row>
    <row r="1046622" spans="3:4">
      <c r="C1046622" s="4"/>
      <c r="D1046622" s="24"/>
    </row>
    <row r="1046623" spans="3:4">
      <c r="C1046623" s="4"/>
      <c r="D1046623" s="24"/>
    </row>
    <row r="1046624" spans="3:4">
      <c r="C1046624" s="4"/>
      <c r="D1046624" s="24"/>
    </row>
    <row r="1046625" spans="3:4">
      <c r="C1046625" s="4"/>
      <c r="D1046625" s="24"/>
    </row>
    <row r="1046626" spans="3:4">
      <c r="C1046626" s="4"/>
      <c r="D1046626" s="24"/>
    </row>
    <row r="1046627" spans="3:4">
      <c r="C1046627" s="4"/>
      <c r="D1046627" s="24"/>
    </row>
    <row r="1046628" spans="3:4">
      <c r="C1046628" s="4"/>
      <c r="D1046628" s="24"/>
    </row>
    <row r="1046629" spans="3:4">
      <c r="C1046629" s="4"/>
      <c r="D1046629" s="24"/>
    </row>
    <row r="1046630" spans="3:4">
      <c r="C1046630" s="4"/>
      <c r="D1046630" s="24"/>
    </row>
    <row r="1046631" spans="3:4">
      <c r="C1046631" s="4"/>
      <c r="D1046631" s="24"/>
    </row>
    <row r="1046632" spans="3:4">
      <c r="C1046632" s="4"/>
      <c r="D1046632" s="24"/>
    </row>
    <row r="1046633" spans="3:4">
      <c r="C1046633" s="4"/>
      <c r="D1046633" s="24"/>
    </row>
    <row r="1046634" spans="3:4">
      <c r="C1046634" s="4"/>
      <c r="D1046634" s="24"/>
    </row>
    <row r="1046635" spans="3:4">
      <c r="C1046635" s="4"/>
      <c r="D1046635" s="24"/>
    </row>
    <row r="1046636" spans="3:4">
      <c r="C1046636" s="4"/>
      <c r="D1046636" s="24"/>
    </row>
    <row r="1046637" spans="3:4">
      <c r="C1046637" s="4"/>
      <c r="D1046637" s="24"/>
    </row>
    <row r="1046638" spans="3:4">
      <c r="C1046638" s="4"/>
      <c r="D1046638" s="24"/>
    </row>
    <row r="1046639" spans="3:4">
      <c r="C1046639" s="4"/>
      <c r="D1046639" s="24"/>
    </row>
    <row r="1046640" spans="3:4">
      <c r="C1046640" s="4"/>
      <c r="D1046640" s="24"/>
    </row>
    <row r="1046641" spans="3:4">
      <c r="C1046641" s="4"/>
      <c r="D1046641" s="24"/>
    </row>
    <row r="1046642" spans="3:4">
      <c r="C1046642" s="4"/>
      <c r="D1046642" s="24"/>
    </row>
    <row r="1046643" spans="3:4">
      <c r="C1046643" s="4"/>
      <c r="D1046643" s="24"/>
    </row>
    <row r="1046644" spans="3:4">
      <c r="C1046644" s="4"/>
      <c r="D1046644" s="24"/>
    </row>
    <row r="1046645" spans="3:4">
      <c r="C1046645" s="4"/>
      <c r="D1046645" s="24"/>
    </row>
    <row r="1046646" spans="3:4">
      <c r="C1046646" s="4"/>
      <c r="D1046646" s="24"/>
    </row>
    <row r="1046647" spans="3:4">
      <c r="C1046647" s="4"/>
      <c r="D1046647" s="24"/>
    </row>
    <row r="1046648" spans="3:4">
      <c r="C1046648" s="4"/>
      <c r="D1046648" s="24"/>
    </row>
    <row r="1046649" spans="3:4">
      <c r="C1046649" s="4"/>
      <c r="D1046649" s="24"/>
    </row>
    <row r="1046650" spans="3:4">
      <c r="C1046650" s="4"/>
      <c r="D1046650" s="24"/>
    </row>
    <row r="1046651" spans="3:4">
      <c r="C1046651" s="4"/>
      <c r="D1046651" s="24"/>
    </row>
    <row r="1046652" spans="3:4">
      <c r="C1046652" s="4"/>
      <c r="D1046652" s="24"/>
    </row>
    <row r="1046653" spans="3:4">
      <c r="C1046653" s="4"/>
      <c r="D1046653" s="24"/>
    </row>
    <row r="1046654" spans="3:4">
      <c r="C1046654" s="4"/>
      <c r="D1046654" s="24"/>
    </row>
    <row r="1046655" spans="3:4">
      <c r="C1046655" s="4"/>
      <c r="D1046655" s="24"/>
    </row>
    <row r="1046656" spans="3:4">
      <c r="C1046656" s="4"/>
      <c r="D1046656" s="24"/>
    </row>
    <row r="1046657" spans="3:4">
      <c r="C1046657" s="4"/>
      <c r="D1046657" s="24"/>
    </row>
    <row r="1046658" spans="3:4">
      <c r="C1046658" s="4"/>
      <c r="D1046658" s="24"/>
    </row>
    <row r="1046659" spans="3:4">
      <c r="C1046659" s="4"/>
      <c r="D1046659" s="24"/>
    </row>
    <row r="1046660" spans="3:4">
      <c r="C1046660" s="4"/>
      <c r="D1046660" s="24"/>
    </row>
    <row r="1046661" spans="3:4">
      <c r="C1046661" s="4"/>
      <c r="D1046661" s="24"/>
    </row>
    <row r="1046662" spans="3:4">
      <c r="C1046662" s="4"/>
      <c r="D1046662" s="24"/>
    </row>
    <row r="1046663" spans="3:4">
      <c r="C1046663" s="4"/>
      <c r="D1046663" s="24"/>
    </row>
    <row r="1046664" spans="3:4">
      <c r="C1046664" s="4"/>
      <c r="D1046664" s="24"/>
    </row>
    <row r="1046665" spans="3:4">
      <c r="C1046665" s="4"/>
      <c r="D1046665" s="24"/>
    </row>
    <row r="1046666" spans="3:4">
      <c r="C1046666" s="4"/>
      <c r="D1046666" s="24"/>
    </row>
    <row r="1046667" spans="3:4">
      <c r="C1046667" s="4"/>
      <c r="D1046667" s="24"/>
    </row>
    <row r="1046668" spans="3:4">
      <c r="C1046668" s="4"/>
      <c r="D1046668" s="24"/>
    </row>
    <row r="1046669" spans="3:4">
      <c r="C1046669" s="4"/>
      <c r="D1046669" s="24"/>
    </row>
    <row r="1046670" spans="3:4">
      <c r="C1046670" s="4"/>
      <c r="D1046670" s="24"/>
    </row>
    <row r="1046671" spans="3:4">
      <c r="C1046671" s="4"/>
      <c r="D1046671" s="24"/>
    </row>
    <row r="1046672" spans="3:4">
      <c r="C1046672" s="4"/>
      <c r="D1046672" s="24"/>
    </row>
    <row r="1046673" spans="3:4">
      <c r="C1046673" s="4"/>
      <c r="D1046673" s="24"/>
    </row>
    <row r="1046674" spans="3:4">
      <c r="C1046674" s="4"/>
      <c r="D1046674" s="24"/>
    </row>
    <row r="1046675" spans="3:4">
      <c r="C1046675" s="4"/>
      <c r="D1046675" s="24"/>
    </row>
    <row r="1046676" spans="3:4">
      <c r="C1046676" s="4"/>
      <c r="D1046676" s="24"/>
    </row>
    <row r="1046677" spans="3:4">
      <c r="C1046677" s="4"/>
      <c r="D1046677" s="24"/>
    </row>
    <row r="1046678" spans="3:4">
      <c r="C1046678" s="4"/>
      <c r="D1046678" s="24"/>
    </row>
    <row r="1046679" spans="3:4">
      <c r="C1046679" s="4"/>
      <c r="D1046679" s="24"/>
    </row>
    <row r="1046680" spans="3:4">
      <c r="C1046680" s="4"/>
      <c r="D1046680" s="24"/>
    </row>
    <row r="1046681" spans="3:4">
      <c r="C1046681" s="4"/>
      <c r="D1046681" s="24"/>
    </row>
    <row r="1046682" spans="3:4">
      <c r="C1046682" s="4"/>
      <c r="D1046682" s="24"/>
    </row>
    <row r="1046683" spans="3:4">
      <c r="C1046683" s="4"/>
      <c r="D1046683" s="24"/>
    </row>
    <row r="1046684" spans="3:4">
      <c r="C1046684" s="4"/>
      <c r="D1046684" s="24"/>
    </row>
    <row r="1046685" spans="3:4">
      <c r="C1046685" s="4"/>
      <c r="D1046685" s="24"/>
    </row>
    <row r="1046686" spans="3:4">
      <c r="C1046686" s="4"/>
      <c r="D1046686" s="24"/>
    </row>
    <row r="1046687" spans="3:4">
      <c r="C1046687" s="4"/>
      <c r="D1046687" s="24"/>
    </row>
    <row r="1046688" spans="3:4">
      <c r="C1046688" s="4"/>
      <c r="D1046688" s="24"/>
    </row>
    <row r="1046689" spans="3:4">
      <c r="C1046689" s="4"/>
      <c r="D1046689" s="24"/>
    </row>
    <row r="1046690" spans="3:4">
      <c r="C1046690" s="4"/>
      <c r="D1046690" s="24"/>
    </row>
    <row r="1046691" spans="3:4">
      <c r="C1046691" s="4"/>
      <c r="D1046691" s="24"/>
    </row>
    <row r="1046692" spans="3:4">
      <c r="C1046692" s="4"/>
      <c r="D1046692" s="24"/>
    </row>
    <row r="1046693" spans="3:4">
      <c r="C1046693" s="4"/>
      <c r="D1046693" s="24"/>
    </row>
    <row r="1046694" spans="3:4">
      <c r="C1046694" s="4"/>
      <c r="D1046694" s="24"/>
    </row>
    <row r="1046695" spans="3:4">
      <c r="C1046695" s="4"/>
      <c r="D1046695" s="24"/>
    </row>
    <row r="1046696" spans="3:4">
      <c r="C1046696" s="4"/>
      <c r="D1046696" s="24"/>
    </row>
    <row r="1046697" spans="3:4">
      <c r="C1046697" s="4"/>
      <c r="D1046697" s="24"/>
    </row>
    <row r="1046698" spans="3:4">
      <c r="C1046698" s="4"/>
      <c r="D1046698" s="24"/>
    </row>
    <row r="1046699" spans="3:4">
      <c r="C1046699" s="4"/>
      <c r="D1046699" s="24"/>
    </row>
    <row r="1046700" spans="3:4">
      <c r="C1046700" s="4"/>
      <c r="D1046700" s="24"/>
    </row>
    <row r="1046701" spans="3:4">
      <c r="C1046701" s="4"/>
      <c r="D1046701" s="24"/>
    </row>
    <row r="1046702" spans="3:4">
      <c r="C1046702" s="4"/>
      <c r="D1046702" s="24"/>
    </row>
    <row r="1046703" spans="3:4">
      <c r="C1046703" s="4"/>
      <c r="D1046703" s="24"/>
    </row>
    <row r="1046704" spans="3:4">
      <c r="C1046704" s="4"/>
      <c r="D1046704" s="24"/>
    </row>
    <row r="1046705" spans="3:4">
      <c r="C1046705" s="4"/>
      <c r="D1046705" s="24"/>
    </row>
    <row r="1046706" spans="3:4">
      <c r="C1046706" s="4"/>
      <c r="D1046706" s="24"/>
    </row>
    <row r="1046707" spans="3:4">
      <c r="C1046707" s="4"/>
      <c r="D1046707" s="24"/>
    </row>
    <row r="1046708" spans="3:4">
      <c r="C1046708" s="4"/>
      <c r="D1046708" s="24"/>
    </row>
    <row r="1046709" spans="3:4">
      <c r="C1046709" s="4"/>
      <c r="D1046709" s="24"/>
    </row>
    <row r="1046710" spans="3:4">
      <c r="C1046710" s="4"/>
      <c r="D1046710" s="24"/>
    </row>
    <row r="1046711" spans="3:4">
      <c r="C1046711" s="4"/>
      <c r="D1046711" s="24"/>
    </row>
    <row r="1046712" spans="3:4">
      <c r="C1046712" s="4"/>
      <c r="D1046712" s="24"/>
    </row>
    <row r="1046713" spans="3:4">
      <c r="C1046713" s="4"/>
      <c r="D1046713" s="24"/>
    </row>
    <row r="1046714" spans="3:4">
      <c r="C1046714" s="4"/>
      <c r="D1046714" s="24"/>
    </row>
    <row r="1046715" spans="3:4">
      <c r="C1046715" s="4"/>
      <c r="D1046715" s="24"/>
    </row>
    <row r="1046716" spans="3:4">
      <c r="C1046716" s="4"/>
      <c r="D1046716" s="24"/>
    </row>
    <row r="1046717" spans="3:4">
      <c r="C1046717" s="4"/>
      <c r="D1046717" s="24"/>
    </row>
    <row r="1046718" spans="3:4">
      <c r="C1046718" s="4"/>
      <c r="D1046718" s="24"/>
    </row>
    <row r="1046719" spans="3:4">
      <c r="C1046719" s="4"/>
      <c r="D1046719" s="24"/>
    </row>
    <row r="1046720" spans="3:4">
      <c r="C1046720" s="4"/>
      <c r="D1046720" s="24"/>
    </row>
    <row r="1046721" spans="3:4">
      <c r="C1046721" s="4"/>
      <c r="D1046721" s="24"/>
    </row>
    <row r="1046722" spans="3:4">
      <c r="C1046722" s="4"/>
      <c r="D1046722" s="24"/>
    </row>
    <row r="1046723" spans="3:4">
      <c r="C1046723" s="4"/>
      <c r="D1046723" s="24"/>
    </row>
    <row r="1046724" spans="3:4">
      <c r="C1046724" s="4"/>
      <c r="D1046724" s="24"/>
    </row>
    <row r="1046725" spans="3:4">
      <c r="C1046725" s="4"/>
      <c r="D1046725" s="24"/>
    </row>
    <row r="1046726" spans="3:4">
      <c r="C1046726" s="4"/>
      <c r="D1046726" s="24"/>
    </row>
    <row r="1046727" spans="3:4">
      <c r="C1046727" s="4"/>
      <c r="D1046727" s="24"/>
    </row>
    <row r="1046728" spans="3:4">
      <c r="C1046728" s="4"/>
      <c r="D1046728" s="24"/>
    </row>
    <row r="1046729" spans="3:4">
      <c r="C1046729" s="4"/>
      <c r="D1046729" s="24"/>
    </row>
    <row r="1046730" spans="3:4">
      <c r="C1046730" s="4"/>
      <c r="D1046730" s="24"/>
    </row>
    <row r="1046731" spans="3:4">
      <c r="C1046731" s="4"/>
      <c r="D1046731" s="24"/>
    </row>
    <row r="1046732" spans="3:4">
      <c r="C1046732" s="4"/>
      <c r="D1046732" s="24"/>
    </row>
    <row r="1046733" spans="3:4">
      <c r="C1046733" s="4"/>
      <c r="D1046733" s="24"/>
    </row>
    <row r="1046734" spans="3:4">
      <c r="C1046734" s="4"/>
      <c r="D1046734" s="24"/>
    </row>
    <row r="1046735" spans="3:4">
      <c r="C1046735" s="4"/>
      <c r="D1046735" s="24"/>
    </row>
    <row r="1046736" spans="3:4">
      <c r="C1046736" s="4"/>
      <c r="D1046736" s="24"/>
    </row>
    <row r="1046737" spans="3:4">
      <c r="C1046737" s="4"/>
      <c r="D1046737" s="24"/>
    </row>
    <row r="1046738" spans="3:4">
      <c r="C1046738" s="4"/>
      <c r="D1046738" s="24"/>
    </row>
    <row r="1046739" spans="3:4">
      <c r="C1046739" s="4"/>
      <c r="D1046739" s="24"/>
    </row>
    <row r="1046740" spans="3:4">
      <c r="C1046740" s="4"/>
      <c r="D1046740" s="24"/>
    </row>
    <row r="1046741" spans="3:4">
      <c r="C1046741" s="4"/>
      <c r="D1046741" s="24"/>
    </row>
    <row r="1046742" spans="3:4">
      <c r="C1046742" s="4"/>
      <c r="D1046742" s="24"/>
    </row>
    <row r="1046743" spans="3:4">
      <c r="C1046743" s="4"/>
      <c r="D1046743" s="24"/>
    </row>
    <row r="1046744" spans="3:4">
      <c r="C1046744" s="4"/>
      <c r="D1046744" s="24"/>
    </row>
    <row r="1046745" spans="3:4">
      <c r="C1046745" s="4"/>
      <c r="D1046745" s="24"/>
    </row>
    <row r="1046746" spans="3:4">
      <c r="C1046746" s="4"/>
      <c r="D1046746" s="24"/>
    </row>
    <row r="1046747" spans="3:4">
      <c r="C1046747" s="4"/>
      <c r="D1046747" s="24"/>
    </row>
    <row r="1046748" spans="3:4">
      <c r="C1046748" s="4"/>
      <c r="D1046748" s="24"/>
    </row>
    <row r="1046749" spans="3:4">
      <c r="C1046749" s="4"/>
      <c r="D1046749" s="24"/>
    </row>
    <row r="1046750" spans="3:4">
      <c r="C1046750" s="4"/>
      <c r="D1046750" s="24"/>
    </row>
    <row r="1046751" spans="3:4">
      <c r="C1046751" s="4"/>
      <c r="D1046751" s="24"/>
    </row>
    <row r="1046752" spans="3:4">
      <c r="C1046752" s="4"/>
      <c r="D1046752" s="24"/>
    </row>
    <row r="1046753" spans="3:4">
      <c r="C1046753" s="4"/>
      <c r="D1046753" s="24"/>
    </row>
    <row r="1046754" spans="3:4">
      <c r="C1046754" s="4"/>
      <c r="D1046754" s="24"/>
    </row>
    <row r="1046755" spans="3:4">
      <c r="C1046755" s="4"/>
      <c r="D1046755" s="24"/>
    </row>
    <row r="1046756" spans="3:4">
      <c r="C1046756" s="4"/>
      <c r="D1046756" s="24"/>
    </row>
    <row r="1046757" spans="3:4">
      <c r="C1046757" s="4"/>
      <c r="D1046757" s="24"/>
    </row>
    <row r="1046758" spans="3:4">
      <c r="C1046758" s="4"/>
      <c r="D1046758" s="24"/>
    </row>
    <row r="1046759" spans="3:4">
      <c r="C1046759" s="4"/>
      <c r="D1046759" s="24"/>
    </row>
    <row r="1046760" spans="3:4">
      <c r="C1046760" s="4"/>
      <c r="D1046760" s="24"/>
    </row>
    <row r="1046761" spans="3:4">
      <c r="C1046761" s="4"/>
      <c r="D1046761" s="24"/>
    </row>
    <row r="1046762" spans="3:4">
      <c r="C1046762" s="4"/>
      <c r="D1046762" s="24"/>
    </row>
    <row r="1046763" spans="3:4">
      <c r="C1046763" s="4"/>
      <c r="D1046763" s="24"/>
    </row>
    <row r="1046764" spans="3:4">
      <c r="C1046764" s="4"/>
      <c r="D1046764" s="24"/>
    </row>
    <row r="1046765" spans="3:4">
      <c r="C1046765" s="4"/>
      <c r="D1046765" s="24"/>
    </row>
    <row r="1046766" spans="3:4">
      <c r="C1046766" s="4"/>
      <c r="D1046766" s="24"/>
    </row>
    <row r="1046767" spans="3:4">
      <c r="C1046767" s="4"/>
      <c r="D1046767" s="24"/>
    </row>
    <row r="1046768" spans="3:4">
      <c r="C1046768" s="4"/>
      <c r="D1046768" s="24"/>
    </row>
    <row r="1046769" spans="3:4">
      <c r="C1046769" s="4"/>
      <c r="D1046769" s="24"/>
    </row>
    <row r="1046770" spans="3:4">
      <c r="C1046770" s="4"/>
      <c r="D1046770" s="24"/>
    </row>
    <row r="1046771" spans="3:4">
      <c r="C1046771" s="4"/>
      <c r="D1046771" s="24"/>
    </row>
    <row r="1046772" spans="3:4">
      <c r="C1046772" s="4"/>
      <c r="D1046772" s="24"/>
    </row>
    <row r="1046773" spans="3:4">
      <c r="C1046773" s="4"/>
      <c r="D1046773" s="24"/>
    </row>
    <row r="1046774" spans="3:4">
      <c r="C1046774" s="4"/>
      <c r="D1046774" s="24"/>
    </row>
    <row r="1046775" spans="3:4">
      <c r="C1046775" s="4"/>
      <c r="D1046775" s="24"/>
    </row>
    <row r="1046776" spans="3:4">
      <c r="C1046776" s="4"/>
      <c r="D1046776" s="24"/>
    </row>
    <row r="1046777" spans="3:4">
      <c r="C1046777" s="4"/>
      <c r="D1046777" s="24"/>
    </row>
    <row r="1046778" spans="3:4">
      <c r="C1046778" s="4"/>
      <c r="D1046778" s="24"/>
    </row>
    <row r="1046779" spans="3:4">
      <c r="C1046779" s="4"/>
      <c r="D1046779" s="24"/>
    </row>
    <row r="1046780" spans="3:4">
      <c r="C1046780" s="4"/>
      <c r="D1046780" s="24"/>
    </row>
    <row r="1046781" spans="3:4">
      <c r="C1046781" s="4"/>
      <c r="D1046781" s="24"/>
    </row>
    <row r="1046782" spans="3:4">
      <c r="C1046782" s="4"/>
      <c r="D1046782" s="24"/>
    </row>
    <row r="1046783" spans="3:4">
      <c r="C1046783" s="4"/>
      <c r="D1046783" s="24"/>
    </row>
    <row r="1046784" spans="3:4">
      <c r="C1046784" s="4"/>
      <c r="D1046784" s="24"/>
    </row>
    <row r="1046785" spans="3:4">
      <c r="C1046785" s="4"/>
      <c r="D1046785" s="24"/>
    </row>
    <row r="1046786" spans="3:4">
      <c r="C1046786" s="4"/>
      <c r="D1046786" s="24"/>
    </row>
    <row r="1046787" spans="3:4">
      <c r="C1046787" s="4"/>
      <c r="D1046787" s="24"/>
    </row>
    <row r="1046788" spans="3:4">
      <c r="C1046788" s="4"/>
      <c r="D1046788" s="24"/>
    </row>
    <row r="1046789" spans="3:4">
      <c r="C1046789" s="4"/>
      <c r="D1046789" s="24"/>
    </row>
    <row r="1046790" spans="3:4">
      <c r="C1046790" s="4"/>
      <c r="D1046790" s="24"/>
    </row>
    <row r="1046791" spans="3:4">
      <c r="C1046791" s="4"/>
      <c r="D1046791" s="24"/>
    </row>
    <row r="1046792" spans="3:4">
      <c r="C1046792" s="4"/>
      <c r="D1046792" s="24"/>
    </row>
    <row r="1046793" spans="3:4">
      <c r="C1046793" s="4"/>
      <c r="D1046793" s="24"/>
    </row>
    <row r="1046794" spans="3:4">
      <c r="C1046794" s="4"/>
      <c r="D1046794" s="24"/>
    </row>
    <row r="1046795" spans="3:4">
      <c r="C1046795" s="4"/>
      <c r="D1046795" s="24"/>
    </row>
    <row r="1046796" spans="3:4">
      <c r="C1046796" s="4"/>
      <c r="D1046796" s="24"/>
    </row>
    <row r="1046797" spans="3:4">
      <c r="C1046797" s="4"/>
      <c r="D1046797" s="24"/>
    </row>
    <row r="1046798" spans="3:4">
      <c r="C1046798" s="4"/>
      <c r="D1046798" s="24"/>
    </row>
    <row r="1046799" spans="3:4">
      <c r="C1046799" s="4"/>
      <c r="D1046799" s="24"/>
    </row>
    <row r="1046800" spans="3:4">
      <c r="C1046800" s="4"/>
      <c r="D1046800" s="24"/>
    </row>
    <row r="1046801" spans="3:4">
      <c r="C1046801" s="4"/>
      <c r="D1046801" s="24"/>
    </row>
    <row r="1046802" spans="3:4">
      <c r="C1046802" s="4"/>
      <c r="D1046802" s="24"/>
    </row>
    <row r="1046803" spans="3:4">
      <c r="C1046803" s="4"/>
      <c r="D1046803" s="24"/>
    </row>
    <row r="1046804" spans="3:4">
      <c r="C1046804" s="4"/>
      <c r="D1046804" s="24"/>
    </row>
    <row r="1046805" spans="3:4">
      <c r="C1046805" s="4"/>
      <c r="D1046805" s="24"/>
    </row>
    <row r="1046806" spans="3:4">
      <c r="C1046806" s="4"/>
      <c r="D1046806" s="24"/>
    </row>
    <row r="1046807" spans="3:4">
      <c r="C1046807" s="4"/>
      <c r="D1046807" s="24"/>
    </row>
    <row r="1046808" spans="3:4">
      <c r="C1046808" s="4"/>
      <c r="D1046808" s="24"/>
    </row>
    <row r="1046809" spans="3:4">
      <c r="C1046809" s="4"/>
      <c r="D1046809" s="24"/>
    </row>
    <row r="1046810" spans="3:4">
      <c r="C1046810" s="4"/>
      <c r="D1046810" s="24"/>
    </row>
    <row r="1046811" spans="3:4">
      <c r="C1046811" s="4"/>
      <c r="D1046811" s="24"/>
    </row>
    <row r="1046812" spans="3:4">
      <c r="C1046812" s="4"/>
      <c r="D1046812" s="24"/>
    </row>
    <row r="1046813" spans="3:4">
      <c r="C1046813" s="4"/>
      <c r="D1046813" s="24"/>
    </row>
    <row r="1046814" spans="3:4">
      <c r="C1046814" s="4"/>
      <c r="D1046814" s="24"/>
    </row>
    <row r="1046815" spans="3:4">
      <c r="C1046815" s="4"/>
      <c r="D1046815" s="24"/>
    </row>
    <row r="1046816" spans="3:4">
      <c r="C1046816" s="4"/>
      <c r="D1046816" s="24"/>
    </row>
    <row r="1046817" spans="3:4">
      <c r="C1046817" s="4"/>
      <c r="D1046817" s="24"/>
    </row>
    <row r="1046818" spans="3:4">
      <c r="C1046818" s="4"/>
      <c r="D1046818" s="24"/>
    </row>
    <row r="1046819" spans="3:4">
      <c r="C1046819" s="4"/>
      <c r="D1046819" s="24"/>
    </row>
    <row r="1046820" spans="3:4">
      <c r="C1046820" s="4"/>
      <c r="D1046820" s="24"/>
    </row>
    <row r="1046821" spans="3:4">
      <c r="C1046821" s="4"/>
      <c r="D1046821" s="24"/>
    </row>
    <row r="1046822" spans="3:4">
      <c r="C1046822" s="4"/>
      <c r="D1046822" s="24"/>
    </row>
    <row r="1046823" spans="3:4">
      <c r="C1046823" s="4"/>
      <c r="D1046823" s="24"/>
    </row>
    <row r="1046824" spans="3:4">
      <c r="C1046824" s="4"/>
      <c r="D1046824" s="24"/>
    </row>
    <row r="1046825" spans="3:4">
      <c r="C1046825" s="4"/>
      <c r="D1046825" s="24"/>
    </row>
    <row r="1046826" spans="3:4">
      <c r="C1046826" s="4"/>
      <c r="D1046826" s="24"/>
    </row>
    <row r="1046827" spans="3:4">
      <c r="C1046827" s="4"/>
      <c r="D1046827" s="24"/>
    </row>
    <row r="1046828" spans="3:4">
      <c r="C1046828" s="4"/>
      <c r="D1046828" s="24"/>
    </row>
    <row r="1046829" spans="3:4">
      <c r="C1046829" s="4"/>
      <c r="D1046829" s="24"/>
    </row>
    <row r="1046830" spans="3:4">
      <c r="C1046830" s="4"/>
      <c r="D1046830" s="24"/>
    </row>
    <row r="1046831" spans="3:4">
      <c r="C1046831" s="4"/>
      <c r="D1046831" s="24"/>
    </row>
    <row r="1046832" spans="3:4">
      <c r="C1046832" s="4"/>
      <c r="D1046832" s="24"/>
    </row>
    <row r="1046833" spans="3:4">
      <c r="C1046833" s="4"/>
      <c r="D1046833" s="24"/>
    </row>
    <row r="1046834" spans="3:4">
      <c r="C1046834" s="4"/>
      <c r="D1046834" s="24"/>
    </row>
    <row r="1046835" spans="3:4">
      <c r="C1046835" s="4"/>
      <c r="D1046835" s="24"/>
    </row>
    <row r="1046836" spans="3:4">
      <c r="C1046836" s="4"/>
      <c r="D1046836" s="24"/>
    </row>
    <row r="1046837" spans="3:4">
      <c r="C1046837" s="4"/>
      <c r="D1046837" s="24"/>
    </row>
    <row r="1046838" spans="3:4">
      <c r="C1046838" s="4"/>
      <c r="D1046838" s="24"/>
    </row>
    <row r="1046839" spans="3:4">
      <c r="C1046839" s="4"/>
      <c r="D1046839" s="24"/>
    </row>
    <row r="1046840" spans="3:4">
      <c r="C1046840" s="4"/>
      <c r="D1046840" s="24"/>
    </row>
    <row r="1046841" spans="3:4">
      <c r="C1046841" s="4"/>
      <c r="D1046841" s="24"/>
    </row>
    <row r="1046842" spans="3:4">
      <c r="C1046842" s="4"/>
      <c r="D1046842" s="24"/>
    </row>
    <row r="1046843" spans="3:4">
      <c r="C1046843" s="4"/>
      <c r="D1046843" s="24"/>
    </row>
    <row r="1046844" spans="3:4">
      <c r="C1046844" s="4"/>
      <c r="D1046844" s="24"/>
    </row>
    <row r="1046845" spans="3:4">
      <c r="C1046845" s="4"/>
      <c r="D1046845" s="24"/>
    </row>
    <row r="1046846" spans="3:4">
      <c r="C1046846" s="4"/>
      <c r="D1046846" s="24"/>
    </row>
    <row r="1046847" spans="3:4">
      <c r="C1046847" s="4"/>
      <c r="D1046847" s="24"/>
    </row>
    <row r="1046848" spans="3:4">
      <c r="C1046848" s="4"/>
      <c r="D1046848" s="24"/>
    </row>
    <row r="1046849" spans="3:4">
      <c r="C1046849" s="4"/>
      <c r="D1046849" s="24"/>
    </row>
    <row r="1046850" spans="3:4">
      <c r="C1046850" s="4"/>
      <c r="D1046850" s="24"/>
    </row>
    <row r="1046851" spans="3:4">
      <c r="C1046851" s="4"/>
      <c r="D1046851" s="24"/>
    </row>
    <row r="1046852" spans="3:4">
      <c r="C1046852" s="4"/>
      <c r="D1046852" s="24"/>
    </row>
    <row r="1046853" spans="3:4">
      <c r="C1046853" s="4"/>
      <c r="D1046853" s="24"/>
    </row>
    <row r="1046854" spans="3:4">
      <c r="C1046854" s="4"/>
      <c r="D1046854" s="24"/>
    </row>
    <row r="1046855" spans="3:4">
      <c r="C1046855" s="4"/>
      <c r="D1046855" s="24"/>
    </row>
    <row r="1046856" spans="3:4">
      <c r="C1046856" s="4"/>
      <c r="D1046856" s="24"/>
    </row>
    <row r="1046857" spans="3:4">
      <c r="C1046857" s="4"/>
      <c r="D1046857" s="24"/>
    </row>
    <row r="1046858" spans="3:4">
      <c r="C1046858" s="4"/>
      <c r="D1046858" s="24"/>
    </row>
    <row r="1046859" spans="3:4">
      <c r="C1046859" s="4"/>
      <c r="D1046859" s="24"/>
    </row>
    <row r="1046860" spans="3:4">
      <c r="C1046860" s="4"/>
      <c r="D1046860" s="24"/>
    </row>
    <row r="1046861" spans="3:4">
      <c r="C1046861" s="4"/>
      <c r="D1046861" s="24"/>
    </row>
    <row r="1046862" spans="3:4">
      <c r="C1046862" s="4"/>
      <c r="D1046862" s="24"/>
    </row>
    <row r="1046863" spans="3:4">
      <c r="C1046863" s="4"/>
      <c r="D1046863" s="24"/>
    </row>
    <row r="1046864" spans="3:4">
      <c r="C1046864" s="4"/>
      <c r="D1046864" s="24"/>
    </row>
    <row r="1046865" spans="3:4">
      <c r="C1046865" s="4"/>
      <c r="D1046865" s="24"/>
    </row>
    <row r="1046866" spans="3:4">
      <c r="C1046866" s="4"/>
      <c r="D1046866" s="24"/>
    </row>
    <row r="1046867" spans="3:4">
      <c r="C1046867" s="4"/>
      <c r="D1046867" s="24"/>
    </row>
    <row r="1046868" spans="3:4">
      <c r="C1046868" s="4"/>
      <c r="D1046868" s="24"/>
    </row>
    <row r="1046869" spans="3:4">
      <c r="C1046869" s="4"/>
      <c r="D1046869" s="24"/>
    </row>
    <row r="1046870" spans="3:4">
      <c r="C1046870" s="4"/>
      <c r="D1046870" s="24"/>
    </row>
    <row r="1046871" spans="3:4">
      <c r="C1046871" s="4"/>
      <c r="D1046871" s="24"/>
    </row>
    <row r="1046872" spans="3:4">
      <c r="C1046872" s="4"/>
      <c r="D1046872" s="24"/>
    </row>
    <row r="1046873" spans="3:4">
      <c r="C1046873" s="4"/>
      <c r="D1046873" s="24"/>
    </row>
    <row r="1046874" spans="3:4">
      <c r="C1046874" s="4"/>
      <c r="D1046874" s="24"/>
    </row>
    <row r="1046875" spans="3:4">
      <c r="C1046875" s="4"/>
      <c r="D1046875" s="24"/>
    </row>
    <row r="1046876" spans="3:4">
      <c r="C1046876" s="4"/>
      <c r="D1046876" s="24"/>
    </row>
    <row r="1046877" spans="3:4">
      <c r="C1046877" s="4"/>
      <c r="D1046877" s="24"/>
    </row>
    <row r="1046878" spans="3:4">
      <c r="C1046878" s="4"/>
      <c r="D1046878" s="24"/>
    </row>
    <row r="1046879" spans="3:4">
      <c r="C1046879" s="4"/>
      <c r="D1046879" s="24"/>
    </row>
    <row r="1046880" spans="3:4">
      <c r="C1046880" s="4"/>
      <c r="D1046880" s="24"/>
    </row>
    <row r="1046881" spans="3:4">
      <c r="C1046881" s="4"/>
      <c r="D1046881" s="24"/>
    </row>
    <row r="1046882" spans="3:4">
      <c r="C1046882" s="4"/>
      <c r="D1046882" s="24"/>
    </row>
    <row r="1046883" spans="3:4">
      <c r="C1046883" s="4"/>
      <c r="D1046883" s="24"/>
    </row>
    <row r="1046884" spans="3:4">
      <c r="C1046884" s="4"/>
      <c r="D1046884" s="24"/>
    </row>
    <row r="1046885" spans="3:4">
      <c r="C1046885" s="4"/>
      <c r="D1046885" s="24"/>
    </row>
    <row r="1046886" spans="3:4">
      <c r="C1046886" s="4"/>
      <c r="D1046886" s="24"/>
    </row>
    <row r="1046887" spans="3:4">
      <c r="C1046887" s="4"/>
      <c r="D1046887" s="24"/>
    </row>
    <row r="1046888" spans="3:4">
      <c r="C1046888" s="4"/>
      <c r="D1046888" s="24"/>
    </row>
    <row r="1046889" spans="3:4">
      <c r="C1046889" s="4"/>
      <c r="D1046889" s="24"/>
    </row>
    <row r="1046890" spans="3:4">
      <c r="C1046890" s="4"/>
      <c r="D1046890" s="24"/>
    </row>
    <row r="1046891" spans="3:4">
      <c r="C1046891" s="4"/>
      <c r="D1046891" s="24"/>
    </row>
    <row r="1046892" spans="3:4">
      <c r="C1046892" s="4"/>
      <c r="D1046892" s="24"/>
    </row>
    <row r="1046893" spans="3:4">
      <c r="C1046893" s="4"/>
      <c r="D1046893" s="24"/>
    </row>
    <row r="1046894" spans="3:4">
      <c r="C1046894" s="4"/>
      <c r="D1046894" s="24"/>
    </row>
    <row r="1046895" spans="3:4">
      <c r="C1046895" s="4"/>
      <c r="D1046895" s="24"/>
    </row>
    <row r="1046896" spans="3:4">
      <c r="C1046896" s="4"/>
      <c r="D1046896" s="24"/>
    </row>
    <row r="1046897" spans="3:4">
      <c r="C1046897" s="4"/>
      <c r="D1046897" s="24"/>
    </row>
    <row r="1046898" spans="3:4">
      <c r="C1046898" s="4"/>
      <c r="D1046898" s="24"/>
    </row>
    <row r="1046899" spans="3:4">
      <c r="C1046899" s="4"/>
      <c r="D1046899" s="24"/>
    </row>
    <row r="1046900" spans="3:4">
      <c r="C1046900" s="4"/>
      <c r="D1046900" s="24"/>
    </row>
    <row r="1046901" spans="3:4">
      <c r="C1046901" s="4"/>
      <c r="D1046901" s="24"/>
    </row>
    <row r="1046902" spans="3:4">
      <c r="C1046902" s="4"/>
      <c r="D1046902" s="24"/>
    </row>
    <row r="1046903" spans="3:4">
      <c r="C1046903" s="4"/>
      <c r="D1046903" s="24"/>
    </row>
    <row r="1046904" spans="3:4">
      <c r="C1046904" s="4"/>
      <c r="D1046904" s="24"/>
    </row>
    <row r="1046905" spans="3:4">
      <c r="C1046905" s="4"/>
      <c r="D1046905" s="24"/>
    </row>
    <row r="1046906" spans="3:4">
      <c r="C1046906" s="4"/>
      <c r="D1046906" s="24"/>
    </row>
    <row r="1046907" spans="3:4">
      <c r="C1046907" s="4"/>
      <c r="D1046907" s="24"/>
    </row>
    <row r="1046908" spans="3:4">
      <c r="C1046908" s="4"/>
      <c r="D1046908" s="24"/>
    </row>
    <row r="1046909" spans="3:4">
      <c r="C1046909" s="4"/>
      <c r="D1046909" s="24"/>
    </row>
    <row r="1046910" spans="3:4">
      <c r="C1046910" s="4"/>
      <c r="D1046910" s="24"/>
    </row>
    <row r="1046911" spans="3:4">
      <c r="C1046911" s="4"/>
      <c r="D1046911" s="24"/>
    </row>
    <row r="1046912" spans="3:4">
      <c r="C1046912" s="4"/>
      <c r="D1046912" s="24"/>
    </row>
    <row r="1046913" spans="3:4">
      <c r="C1046913" s="4"/>
      <c r="D1046913" s="24"/>
    </row>
    <row r="1046914" spans="3:4">
      <c r="C1046914" s="4"/>
      <c r="D1046914" s="24"/>
    </row>
    <row r="1046915" spans="3:4">
      <c r="C1046915" s="4"/>
      <c r="D1046915" s="24"/>
    </row>
    <row r="1046916" spans="3:4">
      <c r="C1046916" s="4"/>
      <c r="D1046916" s="24"/>
    </row>
    <row r="1046917" spans="3:4">
      <c r="C1046917" s="4"/>
      <c r="D1046917" s="24"/>
    </row>
    <row r="1046918" spans="3:4">
      <c r="C1046918" s="4"/>
      <c r="D1046918" s="24"/>
    </row>
    <row r="1046919" spans="3:4">
      <c r="C1046919" s="4"/>
      <c r="D1046919" s="24"/>
    </row>
    <row r="1046920" spans="3:4">
      <c r="C1046920" s="4"/>
      <c r="D1046920" s="24"/>
    </row>
    <row r="1046921" spans="3:4">
      <c r="C1046921" s="4"/>
      <c r="D1046921" s="24"/>
    </row>
    <row r="1046922" spans="3:4">
      <c r="C1046922" s="4"/>
      <c r="D1046922" s="24"/>
    </row>
    <row r="1046923" spans="3:4">
      <c r="C1046923" s="4"/>
      <c r="D1046923" s="24"/>
    </row>
    <row r="1046924" spans="3:4">
      <c r="C1046924" s="4"/>
      <c r="D1046924" s="24"/>
    </row>
    <row r="1046925" spans="3:4">
      <c r="C1046925" s="4"/>
      <c r="D1046925" s="24"/>
    </row>
    <row r="1046926" spans="3:4">
      <c r="C1046926" s="4"/>
      <c r="D1046926" s="24"/>
    </row>
    <row r="1046927" spans="3:4">
      <c r="C1046927" s="4"/>
      <c r="D1046927" s="24"/>
    </row>
    <row r="1046928" spans="3:4">
      <c r="C1046928" s="4"/>
      <c r="D1046928" s="24"/>
    </row>
    <row r="1046929" spans="3:4">
      <c r="C1046929" s="4"/>
      <c r="D1046929" s="24"/>
    </row>
    <row r="1046930" spans="3:4">
      <c r="C1046930" s="4"/>
      <c r="D1046930" s="24"/>
    </row>
    <row r="1046931" spans="3:4">
      <c r="C1046931" s="4"/>
      <c r="D1046931" s="24"/>
    </row>
    <row r="1046932" spans="3:4">
      <c r="C1046932" s="4"/>
      <c r="D1046932" s="24"/>
    </row>
    <row r="1046933" spans="3:4">
      <c r="C1046933" s="4"/>
      <c r="D1046933" s="24"/>
    </row>
    <row r="1046934" spans="3:4">
      <c r="C1046934" s="4"/>
      <c r="D1046934" s="24"/>
    </row>
    <row r="1046935" spans="3:4">
      <c r="C1046935" s="4"/>
      <c r="D1046935" s="24"/>
    </row>
    <row r="1046936" spans="3:4">
      <c r="C1046936" s="4"/>
      <c r="D1046936" s="24"/>
    </row>
    <row r="1046937" spans="3:4">
      <c r="C1046937" s="4"/>
      <c r="D1046937" s="24"/>
    </row>
    <row r="1046938" spans="3:4">
      <c r="C1046938" s="4"/>
      <c r="D1046938" s="24"/>
    </row>
    <row r="1046939" spans="3:4">
      <c r="C1046939" s="4"/>
      <c r="D1046939" s="24"/>
    </row>
    <row r="1046940" spans="3:4">
      <c r="C1046940" s="4"/>
      <c r="D1046940" s="24"/>
    </row>
    <row r="1046941" spans="3:4">
      <c r="C1046941" s="4"/>
      <c r="D1046941" s="24"/>
    </row>
    <row r="1046942" spans="3:4">
      <c r="C1046942" s="4"/>
      <c r="D1046942" s="24"/>
    </row>
    <row r="1046943" spans="3:4">
      <c r="C1046943" s="4"/>
      <c r="D1046943" s="24"/>
    </row>
    <row r="1046944" spans="3:4">
      <c r="C1046944" s="4"/>
      <c r="D1046944" s="24"/>
    </row>
    <row r="1046945" spans="3:4">
      <c r="C1046945" s="4"/>
      <c r="D1046945" s="24"/>
    </row>
    <row r="1046946" spans="3:4">
      <c r="C1046946" s="4"/>
      <c r="D1046946" s="24"/>
    </row>
    <row r="1046947" spans="3:4">
      <c r="C1046947" s="4"/>
      <c r="D1046947" s="24"/>
    </row>
    <row r="1046948" spans="3:4">
      <c r="C1046948" s="4"/>
      <c r="D1046948" s="24"/>
    </row>
    <row r="1046949" spans="3:4">
      <c r="C1046949" s="4"/>
      <c r="D1046949" s="24"/>
    </row>
    <row r="1046950" spans="3:4">
      <c r="C1046950" s="4"/>
      <c r="D1046950" s="24"/>
    </row>
    <row r="1046951" spans="3:4">
      <c r="C1046951" s="4"/>
      <c r="D1046951" s="24"/>
    </row>
    <row r="1046952" spans="3:4">
      <c r="C1046952" s="4"/>
      <c r="D1046952" s="24"/>
    </row>
    <row r="1046953" spans="3:4">
      <c r="C1046953" s="4"/>
      <c r="D1046953" s="24"/>
    </row>
    <row r="1046954" spans="3:4">
      <c r="C1046954" s="4"/>
      <c r="D1046954" s="24"/>
    </row>
    <row r="1046955" spans="3:4">
      <c r="C1046955" s="4"/>
      <c r="D1046955" s="24"/>
    </row>
    <row r="1046956" spans="3:4">
      <c r="C1046956" s="4"/>
      <c r="D1046956" s="24"/>
    </row>
    <row r="1046957" spans="3:4">
      <c r="C1046957" s="4"/>
      <c r="D1046957" s="24"/>
    </row>
    <row r="1046958" spans="3:4">
      <c r="C1046958" s="4"/>
      <c r="D1046958" s="24"/>
    </row>
    <row r="1046959" spans="3:4">
      <c r="C1046959" s="4"/>
      <c r="D1046959" s="24"/>
    </row>
    <row r="1046960" spans="3:4">
      <c r="C1046960" s="4"/>
      <c r="D1046960" s="24"/>
    </row>
    <row r="1046961" spans="3:4">
      <c r="C1046961" s="4"/>
      <c r="D1046961" s="24"/>
    </row>
    <row r="1046962" spans="3:4">
      <c r="C1046962" s="4"/>
      <c r="D1046962" s="24"/>
    </row>
    <row r="1046963" spans="3:4">
      <c r="C1046963" s="4"/>
      <c r="D1046963" s="24"/>
    </row>
    <row r="1046964" spans="3:4">
      <c r="C1046964" s="4"/>
      <c r="D1046964" s="24"/>
    </row>
    <row r="1046965" spans="3:4">
      <c r="C1046965" s="4"/>
      <c r="D1046965" s="24"/>
    </row>
    <row r="1046966" spans="3:4">
      <c r="C1046966" s="4"/>
      <c r="D1046966" s="24"/>
    </row>
    <row r="1046967" spans="3:4">
      <c r="C1046967" s="4"/>
      <c r="D1046967" s="24"/>
    </row>
    <row r="1046968" spans="3:4">
      <c r="C1046968" s="4"/>
      <c r="D1046968" s="24"/>
    </row>
    <row r="1046969" spans="3:4">
      <c r="C1046969" s="4"/>
      <c r="D1046969" s="24"/>
    </row>
    <row r="1046970" spans="3:4">
      <c r="C1046970" s="4"/>
      <c r="D1046970" s="24"/>
    </row>
    <row r="1046971" spans="3:4">
      <c r="C1046971" s="4"/>
      <c r="D1046971" s="24"/>
    </row>
    <row r="1046972" spans="3:4">
      <c r="C1046972" s="4"/>
      <c r="D1046972" s="24"/>
    </row>
    <row r="1046973" spans="3:4">
      <c r="C1046973" s="4"/>
      <c r="D1046973" s="24"/>
    </row>
    <row r="1046974" spans="3:4">
      <c r="C1046974" s="4"/>
      <c r="D1046974" s="24"/>
    </row>
    <row r="1046975" spans="3:4">
      <c r="C1046975" s="4"/>
      <c r="D1046975" s="24"/>
    </row>
    <row r="1046976" spans="3:4">
      <c r="C1046976" s="4"/>
      <c r="D1046976" s="24"/>
    </row>
    <row r="1046977" spans="3:4">
      <c r="C1046977" s="4"/>
      <c r="D1046977" s="24"/>
    </row>
    <row r="1046978" spans="3:4">
      <c r="C1046978" s="4"/>
      <c r="D1046978" s="24"/>
    </row>
    <row r="1046979" spans="3:4">
      <c r="C1046979" s="4"/>
      <c r="D1046979" s="24"/>
    </row>
    <row r="1046980" spans="3:4">
      <c r="C1046980" s="4"/>
      <c r="D1046980" s="24"/>
    </row>
    <row r="1046981" spans="3:4">
      <c r="C1046981" s="4"/>
      <c r="D1046981" s="24"/>
    </row>
    <row r="1046982" spans="3:4">
      <c r="C1046982" s="4"/>
      <c r="D1046982" s="24"/>
    </row>
    <row r="1046983" spans="3:4">
      <c r="C1046983" s="4"/>
      <c r="D1046983" s="24"/>
    </row>
    <row r="1046984" spans="3:4">
      <c r="C1046984" s="4"/>
      <c r="D1046984" s="24"/>
    </row>
    <row r="1046985" spans="3:4">
      <c r="C1046985" s="4"/>
      <c r="D1046985" s="24"/>
    </row>
    <row r="1046986" spans="3:4">
      <c r="C1046986" s="4"/>
      <c r="D1046986" s="24"/>
    </row>
    <row r="1046987" spans="3:4">
      <c r="C1046987" s="4"/>
      <c r="D1046987" s="24"/>
    </row>
    <row r="1046988" spans="3:4">
      <c r="C1046988" s="4"/>
      <c r="D1046988" s="24"/>
    </row>
    <row r="1046989" spans="3:4">
      <c r="C1046989" s="4"/>
      <c r="D1046989" s="24"/>
    </row>
    <row r="1046990" spans="3:4">
      <c r="C1046990" s="4"/>
      <c r="D1046990" s="24"/>
    </row>
    <row r="1046991" spans="3:4">
      <c r="C1046991" s="4"/>
      <c r="D1046991" s="24"/>
    </row>
    <row r="1046992" spans="3:4">
      <c r="C1046992" s="4"/>
      <c r="D1046992" s="24"/>
    </row>
    <row r="1046993" spans="3:4">
      <c r="C1046993" s="4"/>
      <c r="D1046993" s="24"/>
    </row>
    <row r="1046994" spans="3:4">
      <c r="C1046994" s="4"/>
      <c r="D1046994" s="24"/>
    </row>
    <row r="1046995" spans="3:4">
      <c r="C1046995" s="4"/>
      <c r="D1046995" s="24"/>
    </row>
    <row r="1046996" spans="3:4">
      <c r="C1046996" s="4"/>
      <c r="D1046996" s="24"/>
    </row>
    <row r="1046997" spans="3:4">
      <c r="C1046997" s="4"/>
      <c r="D1046997" s="24"/>
    </row>
    <row r="1046998" spans="3:4">
      <c r="C1046998" s="4"/>
      <c r="D1046998" s="24"/>
    </row>
    <row r="1046999" spans="3:4">
      <c r="C1046999" s="4"/>
      <c r="D1046999" s="24"/>
    </row>
    <row r="1047000" spans="3:4">
      <c r="C1047000" s="4"/>
      <c r="D1047000" s="24"/>
    </row>
    <row r="1047001" spans="3:4">
      <c r="C1047001" s="4"/>
      <c r="D1047001" s="24"/>
    </row>
    <row r="1047002" spans="3:4">
      <c r="C1047002" s="4"/>
      <c r="D1047002" s="24"/>
    </row>
    <row r="1047003" spans="3:4">
      <c r="C1047003" s="4"/>
      <c r="D1047003" s="24"/>
    </row>
    <row r="1047004" spans="3:4">
      <c r="C1047004" s="4"/>
      <c r="D1047004" s="24"/>
    </row>
    <row r="1047005" spans="3:4">
      <c r="C1047005" s="4"/>
      <c r="D1047005" s="24"/>
    </row>
    <row r="1047006" spans="3:4">
      <c r="C1047006" s="4"/>
      <c r="D1047006" s="24"/>
    </row>
    <row r="1047007" spans="3:4">
      <c r="C1047007" s="4"/>
      <c r="D1047007" s="24"/>
    </row>
    <row r="1047008" spans="3:4">
      <c r="C1047008" s="4"/>
      <c r="D1047008" s="24"/>
    </row>
    <row r="1047009" spans="3:4">
      <c r="C1047009" s="4"/>
      <c r="D1047009" s="24"/>
    </row>
    <row r="1047010" spans="3:4">
      <c r="C1047010" s="4"/>
      <c r="D1047010" s="24"/>
    </row>
    <row r="1047011" spans="3:4">
      <c r="C1047011" s="4"/>
      <c r="D1047011" s="24"/>
    </row>
    <row r="1047012" spans="3:4">
      <c r="C1047012" s="4"/>
      <c r="D1047012" s="24"/>
    </row>
    <row r="1047013" spans="3:4">
      <c r="C1047013" s="4"/>
      <c r="D1047013" s="24"/>
    </row>
    <row r="1047014" spans="3:4">
      <c r="C1047014" s="4"/>
      <c r="D1047014" s="24"/>
    </row>
    <row r="1047015" spans="3:4">
      <c r="C1047015" s="4"/>
      <c r="D1047015" s="24"/>
    </row>
    <row r="1047016" spans="3:4">
      <c r="C1047016" s="4"/>
      <c r="D1047016" s="24"/>
    </row>
    <row r="1047017" spans="3:4">
      <c r="C1047017" s="4"/>
      <c r="D1047017" s="24"/>
    </row>
    <row r="1047018" spans="3:4">
      <c r="C1047018" s="4"/>
      <c r="D1047018" s="24"/>
    </row>
    <row r="1047019" spans="3:4">
      <c r="C1047019" s="4"/>
      <c r="D1047019" s="24"/>
    </row>
    <row r="1047020" spans="3:4">
      <c r="C1047020" s="4"/>
      <c r="D1047020" s="24"/>
    </row>
    <row r="1047021" spans="3:4">
      <c r="C1047021" s="4"/>
      <c r="D1047021" s="24"/>
    </row>
    <row r="1047022" spans="3:4">
      <c r="C1047022" s="4"/>
      <c r="D1047022" s="24"/>
    </row>
    <row r="1047023" spans="3:4">
      <c r="C1047023" s="4"/>
      <c r="D1047023" s="24"/>
    </row>
    <row r="1047024" spans="3:4">
      <c r="C1047024" s="4"/>
      <c r="D1047024" s="24"/>
    </row>
    <row r="1047025" spans="3:4">
      <c r="C1047025" s="4"/>
      <c r="D1047025" s="24"/>
    </row>
    <row r="1047026" spans="3:4">
      <c r="C1047026" s="4"/>
      <c r="D1047026" s="24"/>
    </row>
    <row r="1047027" spans="3:4">
      <c r="C1047027" s="4"/>
      <c r="D1047027" s="24"/>
    </row>
    <row r="1047028" spans="3:4">
      <c r="C1047028" s="4"/>
      <c r="D1047028" s="24"/>
    </row>
    <row r="1047029" spans="3:4">
      <c r="C1047029" s="4"/>
      <c r="D1047029" s="24"/>
    </row>
    <row r="1047030" spans="3:4">
      <c r="C1047030" s="4"/>
      <c r="D1047030" s="24"/>
    </row>
    <row r="1047031" spans="3:4">
      <c r="C1047031" s="4"/>
      <c r="D1047031" s="24"/>
    </row>
    <row r="1047032" spans="3:4">
      <c r="C1047032" s="4"/>
      <c r="D1047032" s="24"/>
    </row>
    <row r="1047033" spans="3:4">
      <c r="C1047033" s="4"/>
      <c r="D1047033" s="24"/>
    </row>
    <row r="1047034" spans="3:4">
      <c r="C1047034" s="4"/>
      <c r="D1047034" s="24"/>
    </row>
    <row r="1047035" spans="3:4">
      <c r="C1047035" s="4"/>
      <c r="D1047035" s="24"/>
    </row>
    <row r="1047036" spans="3:4">
      <c r="C1047036" s="4"/>
      <c r="D1047036" s="24"/>
    </row>
    <row r="1047037" spans="3:4">
      <c r="C1047037" s="4"/>
      <c r="D1047037" s="24"/>
    </row>
    <row r="1047038" spans="3:4">
      <c r="C1047038" s="4"/>
      <c r="D1047038" s="24"/>
    </row>
    <row r="1047039" spans="3:4">
      <c r="C1047039" s="4"/>
      <c r="D1047039" s="24"/>
    </row>
    <row r="1047040" spans="3:4">
      <c r="C1047040" s="4"/>
      <c r="D1047040" s="24"/>
    </row>
    <row r="1047041" spans="3:4">
      <c r="C1047041" s="4"/>
      <c r="D1047041" s="24"/>
    </row>
    <row r="1047042" spans="3:4">
      <c r="C1047042" s="4"/>
      <c r="D1047042" s="24"/>
    </row>
    <row r="1047043" spans="3:4">
      <c r="C1047043" s="4"/>
      <c r="D1047043" s="24"/>
    </row>
    <row r="1047044" spans="3:4">
      <c r="C1047044" s="4"/>
      <c r="D1047044" s="24"/>
    </row>
    <row r="1047045" spans="3:4">
      <c r="C1047045" s="4"/>
      <c r="D1047045" s="24"/>
    </row>
    <row r="1047046" spans="3:4">
      <c r="C1047046" s="4"/>
      <c r="D1047046" s="24"/>
    </row>
    <row r="1047047" spans="3:4">
      <c r="C1047047" s="4"/>
      <c r="D1047047" s="24"/>
    </row>
    <row r="1047048" spans="3:4">
      <c r="C1047048" s="4"/>
      <c r="D1047048" s="24"/>
    </row>
    <row r="1047049" spans="3:4">
      <c r="C1047049" s="4"/>
      <c r="D1047049" s="24"/>
    </row>
    <row r="1047050" spans="3:4">
      <c r="C1047050" s="4"/>
      <c r="D1047050" s="24"/>
    </row>
    <row r="1047051" spans="3:4">
      <c r="C1047051" s="4"/>
      <c r="D1047051" s="24"/>
    </row>
    <row r="1047052" spans="3:4">
      <c r="C1047052" s="4"/>
      <c r="D1047052" s="24"/>
    </row>
    <row r="1047053" spans="3:4">
      <c r="C1047053" s="4"/>
      <c r="D1047053" s="24"/>
    </row>
    <row r="1047054" spans="3:4">
      <c r="C1047054" s="4"/>
      <c r="D1047054" s="24"/>
    </row>
    <row r="1047055" spans="3:4">
      <c r="C1047055" s="4"/>
      <c r="D1047055" s="24"/>
    </row>
    <row r="1047056" spans="3:4">
      <c r="C1047056" s="4"/>
      <c r="D1047056" s="24"/>
    </row>
    <row r="1047057" spans="3:4">
      <c r="C1047057" s="4"/>
      <c r="D1047057" s="24"/>
    </row>
    <row r="1047058" spans="3:4">
      <c r="C1047058" s="4"/>
      <c r="D1047058" s="24"/>
    </row>
    <row r="1047059" spans="3:4">
      <c r="C1047059" s="4"/>
      <c r="D1047059" s="24"/>
    </row>
    <row r="1047060" spans="3:4">
      <c r="C1047060" s="4"/>
      <c r="D1047060" s="24"/>
    </row>
    <row r="1047061" spans="3:4">
      <c r="C1047061" s="4"/>
      <c r="D1047061" s="24"/>
    </row>
    <row r="1047062" spans="3:4">
      <c r="C1047062" s="4"/>
      <c r="D1047062" s="24"/>
    </row>
    <row r="1047063" spans="3:4">
      <c r="C1047063" s="4"/>
      <c r="D1047063" s="24"/>
    </row>
    <row r="1047064" spans="3:4">
      <c r="C1047064" s="4"/>
      <c r="D1047064" s="24"/>
    </row>
    <row r="1047065" spans="3:4">
      <c r="C1047065" s="4"/>
      <c r="D1047065" s="24"/>
    </row>
    <row r="1047066" spans="3:4">
      <c r="C1047066" s="4"/>
      <c r="D1047066" s="24"/>
    </row>
    <row r="1047067" spans="3:4">
      <c r="C1047067" s="4"/>
      <c r="D1047067" s="24"/>
    </row>
    <row r="1047068" spans="3:4">
      <c r="C1047068" s="4"/>
      <c r="D1047068" s="24"/>
    </row>
    <row r="1047069" spans="3:4">
      <c r="C1047069" s="4"/>
      <c r="D1047069" s="24"/>
    </row>
    <row r="1047070" spans="3:4">
      <c r="C1047070" s="4"/>
      <c r="D1047070" s="24"/>
    </row>
    <row r="1047071" spans="3:4">
      <c r="C1047071" s="4"/>
      <c r="D1047071" s="24"/>
    </row>
    <row r="1047072" spans="3:4">
      <c r="C1047072" s="4"/>
      <c r="D1047072" s="24"/>
    </row>
    <row r="1047073" spans="3:4">
      <c r="C1047073" s="4"/>
      <c r="D1047073" s="24"/>
    </row>
    <row r="1047074" spans="3:4">
      <c r="C1047074" s="4"/>
      <c r="D1047074" s="24"/>
    </row>
    <row r="1047075" spans="3:4">
      <c r="C1047075" s="4"/>
      <c r="D1047075" s="24"/>
    </row>
    <row r="1047076" spans="3:4">
      <c r="C1047076" s="4"/>
      <c r="D1047076" s="24"/>
    </row>
    <row r="1047077" spans="3:4">
      <c r="C1047077" s="4"/>
      <c r="D1047077" s="24"/>
    </row>
    <row r="1047078" spans="3:4">
      <c r="C1047078" s="4"/>
      <c r="D1047078" s="24"/>
    </row>
    <row r="1047079" spans="3:4">
      <c r="C1047079" s="4"/>
      <c r="D1047079" s="24"/>
    </row>
    <row r="1047080" spans="3:4">
      <c r="C1047080" s="4"/>
      <c r="D1047080" s="24"/>
    </row>
    <row r="1047081" spans="3:4">
      <c r="C1047081" s="4"/>
      <c r="D1047081" s="24"/>
    </row>
    <row r="1047082" spans="3:4">
      <c r="C1047082" s="4"/>
      <c r="D1047082" s="24"/>
    </row>
    <row r="1047083" spans="3:4">
      <c r="C1047083" s="4"/>
      <c r="D1047083" s="24"/>
    </row>
    <row r="1047084" spans="3:4">
      <c r="C1047084" s="4"/>
      <c r="D1047084" s="24"/>
    </row>
    <row r="1047085" spans="3:4">
      <c r="C1047085" s="4"/>
      <c r="D1047085" s="24"/>
    </row>
    <row r="1047086" spans="3:4">
      <c r="C1047086" s="4"/>
      <c r="D1047086" s="24"/>
    </row>
    <row r="1047087" spans="3:4">
      <c r="C1047087" s="4"/>
      <c r="D1047087" s="24"/>
    </row>
    <row r="1047088" spans="3:4">
      <c r="C1047088" s="4"/>
      <c r="D1047088" s="24"/>
    </row>
    <row r="1047089" spans="3:4">
      <c r="C1047089" s="4"/>
      <c r="D1047089" s="24"/>
    </row>
    <row r="1047090" spans="3:4">
      <c r="C1047090" s="4"/>
      <c r="D1047090" s="24"/>
    </row>
    <row r="1047091" spans="3:4">
      <c r="C1047091" s="4"/>
      <c r="D1047091" s="24"/>
    </row>
    <row r="1047092" spans="3:4">
      <c r="C1047092" s="4"/>
      <c r="D1047092" s="24"/>
    </row>
    <row r="1047093" spans="3:4">
      <c r="C1047093" s="4"/>
      <c r="D1047093" s="24"/>
    </row>
    <row r="1047094" spans="3:4">
      <c r="C1047094" s="4"/>
      <c r="D1047094" s="24"/>
    </row>
    <row r="1047095" spans="3:4">
      <c r="C1047095" s="4"/>
      <c r="D1047095" s="24"/>
    </row>
    <row r="1047096" spans="3:4">
      <c r="C1047096" s="4"/>
      <c r="D1047096" s="24"/>
    </row>
    <row r="1047097" spans="3:4">
      <c r="C1047097" s="4"/>
      <c r="D1047097" s="24"/>
    </row>
    <row r="1047098" spans="3:4">
      <c r="C1047098" s="4"/>
      <c r="D1047098" s="24"/>
    </row>
    <row r="1047099" spans="3:4">
      <c r="C1047099" s="4"/>
      <c r="D1047099" s="24"/>
    </row>
    <row r="1047100" spans="3:4">
      <c r="C1047100" s="4"/>
      <c r="D1047100" s="24"/>
    </row>
    <row r="1047101" spans="3:4">
      <c r="C1047101" s="4"/>
      <c r="D1047101" s="24"/>
    </row>
    <row r="1047102" spans="3:4">
      <c r="C1047102" s="4"/>
      <c r="D1047102" s="24"/>
    </row>
    <row r="1047103" spans="3:4">
      <c r="C1047103" s="4"/>
      <c r="D1047103" s="24"/>
    </row>
    <row r="1047104" spans="3:4">
      <c r="C1047104" s="4"/>
      <c r="D1047104" s="24"/>
    </row>
    <row r="1047105" spans="3:4">
      <c r="C1047105" s="4"/>
      <c r="D1047105" s="24"/>
    </row>
    <row r="1047106" spans="3:4">
      <c r="C1047106" s="4"/>
      <c r="D1047106" s="24"/>
    </row>
    <row r="1047107" spans="3:4">
      <c r="C1047107" s="4"/>
      <c r="D1047107" s="24"/>
    </row>
    <row r="1047108" spans="3:4">
      <c r="C1047108" s="4"/>
      <c r="D1047108" s="24"/>
    </row>
    <row r="1047109" spans="3:4">
      <c r="C1047109" s="4"/>
      <c r="D1047109" s="24"/>
    </row>
    <row r="1047110" spans="3:4">
      <c r="C1047110" s="4"/>
      <c r="D1047110" s="24"/>
    </row>
    <row r="1047111" spans="3:4">
      <c r="C1047111" s="4"/>
      <c r="D1047111" s="24"/>
    </row>
    <row r="1047112" spans="3:4">
      <c r="C1047112" s="4"/>
      <c r="D1047112" s="24"/>
    </row>
    <row r="1047113" spans="3:4">
      <c r="C1047113" s="4"/>
      <c r="D1047113" s="24"/>
    </row>
    <row r="1047114" spans="3:4">
      <c r="C1047114" s="4"/>
      <c r="D1047114" s="24"/>
    </row>
    <row r="1047115" spans="3:4">
      <c r="C1047115" s="4"/>
      <c r="D1047115" s="24"/>
    </row>
    <row r="1047116" spans="3:4">
      <c r="C1047116" s="4"/>
      <c r="D1047116" s="24"/>
    </row>
    <row r="1047117" spans="3:4">
      <c r="C1047117" s="4"/>
      <c r="D1047117" s="24"/>
    </row>
    <row r="1047118" spans="3:4">
      <c r="C1047118" s="4"/>
      <c r="D1047118" s="24"/>
    </row>
    <row r="1047119" spans="3:4">
      <c r="C1047119" s="4"/>
      <c r="D1047119" s="24"/>
    </row>
    <row r="1047120" spans="3:4">
      <c r="C1047120" s="4"/>
      <c r="D1047120" s="24"/>
    </row>
    <row r="1047121" spans="3:4">
      <c r="C1047121" s="4"/>
      <c r="D1047121" s="24"/>
    </row>
    <row r="1047122" spans="3:4">
      <c r="C1047122" s="4"/>
      <c r="D1047122" s="24"/>
    </row>
    <row r="1047123" spans="3:4">
      <c r="C1047123" s="4"/>
      <c r="D1047123" s="24"/>
    </row>
    <row r="1047124" spans="3:4">
      <c r="C1047124" s="4"/>
      <c r="D1047124" s="24"/>
    </row>
    <row r="1047125" spans="3:4">
      <c r="C1047125" s="4"/>
      <c r="D1047125" s="24"/>
    </row>
    <row r="1047126" spans="3:4">
      <c r="C1047126" s="4"/>
      <c r="D1047126" s="24"/>
    </row>
    <row r="1047127" spans="3:4">
      <c r="C1047127" s="4"/>
      <c r="D1047127" s="24"/>
    </row>
    <row r="1047128" spans="3:4">
      <c r="C1047128" s="4"/>
      <c r="D1047128" s="24"/>
    </row>
    <row r="1047129" spans="3:4">
      <c r="C1047129" s="4"/>
      <c r="D1047129" s="24"/>
    </row>
    <row r="1047130" spans="3:4">
      <c r="C1047130" s="4"/>
      <c r="D1047130" s="24"/>
    </row>
    <row r="1047131" spans="3:4">
      <c r="C1047131" s="4"/>
      <c r="D1047131" s="24"/>
    </row>
    <row r="1047132" spans="3:4">
      <c r="C1047132" s="4"/>
      <c r="D1047132" s="24"/>
    </row>
    <row r="1047133" spans="3:4">
      <c r="C1047133" s="4"/>
      <c r="D1047133" s="24"/>
    </row>
    <row r="1047134" spans="3:4">
      <c r="C1047134" s="4"/>
      <c r="D1047134" s="24"/>
    </row>
    <row r="1047135" spans="3:4">
      <c r="C1047135" s="4"/>
      <c r="D1047135" s="24"/>
    </row>
    <row r="1047136" spans="3:4">
      <c r="C1047136" s="4"/>
      <c r="D1047136" s="24"/>
    </row>
    <row r="1047137" spans="3:4">
      <c r="C1047137" s="4"/>
      <c r="D1047137" s="24"/>
    </row>
    <row r="1047138" spans="3:4">
      <c r="C1047138" s="4"/>
      <c r="D1047138" s="24"/>
    </row>
    <row r="1047139" spans="3:4">
      <c r="C1047139" s="4"/>
      <c r="D1047139" s="24"/>
    </row>
    <row r="1047140" spans="3:4">
      <c r="C1047140" s="4"/>
      <c r="D1047140" s="24"/>
    </row>
    <row r="1047141" spans="3:4">
      <c r="C1047141" s="4"/>
      <c r="D1047141" s="24"/>
    </row>
    <row r="1047142" spans="3:4">
      <c r="C1047142" s="4"/>
      <c r="D1047142" s="24"/>
    </row>
    <row r="1047143" spans="3:4">
      <c r="C1047143" s="4"/>
      <c r="D1047143" s="24"/>
    </row>
    <row r="1047144" spans="3:4">
      <c r="C1047144" s="4"/>
      <c r="D1047144" s="24"/>
    </row>
    <row r="1047145" spans="3:4">
      <c r="C1047145" s="4"/>
      <c r="D1047145" s="24"/>
    </row>
    <row r="1047146" spans="3:4">
      <c r="C1047146" s="4"/>
      <c r="D1047146" s="24"/>
    </row>
    <row r="1047147" spans="3:4">
      <c r="C1047147" s="4"/>
      <c r="D1047147" s="24"/>
    </row>
    <row r="1047148" spans="3:4">
      <c r="C1047148" s="4"/>
      <c r="D1047148" s="24"/>
    </row>
    <row r="1047149" spans="3:4">
      <c r="C1047149" s="4"/>
      <c r="D1047149" s="24"/>
    </row>
    <row r="1047150" spans="3:4">
      <c r="C1047150" s="4"/>
      <c r="D1047150" s="24"/>
    </row>
    <row r="1047151" spans="3:4">
      <c r="C1047151" s="4"/>
      <c r="D1047151" s="24"/>
    </row>
    <row r="1047152" spans="3:4">
      <c r="C1047152" s="4"/>
      <c r="D1047152" s="24"/>
    </row>
    <row r="1047153" spans="3:4">
      <c r="C1047153" s="4"/>
      <c r="D1047153" s="24"/>
    </row>
    <row r="1047154" spans="3:4">
      <c r="C1047154" s="4"/>
      <c r="D1047154" s="24"/>
    </row>
    <row r="1047155" spans="3:4">
      <c r="C1047155" s="4"/>
      <c r="D1047155" s="24"/>
    </row>
    <row r="1047156" spans="3:4">
      <c r="C1047156" s="4"/>
      <c r="D1047156" s="24"/>
    </row>
    <row r="1047157" spans="3:4">
      <c r="C1047157" s="4"/>
      <c r="D1047157" s="24"/>
    </row>
    <row r="1047158" spans="3:4">
      <c r="C1047158" s="4"/>
      <c r="D1047158" s="24"/>
    </row>
    <row r="1047159" spans="3:4">
      <c r="C1047159" s="4"/>
      <c r="D1047159" s="24"/>
    </row>
    <row r="1047160" spans="3:4">
      <c r="C1047160" s="4"/>
      <c r="D1047160" s="24"/>
    </row>
    <row r="1047161" spans="3:4">
      <c r="C1047161" s="4"/>
      <c r="D1047161" s="24"/>
    </row>
    <row r="1047162" spans="3:4">
      <c r="C1047162" s="4"/>
      <c r="D1047162" s="24"/>
    </row>
    <row r="1047163" spans="3:4">
      <c r="C1047163" s="4"/>
      <c r="D1047163" s="24"/>
    </row>
    <row r="1047164" spans="3:4">
      <c r="C1047164" s="4"/>
      <c r="D1047164" s="24"/>
    </row>
    <row r="1047165" spans="3:4">
      <c r="C1047165" s="4"/>
      <c r="D1047165" s="24"/>
    </row>
    <row r="1047166" spans="3:4">
      <c r="C1047166" s="4"/>
      <c r="D1047166" s="24"/>
    </row>
    <row r="1047167" spans="3:4">
      <c r="C1047167" s="4"/>
      <c r="D1047167" s="24"/>
    </row>
    <row r="1047168" spans="3:4">
      <c r="C1047168" s="4"/>
      <c r="D1047168" s="24"/>
    </row>
    <row r="1047169" spans="3:4">
      <c r="C1047169" s="4"/>
      <c r="D1047169" s="24"/>
    </row>
    <row r="1047170" spans="3:4">
      <c r="C1047170" s="4"/>
      <c r="D1047170" s="24"/>
    </row>
    <row r="1047171" spans="3:4">
      <c r="C1047171" s="4"/>
      <c r="D1047171" s="24"/>
    </row>
    <row r="1047172" spans="3:4">
      <c r="C1047172" s="4"/>
      <c r="D1047172" s="24"/>
    </row>
    <row r="1047173" spans="3:4">
      <c r="C1047173" s="4"/>
      <c r="D1047173" s="24"/>
    </row>
    <row r="1047174" spans="3:4">
      <c r="C1047174" s="4"/>
      <c r="D1047174" s="24"/>
    </row>
    <row r="1047175" spans="3:4">
      <c r="C1047175" s="4"/>
      <c r="D1047175" s="24"/>
    </row>
    <row r="1047176" spans="3:4">
      <c r="C1047176" s="4"/>
      <c r="D1047176" s="24"/>
    </row>
    <row r="1047177" spans="3:4">
      <c r="C1047177" s="4"/>
      <c r="D1047177" s="24"/>
    </row>
    <row r="1047178" spans="3:4">
      <c r="C1047178" s="4"/>
      <c r="D1047178" s="24"/>
    </row>
    <row r="1047179" spans="3:4">
      <c r="C1047179" s="4"/>
      <c r="D1047179" s="24"/>
    </row>
    <row r="1047180" spans="3:4">
      <c r="C1047180" s="4"/>
      <c r="D1047180" s="24"/>
    </row>
    <row r="1047181" spans="3:4">
      <c r="C1047181" s="4"/>
      <c r="D1047181" s="24"/>
    </row>
    <row r="1047182" spans="3:4">
      <c r="C1047182" s="4"/>
      <c r="D1047182" s="24"/>
    </row>
    <row r="1047183" spans="3:4">
      <c r="C1047183" s="4"/>
      <c r="D1047183" s="24"/>
    </row>
    <row r="1047184" spans="3:4">
      <c r="C1047184" s="4"/>
      <c r="D1047184" s="24"/>
    </row>
    <row r="1047185" spans="3:4">
      <c r="C1047185" s="4"/>
      <c r="D1047185" s="24"/>
    </row>
    <row r="1047186" spans="3:4">
      <c r="C1047186" s="4"/>
      <c r="D1047186" s="24"/>
    </row>
    <row r="1047187" spans="3:4">
      <c r="C1047187" s="4"/>
      <c r="D1047187" s="24"/>
    </row>
    <row r="1047188" spans="3:4">
      <c r="C1047188" s="4"/>
      <c r="D1047188" s="24"/>
    </row>
    <row r="1047189" spans="3:4">
      <c r="C1047189" s="4"/>
      <c r="D1047189" s="24"/>
    </row>
    <row r="1047190" spans="3:4">
      <c r="C1047190" s="4"/>
      <c r="D1047190" s="24"/>
    </row>
    <row r="1047191" spans="3:4">
      <c r="C1047191" s="4"/>
      <c r="D1047191" s="24"/>
    </row>
    <row r="1047192" spans="3:4">
      <c r="C1047192" s="4"/>
      <c r="D1047192" s="24"/>
    </row>
    <row r="1047193" spans="3:4">
      <c r="C1047193" s="4"/>
      <c r="D1047193" s="24"/>
    </row>
    <row r="1047194" spans="3:4">
      <c r="C1047194" s="4"/>
      <c r="D1047194" s="24"/>
    </row>
    <row r="1047195" spans="3:4">
      <c r="C1047195" s="4"/>
      <c r="D1047195" s="24"/>
    </row>
    <row r="1047196" spans="3:4">
      <c r="C1047196" s="4"/>
      <c r="D1047196" s="24"/>
    </row>
    <row r="1047197" spans="3:4">
      <c r="C1047197" s="4"/>
      <c r="D1047197" s="24"/>
    </row>
    <row r="1047198" spans="3:4">
      <c r="C1047198" s="4"/>
      <c r="D1047198" s="24"/>
    </row>
    <row r="1047199" spans="3:4">
      <c r="C1047199" s="4"/>
      <c r="D1047199" s="24"/>
    </row>
    <row r="1047200" spans="3:4">
      <c r="C1047200" s="4"/>
      <c r="D1047200" s="24"/>
    </row>
    <row r="1047201" spans="3:4">
      <c r="C1047201" s="4"/>
      <c r="D1047201" s="24"/>
    </row>
    <row r="1047202" spans="3:4">
      <c r="C1047202" s="4"/>
      <c r="D1047202" s="24"/>
    </row>
    <row r="1047203" spans="3:4">
      <c r="C1047203" s="4"/>
      <c r="D1047203" s="24"/>
    </row>
    <row r="1047204" spans="3:4">
      <c r="C1047204" s="4"/>
      <c r="D1047204" s="24"/>
    </row>
    <row r="1047205" spans="3:4">
      <c r="C1047205" s="4"/>
      <c r="D1047205" s="24"/>
    </row>
    <row r="1047206" spans="3:4">
      <c r="C1047206" s="4"/>
      <c r="D1047206" s="24"/>
    </row>
    <row r="1047207" spans="3:4">
      <c r="C1047207" s="4"/>
      <c r="D1047207" s="24"/>
    </row>
    <row r="1047208" spans="3:4">
      <c r="C1047208" s="4"/>
      <c r="D1047208" s="24"/>
    </row>
    <row r="1047209" spans="3:4">
      <c r="C1047209" s="4"/>
      <c r="D1047209" s="24"/>
    </row>
    <row r="1047210" spans="3:4">
      <c r="C1047210" s="4"/>
      <c r="D1047210" s="24"/>
    </row>
    <row r="1047211" spans="3:4">
      <c r="C1047211" s="4"/>
      <c r="D1047211" s="24"/>
    </row>
    <row r="1047212" spans="3:4">
      <c r="C1047212" s="4"/>
      <c r="D1047212" s="24"/>
    </row>
    <row r="1047213" spans="3:4">
      <c r="C1047213" s="4"/>
      <c r="D1047213" s="24"/>
    </row>
    <row r="1047214" spans="3:4">
      <c r="C1047214" s="4"/>
      <c r="D1047214" s="24"/>
    </row>
    <row r="1047215" spans="3:4">
      <c r="C1047215" s="4"/>
      <c r="D1047215" s="24"/>
    </row>
    <row r="1047216" spans="3:4">
      <c r="C1047216" s="4"/>
      <c r="D1047216" s="24"/>
    </row>
    <row r="1047217" spans="3:4">
      <c r="C1047217" s="4"/>
      <c r="D1047217" s="24"/>
    </row>
    <row r="1047218" spans="3:4">
      <c r="C1047218" s="4"/>
      <c r="D1047218" s="24"/>
    </row>
    <row r="1047219" spans="3:4">
      <c r="C1047219" s="4"/>
      <c r="D1047219" s="24"/>
    </row>
    <row r="1047220" spans="3:4">
      <c r="C1047220" s="4"/>
      <c r="D1047220" s="24"/>
    </row>
    <row r="1047221" spans="3:4">
      <c r="C1047221" s="4"/>
      <c r="D1047221" s="24"/>
    </row>
    <row r="1047222" spans="3:4">
      <c r="C1047222" s="4"/>
      <c r="D1047222" s="24"/>
    </row>
    <row r="1047223" spans="3:4">
      <c r="C1047223" s="4"/>
      <c r="D1047223" s="24"/>
    </row>
    <row r="1047224" spans="3:4">
      <c r="C1047224" s="4"/>
      <c r="D1047224" s="24"/>
    </row>
    <row r="1047225" spans="3:4">
      <c r="C1047225" s="4"/>
      <c r="D1047225" s="24"/>
    </row>
    <row r="1047226" spans="3:4">
      <c r="C1047226" s="4"/>
      <c r="D1047226" s="24"/>
    </row>
    <row r="1047227" spans="3:4">
      <c r="C1047227" s="4"/>
      <c r="D1047227" s="24"/>
    </row>
    <row r="1047228" spans="3:4">
      <c r="C1047228" s="4"/>
      <c r="D1047228" s="24"/>
    </row>
    <row r="1047229" spans="3:4">
      <c r="C1047229" s="4"/>
      <c r="D1047229" s="24"/>
    </row>
    <row r="1047230" spans="3:4">
      <c r="C1047230" s="4"/>
      <c r="D1047230" s="24"/>
    </row>
    <row r="1047231" spans="3:4">
      <c r="C1047231" s="4"/>
      <c r="D1047231" s="24"/>
    </row>
    <row r="1047232" spans="3:4">
      <c r="C1047232" s="4"/>
      <c r="D1047232" s="24"/>
    </row>
    <row r="1047233" spans="3:4">
      <c r="C1047233" s="4"/>
      <c r="D1047233" s="24"/>
    </row>
    <row r="1047234" spans="3:4">
      <c r="C1047234" s="4"/>
      <c r="D1047234" s="24"/>
    </row>
    <row r="1047235" spans="3:4">
      <c r="C1047235" s="4"/>
      <c r="D1047235" s="24"/>
    </row>
    <row r="1047236" spans="3:4">
      <c r="C1047236" s="4"/>
      <c r="D1047236" s="24"/>
    </row>
    <row r="1047237" spans="3:4">
      <c r="C1047237" s="4"/>
      <c r="D1047237" s="24"/>
    </row>
    <row r="1047238" spans="3:4">
      <c r="C1047238" s="4"/>
      <c r="D1047238" s="24"/>
    </row>
    <row r="1047239" spans="3:4">
      <c r="C1047239" s="4"/>
      <c r="D1047239" s="24"/>
    </row>
    <row r="1047240" spans="3:4">
      <c r="C1047240" s="4"/>
      <c r="D1047240" s="24"/>
    </row>
    <row r="1047241" spans="3:4">
      <c r="C1047241" s="4"/>
      <c r="D1047241" s="24"/>
    </row>
    <row r="1047242" spans="3:4">
      <c r="C1047242" s="4"/>
      <c r="D1047242" s="24"/>
    </row>
    <row r="1047243" spans="3:4">
      <c r="C1047243" s="4"/>
      <c r="D1047243" s="24"/>
    </row>
    <row r="1047244" spans="3:4">
      <c r="C1047244" s="4"/>
      <c r="D1047244" s="24"/>
    </row>
    <row r="1047245" spans="3:4">
      <c r="C1047245" s="4"/>
      <c r="D1047245" s="24"/>
    </row>
    <row r="1047246" spans="3:4">
      <c r="C1047246" s="4"/>
      <c r="D1047246" s="24"/>
    </row>
    <row r="1047247" spans="3:4">
      <c r="C1047247" s="4"/>
      <c r="D1047247" s="24"/>
    </row>
    <row r="1047248" spans="3:4">
      <c r="C1047248" s="4"/>
      <c r="D1047248" s="24"/>
    </row>
    <row r="1047249" spans="3:4">
      <c r="C1047249" s="4"/>
      <c r="D1047249" s="24"/>
    </row>
    <row r="1047250" spans="3:4">
      <c r="C1047250" s="4"/>
      <c r="D1047250" s="24"/>
    </row>
    <row r="1047251" spans="3:4">
      <c r="C1047251" s="4"/>
      <c r="D1047251" s="24"/>
    </row>
    <row r="1047252" spans="3:4">
      <c r="C1047252" s="4"/>
      <c r="D1047252" s="24"/>
    </row>
    <row r="1047253" spans="3:4">
      <c r="C1047253" s="4"/>
      <c r="D1047253" s="24"/>
    </row>
    <row r="1047254" spans="3:4">
      <c r="C1047254" s="4"/>
      <c r="D1047254" s="24"/>
    </row>
    <row r="1047255" spans="3:4">
      <c r="C1047255" s="4"/>
      <c r="D1047255" s="24"/>
    </row>
    <row r="1047256" spans="3:4">
      <c r="C1047256" s="4"/>
      <c r="D1047256" s="24"/>
    </row>
    <row r="1047257" spans="3:4">
      <c r="C1047257" s="4"/>
      <c r="D1047257" s="24"/>
    </row>
    <row r="1047258" spans="3:4">
      <c r="C1047258" s="4"/>
      <c r="D1047258" s="24"/>
    </row>
    <row r="1047259" spans="3:4">
      <c r="C1047259" s="4"/>
      <c r="D1047259" s="24"/>
    </row>
    <row r="1047260" spans="3:4">
      <c r="C1047260" s="4"/>
      <c r="D1047260" s="24"/>
    </row>
    <row r="1047261" spans="3:4">
      <c r="C1047261" s="4"/>
      <c r="D1047261" s="24"/>
    </row>
    <row r="1047262" spans="3:4">
      <c r="C1047262" s="4"/>
      <c r="D1047262" s="24"/>
    </row>
    <row r="1047263" spans="3:4">
      <c r="C1047263" s="4"/>
      <c r="D1047263" s="24"/>
    </row>
    <row r="1047264" spans="3:4">
      <c r="C1047264" s="4"/>
      <c r="D1047264" s="24"/>
    </row>
    <row r="1047265" spans="3:4">
      <c r="C1047265" s="4"/>
      <c r="D1047265" s="24"/>
    </row>
    <row r="1047266" spans="3:4">
      <c r="C1047266" s="4"/>
      <c r="D1047266" s="24"/>
    </row>
    <row r="1047267" spans="3:4">
      <c r="C1047267" s="4"/>
      <c r="D1047267" s="24"/>
    </row>
    <row r="1047268" spans="3:4">
      <c r="C1047268" s="4"/>
      <c r="D1047268" s="24"/>
    </row>
    <row r="1047269" spans="3:4">
      <c r="C1047269" s="4"/>
      <c r="D1047269" s="24"/>
    </row>
    <row r="1047270" spans="3:4">
      <c r="C1047270" s="4"/>
      <c r="D1047270" s="24"/>
    </row>
    <row r="1047271" spans="3:4">
      <c r="C1047271" s="4"/>
      <c r="D1047271" s="24"/>
    </row>
    <row r="1047272" spans="3:4">
      <c r="C1047272" s="4"/>
      <c r="D1047272" s="24"/>
    </row>
    <row r="1047273" spans="3:4">
      <c r="C1047273" s="4"/>
      <c r="D1047273" s="24"/>
    </row>
    <row r="1047274" spans="3:4">
      <c r="C1047274" s="4"/>
      <c r="D1047274" s="24"/>
    </row>
    <row r="1047275" spans="3:4">
      <c r="C1047275" s="4"/>
      <c r="D1047275" s="24"/>
    </row>
    <row r="1047276" spans="3:4">
      <c r="C1047276" s="4"/>
      <c r="D1047276" s="24"/>
    </row>
    <row r="1047277" spans="3:4">
      <c r="C1047277" s="4"/>
      <c r="D1047277" s="24"/>
    </row>
    <row r="1047278" spans="3:4">
      <c r="C1047278" s="4"/>
      <c r="D1047278" s="24"/>
    </row>
    <row r="1047279" spans="3:4">
      <c r="C1047279" s="4"/>
      <c r="D1047279" s="24"/>
    </row>
    <row r="1047280" spans="3:4">
      <c r="C1047280" s="4"/>
      <c r="D1047280" s="24"/>
    </row>
    <row r="1047281" spans="3:4">
      <c r="C1047281" s="4"/>
      <c r="D1047281" s="24"/>
    </row>
    <row r="1047282" spans="3:4">
      <c r="C1047282" s="4"/>
      <c r="D1047282" s="24"/>
    </row>
    <row r="1047283" spans="3:4">
      <c r="C1047283" s="4"/>
      <c r="D1047283" s="24"/>
    </row>
    <row r="1047284" spans="3:4">
      <c r="C1047284" s="4"/>
      <c r="D1047284" s="24"/>
    </row>
    <row r="1047285" spans="3:4">
      <c r="C1047285" s="4"/>
      <c r="D1047285" s="24"/>
    </row>
    <row r="1047286" spans="3:4">
      <c r="C1047286" s="4"/>
      <c r="D1047286" s="24"/>
    </row>
    <row r="1047287" spans="3:4">
      <c r="C1047287" s="4"/>
      <c r="D1047287" s="24"/>
    </row>
    <row r="1047288" spans="3:4">
      <c r="C1047288" s="4"/>
      <c r="D1047288" s="24"/>
    </row>
    <row r="1047289" spans="3:4">
      <c r="C1047289" s="4"/>
      <c r="D1047289" s="24"/>
    </row>
    <row r="1047290" spans="3:4">
      <c r="C1047290" s="4"/>
      <c r="D1047290" s="24"/>
    </row>
    <row r="1047291" spans="3:4">
      <c r="C1047291" s="4"/>
      <c r="D1047291" s="24"/>
    </row>
    <row r="1047292" spans="3:4">
      <c r="C1047292" s="4"/>
      <c r="D1047292" s="24"/>
    </row>
    <row r="1047293" spans="3:4">
      <c r="C1047293" s="4"/>
      <c r="D1047293" s="24"/>
    </row>
    <row r="1047294" spans="3:4">
      <c r="C1047294" s="4"/>
      <c r="D1047294" s="24"/>
    </row>
    <row r="1047295" spans="3:4">
      <c r="C1047295" s="4"/>
      <c r="D1047295" s="24"/>
    </row>
    <row r="1047296" spans="3:4">
      <c r="C1047296" s="4"/>
      <c r="D1047296" s="24"/>
    </row>
    <row r="1047297" spans="3:4">
      <c r="C1047297" s="4"/>
      <c r="D1047297" s="24"/>
    </row>
    <row r="1047298" spans="3:4">
      <c r="C1047298" s="4"/>
      <c r="D1047298" s="24"/>
    </row>
    <row r="1047299" spans="3:4">
      <c r="C1047299" s="4"/>
      <c r="D1047299" s="24"/>
    </row>
    <row r="1047300" spans="3:4">
      <c r="C1047300" s="4"/>
      <c r="D1047300" s="24"/>
    </row>
    <row r="1047301" spans="3:4">
      <c r="C1047301" s="4"/>
      <c r="D1047301" s="24"/>
    </row>
    <row r="1047302" spans="3:4">
      <c r="C1047302" s="4"/>
      <c r="D1047302" s="24"/>
    </row>
    <row r="1047303" spans="3:4">
      <c r="C1047303" s="4"/>
      <c r="D1047303" s="24"/>
    </row>
    <row r="1047304" spans="3:4">
      <c r="C1047304" s="4"/>
      <c r="D1047304" s="24"/>
    </row>
    <row r="1047305" spans="3:4">
      <c r="C1047305" s="4"/>
      <c r="D1047305" s="24"/>
    </row>
    <row r="1047306" spans="3:4">
      <c r="C1047306" s="4"/>
      <c r="D1047306" s="24"/>
    </row>
    <row r="1047307" spans="3:4">
      <c r="C1047307" s="4"/>
      <c r="D1047307" s="24"/>
    </row>
    <row r="1047308" spans="3:4">
      <c r="C1047308" s="4"/>
      <c r="D1047308" s="24"/>
    </row>
    <row r="1047309" spans="3:4">
      <c r="C1047309" s="4"/>
      <c r="D1047309" s="24"/>
    </row>
    <row r="1047310" spans="3:4">
      <c r="C1047310" s="4"/>
      <c r="D1047310" s="24"/>
    </row>
    <row r="1047311" spans="3:4">
      <c r="C1047311" s="4"/>
      <c r="D1047311" s="24"/>
    </row>
    <row r="1047312" spans="3:4">
      <c r="C1047312" s="4"/>
      <c r="D1047312" s="24"/>
    </row>
    <row r="1047313" spans="3:4">
      <c r="C1047313" s="4"/>
      <c r="D1047313" s="24"/>
    </row>
    <row r="1047314" spans="3:4">
      <c r="C1047314" s="4"/>
      <c r="D1047314" s="24"/>
    </row>
    <row r="1047315" spans="3:4">
      <c r="C1047315" s="4"/>
      <c r="D1047315" s="24"/>
    </row>
    <row r="1047316" spans="3:4">
      <c r="C1047316" s="4"/>
      <c r="D1047316" s="24"/>
    </row>
    <row r="1047317" spans="3:4">
      <c r="C1047317" s="4"/>
      <c r="D1047317" s="24"/>
    </row>
    <row r="1047318" spans="3:4">
      <c r="C1047318" s="4"/>
      <c r="D1047318" s="24"/>
    </row>
    <row r="1047319" spans="3:4">
      <c r="C1047319" s="4"/>
      <c r="D1047319" s="24"/>
    </row>
    <row r="1047320" spans="3:4">
      <c r="C1047320" s="4"/>
      <c r="D1047320" s="24"/>
    </row>
    <row r="1047321" spans="3:4">
      <c r="C1047321" s="4"/>
      <c r="D1047321" s="24"/>
    </row>
    <row r="1047322" spans="3:4">
      <c r="C1047322" s="4"/>
      <c r="D1047322" s="24"/>
    </row>
    <row r="1047323" spans="3:4">
      <c r="C1047323" s="4"/>
      <c r="D1047323" s="24"/>
    </row>
    <row r="1047324" spans="3:4">
      <c r="C1047324" s="4"/>
      <c r="D1047324" s="24"/>
    </row>
    <row r="1047325" spans="3:4">
      <c r="C1047325" s="4"/>
      <c r="D1047325" s="24"/>
    </row>
    <row r="1047326" spans="3:4">
      <c r="C1047326" s="4"/>
      <c r="D1047326" s="24"/>
    </row>
    <row r="1047327" spans="3:4">
      <c r="C1047327" s="4"/>
      <c r="D1047327" s="24"/>
    </row>
    <row r="1047328" spans="3:4">
      <c r="C1047328" s="4"/>
      <c r="D1047328" s="24"/>
    </row>
    <row r="1047329" spans="3:4">
      <c r="C1047329" s="4"/>
      <c r="D1047329" s="24"/>
    </row>
    <row r="1047330" spans="3:4">
      <c r="C1047330" s="4"/>
      <c r="D1047330" s="24"/>
    </row>
    <row r="1047331" spans="3:4">
      <c r="C1047331" s="4"/>
      <c r="D1047331" s="24"/>
    </row>
    <row r="1047332" spans="3:4">
      <c r="C1047332" s="4"/>
      <c r="D1047332" s="24"/>
    </row>
    <row r="1047333" spans="3:4">
      <c r="C1047333" s="4"/>
      <c r="D1047333" s="24"/>
    </row>
    <row r="1047334" spans="3:4">
      <c r="C1047334" s="4"/>
      <c r="D1047334" s="24"/>
    </row>
    <row r="1047335" spans="3:4">
      <c r="C1047335" s="4"/>
      <c r="D1047335" s="24"/>
    </row>
    <row r="1047336" spans="3:4">
      <c r="C1047336" s="4"/>
      <c r="D1047336" s="24"/>
    </row>
    <row r="1047337" spans="3:4">
      <c r="C1047337" s="4"/>
      <c r="D1047337" s="24"/>
    </row>
    <row r="1047338" spans="3:4">
      <c r="C1047338" s="4"/>
      <c r="D1047338" s="24"/>
    </row>
    <row r="1047339" spans="3:4">
      <c r="C1047339" s="4"/>
      <c r="D1047339" s="24"/>
    </row>
    <row r="1047340" spans="3:4">
      <c r="C1047340" s="4"/>
      <c r="D1047340" s="24"/>
    </row>
    <row r="1047341" spans="3:4">
      <c r="C1047341" s="4"/>
      <c r="D1047341" s="24"/>
    </row>
    <row r="1047342" spans="3:4">
      <c r="C1047342" s="4"/>
      <c r="D1047342" s="24"/>
    </row>
    <row r="1047343" spans="3:4">
      <c r="C1047343" s="4"/>
      <c r="D1047343" s="24"/>
    </row>
    <row r="1047344" spans="3:4">
      <c r="C1047344" s="4"/>
      <c r="D1047344" s="24"/>
    </row>
    <row r="1047345" spans="3:4">
      <c r="C1047345" s="4"/>
      <c r="D1047345" s="24"/>
    </row>
    <row r="1047346" spans="3:4">
      <c r="C1047346" s="4"/>
      <c r="D1047346" s="24"/>
    </row>
    <row r="1047347" spans="3:4">
      <c r="C1047347" s="4"/>
      <c r="D1047347" s="24"/>
    </row>
    <row r="1047348" spans="3:4">
      <c r="C1047348" s="4"/>
      <c r="D1047348" s="24"/>
    </row>
    <row r="1047349" spans="3:4">
      <c r="C1047349" s="4"/>
      <c r="D1047349" s="24"/>
    </row>
    <row r="1047350" spans="3:4">
      <c r="C1047350" s="4"/>
      <c r="D1047350" s="24"/>
    </row>
    <row r="1047351" spans="3:4">
      <c r="C1047351" s="4"/>
      <c r="D1047351" s="24"/>
    </row>
    <row r="1047352" spans="3:4">
      <c r="C1047352" s="4"/>
      <c r="D1047352" s="24"/>
    </row>
    <row r="1047353" spans="3:4">
      <c r="C1047353" s="4"/>
      <c r="D1047353" s="24"/>
    </row>
    <row r="1047354" spans="3:4">
      <c r="C1047354" s="4"/>
      <c r="D1047354" s="24"/>
    </row>
    <row r="1047355" spans="3:4">
      <c r="C1047355" s="4"/>
      <c r="D1047355" s="24"/>
    </row>
    <row r="1047356" spans="3:4">
      <c r="C1047356" s="4"/>
      <c r="D1047356" s="24"/>
    </row>
    <row r="1047357" spans="3:4">
      <c r="C1047357" s="4"/>
      <c r="D1047357" s="24"/>
    </row>
    <row r="1047358" spans="3:4">
      <c r="C1047358" s="4"/>
      <c r="D1047358" s="24"/>
    </row>
    <row r="1047359" spans="3:4">
      <c r="C1047359" s="4"/>
      <c r="D1047359" s="24"/>
    </row>
    <row r="1047360" spans="3:4">
      <c r="C1047360" s="4"/>
      <c r="D1047360" s="24"/>
    </row>
    <row r="1047361" spans="3:4">
      <c r="C1047361" s="4"/>
      <c r="D1047361" s="24"/>
    </row>
    <row r="1047362" spans="3:4">
      <c r="C1047362" s="4"/>
      <c r="D1047362" s="24"/>
    </row>
    <row r="1047363" spans="3:4">
      <c r="C1047363" s="4"/>
      <c r="D1047363" s="24"/>
    </row>
    <row r="1047364" spans="3:4">
      <c r="C1047364" s="4"/>
      <c r="D1047364" s="24"/>
    </row>
    <row r="1047365" spans="3:4">
      <c r="C1047365" s="4"/>
      <c r="D1047365" s="24"/>
    </row>
    <row r="1047366" spans="3:4">
      <c r="C1047366" s="4"/>
      <c r="D1047366" s="24"/>
    </row>
    <row r="1047367" spans="3:4">
      <c r="C1047367" s="4"/>
      <c r="D1047367" s="24"/>
    </row>
    <row r="1047368" spans="3:4">
      <c r="C1047368" s="4"/>
      <c r="D1047368" s="24"/>
    </row>
    <row r="1047369" spans="3:4">
      <c r="C1047369" s="4"/>
      <c r="D1047369" s="24"/>
    </row>
    <row r="1047370" spans="3:4">
      <c r="C1047370" s="4"/>
      <c r="D1047370" s="24"/>
    </row>
    <row r="1047371" spans="3:4">
      <c r="C1047371" s="4"/>
      <c r="D1047371" s="24"/>
    </row>
    <row r="1047372" spans="3:4">
      <c r="C1047372" s="4"/>
      <c r="D1047372" s="24"/>
    </row>
    <row r="1047373" spans="3:4">
      <c r="C1047373" s="4"/>
      <c r="D1047373" s="24"/>
    </row>
    <row r="1047374" spans="3:4">
      <c r="C1047374" s="4"/>
      <c r="D1047374" s="24"/>
    </row>
    <row r="1047375" spans="3:4">
      <c r="C1047375" s="4"/>
      <c r="D1047375" s="24"/>
    </row>
    <row r="1047376" spans="3:4">
      <c r="C1047376" s="4"/>
      <c r="D1047376" s="24"/>
    </row>
    <row r="1047377" spans="3:4">
      <c r="C1047377" s="4"/>
      <c r="D1047377" s="24"/>
    </row>
    <row r="1047378" spans="3:4">
      <c r="C1047378" s="4"/>
      <c r="D1047378" s="24"/>
    </row>
    <row r="1047379" spans="3:4">
      <c r="C1047379" s="4"/>
      <c r="D1047379" s="24"/>
    </row>
    <row r="1047380" spans="3:4">
      <c r="C1047380" s="4"/>
      <c r="D1047380" s="24"/>
    </row>
    <row r="1047381" spans="3:4">
      <c r="C1047381" s="4"/>
      <c r="D1047381" s="24"/>
    </row>
    <row r="1047382" spans="3:4">
      <c r="C1047382" s="4"/>
      <c r="D1047382" s="24"/>
    </row>
    <row r="1047383" spans="3:4">
      <c r="C1047383" s="4"/>
      <c r="D1047383" s="24"/>
    </row>
    <row r="1047384" spans="3:4">
      <c r="C1047384" s="4"/>
      <c r="D1047384" s="24"/>
    </row>
    <row r="1047385" spans="3:4">
      <c r="C1047385" s="4"/>
      <c r="D1047385" s="24"/>
    </row>
    <row r="1047386" spans="3:4">
      <c r="C1047386" s="4"/>
      <c r="D1047386" s="24"/>
    </row>
    <row r="1047387" spans="3:4">
      <c r="C1047387" s="4"/>
      <c r="D1047387" s="24"/>
    </row>
    <row r="1047388" spans="3:4">
      <c r="C1047388" s="4"/>
      <c r="D1047388" s="24"/>
    </row>
    <row r="1047389" spans="3:4">
      <c r="C1047389" s="4"/>
      <c r="D1047389" s="24"/>
    </row>
    <row r="1047390" spans="3:4">
      <c r="C1047390" s="4"/>
      <c r="D1047390" s="24"/>
    </row>
    <row r="1047391" spans="3:4">
      <c r="C1047391" s="4"/>
      <c r="D1047391" s="24"/>
    </row>
    <row r="1047392" spans="3:4">
      <c r="C1047392" s="4"/>
      <c r="D1047392" s="24"/>
    </row>
    <row r="1047393" spans="3:4">
      <c r="C1047393" s="4"/>
      <c r="D1047393" s="24"/>
    </row>
    <row r="1047394" spans="3:4">
      <c r="C1047394" s="4"/>
      <c r="D1047394" s="24"/>
    </row>
    <row r="1047395" spans="3:4">
      <c r="C1047395" s="4"/>
      <c r="D1047395" s="24"/>
    </row>
    <row r="1047396" spans="3:4">
      <c r="C1047396" s="4"/>
      <c r="D1047396" s="24"/>
    </row>
    <row r="1047397" spans="3:4">
      <c r="C1047397" s="4"/>
      <c r="D1047397" s="24"/>
    </row>
    <row r="1047398" spans="3:4">
      <c r="C1047398" s="4"/>
      <c r="D1047398" s="24"/>
    </row>
    <row r="1047399" spans="3:4">
      <c r="C1047399" s="4"/>
      <c r="D1047399" s="24"/>
    </row>
    <row r="1047400" spans="3:4">
      <c r="C1047400" s="4"/>
      <c r="D1047400" s="24"/>
    </row>
    <row r="1047401" spans="3:4">
      <c r="C1047401" s="4"/>
      <c r="D1047401" s="24"/>
    </row>
    <row r="1047402" spans="3:4">
      <c r="C1047402" s="4"/>
      <c r="D1047402" s="24"/>
    </row>
    <row r="1047403" spans="3:4">
      <c r="C1047403" s="4"/>
      <c r="D1047403" s="24"/>
    </row>
    <row r="1047404" spans="3:4">
      <c r="C1047404" s="4"/>
      <c r="D1047404" s="24"/>
    </row>
    <row r="1047405" spans="3:4">
      <c r="C1047405" s="4"/>
      <c r="D1047405" s="24"/>
    </row>
    <row r="1047406" spans="3:4">
      <c r="C1047406" s="4"/>
      <c r="D1047406" s="24"/>
    </row>
    <row r="1047407" spans="3:4">
      <c r="C1047407" s="4"/>
      <c r="D1047407" s="24"/>
    </row>
    <row r="1047408" spans="3:4">
      <c r="C1047408" s="4"/>
      <c r="D1047408" s="24"/>
    </row>
    <row r="1047409" spans="3:4">
      <c r="C1047409" s="4"/>
      <c r="D1047409" s="24"/>
    </row>
    <row r="1047410" spans="3:4">
      <c r="C1047410" s="4"/>
      <c r="D1047410" s="24"/>
    </row>
    <row r="1047411" spans="3:4">
      <c r="C1047411" s="4"/>
      <c r="D1047411" s="24"/>
    </row>
    <row r="1047412" spans="3:4">
      <c r="C1047412" s="4"/>
      <c r="D1047412" s="24"/>
    </row>
    <row r="1047413" spans="3:4">
      <c r="C1047413" s="4"/>
      <c r="D1047413" s="24"/>
    </row>
    <row r="1047414" spans="3:4">
      <c r="C1047414" s="4"/>
      <c r="D1047414" s="24"/>
    </row>
    <row r="1047415" spans="3:4">
      <c r="C1047415" s="4"/>
      <c r="D1047415" s="24"/>
    </row>
    <row r="1047416" spans="3:4">
      <c r="C1047416" s="4"/>
      <c r="D1047416" s="24"/>
    </row>
    <row r="1047417" spans="3:4">
      <c r="C1047417" s="4"/>
      <c r="D1047417" s="24"/>
    </row>
    <row r="1047418" spans="3:4">
      <c r="C1047418" s="4"/>
      <c r="D1047418" s="24"/>
    </row>
    <row r="1047419" spans="3:4">
      <c r="C1047419" s="4"/>
      <c r="D1047419" s="24"/>
    </row>
    <row r="1047420" spans="3:4">
      <c r="C1047420" s="4"/>
      <c r="D1047420" s="24"/>
    </row>
    <row r="1047421" spans="3:4">
      <c r="C1047421" s="4"/>
      <c r="D1047421" s="24"/>
    </row>
    <row r="1047422" spans="3:4">
      <c r="C1047422" s="4"/>
      <c r="D1047422" s="24"/>
    </row>
    <row r="1047423" spans="3:4">
      <c r="C1047423" s="4"/>
      <c r="D1047423" s="24"/>
    </row>
    <row r="1047424" spans="3:4">
      <c r="C1047424" s="4"/>
      <c r="D1047424" s="24"/>
    </row>
    <row r="1047425" spans="3:4">
      <c r="C1047425" s="4"/>
      <c r="D1047425" s="24"/>
    </row>
    <row r="1047426" spans="3:4">
      <c r="C1047426" s="4"/>
      <c r="D1047426" s="24"/>
    </row>
    <row r="1047427" spans="3:4">
      <c r="C1047427" s="4"/>
      <c r="D1047427" s="24"/>
    </row>
    <row r="1047428" spans="3:4">
      <c r="C1047428" s="4"/>
      <c r="D1047428" s="24"/>
    </row>
    <row r="1047429" spans="3:4">
      <c r="C1047429" s="4"/>
      <c r="D1047429" s="24"/>
    </row>
    <row r="1047430" spans="3:4">
      <c r="C1047430" s="4"/>
      <c r="D1047430" s="24"/>
    </row>
    <row r="1047431" spans="3:4">
      <c r="C1047431" s="4"/>
      <c r="D1047431" s="24"/>
    </row>
    <row r="1047432" spans="3:4">
      <c r="C1047432" s="4"/>
      <c r="D1047432" s="24"/>
    </row>
    <row r="1047433" spans="3:4">
      <c r="C1047433" s="4"/>
      <c r="D1047433" s="24"/>
    </row>
    <row r="1047434" spans="3:4">
      <c r="C1047434" s="4"/>
      <c r="D1047434" s="24"/>
    </row>
    <row r="1047435" spans="3:4">
      <c r="C1047435" s="4"/>
      <c r="D1047435" s="24"/>
    </row>
    <row r="1047436" spans="3:4">
      <c r="C1047436" s="4"/>
      <c r="D1047436" s="24"/>
    </row>
    <row r="1047437" spans="3:4">
      <c r="C1047437" s="4"/>
      <c r="D1047437" s="24"/>
    </row>
    <row r="1047438" spans="3:4">
      <c r="C1047438" s="4"/>
      <c r="D1047438" s="24"/>
    </row>
    <row r="1047439" spans="3:4">
      <c r="C1047439" s="4"/>
      <c r="D1047439" s="24"/>
    </row>
    <row r="1047440" spans="3:4">
      <c r="C1047440" s="4"/>
      <c r="D1047440" s="24"/>
    </row>
    <row r="1047441" spans="3:4">
      <c r="C1047441" s="4"/>
      <c r="D1047441" s="24"/>
    </row>
    <row r="1047442" spans="3:4">
      <c r="C1047442" s="4"/>
      <c r="D1047442" s="24"/>
    </row>
    <row r="1047443" spans="3:4">
      <c r="C1047443" s="4"/>
      <c r="D1047443" s="24"/>
    </row>
    <row r="1047444" spans="3:4">
      <c r="C1047444" s="4"/>
      <c r="D1047444" s="24"/>
    </row>
    <row r="1047445" spans="3:4">
      <c r="C1047445" s="4"/>
      <c r="D1047445" s="24"/>
    </row>
    <row r="1047446" spans="3:4">
      <c r="C1047446" s="4"/>
      <c r="D1047446" s="24"/>
    </row>
    <row r="1047447" spans="3:4">
      <c r="C1047447" s="4"/>
      <c r="D1047447" s="24"/>
    </row>
    <row r="1047448" spans="3:4">
      <c r="C1047448" s="4"/>
      <c r="D1047448" s="24"/>
    </row>
    <row r="1047449" spans="3:4">
      <c r="C1047449" s="4"/>
      <c r="D1047449" s="24"/>
    </row>
    <row r="1047450" spans="3:4">
      <c r="C1047450" s="4"/>
      <c r="D1047450" s="24"/>
    </row>
    <row r="1047451" spans="3:4">
      <c r="C1047451" s="4"/>
      <c r="D1047451" s="24"/>
    </row>
    <row r="1047452" spans="3:4">
      <c r="C1047452" s="4"/>
      <c r="D1047452" s="24"/>
    </row>
    <row r="1047453" spans="3:4">
      <c r="C1047453" s="4"/>
      <c r="D1047453" s="24"/>
    </row>
    <row r="1047454" spans="3:4">
      <c r="C1047454" s="4"/>
      <c r="D1047454" s="24"/>
    </row>
    <row r="1047455" spans="3:4">
      <c r="C1047455" s="4"/>
      <c r="D1047455" s="24"/>
    </row>
    <row r="1047456" spans="3:4">
      <c r="C1047456" s="4"/>
      <c r="D1047456" s="24"/>
    </row>
    <row r="1047457" spans="3:4">
      <c r="C1047457" s="4"/>
      <c r="D1047457" s="24"/>
    </row>
    <row r="1047458" spans="3:4">
      <c r="C1047458" s="4"/>
      <c r="D1047458" s="24"/>
    </row>
    <row r="1047459" spans="3:4">
      <c r="C1047459" s="4"/>
      <c r="D1047459" s="24"/>
    </row>
    <row r="1047460" spans="3:4">
      <c r="C1047460" s="4"/>
      <c r="D1047460" s="24"/>
    </row>
    <row r="1047461" spans="3:4">
      <c r="C1047461" s="4"/>
      <c r="D1047461" s="24"/>
    </row>
    <row r="1047462" spans="3:4">
      <c r="C1047462" s="4"/>
      <c r="D1047462" s="24"/>
    </row>
    <row r="1047463" spans="3:4">
      <c r="C1047463" s="4"/>
      <c r="D1047463" s="24"/>
    </row>
    <row r="1047464" spans="3:4">
      <c r="C1047464" s="4"/>
      <c r="D1047464" s="24"/>
    </row>
    <row r="1047465" spans="3:4">
      <c r="C1047465" s="4"/>
      <c r="D1047465" s="24"/>
    </row>
    <row r="1047466" spans="3:4">
      <c r="C1047466" s="4"/>
      <c r="D1047466" s="24"/>
    </row>
    <row r="1047467" spans="3:4">
      <c r="C1047467" s="4"/>
      <c r="D1047467" s="24"/>
    </row>
    <row r="1047468" spans="3:4">
      <c r="C1047468" s="4"/>
      <c r="D1047468" s="24"/>
    </row>
    <row r="1047469" spans="3:4">
      <c r="C1047469" s="4"/>
      <c r="D1047469" s="24"/>
    </row>
    <row r="1047470" spans="3:4">
      <c r="C1047470" s="4"/>
      <c r="D1047470" s="24"/>
    </row>
    <row r="1047471" spans="3:4">
      <c r="C1047471" s="4"/>
      <c r="D1047471" s="24"/>
    </row>
    <row r="1047472" spans="3:4">
      <c r="C1047472" s="4"/>
      <c r="D1047472" s="24"/>
    </row>
    <row r="1047473" spans="3:4">
      <c r="C1047473" s="4"/>
      <c r="D1047473" s="24"/>
    </row>
    <row r="1047474" spans="3:4">
      <c r="C1047474" s="4"/>
      <c r="D1047474" s="24"/>
    </row>
    <row r="1047475" spans="3:4">
      <c r="C1047475" s="4"/>
      <c r="D1047475" s="24"/>
    </row>
    <row r="1047476" spans="3:4">
      <c r="C1047476" s="4"/>
      <c r="D1047476" s="24"/>
    </row>
    <row r="1047477" spans="3:4">
      <c r="C1047477" s="4"/>
      <c r="D1047477" s="24"/>
    </row>
    <row r="1047478" spans="3:4">
      <c r="C1047478" s="4"/>
      <c r="D1047478" s="24"/>
    </row>
    <row r="1047479" spans="3:4">
      <c r="C1047479" s="4"/>
      <c r="D1047479" s="24"/>
    </row>
    <row r="1047480" spans="3:4">
      <c r="C1047480" s="4"/>
      <c r="D1047480" s="24"/>
    </row>
    <row r="1047481" spans="3:4">
      <c r="C1047481" s="4"/>
      <c r="D1047481" s="24"/>
    </row>
    <row r="1047482" spans="3:4">
      <c r="C1047482" s="4"/>
      <c r="D1047482" s="24"/>
    </row>
    <row r="1047483" spans="3:4">
      <c r="C1047483" s="4"/>
      <c r="D1047483" s="24"/>
    </row>
    <row r="1047484" spans="3:4">
      <c r="C1047484" s="4"/>
      <c r="D1047484" s="24"/>
    </row>
    <row r="1047485" spans="3:4">
      <c r="C1047485" s="4"/>
      <c r="D1047485" s="24"/>
    </row>
    <row r="1047486" spans="3:4">
      <c r="C1047486" s="4"/>
      <c r="D1047486" s="24"/>
    </row>
    <row r="1047487" spans="3:4">
      <c r="C1047487" s="4"/>
      <c r="D1047487" s="24"/>
    </row>
    <row r="1047488" spans="3:4">
      <c r="C1047488" s="4"/>
      <c r="D1047488" s="24"/>
    </row>
    <row r="1047489" spans="3:4">
      <c r="C1047489" s="4"/>
      <c r="D1047489" s="24"/>
    </row>
    <row r="1047490" spans="3:4">
      <c r="C1047490" s="4"/>
      <c r="D1047490" s="24"/>
    </row>
    <row r="1047491" spans="3:4">
      <c r="C1047491" s="4"/>
      <c r="D1047491" s="24"/>
    </row>
    <row r="1047492" spans="3:4">
      <c r="C1047492" s="4"/>
      <c r="D1047492" s="24"/>
    </row>
    <row r="1047493" spans="3:4">
      <c r="C1047493" s="4"/>
      <c r="D1047493" s="24"/>
    </row>
    <row r="1047494" spans="3:4">
      <c r="C1047494" s="4"/>
      <c r="D1047494" s="24"/>
    </row>
    <row r="1047495" spans="3:4">
      <c r="C1047495" s="4"/>
      <c r="D1047495" s="24"/>
    </row>
    <row r="1047496" spans="3:4">
      <c r="C1047496" s="4"/>
      <c r="D1047496" s="24"/>
    </row>
    <row r="1047497" spans="3:4">
      <c r="C1047497" s="4"/>
      <c r="D1047497" s="24"/>
    </row>
    <row r="1047498" spans="3:4">
      <c r="C1047498" s="4"/>
      <c r="D1047498" s="24"/>
    </row>
    <row r="1047499" spans="3:4">
      <c r="C1047499" s="4"/>
      <c r="D1047499" s="24"/>
    </row>
    <row r="1047500" spans="3:4">
      <c r="C1047500" s="4"/>
      <c r="D1047500" s="24"/>
    </row>
    <row r="1047501" spans="3:4">
      <c r="C1047501" s="4"/>
      <c r="D1047501" s="24"/>
    </row>
    <row r="1047502" spans="3:4">
      <c r="C1047502" s="4"/>
      <c r="D1047502" s="24"/>
    </row>
    <row r="1047503" spans="3:4">
      <c r="C1047503" s="4"/>
      <c r="D1047503" s="24"/>
    </row>
    <row r="1047504" spans="3:4">
      <c r="C1047504" s="4"/>
      <c r="D1047504" s="24"/>
    </row>
    <row r="1047505" spans="3:4">
      <c r="C1047505" s="4"/>
      <c r="D1047505" s="24"/>
    </row>
    <row r="1047506" spans="3:4">
      <c r="C1047506" s="4"/>
      <c r="D1047506" s="24"/>
    </row>
    <row r="1047507" spans="3:4">
      <c r="C1047507" s="4"/>
      <c r="D1047507" s="24"/>
    </row>
    <row r="1047508" spans="3:4">
      <c r="C1047508" s="4"/>
      <c r="D1047508" s="24"/>
    </row>
    <row r="1047509" spans="3:4">
      <c r="C1047509" s="4"/>
      <c r="D1047509" s="24"/>
    </row>
    <row r="1047510" spans="3:4">
      <c r="C1047510" s="4"/>
      <c r="D1047510" s="24"/>
    </row>
    <row r="1047511" spans="3:4">
      <c r="C1047511" s="4"/>
      <c r="D1047511" s="24"/>
    </row>
    <row r="1047512" spans="3:4">
      <c r="C1047512" s="4"/>
      <c r="D1047512" s="24"/>
    </row>
    <row r="1047513" spans="3:4">
      <c r="C1047513" s="4"/>
      <c r="D1047513" s="24"/>
    </row>
    <row r="1047514" spans="3:4">
      <c r="C1047514" s="4"/>
      <c r="D1047514" s="24"/>
    </row>
    <row r="1047515" spans="3:4">
      <c r="C1047515" s="4"/>
      <c r="D1047515" s="24"/>
    </row>
    <row r="1047516" spans="3:4">
      <c r="C1047516" s="4"/>
      <c r="D1047516" s="24"/>
    </row>
    <row r="1047517" spans="3:4">
      <c r="C1047517" s="4"/>
      <c r="D1047517" s="24"/>
    </row>
    <row r="1047518" spans="3:4">
      <c r="C1047518" s="4"/>
      <c r="D1047518" s="24"/>
    </row>
    <row r="1047519" spans="3:4">
      <c r="C1047519" s="4"/>
      <c r="D1047519" s="24"/>
    </row>
    <row r="1047520" spans="3:4">
      <c r="C1047520" s="4"/>
      <c r="D1047520" s="24"/>
    </row>
    <row r="1047521" spans="3:4">
      <c r="C1047521" s="4"/>
      <c r="D1047521" s="24"/>
    </row>
    <row r="1047522" spans="3:4">
      <c r="C1047522" s="4"/>
      <c r="D1047522" s="24"/>
    </row>
    <row r="1047523" spans="3:4">
      <c r="C1047523" s="4"/>
      <c r="D1047523" s="24"/>
    </row>
    <row r="1047524" spans="3:4">
      <c r="C1047524" s="4"/>
      <c r="D1047524" s="24"/>
    </row>
    <row r="1047525" spans="3:4">
      <c r="C1047525" s="4"/>
      <c r="D1047525" s="24"/>
    </row>
    <row r="1047526" spans="3:4">
      <c r="C1047526" s="4"/>
      <c r="D1047526" s="24"/>
    </row>
    <row r="1047527" spans="3:4">
      <c r="C1047527" s="4"/>
      <c r="D1047527" s="24"/>
    </row>
    <row r="1047528" spans="3:4">
      <c r="C1047528" s="4"/>
      <c r="D1047528" s="24"/>
    </row>
    <row r="1047529" spans="3:4">
      <c r="C1047529" s="4"/>
      <c r="D1047529" s="24"/>
    </row>
    <row r="1047530" spans="3:4">
      <c r="C1047530" s="4"/>
      <c r="D1047530" s="24"/>
    </row>
    <row r="1047531" spans="3:4">
      <c r="C1047531" s="4"/>
      <c r="D1047531" s="24"/>
    </row>
    <row r="1047532" spans="3:4">
      <c r="C1047532" s="4"/>
      <c r="D1047532" s="24"/>
    </row>
    <row r="1047533" spans="3:4">
      <c r="C1047533" s="4"/>
      <c r="D1047533" s="24"/>
    </row>
    <row r="1047534" spans="3:4">
      <c r="C1047534" s="4"/>
      <c r="D1047534" s="24"/>
    </row>
    <row r="1047535" spans="3:4">
      <c r="C1047535" s="4"/>
      <c r="D1047535" s="24"/>
    </row>
    <row r="1047536" spans="3:4">
      <c r="C1047536" s="4"/>
      <c r="D1047536" s="24"/>
    </row>
    <row r="1047537" spans="3:4">
      <c r="C1047537" s="4"/>
      <c r="D1047537" s="24"/>
    </row>
    <row r="1047538" spans="3:4">
      <c r="C1047538" s="4"/>
      <c r="D1047538" s="24"/>
    </row>
    <row r="1047539" spans="3:4">
      <c r="C1047539" s="4"/>
      <c r="D1047539" s="24"/>
    </row>
    <row r="1047540" spans="3:4">
      <c r="C1047540" s="4"/>
      <c r="D1047540" s="24"/>
    </row>
    <row r="1047541" spans="3:4">
      <c r="C1047541" s="4"/>
      <c r="D1047541" s="24"/>
    </row>
    <row r="1047542" spans="3:4">
      <c r="C1047542" s="4"/>
      <c r="D1047542" s="24"/>
    </row>
    <row r="1047543" spans="3:4">
      <c r="C1047543" s="4"/>
      <c r="D1047543" s="24"/>
    </row>
    <row r="1047544" spans="3:4">
      <c r="C1047544" s="4"/>
      <c r="D1047544" s="24"/>
    </row>
    <row r="1047545" spans="3:4">
      <c r="C1047545" s="4"/>
      <c r="D1047545" s="24"/>
    </row>
    <row r="1047546" spans="3:4">
      <c r="C1047546" s="4"/>
      <c r="D1047546" s="24"/>
    </row>
    <row r="1047547" spans="3:4">
      <c r="C1047547" s="4"/>
      <c r="D1047547" s="24"/>
    </row>
    <row r="1047548" spans="3:4">
      <c r="C1047548" s="4"/>
      <c r="D1047548" s="24"/>
    </row>
    <row r="1047549" spans="3:4">
      <c r="C1047549" s="4"/>
      <c r="D1047549" s="24"/>
    </row>
    <row r="1047550" spans="3:4">
      <c r="C1047550" s="4"/>
      <c r="D1047550" s="24"/>
    </row>
    <row r="1047551" spans="3:4">
      <c r="C1047551" s="4"/>
      <c r="D1047551" s="24"/>
    </row>
    <row r="1047552" spans="3:4">
      <c r="C1047552" s="4"/>
      <c r="D1047552" s="24"/>
    </row>
    <row r="1047553" spans="3:4">
      <c r="C1047553" s="4"/>
      <c r="D1047553" s="24"/>
    </row>
    <row r="1047554" spans="3:4">
      <c r="C1047554" s="4"/>
      <c r="D1047554" s="24"/>
    </row>
    <row r="1047555" spans="3:4">
      <c r="C1047555" s="4"/>
      <c r="D1047555" s="24"/>
    </row>
    <row r="1047556" spans="3:4">
      <c r="C1047556" s="4"/>
      <c r="D1047556" s="24"/>
    </row>
    <row r="1047557" spans="3:4">
      <c r="C1047557" s="4"/>
      <c r="D1047557" s="24"/>
    </row>
    <row r="1047558" spans="3:4">
      <c r="C1047558" s="4"/>
      <c r="D1047558" s="24"/>
    </row>
    <row r="1047559" spans="3:4">
      <c r="C1047559" s="4"/>
      <c r="D1047559" s="24"/>
    </row>
    <row r="1047560" spans="3:4">
      <c r="C1047560" s="4"/>
      <c r="D1047560" s="24"/>
    </row>
    <row r="1047561" spans="3:4">
      <c r="C1047561" s="4"/>
      <c r="D1047561" s="24"/>
    </row>
    <row r="1047562" spans="3:4">
      <c r="C1047562" s="4"/>
      <c r="D1047562" s="24"/>
    </row>
    <row r="1047563" spans="3:4">
      <c r="C1047563" s="4"/>
      <c r="D1047563" s="24"/>
    </row>
    <row r="1047564" spans="3:4">
      <c r="C1047564" s="4"/>
      <c r="D1047564" s="24"/>
    </row>
    <row r="1047565" spans="3:4">
      <c r="C1047565" s="4"/>
      <c r="D1047565" s="24"/>
    </row>
    <row r="1047566" spans="3:4">
      <c r="C1047566" s="4"/>
      <c r="D1047566" s="24"/>
    </row>
    <row r="1047567" spans="3:4">
      <c r="C1047567" s="4"/>
      <c r="D1047567" s="24"/>
    </row>
    <row r="1047568" spans="3:4">
      <c r="C1047568" s="4"/>
      <c r="D1047568" s="24"/>
    </row>
    <row r="1047569" spans="3:4">
      <c r="C1047569" s="4"/>
      <c r="D1047569" s="24"/>
    </row>
    <row r="1047570" spans="3:4">
      <c r="C1047570" s="4"/>
      <c r="D1047570" s="24"/>
    </row>
    <row r="1047571" spans="3:4">
      <c r="C1047571" s="4"/>
      <c r="D1047571" s="24"/>
    </row>
    <row r="1047572" spans="3:4">
      <c r="C1047572" s="4"/>
      <c r="D1047572" s="24"/>
    </row>
    <row r="1047573" spans="3:4">
      <c r="C1047573" s="4"/>
      <c r="D1047573" s="24"/>
    </row>
    <row r="1047574" spans="3:4">
      <c r="C1047574" s="4"/>
      <c r="D1047574" s="24"/>
    </row>
    <row r="1047575" spans="3:4">
      <c r="C1047575" s="4"/>
      <c r="D1047575" s="24"/>
    </row>
    <row r="1047576" spans="3:4">
      <c r="C1047576" s="4"/>
      <c r="D1047576" s="24"/>
    </row>
    <row r="1047577" spans="3:4">
      <c r="C1047577" s="4"/>
      <c r="D1047577" s="24"/>
    </row>
    <row r="1047578" spans="3:4">
      <c r="C1047578" s="4"/>
      <c r="D1047578" s="24"/>
    </row>
    <row r="1047579" spans="3:4">
      <c r="C1047579" s="4"/>
      <c r="D1047579" s="24"/>
    </row>
    <row r="1047580" spans="3:4">
      <c r="C1047580" s="4"/>
      <c r="D1047580" s="24"/>
    </row>
    <row r="1047581" spans="3:4">
      <c r="C1047581" s="4"/>
      <c r="D1047581" s="24"/>
    </row>
    <row r="1047582" spans="3:4">
      <c r="C1047582" s="4"/>
      <c r="D1047582" s="24"/>
    </row>
    <row r="1047583" spans="3:4">
      <c r="C1047583" s="4"/>
      <c r="D1047583" s="24"/>
    </row>
    <row r="1047584" spans="3:4">
      <c r="C1047584" s="4"/>
      <c r="D1047584" s="24"/>
    </row>
    <row r="1047585" spans="3:4">
      <c r="C1047585" s="4"/>
      <c r="D1047585" s="24"/>
    </row>
    <row r="1047586" spans="3:4">
      <c r="C1047586" s="4"/>
      <c r="D1047586" s="24"/>
    </row>
    <row r="1047587" spans="3:4">
      <c r="C1047587" s="4"/>
      <c r="D1047587" s="24"/>
    </row>
    <row r="1047588" spans="3:4">
      <c r="C1047588" s="4"/>
      <c r="D1047588" s="24"/>
    </row>
    <row r="1047589" spans="3:4">
      <c r="C1047589" s="4"/>
      <c r="D1047589" s="24"/>
    </row>
    <row r="1047590" spans="3:4">
      <c r="C1047590" s="4"/>
      <c r="D1047590" s="24"/>
    </row>
    <row r="1047591" spans="3:4">
      <c r="C1047591" s="4"/>
      <c r="D1047591" s="24"/>
    </row>
    <row r="1047592" spans="3:4">
      <c r="C1047592" s="4"/>
      <c r="D1047592" s="24"/>
    </row>
    <row r="1047593" spans="3:4">
      <c r="C1047593" s="4"/>
      <c r="D1047593" s="24"/>
    </row>
    <row r="1047594" spans="3:4">
      <c r="C1047594" s="4"/>
      <c r="D1047594" s="24"/>
    </row>
    <row r="1047595" spans="3:4">
      <c r="C1047595" s="4"/>
      <c r="D1047595" s="24"/>
    </row>
    <row r="1047596" spans="3:4">
      <c r="C1047596" s="4"/>
      <c r="D1047596" s="24"/>
    </row>
    <row r="1047597" spans="3:4">
      <c r="C1047597" s="4"/>
      <c r="D1047597" s="24"/>
    </row>
    <row r="1047598" spans="3:4">
      <c r="C1047598" s="4"/>
      <c r="D1047598" s="24"/>
    </row>
    <row r="1047599" spans="3:4">
      <c r="C1047599" s="4"/>
      <c r="D1047599" s="24"/>
    </row>
    <row r="1047600" spans="3:4">
      <c r="C1047600" s="4"/>
      <c r="D1047600" s="24"/>
    </row>
    <row r="1047601" spans="3:4">
      <c r="C1047601" s="4"/>
      <c r="D1047601" s="24"/>
    </row>
    <row r="1047602" spans="3:4">
      <c r="C1047602" s="4"/>
      <c r="D1047602" s="24"/>
    </row>
    <row r="1047603" spans="3:4">
      <c r="C1047603" s="4"/>
      <c r="D1047603" s="24"/>
    </row>
    <row r="1047604" spans="3:4">
      <c r="C1047604" s="4"/>
      <c r="D1047604" s="24"/>
    </row>
    <row r="1047605" spans="3:4">
      <c r="C1047605" s="4"/>
      <c r="D1047605" s="24"/>
    </row>
    <row r="1047606" spans="3:4">
      <c r="C1047606" s="4"/>
      <c r="D1047606" s="24"/>
    </row>
    <row r="1047607" spans="3:4">
      <c r="C1047607" s="4"/>
      <c r="D1047607" s="24"/>
    </row>
    <row r="1047608" spans="3:4">
      <c r="C1047608" s="4"/>
      <c r="D1047608" s="24"/>
    </row>
    <row r="1047609" spans="3:4">
      <c r="C1047609" s="4"/>
      <c r="D1047609" s="24"/>
    </row>
    <row r="1047610" spans="3:4">
      <c r="C1047610" s="4"/>
      <c r="D1047610" s="24"/>
    </row>
    <row r="1047611" spans="3:4">
      <c r="C1047611" s="4"/>
      <c r="D1047611" s="24"/>
    </row>
    <row r="1047612" spans="3:4">
      <c r="C1047612" s="4"/>
      <c r="D1047612" s="24"/>
    </row>
    <row r="1047613" spans="3:4">
      <c r="C1047613" s="4"/>
      <c r="D1047613" s="24"/>
    </row>
    <row r="1047614" spans="3:4">
      <c r="C1047614" s="4"/>
      <c r="D1047614" s="24"/>
    </row>
    <row r="1047615" spans="3:4">
      <c r="C1047615" s="4"/>
      <c r="D1047615" s="24"/>
    </row>
    <row r="1047616" spans="3:4">
      <c r="C1047616" s="4"/>
      <c r="D1047616" s="24"/>
    </row>
    <row r="1047617" spans="3:4">
      <c r="C1047617" s="4"/>
      <c r="D1047617" s="24"/>
    </row>
    <row r="1047618" spans="3:4">
      <c r="C1047618" s="4"/>
      <c r="D1047618" s="24"/>
    </row>
    <row r="1047619" spans="3:4">
      <c r="C1047619" s="4"/>
      <c r="D1047619" s="24"/>
    </row>
    <row r="1047620" spans="3:4">
      <c r="C1047620" s="4"/>
      <c r="D1047620" s="24"/>
    </row>
    <row r="1047621" spans="3:4">
      <c r="C1047621" s="4"/>
      <c r="D1047621" s="24"/>
    </row>
    <row r="1047622" spans="3:4">
      <c r="C1047622" s="4"/>
      <c r="D1047622" s="24"/>
    </row>
    <row r="1047623" spans="3:4">
      <c r="C1047623" s="4"/>
      <c r="D1047623" s="24"/>
    </row>
    <row r="1047624" spans="3:4">
      <c r="C1047624" s="4"/>
      <c r="D1047624" s="24"/>
    </row>
    <row r="1047625" spans="3:4">
      <c r="C1047625" s="4"/>
      <c r="D1047625" s="24"/>
    </row>
    <row r="1047626" spans="3:4">
      <c r="C1047626" s="4"/>
      <c r="D1047626" s="24"/>
    </row>
    <row r="1047627" spans="3:4">
      <c r="C1047627" s="4"/>
      <c r="D1047627" s="24"/>
    </row>
    <row r="1047628" spans="3:4">
      <c r="C1047628" s="4"/>
      <c r="D1047628" s="24"/>
    </row>
    <row r="1047629" spans="3:4">
      <c r="C1047629" s="4"/>
      <c r="D1047629" s="24"/>
    </row>
    <row r="1047630" spans="3:4">
      <c r="C1047630" s="4"/>
      <c r="D1047630" s="24"/>
    </row>
    <row r="1047631" spans="3:4">
      <c r="C1047631" s="4"/>
      <c r="D1047631" s="24"/>
    </row>
    <row r="1047632" spans="3:4">
      <c r="C1047632" s="4"/>
      <c r="D1047632" s="24"/>
    </row>
    <row r="1047633" spans="3:4">
      <c r="C1047633" s="4"/>
      <c r="D1047633" s="24"/>
    </row>
    <row r="1047634" spans="3:4">
      <c r="C1047634" s="4"/>
      <c r="D1047634" s="24"/>
    </row>
    <row r="1047635" spans="3:4">
      <c r="C1047635" s="4"/>
      <c r="D1047635" s="24"/>
    </row>
    <row r="1047636" spans="3:4">
      <c r="C1047636" s="4"/>
      <c r="D1047636" s="24"/>
    </row>
    <row r="1047637" spans="3:4">
      <c r="C1047637" s="4"/>
      <c r="D1047637" s="24"/>
    </row>
    <row r="1047638" spans="3:4">
      <c r="C1047638" s="4"/>
      <c r="D1047638" s="24"/>
    </row>
    <row r="1047639" spans="3:4">
      <c r="C1047639" s="4"/>
      <c r="D1047639" s="24"/>
    </row>
    <row r="1047640" spans="3:4">
      <c r="C1047640" s="4"/>
      <c r="D1047640" s="24"/>
    </row>
    <row r="1047641" spans="3:4">
      <c r="C1047641" s="4"/>
      <c r="D1047641" s="24"/>
    </row>
    <row r="1047642" spans="3:4">
      <c r="C1047642" s="4"/>
      <c r="D1047642" s="24"/>
    </row>
    <row r="1047643" spans="3:4">
      <c r="C1047643" s="4"/>
      <c r="D1047643" s="24"/>
    </row>
    <row r="1047644" spans="3:4">
      <c r="C1047644" s="4"/>
      <c r="D1047644" s="24"/>
    </row>
    <row r="1047645" spans="3:4">
      <c r="C1047645" s="4"/>
      <c r="D1047645" s="24"/>
    </row>
    <row r="1047646" spans="3:4">
      <c r="C1047646" s="4"/>
      <c r="D1047646" s="24"/>
    </row>
    <row r="1047647" spans="3:4">
      <c r="C1047647" s="4"/>
      <c r="D1047647" s="24"/>
    </row>
    <row r="1047648" spans="3:4">
      <c r="C1047648" s="4"/>
      <c r="D1047648" s="24"/>
    </row>
    <row r="1047649" spans="3:4">
      <c r="C1047649" s="4"/>
      <c r="D1047649" s="24"/>
    </row>
    <row r="1047650" spans="3:4">
      <c r="C1047650" s="4"/>
      <c r="D1047650" s="24"/>
    </row>
    <row r="1047651" spans="3:4">
      <c r="C1047651" s="4"/>
      <c r="D1047651" s="24"/>
    </row>
    <row r="1047652" spans="3:4">
      <c r="C1047652" s="4"/>
      <c r="D1047652" s="24"/>
    </row>
    <row r="1047653" spans="3:4">
      <c r="C1047653" s="4"/>
      <c r="D1047653" s="24"/>
    </row>
    <row r="1047654" spans="3:4">
      <c r="C1047654" s="4"/>
      <c r="D1047654" s="24"/>
    </row>
    <row r="1047655" spans="3:4">
      <c r="C1047655" s="4"/>
      <c r="D1047655" s="24"/>
    </row>
    <row r="1047656" spans="3:4">
      <c r="C1047656" s="4"/>
      <c r="D1047656" s="24"/>
    </row>
    <row r="1047657" spans="3:4">
      <c r="C1047657" s="4"/>
      <c r="D1047657" s="24"/>
    </row>
    <row r="1047658" spans="3:4">
      <c r="C1047658" s="4"/>
      <c r="D1047658" s="24"/>
    </row>
    <row r="1047659" spans="3:4">
      <c r="C1047659" s="4"/>
      <c r="D1047659" s="24"/>
    </row>
    <row r="1047660" spans="3:4">
      <c r="C1047660" s="4"/>
      <c r="D1047660" s="24"/>
    </row>
    <row r="1047661" spans="3:4">
      <c r="C1047661" s="4"/>
      <c r="D1047661" s="24"/>
    </row>
    <row r="1047662" spans="3:4">
      <c r="C1047662" s="4"/>
      <c r="D1047662" s="24"/>
    </row>
    <row r="1047663" spans="3:4">
      <c r="C1047663" s="4"/>
      <c r="D1047663" s="24"/>
    </row>
    <row r="1047664" spans="3:4">
      <c r="C1047664" s="4"/>
      <c r="D1047664" s="24"/>
    </row>
    <row r="1047665" spans="3:4">
      <c r="C1047665" s="4"/>
      <c r="D1047665" s="24"/>
    </row>
    <row r="1047666" spans="3:4">
      <c r="C1047666" s="4"/>
      <c r="D1047666" s="24"/>
    </row>
    <row r="1047667" spans="3:4">
      <c r="C1047667" s="4"/>
      <c r="D1047667" s="24"/>
    </row>
    <row r="1047668" spans="3:4">
      <c r="C1047668" s="4"/>
      <c r="D1047668" s="24"/>
    </row>
    <row r="1047669" spans="3:4">
      <c r="C1047669" s="4"/>
      <c r="D1047669" s="24"/>
    </row>
    <row r="1047670" spans="3:4">
      <c r="C1047670" s="4"/>
      <c r="D1047670" s="24"/>
    </row>
    <row r="1047671" spans="3:4">
      <c r="C1047671" s="4"/>
      <c r="D1047671" s="24"/>
    </row>
    <row r="1047672" spans="3:4">
      <c r="C1047672" s="4"/>
      <c r="D1047672" s="24"/>
    </row>
    <row r="1047673" spans="3:4">
      <c r="C1047673" s="4"/>
      <c r="D1047673" s="24"/>
    </row>
    <row r="1047674" spans="3:4">
      <c r="C1047674" s="4"/>
      <c r="D1047674" s="24"/>
    </row>
    <row r="1047675" spans="3:4">
      <c r="C1047675" s="4"/>
      <c r="D1047675" s="24"/>
    </row>
    <row r="1047676" spans="3:4">
      <c r="C1047676" s="4"/>
      <c r="D1047676" s="24"/>
    </row>
    <row r="1047677" spans="3:4">
      <c r="C1047677" s="4"/>
      <c r="D1047677" s="24"/>
    </row>
    <row r="1047678" spans="3:4">
      <c r="C1047678" s="4"/>
      <c r="D1047678" s="24"/>
    </row>
    <row r="1047679" spans="3:4">
      <c r="C1047679" s="4"/>
      <c r="D1047679" s="24"/>
    </row>
    <row r="1047680" spans="3:4">
      <c r="C1047680" s="4"/>
      <c r="D1047680" s="24"/>
    </row>
    <row r="1047681" spans="3:4">
      <c r="C1047681" s="4"/>
      <c r="D1047681" s="24"/>
    </row>
    <row r="1047682" spans="3:4">
      <c r="C1047682" s="4"/>
      <c r="D1047682" s="24"/>
    </row>
    <row r="1047683" spans="3:4">
      <c r="C1047683" s="4"/>
      <c r="D1047683" s="24"/>
    </row>
    <row r="1047684" spans="3:4">
      <c r="C1047684" s="4"/>
      <c r="D1047684" s="24"/>
    </row>
    <row r="1047685" spans="3:4">
      <c r="C1047685" s="4"/>
      <c r="D1047685" s="24"/>
    </row>
    <row r="1047686" spans="3:4">
      <c r="C1047686" s="4"/>
      <c r="D1047686" s="24"/>
    </row>
    <row r="1047687" spans="3:4">
      <c r="C1047687" s="4"/>
      <c r="D1047687" s="24"/>
    </row>
    <row r="1047688" spans="3:4">
      <c r="C1047688" s="4"/>
      <c r="D1047688" s="24"/>
    </row>
    <row r="1047689" spans="3:4">
      <c r="C1047689" s="4"/>
      <c r="D1047689" s="24"/>
    </row>
    <row r="1047690" spans="3:4">
      <c r="C1047690" s="4"/>
      <c r="D1047690" s="24"/>
    </row>
    <row r="1047691" spans="3:4">
      <c r="C1047691" s="4"/>
      <c r="D1047691" s="24"/>
    </row>
    <row r="1047692" spans="3:4">
      <c r="C1047692" s="4"/>
      <c r="D1047692" s="24"/>
    </row>
    <row r="1047693" spans="3:4">
      <c r="C1047693" s="4"/>
      <c r="D1047693" s="24"/>
    </row>
    <row r="1047694" spans="3:4">
      <c r="C1047694" s="4"/>
      <c r="D1047694" s="24"/>
    </row>
    <row r="1047695" spans="3:4">
      <c r="C1047695" s="4"/>
      <c r="D1047695" s="24"/>
    </row>
    <row r="1047696" spans="3:4">
      <c r="C1047696" s="4"/>
      <c r="D1047696" s="24"/>
    </row>
    <row r="1047697" spans="3:4">
      <c r="C1047697" s="4"/>
      <c r="D1047697" s="24"/>
    </row>
    <row r="1047698" spans="3:4">
      <c r="C1047698" s="4"/>
      <c r="D1047698" s="24"/>
    </row>
    <row r="1047699" spans="3:4">
      <c r="C1047699" s="4"/>
      <c r="D1047699" s="24"/>
    </row>
    <row r="1047700" spans="3:4">
      <c r="C1047700" s="4"/>
      <c r="D1047700" s="24"/>
    </row>
    <row r="1047701" spans="3:4">
      <c r="C1047701" s="4"/>
      <c r="D1047701" s="24"/>
    </row>
    <row r="1047702" spans="3:4">
      <c r="C1047702" s="4"/>
      <c r="D1047702" s="24"/>
    </row>
    <row r="1047703" spans="3:4">
      <c r="C1047703" s="4"/>
      <c r="D1047703" s="24"/>
    </row>
    <row r="1047704" spans="3:4">
      <c r="C1047704" s="4"/>
      <c r="D1047704" s="24"/>
    </row>
    <row r="1047705" spans="3:4">
      <c r="C1047705" s="4"/>
      <c r="D1047705" s="24"/>
    </row>
    <row r="1047706" spans="3:4">
      <c r="C1047706" s="4"/>
      <c r="D1047706" s="24"/>
    </row>
    <row r="1047707" spans="3:4">
      <c r="C1047707" s="4"/>
      <c r="D1047707" s="24"/>
    </row>
    <row r="1047708" spans="3:4">
      <c r="C1047708" s="4"/>
      <c r="D1047708" s="24"/>
    </row>
    <row r="1047709" spans="3:4">
      <c r="C1047709" s="4"/>
      <c r="D1047709" s="24"/>
    </row>
    <row r="1047710" spans="3:4">
      <c r="C1047710" s="4"/>
      <c r="D1047710" s="24"/>
    </row>
    <row r="1047711" spans="3:4">
      <c r="C1047711" s="4"/>
      <c r="D1047711" s="24"/>
    </row>
    <row r="1047712" spans="3:4">
      <c r="C1047712" s="4"/>
      <c r="D1047712" s="24"/>
    </row>
    <row r="1047713" spans="3:4">
      <c r="C1047713" s="4"/>
      <c r="D1047713" s="24"/>
    </row>
    <row r="1047714" spans="3:4">
      <c r="C1047714" s="4"/>
      <c r="D1047714" s="24"/>
    </row>
    <row r="1047715" spans="3:4">
      <c r="C1047715" s="4"/>
      <c r="D1047715" s="24"/>
    </row>
    <row r="1047716" spans="3:4">
      <c r="C1047716" s="4"/>
      <c r="D1047716" s="24"/>
    </row>
    <row r="1047717" spans="3:4">
      <c r="C1047717" s="4"/>
      <c r="D1047717" s="24"/>
    </row>
    <row r="1047718" spans="3:4">
      <c r="C1047718" s="4"/>
      <c r="D1047718" s="24"/>
    </row>
    <row r="1047719" spans="3:4">
      <c r="C1047719" s="4"/>
      <c r="D1047719" s="24"/>
    </row>
    <row r="1047720" spans="3:4">
      <c r="C1047720" s="4"/>
      <c r="D1047720" s="24"/>
    </row>
    <row r="1047721" spans="3:4">
      <c r="C1047721" s="4"/>
      <c r="D1047721" s="24"/>
    </row>
    <row r="1047722" spans="3:4">
      <c r="C1047722" s="4"/>
      <c r="D1047722" s="24"/>
    </row>
    <row r="1047723" spans="3:4">
      <c r="C1047723" s="4"/>
      <c r="D1047723" s="24"/>
    </row>
    <row r="1047724" spans="3:4">
      <c r="C1047724" s="4"/>
      <c r="D1047724" s="24"/>
    </row>
    <row r="1047725" spans="3:4">
      <c r="C1047725" s="4"/>
      <c r="D1047725" s="24"/>
    </row>
    <row r="1047726" spans="3:4">
      <c r="C1047726" s="4"/>
      <c r="D1047726" s="24"/>
    </row>
    <row r="1047727" spans="3:4">
      <c r="C1047727" s="4"/>
      <c r="D1047727" s="24"/>
    </row>
    <row r="1047728" spans="3:4">
      <c r="C1047728" s="4"/>
      <c r="D1047728" s="24"/>
    </row>
    <row r="1047729" spans="3:4">
      <c r="C1047729" s="4"/>
      <c r="D1047729" s="24"/>
    </row>
    <row r="1047730" spans="3:4">
      <c r="C1047730" s="4"/>
      <c r="D1047730" s="24"/>
    </row>
    <row r="1047731" spans="3:4">
      <c r="C1047731" s="4"/>
      <c r="D1047731" s="24"/>
    </row>
    <row r="1047732" spans="3:4">
      <c r="C1047732" s="4"/>
      <c r="D1047732" s="24"/>
    </row>
    <row r="1047733" spans="3:4">
      <c r="C1047733" s="4"/>
      <c r="D1047733" s="24"/>
    </row>
    <row r="1047734" spans="3:4">
      <c r="C1047734" s="4"/>
      <c r="D1047734" s="24"/>
    </row>
    <row r="1047735" spans="3:4">
      <c r="C1047735" s="4"/>
      <c r="D1047735" s="24"/>
    </row>
    <row r="1047736" spans="3:4">
      <c r="C1047736" s="4"/>
      <c r="D1047736" s="24"/>
    </row>
    <row r="1047737" spans="3:4">
      <c r="C1047737" s="4"/>
      <c r="D1047737" s="24"/>
    </row>
    <row r="1047738" spans="3:4">
      <c r="C1047738" s="4"/>
      <c r="D1047738" s="24"/>
    </row>
    <row r="1047739" spans="3:4">
      <c r="C1047739" s="4"/>
      <c r="D1047739" s="24"/>
    </row>
    <row r="1047740" spans="3:4">
      <c r="C1047740" s="4"/>
      <c r="D1047740" s="24"/>
    </row>
    <row r="1047741" spans="3:4">
      <c r="C1047741" s="4"/>
      <c r="D1047741" s="24"/>
    </row>
    <row r="1047742" spans="3:4">
      <c r="C1047742" s="4"/>
      <c r="D1047742" s="24"/>
    </row>
    <row r="1047743" spans="3:4">
      <c r="C1047743" s="4"/>
      <c r="D1047743" s="24"/>
    </row>
    <row r="1047744" spans="3:4">
      <c r="C1047744" s="4"/>
      <c r="D1047744" s="24"/>
    </row>
    <row r="1047745" spans="3:4">
      <c r="C1047745" s="4"/>
      <c r="D1047745" s="24"/>
    </row>
    <row r="1047746" spans="3:4">
      <c r="C1047746" s="4"/>
      <c r="D1047746" s="24"/>
    </row>
    <row r="1047747" spans="3:4">
      <c r="C1047747" s="4"/>
      <c r="D1047747" s="24"/>
    </row>
    <row r="1047748" spans="3:4">
      <c r="C1047748" s="4"/>
      <c r="D1047748" s="24"/>
    </row>
    <row r="1047749" spans="3:4">
      <c r="C1047749" s="4"/>
      <c r="D1047749" s="24"/>
    </row>
    <row r="1047750" spans="3:4">
      <c r="C1047750" s="4"/>
      <c r="D1047750" s="24"/>
    </row>
    <row r="1047751" spans="3:4">
      <c r="C1047751" s="4"/>
      <c r="D1047751" s="24"/>
    </row>
    <row r="1047752" spans="3:4">
      <c r="C1047752" s="4"/>
      <c r="D1047752" s="24"/>
    </row>
    <row r="1047753" spans="3:4">
      <c r="C1047753" s="4"/>
      <c r="D1047753" s="24"/>
    </row>
    <row r="1047754" spans="3:4">
      <c r="C1047754" s="4"/>
      <c r="D1047754" s="24"/>
    </row>
    <row r="1047755" spans="3:4">
      <c r="C1047755" s="4"/>
      <c r="D1047755" s="24"/>
    </row>
    <row r="1047756" spans="3:4">
      <c r="C1047756" s="4"/>
      <c r="D1047756" s="24"/>
    </row>
    <row r="1047757" spans="3:4">
      <c r="C1047757" s="4"/>
      <c r="D1047757" s="24"/>
    </row>
    <row r="1047758" spans="3:4">
      <c r="C1047758" s="4"/>
      <c r="D1047758" s="24"/>
    </row>
    <row r="1047759" spans="3:4">
      <c r="C1047759" s="4"/>
      <c r="D1047759" s="24"/>
    </row>
    <row r="1047760" spans="3:4">
      <c r="C1047760" s="4"/>
      <c r="D1047760" s="24"/>
    </row>
    <row r="1047761" spans="3:4">
      <c r="C1047761" s="4"/>
      <c r="D1047761" s="24"/>
    </row>
    <row r="1047762" spans="3:4">
      <c r="C1047762" s="4"/>
      <c r="D1047762" s="24"/>
    </row>
    <row r="1047763" spans="3:4">
      <c r="C1047763" s="4"/>
      <c r="D1047763" s="24"/>
    </row>
    <row r="1047764" spans="3:4">
      <c r="C1047764" s="4"/>
      <c r="D1047764" s="24"/>
    </row>
    <row r="1047765" spans="3:4">
      <c r="C1047765" s="4"/>
      <c r="D1047765" s="24"/>
    </row>
    <row r="1047766" spans="3:4">
      <c r="C1047766" s="4"/>
      <c r="D1047766" s="24"/>
    </row>
    <row r="1047767" spans="3:4">
      <c r="C1047767" s="4"/>
      <c r="D1047767" s="24"/>
    </row>
    <row r="1047768" spans="3:4">
      <c r="C1047768" s="4"/>
      <c r="D1047768" s="24"/>
    </row>
    <row r="1047769" spans="3:4">
      <c r="C1047769" s="4"/>
      <c r="D1047769" s="24"/>
    </row>
    <row r="1047770" spans="3:4">
      <c r="C1047770" s="4"/>
      <c r="D1047770" s="24"/>
    </row>
    <row r="1047771" spans="3:4">
      <c r="C1047771" s="4"/>
      <c r="D1047771" s="24"/>
    </row>
    <row r="1047772" spans="3:4">
      <c r="C1047772" s="4"/>
      <c r="D1047772" s="24"/>
    </row>
    <row r="1047773" spans="3:4">
      <c r="C1047773" s="4"/>
      <c r="D1047773" s="24"/>
    </row>
    <row r="1047774" spans="3:4">
      <c r="C1047774" s="4"/>
      <c r="D1047774" s="24"/>
    </row>
    <row r="1047775" spans="3:4">
      <c r="C1047775" s="4"/>
      <c r="D1047775" s="24"/>
    </row>
    <row r="1047776" spans="3:4">
      <c r="C1047776" s="4"/>
      <c r="D1047776" s="24"/>
    </row>
    <row r="1047777" spans="3:4">
      <c r="C1047777" s="4"/>
      <c r="D1047777" s="24"/>
    </row>
    <row r="1047778" spans="3:4">
      <c r="C1047778" s="4"/>
      <c r="D1047778" s="24"/>
    </row>
    <row r="1047779" spans="3:4">
      <c r="C1047779" s="4"/>
      <c r="D1047779" s="24"/>
    </row>
    <row r="1047780" spans="3:4">
      <c r="C1047780" s="4"/>
      <c r="D1047780" s="24"/>
    </row>
    <row r="1047781" spans="3:4">
      <c r="C1047781" s="4"/>
      <c r="D1047781" s="24"/>
    </row>
    <row r="1047782" spans="3:4">
      <c r="C1047782" s="4"/>
      <c r="D1047782" s="24"/>
    </row>
    <row r="1047783" spans="3:4">
      <c r="C1047783" s="4"/>
      <c r="D1047783" s="24"/>
    </row>
    <row r="1047784" spans="3:4">
      <c r="C1047784" s="4"/>
      <c r="D1047784" s="24"/>
    </row>
    <row r="1047785" spans="3:4">
      <c r="C1047785" s="4"/>
      <c r="D1047785" s="24"/>
    </row>
    <row r="1047786" spans="3:4">
      <c r="C1047786" s="4"/>
      <c r="D1047786" s="24"/>
    </row>
    <row r="1047787" spans="3:4">
      <c r="C1047787" s="4"/>
      <c r="D1047787" s="24"/>
    </row>
    <row r="1047788" spans="3:4">
      <c r="C1047788" s="4"/>
      <c r="D1047788" s="24"/>
    </row>
    <row r="1047789" spans="3:4">
      <c r="C1047789" s="4"/>
      <c r="D1047789" s="24"/>
    </row>
    <row r="1047790" spans="3:4">
      <c r="C1047790" s="4"/>
      <c r="D1047790" s="24"/>
    </row>
    <row r="1047791" spans="3:4">
      <c r="C1047791" s="4"/>
      <c r="D1047791" s="24"/>
    </row>
    <row r="1047792" spans="3:4">
      <c r="C1047792" s="4"/>
      <c r="D1047792" s="24"/>
    </row>
    <row r="1047793" spans="3:4">
      <c r="C1047793" s="4"/>
      <c r="D1047793" s="24"/>
    </row>
    <row r="1047794" spans="3:4">
      <c r="C1047794" s="4"/>
      <c r="D1047794" s="24"/>
    </row>
    <row r="1047795" spans="3:4">
      <c r="C1047795" s="4"/>
      <c r="D1047795" s="24"/>
    </row>
    <row r="1047796" spans="3:4">
      <c r="C1047796" s="4"/>
      <c r="D1047796" s="24"/>
    </row>
    <row r="1047797" spans="3:4">
      <c r="C1047797" s="4"/>
      <c r="D1047797" s="24"/>
    </row>
    <row r="1047798" spans="3:4">
      <c r="C1047798" s="4"/>
      <c r="D1047798" s="24"/>
    </row>
    <row r="1047799" spans="3:4">
      <c r="C1047799" s="4"/>
      <c r="D1047799" s="24"/>
    </row>
    <row r="1047800" spans="3:4">
      <c r="C1047800" s="4"/>
      <c r="D1047800" s="24"/>
    </row>
    <row r="1047801" spans="3:4">
      <c r="C1047801" s="4"/>
      <c r="D1047801" s="24"/>
    </row>
    <row r="1047802" spans="3:4">
      <c r="C1047802" s="4"/>
      <c r="D1047802" s="24"/>
    </row>
    <row r="1047803" spans="3:4">
      <c r="C1047803" s="4"/>
      <c r="D1047803" s="24"/>
    </row>
    <row r="1047804" spans="3:4">
      <c r="C1047804" s="4"/>
      <c r="D1047804" s="24"/>
    </row>
    <row r="1047805" spans="3:4">
      <c r="C1047805" s="4"/>
      <c r="D1047805" s="24"/>
    </row>
    <row r="1047806" spans="3:4">
      <c r="C1047806" s="4"/>
      <c r="D1047806" s="24"/>
    </row>
    <row r="1047807" spans="3:4">
      <c r="C1047807" s="4"/>
      <c r="D1047807" s="24"/>
    </row>
    <row r="1047808" spans="3:4">
      <c r="C1047808" s="4"/>
      <c r="D1047808" s="24"/>
    </row>
    <row r="1047809" spans="3:4">
      <c r="C1047809" s="4"/>
      <c r="D1047809" s="24"/>
    </row>
    <row r="1047810" spans="3:4">
      <c r="C1047810" s="4"/>
      <c r="D1047810" s="24"/>
    </row>
    <row r="1047811" spans="3:4">
      <c r="C1047811" s="4"/>
      <c r="D1047811" s="24"/>
    </row>
    <row r="1047812" spans="3:4">
      <c r="C1047812" s="4"/>
      <c r="D1047812" s="24"/>
    </row>
    <row r="1047813" spans="3:4">
      <c r="C1047813" s="4"/>
      <c r="D1047813" s="24"/>
    </row>
    <row r="1047814" spans="3:4">
      <c r="C1047814" s="4"/>
      <c r="D1047814" s="24"/>
    </row>
    <row r="1047815" spans="3:4">
      <c r="C1047815" s="4"/>
      <c r="D1047815" s="24"/>
    </row>
    <row r="1047816" spans="3:4">
      <c r="C1047816" s="4"/>
      <c r="D1047816" s="24"/>
    </row>
    <row r="1047817" spans="3:4">
      <c r="C1047817" s="4"/>
      <c r="D1047817" s="24"/>
    </row>
    <row r="1047818" spans="3:4">
      <c r="C1047818" s="4"/>
      <c r="D1047818" s="24"/>
    </row>
    <row r="1047819" spans="3:4">
      <c r="C1047819" s="4"/>
      <c r="D1047819" s="24"/>
    </row>
    <row r="1047820" spans="3:4">
      <c r="C1047820" s="4"/>
      <c r="D1047820" s="24"/>
    </row>
    <row r="1047821" spans="3:4">
      <c r="C1047821" s="4"/>
      <c r="D1047821" s="24"/>
    </row>
    <row r="1047822" spans="3:4">
      <c r="C1047822" s="4"/>
      <c r="D1047822" s="24"/>
    </row>
    <row r="1047823" spans="3:4">
      <c r="C1047823" s="4"/>
      <c r="D1047823" s="24"/>
    </row>
    <row r="1047824" spans="3:4">
      <c r="C1047824" s="4"/>
      <c r="D1047824" s="24"/>
    </row>
    <row r="1047825" spans="3:4">
      <c r="C1047825" s="4"/>
      <c r="D1047825" s="24"/>
    </row>
    <row r="1047826" spans="3:4">
      <c r="C1047826" s="4"/>
      <c r="D1047826" s="24"/>
    </row>
    <row r="1047827" spans="3:4">
      <c r="C1047827" s="4"/>
      <c r="D1047827" s="24"/>
    </row>
    <row r="1047828" spans="3:4">
      <c r="C1047828" s="4"/>
      <c r="D1047828" s="24"/>
    </row>
    <row r="1047829" spans="3:4">
      <c r="C1047829" s="4"/>
      <c r="D1047829" s="24"/>
    </row>
    <row r="1047830" spans="3:4">
      <c r="C1047830" s="4"/>
      <c r="D1047830" s="24"/>
    </row>
    <row r="1047831" spans="3:4">
      <c r="C1047831" s="4"/>
      <c r="D1047831" s="24"/>
    </row>
    <row r="1047832" spans="3:4">
      <c r="C1047832" s="4"/>
      <c r="D1047832" s="24"/>
    </row>
    <row r="1047833" spans="3:4">
      <c r="C1047833" s="4"/>
      <c r="D1047833" s="24"/>
    </row>
    <row r="1047834" spans="3:4">
      <c r="C1047834" s="4"/>
      <c r="D1047834" s="24"/>
    </row>
    <row r="1047835" spans="3:4">
      <c r="C1047835" s="4"/>
      <c r="D1047835" s="24"/>
    </row>
    <row r="1047836" spans="3:4">
      <c r="C1047836" s="4"/>
      <c r="D1047836" s="24"/>
    </row>
    <row r="1047837" spans="3:4">
      <c r="C1047837" s="4"/>
      <c r="D1047837" s="24"/>
    </row>
    <row r="1047838" spans="3:4">
      <c r="C1047838" s="4"/>
      <c r="D1047838" s="24"/>
    </row>
    <row r="1047839" spans="3:4">
      <c r="C1047839" s="4"/>
      <c r="D1047839" s="24"/>
    </row>
    <row r="1047840" spans="3:4">
      <c r="C1047840" s="4"/>
      <c r="D1047840" s="24"/>
    </row>
    <row r="1047841" spans="3:4">
      <c r="C1047841" s="4"/>
      <c r="D1047841" s="24"/>
    </row>
    <row r="1047842" spans="3:4">
      <c r="C1047842" s="4"/>
      <c r="D1047842" s="24"/>
    </row>
    <row r="1047843" spans="3:4">
      <c r="C1047843" s="4"/>
      <c r="D1047843" s="24"/>
    </row>
    <row r="1047844" spans="3:4">
      <c r="C1047844" s="4"/>
      <c r="D1047844" s="24"/>
    </row>
    <row r="1047845" spans="3:4">
      <c r="C1047845" s="4"/>
      <c r="D1047845" s="24"/>
    </row>
    <row r="1047846" spans="3:4">
      <c r="C1047846" s="4"/>
      <c r="D1047846" s="24"/>
    </row>
    <row r="1047847" spans="3:4">
      <c r="C1047847" s="4"/>
      <c r="D1047847" s="24"/>
    </row>
    <row r="1047848" spans="3:4">
      <c r="C1047848" s="4"/>
      <c r="D1047848" s="24"/>
    </row>
    <row r="1047849" spans="3:4">
      <c r="C1047849" s="4"/>
      <c r="D1047849" s="24"/>
    </row>
    <row r="1047850" spans="3:4">
      <c r="C1047850" s="4"/>
      <c r="D1047850" s="24"/>
    </row>
    <row r="1047851" spans="3:4">
      <c r="C1047851" s="4"/>
      <c r="D1047851" s="24"/>
    </row>
    <row r="1047852" spans="3:4">
      <c r="C1047852" s="4"/>
      <c r="D1047852" s="24"/>
    </row>
    <row r="1047853" spans="3:4">
      <c r="C1047853" s="4"/>
      <c r="D1047853" s="24"/>
    </row>
    <row r="1047854" spans="3:4">
      <c r="C1047854" s="4"/>
      <c r="D1047854" s="24"/>
    </row>
    <row r="1047855" spans="3:4">
      <c r="C1047855" s="4"/>
      <c r="D1047855" s="24"/>
    </row>
    <row r="1047856" spans="3:4">
      <c r="C1047856" s="4"/>
      <c r="D1047856" s="24"/>
    </row>
    <row r="1047857" spans="3:4">
      <c r="C1047857" s="4"/>
      <c r="D1047857" s="24"/>
    </row>
    <row r="1047858" spans="3:4">
      <c r="C1047858" s="4"/>
      <c r="D1047858" s="24"/>
    </row>
    <row r="1047859" spans="3:4">
      <c r="C1047859" s="4"/>
      <c r="D1047859" s="24"/>
    </row>
    <row r="1047860" spans="3:4">
      <c r="C1047860" s="4"/>
      <c r="D1047860" s="24"/>
    </row>
    <row r="1047861" spans="3:4">
      <c r="C1047861" s="4"/>
      <c r="D1047861" s="24"/>
    </row>
    <row r="1047862" spans="3:4">
      <c r="C1047862" s="4"/>
      <c r="D1047862" s="24"/>
    </row>
    <row r="1047863" spans="3:4">
      <c r="C1047863" s="4"/>
      <c r="D1047863" s="24"/>
    </row>
    <row r="1047864" spans="3:4">
      <c r="C1047864" s="4"/>
      <c r="D1047864" s="24"/>
    </row>
    <row r="1047865" spans="3:4">
      <c r="C1047865" s="4"/>
      <c r="D1047865" s="24"/>
    </row>
    <row r="1047866" spans="3:4">
      <c r="C1047866" s="4"/>
      <c r="D1047866" s="24"/>
    </row>
    <row r="1047867" spans="3:4">
      <c r="C1047867" s="4"/>
      <c r="D1047867" s="24"/>
    </row>
    <row r="1047868" spans="3:4">
      <c r="C1047868" s="4"/>
      <c r="D1047868" s="24"/>
    </row>
    <row r="1047869" spans="3:4">
      <c r="C1047869" s="4"/>
      <c r="D1047869" s="24"/>
    </row>
    <row r="1047870" spans="3:4">
      <c r="C1047870" s="4"/>
      <c r="D1047870" s="24"/>
    </row>
    <row r="1047871" spans="3:4">
      <c r="C1047871" s="4"/>
      <c r="D1047871" s="24"/>
    </row>
    <row r="1047872" spans="3:4">
      <c r="C1047872" s="4"/>
      <c r="D1047872" s="24"/>
    </row>
    <row r="1047873" spans="3:4">
      <c r="C1047873" s="4"/>
      <c r="D1047873" s="24"/>
    </row>
    <row r="1047874" spans="3:4">
      <c r="C1047874" s="4"/>
      <c r="D1047874" s="24"/>
    </row>
    <row r="1047875" spans="3:4">
      <c r="C1047875" s="4"/>
      <c r="D1047875" s="24"/>
    </row>
    <row r="1047876" spans="3:4">
      <c r="C1047876" s="4"/>
      <c r="D1047876" s="24"/>
    </row>
    <row r="1047877" spans="3:4">
      <c r="C1047877" s="4"/>
      <c r="D1047877" s="24"/>
    </row>
    <row r="1047878" spans="3:4">
      <c r="C1047878" s="4"/>
      <c r="D1047878" s="24"/>
    </row>
    <row r="1047879" spans="3:4">
      <c r="C1047879" s="4"/>
      <c r="D1047879" s="24"/>
    </row>
    <row r="1047880" spans="3:4">
      <c r="C1047880" s="4"/>
      <c r="D1047880" s="24"/>
    </row>
    <row r="1047881" spans="3:4">
      <c r="C1047881" s="4"/>
      <c r="D1047881" s="24"/>
    </row>
    <row r="1047882" spans="3:4">
      <c r="C1047882" s="4"/>
      <c r="D1047882" s="24"/>
    </row>
    <row r="1047883" spans="3:4">
      <c r="C1047883" s="4"/>
      <c r="D1047883" s="24"/>
    </row>
    <row r="1047884" spans="3:4">
      <c r="C1047884" s="4"/>
      <c r="D1047884" s="24"/>
    </row>
    <row r="1047885" spans="3:4">
      <c r="C1047885" s="4"/>
      <c r="D1047885" s="24"/>
    </row>
    <row r="1047886" spans="3:4">
      <c r="C1047886" s="4"/>
      <c r="D1047886" s="24"/>
    </row>
    <row r="1047887" spans="3:4">
      <c r="C1047887" s="4"/>
      <c r="D1047887" s="24"/>
    </row>
    <row r="1047888" spans="3:4">
      <c r="C1047888" s="4"/>
      <c r="D1047888" s="24"/>
    </row>
    <row r="1047889" spans="3:4">
      <c r="C1047889" s="4"/>
      <c r="D1047889" s="24"/>
    </row>
    <row r="1047890" spans="3:4">
      <c r="C1047890" s="4"/>
      <c r="D1047890" s="24"/>
    </row>
    <row r="1047891" spans="3:4">
      <c r="C1047891" s="4"/>
      <c r="D1047891" s="24"/>
    </row>
    <row r="1047892" spans="3:4">
      <c r="C1047892" s="4"/>
      <c r="D1047892" s="24"/>
    </row>
    <row r="1047893" spans="3:4">
      <c r="C1047893" s="4"/>
      <c r="D1047893" s="24"/>
    </row>
    <row r="1047894" spans="3:4">
      <c r="C1047894" s="4"/>
      <c r="D1047894" s="24"/>
    </row>
    <row r="1047895" spans="3:4">
      <c r="C1047895" s="4"/>
      <c r="D1047895" s="24"/>
    </row>
    <row r="1047896" spans="3:4">
      <c r="C1047896" s="4"/>
      <c r="D1047896" s="24"/>
    </row>
    <row r="1047897" spans="3:4">
      <c r="C1047897" s="4"/>
      <c r="D1047897" s="24"/>
    </row>
    <row r="1047898" spans="3:4">
      <c r="C1047898" s="4"/>
      <c r="D1047898" s="24"/>
    </row>
    <row r="1047899" spans="3:4">
      <c r="C1047899" s="4"/>
      <c r="D1047899" s="24"/>
    </row>
    <row r="1047900" spans="3:4">
      <c r="C1047900" s="4"/>
      <c r="D1047900" s="24"/>
    </row>
    <row r="1047901" spans="3:4">
      <c r="C1047901" s="4"/>
      <c r="D1047901" s="24"/>
    </row>
    <row r="1047902" spans="3:4">
      <c r="C1047902" s="4"/>
      <c r="D1047902" s="24"/>
    </row>
    <row r="1047903" spans="3:4">
      <c r="C1047903" s="4"/>
      <c r="D1047903" s="24"/>
    </row>
    <row r="1047904" spans="3:4">
      <c r="C1047904" s="4"/>
      <c r="D1047904" s="24"/>
    </row>
    <row r="1047905" spans="3:4">
      <c r="C1047905" s="4"/>
      <c r="D1047905" s="24"/>
    </row>
    <row r="1047906" spans="3:4">
      <c r="C1047906" s="4"/>
      <c r="D1047906" s="24"/>
    </row>
    <row r="1047907" spans="3:4">
      <c r="C1047907" s="4"/>
      <c r="D1047907" s="24"/>
    </row>
    <row r="1047908" spans="3:4">
      <c r="C1047908" s="4"/>
      <c r="D1047908" s="24"/>
    </row>
    <row r="1047909" spans="3:4">
      <c r="C1047909" s="4"/>
      <c r="D1047909" s="24"/>
    </row>
    <row r="1047910" spans="3:4">
      <c r="C1047910" s="4"/>
      <c r="D1047910" s="24"/>
    </row>
    <row r="1047911" spans="3:4">
      <c r="C1047911" s="4"/>
      <c r="D1047911" s="24"/>
    </row>
    <row r="1047912" spans="3:4">
      <c r="C1047912" s="4"/>
      <c r="D1047912" s="24"/>
    </row>
    <row r="1047913" spans="3:4">
      <c r="C1047913" s="4"/>
      <c r="D1047913" s="24"/>
    </row>
    <row r="1047914" spans="3:4">
      <c r="C1047914" s="4"/>
      <c r="D1047914" s="24"/>
    </row>
    <row r="1047915" spans="3:4">
      <c r="C1047915" s="4"/>
      <c r="D1047915" s="24"/>
    </row>
    <row r="1047916" spans="3:4">
      <c r="C1047916" s="4"/>
      <c r="D1047916" s="24"/>
    </row>
    <row r="1047917" spans="3:4">
      <c r="C1047917" s="4"/>
      <c r="D1047917" s="24"/>
    </row>
    <row r="1047918" spans="3:4">
      <c r="C1047918" s="4"/>
      <c r="D1047918" s="24"/>
    </row>
    <row r="1047919" spans="3:4">
      <c r="C1047919" s="4"/>
      <c r="D1047919" s="24"/>
    </row>
    <row r="1047920" spans="3:4">
      <c r="C1047920" s="4"/>
      <c r="D1047920" s="24"/>
    </row>
    <row r="1047921" spans="3:4">
      <c r="C1047921" s="4"/>
      <c r="D1047921" s="24"/>
    </row>
    <row r="1047922" spans="3:4">
      <c r="C1047922" s="4"/>
      <c r="D1047922" s="24"/>
    </row>
    <row r="1047923" spans="3:4">
      <c r="C1047923" s="4"/>
      <c r="D1047923" s="24"/>
    </row>
    <row r="1047924" spans="3:4">
      <c r="C1047924" s="4"/>
      <c r="D1047924" s="24"/>
    </row>
    <row r="1047925" spans="3:4">
      <c r="C1047925" s="4"/>
      <c r="D1047925" s="24"/>
    </row>
    <row r="1047926" spans="3:4">
      <c r="C1047926" s="4"/>
      <c r="D1047926" s="24"/>
    </row>
    <row r="1047927" spans="3:4">
      <c r="C1047927" s="4"/>
      <c r="D1047927" s="24"/>
    </row>
    <row r="1047928" spans="3:4">
      <c r="C1047928" s="4"/>
      <c r="D1047928" s="24"/>
    </row>
    <row r="1047929" spans="3:4">
      <c r="C1047929" s="4"/>
      <c r="D1047929" s="24"/>
    </row>
    <row r="1047930" spans="3:4">
      <c r="C1047930" s="4"/>
      <c r="D1047930" s="24"/>
    </row>
    <row r="1047931" spans="3:4">
      <c r="C1047931" s="4"/>
      <c r="D1047931" s="24"/>
    </row>
    <row r="1047932" spans="3:4">
      <c r="C1047932" s="4"/>
      <c r="D1047932" s="24"/>
    </row>
    <row r="1047933" spans="3:4">
      <c r="C1047933" s="4"/>
      <c r="D1047933" s="24"/>
    </row>
    <row r="1047934" spans="3:4">
      <c r="C1047934" s="4"/>
      <c r="D1047934" s="24"/>
    </row>
    <row r="1047935" spans="3:4">
      <c r="C1047935" s="4"/>
      <c r="D1047935" s="24"/>
    </row>
    <row r="1047936" spans="3:4">
      <c r="C1047936" s="4"/>
      <c r="D1047936" s="24"/>
    </row>
    <row r="1047937" spans="3:4">
      <c r="C1047937" s="4"/>
      <c r="D1047937" s="24"/>
    </row>
    <row r="1047938" spans="3:4">
      <c r="C1047938" s="4"/>
      <c r="D1047938" s="24"/>
    </row>
    <row r="1047939" spans="3:4">
      <c r="C1047939" s="4"/>
      <c r="D1047939" s="24"/>
    </row>
    <row r="1047940" spans="3:4">
      <c r="C1047940" s="4"/>
      <c r="D1047940" s="24"/>
    </row>
    <row r="1047941" spans="3:4">
      <c r="C1047941" s="4"/>
      <c r="D1047941" s="24"/>
    </row>
    <row r="1047942" spans="3:4">
      <c r="C1047942" s="4"/>
      <c r="D1047942" s="24"/>
    </row>
    <row r="1047943" spans="3:4">
      <c r="C1047943" s="4"/>
      <c r="D1047943" s="24"/>
    </row>
    <row r="1047944" spans="3:4">
      <c r="C1047944" s="4"/>
      <c r="D1047944" s="24"/>
    </row>
    <row r="1047945" spans="3:4">
      <c r="C1047945" s="4"/>
      <c r="D1047945" s="24"/>
    </row>
    <row r="1047946" spans="3:4">
      <c r="C1047946" s="4"/>
      <c r="D1047946" s="24"/>
    </row>
    <row r="1047947" spans="3:4">
      <c r="C1047947" s="4"/>
      <c r="D1047947" s="24"/>
    </row>
    <row r="1047948" spans="3:4">
      <c r="C1047948" s="4"/>
      <c r="D1047948" s="24"/>
    </row>
    <row r="1047949" spans="3:4">
      <c r="C1047949" s="4"/>
      <c r="D1047949" s="24"/>
    </row>
    <row r="1047950" spans="3:4">
      <c r="C1047950" s="4"/>
      <c r="D1047950" s="24"/>
    </row>
    <row r="1047951" spans="3:4">
      <c r="C1047951" s="4"/>
      <c r="D1047951" s="24"/>
    </row>
    <row r="1047952" spans="3:4">
      <c r="C1047952" s="4"/>
      <c r="D1047952" s="24"/>
    </row>
    <row r="1047953" spans="3:4">
      <c r="C1047953" s="4"/>
      <c r="D1047953" s="24"/>
    </row>
    <row r="1047954" spans="3:4">
      <c r="C1047954" s="4"/>
      <c r="D1047954" s="24"/>
    </row>
    <row r="1047955" spans="3:4">
      <c r="C1047955" s="4"/>
      <c r="D1047955" s="24"/>
    </row>
    <row r="1047956" spans="3:4">
      <c r="C1047956" s="4"/>
      <c r="D1047956" s="24"/>
    </row>
    <row r="1047957" spans="3:4">
      <c r="C1047957" s="4"/>
      <c r="D1047957" s="24"/>
    </row>
    <row r="1047958" spans="3:4">
      <c r="C1047958" s="4"/>
      <c r="D1047958" s="24"/>
    </row>
    <row r="1047959" spans="3:4">
      <c r="C1047959" s="4"/>
      <c r="D1047959" s="24"/>
    </row>
    <row r="1047960" spans="3:4">
      <c r="C1047960" s="4"/>
      <c r="D1047960" s="24"/>
    </row>
    <row r="1047961" spans="3:4">
      <c r="C1047961" s="4"/>
      <c r="D1047961" s="24"/>
    </row>
    <row r="1047962" spans="3:4">
      <c r="C1047962" s="4"/>
      <c r="D1047962" s="24"/>
    </row>
    <row r="1047963" spans="3:4">
      <c r="C1047963" s="4"/>
      <c r="D1047963" s="24"/>
    </row>
    <row r="1047964" spans="3:4">
      <c r="C1047964" s="4"/>
      <c r="D1047964" s="24"/>
    </row>
    <row r="1047965" spans="3:4">
      <c r="C1047965" s="4"/>
      <c r="D1047965" s="24"/>
    </row>
    <row r="1047966" spans="3:4">
      <c r="C1047966" s="4"/>
      <c r="D1047966" s="24"/>
    </row>
    <row r="1047967" spans="3:4">
      <c r="C1047967" s="4"/>
      <c r="D1047967" s="24"/>
    </row>
    <row r="1047968" spans="3:4">
      <c r="C1047968" s="4"/>
      <c r="D1047968" s="24"/>
    </row>
    <row r="1047969" spans="3:4">
      <c r="C1047969" s="4"/>
      <c r="D1047969" s="24"/>
    </row>
    <row r="1047970" spans="3:4">
      <c r="C1047970" s="4"/>
      <c r="D1047970" s="24"/>
    </row>
    <row r="1047971" spans="3:4">
      <c r="C1047971" s="4"/>
      <c r="D1047971" s="24"/>
    </row>
    <row r="1047972" spans="3:4">
      <c r="C1047972" s="4"/>
      <c r="D1047972" s="24"/>
    </row>
    <row r="1047973" spans="3:4">
      <c r="C1047973" s="4"/>
      <c r="D1047973" s="24"/>
    </row>
    <row r="1047974" spans="3:4">
      <c r="C1047974" s="4"/>
      <c r="D1047974" s="24"/>
    </row>
    <row r="1047975" spans="3:4">
      <c r="C1047975" s="4"/>
      <c r="D1047975" s="24"/>
    </row>
    <row r="1047976" spans="3:4">
      <c r="C1047976" s="4"/>
      <c r="D1047976" s="24"/>
    </row>
    <row r="1047977" spans="3:4">
      <c r="C1047977" s="4"/>
      <c r="D1047977" s="24"/>
    </row>
    <row r="1047978" spans="3:4">
      <c r="C1047978" s="4"/>
      <c r="D1047978" s="24"/>
    </row>
    <row r="1047979" spans="3:4">
      <c r="C1047979" s="4"/>
      <c r="D1047979" s="24"/>
    </row>
    <row r="1047980" spans="3:4">
      <c r="C1047980" s="4"/>
      <c r="D1047980" s="24"/>
    </row>
    <row r="1047981" spans="3:4">
      <c r="C1047981" s="4"/>
      <c r="D1047981" s="24"/>
    </row>
    <row r="1047982" spans="3:4">
      <c r="C1047982" s="4"/>
      <c r="D1047982" s="24"/>
    </row>
    <row r="1047983" spans="3:4">
      <c r="C1047983" s="4"/>
      <c r="D1047983" s="24"/>
    </row>
    <row r="1047984" spans="3:4">
      <c r="C1047984" s="4"/>
      <c r="D1047984" s="24"/>
    </row>
    <row r="1047985" spans="3:4">
      <c r="C1047985" s="4"/>
      <c r="D1047985" s="24"/>
    </row>
    <row r="1047986" spans="3:4">
      <c r="C1047986" s="4"/>
      <c r="D1047986" s="24"/>
    </row>
    <row r="1047987" spans="3:4">
      <c r="C1047987" s="4"/>
      <c r="D1047987" s="24"/>
    </row>
    <row r="1047988" spans="3:4">
      <c r="C1047988" s="4"/>
      <c r="D1047988" s="24"/>
    </row>
    <row r="1047989" spans="3:4">
      <c r="C1047989" s="4"/>
      <c r="D1047989" s="24"/>
    </row>
    <row r="1047990" spans="3:4">
      <c r="C1047990" s="4"/>
      <c r="D1047990" s="24"/>
    </row>
    <row r="1047991" spans="3:4">
      <c r="C1047991" s="4"/>
      <c r="D1047991" s="24"/>
    </row>
    <row r="1047992" spans="3:4">
      <c r="C1047992" s="4"/>
      <c r="D1047992" s="24"/>
    </row>
    <row r="1047993" spans="3:4">
      <c r="C1047993" s="4"/>
      <c r="D1047993" s="24"/>
    </row>
    <row r="1047994" spans="3:4">
      <c r="C1047994" s="4"/>
      <c r="D1047994" s="24"/>
    </row>
    <row r="1047995" spans="3:4">
      <c r="C1047995" s="4"/>
      <c r="D1047995" s="24"/>
    </row>
    <row r="1047996" spans="3:4">
      <c r="C1047996" s="4"/>
      <c r="D1047996" s="24"/>
    </row>
    <row r="1047997" spans="3:4">
      <c r="C1047997" s="4"/>
      <c r="D1047997" s="24"/>
    </row>
    <row r="1047998" spans="3:4">
      <c r="C1047998" s="4"/>
      <c r="D1047998" s="24"/>
    </row>
    <row r="1047999" spans="3:4">
      <c r="C1047999" s="4"/>
      <c r="D1047999" s="24"/>
    </row>
    <row r="1048000" spans="3:4">
      <c r="C1048000" s="4"/>
      <c r="D1048000" s="24"/>
    </row>
    <row r="1048001" spans="3:4">
      <c r="C1048001" s="4"/>
      <c r="D1048001" s="24"/>
    </row>
    <row r="1048002" spans="3:4">
      <c r="C1048002" s="4"/>
      <c r="D1048002" s="24"/>
    </row>
    <row r="1048003" spans="3:4">
      <c r="C1048003" s="4"/>
      <c r="D1048003" s="24"/>
    </row>
    <row r="1048004" spans="3:4">
      <c r="C1048004" s="4"/>
      <c r="D1048004" s="24"/>
    </row>
    <row r="1048005" spans="3:4">
      <c r="C1048005" s="4"/>
      <c r="D1048005" s="24"/>
    </row>
    <row r="1048006" spans="3:4">
      <c r="C1048006" s="4"/>
      <c r="D1048006" s="24"/>
    </row>
    <row r="1048007" spans="3:4">
      <c r="C1048007" s="4"/>
      <c r="D1048007" s="24"/>
    </row>
    <row r="1048008" spans="3:4">
      <c r="C1048008" s="4"/>
      <c r="D1048008" s="24"/>
    </row>
    <row r="1048009" spans="3:4">
      <c r="C1048009" s="4"/>
      <c r="D1048009" s="24"/>
    </row>
    <row r="1048010" spans="3:4">
      <c r="C1048010" s="4"/>
      <c r="D1048010" s="24"/>
    </row>
    <row r="1048011" spans="3:4">
      <c r="C1048011" s="4"/>
      <c r="D1048011" s="24"/>
    </row>
    <row r="1048012" spans="3:4">
      <c r="C1048012" s="4"/>
      <c r="D1048012" s="24"/>
    </row>
    <row r="1048013" spans="3:4">
      <c r="C1048013" s="4"/>
      <c r="D1048013" s="24"/>
    </row>
    <row r="1048014" spans="3:4">
      <c r="C1048014" s="4"/>
      <c r="D1048014" s="24"/>
    </row>
    <row r="1048015" spans="3:4">
      <c r="C1048015" s="4"/>
      <c r="D1048015" s="24"/>
    </row>
    <row r="1048016" spans="3:4">
      <c r="C1048016" s="4"/>
      <c r="D1048016" s="24"/>
    </row>
    <row r="1048017" spans="3:4">
      <c r="C1048017" s="4"/>
      <c r="D1048017" s="24"/>
    </row>
    <row r="1048018" spans="3:4">
      <c r="C1048018" s="4"/>
      <c r="D1048018" s="24"/>
    </row>
    <row r="1048019" spans="3:4">
      <c r="C1048019" s="4"/>
      <c r="D1048019" s="24"/>
    </row>
    <row r="1048020" spans="3:4">
      <c r="C1048020" s="4"/>
      <c r="D1048020" s="24"/>
    </row>
    <row r="1048021" spans="3:4">
      <c r="C1048021" s="4"/>
      <c r="D1048021" s="24"/>
    </row>
    <row r="1048022" spans="3:4">
      <c r="C1048022" s="4"/>
      <c r="D1048022" s="24"/>
    </row>
    <row r="1048023" spans="3:4">
      <c r="C1048023" s="4"/>
      <c r="D1048023" s="24"/>
    </row>
    <row r="1048024" spans="3:4">
      <c r="C1048024" s="4"/>
      <c r="D1048024" s="24"/>
    </row>
    <row r="1048025" spans="3:4">
      <c r="C1048025" s="4"/>
      <c r="D1048025" s="24"/>
    </row>
    <row r="1048026" spans="3:4">
      <c r="C1048026" s="4"/>
      <c r="D1048026" s="24"/>
    </row>
    <row r="1048027" spans="3:4">
      <c r="C1048027" s="4"/>
      <c r="D1048027" s="24"/>
    </row>
    <row r="1048028" spans="3:4">
      <c r="C1048028" s="4"/>
      <c r="D1048028" s="24"/>
    </row>
    <row r="1048029" spans="3:4">
      <c r="C1048029" s="4"/>
      <c r="D1048029" s="24"/>
    </row>
    <row r="1048030" spans="3:4">
      <c r="C1048030" s="4"/>
      <c r="D1048030" s="24"/>
    </row>
    <row r="1048031" spans="3:4">
      <c r="C1048031" s="4"/>
      <c r="D1048031" s="24"/>
    </row>
    <row r="1048032" spans="3:4">
      <c r="C1048032" s="4"/>
      <c r="D1048032" s="24"/>
    </row>
    <row r="1048033" spans="3:4">
      <c r="C1048033" s="4"/>
      <c r="D1048033" s="24"/>
    </row>
    <row r="1048034" spans="3:4">
      <c r="C1048034" s="4"/>
      <c r="D1048034" s="24"/>
    </row>
    <row r="1048035" spans="3:4">
      <c r="C1048035" s="4"/>
      <c r="D1048035" s="24"/>
    </row>
    <row r="1048036" spans="3:4">
      <c r="C1048036" s="4"/>
      <c r="D1048036" s="24"/>
    </row>
    <row r="1048037" spans="3:4">
      <c r="C1048037" s="4"/>
      <c r="D1048037" s="24"/>
    </row>
    <row r="1048038" spans="3:4">
      <c r="C1048038" s="4"/>
      <c r="D1048038" s="24"/>
    </row>
    <row r="1048039" spans="3:4">
      <c r="C1048039" s="4"/>
      <c r="D1048039" s="24"/>
    </row>
    <row r="1048040" spans="3:4">
      <c r="C1048040" s="4"/>
      <c r="D1048040" s="24"/>
    </row>
    <row r="1048041" spans="3:4">
      <c r="C1048041" s="4"/>
      <c r="D1048041" s="24"/>
    </row>
    <row r="1048042" spans="3:4">
      <c r="C1048042" s="4"/>
      <c r="D1048042" s="24"/>
    </row>
    <row r="1048043" spans="3:4">
      <c r="C1048043" s="4"/>
      <c r="D1048043" s="24"/>
    </row>
    <row r="1048044" spans="3:4">
      <c r="C1048044" s="4"/>
      <c r="D1048044" s="24"/>
    </row>
    <row r="1048045" spans="3:4">
      <c r="C1048045" s="4"/>
      <c r="D1048045" s="24"/>
    </row>
    <row r="1048046" spans="3:4">
      <c r="C1048046" s="4"/>
      <c r="D1048046" s="24"/>
    </row>
    <row r="1048047" spans="3:4">
      <c r="C1048047" s="4"/>
      <c r="D1048047" s="24"/>
    </row>
    <row r="1048048" spans="3:4">
      <c r="C1048048" s="4"/>
      <c r="D1048048" s="24"/>
    </row>
    <row r="1048049" spans="3:4">
      <c r="C1048049" s="4"/>
      <c r="D1048049" s="24"/>
    </row>
    <row r="1048050" spans="3:4">
      <c r="C1048050" s="4"/>
      <c r="D1048050" s="24"/>
    </row>
    <row r="1048051" spans="3:4">
      <c r="C1048051" s="4"/>
      <c r="D1048051" s="24"/>
    </row>
    <row r="1048052" spans="3:4">
      <c r="C1048052" s="4"/>
      <c r="D1048052" s="24"/>
    </row>
    <row r="1048053" spans="3:4">
      <c r="C1048053" s="4"/>
      <c r="D1048053" s="24"/>
    </row>
    <row r="1048054" spans="3:4">
      <c r="C1048054" s="4"/>
      <c r="D1048054" s="24"/>
    </row>
    <row r="1048055" spans="3:4">
      <c r="C1048055" s="4"/>
      <c r="D1048055" s="24"/>
    </row>
    <row r="1048056" spans="3:4">
      <c r="C1048056" s="4"/>
      <c r="D1048056" s="24"/>
    </row>
    <row r="1048057" spans="3:4">
      <c r="C1048057" s="4"/>
      <c r="D1048057" s="24"/>
    </row>
    <row r="1048058" spans="3:4">
      <c r="C1048058" s="4"/>
      <c r="D1048058" s="24"/>
    </row>
    <row r="1048059" spans="3:4">
      <c r="C1048059" s="4"/>
      <c r="D1048059" s="24"/>
    </row>
    <row r="1048060" spans="3:4">
      <c r="C1048060" s="4"/>
      <c r="D1048060" s="24"/>
    </row>
    <row r="1048061" spans="3:4">
      <c r="C1048061" s="4"/>
      <c r="D1048061" s="24"/>
    </row>
    <row r="1048062" spans="3:4">
      <c r="C1048062" s="4"/>
      <c r="D1048062" s="24"/>
    </row>
    <row r="1048063" spans="3:4">
      <c r="C1048063" s="4"/>
      <c r="D1048063" s="24"/>
    </row>
    <row r="1048064" spans="3:4">
      <c r="C1048064" s="4"/>
      <c r="D1048064" s="24"/>
    </row>
    <row r="1048065" spans="3:4">
      <c r="C1048065" s="4"/>
      <c r="D1048065" s="24"/>
    </row>
    <row r="1048066" spans="3:4">
      <c r="C1048066" s="4"/>
      <c r="D1048066" s="24"/>
    </row>
    <row r="1048067" spans="3:4">
      <c r="C1048067" s="4"/>
      <c r="D1048067" s="24"/>
    </row>
    <row r="1048068" spans="3:4">
      <c r="C1048068" s="4"/>
      <c r="D1048068" s="24"/>
    </row>
    <row r="1048069" spans="3:4">
      <c r="C1048069" s="4"/>
      <c r="D1048069" s="24"/>
    </row>
    <row r="1048070" spans="3:4">
      <c r="C1048070" s="4"/>
      <c r="D1048070" s="24"/>
    </row>
    <row r="1048071" spans="3:4">
      <c r="C1048071" s="4"/>
      <c r="D1048071" s="24"/>
    </row>
    <row r="1048072" spans="3:4">
      <c r="C1048072" s="4"/>
      <c r="D1048072" s="24"/>
    </row>
    <row r="1048073" spans="3:4">
      <c r="C1048073" s="4"/>
      <c r="D1048073" s="24"/>
    </row>
    <row r="1048074" spans="3:4">
      <c r="C1048074" s="4"/>
      <c r="D1048074" s="24"/>
    </row>
    <row r="1048075" spans="3:4">
      <c r="C1048075" s="4"/>
      <c r="D1048075" s="24"/>
    </row>
    <row r="1048076" spans="3:4">
      <c r="C1048076" s="4"/>
      <c r="D1048076" s="24"/>
    </row>
    <row r="1048077" spans="3:4">
      <c r="C1048077" s="4"/>
      <c r="D1048077" s="24"/>
    </row>
    <row r="1048078" spans="3:4">
      <c r="C1048078" s="4"/>
      <c r="D1048078" s="24"/>
    </row>
    <row r="1048079" spans="3:4">
      <c r="C1048079" s="4"/>
      <c r="D1048079" s="24"/>
    </row>
    <row r="1048080" spans="3:4">
      <c r="C1048080" s="4"/>
      <c r="D1048080" s="24"/>
    </row>
    <row r="1048081" spans="3:4">
      <c r="C1048081" s="4"/>
      <c r="D1048081" s="24"/>
    </row>
    <row r="1048082" spans="3:4">
      <c r="C1048082" s="4"/>
      <c r="D1048082" s="24"/>
    </row>
    <row r="1048083" spans="3:4">
      <c r="C1048083" s="4"/>
      <c r="D1048083" s="24"/>
    </row>
    <row r="1048084" spans="3:4">
      <c r="C1048084" s="4"/>
      <c r="D1048084" s="24"/>
    </row>
    <row r="1048085" spans="3:4">
      <c r="C1048085" s="4"/>
      <c r="D1048085" s="24"/>
    </row>
    <row r="1048086" spans="3:4">
      <c r="C1048086" s="4"/>
      <c r="D1048086" s="24"/>
    </row>
    <row r="1048087" spans="3:4">
      <c r="C1048087" s="4"/>
      <c r="D1048087" s="24"/>
    </row>
    <row r="1048088" spans="3:4">
      <c r="C1048088" s="4"/>
      <c r="D1048088" s="24"/>
    </row>
    <row r="1048089" spans="3:4">
      <c r="C1048089" s="4"/>
      <c r="D1048089" s="24"/>
    </row>
    <row r="1048090" spans="3:4">
      <c r="C1048090" s="4"/>
      <c r="D1048090" s="24"/>
    </row>
    <row r="1048091" spans="3:4">
      <c r="C1048091" s="4"/>
      <c r="D1048091" s="24"/>
    </row>
    <row r="1048092" spans="3:4">
      <c r="C1048092" s="4"/>
      <c r="D1048092" s="24"/>
    </row>
    <row r="1048093" spans="3:4">
      <c r="C1048093" s="4"/>
      <c r="D1048093" s="24"/>
    </row>
    <row r="1048094" spans="3:4">
      <c r="C1048094" s="4"/>
      <c r="D1048094" s="24"/>
    </row>
    <row r="1048095" spans="3:4">
      <c r="C1048095" s="4"/>
      <c r="D1048095" s="24"/>
    </row>
    <row r="1048096" spans="3:4">
      <c r="C1048096" s="4"/>
      <c r="D1048096" s="24"/>
    </row>
    <row r="1048097" spans="3:4">
      <c r="C1048097" s="4"/>
      <c r="D1048097" s="24"/>
    </row>
    <row r="1048098" spans="3:4">
      <c r="C1048098" s="4"/>
      <c r="D1048098" s="24"/>
    </row>
    <row r="1048099" spans="3:4">
      <c r="C1048099" s="4"/>
      <c r="D1048099" s="24"/>
    </row>
    <row r="1048100" spans="3:4">
      <c r="C1048100" s="4"/>
      <c r="D1048100" s="24"/>
    </row>
    <row r="1048101" spans="3:4">
      <c r="C1048101" s="4"/>
      <c r="D1048101" s="24"/>
    </row>
    <row r="1048102" spans="3:4">
      <c r="C1048102" s="4"/>
      <c r="D1048102" s="24"/>
    </row>
    <row r="1048103" spans="3:4">
      <c r="C1048103" s="4"/>
      <c r="D1048103" s="24"/>
    </row>
    <row r="1048104" spans="3:4">
      <c r="C1048104" s="4"/>
      <c r="D1048104" s="24"/>
    </row>
    <row r="1048105" spans="3:4">
      <c r="C1048105" s="4"/>
      <c r="D1048105" s="24"/>
    </row>
    <row r="1048106" spans="3:4">
      <c r="C1048106" s="4"/>
      <c r="D1048106" s="24"/>
    </row>
    <row r="1048107" spans="3:4">
      <c r="C1048107" s="4"/>
      <c r="D1048107" s="24"/>
    </row>
    <row r="1048108" spans="3:4">
      <c r="C1048108" s="4"/>
      <c r="D1048108" s="24"/>
    </row>
    <row r="1048109" spans="3:4">
      <c r="C1048109" s="4"/>
      <c r="D1048109" s="24"/>
    </row>
    <row r="1048110" spans="3:4">
      <c r="C1048110" s="4"/>
      <c r="D1048110" s="24"/>
    </row>
    <row r="1048111" spans="3:4">
      <c r="C1048111" s="4"/>
      <c r="D1048111" s="24"/>
    </row>
    <row r="1048112" spans="3:4">
      <c r="C1048112" s="4"/>
      <c r="D1048112" s="24"/>
    </row>
    <row r="1048113" spans="3:4">
      <c r="C1048113" s="4"/>
      <c r="D1048113" s="24"/>
    </row>
    <row r="1048114" spans="3:4">
      <c r="C1048114" s="4"/>
      <c r="D1048114" s="24"/>
    </row>
    <row r="1048115" spans="3:4">
      <c r="C1048115" s="4"/>
      <c r="D1048115" s="24"/>
    </row>
    <row r="1048116" spans="3:4">
      <c r="C1048116" s="4"/>
      <c r="D1048116" s="24"/>
    </row>
    <row r="1048117" spans="3:4">
      <c r="C1048117" s="4"/>
      <c r="D1048117" s="24"/>
    </row>
    <row r="1048118" spans="3:4">
      <c r="C1048118" s="4"/>
      <c r="D1048118" s="24"/>
    </row>
    <row r="1048119" spans="3:4">
      <c r="C1048119" s="4"/>
      <c r="D1048119" s="24"/>
    </row>
    <row r="1048120" spans="3:4">
      <c r="C1048120" s="4"/>
      <c r="D1048120" s="24"/>
    </row>
    <row r="1048121" spans="3:4">
      <c r="C1048121" s="4"/>
      <c r="D1048121" s="24"/>
    </row>
    <row r="1048122" spans="3:4">
      <c r="C1048122" s="4"/>
      <c r="D1048122" s="24"/>
    </row>
    <row r="1048123" spans="3:4">
      <c r="C1048123" s="4"/>
      <c r="D1048123" s="24"/>
    </row>
    <row r="1048124" spans="3:4">
      <c r="C1048124" s="4"/>
      <c r="D1048124" s="24"/>
    </row>
    <row r="1048125" spans="3:4">
      <c r="C1048125" s="4"/>
      <c r="D1048125" s="24"/>
    </row>
    <row r="1048126" spans="3:4">
      <c r="C1048126" s="4"/>
      <c r="D1048126" s="24"/>
    </row>
    <row r="1048127" spans="3:4">
      <c r="C1048127" s="4"/>
      <c r="D1048127" s="24"/>
    </row>
    <row r="1048128" spans="3:4">
      <c r="C1048128" s="4"/>
      <c r="D1048128" s="24"/>
    </row>
    <row r="1048129" spans="3:4">
      <c r="C1048129" s="4"/>
      <c r="D1048129" s="24"/>
    </row>
    <row r="1048130" spans="3:4">
      <c r="C1048130" s="4"/>
      <c r="D1048130" s="24"/>
    </row>
    <row r="1048131" spans="3:4">
      <c r="C1048131" s="4"/>
      <c r="D1048131" s="24"/>
    </row>
    <row r="1048132" spans="3:4">
      <c r="C1048132" s="4"/>
      <c r="D1048132" s="24"/>
    </row>
    <row r="1048133" spans="3:4">
      <c r="C1048133" s="4"/>
      <c r="D1048133" s="24"/>
    </row>
    <row r="1048134" spans="3:4">
      <c r="C1048134" s="4"/>
      <c r="D1048134" s="24"/>
    </row>
    <row r="1048135" spans="3:4">
      <c r="C1048135" s="4"/>
      <c r="D1048135" s="24"/>
    </row>
    <row r="1048136" spans="3:4">
      <c r="C1048136" s="4"/>
      <c r="D1048136" s="24"/>
    </row>
    <row r="1048137" spans="3:4">
      <c r="C1048137" s="4"/>
      <c r="D1048137" s="24"/>
    </row>
    <row r="1048138" spans="3:4">
      <c r="C1048138" s="4"/>
      <c r="D1048138" s="24"/>
    </row>
    <row r="1048139" spans="3:4">
      <c r="C1048139" s="4"/>
      <c r="D1048139" s="24"/>
    </row>
    <row r="1048140" spans="3:4">
      <c r="C1048140" s="4"/>
      <c r="D1048140" s="24"/>
    </row>
    <row r="1048141" spans="3:4">
      <c r="C1048141" s="4"/>
      <c r="D1048141" s="24"/>
    </row>
    <row r="1048142" spans="3:4">
      <c r="C1048142" s="4"/>
      <c r="D1048142" s="24"/>
    </row>
    <row r="1048143" spans="3:4">
      <c r="C1048143" s="4"/>
      <c r="D1048143" s="24"/>
    </row>
    <row r="1048144" spans="3:4">
      <c r="C1048144" s="4"/>
      <c r="D1048144" s="24"/>
    </row>
    <row r="1048145" spans="3:4">
      <c r="C1048145" s="4"/>
      <c r="D1048145" s="24"/>
    </row>
    <row r="1048146" spans="3:4">
      <c r="C1048146" s="4"/>
      <c r="D1048146" s="24"/>
    </row>
    <row r="1048147" spans="3:4">
      <c r="C1048147" s="4"/>
      <c r="D1048147" s="24"/>
    </row>
    <row r="1048148" spans="3:4">
      <c r="C1048148" s="4"/>
      <c r="D1048148" s="24"/>
    </row>
    <row r="1048149" spans="3:4">
      <c r="C1048149" s="4"/>
      <c r="D1048149" s="24"/>
    </row>
    <row r="1048150" spans="3:4">
      <c r="C1048150" s="4"/>
      <c r="D1048150" s="24"/>
    </row>
    <row r="1048151" spans="3:4">
      <c r="C1048151" s="4"/>
      <c r="D1048151" s="24"/>
    </row>
    <row r="1048152" spans="3:4">
      <c r="C1048152" s="4"/>
      <c r="D1048152" s="24"/>
    </row>
    <row r="1048153" spans="3:4">
      <c r="C1048153" s="4"/>
      <c r="D1048153" s="24"/>
    </row>
    <row r="1048154" spans="3:4">
      <c r="C1048154" s="4"/>
      <c r="D1048154" s="24"/>
    </row>
    <row r="1048155" spans="3:4">
      <c r="C1048155" s="4"/>
      <c r="D1048155" s="24"/>
    </row>
    <row r="1048156" spans="3:4">
      <c r="C1048156" s="4"/>
      <c r="D1048156" s="24"/>
    </row>
    <row r="1048157" spans="3:4">
      <c r="C1048157" s="4"/>
      <c r="D1048157" s="24"/>
    </row>
    <row r="1048158" spans="3:4">
      <c r="C1048158" s="4"/>
      <c r="D1048158" s="24"/>
    </row>
    <row r="1048159" spans="3:4">
      <c r="C1048159" s="4"/>
      <c r="D1048159" s="24"/>
    </row>
    <row r="1048160" spans="3:4">
      <c r="C1048160" s="4"/>
      <c r="D1048160" s="24"/>
    </row>
    <row r="1048161" spans="3:4">
      <c r="C1048161" s="4"/>
      <c r="D1048161" s="24"/>
    </row>
    <row r="1048162" spans="3:4">
      <c r="C1048162" s="4"/>
      <c r="D1048162" s="24"/>
    </row>
    <row r="1048163" spans="3:4">
      <c r="C1048163" s="4"/>
      <c r="D1048163" s="24"/>
    </row>
    <row r="1048164" spans="3:4">
      <c r="C1048164" s="4"/>
      <c r="D1048164" s="24"/>
    </row>
    <row r="1048165" spans="3:4">
      <c r="C1048165" s="4"/>
      <c r="D1048165" s="24"/>
    </row>
    <row r="1048166" spans="3:4">
      <c r="C1048166" s="4"/>
      <c r="D1048166" s="24"/>
    </row>
    <row r="1048167" spans="3:4">
      <c r="C1048167" s="4"/>
      <c r="D1048167" s="24"/>
    </row>
    <row r="1048168" spans="3:4">
      <c r="C1048168" s="4"/>
      <c r="D1048168" s="24"/>
    </row>
    <row r="1048169" spans="3:4">
      <c r="C1048169" s="4"/>
      <c r="D1048169" s="24"/>
    </row>
    <row r="1048170" spans="3:4">
      <c r="C1048170" s="4"/>
      <c r="D1048170" s="24"/>
    </row>
    <row r="1048171" spans="3:4">
      <c r="C1048171" s="4"/>
      <c r="D1048171" s="24"/>
    </row>
    <row r="1048172" spans="3:4">
      <c r="C1048172" s="4"/>
      <c r="D1048172" s="24"/>
    </row>
    <row r="1048173" spans="3:4">
      <c r="C1048173" s="4"/>
      <c r="D1048173" s="24"/>
    </row>
    <row r="1048174" spans="3:4">
      <c r="C1048174" s="4"/>
      <c r="D1048174" s="24"/>
    </row>
    <row r="1048175" spans="3:4">
      <c r="C1048175" s="4"/>
      <c r="D1048175" s="24"/>
    </row>
    <row r="1048176" spans="3:4">
      <c r="C1048176" s="4"/>
      <c r="D1048176" s="24"/>
    </row>
    <row r="1048177" spans="3:4">
      <c r="C1048177" s="4"/>
      <c r="D1048177" s="24"/>
    </row>
    <row r="1048178" spans="3:4">
      <c r="C1048178" s="4"/>
      <c r="D1048178" s="24"/>
    </row>
    <row r="1048179" spans="3:4">
      <c r="C1048179" s="4"/>
      <c r="D1048179" s="24"/>
    </row>
    <row r="1048180" spans="3:4">
      <c r="C1048180" s="4"/>
      <c r="D1048180" s="24"/>
    </row>
    <row r="1048181" spans="3:4">
      <c r="C1048181" s="4"/>
      <c r="D1048181" s="24"/>
    </row>
    <row r="1048182" spans="3:4">
      <c r="C1048182" s="4"/>
      <c r="D1048182" s="24"/>
    </row>
    <row r="1048183" spans="3:4">
      <c r="C1048183" s="4"/>
      <c r="D1048183" s="24"/>
    </row>
    <row r="1048184" spans="3:4">
      <c r="C1048184" s="4"/>
      <c r="D1048184" s="24"/>
    </row>
    <row r="1048185" spans="3:4">
      <c r="C1048185" s="4"/>
      <c r="D1048185" s="24"/>
    </row>
    <row r="1048186" spans="3:4">
      <c r="C1048186" s="4"/>
      <c r="D1048186" s="24"/>
    </row>
    <row r="1048187" spans="3:4">
      <c r="C1048187" s="4"/>
      <c r="D1048187" s="24"/>
    </row>
    <row r="1048188" spans="3:4">
      <c r="C1048188" s="4"/>
      <c r="D1048188" s="24"/>
    </row>
    <row r="1048189" spans="3:4">
      <c r="C1048189" s="4"/>
      <c r="D1048189" s="24"/>
    </row>
    <row r="1048190" spans="3:4">
      <c r="C1048190" s="4"/>
      <c r="D1048190" s="24"/>
    </row>
    <row r="1048191" spans="3:4">
      <c r="C1048191" s="4"/>
      <c r="D1048191" s="24"/>
    </row>
    <row r="1048192" spans="3:4">
      <c r="C1048192" s="4"/>
      <c r="D1048192" s="24"/>
    </row>
    <row r="1048193" spans="3:4">
      <c r="C1048193" s="4"/>
      <c r="D1048193" s="24"/>
    </row>
    <row r="1048194" spans="3:4">
      <c r="C1048194" s="4"/>
      <c r="D1048194" s="24"/>
    </row>
    <row r="1048195" spans="3:4">
      <c r="C1048195" s="4"/>
      <c r="D1048195" s="24"/>
    </row>
    <row r="1048196" spans="3:4">
      <c r="C1048196" s="4"/>
      <c r="D1048196" s="24"/>
    </row>
    <row r="1048197" spans="3:4">
      <c r="C1048197" s="4"/>
      <c r="D1048197" s="24"/>
    </row>
    <row r="1048198" spans="3:4">
      <c r="C1048198" s="4"/>
      <c r="D1048198" s="24"/>
    </row>
    <row r="1048199" spans="3:4">
      <c r="C1048199" s="4"/>
      <c r="D1048199" s="24"/>
    </row>
    <row r="1048200" spans="3:4">
      <c r="C1048200" s="4"/>
      <c r="D1048200" s="24"/>
    </row>
    <row r="1048201" spans="3:4">
      <c r="C1048201" s="4"/>
      <c r="D1048201" s="24"/>
    </row>
    <row r="1048202" spans="3:4">
      <c r="C1048202" s="4"/>
      <c r="D1048202" s="24"/>
    </row>
    <row r="1048203" spans="3:4">
      <c r="C1048203" s="4"/>
      <c r="D1048203" s="24"/>
    </row>
    <row r="1048204" spans="3:4">
      <c r="C1048204" s="4"/>
      <c r="D1048204" s="24"/>
    </row>
    <row r="1048205" spans="3:4">
      <c r="C1048205" s="4"/>
      <c r="D1048205" s="24"/>
    </row>
    <row r="1048206" spans="3:4">
      <c r="C1048206" s="4"/>
      <c r="D1048206" s="24"/>
    </row>
    <row r="1048207" spans="3:4">
      <c r="C1048207" s="4"/>
      <c r="D1048207" s="24"/>
    </row>
    <row r="1048208" spans="3:4">
      <c r="C1048208" s="4"/>
      <c r="D1048208" s="24"/>
    </row>
    <row r="1048209" spans="3:4">
      <c r="C1048209" s="4"/>
      <c r="D1048209" s="24"/>
    </row>
    <row r="1048210" spans="3:4">
      <c r="C1048210" s="4"/>
      <c r="D1048210" s="24"/>
    </row>
    <row r="1048211" spans="3:4">
      <c r="C1048211" s="4"/>
      <c r="D1048211" s="24"/>
    </row>
    <row r="1048212" spans="3:4">
      <c r="C1048212" s="4"/>
      <c r="D1048212" s="24"/>
    </row>
    <row r="1048213" spans="3:4">
      <c r="C1048213" s="4"/>
      <c r="D1048213" s="24"/>
    </row>
    <row r="1048214" spans="3:4">
      <c r="C1048214" s="4"/>
      <c r="D1048214" s="24"/>
    </row>
    <row r="1048215" spans="3:4">
      <c r="C1048215" s="4"/>
      <c r="D1048215" s="24"/>
    </row>
    <row r="1048216" spans="3:4">
      <c r="C1048216" s="4"/>
      <c r="D1048216" s="24"/>
    </row>
    <row r="1048217" spans="3:4">
      <c r="C1048217" s="4"/>
      <c r="D1048217" s="24"/>
    </row>
    <row r="1048218" spans="3:4">
      <c r="C1048218" s="4"/>
      <c r="D1048218" s="24"/>
    </row>
    <row r="1048219" spans="3:4">
      <c r="C1048219" s="4"/>
      <c r="D1048219" s="24"/>
    </row>
    <row r="1048220" spans="3:4">
      <c r="C1048220" s="4"/>
      <c r="D1048220" s="24"/>
    </row>
    <row r="1048221" spans="3:4">
      <c r="C1048221" s="4"/>
      <c r="D1048221" s="24"/>
    </row>
    <row r="1048222" spans="3:4">
      <c r="C1048222" s="4"/>
      <c r="D1048222" s="24"/>
    </row>
    <row r="1048223" spans="3:4">
      <c r="C1048223" s="4"/>
      <c r="D1048223" s="24"/>
    </row>
    <row r="1048224" spans="3:4">
      <c r="C1048224" s="4"/>
      <c r="D1048224" s="24"/>
    </row>
    <row r="1048225" spans="3:4">
      <c r="C1048225" s="4"/>
      <c r="D1048225" s="24"/>
    </row>
    <row r="1048226" spans="3:4">
      <c r="C1048226" s="4"/>
      <c r="D1048226" s="24"/>
    </row>
    <row r="1048227" spans="3:4">
      <c r="C1048227" s="4"/>
      <c r="D1048227" s="24"/>
    </row>
    <row r="1048228" spans="3:4">
      <c r="C1048228" s="4"/>
      <c r="D1048228" s="24"/>
    </row>
    <row r="1048229" spans="3:4">
      <c r="C1048229" s="4"/>
      <c r="D1048229" s="24"/>
    </row>
    <row r="1048230" spans="3:4">
      <c r="C1048230" s="4"/>
      <c r="D1048230" s="24"/>
    </row>
    <row r="1048231" spans="3:4">
      <c r="C1048231" s="4"/>
      <c r="D1048231" s="24"/>
    </row>
    <row r="1048232" spans="3:4">
      <c r="C1048232" s="4"/>
      <c r="D1048232" s="24"/>
    </row>
    <row r="1048233" spans="3:4">
      <c r="C1048233" s="4"/>
      <c r="D1048233" s="24"/>
    </row>
    <row r="1048234" spans="3:4">
      <c r="C1048234" s="4"/>
      <c r="D1048234" s="24"/>
    </row>
    <row r="1048235" spans="3:4">
      <c r="C1048235" s="4"/>
      <c r="D1048235" s="24"/>
    </row>
    <row r="1048236" spans="3:4">
      <c r="C1048236" s="4"/>
      <c r="D1048236" s="24"/>
    </row>
    <row r="1048237" spans="3:4">
      <c r="C1048237" s="4"/>
      <c r="D1048237" s="24"/>
    </row>
    <row r="1048238" spans="3:4">
      <c r="C1048238" s="4"/>
      <c r="D1048238" s="24"/>
    </row>
    <row r="1048239" spans="3:4">
      <c r="C1048239" s="4"/>
      <c r="D1048239" s="24"/>
    </row>
    <row r="1048240" spans="3:4">
      <c r="C1048240" s="4"/>
      <c r="D1048240" s="24"/>
    </row>
    <row r="1048241" spans="3:4">
      <c r="C1048241" s="4"/>
      <c r="D1048241" s="24"/>
    </row>
    <row r="1048242" spans="3:4">
      <c r="C1048242" s="4"/>
      <c r="D1048242" s="24"/>
    </row>
    <row r="1048243" spans="3:4">
      <c r="C1048243" s="4"/>
      <c r="D1048243" s="24"/>
    </row>
    <row r="1048244" spans="3:4">
      <c r="C1048244" s="4"/>
      <c r="D1048244" s="24"/>
    </row>
    <row r="1048245" spans="3:4">
      <c r="C1048245" s="4"/>
      <c r="D1048245" s="24"/>
    </row>
    <row r="1048246" spans="3:4">
      <c r="C1048246" s="4"/>
      <c r="D1048246" s="24"/>
    </row>
    <row r="1048247" spans="3:4">
      <c r="C1048247" s="4"/>
      <c r="D1048247" s="24"/>
    </row>
    <row r="1048248" spans="3:4">
      <c r="C1048248" s="4"/>
      <c r="D1048248" s="24"/>
    </row>
    <row r="1048249" spans="3:4">
      <c r="C1048249" s="4"/>
      <c r="D1048249" s="24"/>
    </row>
    <row r="1048250" spans="3:4">
      <c r="C1048250" s="4"/>
      <c r="D1048250" s="24"/>
    </row>
    <row r="1048251" spans="3:4">
      <c r="C1048251" s="4"/>
      <c r="D1048251" s="24"/>
    </row>
    <row r="1048252" spans="3:4">
      <c r="C1048252" s="4"/>
      <c r="D1048252" s="24"/>
    </row>
    <row r="1048253" spans="3:4">
      <c r="C1048253" s="4"/>
      <c r="D1048253" s="24"/>
    </row>
    <row r="1048254" spans="3:4">
      <c r="C1048254" s="4"/>
      <c r="D1048254" s="24"/>
    </row>
    <row r="1048255" spans="3:4">
      <c r="C1048255" s="4"/>
      <c r="D1048255" s="24"/>
    </row>
    <row r="1048256" spans="3:4">
      <c r="C1048256" s="4"/>
      <c r="D1048256" s="24"/>
    </row>
    <row r="1048257" spans="3:4">
      <c r="C1048257" s="4"/>
      <c r="D1048257" s="24"/>
    </row>
    <row r="1048258" spans="3:4">
      <c r="C1048258" s="4"/>
      <c r="D1048258" s="24"/>
    </row>
    <row r="1048259" spans="3:4">
      <c r="C1048259" s="4"/>
      <c r="D1048259" s="24"/>
    </row>
    <row r="1048260" spans="3:4">
      <c r="C1048260" s="4"/>
      <c r="D1048260" s="24"/>
    </row>
    <row r="1048261" spans="3:4">
      <c r="C1048261" s="4"/>
      <c r="D1048261" s="24"/>
    </row>
    <row r="1048262" spans="3:4">
      <c r="C1048262" s="4"/>
      <c r="D1048262" s="24"/>
    </row>
    <row r="1048263" spans="3:4">
      <c r="C1048263" s="4"/>
      <c r="D1048263" s="24"/>
    </row>
    <row r="1048264" spans="3:4">
      <c r="C1048264" s="4"/>
      <c r="D1048264" s="24"/>
    </row>
    <row r="1048265" spans="3:4">
      <c r="C1048265" s="4"/>
      <c r="D1048265" s="24"/>
    </row>
    <row r="1048266" spans="3:4">
      <c r="C1048266" s="4"/>
      <c r="D1048266" s="24"/>
    </row>
    <row r="1048267" spans="3:4">
      <c r="C1048267" s="4"/>
      <c r="D1048267" s="24"/>
    </row>
    <row r="1048268" spans="3:4">
      <c r="C1048268" s="4"/>
      <c r="D1048268" s="24"/>
    </row>
    <row r="1048269" spans="3:4">
      <c r="C1048269" s="4"/>
      <c r="D1048269" s="24"/>
    </row>
    <row r="1048270" spans="3:4">
      <c r="C1048270" s="4"/>
      <c r="D1048270" s="24"/>
    </row>
    <row r="1048271" spans="3:4">
      <c r="C1048271" s="4"/>
      <c r="D1048271" s="24"/>
    </row>
    <row r="1048272" spans="3:4">
      <c r="C1048272" s="4"/>
      <c r="D1048272" s="24"/>
    </row>
    <row r="1048273" spans="3:4">
      <c r="C1048273" s="4"/>
      <c r="D1048273" s="24"/>
    </row>
    <row r="1048274" spans="3:4">
      <c r="C1048274" s="4"/>
      <c r="D1048274" s="24"/>
    </row>
    <row r="1048275" spans="3:4">
      <c r="C1048275" s="4"/>
      <c r="D1048275" s="24"/>
    </row>
    <row r="1048276" spans="3:4">
      <c r="C1048276" s="4"/>
      <c r="D1048276" s="24"/>
    </row>
    <row r="1048277" spans="3:4">
      <c r="C1048277" s="4"/>
      <c r="D1048277" s="24"/>
    </row>
    <row r="1048278" spans="3:4">
      <c r="C1048278" s="4"/>
      <c r="D1048278" s="24"/>
    </row>
    <row r="1048279" spans="3:4">
      <c r="C1048279" s="4"/>
      <c r="D1048279" s="24"/>
    </row>
    <row r="1048280" spans="3:4">
      <c r="C1048280" s="4"/>
      <c r="D1048280" s="24"/>
    </row>
    <row r="1048281" spans="3:4">
      <c r="C1048281" s="4"/>
      <c r="D1048281" s="24"/>
    </row>
    <row r="1048282" spans="3:4">
      <c r="C1048282" s="4"/>
      <c r="D1048282" s="24"/>
    </row>
    <row r="1048283" spans="3:4">
      <c r="C1048283" s="4"/>
      <c r="D1048283" s="24"/>
    </row>
    <row r="1048284" spans="3:4">
      <c r="C1048284" s="4"/>
      <c r="D1048284" s="24"/>
    </row>
    <row r="1048285" spans="3:4">
      <c r="C1048285" s="4"/>
      <c r="D1048285" s="24"/>
    </row>
    <row r="1048286" spans="3:4">
      <c r="C1048286" s="4"/>
      <c r="D1048286" s="24"/>
    </row>
    <row r="1048287" spans="3:4">
      <c r="C1048287" s="4"/>
      <c r="D1048287" s="24"/>
    </row>
    <row r="1048288" spans="3:4">
      <c r="C1048288" s="4"/>
      <c r="D1048288" s="24"/>
    </row>
    <row r="1048289" spans="3:4">
      <c r="C1048289" s="4"/>
      <c r="D1048289" s="24"/>
    </row>
    <row r="1048290" spans="3:4">
      <c r="C1048290" s="4"/>
      <c r="D1048290" s="24"/>
    </row>
    <row r="1048291" spans="3:4">
      <c r="C1048291" s="4"/>
      <c r="D1048291" s="24"/>
    </row>
    <row r="1048292" spans="3:4">
      <c r="C1048292" s="4"/>
      <c r="D1048292" s="24"/>
    </row>
    <row r="1048293" spans="3:4">
      <c r="C1048293" s="4"/>
      <c r="D1048293" s="24"/>
    </row>
    <row r="1048294" spans="3:4">
      <c r="C1048294" s="4"/>
      <c r="D1048294" s="24"/>
    </row>
    <row r="1048295" spans="3:4">
      <c r="C1048295" s="4"/>
      <c r="D1048295" s="24"/>
    </row>
    <row r="1048296" spans="3:4">
      <c r="C1048296" s="4"/>
      <c r="D1048296" s="24"/>
    </row>
    <row r="1048297" spans="3:4">
      <c r="C1048297" s="4"/>
      <c r="D1048297" s="24"/>
    </row>
    <row r="1048298" spans="3:4">
      <c r="C1048298" s="4"/>
      <c r="D1048298" s="24"/>
    </row>
    <row r="1048299" spans="3:4">
      <c r="C1048299" s="4"/>
      <c r="D1048299" s="24"/>
    </row>
    <row r="1048300" spans="3:4">
      <c r="C1048300" s="4"/>
      <c r="D1048300" s="24"/>
    </row>
    <row r="1048301" spans="3:4">
      <c r="C1048301" s="4"/>
      <c r="D1048301" s="24"/>
    </row>
    <row r="1048302" spans="3:4">
      <c r="C1048302" s="4"/>
      <c r="D1048302" s="24"/>
    </row>
    <row r="1048303" spans="3:4">
      <c r="C1048303" s="4"/>
      <c r="D1048303" s="24"/>
    </row>
    <row r="1048304" spans="3:4">
      <c r="C1048304" s="4"/>
      <c r="D1048304" s="24"/>
    </row>
    <row r="1048305" spans="3:4">
      <c r="C1048305" s="4"/>
      <c r="D1048305" s="24"/>
    </row>
    <row r="1048306" spans="3:4">
      <c r="C1048306" s="4"/>
      <c r="D1048306" s="24"/>
    </row>
    <row r="1048307" spans="3:4">
      <c r="C1048307" s="4"/>
      <c r="D1048307" s="24"/>
    </row>
    <row r="1048308" spans="3:4">
      <c r="C1048308" s="4"/>
      <c r="D1048308" s="24"/>
    </row>
    <row r="1048309" spans="3:4">
      <c r="C1048309" s="4"/>
      <c r="D1048309" s="24"/>
    </row>
    <row r="1048310" spans="3:4">
      <c r="C1048310" s="4"/>
      <c r="D1048310" s="24"/>
    </row>
    <row r="1048311" spans="3:4">
      <c r="C1048311" s="4"/>
      <c r="D1048311" s="24"/>
    </row>
    <row r="1048312" spans="3:4">
      <c r="C1048312" s="4"/>
      <c r="D1048312" s="24"/>
    </row>
    <row r="1048313" spans="3:4">
      <c r="C1048313" s="4"/>
      <c r="D1048313" s="24"/>
    </row>
    <row r="1048314" spans="3:4">
      <c r="C1048314" s="4"/>
      <c r="D1048314" s="24"/>
    </row>
    <row r="1048315" spans="3:4">
      <c r="C1048315" s="4"/>
      <c r="D1048315" s="24"/>
    </row>
    <row r="1048316" spans="3:4">
      <c r="C1048316" s="4"/>
      <c r="D1048316" s="24"/>
    </row>
    <row r="1048317" spans="3:4">
      <c r="C1048317" s="4"/>
      <c r="D1048317" s="24"/>
    </row>
    <row r="1048318" spans="3:4">
      <c r="C1048318" s="4"/>
      <c r="D1048318" s="24"/>
    </row>
    <row r="1048319" spans="3:4">
      <c r="C1048319" s="4"/>
      <c r="D1048319" s="24"/>
    </row>
    <row r="1048320" spans="3:4">
      <c r="C1048320" s="4"/>
      <c r="D1048320" s="24"/>
    </row>
    <row r="1048321" spans="3:4">
      <c r="C1048321" s="4"/>
      <c r="D1048321" s="24"/>
    </row>
    <row r="1048322" spans="3:4">
      <c r="C1048322" s="4"/>
      <c r="D1048322" s="24"/>
    </row>
    <row r="1048323" spans="3:4">
      <c r="C1048323" s="4"/>
      <c r="D1048323" s="24"/>
    </row>
    <row r="1048324" spans="3:4">
      <c r="C1048324" s="4"/>
      <c r="D1048324" s="24"/>
    </row>
    <row r="1048325" spans="3:4">
      <c r="C1048325" s="4"/>
      <c r="D1048325" s="24"/>
    </row>
    <row r="1048326" spans="3:4">
      <c r="C1048326" s="4"/>
      <c r="D1048326" s="24"/>
    </row>
    <row r="1048327" spans="3:4">
      <c r="C1048327" s="4"/>
      <c r="D1048327" s="24"/>
    </row>
    <row r="1048328" spans="3:4">
      <c r="C1048328" s="4"/>
      <c r="D1048328" s="24"/>
    </row>
    <row r="1048329" spans="3:4">
      <c r="C1048329" s="4"/>
      <c r="D1048329" s="24"/>
    </row>
    <row r="1048330" spans="3:4">
      <c r="C1048330" s="4"/>
      <c r="D1048330" s="24"/>
    </row>
    <row r="1048331" spans="3:4">
      <c r="C1048331" s="4"/>
      <c r="D1048331" s="24"/>
    </row>
    <row r="1048332" spans="3:4">
      <c r="C1048332" s="4"/>
      <c r="D1048332" s="24"/>
    </row>
    <row r="1048333" spans="3:4">
      <c r="C1048333" s="4"/>
      <c r="D1048333" s="24"/>
    </row>
    <row r="1048334" spans="3:4">
      <c r="C1048334" s="4"/>
      <c r="D1048334" s="24"/>
    </row>
    <row r="1048335" spans="3:4">
      <c r="C1048335" s="4"/>
      <c r="D1048335" s="24"/>
    </row>
    <row r="1048336" spans="3:4">
      <c r="C1048336" s="4"/>
      <c r="D1048336" s="24"/>
    </row>
    <row r="1048337" spans="3:4">
      <c r="C1048337" s="4"/>
      <c r="D1048337" s="24"/>
    </row>
    <row r="1048338" spans="3:4">
      <c r="C1048338" s="4"/>
      <c r="D1048338" s="24"/>
    </row>
    <row r="1048339" spans="3:4">
      <c r="C1048339" s="4"/>
      <c r="D1048339" s="24"/>
    </row>
    <row r="1048340" spans="3:4">
      <c r="C1048340" s="4"/>
      <c r="D1048340" s="24"/>
    </row>
    <row r="1048341" spans="3:4">
      <c r="C1048341" s="4"/>
      <c r="D1048341" s="24"/>
    </row>
    <row r="1048342" spans="3:4">
      <c r="C1048342" s="4"/>
      <c r="D1048342" s="24"/>
    </row>
    <row r="1048343" spans="3:4">
      <c r="C1048343" s="4"/>
      <c r="D1048343" s="24"/>
    </row>
    <row r="1048344" spans="3:4">
      <c r="C1048344" s="4"/>
      <c r="D1048344" s="24"/>
    </row>
    <row r="1048345" spans="3:4">
      <c r="C1048345" s="4"/>
      <c r="D1048345" s="24"/>
    </row>
    <row r="1048346" spans="3:4">
      <c r="C1048346" s="4"/>
      <c r="D1048346" s="24"/>
    </row>
    <row r="1048347" spans="3:4">
      <c r="C1048347" s="4"/>
      <c r="D1048347" s="24"/>
    </row>
    <row r="1048348" spans="3:4">
      <c r="C1048348" s="4"/>
      <c r="D1048348" s="24"/>
    </row>
    <row r="1048349" spans="3:4">
      <c r="C1048349" s="4"/>
      <c r="D1048349" s="24"/>
    </row>
    <row r="1048350" spans="3:4">
      <c r="C1048350" s="4"/>
      <c r="D1048350" s="24"/>
    </row>
    <row r="1048351" spans="3:4">
      <c r="C1048351" s="4"/>
      <c r="D1048351" s="24"/>
    </row>
    <row r="1048352" spans="3:4">
      <c r="C1048352" s="4"/>
      <c r="D1048352" s="24"/>
    </row>
    <row r="1048353" spans="3:4">
      <c r="C1048353" s="4"/>
      <c r="D1048353" s="24"/>
    </row>
    <row r="1048354" spans="3:4">
      <c r="C1048354" s="4"/>
      <c r="D1048354" s="24"/>
    </row>
    <row r="1048355" spans="3:4">
      <c r="C1048355" s="4"/>
      <c r="D1048355" s="24"/>
    </row>
    <row r="1048356" spans="3:4">
      <c r="C1048356" s="4"/>
      <c r="D1048356" s="24"/>
    </row>
    <row r="1048357" spans="3:4">
      <c r="C1048357" s="4"/>
      <c r="D1048357" s="24"/>
    </row>
    <row r="1048358" spans="3:4">
      <c r="C1048358" s="4"/>
      <c r="D1048358" s="24"/>
    </row>
    <row r="1048359" spans="3:4">
      <c r="C1048359" s="4"/>
      <c r="D1048359" s="24"/>
    </row>
    <row r="1048360" spans="3:4">
      <c r="C1048360" s="4"/>
      <c r="D1048360" s="24"/>
    </row>
    <row r="1048361" spans="3:4">
      <c r="C1048361" s="4"/>
      <c r="D1048361" s="24"/>
    </row>
    <row r="1048362" spans="3:4">
      <c r="C1048362" s="4"/>
      <c r="D1048362" s="24"/>
    </row>
    <row r="1048363" spans="3:4">
      <c r="C1048363" s="4"/>
      <c r="D1048363" s="24"/>
    </row>
    <row r="1048364" spans="3:4">
      <c r="C1048364" s="4"/>
      <c r="D1048364" s="24"/>
    </row>
    <row r="1048365" spans="3:4">
      <c r="C1048365" s="4"/>
      <c r="D1048365" s="24"/>
    </row>
    <row r="1048366" spans="3:4">
      <c r="C1048366" s="4"/>
      <c r="D1048366" s="24"/>
    </row>
    <row r="1048367" spans="3:4">
      <c r="C1048367" s="4"/>
      <c r="D1048367" s="24"/>
    </row>
    <row r="1048368" spans="3:4">
      <c r="C1048368" s="4"/>
      <c r="D1048368" s="24"/>
    </row>
    <row r="1048369" spans="3:4">
      <c r="C1048369" s="4"/>
      <c r="D1048369" s="24"/>
    </row>
    <row r="1048370" spans="3:4">
      <c r="C1048370" s="4"/>
      <c r="D1048370" s="24"/>
    </row>
    <row r="1048371" spans="3:4">
      <c r="C1048371" s="4"/>
      <c r="D1048371" s="24"/>
    </row>
    <row r="1048372" spans="3:4">
      <c r="C1048372" s="4"/>
      <c r="D1048372" s="24"/>
    </row>
    <row r="1048373" spans="3:4">
      <c r="C1048373" s="4"/>
      <c r="D1048373" s="24"/>
    </row>
    <row r="1048374" spans="3:4">
      <c r="C1048374" s="4"/>
      <c r="D1048374" s="24"/>
    </row>
    <row r="1048375" spans="3:4">
      <c r="C1048375" s="4"/>
      <c r="D1048375" s="24"/>
    </row>
    <row r="1048376" spans="3:4">
      <c r="C1048376" s="4"/>
      <c r="D1048376" s="24"/>
    </row>
    <row r="1048377" spans="3:4">
      <c r="C1048377" s="4"/>
      <c r="D1048377" s="24"/>
    </row>
    <row r="1048378" spans="3:4">
      <c r="C1048378" s="4"/>
      <c r="D1048378" s="24"/>
    </row>
    <row r="1048379" spans="3:4">
      <c r="C1048379" s="4"/>
      <c r="D1048379" s="24"/>
    </row>
    <row r="1048380" spans="3:4">
      <c r="C1048380" s="4"/>
      <c r="D1048380" s="24"/>
    </row>
    <row r="1048381" spans="3:4">
      <c r="C1048381" s="4"/>
      <c r="D1048381" s="24"/>
    </row>
    <row r="1048382" spans="3:4">
      <c r="C1048382" s="4"/>
      <c r="D1048382" s="24"/>
    </row>
    <row r="1048383" spans="3:4">
      <c r="C1048383" s="4"/>
      <c r="D1048383" s="24"/>
    </row>
    <row r="1048384" spans="3:4">
      <c r="C1048384" s="4"/>
      <c r="D1048384" s="24"/>
    </row>
    <row r="1048385" spans="3:4">
      <c r="C1048385" s="4"/>
      <c r="D1048385" s="24"/>
    </row>
    <row r="1048386" spans="3:4">
      <c r="C1048386" s="4"/>
      <c r="D1048386" s="24"/>
    </row>
    <row r="1048387" spans="3:4">
      <c r="C1048387" s="4"/>
      <c r="D1048387" s="24"/>
    </row>
    <row r="1048388" spans="3:4">
      <c r="C1048388" s="4"/>
      <c r="D1048388" s="24"/>
    </row>
    <row r="1048389" spans="3:4">
      <c r="C1048389" s="4"/>
      <c r="D1048389" s="24"/>
    </row>
    <row r="1048390" spans="3:4">
      <c r="C1048390" s="4"/>
      <c r="D1048390" s="24"/>
    </row>
    <row r="1048391" spans="3:4">
      <c r="C1048391" s="4"/>
      <c r="D1048391" s="24"/>
    </row>
    <row r="1048392" spans="3:4">
      <c r="C1048392" s="4"/>
      <c r="D1048392" s="24"/>
    </row>
    <row r="1048393" spans="3:4">
      <c r="C1048393" s="4"/>
      <c r="D1048393" s="24"/>
    </row>
    <row r="1048394" spans="3:4">
      <c r="C1048394" s="4"/>
      <c r="D1048394" s="24"/>
    </row>
    <row r="1048395" spans="3:4">
      <c r="C1048395" s="4"/>
      <c r="D1048395" s="24"/>
    </row>
    <row r="1048396" spans="3:4">
      <c r="C1048396" s="4"/>
      <c r="D1048396" s="24"/>
    </row>
    <row r="1048397" spans="3:4">
      <c r="C1048397" s="4"/>
      <c r="D1048397" s="24"/>
    </row>
    <row r="1048398" spans="3:4">
      <c r="C1048398" s="4"/>
      <c r="D1048398" s="24"/>
    </row>
    <row r="1048399" spans="3:4">
      <c r="C1048399" s="4"/>
      <c r="D1048399" s="24"/>
    </row>
    <row r="1048400" spans="3:4">
      <c r="C1048400" s="4"/>
      <c r="D1048400" s="24"/>
    </row>
    <row r="1048401" spans="3:4">
      <c r="C1048401" s="4"/>
      <c r="D1048401" s="24"/>
    </row>
    <row r="1048402" spans="3:4">
      <c r="C1048402" s="4"/>
      <c r="D1048402" s="24"/>
    </row>
    <row r="1048403" spans="3:4">
      <c r="C1048403" s="4"/>
      <c r="D1048403" s="24"/>
    </row>
    <row r="1048404" spans="3:4">
      <c r="C1048404" s="4"/>
      <c r="D1048404" s="24"/>
    </row>
    <row r="1048405" spans="3:4">
      <c r="C1048405" s="4"/>
      <c r="D1048405" s="24"/>
    </row>
    <row r="1048406" spans="3:4">
      <c r="C1048406" s="4"/>
      <c r="D1048406" s="24"/>
    </row>
    <row r="1048407" spans="3:4">
      <c r="C1048407" s="4"/>
      <c r="D1048407" s="24"/>
    </row>
    <row r="1048408" spans="3:4">
      <c r="C1048408" s="4"/>
      <c r="D1048408" s="24"/>
    </row>
    <row r="1048409" spans="3:4">
      <c r="C1048409" s="4"/>
      <c r="D1048409" s="24"/>
    </row>
    <row r="1048410" spans="3:4">
      <c r="C1048410" s="4"/>
      <c r="D1048410" s="24"/>
    </row>
    <row r="1048411" spans="3:4">
      <c r="C1048411" s="4"/>
      <c r="D1048411" s="24"/>
    </row>
    <row r="1048412" spans="3:4">
      <c r="C1048412" s="4"/>
      <c r="D1048412" s="24"/>
    </row>
    <row r="1048413" spans="3:4">
      <c r="C1048413" s="4"/>
      <c r="D1048413" s="24"/>
    </row>
    <row r="1048414" spans="3:4">
      <c r="C1048414" s="4"/>
      <c r="D1048414" s="24"/>
    </row>
    <row r="1048415" spans="3:4">
      <c r="C1048415" s="4"/>
      <c r="D1048415" s="24"/>
    </row>
    <row r="1048416" spans="3:4">
      <c r="C1048416" s="4"/>
      <c r="D1048416" s="24"/>
    </row>
    <row r="1048417" spans="3:4">
      <c r="C1048417" s="4"/>
      <c r="D1048417" s="24"/>
    </row>
    <row r="1048418" spans="3:4">
      <c r="C1048418" s="4"/>
      <c r="D1048418" s="24"/>
    </row>
    <row r="1048419" spans="3:4">
      <c r="C1048419" s="4"/>
      <c r="D1048419" s="24"/>
    </row>
    <row r="1048420" spans="3:4">
      <c r="C1048420" s="4"/>
      <c r="D1048420" s="24"/>
    </row>
    <row r="1048421" spans="3:4">
      <c r="C1048421" s="4"/>
      <c r="D1048421" s="24"/>
    </row>
    <row r="1048422" spans="3:4">
      <c r="C1048422" s="4"/>
      <c r="D1048422" s="24"/>
    </row>
    <row r="1048423" spans="3:4">
      <c r="C1048423" s="4"/>
      <c r="D1048423" s="24"/>
    </row>
    <row r="1048424" spans="3:4">
      <c r="C1048424" s="4"/>
      <c r="D1048424" s="24"/>
    </row>
    <row r="1048425" spans="3:4">
      <c r="C1048425" s="4"/>
      <c r="D1048425" s="24"/>
    </row>
    <row r="1048426" spans="3:4">
      <c r="C1048426" s="4"/>
      <c r="D1048426" s="24"/>
    </row>
    <row r="1048427" spans="3:4">
      <c r="C1048427" s="4"/>
      <c r="D1048427" s="24"/>
    </row>
    <row r="1048428" spans="3:4">
      <c r="C1048428" s="4"/>
      <c r="D1048428" s="24"/>
    </row>
    <row r="1048429" spans="3:4">
      <c r="C1048429" s="4"/>
      <c r="D1048429" s="24"/>
    </row>
    <row r="1048430" spans="3:4">
      <c r="C1048430" s="4"/>
      <c r="D1048430" s="24"/>
    </row>
    <row r="1048431" spans="3:4">
      <c r="C1048431" s="4"/>
      <c r="D1048431" s="24"/>
    </row>
    <row r="1048432" spans="3:4">
      <c r="C1048432" s="4"/>
      <c r="D1048432" s="24"/>
    </row>
    <row r="1048433" spans="3:4">
      <c r="C1048433" s="4"/>
      <c r="D1048433" s="24"/>
    </row>
    <row r="1048434" spans="3:4">
      <c r="C1048434" s="4"/>
      <c r="D1048434" s="24"/>
    </row>
    <row r="1048435" spans="3:4">
      <c r="C1048435" s="4"/>
      <c r="D1048435" s="24"/>
    </row>
    <row r="1048436" spans="3:4">
      <c r="C1048436" s="4"/>
      <c r="D1048436" s="24"/>
    </row>
    <row r="1048437" spans="3:4">
      <c r="C1048437" s="4"/>
      <c r="D1048437" s="24"/>
    </row>
    <row r="1048438" spans="3:4">
      <c r="C1048438" s="4"/>
      <c r="D1048438" s="24"/>
    </row>
    <row r="1048439" spans="3:4">
      <c r="C1048439" s="4"/>
      <c r="D1048439" s="24"/>
    </row>
    <row r="1048440" spans="3:4">
      <c r="C1048440" s="4"/>
      <c r="D1048440" s="24"/>
    </row>
    <row r="1048441" spans="3:4">
      <c r="C1048441" s="4"/>
      <c r="D1048441" s="24"/>
    </row>
    <row r="1048442" spans="3:4">
      <c r="C1048442" s="4"/>
      <c r="D1048442" s="24"/>
    </row>
    <row r="1048443" spans="3:4">
      <c r="C1048443" s="4"/>
      <c r="D1048443" s="24"/>
    </row>
    <row r="1048444" spans="3:4">
      <c r="C1048444" s="4"/>
      <c r="D1048444" s="24"/>
    </row>
    <row r="1048445" spans="3:4">
      <c r="C1048445" s="4"/>
      <c r="D1048445" s="24"/>
    </row>
    <row r="1048446" spans="3:4">
      <c r="C1048446" s="4"/>
      <c r="D1048446" s="24"/>
    </row>
    <row r="1048447" spans="3:4">
      <c r="C1048447" s="4"/>
      <c r="D1048447" s="24"/>
    </row>
    <row r="1048448" spans="3:4">
      <c r="C1048448" s="4"/>
      <c r="D1048448" s="24"/>
    </row>
    <row r="1048449" spans="3:4">
      <c r="C1048449" s="4"/>
      <c r="D1048449" s="24"/>
    </row>
    <row r="1048450" spans="3:4">
      <c r="C1048450" s="4"/>
      <c r="D1048450" s="24"/>
    </row>
    <row r="1048451" spans="3:4">
      <c r="C1048451" s="4"/>
      <c r="D1048451" s="24"/>
    </row>
    <row r="1048452" spans="3:4">
      <c r="C1048452" s="4"/>
      <c r="D1048452" s="24"/>
    </row>
    <row r="1048453" spans="3:4">
      <c r="C1048453" s="4"/>
      <c r="D1048453" s="24"/>
    </row>
    <row r="1048454" spans="3:4">
      <c r="C1048454" s="4"/>
      <c r="D1048454" s="24"/>
    </row>
    <row r="1048455" spans="3:4">
      <c r="C1048455" s="4"/>
      <c r="D1048455" s="24"/>
    </row>
    <row r="1048456" spans="3:4">
      <c r="C1048456" s="4"/>
      <c r="D1048456" s="24"/>
    </row>
    <row r="1048457" spans="3:4">
      <c r="C1048457" s="4"/>
      <c r="D1048457" s="24"/>
    </row>
    <row r="1048458" spans="3:4">
      <c r="C1048458" s="4"/>
      <c r="D1048458" s="24"/>
    </row>
    <row r="1048459" spans="3:4">
      <c r="C1048459" s="4"/>
      <c r="D1048459" s="24"/>
    </row>
    <row r="1048460" spans="3:4">
      <c r="C1048460" s="4"/>
      <c r="D1048460" s="24"/>
    </row>
    <row r="1048461" spans="3:4">
      <c r="C1048461" s="4"/>
      <c r="D1048461" s="24"/>
    </row>
    <row r="1048462" spans="3:4">
      <c r="C1048462" s="4"/>
      <c r="D1048462" s="24"/>
    </row>
    <row r="1048463" spans="3:4">
      <c r="C1048463" s="4"/>
      <c r="D1048463" s="24"/>
    </row>
    <row r="1048464" spans="3:4">
      <c r="C1048464" s="4"/>
      <c r="D1048464" s="24"/>
    </row>
    <row r="1048465" spans="3:4">
      <c r="C1048465" s="4"/>
      <c r="D1048465" s="24"/>
    </row>
    <row r="1048466" spans="3:4">
      <c r="C1048466" s="4"/>
      <c r="D1048466" s="24"/>
    </row>
    <row r="1048467" spans="3:4">
      <c r="C1048467" s="4"/>
      <c r="D1048467" s="24"/>
    </row>
    <row r="1048468" spans="3:4">
      <c r="C1048468" s="4"/>
      <c r="D1048468" s="24"/>
    </row>
    <row r="1048469" spans="3:4">
      <c r="C1048469" s="4"/>
      <c r="D1048469" s="24"/>
    </row>
    <row r="1048470" spans="3:4">
      <c r="C1048470" s="4"/>
      <c r="D1048470" s="24"/>
    </row>
    <row r="1048471" spans="3:4">
      <c r="C1048471" s="4"/>
      <c r="D1048471" s="24"/>
    </row>
    <row r="1048472" spans="3:4">
      <c r="C1048472" s="4"/>
      <c r="D1048472" s="24"/>
    </row>
    <row r="1048473" spans="3:4">
      <c r="C1048473" s="4"/>
      <c r="D1048473" s="24"/>
    </row>
    <row r="1048474" spans="3:4">
      <c r="C1048474" s="4"/>
      <c r="D1048474" s="24"/>
    </row>
    <row r="1048475" spans="3:4">
      <c r="C1048475" s="4"/>
      <c r="D1048475" s="24"/>
    </row>
    <row r="1048476" spans="3:4">
      <c r="C1048476" s="4"/>
      <c r="D1048476" s="24"/>
    </row>
    <row r="1048477" spans="3:4">
      <c r="C1048477" s="4"/>
      <c r="D1048477" s="24"/>
    </row>
    <row r="1048478" spans="3:4">
      <c r="C1048478" s="4"/>
      <c r="D1048478" s="24"/>
    </row>
    <row r="1048479" spans="3:4">
      <c r="C1048479" s="4"/>
      <c r="D1048479" s="24"/>
    </row>
    <row r="1048480" spans="3:4">
      <c r="C1048480" s="4"/>
      <c r="D1048480" s="24"/>
    </row>
    <row r="1048481" spans="3:4">
      <c r="C1048481" s="4"/>
      <c r="D1048481" s="24"/>
    </row>
    <row r="1048482" spans="3:4">
      <c r="C1048482" s="4"/>
      <c r="D1048482" s="24"/>
    </row>
    <row r="1048483" spans="3:4">
      <c r="C1048483" s="4"/>
      <c r="D1048483" s="24"/>
    </row>
    <row r="1048484" spans="3:4">
      <c r="C1048484" s="4"/>
      <c r="D1048484" s="24"/>
    </row>
    <row r="1048485" spans="3:4">
      <c r="C1048485" s="4"/>
      <c r="D1048485" s="24"/>
    </row>
    <row r="1048486" spans="3:4">
      <c r="C1048486" s="4"/>
      <c r="D1048486" s="24"/>
    </row>
    <row r="1048487" spans="3:4">
      <c r="C1048487" s="4"/>
      <c r="D1048487" s="24"/>
    </row>
    <row r="1048488" spans="3:4">
      <c r="C1048488" s="4"/>
      <c r="D1048488" s="24"/>
    </row>
    <row r="1048489" spans="3:4">
      <c r="C1048489" s="4"/>
      <c r="D1048489" s="24"/>
    </row>
    <row r="1048490" spans="3:4">
      <c r="C1048490" s="4"/>
      <c r="D1048490" s="24"/>
    </row>
    <row r="1048491" spans="3:4">
      <c r="C1048491" s="4"/>
      <c r="D1048491" s="24"/>
    </row>
    <row r="1048492" spans="3:4">
      <c r="C1048492" s="4"/>
      <c r="D1048492" s="24"/>
    </row>
    <row r="1048493" spans="3:4">
      <c r="C1048493" s="4"/>
      <c r="D1048493" s="24"/>
    </row>
    <row r="1048494" spans="3:4">
      <c r="C1048494" s="4"/>
      <c r="D1048494" s="24"/>
    </row>
    <row r="1048495" spans="3:4">
      <c r="C1048495" s="4"/>
      <c r="D1048495" s="24"/>
    </row>
    <row r="1048496" spans="3:4">
      <c r="C1048496" s="4"/>
      <c r="D1048496" s="24"/>
    </row>
    <row r="1048497" spans="3:4">
      <c r="C1048497" s="4"/>
      <c r="D1048497" s="24"/>
    </row>
    <row r="1048498" spans="3:4">
      <c r="C1048498" s="4"/>
      <c r="D1048498" s="24"/>
    </row>
    <row r="1048499" spans="3:4">
      <c r="C1048499" s="4"/>
      <c r="D1048499" s="24"/>
    </row>
    <row r="1048500" spans="3:4">
      <c r="C1048500" s="4"/>
      <c r="D1048500" s="24"/>
    </row>
    <row r="1048501" spans="3:4">
      <c r="C1048501" s="4"/>
      <c r="D1048501" s="24"/>
    </row>
    <row r="1048502" spans="3:4">
      <c r="C1048502" s="4"/>
      <c r="D1048502" s="24"/>
    </row>
    <row r="1048503" spans="3:4">
      <c r="C1048503" s="4"/>
      <c r="D1048503" s="24"/>
    </row>
    <row r="1048504" spans="3:4">
      <c r="C1048504" s="4"/>
      <c r="D1048504" s="24"/>
    </row>
    <row r="1048505" spans="3:4">
      <c r="C1048505" s="4"/>
      <c r="D1048505" s="24"/>
    </row>
    <row r="1048506" spans="3:4">
      <c r="C1048506" s="4"/>
      <c r="D1048506" s="24"/>
    </row>
    <row r="1048507" spans="3:4">
      <c r="C1048507" s="4"/>
      <c r="D1048507" s="24"/>
    </row>
    <row r="1048508" spans="3:4">
      <c r="C1048508" s="4"/>
      <c r="D1048508" s="24"/>
    </row>
    <row r="1048509" spans="3:4">
      <c r="C1048509" s="4"/>
      <c r="D1048509" s="24"/>
    </row>
    <row r="1048510" spans="3:4">
      <c r="C1048510" s="4"/>
      <c r="D1048510" s="24"/>
    </row>
    <row r="1048511" spans="3:4">
      <c r="C1048511" s="4"/>
      <c r="D1048511" s="24"/>
    </row>
    <row r="1048512" spans="3:4">
      <c r="C1048512" s="4"/>
      <c r="D1048512" s="24"/>
    </row>
    <row r="1048513" spans="3:4">
      <c r="C1048513" s="4"/>
      <c r="D1048513" s="24"/>
    </row>
    <row r="1048514" spans="3:4">
      <c r="C1048514" s="4"/>
      <c r="D1048514" s="24"/>
    </row>
    <row r="1048515" spans="3:4">
      <c r="C1048515" s="4"/>
      <c r="D1048515" s="24"/>
    </row>
    <row r="1048516" spans="3:4">
      <c r="C1048516" s="4"/>
      <c r="D1048516" s="24"/>
    </row>
    <row r="1048517" spans="3:4">
      <c r="C1048517" s="4"/>
      <c r="D1048517" s="24"/>
    </row>
    <row r="1048518" spans="3:4">
      <c r="C1048518" s="4"/>
      <c r="D1048518" s="24"/>
    </row>
    <row r="1048519" spans="3:4">
      <c r="C1048519" s="4"/>
      <c r="D1048519" s="24"/>
    </row>
    <row r="1048520" spans="3:4">
      <c r="C1048520" s="4"/>
      <c r="D1048520" s="24"/>
    </row>
    <row r="1048521" spans="3:4">
      <c r="C1048521" s="4"/>
      <c r="D1048521" s="24"/>
    </row>
    <row r="1048522" spans="3:4">
      <c r="C1048522" s="4"/>
      <c r="D1048522" s="24"/>
    </row>
    <row r="1048523" spans="3:4">
      <c r="C1048523" s="4"/>
      <c r="D1048523" s="24"/>
    </row>
    <row r="1048524" spans="3:4">
      <c r="C1048524" s="4"/>
      <c r="D1048524" s="24"/>
    </row>
    <row r="1048525" spans="3:4">
      <c r="C1048525" s="4"/>
      <c r="D1048525" s="24"/>
    </row>
    <row r="1048526" spans="3:4">
      <c r="C1048526" s="4"/>
      <c r="D1048526" s="24"/>
    </row>
    <row r="1048527" spans="3:4">
      <c r="C1048527" s="4"/>
      <c r="D1048527" s="24"/>
    </row>
    <row r="1048528" spans="3:4">
      <c r="C1048528" s="4"/>
      <c r="D1048528" s="24"/>
    </row>
    <row r="1048529" spans="3:4">
      <c r="C1048529" s="4"/>
      <c r="D1048529" s="24"/>
    </row>
    <row r="1048530" spans="3:4">
      <c r="C1048530" s="4"/>
      <c r="D1048530" s="24"/>
    </row>
    <row r="1048531" spans="3:4">
      <c r="C1048531" s="4"/>
      <c r="D1048531" s="24"/>
    </row>
    <row r="1048532" spans="3:4">
      <c r="C1048532" s="4"/>
      <c r="D1048532" s="24"/>
    </row>
    <row r="1048533" spans="3:4">
      <c r="C1048533" s="4"/>
      <c r="D1048533" s="24"/>
    </row>
    <row r="1048534" spans="3:4">
      <c r="C1048534" s="4"/>
      <c r="D1048534" s="24"/>
    </row>
    <row r="1048535" spans="3:4">
      <c r="C1048535" s="4"/>
      <c r="D1048535" s="24"/>
    </row>
    <row r="1048536" spans="3:4">
      <c r="C1048536" s="4"/>
      <c r="D1048536" s="24"/>
    </row>
    <row r="1048537" spans="3:4">
      <c r="C1048537" s="4"/>
      <c r="D1048537" s="24"/>
    </row>
    <row r="1048538" spans="3:4">
      <c r="C1048538" s="4"/>
      <c r="D1048538" s="24"/>
    </row>
    <row r="1048539" spans="3:4">
      <c r="C1048539" s="4"/>
      <c r="D1048539" s="24"/>
    </row>
    <row r="1048540" spans="3:4">
      <c r="C1048540" s="4"/>
      <c r="D1048540" s="24"/>
    </row>
    <row r="1048541" spans="3:4">
      <c r="C1048541" s="4"/>
      <c r="D1048541" s="24"/>
    </row>
    <row r="1048542" spans="3:4">
      <c r="C1048542" s="4"/>
      <c r="D1048542" s="24"/>
    </row>
    <row r="1048543" spans="3:4">
      <c r="C1048543" s="4"/>
      <c r="D1048543" s="24"/>
    </row>
    <row r="1048544" spans="3:4">
      <c r="C1048544" s="4"/>
      <c r="D1048544" s="24"/>
    </row>
    <row r="1048545" spans="3:4">
      <c r="C1048545" s="4"/>
      <c r="D1048545" s="24"/>
    </row>
    <row r="1048546" spans="3:4">
      <c r="C1048546" s="4"/>
      <c r="D1048546" s="24"/>
    </row>
    <row r="1048547" spans="3:4">
      <c r="C1048547" s="4"/>
      <c r="D1048547" s="24"/>
    </row>
    <row r="1048548" spans="3:4">
      <c r="C1048548" s="4"/>
      <c r="D1048548" s="24"/>
    </row>
    <row r="1048549" spans="3:4">
      <c r="C1048549" s="4"/>
      <c r="D1048549" s="24"/>
    </row>
    <row r="1048550" spans="3:4">
      <c r="C1048550" s="4"/>
      <c r="D1048550" s="24"/>
    </row>
    <row r="1048551" spans="3:4">
      <c r="C1048551" s="4"/>
      <c r="D1048551" s="24"/>
    </row>
    <row r="1048552" spans="3:4">
      <c r="C1048552" s="4"/>
      <c r="D1048552" s="24"/>
    </row>
    <row r="1048553" spans="3:4">
      <c r="C1048553" s="4"/>
      <c r="D1048553" s="24"/>
    </row>
    <row r="1048554" spans="3:4">
      <c r="C1048554" s="4"/>
      <c r="D1048554" s="24"/>
    </row>
    <row r="1048555" spans="3:4">
      <c r="C1048555" s="4"/>
      <c r="D1048555" s="24"/>
    </row>
    <row r="1048556" spans="3:4">
      <c r="C1048556" s="4"/>
      <c r="D1048556" s="24"/>
    </row>
    <row r="1048557" spans="3:4">
      <c r="C1048557" s="4"/>
      <c r="D1048557" s="24"/>
    </row>
    <row r="1048558" spans="3:4">
      <c r="C1048558" s="4"/>
      <c r="D1048558" s="24"/>
    </row>
    <row r="1048559" spans="3:4">
      <c r="C1048559" s="4"/>
      <c r="D1048559" s="24"/>
    </row>
    <row r="1048560" spans="3:4">
      <c r="C1048560" s="4"/>
      <c r="D1048560" s="24"/>
    </row>
    <row r="1048561" spans="3:4">
      <c r="C1048561" s="4"/>
      <c r="D1048561" s="24"/>
    </row>
    <row r="1048562" spans="3:4">
      <c r="C1048562" s="4"/>
      <c r="D1048562" s="24"/>
    </row>
    <row r="1048563" spans="3:4">
      <c r="C1048563" s="4"/>
      <c r="D1048563" s="24"/>
    </row>
    <row r="1048564" spans="3:4">
      <c r="C1048564" s="4"/>
      <c r="D1048564" s="24"/>
    </row>
    <row r="1048565" spans="3:4">
      <c r="C1048565" s="4"/>
      <c r="D1048565" s="24"/>
    </row>
    <row r="1048566" spans="3:4">
      <c r="C1048566" s="4"/>
      <c r="D1048566" s="24"/>
    </row>
    <row r="1048567" spans="3:4">
      <c r="C1048567" s="4"/>
      <c r="D1048567" s="24"/>
    </row>
    <row r="1048568" spans="3:4">
      <c r="C1048568" s="4"/>
      <c r="D1048568" s="24"/>
    </row>
    <row r="1048569" spans="3:4">
      <c r="C1048569" s="4"/>
      <c r="D1048569" s="24"/>
    </row>
    <row r="1048570" spans="3:4">
      <c r="C1048570" s="4"/>
      <c r="D1048570" s="24"/>
    </row>
    <row r="1048571" spans="3:4">
      <c r="C1048571" s="4"/>
      <c r="D1048571" s="24"/>
    </row>
    <row r="1048572" spans="3:4">
      <c r="C1048572" s="4"/>
      <c r="D1048572" s="24"/>
    </row>
    <row r="1048573" spans="3:4">
      <c r="C1048573" s="4"/>
      <c r="D1048573" s="24"/>
    </row>
    <row r="1048574" spans="3:4">
      <c r="C1048574" s="4"/>
      <c r="D1048574" s="24"/>
    </row>
    <row r="1048575" spans="3:4">
      <c r="C1048575" s="4"/>
      <c r="D1048575" s="24"/>
    </row>
  </sheetData>
  <conditionalFormatting sqref="D1042183:D1042193">
    <cfRule type="expression" dxfId="0" priority="1">
      <formula>AND(SUMPRODUCT(IFERROR(1*(($D$1042183:$D$1042193&amp;"x")=(D1042183&amp;"x")),0))&gt;1,NOT(ISBLANK(D1042183)))</formula>
    </cfRule>
  </conditionalFormatting>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48576"/>
  <sheetViews>
    <sheetView workbookViewId="0">
      <selection activeCell="F1" sqref="F1"/>
    </sheetView>
  </sheetViews>
  <sheetFormatPr defaultColWidth="9" defaultRowHeight="15" outlineLevelCol="4"/>
  <cols>
    <col min="1" max="1" width="9" style="2"/>
    <col min="2" max="2" width="11.0833333333333" style="2" customWidth="1"/>
    <col min="3" max="3" width="18.5" style="3" customWidth="1"/>
    <col min="4" max="4" width="22.75" style="4" customWidth="1"/>
    <col min="5" max="5" width="18.5833333333333" style="2" customWidth="1"/>
  </cols>
  <sheetData>
    <row r="1" ht="53" customHeight="1" spans="1:5">
      <c r="A1" s="5" t="s">
        <v>4012</v>
      </c>
      <c r="B1" s="5"/>
      <c r="C1" s="5"/>
      <c r="D1" s="5"/>
      <c r="E1" s="5"/>
    </row>
    <row r="2" ht="31" customHeight="1" spans="1:5">
      <c r="A2" s="6" t="s">
        <v>1</v>
      </c>
      <c r="B2" s="6" t="s">
        <v>2</v>
      </c>
      <c r="C2" s="7" t="s">
        <v>4</v>
      </c>
      <c r="D2" s="8" t="s">
        <v>5</v>
      </c>
      <c r="E2" s="6" t="s">
        <v>6</v>
      </c>
    </row>
    <row r="3" s="1" customFormat="1" ht="28" customHeight="1" spans="1:5">
      <c r="A3" s="9" t="s">
        <v>3310</v>
      </c>
      <c r="B3" s="9" t="s">
        <v>3311</v>
      </c>
      <c r="C3" s="10" t="s">
        <v>4007</v>
      </c>
      <c r="D3" s="10" t="s">
        <v>4008</v>
      </c>
      <c r="E3" s="11">
        <v>13191246549</v>
      </c>
    </row>
    <row r="4" s="1" customFormat="1" ht="28" customHeight="1" spans="1:5">
      <c r="A4" s="9" t="s">
        <v>3310</v>
      </c>
      <c r="B4" s="9" t="s">
        <v>3311</v>
      </c>
      <c r="C4" s="10" t="s">
        <v>4047</v>
      </c>
      <c r="D4" s="120" t="s">
        <v>4048</v>
      </c>
      <c r="E4" s="11">
        <v>15135942170</v>
      </c>
    </row>
    <row r="5" s="1" customFormat="1" ht="28" customHeight="1" spans="1:5">
      <c r="A5" s="9" t="s">
        <v>3310</v>
      </c>
      <c r="B5" s="9" t="s">
        <v>3311</v>
      </c>
      <c r="C5" s="10" t="s">
        <v>4179</v>
      </c>
      <c r="D5" s="120" t="s">
        <v>4180</v>
      </c>
      <c r="E5" s="11">
        <v>13466972313</v>
      </c>
    </row>
    <row r="6" s="1" customFormat="1" ht="28" customHeight="1" spans="1:5">
      <c r="A6" s="9" t="s">
        <v>3310</v>
      </c>
      <c r="B6" s="9" t="s">
        <v>3311</v>
      </c>
      <c r="C6" s="10" t="s">
        <v>4376</v>
      </c>
      <c r="D6" s="120" t="s">
        <v>4377</v>
      </c>
      <c r="E6" s="11">
        <v>13293974305</v>
      </c>
    </row>
    <row r="7" s="1" customFormat="1" ht="28" customHeight="1" spans="1:5">
      <c r="A7" s="11" t="s">
        <v>5558</v>
      </c>
      <c r="B7" s="11" t="s">
        <v>5559</v>
      </c>
      <c r="C7" s="10" t="s">
        <v>8637</v>
      </c>
      <c r="D7" s="120" t="s">
        <v>8638</v>
      </c>
      <c r="E7" s="11">
        <v>15296732160</v>
      </c>
    </row>
    <row r="8" s="1" customFormat="1" ht="28" customHeight="1" spans="1:5">
      <c r="A8" s="11" t="s">
        <v>5558</v>
      </c>
      <c r="B8" s="11" t="s">
        <v>5559</v>
      </c>
      <c r="C8" s="10" t="s">
        <v>8641</v>
      </c>
      <c r="D8" s="10" t="s">
        <v>8642</v>
      </c>
      <c r="E8" s="11">
        <v>17735932187</v>
      </c>
    </row>
    <row r="9" s="1" customFormat="1" ht="28" customHeight="1" spans="1:5">
      <c r="A9" s="11" t="s">
        <v>5558</v>
      </c>
      <c r="B9" s="11" t="s">
        <v>5559</v>
      </c>
      <c r="C9" s="10" t="s">
        <v>8645</v>
      </c>
      <c r="D9" s="10" t="s">
        <v>8646</v>
      </c>
      <c r="E9" s="11">
        <v>15735948861</v>
      </c>
    </row>
    <row r="10" s="1" customFormat="1" ht="28" customHeight="1" spans="1:5">
      <c r="A10" s="11" t="s">
        <v>5558</v>
      </c>
      <c r="B10" s="11" t="s">
        <v>5559</v>
      </c>
      <c r="C10" s="10" t="s">
        <v>8649</v>
      </c>
      <c r="D10" s="10" t="s">
        <v>8650</v>
      </c>
      <c r="E10" s="11">
        <v>13546580814</v>
      </c>
    </row>
    <row r="11" s="1" customFormat="1" ht="28" customHeight="1" spans="1:5">
      <c r="A11" s="11" t="s">
        <v>5558</v>
      </c>
      <c r="B11" s="11" t="s">
        <v>5559</v>
      </c>
      <c r="C11" s="10" t="s">
        <v>8654</v>
      </c>
      <c r="D11" s="10" t="s">
        <v>8655</v>
      </c>
      <c r="E11" s="11">
        <v>18295953051</v>
      </c>
    </row>
    <row r="12" s="1" customFormat="1" ht="28" customHeight="1" spans="1:5">
      <c r="A12" s="11" t="s">
        <v>5558</v>
      </c>
      <c r="B12" s="11" t="s">
        <v>5559</v>
      </c>
      <c r="C12" s="10" t="s">
        <v>8658</v>
      </c>
      <c r="D12" s="10" t="s">
        <v>8659</v>
      </c>
      <c r="E12" s="11">
        <v>18735682337</v>
      </c>
    </row>
    <row r="13" s="1" customFormat="1" ht="28" customHeight="1" spans="1:5">
      <c r="A13" s="11" t="s">
        <v>5558</v>
      </c>
      <c r="B13" s="11" t="s">
        <v>5559</v>
      </c>
      <c r="C13" s="10" t="s">
        <v>8662</v>
      </c>
      <c r="D13" s="120" t="s">
        <v>8663</v>
      </c>
      <c r="E13" s="11">
        <v>13834711221</v>
      </c>
    </row>
    <row r="14" s="1" customFormat="1" ht="28" customHeight="1" spans="1:5">
      <c r="A14" s="11" t="s">
        <v>5558</v>
      </c>
      <c r="B14" s="11" t="s">
        <v>5559</v>
      </c>
      <c r="C14" s="10" t="s">
        <v>8666</v>
      </c>
      <c r="D14" s="10" t="s">
        <v>8667</v>
      </c>
      <c r="E14" s="11">
        <v>13643442707</v>
      </c>
    </row>
    <row r="15" s="1" customFormat="1" ht="28" customHeight="1" spans="1:5">
      <c r="A15" s="11" t="s">
        <v>5558</v>
      </c>
      <c r="B15" s="11" t="s">
        <v>5559</v>
      </c>
      <c r="C15" s="10" t="s">
        <v>8670</v>
      </c>
      <c r="D15" s="120" t="s">
        <v>8671</v>
      </c>
      <c r="E15" s="11">
        <v>17835762443</v>
      </c>
    </row>
    <row r="16" s="1" customFormat="1" ht="28" customHeight="1" spans="1:5">
      <c r="A16" s="11" t="s">
        <v>5558</v>
      </c>
      <c r="B16" s="11" t="s">
        <v>5559</v>
      </c>
      <c r="C16" s="10" t="s">
        <v>8674</v>
      </c>
      <c r="D16" s="10" t="s">
        <v>8675</v>
      </c>
      <c r="E16" s="11">
        <v>15934466652</v>
      </c>
    </row>
    <row r="17" s="1" customFormat="1" ht="28" customHeight="1" spans="1:5">
      <c r="A17" s="11" t="s">
        <v>5558</v>
      </c>
      <c r="B17" s="11" t="s">
        <v>5559</v>
      </c>
      <c r="C17" s="10" t="s">
        <v>8679</v>
      </c>
      <c r="D17" s="10" t="s">
        <v>8680</v>
      </c>
      <c r="E17" s="11">
        <v>18003404391</v>
      </c>
    </row>
    <row r="18" s="1" customFormat="1" ht="28" customHeight="1" spans="1:5">
      <c r="A18" s="11" t="s">
        <v>5558</v>
      </c>
      <c r="B18" s="11" t="s">
        <v>5559</v>
      </c>
      <c r="C18" s="10" t="s">
        <v>8683</v>
      </c>
      <c r="D18" s="10" t="s">
        <v>8684</v>
      </c>
      <c r="E18" s="11"/>
    </row>
    <row r="19" s="1" customFormat="1" ht="28" customHeight="1" spans="1:5">
      <c r="A19" s="11" t="s">
        <v>5558</v>
      </c>
      <c r="B19" s="11" t="s">
        <v>5559</v>
      </c>
      <c r="C19" s="10" t="s">
        <v>8686</v>
      </c>
      <c r="D19" s="10" t="s">
        <v>8687</v>
      </c>
      <c r="E19" s="11"/>
    </row>
    <row r="20" s="1" customFormat="1" ht="28" customHeight="1" spans="1:5">
      <c r="A20" s="11" t="s">
        <v>5558</v>
      </c>
      <c r="B20" s="11" t="s">
        <v>5559</v>
      </c>
      <c r="C20" s="10" t="s">
        <v>8690</v>
      </c>
      <c r="D20" s="10" t="s">
        <v>8691</v>
      </c>
      <c r="E20" s="11">
        <v>13466913498</v>
      </c>
    </row>
    <row r="21" s="1" customFormat="1" ht="28" customHeight="1" spans="1:5">
      <c r="A21" s="11" t="s">
        <v>5558</v>
      </c>
      <c r="B21" s="11" t="s">
        <v>5559</v>
      </c>
      <c r="C21" s="10" t="s">
        <v>8695</v>
      </c>
      <c r="D21" s="10" t="s">
        <v>8696</v>
      </c>
      <c r="E21" s="11">
        <v>13994865574</v>
      </c>
    </row>
    <row r="22" s="1" customFormat="1" ht="28" customHeight="1" spans="1:5">
      <c r="A22" s="11" t="s">
        <v>5558</v>
      </c>
      <c r="B22" s="11" t="s">
        <v>5559</v>
      </c>
      <c r="C22" s="10" t="s">
        <v>8699</v>
      </c>
      <c r="D22" s="120" t="s">
        <v>8700</v>
      </c>
      <c r="E22" s="11">
        <v>13934392654</v>
      </c>
    </row>
    <row r="23" s="1" customFormat="1" ht="28" customHeight="1" spans="1:5">
      <c r="A23" s="11" t="s">
        <v>5558</v>
      </c>
      <c r="B23" s="11" t="s">
        <v>5559</v>
      </c>
      <c r="C23" s="10" t="s">
        <v>1104</v>
      </c>
      <c r="D23" s="120" t="s">
        <v>8703</v>
      </c>
      <c r="E23" s="11">
        <v>13133194266</v>
      </c>
    </row>
    <row r="24" s="1" customFormat="1" ht="28" customHeight="1" spans="1:5">
      <c r="A24" s="11" t="s">
        <v>5558</v>
      </c>
      <c r="B24" s="11" t="s">
        <v>5559</v>
      </c>
      <c r="C24" s="10" t="s">
        <v>8092</v>
      </c>
      <c r="D24" s="10" t="s">
        <v>8706</v>
      </c>
      <c r="E24" s="11">
        <v>13522749125</v>
      </c>
    </row>
    <row r="25" s="1" customFormat="1" ht="28" customHeight="1" spans="1:5">
      <c r="A25" s="11" t="s">
        <v>5558</v>
      </c>
      <c r="B25" s="11" t="s">
        <v>5559</v>
      </c>
      <c r="C25" s="10" t="s">
        <v>8709</v>
      </c>
      <c r="D25" s="120" t="s">
        <v>8710</v>
      </c>
      <c r="E25" s="11">
        <v>13466971813</v>
      </c>
    </row>
    <row r="26" s="1" customFormat="1" ht="28" customHeight="1" spans="1:5">
      <c r="A26" s="11" t="s">
        <v>5558</v>
      </c>
      <c r="B26" s="11" t="s">
        <v>5559</v>
      </c>
      <c r="C26" s="10" t="s">
        <v>5614</v>
      </c>
      <c r="D26" s="120" t="s">
        <v>8713</v>
      </c>
      <c r="E26" s="11">
        <v>18295781391</v>
      </c>
    </row>
    <row r="27" s="1" customFormat="1" ht="28" customHeight="1" spans="1:5">
      <c r="A27" s="11" t="s">
        <v>5558</v>
      </c>
      <c r="B27" s="11" t="s">
        <v>5559</v>
      </c>
      <c r="C27" s="10" t="s">
        <v>8717</v>
      </c>
      <c r="D27" s="120" t="s">
        <v>8718</v>
      </c>
      <c r="E27" s="11">
        <v>18235968838</v>
      </c>
    </row>
    <row r="28" s="1" customFormat="1" ht="28" customHeight="1" spans="1:5">
      <c r="A28" s="11" t="s">
        <v>5558</v>
      </c>
      <c r="B28" s="11" t="s">
        <v>5559</v>
      </c>
      <c r="C28" s="10" t="s">
        <v>8722</v>
      </c>
      <c r="D28" s="120" t="s">
        <v>8723</v>
      </c>
      <c r="E28" s="11">
        <v>13467254894</v>
      </c>
    </row>
    <row r="29" s="1" customFormat="1" ht="28" customHeight="1" spans="1:5">
      <c r="A29" s="11" t="s">
        <v>5558</v>
      </c>
      <c r="B29" s="11" t="s">
        <v>5559</v>
      </c>
      <c r="C29" s="10" t="s">
        <v>8726</v>
      </c>
      <c r="D29" s="10" t="s">
        <v>8727</v>
      </c>
      <c r="E29" s="11">
        <v>18135341852</v>
      </c>
    </row>
    <row r="30" s="1" customFormat="1" ht="28" customHeight="1" spans="1:5">
      <c r="A30" s="11" t="s">
        <v>5558</v>
      </c>
      <c r="B30" s="11" t="s">
        <v>5559</v>
      </c>
      <c r="C30" s="10" t="s">
        <v>5706</v>
      </c>
      <c r="D30" s="10" t="s">
        <v>8730</v>
      </c>
      <c r="E30" s="11">
        <v>15383595163</v>
      </c>
    </row>
    <row r="31" s="1" customFormat="1" ht="28" customHeight="1" spans="1:5">
      <c r="A31" s="11" t="s">
        <v>5558</v>
      </c>
      <c r="B31" s="11" t="s">
        <v>5559</v>
      </c>
      <c r="C31" s="10" t="s">
        <v>8734</v>
      </c>
      <c r="D31" s="10" t="s">
        <v>8735</v>
      </c>
      <c r="E31" s="11">
        <v>15835900814</v>
      </c>
    </row>
    <row r="32" s="1" customFormat="1" ht="28" customHeight="1" spans="1:5">
      <c r="A32" s="11" t="s">
        <v>5558</v>
      </c>
      <c r="B32" s="11" t="s">
        <v>5559</v>
      </c>
      <c r="C32" s="10" t="s">
        <v>8738</v>
      </c>
      <c r="D32" s="10" t="s">
        <v>8739</v>
      </c>
      <c r="E32" s="11">
        <v>13133194266</v>
      </c>
    </row>
    <row r="33" s="1" customFormat="1" ht="28" customHeight="1" spans="1:5">
      <c r="A33" s="11" t="s">
        <v>5558</v>
      </c>
      <c r="B33" s="11" t="s">
        <v>5559</v>
      </c>
      <c r="C33" s="10" t="s">
        <v>8742</v>
      </c>
      <c r="D33" s="10" t="s">
        <v>8743</v>
      </c>
      <c r="E33" s="11">
        <v>13934894900</v>
      </c>
    </row>
    <row r="34" s="1" customFormat="1" ht="28" customHeight="1" spans="1:5">
      <c r="A34" s="11" t="s">
        <v>5558</v>
      </c>
      <c r="B34" s="11" t="s">
        <v>5559</v>
      </c>
      <c r="C34" s="10" t="s">
        <v>8747</v>
      </c>
      <c r="D34" s="10" t="s">
        <v>8748</v>
      </c>
      <c r="E34" s="11">
        <v>13834390931</v>
      </c>
    </row>
    <row r="35" s="1" customFormat="1" ht="28" customHeight="1" spans="1:5">
      <c r="A35" s="11" t="s">
        <v>5558</v>
      </c>
      <c r="B35" s="11" t="s">
        <v>5559</v>
      </c>
      <c r="C35" s="10" t="s">
        <v>8751</v>
      </c>
      <c r="D35" s="10" t="s">
        <v>8752</v>
      </c>
      <c r="E35" s="11">
        <v>15234730980</v>
      </c>
    </row>
    <row r="36" s="1" customFormat="1" ht="28" customHeight="1" spans="1:5">
      <c r="A36" s="11" t="s">
        <v>5558</v>
      </c>
      <c r="B36" s="11" t="s">
        <v>5559</v>
      </c>
      <c r="C36" s="10" t="s">
        <v>8755</v>
      </c>
      <c r="D36" s="10" t="s">
        <v>8756</v>
      </c>
      <c r="E36" s="11">
        <v>15035087892</v>
      </c>
    </row>
    <row r="37" s="1" customFormat="1" ht="28" customHeight="1" spans="1:5">
      <c r="A37" s="11" t="s">
        <v>5558</v>
      </c>
      <c r="B37" s="11" t="s">
        <v>5559</v>
      </c>
      <c r="C37" s="10" t="s">
        <v>8759</v>
      </c>
      <c r="D37" s="10" t="s">
        <v>8760</v>
      </c>
      <c r="E37" s="11">
        <v>13233480831</v>
      </c>
    </row>
    <row r="38" s="1" customFormat="1" ht="28" customHeight="1" spans="1:5">
      <c r="A38" s="11" t="s">
        <v>5558</v>
      </c>
      <c r="B38" s="11" t="s">
        <v>5559</v>
      </c>
      <c r="C38" s="10" t="s">
        <v>8763</v>
      </c>
      <c r="D38" s="10" t="s">
        <v>8764</v>
      </c>
      <c r="E38" s="11">
        <v>16636198907</v>
      </c>
    </row>
    <row r="39" s="1" customFormat="1" ht="28" customHeight="1" spans="1:5">
      <c r="A39" s="11" t="s">
        <v>5558</v>
      </c>
      <c r="B39" s="11" t="s">
        <v>5559</v>
      </c>
      <c r="C39" s="10" t="s">
        <v>8767</v>
      </c>
      <c r="D39" s="10" t="s">
        <v>8768</v>
      </c>
      <c r="E39" s="11">
        <v>13233486943</v>
      </c>
    </row>
    <row r="40" s="1" customFormat="1" ht="28" customHeight="1" spans="1:5">
      <c r="A40" s="11" t="s">
        <v>5558</v>
      </c>
      <c r="B40" s="11" t="s">
        <v>5559</v>
      </c>
      <c r="C40" s="10" t="s">
        <v>8772</v>
      </c>
      <c r="D40" s="10" t="s">
        <v>8773</v>
      </c>
      <c r="E40" s="11">
        <v>13466981582</v>
      </c>
    </row>
    <row r="41" s="1" customFormat="1" ht="28" customHeight="1" spans="1:5">
      <c r="A41" s="11" t="s">
        <v>5558</v>
      </c>
      <c r="B41" s="11" t="s">
        <v>5559</v>
      </c>
      <c r="C41" s="10" t="s">
        <v>8776</v>
      </c>
      <c r="D41" s="10" t="s">
        <v>8777</v>
      </c>
      <c r="E41" s="11">
        <v>18735979122</v>
      </c>
    </row>
    <row r="42" s="1" customFormat="1" ht="28" customHeight="1" spans="1:5">
      <c r="A42" s="11" t="s">
        <v>5558</v>
      </c>
      <c r="B42" s="11" t="s">
        <v>5559</v>
      </c>
      <c r="C42" s="10" t="s">
        <v>8780</v>
      </c>
      <c r="D42" s="120" t="s">
        <v>8781</v>
      </c>
      <c r="E42" s="11">
        <v>18735967449</v>
      </c>
    </row>
    <row r="43" s="1" customFormat="1" ht="28" customHeight="1" spans="1:5">
      <c r="A43" s="11" t="s">
        <v>5558</v>
      </c>
      <c r="B43" s="11" t="s">
        <v>5559</v>
      </c>
      <c r="C43" s="10" t="s">
        <v>8763</v>
      </c>
      <c r="D43" s="120" t="s">
        <v>8784</v>
      </c>
      <c r="E43" s="11">
        <v>13622114143</v>
      </c>
    </row>
    <row r="44" s="1" customFormat="1" ht="28" customHeight="1" spans="1:5">
      <c r="A44" s="11" t="s">
        <v>5558</v>
      </c>
      <c r="B44" s="11" t="s">
        <v>5559</v>
      </c>
      <c r="C44" s="10" t="s">
        <v>8787</v>
      </c>
      <c r="D44" s="10" t="s">
        <v>8788</v>
      </c>
      <c r="E44" s="11">
        <v>13203595536</v>
      </c>
    </row>
    <row r="45" s="1" customFormat="1" ht="28" customHeight="1" spans="1:5">
      <c r="A45" s="11" t="s">
        <v>5558</v>
      </c>
      <c r="B45" s="11" t="s">
        <v>5559</v>
      </c>
      <c r="C45" s="10" t="s">
        <v>8791</v>
      </c>
      <c r="D45" s="120" t="s">
        <v>8792</v>
      </c>
      <c r="E45" s="11">
        <v>13466999032</v>
      </c>
    </row>
    <row r="46" s="1" customFormat="1" ht="28" customHeight="1" spans="1:5">
      <c r="A46" s="11" t="s">
        <v>5558</v>
      </c>
      <c r="B46" s="11" t="s">
        <v>5559</v>
      </c>
      <c r="C46" s="10" t="s">
        <v>8795</v>
      </c>
      <c r="D46" s="120" t="s">
        <v>8796</v>
      </c>
      <c r="E46" s="11">
        <v>15534868050</v>
      </c>
    </row>
    <row r="47" s="1" customFormat="1" ht="28" customHeight="1" spans="1:5">
      <c r="A47" s="11" t="s">
        <v>5558</v>
      </c>
      <c r="B47" s="11" t="s">
        <v>5559</v>
      </c>
      <c r="C47" s="10" t="s">
        <v>8801</v>
      </c>
      <c r="D47" s="10" t="s">
        <v>8804</v>
      </c>
      <c r="E47" s="11">
        <v>15535904018</v>
      </c>
    </row>
    <row r="48" s="1" customFormat="1" ht="28" customHeight="1" spans="1:5">
      <c r="A48" s="11" t="s">
        <v>5558</v>
      </c>
      <c r="B48" s="11" t="s">
        <v>5559</v>
      </c>
      <c r="C48" s="10" t="s">
        <v>8809</v>
      </c>
      <c r="D48" s="10" t="s">
        <v>8810</v>
      </c>
      <c r="E48" s="11">
        <v>18295998535</v>
      </c>
    </row>
    <row r="49" s="1" customFormat="1" ht="28" customHeight="1" spans="1:5">
      <c r="A49" s="11" t="s">
        <v>5558</v>
      </c>
      <c r="B49" s="11" t="s">
        <v>5559</v>
      </c>
      <c r="C49" s="10" t="s">
        <v>8814</v>
      </c>
      <c r="D49" s="10" t="s">
        <v>8815</v>
      </c>
      <c r="E49" s="11">
        <v>13994868350</v>
      </c>
    </row>
    <row r="50" s="1" customFormat="1" ht="28" customHeight="1" spans="1:5">
      <c r="A50" s="11" t="s">
        <v>5558</v>
      </c>
      <c r="B50" s="11" t="s">
        <v>5559</v>
      </c>
      <c r="C50" s="10" t="s">
        <v>8818</v>
      </c>
      <c r="D50" s="10" t="s">
        <v>8819</v>
      </c>
      <c r="E50" s="11">
        <v>18635647233</v>
      </c>
    </row>
    <row r="51" s="1" customFormat="1" ht="28" customHeight="1" spans="1:5">
      <c r="A51" s="11" t="s">
        <v>5558</v>
      </c>
      <c r="B51" s="11" t="s">
        <v>5559</v>
      </c>
      <c r="C51" s="10" t="s">
        <v>8821</v>
      </c>
      <c r="D51" s="120" t="s">
        <v>8822</v>
      </c>
      <c r="E51" s="11">
        <v>13283593806</v>
      </c>
    </row>
    <row r="52" s="1" customFormat="1" ht="28" customHeight="1" spans="1:5">
      <c r="A52" s="11" t="s">
        <v>5558</v>
      </c>
      <c r="B52" s="11" t="s">
        <v>5559</v>
      </c>
      <c r="C52" s="10" t="s">
        <v>8825</v>
      </c>
      <c r="D52" s="120" t="s">
        <v>8826</v>
      </c>
      <c r="E52" s="11">
        <v>13633596652</v>
      </c>
    </row>
    <row r="53" s="1" customFormat="1" ht="28" customHeight="1" spans="1:5">
      <c r="A53" s="11" t="s">
        <v>5558</v>
      </c>
      <c r="B53" s="11" t="s">
        <v>5559</v>
      </c>
      <c r="C53" s="10" t="s">
        <v>8829</v>
      </c>
      <c r="D53" s="120" t="s">
        <v>8830</v>
      </c>
      <c r="E53" s="11">
        <v>18735960851</v>
      </c>
    </row>
    <row r="54" s="1" customFormat="1" ht="28" customHeight="1" spans="1:5">
      <c r="A54" s="11" t="s">
        <v>5558</v>
      </c>
      <c r="B54" s="11" t="s">
        <v>5559</v>
      </c>
      <c r="C54" s="10" t="s">
        <v>8833</v>
      </c>
      <c r="D54" s="10" t="s">
        <v>8834</v>
      </c>
      <c r="E54" s="11">
        <v>13453915879</v>
      </c>
    </row>
    <row r="55" s="1" customFormat="1" ht="28" customHeight="1" spans="1:5">
      <c r="A55" s="11" t="s">
        <v>5558</v>
      </c>
      <c r="B55" s="11" t="s">
        <v>5559</v>
      </c>
      <c r="C55" s="10" t="s">
        <v>8840</v>
      </c>
      <c r="D55" s="120" t="s">
        <v>8841</v>
      </c>
      <c r="E55" s="11">
        <v>15535932611</v>
      </c>
    </row>
    <row r="56" s="1" customFormat="1" ht="28" customHeight="1" spans="1:5">
      <c r="A56" s="11" t="s">
        <v>5558</v>
      </c>
      <c r="B56" s="11" t="s">
        <v>5559</v>
      </c>
      <c r="C56" s="10" t="s">
        <v>8844</v>
      </c>
      <c r="D56" s="120" t="s">
        <v>8845</v>
      </c>
      <c r="E56" s="11">
        <v>13935972227</v>
      </c>
    </row>
    <row r="57" s="1" customFormat="1" ht="28" customHeight="1" spans="1:5">
      <c r="A57" s="11" t="s">
        <v>5558</v>
      </c>
      <c r="B57" s="11" t="s">
        <v>5559</v>
      </c>
      <c r="C57" s="10" t="s">
        <v>8849</v>
      </c>
      <c r="D57" s="10" t="s">
        <v>8850</v>
      </c>
      <c r="E57" s="11">
        <v>15235663721</v>
      </c>
    </row>
    <row r="58" s="1" customFormat="1" ht="28" customHeight="1" spans="1:5">
      <c r="A58" s="11" t="s">
        <v>5558</v>
      </c>
      <c r="B58" s="11" t="s">
        <v>5559</v>
      </c>
      <c r="C58" s="10" t="s">
        <v>8853</v>
      </c>
      <c r="D58" s="120" t="s">
        <v>8854</v>
      </c>
      <c r="E58" s="11">
        <v>13522064173</v>
      </c>
    </row>
    <row r="59" s="1" customFormat="1" ht="28" customHeight="1" spans="1:5">
      <c r="A59" s="11" t="s">
        <v>5558</v>
      </c>
      <c r="B59" s="11" t="s">
        <v>5559</v>
      </c>
      <c r="C59" s="10" t="s">
        <v>8864</v>
      </c>
      <c r="D59" s="120" t="s">
        <v>8865</v>
      </c>
      <c r="E59" s="11">
        <v>13835880524</v>
      </c>
    </row>
    <row r="60" s="1" customFormat="1" ht="28" customHeight="1" spans="1:5">
      <c r="A60" s="11" t="s">
        <v>5558</v>
      </c>
      <c r="B60" s="11" t="s">
        <v>5559</v>
      </c>
      <c r="C60" s="10" t="s">
        <v>8868</v>
      </c>
      <c r="D60" s="10" t="s">
        <v>8869</v>
      </c>
      <c r="E60" s="11">
        <v>13233201500</v>
      </c>
    </row>
    <row r="61" s="1" customFormat="1" ht="28" customHeight="1" spans="1:5">
      <c r="A61" s="11" t="s">
        <v>5558</v>
      </c>
      <c r="B61" s="11" t="s">
        <v>5559</v>
      </c>
      <c r="C61" s="10" t="s">
        <v>8872</v>
      </c>
      <c r="D61" s="120" t="s">
        <v>8873</v>
      </c>
      <c r="E61" s="11"/>
    </row>
    <row r="62" s="1" customFormat="1" ht="28" customHeight="1" spans="1:5">
      <c r="A62" s="11" t="s">
        <v>5558</v>
      </c>
      <c r="B62" s="11" t="s">
        <v>5559</v>
      </c>
      <c r="C62" s="10" t="s">
        <v>6517</v>
      </c>
      <c r="D62" s="120" t="s">
        <v>8876</v>
      </c>
      <c r="E62" s="11">
        <v>18625905332</v>
      </c>
    </row>
    <row r="63" s="1" customFormat="1" ht="28" customHeight="1" spans="1:5">
      <c r="A63" s="11" t="s">
        <v>5558</v>
      </c>
      <c r="B63" s="11" t="s">
        <v>5559</v>
      </c>
      <c r="C63" s="10" t="s">
        <v>8880</v>
      </c>
      <c r="D63" s="120" t="s">
        <v>8881</v>
      </c>
      <c r="E63" s="11"/>
    </row>
    <row r="64" s="1" customFormat="1" ht="28" customHeight="1" spans="1:5">
      <c r="A64" s="11" t="s">
        <v>5558</v>
      </c>
      <c r="B64" s="11" t="s">
        <v>5559</v>
      </c>
      <c r="C64" s="10" t="s">
        <v>8884</v>
      </c>
      <c r="D64" s="120" t="s">
        <v>8885</v>
      </c>
      <c r="E64" s="11">
        <v>15835964410</v>
      </c>
    </row>
    <row r="65" s="1" customFormat="1" ht="28" customHeight="1" spans="1:5">
      <c r="A65" s="11" t="s">
        <v>5558</v>
      </c>
      <c r="B65" s="11" t="s">
        <v>5559</v>
      </c>
      <c r="C65" s="10" t="s">
        <v>4229</v>
      </c>
      <c r="D65" s="120" t="s">
        <v>8888</v>
      </c>
      <c r="E65" s="11">
        <v>13453655084</v>
      </c>
    </row>
    <row r="66" s="1" customFormat="1" ht="28" customHeight="1" spans="1:5">
      <c r="A66" s="11" t="s">
        <v>5558</v>
      </c>
      <c r="B66" s="11" t="s">
        <v>5559</v>
      </c>
      <c r="C66" s="10" t="s">
        <v>8892</v>
      </c>
      <c r="D66" s="120" t="s">
        <v>8893</v>
      </c>
      <c r="E66" s="11">
        <v>15235697527</v>
      </c>
    </row>
    <row r="67" s="1" customFormat="1" ht="28" customHeight="1" spans="1:5">
      <c r="A67" s="11" t="s">
        <v>5558</v>
      </c>
      <c r="B67" s="11" t="s">
        <v>5559</v>
      </c>
      <c r="C67" s="10" t="s">
        <v>8896</v>
      </c>
      <c r="D67" s="120" t="s">
        <v>8897</v>
      </c>
      <c r="E67" s="11">
        <v>15735982005</v>
      </c>
    </row>
    <row r="68" s="1" customFormat="1" ht="28" customHeight="1" spans="1:5">
      <c r="A68" s="11" t="s">
        <v>5558</v>
      </c>
      <c r="B68" s="11" t="s">
        <v>5559</v>
      </c>
      <c r="C68" s="10" t="s">
        <v>8901</v>
      </c>
      <c r="D68" s="10" t="s">
        <v>8902</v>
      </c>
      <c r="E68" s="11">
        <v>19935947652</v>
      </c>
    </row>
    <row r="69" s="1" customFormat="1" ht="28" customHeight="1" spans="1:5">
      <c r="A69" s="11" t="s">
        <v>5558</v>
      </c>
      <c r="B69" s="11" t="s">
        <v>5559</v>
      </c>
      <c r="C69" s="10" t="s">
        <v>8905</v>
      </c>
      <c r="D69" s="10" t="s">
        <v>8906</v>
      </c>
      <c r="E69" s="11">
        <v>13935983213</v>
      </c>
    </row>
    <row r="70" s="1" customFormat="1" ht="28" customHeight="1" spans="1:5">
      <c r="A70" s="11" t="s">
        <v>5558</v>
      </c>
      <c r="B70" s="11" t="s">
        <v>5559</v>
      </c>
      <c r="C70" s="10" t="s">
        <v>8909</v>
      </c>
      <c r="D70" s="10" t="s">
        <v>8910</v>
      </c>
      <c r="E70" s="11">
        <v>13313482134</v>
      </c>
    </row>
    <row r="71" s="1" customFormat="1" ht="28" customHeight="1" spans="1:5">
      <c r="A71" s="11" t="s">
        <v>5558</v>
      </c>
      <c r="B71" s="11" t="s">
        <v>5559</v>
      </c>
      <c r="C71" s="10" t="s">
        <v>8925</v>
      </c>
      <c r="D71" s="10" t="s">
        <v>8926</v>
      </c>
      <c r="E71" s="11">
        <v>15235928536</v>
      </c>
    </row>
    <row r="72" s="1" customFormat="1" ht="28" customHeight="1" spans="1:5">
      <c r="A72" s="11" t="s">
        <v>5558</v>
      </c>
      <c r="B72" s="11" t="s">
        <v>5559</v>
      </c>
      <c r="C72" s="10" t="s">
        <v>8929</v>
      </c>
      <c r="D72" s="120" t="s">
        <v>8930</v>
      </c>
      <c r="E72" s="11">
        <v>13835960660</v>
      </c>
    </row>
    <row r="73" s="1" customFormat="1" ht="28" customHeight="1" spans="1:5">
      <c r="A73" s="11" t="s">
        <v>5558</v>
      </c>
      <c r="B73" s="11" t="s">
        <v>5559</v>
      </c>
      <c r="C73" s="10" t="s">
        <v>8934</v>
      </c>
      <c r="D73" s="10" t="s">
        <v>8935</v>
      </c>
      <c r="E73" s="147" t="s">
        <v>8936</v>
      </c>
    </row>
    <row r="74" s="1" customFormat="1" ht="28" customHeight="1" spans="1:5">
      <c r="A74" s="11" t="s">
        <v>5558</v>
      </c>
      <c r="B74" s="11" t="s">
        <v>5559</v>
      </c>
      <c r="C74" s="10" t="s">
        <v>8939</v>
      </c>
      <c r="D74" s="10" t="s">
        <v>8940</v>
      </c>
      <c r="E74" s="11">
        <v>15835901875</v>
      </c>
    </row>
    <row r="75" s="1" customFormat="1" ht="28" customHeight="1" spans="1:5">
      <c r="A75" s="11" t="s">
        <v>5558</v>
      </c>
      <c r="B75" s="11" t="s">
        <v>5559</v>
      </c>
      <c r="C75" s="10" t="s">
        <v>8947</v>
      </c>
      <c r="D75" s="10" t="s">
        <v>8948</v>
      </c>
      <c r="E75" s="11">
        <v>15835920533</v>
      </c>
    </row>
    <row r="76" s="1" customFormat="1" ht="28" customHeight="1" spans="1:5">
      <c r="A76" s="11" t="s">
        <v>5558</v>
      </c>
      <c r="B76" s="11" t="s">
        <v>5559</v>
      </c>
      <c r="C76" s="10" t="s">
        <v>8951</v>
      </c>
      <c r="D76" s="10" t="s">
        <v>8952</v>
      </c>
      <c r="E76" s="11">
        <v>17777872734</v>
      </c>
    </row>
    <row r="77" s="1" customFormat="1" ht="28" customHeight="1" spans="1:5">
      <c r="A77" s="11" t="s">
        <v>5558</v>
      </c>
      <c r="B77" s="11" t="s">
        <v>5559</v>
      </c>
      <c r="C77" s="10" t="s">
        <v>8955</v>
      </c>
      <c r="D77" s="10" t="s">
        <v>8956</v>
      </c>
      <c r="E77" s="11">
        <v>17735997173</v>
      </c>
    </row>
    <row r="78" s="1" customFormat="1" ht="28" customHeight="1" spans="1:5">
      <c r="A78" s="11" t="s">
        <v>5558</v>
      </c>
      <c r="B78" s="11" t="s">
        <v>5559</v>
      </c>
      <c r="C78" s="10" t="s">
        <v>8959</v>
      </c>
      <c r="D78" s="10" t="s">
        <v>8960</v>
      </c>
      <c r="E78" s="11">
        <v>13593587120</v>
      </c>
    </row>
    <row r="79" s="1" customFormat="1" ht="28" customHeight="1" spans="1:5">
      <c r="A79" s="11" t="s">
        <v>5558</v>
      </c>
      <c r="B79" s="11" t="s">
        <v>5559</v>
      </c>
      <c r="C79" s="10" t="s">
        <v>8964</v>
      </c>
      <c r="D79" s="10" t="s">
        <v>8965</v>
      </c>
      <c r="E79" s="11"/>
    </row>
    <row r="80" s="1" customFormat="1" ht="28" customHeight="1" spans="1:5">
      <c r="A80" s="11" t="s">
        <v>5558</v>
      </c>
      <c r="B80" s="11" t="s">
        <v>5559</v>
      </c>
      <c r="C80" s="10" t="s">
        <v>8969</v>
      </c>
      <c r="D80" s="10" t="s">
        <v>8970</v>
      </c>
      <c r="E80" s="11">
        <v>17735997173</v>
      </c>
    </row>
    <row r="81" s="1" customFormat="1" ht="28" customHeight="1" spans="1:5">
      <c r="A81" s="11" t="s">
        <v>5558</v>
      </c>
      <c r="B81" s="11" t="s">
        <v>5559</v>
      </c>
      <c r="C81" s="10" t="s">
        <v>8973</v>
      </c>
      <c r="D81" s="10" t="s">
        <v>8974</v>
      </c>
      <c r="E81" s="11">
        <v>15835391126</v>
      </c>
    </row>
    <row r="82" s="1" customFormat="1" ht="28" customHeight="1" spans="1:5">
      <c r="A82" s="11" t="s">
        <v>5558</v>
      </c>
      <c r="B82" s="11" t="s">
        <v>5559</v>
      </c>
      <c r="C82" s="10" t="s">
        <v>8977</v>
      </c>
      <c r="D82" s="120" t="s">
        <v>8978</v>
      </c>
      <c r="E82" s="11">
        <v>18103440891</v>
      </c>
    </row>
    <row r="83" s="1" customFormat="1" ht="28" customHeight="1" spans="1:5">
      <c r="A83" s="11" t="s">
        <v>5558</v>
      </c>
      <c r="B83" s="11" t="s">
        <v>5559</v>
      </c>
      <c r="C83" s="10" t="s">
        <v>8981</v>
      </c>
      <c r="D83" s="120" t="s">
        <v>8982</v>
      </c>
      <c r="E83" s="11"/>
    </row>
    <row r="84" s="1" customFormat="1" ht="28" customHeight="1" spans="1:5">
      <c r="A84" s="11" t="s">
        <v>5558</v>
      </c>
      <c r="B84" s="11" t="s">
        <v>5559</v>
      </c>
      <c r="C84" s="10" t="s">
        <v>8985</v>
      </c>
      <c r="D84" s="120" t="s">
        <v>8986</v>
      </c>
      <c r="E84" s="11">
        <v>18035903712</v>
      </c>
    </row>
    <row r="85" s="1" customFormat="1" ht="28" customHeight="1" spans="1:5">
      <c r="A85" s="11" t="s">
        <v>5558</v>
      </c>
      <c r="B85" s="11" t="s">
        <v>5559</v>
      </c>
      <c r="C85" s="10" t="s">
        <v>8990</v>
      </c>
      <c r="D85" s="10" t="s">
        <v>8991</v>
      </c>
      <c r="E85" s="11">
        <v>17735297817</v>
      </c>
    </row>
    <row r="86" s="1" customFormat="1" ht="28" customHeight="1" spans="1:5">
      <c r="A86" s="11" t="s">
        <v>5558</v>
      </c>
      <c r="B86" s="11" t="s">
        <v>5559</v>
      </c>
      <c r="C86" s="10" t="s">
        <v>8994</v>
      </c>
      <c r="D86" s="10" t="s">
        <v>8995</v>
      </c>
      <c r="E86" s="11">
        <v>13466992239</v>
      </c>
    </row>
    <row r="87" s="1" customFormat="1" ht="28" customHeight="1" spans="1:5">
      <c r="A87" s="11" t="s">
        <v>5558</v>
      </c>
      <c r="B87" s="11" t="s">
        <v>5559</v>
      </c>
      <c r="C87" s="10" t="s">
        <v>8998</v>
      </c>
      <c r="D87" s="10" t="s">
        <v>8999</v>
      </c>
      <c r="E87" s="11">
        <v>18903480020</v>
      </c>
    </row>
    <row r="88" s="1" customFormat="1" ht="28" customHeight="1" spans="1:5">
      <c r="A88" s="11" t="s">
        <v>5558</v>
      </c>
      <c r="B88" s="11" t="s">
        <v>5559</v>
      </c>
      <c r="C88" s="10" t="s">
        <v>9002</v>
      </c>
      <c r="D88" s="10" t="s">
        <v>9003</v>
      </c>
      <c r="E88" s="11">
        <v>18295721958</v>
      </c>
    </row>
    <row r="89" s="1" customFormat="1" ht="28" customHeight="1" spans="1:5">
      <c r="A89" s="11" t="s">
        <v>5558</v>
      </c>
      <c r="B89" s="11" t="s">
        <v>5559</v>
      </c>
      <c r="C89" s="10" t="s">
        <v>9007</v>
      </c>
      <c r="D89" s="120" t="s">
        <v>9008</v>
      </c>
      <c r="E89" s="11">
        <v>15835964410</v>
      </c>
    </row>
    <row r="90" s="1" customFormat="1" ht="28" customHeight="1" spans="1:5">
      <c r="A90" s="11" t="s">
        <v>5558</v>
      </c>
      <c r="B90" s="11" t="s">
        <v>5559</v>
      </c>
      <c r="C90" s="10" t="s">
        <v>9011</v>
      </c>
      <c r="D90" s="120" t="s">
        <v>9012</v>
      </c>
      <c r="E90" s="11"/>
    </row>
    <row r="91" s="1" customFormat="1" ht="28" customHeight="1" spans="1:5">
      <c r="A91" s="11" t="s">
        <v>5558</v>
      </c>
      <c r="B91" s="11" t="s">
        <v>5559</v>
      </c>
      <c r="C91" s="10" t="s">
        <v>9015</v>
      </c>
      <c r="D91" s="120" t="s">
        <v>9016</v>
      </c>
      <c r="E91" s="11">
        <v>13994868041</v>
      </c>
    </row>
    <row r="92" s="1" customFormat="1" ht="28" customHeight="1" spans="1:5">
      <c r="A92" s="11" t="s">
        <v>5558</v>
      </c>
      <c r="B92" s="11" t="s">
        <v>5559</v>
      </c>
      <c r="C92" s="10" t="s">
        <v>9019</v>
      </c>
      <c r="D92" s="120" t="s">
        <v>9020</v>
      </c>
      <c r="E92" s="11">
        <v>17092699108</v>
      </c>
    </row>
    <row r="93" s="1" customFormat="1" ht="28" customHeight="1" spans="1:5">
      <c r="A93" s="11" t="s">
        <v>5558</v>
      </c>
      <c r="B93" s="11" t="s">
        <v>5559</v>
      </c>
      <c r="C93" s="10" t="s">
        <v>9023</v>
      </c>
      <c r="D93" s="120" t="s">
        <v>9024</v>
      </c>
      <c r="E93" s="11"/>
    </row>
    <row r="94" s="1" customFormat="1" ht="28" customHeight="1" spans="1:5">
      <c r="A94" s="11" t="s">
        <v>5558</v>
      </c>
      <c r="B94" s="11" t="s">
        <v>5559</v>
      </c>
      <c r="C94" s="10" t="s">
        <v>9027</v>
      </c>
      <c r="D94" s="120" t="s">
        <v>9028</v>
      </c>
      <c r="E94" s="11">
        <v>13209893554</v>
      </c>
    </row>
    <row r="95" s="1" customFormat="1" ht="28" customHeight="1" spans="1:5">
      <c r="A95" s="11" t="s">
        <v>5558</v>
      </c>
      <c r="B95" s="11" t="s">
        <v>5559</v>
      </c>
      <c r="C95" s="10" t="s">
        <v>6068</v>
      </c>
      <c r="D95" s="120" t="s">
        <v>9031</v>
      </c>
      <c r="E95" s="11"/>
    </row>
    <row r="96" s="1" customFormat="1" ht="28" customHeight="1" spans="1:5">
      <c r="A96" s="11" t="s">
        <v>5558</v>
      </c>
      <c r="B96" s="11" t="s">
        <v>5559</v>
      </c>
      <c r="C96" s="10" t="s">
        <v>9034</v>
      </c>
      <c r="D96" s="120" t="s">
        <v>9035</v>
      </c>
      <c r="E96" s="11">
        <v>13587916012</v>
      </c>
    </row>
    <row r="97" s="1" customFormat="1" ht="28" customHeight="1" spans="1:5">
      <c r="A97" s="11" t="s">
        <v>5558</v>
      </c>
      <c r="B97" s="11" t="s">
        <v>5559</v>
      </c>
      <c r="C97" s="10" t="s">
        <v>9038</v>
      </c>
      <c r="D97" s="120" t="s">
        <v>9039</v>
      </c>
      <c r="E97" s="11">
        <v>18635985027</v>
      </c>
    </row>
    <row r="98" s="1" customFormat="1" ht="28" customHeight="1" spans="1:5">
      <c r="A98" s="11" t="s">
        <v>5558</v>
      </c>
      <c r="B98" s="11" t="s">
        <v>5559</v>
      </c>
      <c r="C98" s="10" t="s">
        <v>9042</v>
      </c>
      <c r="D98" s="120" t="s">
        <v>9043</v>
      </c>
      <c r="E98" s="11">
        <v>18635985309</v>
      </c>
    </row>
    <row r="99" s="1" customFormat="1" ht="28" customHeight="1" spans="1:5">
      <c r="A99" s="11" t="s">
        <v>5558</v>
      </c>
      <c r="B99" s="11" t="s">
        <v>5559</v>
      </c>
      <c r="C99" s="10" t="s">
        <v>9046</v>
      </c>
      <c r="D99" s="10" t="s">
        <v>9047</v>
      </c>
      <c r="E99" s="11">
        <v>17635901968</v>
      </c>
    </row>
    <row r="100" s="1" customFormat="1" ht="28" customHeight="1" spans="1:5">
      <c r="A100" s="11" t="s">
        <v>5558</v>
      </c>
      <c r="B100" s="11" t="s">
        <v>5559</v>
      </c>
      <c r="C100" s="10" t="s">
        <v>9051</v>
      </c>
      <c r="D100" s="10" t="s">
        <v>9052</v>
      </c>
      <c r="E100" s="11">
        <v>13935959251</v>
      </c>
    </row>
    <row r="101" s="1" customFormat="1" ht="28" customHeight="1" spans="1:5">
      <c r="A101" s="11" t="s">
        <v>5558</v>
      </c>
      <c r="B101" s="11" t="s">
        <v>5559</v>
      </c>
      <c r="C101" s="10" t="s">
        <v>5614</v>
      </c>
      <c r="D101" s="10" t="s">
        <v>9055</v>
      </c>
      <c r="E101" s="11">
        <v>15235936328</v>
      </c>
    </row>
    <row r="102" s="1" customFormat="1" ht="28" customHeight="1" spans="1:5">
      <c r="A102" s="11" t="s">
        <v>5558</v>
      </c>
      <c r="B102" s="11" t="s">
        <v>5559</v>
      </c>
      <c r="C102" s="10" t="s">
        <v>9059</v>
      </c>
      <c r="D102" s="10" t="s">
        <v>9060</v>
      </c>
      <c r="E102" s="11">
        <v>15835997905</v>
      </c>
    </row>
    <row r="103" s="1" customFormat="1" ht="28" customHeight="1" spans="1:5">
      <c r="A103" s="11" t="s">
        <v>5558</v>
      </c>
      <c r="B103" s="11" t="s">
        <v>5559</v>
      </c>
      <c r="C103" s="10" t="s">
        <v>9064</v>
      </c>
      <c r="D103" s="10" t="s">
        <v>9065</v>
      </c>
      <c r="E103" s="11">
        <v>13466992182</v>
      </c>
    </row>
    <row r="104" s="1" customFormat="1" ht="28" customHeight="1" spans="1:5">
      <c r="A104" s="11" t="s">
        <v>5558</v>
      </c>
      <c r="B104" s="11" t="s">
        <v>5559</v>
      </c>
      <c r="C104" s="10" t="s">
        <v>9068</v>
      </c>
      <c r="D104" s="10" t="s">
        <v>9069</v>
      </c>
      <c r="E104" s="11">
        <v>19935919712</v>
      </c>
    </row>
    <row r="105" s="1" customFormat="1" ht="28" customHeight="1" spans="1:5">
      <c r="A105" s="11" t="s">
        <v>5558</v>
      </c>
      <c r="B105" s="11" t="s">
        <v>5559</v>
      </c>
      <c r="C105" s="10" t="s">
        <v>9072</v>
      </c>
      <c r="D105" s="10" t="s">
        <v>9073</v>
      </c>
      <c r="E105" s="11">
        <v>13097612010</v>
      </c>
    </row>
    <row r="106" s="1" customFormat="1" ht="28" customHeight="1" spans="1:5">
      <c r="A106" s="11" t="s">
        <v>5558</v>
      </c>
      <c r="B106" s="11" t="s">
        <v>5559</v>
      </c>
      <c r="C106" s="10" t="s">
        <v>9082</v>
      </c>
      <c r="D106" s="10" t="s">
        <v>9083</v>
      </c>
      <c r="E106" s="11">
        <v>1346236539</v>
      </c>
    </row>
    <row r="107" s="1" customFormat="1" ht="28" customHeight="1" spans="1:5">
      <c r="A107" s="11" t="s">
        <v>5558</v>
      </c>
      <c r="B107" s="11" t="s">
        <v>5559</v>
      </c>
      <c r="C107" s="10" t="s">
        <v>4229</v>
      </c>
      <c r="D107" s="10" t="s">
        <v>9086</v>
      </c>
      <c r="E107" s="11">
        <v>17603596989</v>
      </c>
    </row>
    <row r="108" s="1" customFormat="1" ht="28" customHeight="1" spans="1:5">
      <c r="A108" s="11" t="s">
        <v>5558</v>
      </c>
      <c r="B108" s="11" t="s">
        <v>5559</v>
      </c>
      <c r="C108" s="10" t="s">
        <v>9089</v>
      </c>
      <c r="D108" s="10" t="s">
        <v>9090</v>
      </c>
      <c r="E108" s="11">
        <v>18735682671</v>
      </c>
    </row>
    <row r="109" s="1" customFormat="1" ht="28" customHeight="1" spans="1:5">
      <c r="A109" s="11" t="s">
        <v>5558</v>
      </c>
      <c r="B109" s="11" t="s">
        <v>5559</v>
      </c>
      <c r="C109" s="10" t="s">
        <v>9094</v>
      </c>
      <c r="D109" s="120" t="s">
        <v>9095</v>
      </c>
      <c r="E109" s="11">
        <v>8036091</v>
      </c>
    </row>
    <row r="110" s="1" customFormat="1" ht="28" customHeight="1" spans="1:5">
      <c r="A110" s="11" t="s">
        <v>5558</v>
      </c>
      <c r="B110" s="11" t="s">
        <v>5559</v>
      </c>
      <c r="C110" s="10" t="s">
        <v>9099</v>
      </c>
      <c r="D110" s="10" t="s">
        <v>9100</v>
      </c>
      <c r="E110" s="11">
        <v>15035445881</v>
      </c>
    </row>
    <row r="111" s="1" customFormat="1" ht="28" customHeight="1" spans="1:5">
      <c r="A111" s="11" t="s">
        <v>5558</v>
      </c>
      <c r="B111" s="11" t="s">
        <v>5559</v>
      </c>
      <c r="C111" s="10" t="s">
        <v>9103</v>
      </c>
      <c r="D111" s="10" t="s">
        <v>9104</v>
      </c>
      <c r="E111" s="11">
        <v>18295753980</v>
      </c>
    </row>
    <row r="112" s="1" customFormat="1" ht="28" customHeight="1" spans="1:5">
      <c r="A112" s="11" t="s">
        <v>5558</v>
      </c>
      <c r="B112" s="11" t="s">
        <v>5559</v>
      </c>
      <c r="C112" s="10" t="s">
        <v>9107</v>
      </c>
      <c r="D112" s="10" t="s">
        <v>9108</v>
      </c>
      <c r="E112" s="11">
        <v>15529381995</v>
      </c>
    </row>
    <row r="113" s="1" customFormat="1" ht="28" customHeight="1" spans="1:5">
      <c r="A113" s="11" t="s">
        <v>5558</v>
      </c>
      <c r="B113" s="11" t="s">
        <v>5559</v>
      </c>
      <c r="C113" s="10" t="s">
        <v>9111</v>
      </c>
      <c r="D113" s="10" t="s">
        <v>9112</v>
      </c>
      <c r="E113" s="11">
        <v>15100253038</v>
      </c>
    </row>
    <row r="114" s="1" customFormat="1" ht="28" customHeight="1" spans="1:5">
      <c r="A114" s="11" t="s">
        <v>5558</v>
      </c>
      <c r="B114" s="11" t="s">
        <v>5559</v>
      </c>
      <c r="C114" s="10" t="s">
        <v>9115</v>
      </c>
      <c r="D114" s="10" t="s">
        <v>9116</v>
      </c>
      <c r="E114" s="11">
        <v>15235670205</v>
      </c>
    </row>
    <row r="115" s="1" customFormat="1" ht="28" customHeight="1" spans="1:5">
      <c r="A115" s="11" t="s">
        <v>5558</v>
      </c>
      <c r="B115" s="11" t="s">
        <v>5559</v>
      </c>
      <c r="C115" s="10" t="s">
        <v>9056</v>
      </c>
      <c r="D115" s="10" t="s">
        <v>9119</v>
      </c>
      <c r="E115" s="11">
        <v>13643655617</v>
      </c>
    </row>
    <row r="116" s="1" customFormat="1" ht="28" customHeight="1" spans="1:5">
      <c r="A116" s="11" t="s">
        <v>5558</v>
      </c>
      <c r="B116" s="11" t="s">
        <v>5559</v>
      </c>
      <c r="C116" s="10" t="s">
        <v>9122</v>
      </c>
      <c r="D116" s="10" t="s">
        <v>9123</v>
      </c>
      <c r="E116" s="11">
        <v>13934385809</v>
      </c>
    </row>
    <row r="117" s="1" customFormat="1" ht="28" customHeight="1" spans="1:5">
      <c r="A117" s="11" t="s">
        <v>5558</v>
      </c>
      <c r="B117" s="11" t="s">
        <v>5559</v>
      </c>
      <c r="C117" s="10" t="s">
        <v>9126</v>
      </c>
      <c r="D117" s="10" t="s">
        <v>9127</v>
      </c>
      <c r="E117" s="11">
        <v>13934875560</v>
      </c>
    </row>
    <row r="118" s="1" customFormat="1" ht="28" customHeight="1" spans="1:5">
      <c r="A118" s="11" t="s">
        <v>5558</v>
      </c>
      <c r="B118" s="11" t="s">
        <v>5559</v>
      </c>
      <c r="C118" s="10" t="s">
        <v>9135</v>
      </c>
      <c r="D118" s="10" t="s">
        <v>9136</v>
      </c>
      <c r="E118" s="11"/>
    </row>
    <row r="119" s="1" customFormat="1" ht="28" customHeight="1" spans="1:5">
      <c r="A119" s="11" t="s">
        <v>5558</v>
      </c>
      <c r="B119" s="11" t="s">
        <v>5559</v>
      </c>
      <c r="C119" s="10" t="s">
        <v>9139</v>
      </c>
      <c r="D119" s="120" t="s">
        <v>9140</v>
      </c>
      <c r="E119" s="11">
        <v>17835762059</v>
      </c>
    </row>
    <row r="120" s="1" customFormat="1" ht="28" customHeight="1" spans="1:5">
      <c r="A120" s="11" t="s">
        <v>5558</v>
      </c>
      <c r="B120" s="11" t="s">
        <v>5559</v>
      </c>
      <c r="C120" s="10" t="s">
        <v>9143</v>
      </c>
      <c r="D120" s="10" t="s">
        <v>9144</v>
      </c>
      <c r="E120" s="11">
        <v>19935827398</v>
      </c>
    </row>
    <row r="121" s="1" customFormat="1" ht="28" customHeight="1" spans="1:5">
      <c r="A121" s="11" t="s">
        <v>5558</v>
      </c>
      <c r="B121" s="11" t="s">
        <v>5559</v>
      </c>
      <c r="C121" s="10" t="s">
        <v>9147</v>
      </c>
      <c r="D121" s="120" t="s">
        <v>9148</v>
      </c>
      <c r="E121" s="11">
        <v>13203595535</v>
      </c>
    </row>
    <row r="122" s="1" customFormat="1" ht="28" customHeight="1" spans="1:5">
      <c r="A122" s="11" t="s">
        <v>5558</v>
      </c>
      <c r="B122" s="11" t="s">
        <v>5559</v>
      </c>
      <c r="C122" s="10" t="s">
        <v>9156</v>
      </c>
      <c r="D122" s="10" t="s">
        <v>9157</v>
      </c>
      <c r="E122" s="11">
        <v>18201682823</v>
      </c>
    </row>
    <row r="123" s="1" customFormat="1" ht="28" customHeight="1" spans="1:5">
      <c r="A123" s="11" t="s">
        <v>5558</v>
      </c>
      <c r="B123" s="11" t="s">
        <v>5559</v>
      </c>
      <c r="C123" s="10" t="s">
        <v>8944</v>
      </c>
      <c r="D123" s="120" t="s">
        <v>9160</v>
      </c>
      <c r="E123" s="11"/>
    </row>
    <row r="124" s="1" customFormat="1" ht="28" customHeight="1" spans="1:5">
      <c r="A124" s="11" t="s">
        <v>5558</v>
      </c>
      <c r="B124" s="11" t="s">
        <v>5559</v>
      </c>
      <c r="C124" s="10" t="s">
        <v>9162</v>
      </c>
      <c r="D124" s="120" t="s">
        <v>9163</v>
      </c>
      <c r="E124" s="11"/>
    </row>
    <row r="125" s="1" customFormat="1" ht="28" customHeight="1" spans="1:5">
      <c r="A125" s="11" t="s">
        <v>5558</v>
      </c>
      <c r="B125" s="11" t="s">
        <v>5559</v>
      </c>
      <c r="C125" s="10" t="s">
        <v>9166</v>
      </c>
      <c r="D125" s="10" t="s">
        <v>9167</v>
      </c>
      <c r="E125" s="11"/>
    </row>
    <row r="126" s="1" customFormat="1" ht="28" customHeight="1" spans="1:5">
      <c r="A126" s="11" t="s">
        <v>5558</v>
      </c>
      <c r="B126" s="11" t="s">
        <v>5559</v>
      </c>
      <c r="C126" s="10" t="s">
        <v>9170</v>
      </c>
      <c r="D126" s="120" t="s">
        <v>9171</v>
      </c>
      <c r="E126" s="11"/>
    </row>
    <row r="127" s="1" customFormat="1" ht="28" customHeight="1" spans="1:5">
      <c r="A127" s="11" t="s">
        <v>5558</v>
      </c>
      <c r="B127" s="11" t="s">
        <v>5559</v>
      </c>
      <c r="C127" s="10" t="s">
        <v>9173</v>
      </c>
      <c r="D127" s="120" t="s">
        <v>9174</v>
      </c>
      <c r="E127" s="11"/>
    </row>
    <row r="128" s="1" customFormat="1" ht="28" customHeight="1" spans="1:5">
      <c r="A128" s="11" t="s">
        <v>5558</v>
      </c>
      <c r="B128" s="11" t="s">
        <v>5559</v>
      </c>
      <c r="C128" s="10" t="s">
        <v>9180</v>
      </c>
      <c r="D128" s="120" t="s">
        <v>9181</v>
      </c>
      <c r="E128" s="11">
        <v>15735324563</v>
      </c>
    </row>
    <row r="129" s="1" customFormat="1" ht="28" customHeight="1" spans="1:5">
      <c r="A129" s="11" t="s">
        <v>5558</v>
      </c>
      <c r="B129" s="11" t="s">
        <v>5559</v>
      </c>
      <c r="C129" s="10" t="s">
        <v>9184</v>
      </c>
      <c r="D129" s="120" t="s">
        <v>9185</v>
      </c>
      <c r="E129" s="11">
        <v>15110432166</v>
      </c>
    </row>
    <row r="130" s="1" customFormat="1" ht="28" customHeight="1" spans="1:5">
      <c r="A130" s="11" t="s">
        <v>5558</v>
      </c>
      <c r="B130" s="11" t="s">
        <v>5559</v>
      </c>
      <c r="C130" s="10" t="s">
        <v>9189</v>
      </c>
      <c r="D130" s="120" t="s">
        <v>9190</v>
      </c>
      <c r="E130" s="11">
        <v>13803470904</v>
      </c>
    </row>
    <row r="131" s="1" customFormat="1" ht="28" customHeight="1" spans="1:5">
      <c r="A131" s="11" t="s">
        <v>5558</v>
      </c>
      <c r="B131" s="11" t="s">
        <v>5559</v>
      </c>
      <c r="C131" s="10" t="s">
        <v>9193</v>
      </c>
      <c r="D131" s="120" t="s">
        <v>9194</v>
      </c>
      <c r="E131" s="12">
        <v>15903595962</v>
      </c>
    </row>
    <row r="132" s="1" customFormat="1" ht="28" customHeight="1" spans="1:5">
      <c r="A132" s="11" t="s">
        <v>5558</v>
      </c>
      <c r="B132" s="11" t="s">
        <v>5559</v>
      </c>
      <c r="C132" s="10" t="s">
        <v>9198</v>
      </c>
      <c r="D132" s="120" t="s">
        <v>9199</v>
      </c>
      <c r="E132" s="11"/>
    </row>
    <row r="133" s="1" customFormat="1" ht="28" customHeight="1" spans="1:5">
      <c r="A133" s="11" t="s">
        <v>5558</v>
      </c>
      <c r="B133" s="11" t="s">
        <v>5559</v>
      </c>
      <c r="C133" s="10" t="s">
        <v>6456</v>
      </c>
      <c r="D133" s="10" t="s">
        <v>9203</v>
      </c>
      <c r="E133" s="11"/>
    </row>
    <row r="134" s="1" customFormat="1" ht="28" customHeight="1" spans="1:5">
      <c r="A134" s="11" t="s">
        <v>5558</v>
      </c>
      <c r="B134" s="11" t="s">
        <v>5559</v>
      </c>
      <c r="C134" s="10" t="s">
        <v>9226</v>
      </c>
      <c r="D134" s="10" t="s">
        <v>9227</v>
      </c>
      <c r="E134" s="11">
        <v>13620696186</v>
      </c>
    </row>
    <row r="135" s="1" customFormat="1" ht="28" customHeight="1" spans="1:5">
      <c r="A135" s="11" t="s">
        <v>9253</v>
      </c>
      <c r="B135" s="11" t="s">
        <v>10293</v>
      </c>
      <c r="C135" s="10" t="s">
        <v>10575</v>
      </c>
      <c r="D135" s="120" t="s">
        <v>10576</v>
      </c>
      <c r="E135" s="11">
        <v>18735682543</v>
      </c>
    </row>
    <row r="136" s="1" customFormat="1" ht="28" customHeight="1" spans="1:5">
      <c r="A136" s="11" t="s">
        <v>9253</v>
      </c>
      <c r="B136" s="11" t="s">
        <v>10809</v>
      </c>
      <c r="C136" s="10" t="s">
        <v>12384</v>
      </c>
      <c r="D136" s="120" t="s">
        <v>12385</v>
      </c>
      <c r="E136" s="11">
        <v>15296787549</v>
      </c>
    </row>
    <row r="137" s="1" customFormat="1" ht="28" customHeight="1" spans="1:5">
      <c r="A137" s="11" t="s">
        <v>9253</v>
      </c>
      <c r="B137" s="11" t="s">
        <v>10809</v>
      </c>
      <c r="C137" s="10" t="s">
        <v>12388</v>
      </c>
      <c r="D137" s="120" t="s">
        <v>12389</v>
      </c>
      <c r="E137" s="11">
        <v>13509797714</v>
      </c>
    </row>
    <row r="138" s="1" customFormat="1" ht="28" customHeight="1" spans="1:5">
      <c r="A138" s="11" t="s">
        <v>9253</v>
      </c>
      <c r="B138" s="11" t="s">
        <v>10809</v>
      </c>
      <c r="C138" s="10" t="s">
        <v>12392</v>
      </c>
      <c r="D138" s="120" t="s">
        <v>12393</v>
      </c>
      <c r="E138" s="11">
        <v>13835930004</v>
      </c>
    </row>
    <row r="139" s="1" customFormat="1" ht="28" customHeight="1" spans="1:5">
      <c r="A139" s="11" t="s">
        <v>9253</v>
      </c>
      <c r="B139" s="11" t="s">
        <v>10809</v>
      </c>
      <c r="C139" s="10" t="s">
        <v>12396</v>
      </c>
      <c r="D139" s="120" t="s">
        <v>12397</v>
      </c>
      <c r="E139" s="11">
        <v>13233590543</v>
      </c>
    </row>
    <row r="140" s="1" customFormat="1" ht="28" customHeight="1" spans="1:5">
      <c r="A140" s="11" t="s">
        <v>9253</v>
      </c>
      <c r="B140" s="11" t="s">
        <v>10809</v>
      </c>
      <c r="C140" s="10" t="s">
        <v>12401</v>
      </c>
      <c r="D140" s="120" t="s">
        <v>12402</v>
      </c>
      <c r="E140" s="11">
        <v>13453918872</v>
      </c>
    </row>
    <row r="141" s="1" customFormat="1" ht="28" customHeight="1" spans="1:5">
      <c r="A141" s="11" t="s">
        <v>9253</v>
      </c>
      <c r="B141" s="11" t="s">
        <v>10809</v>
      </c>
      <c r="C141" s="10" t="s">
        <v>12405</v>
      </c>
      <c r="D141" s="120" t="s">
        <v>12406</v>
      </c>
      <c r="E141" s="11">
        <v>13509797344</v>
      </c>
    </row>
    <row r="142" s="1" customFormat="1" ht="28" customHeight="1" spans="1:5">
      <c r="A142" s="11" t="s">
        <v>9253</v>
      </c>
      <c r="B142" s="11" t="s">
        <v>10809</v>
      </c>
      <c r="C142" s="10" t="s">
        <v>12410</v>
      </c>
      <c r="D142" s="120" t="s">
        <v>12411</v>
      </c>
      <c r="E142" s="11">
        <v>15698441931</v>
      </c>
    </row>
    <row r="143" s="1" customFormat="1" ht="28" customHeight="1" spans="1:5">
      <c r="A143" s="11" t="s">
        <v>9253</v>
      </c>
      <c r="B143" s="11" t="s">
        <v>10809</v>
      </c>
      <c r="C143" s="10" t="s">
        <v>12414</v>
      </c>
      <c r="D143" s="120" t="s">
        <v>12415</v>
      </c>
      <c r="E143" s="11">
        <v>13835917831</v>
      </c>
    </row>
    <row r="144" s="1" customFormat="1" ht="28" customHeight="1" spans="1:5">
      <c r="A144" s="11" t="s">
        <v>9253</v>
      </c>
      <c r="B144" s="11" t="s">
        <v>10809</v>
      </c>
      <c r="C144" s="10" t="s">
        <v>12418</v>
      </c>
      <c r="D144" s="120" t="s">
        <v>12419</v>
      </c>
      <c r="E144" s="11">
        <v>15333062651</v>
      </c>
    </row>
    <row r="145" s="1" customFormat="1" ht="28" customHeight="1" spans="1:5">
      <c r="A145" s="11" t="s">
        <v>9253</v>
      </c>
      <c r="B145" s="11" t="s">
        <v>10809</v>
      </c>
      <c r="C145" s="10" t="s">
        <v>12422</v>
      </c>
      <c r="D145" s="120" t="s">
        <v>12423</v>
      </c>
      <c r="E145" s="11">
        <v>15035917801</v>
      </c>
    </row>
    <row r="146" s="1" customFormat="1" ht="28" customHeight="1" spans="1:5">
      <c r="A146" s="11" t="s">
        <v>9253</v>
      </c>
      <c r="B146" s="11" t="s">
        <v>10809</v>
      </c>
      <c r="C146" s="10" t="s">
        <v>12426</v>
      </c>
      <c r="D146" s="120" t="s">
        <v>12427</v>
      </c>
      <c r="E146" s="11">
        <v>13835951211</v>
      </c>
    </row>
    <row r="147" s="1" customFormat="1" ht="28" customHeight="1" spans="1:5">
      <c r="A147" s="11" t="s">
        <v>9253</v>
      </c>
      <c r="B147" s="11" t="s">
        <v>10809</v>
      </c>
      <c r="C147" s="10" t="s">
        <v>12430</v>
      </c>
      <c r="D147" s="120" t="s">
        <v>12431</v>
      </c>
      <c r="E147" s="11">
        <v>18636359702</v>
      </c>
    </row>
    <row r="148" s="1" customFormat="1" ht="28" customHeight="1" spans="1:5">
      <c r="A148" s="11" t="s">
        <v>9253</v>
      </c>
      <c r="B148" s="11" t="s">
        <v>10809</v>
      </c>
      <c r="C148" s="10" t="s">
        <v>12435</v>
      </c>
      <c r="D148" s="120" t="s">
        <v>12436</v>
      </c>
      <c r="E148" s="11">
        <v>15198153613</v>
      </c>
    </row>
    <row r="149" s="1" customFormat="1" ht="28" customHeight="1" spans="1:5">
      <c r="A149" s="11" t="s">
        <v>9253</v>
      </c>
      <c r="B149" s="11" t="s">
        <v>10809</v>
      </c>
      <c r="C149" s="10" t="s">
        <v>12439</v>
      </c>
      <c r="D149" s="120" t="s">
        <v>12440</v>
      </c>
      <c r="E149" s="11">
        <v>15698694140</v>
      </c>
    </row>
    <row r="150" s="1" customFormat="1" ht="28" customHeight="1" spans="1:5">
      <c r="A150" s="11" t="s">
        <v>9253</v>
      </c>
      <c r="B150" s="11" t="s">
        <v>10809</v>
      </c>
      <c r="C150" s="10" t="s">
        <v>12443</v>
      </c>
      <c r="D150" s="120" t="s">
        <v>12444</v>
      </c>
      <c r="E150" s="11">
        <v>13038047371</v>
      </c>
    </row>
    <row r="151" s="1" customFormat="1" ht="28" customHeight="1" spans="1:5">
      <c r="A151" s="13" t="s">
        <v>12769</v>
      </c>
      <c r="B151" s="13" t="s">
        <v>12770</v>
      </c>
      <c r="C151" s="10" t="s">
        <v>13812</v>
      </c>
      <c r="D151" s="120" t="s">
        <v>13813</v>
      </c>
      <c r="E151" s="14" t="s">
        <v>13814</v>
      </c>
    </row>
    <row r="152" s="1" customFormat="1" ht="28" customHeight="1" spans="1:5">
      <c r="A152" s="15" t="s">
        <v>12769</v>
      </c>
      <c r="B152" s="15" t="s">
        <v>12770</v>
      </c>
      <c r="C152" s="10" t="s">
        <v>13817</v>
      </c>
      <c r="D152" s="10" t="s">
        <v>13818</v>
      </c>
      <c r="E152" s="15">
        <v>15035446425</v>
      </c>
    </row>
    <row r="153" s="1" customFormat="1" ht="28" customHeight="1" spans="1:5">
      <c r="A153" s="15" t="s">
        <v>12769</v>
      </c>
      <c r="B153" s="15" t="s">
        <v>12770</v>
      </c>
      <c r="C153" s="10" t="s">
        <v>13821</v>
      </c>
      <c r="D153" s="120" t="s">
        <v>13822</v>
      </c>
      <c r="E153" s="15">
        <v>13466991905</v>
      </c>
    </row>
    <row r="154" s="1" customFormat="1" ht="28" customHeight="1" spans="1:5">
      <c r="A154" s="15" t="s">
        <v>12769</v>
      </c>
      <c r="B154" s="15" t="s">
        <v>12770</v>
      </c>
      <c r="C154" s="10" t="s">
        <v>13825</v>
      </c>
      <c r="D154" s="120" t="s">
        <v>13826</v>
      </c>
      <c r="E154" s="15">
        <v>15735914083</v>
      </c>
    </row>
    <row r="155" s="1" customFormat="1" ht="28" customHeight="1" spans="1:5">
      <c r="A155" s="13" t="s">
        <v>12769</v>
      </c>
      <c r="B155" s="13" t="s">
        <v>12770</v>
      </c>
      <c r="C155" s="10" t="s">
        <v>13829</v>
      </c>
      <c r="D155" s="120" t="s">
        <v>13830</v>
      </c>
      <c r="E155" s="14">
        <v>15296759648</v>
      </c>
    </row>
    <row r="156" s="1" customFormat="1" ht="28" customHeight="1" spans="1:5">
      <c r="A156" s="13" t="s">
        <v>12769</v>
      </c>
      <c r="B156" s="13" t="s">
        <v>12770</v>
      </c>
      <c r="C156" s="10" t="s">
        <v>13833</v>
      </c>
      <c r="D156" s="120" t="s">
        <v>13834</v>
      </c>
      <c r="E156" s="14">
        <v>13934873416</v>
      </c>
    </row>
    <row r="157" s="1" customFormat="1" ht="28" customHeight="1" spans="1:5">
      <c r="A157" s="16" t="s">
        <v>14142</v>
      </c>
      <c r="B157" s="10" t="s">
        <v>14143</v>
      </c>
      <c r="C157" s="10" t="s">
        <v>15287</v>
      </c>
      <c r="D157" s="120" t="s">
        <v>15288</v>
      </c>
      <c r="E157" s="10">
        <v>13097613444</v>
      </c>
    </row>
    <row r="158" s="1" customFormat="1" ht="28" customHeight="1" spans="1:5">
      <c r="A158" s="16" t="s">
        <v>14142</v>
      </c>
      <c r="B158" s="10" t="s">
        <v>14143</v>
      </c>
      <c r="C158" s="10" t="s">
        <v>15291</v>
      </c>
      <c r="D158" s="120" t="s">
        <v>15292</v>
      </c>
      <c r="E158" s="10">
        <v>18235970438</v>
      </c>
    </row>
    <row r="159" s="1" customFormat="1" ht="28" customHeight="1" spans="1:5">
      <c r="A159" s="16" t="s">
        <v>14142</v>
      </c>
      <c r="B159" s="10" t="s">
        <v>14143</v>
      </c>
      <c r="C159" s="10" t="s">
        <v>15295</v>
      </c>
      <c r="D159" s="120" t="s">
        <v>15296</v>
      </c>
      <c r="E159" s="10">
        <v>15735372895</v>
      </c>
    </row>
    <row r="160" s="1" customFormat="1" ht="28" customHeight="1" spans="1:5">
      <c r="A160" s="16" t="s">
        <v>14142</v>
      </c>
      <c r="B160" s="10" t="s">
        <v>14143</v>
      </c>
      <c r="C160" s="10" t="s">
        <v>15299</v>
      </c>
      <c r="D160" s="120" t="s">
        <v>15300</v>
      </c>
      <c r="E160" s="10">
        <v>15735356025</v>
      </c>
    </row>
    <row r="161" s="1" customFormat="1" ht="28" customHeight="1" spans="1:5">
      <c r="A161" s="16" t="s">
        <v>14142</v>
      </c>
      <c r="B161" s="10" t="s">
        <v>14143</v>
      </c>
      <c r="C161" s="10" t="s">
        <v>15303</v>
      </c>
      <c r="D161" s="120" t="s">
        <v>15304</v>
      </c>
      <c r="E161" s="10">
        <v>13097613444</v>
      </c>
    </row>
    <row r="162" s="1" customFormat="1" ht="28" customHeight="1" spans="1:5">
      <c r="A162" s="16" t="s">
        <v>14142</v>
      </c>
      <c r="B162" s="10" t="s">
        <v>14143</v>
      </c>
      <c r="C162" s="10" t="s">
        <v>15307</v>
      </c>
      <c r="D162" s="10" t="s">
        <v>15308</v>
      </c>
      <c r="E162" s="10">
        <v>13834968573</v>
      </c>
    </row>
    <row r="163" s="1" customFormat="1" ht="28" customHeight="1" spans="1:5">
      <c r="A163" s="16" t="s">
        <v>14142</v>
      </c>
      <c r="B163" s="10" t="s">
        <v>14143</v>
      </c>
      <c r="C163" s="10" t="s">
        <v>15311</v>
      </c>
      <c r="D163" s="10" t="s">
        <v>15312</v>
      </c>
      <c r="E163" s="10">
        <v>18503595146</v>
      </c>
    </row>
    <row r="164" s="1" customFormat="1" ht="28" customHeight="1" spans="1:5">
      <c r="A164" s="16" t="s">
        <v>14142</v>
      </c>
      <c r="B164" s="10" t="s">
        <v>14143</v>
      </c>
      <c r="C164" s="10" t="s">
        <v>15315</v>
      </c>
      <c r="D164" s="120" t="s">
        <v>15316</v>
      </c>
      <c r="E164" s="10">
        <v>15067573361</v>
      </c>
    </row>
    <row r="165" s="1" customFormat="1" ht="28" customHeight="1" spans="1:5">
      <c r="A165" s="16" t="s">
        <v>14142</v>
      </c>
      <c r="B165" s="10" t="s">
        <v>14143</v>
      </c>
      <c r="C165" s="10" t="s">
        <v>15319</v>
      </c>
      <c r="D165" s="120" t="s">
        <v>15320</v>
      </c>
      <c r="E165" s="10">
        <v>13834371202</v>
      </c>
    </row>
    <row r="166" s="1" customFormat="1" ht="28" customHeight="1" spans="1:5">
      <c r="A166" s="16" t="s">
        <v>14142</v>
      </c>
      <c r="B166" s="10" t="s">
        <v>14143</v>
      </c>
      <c r="C166" s="10" t="s">
        <v>15323</v>
      </c>
      <c r="D166" s="10" t="s">
        <v>15324</v>
      </c>
      <c r="E166" s="10">
        <v>13133148480</v>
      </c>
    </row>
    <row r="167" s="1" customFormat="1" ht="28" customHeight="1" spans="1:5">
      <c r="A167" s="16" t="s">
        <v>14142</v>
      </c>
      <c r="B167" s="10" t="s">
        <v>14143</v>
      </c>
      <c r="C167" s="10" t="s">
        <v>15327</v>
      </c>
      <c r="D167" s="120" t="s">
        <v>15328</v>
      </c>
      <c r="E167" s="10">
        <v>16635919253</v>
      </c>
    </row>
    <row r="168" s="1" customFormat="1" ht="28" customHeight="1" spans="1:5">
      <c r="A168" s="16" t="s">
        <v>14142</v>
      </c>
      <c r="B168" s="10" t="s">
        <v>14143</v>
      </c>
      <c r="C168" s="10" t="s">
        <v>15331</v>
      </c>
      <c r="D168" s="10" t="s">
        <v>15332</v>
      </c>
      <c r="E168" s="10">
        <v>13593561041</v>
      </c>
    </row>
    <row r="169" s="1" customFormat="1" ht="28" customHeight="1" spans="1:5">
      <c r="A169" s="16" t="s">
        <v>14142</v>
      </c>
      <c r="B169" s="10" t="s">
        <v>14143</v>
      </c>
      <c r="C169" s="10" t="s">
        <v>15339</v>
      </c>
      <c r="D169" s="120" t="s">
        <v>15340</v>
      </c>
      <c r="E169" s="10">
        <v>15735356025</v>
      </c>
    </row>
    <row r="170" s="1" customFormat="1" ht="28" customHeight="1" spans="1:5">
      <c r="A170" s="16" t="s">
        <v>14142</v>
      </c>
      <c r="B170" s="10" t="s">
        <v>14143</v>
      </c>
      <c r="C170" s="10" t="s">
        <v>15343</v>
      </c>
      <c r="D170" s="120" t="s">
        <v>15344</v>
      </c>
      <c r="E170" s="10">
        <v>13466917574</v>
      </c>
    </row>
    <row r="171" s="1" customFormat="1" ht="28" customHeight="1" spans="1:5">
      <c r="A171" s="16" t="s">
        <v>14142</v>
      </c>
      <c r="B171" s="10" t="s">
        <v>14143</v>
      </c>
      <c r="C171" s="10" t="s">
        <v>15347</v>
      </c>
      <c r="D171" s="120" t="s">
        <v>15348</v>
      </c>
      <c r="E171" s="10">
        <v>13803474576</v>
      </c>
    </row>
    <row r="172" s="1" customFormat="1" ht="28" customHeight="1" spans="1:5">
      <c r="A172" s="16" t="s">
        <v>14142</v>
      </c>
      <c r="B172" s="10" t="s">
        <v>14143</v>
      </c>
      <c r="C172" s="10" t="s">
        <v>15351</v>
      </c>
      <c r="D172" s="120" t="s">
        <v>15352</v>
      </c>
      <c r="E172" s="10">
        <v>15735372895</v>
      </c>
    </row>
    <row r="173" s="1" customFormat="1" ht="28" customHeight="1" spans="1:5">
      <c r="A173" s="16" t="s">
        <v>14142</v>
      </c>
      <c r="B173" s="10" t="s">
        <v>14143</v>
      </c>
      <c r="C173" s="10" t="s">
        <v>15355</v>
      </c>
      <c r="D173" s="120" t="s">
        <v>15356</v>
      </c>
      <c r="E173" s="10">
        <v>13803474571</v>
      </c>
    </row>
    <row r="174" s="1" customFormat="1" ht="28" customHeight="1" spans="1:5">
      <c r="A174" s="16" t="s">
        <v>14142</v>
      </c>
      <c r="B174" s="10" t="s">
        <v>14143</v>
      </c>
      <c r="C174" s="10" t="s">
        <v>15359</v>
      </c>
      <c r="D174" s="120" t="s">
        <v>15360</v>
      </c>
      <c r="E174" s="10">
        <v>13718435197</v>
      </c>
    </row>
    <row r="175" s="1" customFormat="1" ht="28" customHeight="1" spans="1:5">
      <c r="A175" s="16" t="s">
        <v>14142</v>
      </c>
      <c r="B175" s="10" t="s">
        <v>14143</v>
      </c>
      <c r="C175" s="10" t="s">
        <v>15363</v>
      </c>
      <c r="D175" s="120" t="s">
        <v>15364</v>
      </c>
      <c r="E175" s="10">
        <v>18689835450</v>
      </c>
    </row>
    <row r="176" s="1" customFormat="1" ht="28" customHeight="1" spans="1:5">
      <c r="A176" s="16" t="s">
        <v>14142</v>
      </c>
      <c r="B176" s="10" t="s">
        <v>16306</v>
      </c>
      <c r="C176" s="10" t="s">
        <v>17443</v>
      </c>
      <c r="D176" s="120" t="s">
        <v>17444</v>
      </c>
      <c r="E176" s="10">
        <v>13935983560</v>
      </c>
    </row>
    <row r="177" s="1" customFormat="1" ht="28" customHeight="1" spans="1:5">
      <c r="A177" s="16" t="s">
        <v>14142</v>
      </c>
      <c r="B177" s="10" t="s">
        <v>16306</v>
      </c>
      <c r="C177" s="10" t="s">
        <v>17447</v>
      </c>
      <c r="D177" s="120" t="s">
        <v>17448</v>
      </c>
      <c r="E177" s="10">
        <v>13934873944</v>
      </c>
    </row>
    <row r="178" s="1" customFormat="1" ht="28" customHeight="1" spans="1:5">
      <c r="A178" s="16" t="s">
        <v>14142</v>
      </c>
      <c r="B178" s="10" t="s">
        <v>16306</v>
      </c>
      <c r="C178" s="10" t="s">
        <v>17451</v>
      </c>
      <c r="D178" s="120" t="s">
        <v>17452</v>
      </c>
      <c r="E178" s="10">
        <v>13835989452</v>
      </c>
    </row>
    <row r="179" s="1" customFormat="1" ht="28" customHeight="1" spans="1:5">
      <c r="A179" s="16" t="s">
        <v>14142</v>
      </c>
      <c r="B179" s="10" t="s">
        <v>16306</v>
      </c>
      <c r="C179" s="10" t="s">
        <v>17455</v>
      </c>
      <c r="D179" s="120" t="s">
        <v>17456</v>
      </c>
      <c r="E179" s="10">
        <v>15203487279</v>
      </c>
    </row>
    <row r="180" s="1" customFormat="1" ht="28" customHeight="1" spans="1:5">
      <c r="A180" s="16" t="s">
        <v>14142</v>
      </c>
      <c r="B180" s="10" t="s">
        <v>16306</v>
      </c>
      <c r="C180" s="10" t="s">
        <v>17459</v>
      </c>
      <c r="D180" s="120" t="s">
        <v>17460</v>
      </c>
      <c r="E180" s="10">
        <v>15135926315</v>
      </c>
    </row>
    <row r="181" s="1" customFormat="1" ht="28" customHeight="1" spans="1:5">
      <c r="A181" s="16" t="s">
        <v>14142</v>
      </c>
      <c r="B181" s="10" t="s">
        <v>16306</v>
      </c>
      <c r="C181" s="10" t="s">
        <v>17464</v>
      </c>
      <c r="D181" s="120" t="s">
        <v>17465</v>
      </c>
      <c r="E181" s="10">
        <v>18295913241</v>
      </c>
    </row>
    <row r="182" s="1" customFormat="1" ht="28" customHeight="1" spans="1:5">
      <c r="A182" s="16" t="s">
        <v>14142</v>
      </c>
      <c r="B182" s="10" t="s">
        <v>16306</v>
      </c>
      <c r="C182" s="10" t="s">
        <v>17468</v>
      </c>
      <c r="D182" s="10" t="s">
        <v>17469</v>
      </c>
      <c r="E182" s="10">
        <v>18835957484</v>
      </c>
    </row>
    <row r="183" s="1" customFormat="1" ht="28" customHeight="1" spans="1:5">
      <c r="A183" s="16" t="s">
        <v>14142</v>
      </c>
      <c r="B183" s="10" t="s">
        <v>16306</v>
      </c>
      <c r="C183" s="10" t="s">
        <v>17472</v>
      </c>
      <c r="D183" s="120" t="s">
        <v>17473</v>
      </c>
      <c r="E183" s="10">
        <v>13994889365</v>
      </c>
    </row>
    <row r="184" s="1" customFormat="1" ht="28" customHeight="1" spans="1:5">
      <c r="A184" s="16" t="s">
        <v>14142</v>
      </c>
      <c r="B184" s="10" t="s">
        <v>16306</v>
      </c>
      <c r="C184" s="10" t="s">
        <v>17476</v>
      </c>
      <c r="D184" s="17" t="s">
        <v>17477</v>
      </c>
      <c r="E184" s="10">
        <v>15135979517</v>
      </c>
    </row>
    <row r="185" s="1" customFormat="1" ht="28" customHeight="1" spans="1:5">
      <c r="A185" s="16" t="s">
        <v>14142</v>
      </c>
      <c r="B185" s="10" t="s">
        <v>16306</v>
      </c>
      <c r="C185" s="10" t="s">
        <v>17480</v>
      </c>
      <c r="D185" s="120" t="s">
        <v>17481</v>
      </c>
      <c r="E185" s="10">
        <v>15935575708</v>
      </c>
    </row>
    <row r="186" s="1" customFormat="1" ht="28" customHeight="1" spans="1:5">
      <c r="A186" s="16" t="s">
        <v>14142</v>
      </c>
      <c r="B186" s="10" t="s">
        <v>16306</v>
      </c>
      <c r="C186" s="10" t="s">
        <v>13962</v>
      </c>
      <c r="D186" s="120" t="s">
        <v>17484</v>
      </c>
      <c r="E186" s="10">
        <v>13935959343</v>
      </c>
    </row>
    <row r="187" s="1" customFormat="1" ht="28" customHeight="1" spans="1:5">
      <c r="A187" s="16" t="s">
        <v>14142</v>
      </c>
      <c r="B187" s="10" t="s">
        <v>16306</v>
      </c>
      <c r="C187" s="10" t="s">
        <v>17487</v>
      </c>
      <c r="D187" s="120" t="s">
        <v>17488</v>
      </c>
      <c r="E187" s="10">
        <v>13834711621</v>
      </c>
    </row>
    <row r="188" s="1" customFormat="1" ht="28" customHeight="1" spans="1:5">
      <c r="A188" s="16" t="s">
        <v>14142</v>
      </c>
      <c r="B188" s="10" t="s">
        <v>16306</v>
      </c>
      <c r="C188" s="10" t="s">
        <v>17491</v>
      </c>
      <c r="D188" s="120" t="s">
        <v>17492</v>
      </c>
      <c r="E188" s="10">
        <v>18636320146</v>
      </c>
    </row>
    <row r="189" s="1" customFormat="1" ht="28" customHeight="1" spans="1:5">
      <c r="A189" s="16" t="s">
        <v>14142</v>
      </c>
      <c r="B189" s="10" t="s">
        <v>16306</v>
      </c>
      <c r="C189" s="10" t="s">
        <v>17499</v>
      </c>
      <c r="D189" s="120" t="s">
        <v>17500</v>
      </c>
      <c r="E189" s="10">
        <v>13753994120</v>
      </c>
    </row>
    <row r="190" s="1" customFormat="1" ht="28" customHeight="1" spans="1:5">
      <c r="A190" s="16" t="s">
        <v>14142</v>
      </c>
      <c r="B190" s="10" t="s">
        <v>16306</v>
      </c>
      <c r="C190" s="10" t="s">
        <v>17503</v>
      </c>
      <c r="D190" s="120" t="s">
        <v>17504</v>
      </c>
      <c r="E190" s="10">
        <v>13753994120</v>
      </c>
    </row>
    <row r="191" s="1" customFormat="1" ht="28" customHeight="1" spans="1:5">
      <c r="A191" s="16" t="s">
        <v>14142</v>
      </c>
      <c r="B191" s="10" t="s">
        <v>16306</v>
      </c>
      <c r="C191" s="10" t="s">
        <v>17508</v>
      </c>
      <c r="D191" s="120" t="s">
        <v>17509</v>
      </c>
      <c r="E191" s="10">
        <v>15035445645</v>
      </c>
    </row>
    <row r="192" s="1" customFormat="1" ht="28" customHeight="1" spans="1:5">
      <c r="A192" s="16" t="s">
        <v>14142</v>
      </c>
      <c r="B192" s="10" t="s">
        <v>16306</v>
      </c>
      <c r="C192" s="10" t="s">
        <v>17512</v>
      </c>
      <c r="D192" s="120" t="s">
        <v>17513</v>
      </c>
      <c r="E192" s="10">
        <v>13994889056</v>
      </c>
    </row>
    <row r="193" s="1" customFormat="1" ht="28" customHeight="1" spans="1:5">
      <c r="A193" s="16" t="s">
        <v>14142</v>
      </c>
      <c r="B193" s="10" t="s">
        <v>16306</v>
      </c>
      <c r="C193" s="10" t="s">
        <v>17516</v>
      </c>
      <c r="D193" s="120" t="s">
        <v>17517</v>
      </c>
      <c r="E193" s="10">
        <v>13001295126</v>
      </c>
    </row>
    <row r="194" s="1" customFormat="1" ht="28" customHeight="1" spans="1:5">
      <c r="A194" s="16" t="s">
        <v>14142</v>
      </c>
      <c r="B194" s="10" t="s">
        <v>16306</v>
      </c>
      <c r="C194" s="10" t="s">
        <v>17520</v>
      </c>
      <c r="D194" s="17" t="s">
        <v>17521</v>
      </c>
      <c r="E194" s="10">
        <v>13834100781</v>
      </c>
    </row>
    <row r="195" s="1" customFormat="1" ht="28" customHeight="1" spans="1:5">
      <c r="A195" s="16" t="s">
        <v>14142</v>
      </c>
      <c r="B195" s="10" t="s">
        <v>16306</v>
      </c>
      <c r="C195" s="10" t="s">
        <v>17524</v>
      </c>
      <c r="D195" s="120" t="s">
        <v>17525</v>
      </c>
      <c r="E195" s="10"/>
    </row>
    <row r="196" s="1" customFormat="1" ht="28" customHeight="1" spans="1:5">
      <c r="A196" s="16" t="s">
        <v>14142</v>
      </c>
      <c r="B196" s="10" t="s">
        <v>16306</v>
      </c>
      <c r="C196" s="10" t="s">
        <v>17528</v>
      </c>
      <c r="D196" s="120" t="s">
        <v>17529</v>
      </c>
      <c r="E196" s="10">
        <v>15835968163</v>
      </c>
    </row>
    <row r="197" s="1" customFormat="1" ht="28" customHeight="1" spans="1:5">
      <c r="A197" s="16" t="s">
        <v>14142</v>
      </c>
      <c r="B197" s="10" t="s">
        <v>16306</v>
      </c>
      <c r="C197" s="10" t="s">
        <v>17532</v>
      </c>
      <c r="D197" s="10" t="s">
        <v>17533</v>
      </c>
      <c r="E197" s="10">
        <v>18636349065</v>
      </c>
    </row>
    <row r="198" s="1" customFormat="1" ht="28" customHeight="1" spans="1:5">
      <c r="A198" s="16" t="s">
        <v>3310</v>
      </c>
      <c r="B198" s="16" t="s">
        <v>5504</v>
      </c>
      <c r="C198" s="16" t="s">
        <v>18766</v>
      </c>
      <c r="D198" s="124" t="s">
        <v>18767</v>
      </c>
      <c r="E198" s="16">
        <v>15296705749</v>
      </c>
    </row>
    <row r="199" s="1" customFormat="1" ht="28" customHeight="1" spans="1:5">
      <c r="A199" s="11" t="s">
        <v>9253</v>
      </c>
      <c r="B199" s="10" t="s">
        <v>20073</v>
      </c>
      <c r="C199" s="10" t="s">
        <v>20128</v>
      </c>
      <c r="D199" s="120" t="s">
        <v>20129</v>
      </c>
      <c r="E199" s="10">
        <v>18903593266</v>
      </c>
    </row>
    <row r="200" s="1" customFormat="1" ht="28" customHeight="1" spans="1:5">
      <c r="A200" s="10" t="s">
        <v>5558</v>
      </c>
      <c r="B200" s="10" t="s">
        <v>20393</v>
      </c>
      <c r="C200" s="10" t="s">
        <v>1488</v>
      </c>
      <c r="D200" s="120" t="s">
        <v>20402</v>
      </c>
      <c r="E200" s="10">
        <v>15035025017</v>
      </c>
    </row>
    <row r="201" s="1" customFormat="1" ht="28" customHeight="1" spans="1:5">
      <c r="A201" s="10" t="s">
        <v>5558</v>
      </c>
      <c r="B201" s="10" t="s">
        <v>20393</v>
      </c>
      <c r="C201" s="10" t="s">
        <v>20405</v>
      </c>
      <c r="D201" s="10" t="s">
        <v>20406</v>
      </c>
      <c r="E201" s="10">
        <v>13935923658</v>
      </c>
    </row>
    <row r="202" s="1" customFormat="1" ht="28" customHeight="1" spans="1:5">
      <c r="A202" s="10" t="s">
        <v>5558</v>
      </c>
      <c r="B202" s="10" t="s">
        <v>20526</v>
      </c>
      <c r="C202" s="10" t="s">
        <v>20527</v>
      </c>
      <c r="D202" s="120" t="s">
        <v>20528</v>
      </c>
      <c r="E202" s="10">
        <v>15110468769</v>
      </c>
    </row>
    <row r="203" s="1" customFormat="1" ht="28" customHeight="1" spans="1:5">
      <c r="A203" s="10" t="s">
        <v>5558</v>
      </c>
      <c r="B203" s="10" t="s">
        <v>20526</v>
      </c>
      <c r="C203" s="10" t="s">
        <v>20531</v>
      </c>
      <c r="D203" s="120" t="s">
        <v>20532</v>
      </c>
      <c r="E203" s="10">
        <v>15903480117</v>
      </c>
    </row>
    <row r="204" s="1" customFormat="1" ht="28" customHeight="1" spans="1:5">
      <c r="A204" s="10" t="s">
        <v>5558</v>
      </c>
      <c r="B204" s="10" t="s">
        <v>20749</v>
      </c>
      <c r="C204" s="10" t="s">
        <v>20750</v>
      </c>
      <c r="D204" s="120" t="s">
        <v>20751</v>
      </c>
      <c r="E204" s="10">
        <v>15383591182</v>
      </c>
    </row>
    <row r="205" s="1" customFormat="1" ht="28" customHeight="1" spans="1:5">
      <c r="A205" s="10" t="s">
        <v>5558</v>
      </c>
      <c r="B205" s="10" t="s">
        <v>20872</v>
      </c>
      <c r="C205" s="10" t="s">
        <v>20878</v>
      </c>
      <c r="D205" s="10" t="s">
        <v>20879</v>
      </c>
      <c r="E205" s="10">
        <v>15513486095</v>
      </c>
    </row>
    <row r="206" s="1" customFormat="1" ht="28" customHeight="1" spans="1:5">
      <c r="A206" s="16" t="s">
        <v>14142</v>
      </c>
      <c r="B206" s="10" t="s">
        <v>20947</v>
      </c>
      <c r="C206" s="10" t="s">
        <v>20948</v>
      </c>
      <c r="D206" s="120" t="s">
        <v>20949</v>
      </c>
      <c r="E206" s="10">
        <v>17735942167</v>
      </c>
    </row>
    <row r="207" s="1" customFormat="1" ht="28" customHeight="1" spans="1:5">
      <c r="A207" s="16" t="s">
        <v>14142</v>
      </c>
      <c r="B207" s="10" t="s">
        <v>20942</v>
      </c>
      <c r="C207" s="10" t="s">
        <v>20953</v>
      </c>
      <c r="D207" s="120" t="s">
        <v>20954</v>
      </c>
      <c r="E207" s="10">
        <v>15110491888</v>
      </c>
    </row>
    <row r="208" s="1" customFormat="1" ht="28" customHeight="1" spans="1:5">
      <c r="A208" s="16" t="s">
        <v>14142</v>
      </c>
      <c r="B208" s="10" t="s">
        <v>20942</v>
      </c>
      <c r="C208" s="10" t="s">
        <v>20957</v>
      </c>
      <c r="D208" s="120" t="s">
        <v>20958</v>
      </c>
      <c r="E208" s="10">
        <v>13934109000</v>
      </c>
    </row>
    <row r="209" s="1" customFormat="1" ht="28" customHeight="1" spans="1:5">
      <c r="A209" s="16" t="s">
        <v>14142</v>
      </c>
      <c r="B209" s="10" t="s">
        <v>20961</v>
      </c>
      <c r="C209" s="10" t="s">
        <v>20962</v>
      </c>
      <c r="D209" s="120" t="s">
        <v>20963</v>
      </c>
      <c r="E209" s="10">
        <v>15203480350</v>
      </c>
    </row>
    <row r="210" s="1" customFormat="1" ht="28" customHeight="1" spans="1:5">
      <c r="A210" s="16" t="s">
        <v>21254</v>
      </c>
      <c r="B210" s="18" t="s">
        <v>21299</v>
      </c>
      <c r="C210" s="10" t="s">
        <v>21572</v>
      </c>
      <c r="D210" s="120" t="s">
        <v>21573</v>
      </c>
      <c r="E210" s="18">
        <v>13613436069</v>
      </c>
    </row>
    <row r="211" s="1" customFormat="1" ht="28" customHeight="1" spans="1:5">
      <c r="A211" s="9" t="s">
        <v>21835</v>
      </c>
      <c r="B211" s="10" t="s">
        <v>21836</v>
      </c>
      <c r="C211" s="10" t="s">
        <v>22631</v>
      </c>
      <c r="D211" s="19" t="s">
        <v>22632</v>
      </c>
      <c r="E211" s="19">
        <v>13653449036</v>
      </c>
    </row>
    <row r="212" s="1" customFormat="1" ht="28" customHeight="1" spans="1:5">
      <c r="A212" s="9" t="s">
        <v>21835</v>
      </c>
      <c r="B212" s="10" t="s">
        <v>21836</v>
      </c>
      <c r="C212" s="10" t="s">
        <v>22635</v>
      </c>
      <c r="D212" s="19" t="s">
        <v>22636</v>
      </c>
      <c r="E212" s="19">
        <v>13834376936</v>
      </c>
    </row>
    <row r="213" s="1" customFormat="1" ht="28" customHeight="1" spans="1:5">
      <c r="A213" s="9" t="s">
        <v>21835</v>
      </c>
      <c r="B213" s="10" t="s">
        <v>21836</v>
      </c>
      <c r="C213" s="10" t="s">
        <v>22639</v>
      </c>
      <c r="D213" s="19" t="s">
        <v>22640</v>
      </c>
      <c r="E213" s="19">
        <v>18953085870</v>
      </c>
    </row>
    <row r="214" s="1" customFormat="1" ht="28" customHeight="1" spans="1:5">
      <c r="A214" s="9" t="s">
        <v>21835</v>
      </c>
      <c r="B214" s="10" t="s">
        <v>21836</v>
      </c>
      <c r="C214" s="10" t="s">
        <v>22643</v>
      </c>
      <c r="D214" s="19" t="s">
        <v>22644</v>
      </c>
      <c r="E214" s="19">
        <v>18935062259</v>
      </c>
    </row>
    <row r="215" s="1" customFormat="1" ht="28" customHeight="1" spans="1:5">
      <c r="A215" s="9" t="s">
        <v>21835</v>
      </c>
      <c r="B215" s="10" t="s">
        <v>21836</v>
      </c>
      <c r="C215" s="10" t="s">
        <v>22651</v>
      </c>
      <c r="D215" s="19" t="s">
        <v>22652</v>
      </c>
      <c r="E215" s="19">
        <v>15103480129</v>
      </c>
    </row>
    <row r="216" s="1" customFormat="1" ht="28" customHeight="1" spans="1:5">
      <c r="A216" s="9" t="s">
        <v>21835</v>
      </c>
      <c r="B216" s="10" t="s">
        <v>21836</v>
      </c>
      <c r="C216" s="10" t="s">
        <v>22655</v>
      </c>
      <c r="D216" s="19" t="s">
        <v>22656</v>
      </c>
      <c r="E216" s="19">
        <v>15536285925</v>
      </c>
    </row>
    <row r="217" s="1" customFormat="1" ht="28" customHeight="1" spans="1:5">
      <c r="A217" s="9" t="s">
        <v>21835</v>
      </c>
      <c r="B217" s="10" t="s">
        <v>21836</v>
      </c>
      <c r="C217" s="10" t="s">
        <v>11545</v>
      </c>
      <c r="D217" s="19" t="s">
        <v>22661</v>
      </c>
      <c r="E217" s="19">
        <v>18435928870</v>
      </c>
    </row>
    <row r="218" s="1" customFormat="1" ht="28" customHeight="1" spans="1:5">
      <c r="A218" s="9" t="s">
        <v>21835</v>
      </c>
      <c r="B218" s="10" t="s">
        <v>21836</v>
      </c>
      <c r="C218" s="10" t="s">
        <v>22664</v>
      </c>
      <c r="D218" s="19" t="s">
        <v>22665</v>
      </c>
      <c r="E218" s="19">
        <v>15935922781</v>
      </c>
    </row>
    <row r="219" s="1" customFormat="1" ht="28" customHeight="1" spans="1:5">
      <c r="A219" s="9" t="s">
        <v>21835</v>
      </c>
      <c r="B219" s="10" t="s">
        <v>21836</v>
      </c>
      <c r="C219" s="10" t="s">
        <v>22668</v>
      </c>
      <c r="D219" s="19" t="s">
        <v>22669</v>
      </c>
      <c r="E219" s="19">
        <v>15135940404</v>
      </c>
    </row>
    <row r="220" s="1" customFormat="1" ht="28" customHeight="1" spans="1:5">
      <c r="A220" s="9" t="s">
        <v>21835</v>
      </c>
      <c r="B220" s="10" t="s">
        <v>21836</v>
      </c>
      <c r="C220" s="10" t="s">
        <v>22673</v>
      </c>
      <c r="D220" s="19" t="s">
        <v>22674</v>
      </c>
      <c r="E220" s="19">
        <v>15735381538</v>
      </c>
    </row>
    <row r="221" s="1" customFormat="1" ht="28" customHeight="1" spans="1:5">
      <c r="A221" s="9" t="s">
        <v>21835</v>
      </c>
      <c r="B221" s="10" t="s">
        <v>21836</v>
      </c>
      <c r="C221" s="10" t="s">
        <v>11001</v>
      </c>
      <c r="D221" s="19" t="s">
        <v>22677</v>
      </c>
      <c r="E221" s="19">
        <v>18101212181</v>
      </c>
    </row>
    <row r="222" s="1" customFormat="1" ht="28" customHeight="1" spans="1:5">
      <c r="A222" s="9" t="s">
        <v>21835</v>
      </c>
      <c r="B222" s="10" t="s">
        <v>21836</v>
      </c>
      <c r="C222" s="10" t="s">
        <v>8799</v>
      </c>
      <c r="D222" s="19" t="s">
        <v>22681</v>
      </c>
      <c r="E222" s="19">
        <v>13835978015</v>
      </c>
    </row>
    <row r="223" s="1" customFormat="1" ht="28" customHeight="1" spans="1:5">
      <c r="A223" s="9" t="s">
        <v>21835</v>
      </c>
      <c r="B223" s="10" t="s">
        <v>21836</v>
      </c>
      <c r="C223" s="10" t="s">
        <v>22684</v>
      </c>
      <c r="D223" s="19" t="s">
        <v>22685</v>
      </c>
      <c r="E223" s="19">
        <v>13753909906</v>
      </c>
    </row>
    <row r="224" s="1" customFormat="1" ht="28" customHeight="1" spans="1:5">
      <c r="A224" s="9" t="s">
        <v>21835</v>
      </c>
      <c r="B224" s="10" t="s">
        <v>21836</v>
      </c>
      <c r="C224" s="10" t="s">
        <v>22691</v>
      </c>
      <c r="D224" s="19" t="s">
        <v>22692</v>
      </c>
      <c r="E224" s="19">
        <v>18295971197</v>
      </c>
    </row>
    <row r="225" s="1" customFormat="1" ht="28" customHeight="1" spans="1:5">
      <c r="A225" s="9" t="s">
        <v>21835</v>
      </c>
      <c r="B225" s="10" t="s">
        <v>21836</v>
      </c>
      <c r="C225" s="10" t="s">
        <v>5718</v>
      </c>
      <c r="D225" s="19" t="s">
        <v>22695</v>
      </c>
      <c r="E225" s="19">
        <v>15835986363</v>
      </c>
    </row>
    <row r="226" s="1" customFormat="1" ht="28" customHeight="1" spans="1:5">
      <c r="A226" s="9" t="s">
        <v>21835</v>
      </c>
      <c r="B226" s="10" t="s">
        <v>21836</v>
      </c>
      <c r="C226" s="10" t="s">
        <v>22699</v>
      </c>
      <c r="D226" s="19" t="s">
        <v>22700</v>
      </c>
      <c r="E226" s="19">
        <v>13994864668</v>
      </c>
    </row>
    <row r="227" s="1" customFormat="1" ht="28" customHeight="1" spans="1:5">
      <c r="A227" s="9" t="s">
        <v>21835</v>
      </c>
      <c r="B227" s="10" t="s">
        <v>21836</v>
      </c>
      <c r="C227" s="10" t="s">
        <v>22704</v>
      </c>
      <c r="D227" s="19" t="s">
        <v>22705</v>
      </c>
      <c r="E227" s="19">
        <v>13466970644</v>
      </c>
    </row>
    <row r="228" s="1" customFormat="1" ht="28" customHeight="1" spans="1:5">
      <c r="A228" s="9" t="s">
        <v>21835</v>
      </c>
      <c r="B228" s="10" t="s">
        <v>21836</v>
      </c>
      <c r="C228" s="10" t="s">
        <v>22708</v>
      </c>
      <c r="D228" s="19" t="s">
        <v>22709</v>
      </c>
      <c r="E228" s="19">
        <v>18335916523</v>
      </c>
    </row>
    <row r="229" s="1" customFormat="1" ht="28" customHeight="1" spans="1:5">
      <c r="A229" s="9" t="s">
        <v>21835</v>
      </c>
      <c r="B229" s="10" t="s">
        <v>21836</v>
      </c>
      <c r="C229" s="10" t="s">
        <v>22712</v>
      </c>
      <c r="D229" s="19" t="s">
        <v>22713</v>
      </c>
      <c r="E229" s="19">
        <v>13834966985</v>
      </c>
    </row>
    <row r="230" s="1" customFormat="1" ht="28" customHeight="1" spans="1:5">
      <c r="A230" s="9" t="s">
        <v>21835</v>
      </c>
      <c r="B230" s="10" t="s">
        <v>21836</v>
      </c>
      <c r="C230" s="10" t="s">
        <v>22716</v>
      </c>
      <c r="D230" s="19" t="s">
        <v>22717</v>
      </c>
      <c r="E230" s="19">
        <v>13466928149</v>
      </c>
    </row>
    <row r="231" s="1" customFormat="1" ht="28" customHeight="1" spans="1:5">
      <c r="A231" s="9" t="s">
        <v>21835</v>
      </c>
      <c r="B231" s="10" t="s">
        <v>21836</v>
      </c>
      <c r="C231" s="10" t="s">
        <v>22721</v>
      </c>
      <c r="D231" s="19" t="s">
        <v>22722</v>
      </c>
      <c r="E231" s="19">
        <v>13633596794</v>
      </c>
    </row>
    <row r="232" s="1" customFormat="1" ht="28" customHeight="1" spans="1:5">
      <c r="A232" s="9" t="s">
        <v>21835</v>
      </c>
      <c r="B232" s="10" t="s">
        <v>21836</v>
      </c>
      <c r="C232" s="10" t="s">
        <v>22725</v>
      </c>
      <c r="D232" s="19" t="s">
        <v>22726</v>
      </c>
      <c r="E232" s="19">
        <v>15935955987</v>
      </c>
    </row>
    <row r="233" s="1" customFormat="1" ht="28" customHeight="1" spans="1:5">
      <c r="A233" s="9" t="s">
        <v>21835</v>
      </c>
      <c r="B233" s="10" t="s">
        <v>21836</v>
      </c>
      <c r="C233" s="10" t="s">
        <v>22729</v>
      </c>
      <c r="D233" s="19" t="s">
        <v>22730</v>
      </c>
      <c r="E233" s="19">
        <v>18335958915</v>
      </c>
    </row>
    <row r="234" s="1" customFormat="1" ht="28" customHeight="1" spans="1:5">
      <c r="A234" s="9" t="s">
        <v>21835</v>
      </c>
      <c r="B234" s="10" t="s">
        <v>21836</v>
      </c>
      <c r="C234" s="10" t="s">
        <v>22734</v>
      </c>
      <c r="D234" s="19" t="s">
        <v>22735</v>
      </c>
      <c r="E234" s="19">
        <v>18835912384</v>
      </c>
    </row>
    <row r="235" s="1" customFormat="1" ht="28" customHeight="1" spans="1:5">
      <c r="A235" s="9" t="s">
        <v>21835</v>
      </c>
      <c r="B235" s="10" t="s">
        <v>21836</v>
      </c>
      <c r="C235" s="10" t="s">
        <v>22737</v>
      </c>
      <c r="D235" s="19" t="s">
        <v>22738</v>
      </c>
      <c r="E235" s="19">
        <v>18295971197</v>
      </c>
    </row>
    <row r="236" s="1" customFormat="1" ht="28" customHeight="1" spans="1:5">
      <c r="A236" s="9" t="s">
        <v>21835</v>
      </c>
      <c r="B236" s="10" t="s">
        <v>21836</v>
      </c>
      <c r="C236" s="10" t="s">
        <v>22741</v>
      </c>
      <c r="D236" s="19" t="s">
        <v>22742</v>
      </c>
      <c r="E236" s="19">
        <v>15534845587</v>
      </c>
    </row>
    <row r="237" s="1" customFormat="1" ht="28" customHeight="1" spans="1:5">
      <c r="A237" s="9" t="s">
        <v>21835</v>
      </c>
      <c r="B237" s="10" t="s">
        <v>21836</v>
      </c>
      <c r="C237" s="10" t="s">
        <v>3965</v>
      </c>
      <c r="D237" s="19" t="s">
        <v>22750</v>
      </c>
      <c r="E237" s="19">
        <v>18634825015</v>
      </c>
    </row>
    <row r="238" s="1" customFormat="1" ht="28" customHeight="1" spans="1:5">
      <c r="A238" s="9" t="s">
        <v>21835</v>
      </c>
      <c r="B238" s="10" t="s">
        <v>21836</v>
      </c>
      <c r="C238" s="10" t="s">
        <v>22754</v>
      </c>
      <c r="D238" s="19" t="s">
        <v>22755</v>
      </c>
      <c r="E238" s="19">
        <v>15386723208</v>
      </c>
    </row>
    <row r="239" s="1" customFormat="1" ht="28" customHeight="1" spans="1:5">
      <c r="A239" s="9" t="s">
        <v>21835</v>
      </c>
      <c r="B239" s="10" t="s">
        <v>21836</v>
      </c>
      <c r="C239" s="10" t="s">
        <v>22758</v>
      </c>
      <c r="D239" s="19" t="s">
        <v>22759</v>
      </c>
      <c r="E239" s="19">
        <v>13834963233</v>
      </c>
    </row>
    <row r="240" s="1" customFormat="1" ht="28" customHeight="1" spans="1:5">
      <c r="A240" s="9" t="s">
        <v>21835</v>
      </c>
      <c r="B240" s="10" t="s">
        <v>21836</v>
      </c>
      <c r="C240" s="10" t="s">
        <v>22762</v>
      </c>
      <c r="D240" s="19" t="s">
        <v>22763</v>
      </c>
      <c r="E240" s="19">
        <v>15110432780</v>
      </c>
    </row>
    <row r="241" s="1" customFormat="1" ht="28" customHeight="1" spans="1:5">
      <c r="A241" s="9" t="s">
        <v>21835</v>
      </c>
      <c r="B241" s="10" t="s">
        <v>21836</v>
      </c>
      <c r="C241" s="10" t="s">
        <v>22767</v>
      </c>
      <c r="D241" s="19" t="s">
        <v>22768</v>
      </c>
      <c r="E241" s="19">
        <v>15235938834</v>
      </c>
    </row>
    <row r="242" s="1" customFormat="1" ht="28" customHeight="1" spans="1:5">
      <c r="A242" s="9" t="s">
        <v>21835</v>
      </c>
      <c r="B242" s="10" t="s">
        <v>21836</v>
      </c>
      <c r="C242" s="10" t="s">
        <v>22771</v>
      </c>
      <c r="D242" s="19" t="s">
        <v>22772</v>
      </c>
      <c r="E242" s="19">
        <v>13834487324</v>
      </c>
    </row>
    <row r="243" s="1" customFormat="1" ht="28" customHeight="1" spans="1:5">
      <c r="A243" s="9" t="s">
        <v>21835</v>
      </c>
      <c r="B243" s="10" t="s">
        <v>21836</v>
      </c>
      <c r="C243" s="10" t="s">
        <v>22775</v>
      </c>
      <c r="D243" s="19" t="s">
        <v>22776</v>
      </c>
      <c r="E243" s="19">
        <v>15035969240</v>
      </c>
    </row>
    <row r="244" s="1" customFormat="1" ht="28" customHeight="1" spans="1:5">
      <c r="A244" s="9" t="s">
        <v>21835</v>
      </c>
      <c r="B244" s="10" t="s">
        <v>21836</v>
      </c>
      <c r="C244" s="10" t="s">
        <v>22780</v>
      </c>
      <c r="D244" s="19" t="s">
        <v>22781</v>
      </c>
      <c r="E244" s="19">
        <v>13466919129</v>
      </c>
    </row>
    <row r="245" s="1" customFormat="1" ht="28" customHeight="1" spans="1:5">
      <c r="A245" s="9" t="s">
        <v>21835</v>
      </c>
      <c r="B245" s="10" t="s">
        <v>21836</v>
      </c>
      <c r="C245" s="10" t="s">
        <v>22784</v>
      </c>
      <c r="D245" s="19" t="s">
        <v>22785</v>
      </c>
      <c r="E245" s="19">
        <v>13466971389</v>
      </c>
    </row>
    <row r="246" s="1" customFormat="1" ht="28" customHeight="1" spans="1:5">
      <c r="A246" s="9" t="s">
        <v>21835</v>
      </c>
      <c r="B246" s="10" t="s">
        <v>21836</v>
      </c>
      <c r="C246" s="10" t="s">
        <v>22791</v>
      </c>
      <c r="D246" s="19" t="s">
        <v>22792</v>
      </c>
      <c r="E246" s="19">
        <v>13466900196</v>
      </c>
    </row>
    <row r="247" s="1" customFormat="1" ht="28" customHeight="1" spans="1:5">
      <c r="A247" s="9" t="s">
        <v>21835</v>
      </c>
      <c r="B247" s="10" t="s">
        <v>21836</v>
      </c>
      <c r="C247" s="10" t="s">
        <v>22802</v>
      </c>
      <c r="D247" s="19" t="s">
        <v>22803</v>
      </c>
      <c r="E247" s="19">
        <v>13994864723</v>
      </c>
    </row>
    <row r="248" s="1" customFormat="1" ht="28" customHeight="1" spans="1:5">
      <c r="A248" s="9" t="s">
        <v>21835</v>
      </c>
      <c r="B248" s="10" t="s">
        <v>21836</v>
      </c>
      <c r="C248" s="10" t="s">
        <v>22806</v>
      </c>
      <c r="D248" s="19" t="s">
        <v>22807</v>
      </c>
      <c r="E248" s="19">
        <v>13994887570</v>
      </c>
    </row>
    <row r="249" s="1" customFormat="1" ht="28" customHeight="1" spans="1:5">
      <c r="A249" s="9" t="s">
        <v>21835</v>
      </c>
      <c r="B249" s="10" t="s">
        <v>21836</v>
      </c>
      <c r="C249" s="10" t="s">
        <v>1967</v>
      </c>
      <c r="D249" s="19" t="s">
        <v>22810</v>
      </c>
      <c r="E249" s="19">
        <v>15035982144</v>
      </c>
    </row>
    <row r="250" s="1" customFormat="1" ht="28" customHeight="1" spans="1:5">
      <c r="A250" s="9" t="s">
        <v>21835</v>
      </c>
      <c r="B250" s="10" t="s">
        <v>21836</v>
      </c>
      <c r="C250" s="10" t="s">
        <v>22817</v>
      </c>
      <c r="D250" s="19" t="s">
        <v>22818</v>
      </c>
      <c r="E250" s="19">
        <v>13834385154</v>
      </c>
    </row>
    <row r="251" s="1" customFormat="1" ht="28" customHeight="1" spans="1:5">
      <c r="A251" s="9" t="s">
        <v>21835</v>
      </c>
      <c r="B251" s="10" t="s">
        <v>21836</v>
      </c>
      <c r="C251" s="10" t="s">
        <v>22821</v>
      </c>
      <c r="D251" s="19" t="s">
        <v>22822</v>
      </c>
      <c r="E251" s="19">
        <v>13834489919</v>
      </c>
    </row>
    <row r="252" s="1" customFormat="1" ht="28" customHeight="1" spans="1:5">
      <c r="A252" s="9" t="s">
        <v>21835</v>
      </c>
      <c r="B252" s="10" t="s">
        <v>21836</v>
      </c>
      <c r="C252" s="10" t="s">
        <v>22825</v>
      </c>
      <c r="D252" s="19" t="s">
        <v>22826</v>
      </c>
      <c r="E252" s="19">
        <v>13994887102</v>
      </c>
    </row>
    <row r="253" s="1" customFormat="1" ht="28" customHeight="1" spans="1:5">
      <c r="A253" s="9" t="s">
        <v>21835</v>
      </c>
      <c r="B253" s="10" t="s">
        <v>21836</v>
      </c>
      <c r="C253" s="10" t="s">
        <v>8039</v>
      </c>
      <c r="D253" s="19" t="s">
        <v>22830</v>
      </c>
      <c r="E253" s="19">
        <v>13466972928</v>
      </c>
    </row>
    <row r="254" s="1" customFormat="1" ht="28" customHeight="1" spans="1:5">
      <c r="A254" s="9" t="s">
        <v>21835</v>
      </c>
      <c r="B254" s="10" t="s">
        <v>21836</v>
      </c>
      <c r="C254" s="10" t="s">
        <v>8654</v>
      </c>
      <c r="D254" s="19" t="s">
        <v>22837</v>
      </c>
      <c r="E254" s="19">
        <v>13934898753</v>
      </c>
    </row>
    <row r="255" s="1" customFormat="1" ht="28" customHeight="1" spans="1:5">
      <c r="A255" s="9" t="s">
        <v>21835</v>
      </c>
      <c r="B255" s="10" t="s">
        <v>21836</v>
      </c>
      <c r="C255" s="10" t="s">
        <v>22846</v>
      </c>
      <c r="D255" s="19" t="s">
        <v>22847</v>
      </c>
      <c r="E255" s="19">
        <v>15835262890</v>
      </c>
    </row>
    <row r="256" s="1" customFormat="1" ht="28" customHeight="1" spans="1:5">
      <c r="A256" s="9" t="s">
        <v>21835</v>
      </c>
      <c r="B256" s="10" t="s">
        <v>21836</v>
      </c>
      <c r="C256" s="10" t="s">
        <v>22851</v>
      </c>
      <c r="D256" s="19" t="s">
        <v>22852</v>
      </c>
      <c r="E256" s="19">
        <v>15235663099</v>
      </c>
    </row>
    <row r="257" s="1" customFormat="1" ht="28" customHeight="1" spans="1:5">
      <c r="A257" s="9" t="s">
        <v>21835</v>
      </c>
      <c r="B257" s="10" t="s">
        <v>21836</v>
      </c>
      <c r="C257" s="10" t="s">
        <v>22856</v>
      </c>
      <c r="D257" s="19" t="s">
        <v>22857</v>
      </c>
      <c r="E257" s="19">
        <v>13453914309</v>
      </c>
    </row>
    <row r="258" s="1" customFormat="1" ht="28" customHeight="1" spans="1:5">
      <c r="A258" s="9" t="s">
        <v>21835</v>
      </c>
      <c r="B258" s="10" t="s">
        <v>21836</v>
      </c>
      <c r="C258" s="10" t="s">
        <v>22860</v>
      </c>
      <c r="D258" s="19" t="s">
        <v>22861</v>
      </c>
      <c r="E258" s="19">
        <v>15035030975</v>
      </c>
    </row>
    <row r="259" s="1" customFormat="1" ht="28" customHeight="1" spans="1:5">
      <c r="A259" s="9" t="s">
        <v>21835</v>
      </c>
      <c r="B259" s="10" t="s">
        <v>21836</v>
      </c>
      <c r="C259" s="10" t="s">
        <v>22864</v>
      </c>
      <c r="D259" s="19" t="s">
        <v>22865</v>
      </c>
      <c r="E259" s="19">
        <v>18635965251</v>
      </c>
    </row>
    <row r="260" s="1" customFormat="1" ht="28" customHeight="1" spans="1:5">
      <c r="A260" s="9" t="s">
        <v>21835</v>
      </c>
      <c r="B260" s="10" t="s">
        <v>21836</v>
      </c>
      <c r="C260" s="10" t="s">
        <v>22868</v>
      </c>
      <c r="D260" s="19" t="s">
        <v>22869</v>
      </c>
      <c r="E260" s="19">
        <v>15035969855</v>
      </c>
    </row>
    <row r="261" s="1" customFormat="1" ht="28" customHeight="1" spans="1:5">
      <c r="A261" s="9" t="s">
        <v>21835</v>
      </c>
      <c r="B261" s="10" t="s">
        <v>21836</v>
      </c>
      <c r="C261" s="10" t="s">
        <v>22880</v>
      </c>
      <c r="D261" s="121" t="s">
        <v>22881</v>
      </c>
      <c r="E261" s="19">
        <v>18635944223</v>
      </c>
    </row>
    <row r="262" s="1" customFormat="1" ht="28" customHeight="1" spans="1:5">
      <c r="A262" s="9" t="s">
        <v>21835</v>
      </c>
      <c r="B262" s="16" t="s">
        <v>23363</v>
      </c>
      <c r="C262" s="10" t="s">
        <v>24662</v>
      </c>
      <c r="D262" s="20" t="s">
        <v>24663</v>
      </c>
      <c r="E262" s="19">
        <v>15235677900</v>
      </c>
    </row>
    <row r="263" s="1" customFormat="1" ht="28" customHeight="1" spans="1:5">
      <c r="A263" s="9" t="s">
        <v>21835</v>
      </c>
      <c r="B263" s="16" t="s">
        <v>23363</v>
      </c>
      <c r="C263" s="10" t="s">
        <v>24666</v>
      </c>
      <c r="D263" s="20" t="s">
        <v>24667</v>
      </c>
      <c r="E263" s="19">
        <v>18435911309</v>
      </c>
    </row>
    <row r="264" s="1" customFormat="1" ht="28" customHeight="1" spans="1:5">
      <c r="A264" s="9" t="s">
        <v>21835</v>
      </c>
      <c r="B264" s="16" t="s">
        <v>23363</v>
      </c>
      <c r="C264" s="10" t="s">
        <v>24671</v>
      </c>
      <c r="D264" s="20" t="s">
        <v>24672</v>
      </c>
      <c r="E264" s="19">
        <v>15935929030</v>
      </c>
    </row>
    <row r="265" s="1" customFormat="1" ht="28" customHeight="1" spans="1:5">
      <c r="A265" s="9" t="s">
        <v>21835</v>
      </c>
      <c r="B265" s="16" t="s">
        <v>23363</v>
      </c>
      <c r="C265" s="10" t="s">
        <v>24679</v>
      </c>
      <c r="D265" s="20" t="s">
        <v>24680</v>
      </c>
      <c r="E265" s="19">
        <v>13467253733</v>
      </c>
    </row>
    <row r="266" s="1" customFormat="1" ht="28" customHeight="1" spans="1:5">
      <c r="A266" s="9" t="s">
        <v>21835</v>
      </c>
      <c r="B266" s="16" t="s">
        <v>23363</v>
      </c>
      <c r="C266" s="10" t="s">
        <v>24686</v>
      </c>
      <c r="D266" s="20" t="s">
        <v>24687</v>
      </c>
      <c r="E266" s="19">
        <v>15503596301</v>
      </c>
    </row>
    <row r="267" s="1" customFormat="1" ht="28" customHeight="1" spans="1:5">
      <c r="A267" s="9" t="s">
        <v>21835</v>
      </c>
      <c r="B267" s="16" t="s">
        <v>23363</v>
      </c>
      <c r="C267" s="10" t="s">
        <v>24689</v>
      </c>
      <c r="D267" s="20" t="s">
        <v>24690</v>
      </c>
      <c r="E267" s="19">
        <v>13835925010</v>
      </c>
    </row>
    <row r="268" s="1" customFormat="1" ht="28" customHeight="1" spans="1:5">
      <c r="A268" s="9" t="s">
        <v>21835</v>
      </c>
      <c r="B268" s="16" t="s">
        <v>23363</v>
      </c>
      <c r="C268" s="10" t="s">
        <v>24698</v>
      </c>
      <c r="D268" s="20" t="s">
        <v>24699</v>
      </c>
      <c r="E268" s="19">
        <v>13191299819</v>
      </c>
    </row>
    <row r="269" s="1" customFormat="1" ht="28" customHeight="1" spans="1:5">
      <c r="A269" s="9" t="s">
        <v>21835</v>
      </c>
      <c r="B269" s="16" t="s">
        <v>23363</v>
      </c>
      <c r="C269" s="10" t="s">
        <v>24705</v>
      </c>
      <c r="D269" s="20" t="s">
        <v>24706</v>
      </c>
      <c r="E269" s="19">
        <v>15735325995</v>
      </c>
    </row>
    <row r="270" s="1" customFormat="1" ht="28" customHeight="1" spans="1:5">
      <c r="A270" s="9" t="s">
        <v>21835</v>
      </c>
      <c r="B270" s="16" t="s">
        <v>23363</v>
      </c>
      <c r="C270" s="10" t="s">
        <v>24710</v>
      </c>
      <c r="D270" s="20" t="s">
        <v>24712</v>
      </c>
      <c r="E270" s="19">
        <v>13111197230</v>
      </c>
    </row>
    <row r="271" s="1" customFormat="1" ht="28" customHeight="1" spans="1:5">
      <c r="A271" s="9" t="s">
        <v>21835</v>
      </c>
      <c r="B271" s="16" t="s">
        <v>23363</v>
      </c>
      <c r="C271" s="10" t="s">
        <v>24717</v>
      </c>
      <c r="D271" s="20" t="s">
        <v>24720</v>
      </c>
      <c r="E271" s="19">
        <v>15835968929</v>
      </c>
    </row>
    <row r="272" s="1" customFormat="1" ht="28" customHeight="1" spans="1:5">
      <c r="A272" s="9" t="s">
        <v>21835</v>
      </c>
      <c r="B272" s="16" t="s">
        <v>23363</v>
      </c>
      <c r="C272" s="10" t="s">
        <v>24726</v>
      </c>
      <c r="D272" s="20" t="s">
        <v>24727</v>
      </c>
      <c r="E272" s="19">
        <v>18335928561</v>
      </c>
    </row>
    <row r="273" s="1" customFormat="1" ht="28" customHeight="1" spans="1:5">
      <c r="A273" s="9" t="s">
        <v>21835</v>
      </c>
      <c r="B273" s="16" t="s">
        <v>23363</v>
      </c>
      <c r="C273" s="10" t="s">
        <v>24732</v>
      </c>
      <c r="D273" s="20" t="s">
        <v>24733</v>
      </c>
      <c r="E273" s="19">
        <v>18295976481</v>
      </c>
    </row>
    <row r="274" s="1" customFormat="1" ht="28" customHeight="1" spans="1:5">
      <c r="A274" s="9" t="s">
        <v>21835</v>
      </c>
      <c r="B274" s="16" t="s">
        <v>23363</v>
      </c>
      <c r="C274" s="10" t="s">
        <v>24737</v>
      </c>
      <c r="D274" s="20" t="s">
        <v>24738</v>
      </c>
      <c r="E274" s="19">
        <v>18434883387</v>
      </c>
    </row>
    <row r="275" s="1" customFormat="1" ht="28" customHeight="1" spans="1:5">
      <c r="A275" s="9" t="s">
        <v>21835</v>
      </c>
      <c r="B275" s="16" t="s">
        <v>23363</v>
      </c>
      <c r="C275" s="10" t="s">
        <v>24744</v>
      </c>
      <c r="D275" s="20" t="s">
        <v>24745</v>
      </c>
      <c r="E275" s="19">
        <v>15835287118</v>
      </c>
    </row>
    <row r="276" s="1" customFormat="1" ht="28" customHeight="1" spans="1:5">
      <c r="A276" s="9" t="s">
        <v>21835</v>
      </c>
      <c r="B276" s="16" t="s">
        <v>23363</v>
      </c>
      <c r="C276" s="10" t="s">
        <v>24756</v>
      </c>
      <c r="D276" s="20" t="s">
        <v>24757</v>
      </c>
      <c r="E276" s="19">
        <v>18295798158</v>
      </c>
    </row>
    <row r="277" s="1" customFormat="1" ht="28" customHeight="1" spans="1:5">
      <c r="A277" s="9" t="s">
        <v>21835</v>
      </c>
      <c r="B277" s="16" t="s">
        <v>23363</v>
      </c>
      <c r="C277" s="10" t="s">
        <v>24760</v>
      </c>
      <c r="D277" s="20" t="s">
        <v>24761</v>
      </c>
      <c r="E277" s="19">
        <v>15135919927</v>
      </c>
    </row>
    <row r="278" s="1" customFormat="1" ht="28" customHeight="1" spans="1:5">
      <c r="A278" s="9" t="s">
        <v>21835</v>
      </c>
      <c r="B278" s="16" t="s">
        <v>23363</v>
      </c>
      <c r="C278" s="10" t="s">
        <v>24769</v>
      </c>
      <c r="D278" s="20" t="s">
        <v>24770</v>
      </c>
      <c r="E278" s="19">
        <v>15835988302</v>
      </c>
    </row>
    <row r="279" s="1" customFormat="1" ht="28" customHeight="1" spans="1:5">
      <c r="A279" s="9" t="s">
        <v>21835</v>
      </c>
      <c r="B279" s="16" t="s">
        <v>23363</v>
      </c>
      <c r="C279" s="10" t="s">
        <v>24771</v>
      </c>
      <c r="D279" s="20" t="s">
        <v>24772</v>
      </c>
      <c r="E279" s="19">
        <v>13453914799</v>
      </c>
    </row>
    <row r="280" s="1" customFormat="1" ht="28" customHeight="1" spans="1:5">
      <c r="A280" s="9" t="s">
        <v>21835</v>
      </c>
      <c r="B280" s="16" t="s">
        <v>23363</v>
      </c>
      <c r="C280" s="10" t="s">
        <v>24781</v>
      </c>
      <c r="D280" s="20" t="s">
        <v>24782</v>
      </c>
      <c r="E280" s="19">
        <v>13467247512</v>
      </c>
    </row>
    <row r="281" s="1" customFormat="1" ht="28" customHeight="1" spans="1:5">
      <c r="A281" s="9" t="s">
        <v>21835</v>
      </c>
      <c r="B281" s="16" t="s">
        <v>23363</v>
      </c>
      <c r="C281" s="10" t="s">
        <v>24791</v>
      </c>
      <c r="D281" s="20" t="s">
        <v>24792</v>
      </c>
      <c r="E281" s="19">
        <v>15235669102</v>
      </c>
    </row>
    <row r="282" s="1" customFormat="1" ht="28" customHeight="1" spans="1:5">
      <c r="A282" s="9" t="s">
        <v>21835</v>
      </c>
      <c r="B282" s="16" t="s">
        <v>23363</v>
      </c>
      <c r="C282" s="10" t="s">
        <v>24796</v>
      </c>
      <c r="D282" s="20" t="s">
        <v>24797</v>
      </c>
      <c r="E282" s="19">
        <v>15235672498</v>
      </c>
    </row>
    <row r="283" s="1" customFormat="1" ht="28" customHeight="1" spans="1:5">
      <c r="A283" s="9" t="s">
        <v>21835</v>
      </c>
      <c r="B283" s="16" t="s">
        <v>23363</v>
      </c>
      <c r="C283" s="10" t="s">
        <v>24801</v>
      </c>
      <c r="D283" s="20" t="s">
        <v>24802</v>
      </c>
      <c r="E283" s="19">
        <v>18434883387</v>
      </c>
    </row>
    <row r="284" s="1" customFormat="1" ht="28" customHeight="1" spans="1:5">
      <c r="A284" s="9" t="s">
        <v>21835</v>
      </c>
      <c r="B284" s="16" t="s">
        <v>23363</v>
      </c>
      <c r="C284" s="10" t="s">
        <v>23867</v>
      </c>
      <c r="D284" s="20" t="s">
        <v>24805</v>
      </c>
      <c r="E284" s="19">
        <v>17516532436</v>
      </c>
    </row>
    <row r="285" s="1" customFormat="1" ht="28" customHeight="1" spans="1:5">
      <c r="A285" s="9" t="s">
        <v>21835</v>
      </c>
      <c r="B285" s="16" t="s">
        <v>23363</v>
      </c>
      <c r="C285" s="10" t="s">
        <v>24815</v>
      </c>
      <c r="D285" s="20" t="s">
        <v>24816</v>
      </c>
      <c r="E285" s="19">
        <v>13133145690</v>
      </c>
    </row>
    <row r="286" s="1" customFormat="1" ht="28" customHeight="1" spans="1:5">
      <c r="A286" s="9" t="s">
        <v>21835</v>
      </c>
      <c r="B286" s="16" t="s">
        <v>23363</v>
      </c>
      <c r="C286" s="10" t="s">
        <v>24819</v>
      </c>
      <c r="D286" s="20" t="s">
        <v>24820</v>
      </c>
      <c r="E286" s="19">
        <v>18522483011</v>
      </c>
    </row>
    <row r="287" s="1" customFormat="1" ht="28" customHeight="1" spans="1:5">
      <c r="A287" s="9" t="s">
        <v>21835</v>
      </c>
      <c r="B287" s="16" t="s">
        <v>23363</v>
      </c>
      <c r="C287" s="10" t="s">
        <v>24826</v>
      </c>
      <c r="D287" s="20" t="s">
        <v>24827</v>
      </c>
      <c r="E287" s="19">
        <v>13935961049</v>
      </c>
    </row>
    <row r="288" s="1" customFormat="1" ht="28" customHeight="1" spans="1:5">
      <c r="A288" s="9" t="s">
        <v>21835</v>
      </c>
      <c r="B288" s="16" t="s">
        <v>23363</v>
      </c>
      <c r="C288" s="10" t="s">
        <v>24834</v>
      </c>
      <c r="D288" s="20" t="s">
        <v>24835</v>
      </c>
      <c r="E288" s="19">
        <v>15235903602</v>
      </c>
    </row>
    <row r="289" s="1" customFormat="1" ht="28" customHeight="1" spans="1:5">
      <c r="A289" s="9" t="s">
        <v>21835</v>
      </c>
      <c r="B289" s="16" t="s">
        <v>23363</v>
      </c>
      <c r="C289" s="10" t="s">
        <v>24839</v>
      </c>
      <c r="D289" s="20" t="s">
        <v>24840</v>
      </c>
      <c r="E289" s="19">
        <v>18335995083</v>
      </c>
    </row>
    <row r="290" s="1" customFormat="1" ht="28" customHeight="1" spans="1:5">
      <c r="A290" s="9" t="s">
        <v>21835</v>
      </c>
      <c r="B290" s="16" t="s">
        <v>23363</v>
      </c>
      <c r="C290" s="10" t="s">
        <v>24844</v>
      </c>
      <c r="D290" s="20" t="s">
        <v>24845</v>
      </c>
      <c r="E290" s="19">
        <v>15235903602</v>
      </c>
    </row>
    <row r="291" s="1" customFormat="1" ht="28" customHeight="1" spans="1:5">
      <c r="A291" s="9" t="s">
        <v>21835</v>
      </c>
      <c r="B291" s="16" t="s">
        <v>23363</v>
      </c>
      <c r="C291" s="10" t="s">
        <v>24853</v>
      </c>
      <c r="D291" s="20" t="s">
        <v>24854</v>
      </c>
      <c r="E291" s="19">
        <v>13934384536</v>
      </c>
    </row>
    <row r="292" s="1" customFormat="1" ht="28" customHeight="1" spans="1:5">
      <c r="A292" s="9" t="s">
        <v>21835</v>
      </c>
      <c r="B292" s="16" t="s">
        <v>23363</v>
      </c>
      <c r="C292" s="10" t="s">
        <v>24857</v>
      </c>
      <c r="D292" s="20" t="s">
        <v>24858</v>
      </c>
      <c r="E292" s="19">
        <v>15713595088</v>
      </c>
    </row>
    <row r="293" s="1" customFormat="1" ht="28" customHeight="1" spans="1:5">
      <c r="A293" s="9" t="s">
        <v>21835</v>
      </c>
      <c r="B293" s="16" t="s">
        <v>23363</v>
      </c>
      <c r="C293" s="10" t="s">
        <v>24861</v>
      </c>
      <c r="D293" s="20" t="s">
        <v>24862</v>
      </c>
      <c r="E293" s="19">
        <v>13834489182</v>
      </c>
    </row>
    <row r="294" s="1" customFormat="1" ht="28" customHeight="1" spans="1:5">
      <c r="A294" s="9" t="s">
        <v>21835</v>
      </c>
      <c r="B294" s="16" t="s">
        <v>23363</v>
      </c>
      <c r="C294" s="10" t="s">
        <v>24866</v>
      </c>
      <c r="D294" s="20" t="s">
        <v>24867</v>
      </c>
      <c r="E294" s="19">
        <v>15296747066</v>
      </c>
    </row>
    <row r="295" s="1" customFormat="1" ht="28" customHeight="1" spans="1:5">
      <c r="A295" s="9" t="s">
        <v>21835</v>
      </c>
      <c r="B295" s="16" t="s">
        <v>23363</v>
      </c>
      <c r="C295" s="10" t="s">
        <v>24871</v>
      </c>
      <c r="D295" s="20" t="s">
        <v>24872</v>
      </c>
      <c r="E295" s="19">
        <v>13994965840</v>
      </c>
    </row>
    <row r="296" s="1" customFormat="1" ht="28" customHeight="1" spans="1:5">
      <c r="A296" s="9" t="s">
        <v>21835</v>
      </c>
      <c r="B296" s="16" t="s">
        <v>23363</v>
      </c>
      <c r="C296" s="10" t="s">
        <v>24875</v>
      </c>
      <c r="D296" s="20" t="s">
        <v>24876</v>
      </c>
      <c r="E296" s="19">
        <v>13994965840</v>
      </c>
    </row>
    <row r="297" s="1" customFormat="1" ht="28" customHeight="1" spans="1:5">
      <c r="A297" s="9" t="s">
        <v>21835</v>
      </c>
      <c r="B297" s="16" t="s">
        <v>23363</v>
      </c>
      <c r="C297" s="10" t="s">
        <v>24878</v>
      </c>
      <c r="D297" s="20" t="s">
        <v>24879</v>
      </c>
      <c r="E297" s="19">
        <v>15534821071</v>
      </c>
    </row>
    <row r="298" s="1" customFormat="1" ht="28" customHeight="1" spans="1:5">
      <c r="A298" s="9" t="s">
        <v>21835</v>
      </c>
      <c r="B298" s="16" t="s">
        <v>23363</v>
      </c>
      <c r="C298" s="10" t="s">
        <v>24882</v>
      </c>
      <c r="D298" s="20" t="s">
        <v>24883</v>
      </c>
      <c r="E298" s="19">
        <v>8493883</v>
      </c>
    </row>
    <row r="299" s="1" customFormat="1" ht="28" customHeight="1" spans="1:5">
      <c r="A299" s="9" t="s">
        <v>21835</v>
      </c>
      <c r="B299" s="16" t="s">
        <v>23363</v>
      </c>
      <c r="C299" s="10" t="s">
        <v>23977</v>
      </c>
      <c r="D299" s="20" t="s">
        <v>24894</v>
      </c>
      <c r="E299" s="19">
        <v>13099013483</v>
      </c>
    </row>
    <row r="300" s="1" customFormat="1" ht="28" customHeight="1" spans="1:5">
      <c r="A300" s="9" t="s">
        <v>21835</v>
      </c>
      <c r="B300" s="16" t="s">
        <v>23363</v>
      </c>
      <c r="C300" s="10" t="s">
        <v>24901</v>
      </c>
      <c r="D300" s="20" t="s">
        <v>24902</v>
      </c>
      <c r="E300" s="19">
        <v>13453384865</v>
      </c>
    </row>
    <row r="301" s="1" customFormat="1" ht="28" customHeight="1" spans="1:5">
      <c r="A301" s="9" t="s">
        <v>21835</v>
      </c>
      <c r="B301" s="16" t="s">
        <v>23363</v>
      </c>
      <c r="C301" s="10" t="s">
        <v>24905</v>
      </c>
      <c r="D301" s="20" t="s">
        <v>24906</v>
      </c>
      <c r="E301" s="19">
        <v>18135417920</v>
      </c>
    </row>
    <row r="302" s="1" customFormat="1" ht="28" customHeight="1" spans="1:5">
      <c r="A302" s="9" t="s">
        <v>21835</v>
      </c>
      <c r="B302" s="16" t="s">
        <v>23363</v>
      </c>
      <c r="C302" s="10" t="s">
        <v>23969</v>
      </c>
      <c r="D302" s="20" t="s">
        <v>24909</v>
      </c>
      <c r="E302" s="19">
        <v>15035445640</v>
      </c>
    </row>
    <row r="303" s="1" customFormat="1" ht="28" customHeight="1" spans="1:5">
      <c r="A303" s="9" t="s">
        <v>21835</v>
      </c>
      <c r="B303" s="16" t="s">
        <v>23363</v>
      </c>
      <c r="C303" s="10" t="s">
        <v>24915</v>
      </c>
      <c r="D303" s="20" t="s">
        <v>24916</v>
      </c>
      <c r="E303" s="19">
        <v>18735693515</v>
      </c>
    </row>
    <row r="304" s="1" customFormat="1" ht="28" customHeight="1" spans="1:5">
      <c r="A304" s="9" t="s">
        <v>21835</v>
      </c>
      <c r="B304" s="16" t="s">
        <v>23363</v>
      </c>
      <c r="C304" s="10" t="s">
        <v>24919</v>
      </c>
      <c r="D304" s="20" t="s">
        <v>24920</v>
      </c>
      <c r="E304" s="19">
        <v>13610697235</v>
      </c>
    </row>
    <row r="305" s="1" customFormat="1" ht="28" customHeight="1" spans="1:5">
      <c r="A305" s="9" t="s">
        <v>21835</v>
      </c>
      <c r="B305" s="16" t="s">
        <v>23363</v>
      </c>
      <c r="C305" s="10" t="s">
        <v>24924</v>
      </c>
      <c r="D305" s="20" t="s">
        <v>24925</v>
      </c>
      <c r="E305" s="19">
        <v>15934466223</v>
      </c>
    </row>
    <row r="306" s="1" customFormat="1" ht="28" customHeight="1" spans="1:5">
      <c r="A306" s="9" t="s">
        <v>21835</v>
      </c>
      <c r="B306" s="16" t="s">
        <v>23363</v>
      </c>
      <c r="C306" s="10" t="s">
        <v>24938</v>
      </c>
      <c r="D306" s="20" t="s">
        <v>24939</v>
      </c>
      <c r="E306" s="19">
        <v>15034549589</v>
      </c>
    </row>
    <row r="307" s="1" customFormat="1" ht="28" customHeight="1" spans="1:5">
      <c r="A307" s="9" t="s">
        <v>21835</v>
      </c>
      <c r="B307" s="16" t="s">
        <v>23363</v>
      </c>
      <c r="C307" s="10" t="s">
        <v>24951</v>
      </c>
      <c r="D307" s="20" t="s">
        <v>24952</v>
      </c>
      <c r="E307" s="19">
        <v>13663598015</v>
      </c>
    </row>
    <row r="308" s="1" customFormat="1" ht="28" customHeight="1" spans="1:5">
      <c r="A308" s="9" t="s">
        <v>21835</v>
      </c>
      <c r="B308" s="16" t="s">
        <v>23363</v>
      </c>
      <c r="C308" s="10" t="s">
        <v>24958</v>
      </c>
      <c r="D308" s="20" t="s">
        <v>24959</v>
      </c>
      <c r="E308" s="19">
        <v>15735909163</v>
      </c>
    </row>
    <row r="309" s="1" customFormat="1" ht="28" customHeight="1" spans="1:5">
      <c r="A309" s="9" t="s">
        <v>21835</v>
      </c>
      <c r="B309" s="16" t="s">
        <v>23363</v>
      </c>
      <c r="C309" s="10" t="s">
        <v>24967</v>
      </c>
      <c r="D309" s="20" t="s">
        <v>24968</v>
      </c>
      <c r="E309" s="19">
        <v>15135926099</v>
      </c>
    </row>
    <row r="310" s="1" customFormat="1" ht="28" customHeight="1" spans="1:5">
      <c r="A310" s="9" t="s">
        <v>21835</v>
      </c>
      <c r="B310" s="16" t="s">
        <v>23363</v>
      </c>
      <c r="C310" s="10" t="s">
        <v>24971</v>
      </c>
      <c r="D310" s="20" t="s">
        <v>24972</v>
      </c>
      <c r="E310" s="19">
        <v>18835932856</v>
      </c>
    </row>
    <row r="311" s="1" customFormat="1" ht="28" customHeight="1" spans="1:5">
      <c r="A311" s="9" t="s">
        <v>21835</v>
      </c>
      <c r="B311" s="16" t="s">
        <v>23363</v>
      </c>
      <c r="C311" s="10" t="s">
        <v>24973</v>
      </c>
      <c r="D311" s="20" t="s">
        <v>24976</v>
      </c>
      <c r="E311" s="19">
        <v>18835932856</v>
      </c>
    </row>
    <row r="312" s="1" customFormat="1" ht="28" customHeight="1" spans="1:5">
      <c r="A312" s="9" t="s">
        <v>21835</v>
      </c>
      <c r="B312" s="16" t="s">
        <v>23363</v>
      </c>
      <c r="C312" s="10" t="s">
        <v>24083</v>
      </c>
      <c r="D312" s="20" t="s">
        <v>24979</v>
      </c>
      <c r="E312" s="19">
        <v>15835926188</v>
      </c>
    </row>
    <row r="313" s="1" customFormat="1" ht="28" customHeight="1" spans="1:5">
      <c r="A313" s="9" t="s">
        <v>21835</v>
      </c>
      <c r="B313" s="16" t="s">
        <v>23363</v>
      </c>
      <c r="C313" s="10" t="s">
        <v>8035</v>
      </c>
      <c r="D313" s="20" t="s">
        <v>24982</v>
      </c>
      <c r="E313" s="19">
        <v>13935993340</v>
      </c>
    </row>
    <row r="314" s="1" customFormat="1" ht="28" customHeight="1" spans="1:5">
      <c r="A314" s="9" t="s">
        <v>21835</v>
      </c>
      <c r="B314" s="16" t="s">
        <v>23363</v>
      </c>
      <c r="C314" s="10" t="s">
        <v>24988</v>
      </c>
      <c r="D314" s="20" t="s">
        <v>24989</v>
      </c>
      <c r="E314" s="19">
        <v>18835975833</v>
      </c>
    </row>
    <row r="315" s="1" customFormat="1" ht="28" customHeight="1" spans="1:5">
      <c r="A315" s="9" t="s">
        <v>21835</v>
      </c>
      <c r="B315" s="16" t="s">
        <v>23363</v>
      </c>
      <c r="C315" s="10" t="s">
        <v>24992</v>
      </c>
      <c r="D315" s="20" t="s">
        <v>24993</v>
      </c>
      <c r="E315" s="19">
        <v>13453387624</v>
      </c>
    </row>
    <row r="316" s="1" customFormat="1" ht="28" customHeight="1" spans="1:5">
      <c r="A316" s="9" t="s">
        <v>21835</v>
      </c>
      <c r="B316" s="16" t="s">
        <v>23363</v>
      </c>
      <c r="C316" s="10" t="s">
        <v>25002</v>
      </c>
      <c r="D316" s="20" t="s">
        <v>25003</v>
      </c>
      <c r="E316" s="19">
        <v>13096514285</v>
      </c>
    </row>
    <row r="317" s="1" customFormat="1" ht="28" customHeight="1" spans="1:5">
      <c r="A317" s="9" t="s">
        <v>21835</v>
      </c>
      <c r="B317" s="16" t="s">
        <v>23363</v>
      </c>
      <c r="C317" s="10" t="s">
        <v>25009</v>
      </c>
      <c r="D317" s="20" t="s">
        <v>25010</v>
      </c>
      <c r="E317" s="19">
        <v>13453977916</v>
      </c>
    </row>
    <row r="318" s="1" customFormat="1" ht="28" customHeight="1" spans="1:5">
      <c r="A318" s="9" t="s">
        <v>21835</v>
      </c>
      <c r="B318" s="16" t="s">
        <v>23363</v>
      </c>
      <c r="C318" s="10" t="s">
        <v>25016</v>
      </c>
      <c r="D318" s="137" t="s">
        <v>25017</v>
      </c>
      <c r="E318" s="19">
        <v>15135951215</v>
      </c>
    </row>
    <row r="319" s="1" customFormat="1" ht="28" customHeight="1" spans="1:5">
      <c r="A319" s="9" t="s">
        <v>21835</v>
      </c>
      <c r="B319" s="16" t="s">
        <v>25270</v>
      </c>
      <c r="C319" s="16" t="s">
        <v>25774</v>
      </c>
      <c r="D319" s="16" t="s">
        <v>25775</v>
      </c>
      <c r="E319" s="16">
        <v>15935982758</v>
      </c>
    </row>
    <row r="320" s="1" customFormat="1" ht="28" customHeight="1" spans="1:5">
      <c r="A320" s="9" t="s">
        <v>21835</v>
      </c>
      <c r="B320" s="16" t="s">
        <v>25270</v>
      </c>
      <c r="C320" s="16" t="s">
        <v>25777</v>
      </c>
      <c r="D320" s="16" t="s">
        <v>25778</v>
      </c>
      <c r="E320" s="16">
        <v>13934898971</v>
      </c>
    </row>
    <row r="321" s="1" customFormat="1" ht="28" customHeight="1" spans="1:5">
      <c r="A321" s="9" t="s">
        <v>21835</v>
      </c>
      <c r="B321" s="16" t="s">
        <v>25270</v>
      </c>
      <c r="C321" s="16" t="s">
        <v>25782</v>
      </c>
      <c r="D321" s="16" t="s">
        <v>25783</v>
      </c>
      <c r="E321" s="16">
        <v>13133196279</v>
      </c>
    </row>
    <row r="322" s="1" customFormat="1" ht="28" customHeight="1" spans="1:5">
      <c r="A322" s="9" t="s">
        <v>21835</v>
      </c>
      <c r="B322" s="16" t="s">
        <v>25270</v>
      </c>
      <c r="C322" s="16" t="s">
        <v>25786</v>
      </c>
      <c r="D322" s="16" t="s">
        <v>25787</v>
      </c>
      <c r="E322" s="16">
        <v>13546123369</v>
      </c>
    </row>
    <row r="323" s="1" customFormat="1" ht="28" customHeight="1" spans="1:5">
      <c r="A323" s="9" t="s">
        <v>21835</v>
      </c>
      <c r="B323" s="16" t="s">
        <v>25270</v>
      </c>
      <c r="C323" s="16" t="s">
        <v>25790</v>
      </c>
      <c r="D323" s="16" t="s">
        <v>25791</v>
      </c>
      <c r="E323" s="16">
        <v>13834385129</v>
      </c>
    </row>
    <row r="324" s="1" customFormat="1" ht="28" customHeight="1" spans="1:5">
      <c r="A324" s="9" t="s">
        <v>21835</v>
      </c>
      <c r="B324" s="16" t="s">
        <v>25270</v>
      </c>
      <c r="C324" s="16" t="s">
        <v>25794</v>
      </c>
      <c r="D324" s="16" t="s">
        <v>25795</v>
      </c>
      <c r="E324" s="16">
        <v>17636005782</v>
      </c>
    </row>
    <row r="325" s="1" customFormat="1" ht="28" customHeight="1" spans="1:5">
      <c r="A325" s="9" t="s">
        <v>21835</v>
      </c>
      <c r="B325" s="16" t="s">
        <v>25270</v>
      </c>
      <c r="C325" s="16" t="s">
        <v>25802</v>
      </c>
      <c r="D325" s="16" t="s">
        <v>25803</v>
      </c>
      <c r="E325" s="16" t="s">
        <v>25804</v>
      </c>
    </row>
    <row r="326" s="1" customFormat="1" ht="28" customHeight="1" spans="1:5">
      <c r="A326" s="9" t="s">
        <v>21835</v>
      </c>
      <c r="B326" s="16" t="s">
        <v>25270</v>
      </c>
      <c r="C326" s="16" t="s">
        <v>25807</v>
      </c>
      <c r="D326" s="124" t="s">
        <v>25808</v>
      </c>
      <c r="E326" s="16">
        <v>15035467202</v>
      </c>
    </row>
    <row r="327" s="1" customFormat="1" ht="28" customHeight="1" spans="1:5">
      <c r="A327" s="9" t="s">
        <v>21835</v>
      </c>
      <c r="B327" s="16" t="s">
        <v>25270</v>
      </c>
      <c r="C327" s="16" t="s">
        <v>25811</v>
      </c>
      <c r="D327" s="124" t="s">
        <v>25812</v>
      </c>
      <c r="E327" s="16">
        <v>15835985671</v>
      </c>
    </row>
    <row r="328" s="1" customFormat="1" ht="28" customHeight="1" spans="1:5">
      <c r="A328" s="9" t="s">
        <v>21835</v>
      </c>
      <c r="B328" s="16" t="s">
        <v>25270</v>
      </c>
      <c r="C328" s="16" t="s">
        <v>25815</v>
      </c>
      <c r="D328" s="124" t="s">
        <v>25816</v>
      </c>
      <c r="E328" s="16">
        <v>13203595121</v>
      </c>
    </row>
    <row r="329" s="1" customFormat="1" ht="28" customHeight="1" spans="1:5">
      <c r="A329" s="9" t="s">
        <v>21835</v>
      </c>
      <c r="B329" s="16" t="s">
        <v>25270</v>
      </c>
      <c r="C329" s="16" t="s">
        <v>25331</v>
      </c>
      <c r="D329" s="124" t="s">
        <v>25819</v>
      </c>
      <c r="E329" s="16">
        <v>18634835917</v>
      </c>
    </row>
    <row r="330" s="1" customFormat="1" ht="28" customHeight="1" spans="1:5">
      <c r="A330" s="9" t="s">
        <v>21835</v>
      </c>
      <c r="B330" s="16" t="s">
        <v>25270</v>
      </c>
      <c r="C330" s="16" t="s">
        <v>25821</v>
      </c>
      <c r="D330" s="124" t="s">
        <v>25822</v>
      </c>
      <c r="E330" s="16">
        <v>15340981520</v>
      </c>
    </row>
    <row r="331" s="1" customFormat="1" ht="28" customHeight="1" spans="1:5">
      <c r="A331" s="9" t="s">
        <v>21835</v>
      </c>
      <c r="B331" s="16" t="s">
        <v>25270</v>
      </c>
      <c r="C331" s="16" t="s">
        <v>25830</v>
      </c>
      <c r="D331" s="124" t="s">
        <v>25831</v>
      </c>
      <c r="E331" s="16">
        <v>15935947529</v>
      </c>
    </row>
    <row r="332" s="1" customFormat="1" ht="28" customHeight="1" spans="1:5">
      <c r="A332" s="9" t="s">
        <v>21835</v>
      </c>
      <c r="B332" s="16" t="s">
        <v>25270</v>
      </c>
      <c r="C332" s="16" t="s">
        <v>25834</v>
      </c>
      <c r="D332" s="124" t="s">
        <v>25835</v>
      </c>
      <c r="E332" s="16">
        <v>15536272197</v>
      </c>
    </row>
    <row r="333" s="1" customFormat="1" ht="28" customHeight="1" spans="1:5">
      <c r="A333" s="9" t="s">
        <v>21835</v>
      </c>
      <c r="B333" s="16" t="s">
        <v>25270</v>
      </c>
      <c r="C333" s="16" t="s">
        <v>25838</v>
      </c>
      <c r="D333" s="124" t="s">
        <v>25839</v>
      </c>
      <c r="E333" s="16">
        <v>15835272601</v>
      </c>
    </row>
    <row r="334" s="1" customFormat="1" ht="28" customHeight="1" spans="1:5">
      <c r="A334" s="9" t="s">
        <v>21835</v>
      </c>
      <c r="B334" s="16" t="s">
        <v>25270</v>
      </c>
      <c r="C334" s="16" t="s">
        <v>25842</v>
      </c>
      <c r="D334" s="124" t="s">
        <v>25843</v>
      </c>
      <c r="E334" s="16">
        <v>18335939861</v>
      </c>
    </row>
    <row r="335" s="1" customFormat="1" ht="28" customHeight="1" spans="1:5">
      <c r="A335" s="9" t="s">
        <v>21835</v>
      </c>
      <c r="B335" s="16" t="s">
        <v>25270</v>
      </c>
      <c r="C335" s="16" t="s">
        <v>25846</v>
      </c>
      <c r="D335" s="124" t="s">
        <v>25847</v>
      </c>
      <c r="E335" s="16">
        <v>15333169350</v>
      </c>
    </row>
    <row r="336" s="1" customFormat="1" ht="28" customHeight="1" spans="1:5">
      <c r="A336" s="9" t="s">
        <v>21835</v>
      </c>
      <c r="B336" s="16" t="s">
        <v>25270</v>
      </c>
      <c r="C336" s="16" t="s">
        <v>25850</v>
      </c>
      <c r="D336" s="124" t="s">
        <v>25851</v>
      </c>
      <c r="E336" s="16">
        <v>15235677602</v>
      </c>
    </row>
    <row r="337" s="1" customFormat="1" ht="28" customHeight="1" spans="1:5">
      <c r="A337" s="9" t="s">
        <v>21835</v>
      </c>
      <c r="B337" s="16" t="s">
        <v>25270</v>
      </c>
      <c r="C337" s="16" t="s">
        <v>25854</v>
      </c>
      <c r="D337" s="124" t="s">
        <v>25855</v>
      </c>
      <c r="E337" s="16">
        <v>13835987971</v>
      </c>
    </row>
    <row r="338" s="1" customFormat="1" ht="28" customHeight="1" spans="1:5">
      <c r="A338" s="9" t="s">
        <v>21835</v>
      </c>
      <c r="B338" s="16" t="s">
        <v>25270</v>
      </c>
      <c r="C338" s="16" t="s">
        <v>25858</v>
      </c>
      <c r="D338" s="124" t="s">
        <v>25859</v>
      </c>
      <c r="E338" s="16">
        <v>15635993191</v>
      </c>
    </row>
    <row r="339" s="1" customFormat="1" ht="28" customHeight="1" spans="1:5">
      <c r="A339" s="9" t="s">
        <v>21835</v>
      </c>
      <c r="B339" s="16" t="s">
        <v>25270</v>
      </c>
      <c r="C339" s="16" t="s">
        <v>25862</v>
      </c>
      <c r="D339" s="124" t="s">
        <v>25863</v>
      </c>
      <c r="E339" s="16">
        <v>18636361081</v>
      </c>
    </row>
    <row r="340" s="1" customFormat="1" ht="28" customHeight="1" spans="1:5">
      <c r="A340" s="9" t="s">
        <v>21835</v>
      </c>
      <c r="B340" s="16" t="s">
        <v>25270</v>
      </c>
      <c r="C340" s="16" t="s">
        <v>25866</v>
      </c>
      <c r="D340" s="124" t="s">
        <v>25867</v>
      </c>
      <c r="E340" s="16">
        <v>13862125590</v>
      </c>
    </row>
    <row r="341" s="1" customFormat="1" ht="28" customHeight="1" spans="1:5">
      <c r="A341" s="9" t="s">
        <v>21835</v>
      </c>
      <c r="B341" s="16" t="s">
        <v>25270</v>
      </c>
      <c r="C341" s="16" t="s">
        <v>25869</v>
      </c>
      <c r="D341" s="124" t="s">
        <v>25870</v>
      </c>
      <c r="E341" s="16">
        <v>15235689635</v>
      </c>
    </row>
    <row r="342" s="1" customFormat="1" ht="28" customHeight="1" spans="1:5">
      <c r="A342" s="9" t="s">
        <v>21835</v>
      </c>
      <c r="B342" s="16" t="s">
        <v>25270</v>
      </c>
      <c r="C342" s="16" t="s">
        <v>25873</v>
      </c>
      <c r="D342" s="124" t="s">
        <v>25874</v>
      </c>
      <c r="E342" s="16">
        <v>17830183233</v>
      </c>
    </row>
    <row r="343" s="1" customFormat="1" ht="28" customHeight="1" spans="1:5">
      <c r="A343" s="9" t="s">
        <v>21835</v>
      </c>
      <c r="B343" s="16" t="s">
        <v>25270</v>
      </c>
      <c r="C343" s="16" t="s">
        <v>25877</v>
      </c>
      <c r="D343" s="124" t="s">
        <v>25878</v>
      </c>
      <c r="E343" s="16">
        <v>13133196279</v>
      </c>
    </row>
    <row r="344" s="1" customFormat="1" ht="28" customHeight="1" spans="1:5">
      <c r="A344" s="9" t="s">
        <v>21835</v>
      </c>
      <c r="B344" s="16" t="s">
        <v>25270</v>
      </c>
      <c r="C344" s="16" t="s">
        <v>25881</v>
      </c>
      <c r="D344" s="124" t="s">
        <v>25882</v>
      </c>
      <c r="E344" s="16">
        <v>13133418602</v>
      </c>
    </row>
    <row r="345" s="1" customFormat="1" ht="28" customHeight="1" spans="1:5">
      <c r="A345" s="9" t="s">
        <v>21835</v>
      </c>
      <c r="B345" s="16" t="s">
        <v>25270</v>
      </c>
      <c r="C345" s="16" t="s">
        <v>25885</v>
      </c>
      <c r="D345" s="124" t="s">
        <v>25886</v>
      </c>
      <c r="E345" s="16">
        <v>15536276479</v>
      </c>
    </row>
    <row r="346" s="1" customFormat="1" ht="28" customHeight="1" spans="1:5">
      <c r="A346" s="9" t="s">
        <v>21835</v>
      </c>
      <c r="B346" s="16" t="s">
        <v>25270</v>
      </c>
      <c r="C346" s="16" t="s">
        <v>25889</v>
      </c>
      <c r="D346" s="16" t="s">
        <v>25890</v>
      </c>
      <c r="E346" s="16">
        <v>15735338231</v>
      </c>
    </row>
    <row r="347" s="1" customFormat="1" ht="28" customHeight="1" spans="1:5">
      <c r="A347" s="9" t="s">
        <v>21835</v>
      </c>
      <c r="B347" s="16" t="s">
        <v>25270</v>
      </c>
      <c r="C347" s="16" t="s">
        <v>25893</v>
      </c>
      <c r="D347" s="124" t="s">
        <v>25894</v>
      </c>
      <c r="E347" s="16">
        <v>15735338231</v>
      </c>
    </row>
    <row r="348" s="1" customFormat="1" ht="28" customHeight="1" spans="1:5">
      <c r="A348" s="9" t="s">
        <v>21835</v>
      </c>
      <c r="B348" s="16" t="s">
        <v>25270</v>
      </c>
      <c r="C348" s="16" t="s">
        <v>25897</v>
      </c>
      <c r="D348" s="124" t="s">
        <v>25898</v>
      </c>
      <c r="E348" s="16">
        <v>13466997955</v>
      </c>
    </row>
    <row r="349" s="1" customFormat="1" ht="28" customHeight="1" spans="1:5">
      <c r="A349" s="10" t="s">
        <v>21835</v>
      </c>
      <c r="B349" s="10" t="s">
        <v>23363</v>
      </c>
      <c r="C349" s="10" t="s">
        <v>26850</v>
      </c>
      <c r="D349" s="120" t="s">
        <v>26851</v>
      </c>
      <c r="E349" s="10">
        <v>13835868114</v>
      </c>
    </row>
    <row r="350" s="1" customFormat="1" ht="28" customHeight="1" spans="1:5">
      <c r="A350" s="10" t="s">
        <v>5558</v>
      </c>
      <c r="B350" s="10" t="s">
        <v>5559</v>
      </c>
      <c r="C350" s="10" t="s">
        <v>26868</v>
      </c>
      <c r="D350" s="21" t="s">
        <v>26869</v>
      </c>
      <c r="E350" s="12">
        <v>15535904018</v>
      </c>
    </row>
    <row r="351" s="1" customFormat="1" ht="28" customHeight="1" spans="1:5">
      <c r="A351" s="10" t="s">
        <v>5558</v>
      </c>
      <c r="B351" s="10" t="s">
        <v>5559</v>
      </c>
      <c r="C351" s="10" t="s">
        <v>5909</v>
      </c>
      <c r="D351" s="120" t="s">
        <v>26871</v>
      </c>
      <c r="E351" s="12">
        <v>17310263932</v>
      </c>
    </row>
    <row r="352" s="1" customFormat="1" ht="28" customHeight="1" spans="1:5">
      <c r="A352" s="10" t="s">
        <v>5558</v>
      </c>
      <c r="B352" s="22" t="s">
        <v>5559</v>
      </c>
      <c r="C352" s="10" t="s">
        <v>26874</v>
      </c>
      <c r="D352" s="145" t="s">
        <v>26875</v>
      </c>
      <c r="E352" s="12"/>
    </row>
    <row r="353" s="1" customFormat="1" ht="28" customHeight="1" spans="1:5">
      <c r="A353" s="10" t="s">
        <v>5558</v>
      </c>
      <c r="B353" s="22" t="s">
        <v>5559</v>
      </c>
      <c r="C353" s="10" t="s">
        <v>26878</v>
      </c>
      <c r="D353" s="145" t="s">
        <v>26879</v>
      </c>
      <c r="E353" s="12">
        <v>15135951364</v>
      </c>
    </row>
    <row r="354" s="1" customFormat="1" ht="28" customHeight="1" spans="1:5">
      <c r="A354" s="10" t="s">
        <v>5558</v>
      </c>
      <c r="B354" s="22" t="s">
        <v>5559</v>
      </c>
      <c r="C354" s="10" t="s">
        <v>26881</v>
      </c>
      <c r="D354" s="145" t="s">
        <v>26882</v>
      </c>
      <c r="E354" s="12">
        <v>18234768501</v>
      </c>
    </row>
    <row r="355" s="1" customFormat="1" ht="28" customHeight="1" spans="1:5">
      <c r="A355" s="15" t="s">
        <v>12769</v>
      </c>
      <c r="B355" s="15" t="s">
        <v>12770</v>
      </c>
      <c r="C355" s="10" t="s">
        <v>26981</v>
      </c>
      <c r="D355" s="120" t="s">
        <v>26982</v>
      </c>
      <c r="E355" s="15">
        <v>13891821455</v>
      </c>
    </row>
    <row r="356" s="1" customFormat="1" ht="28" customHeight="1" spans="1:5">
      <c r="A356" s="15" t="s">
        <v>12769</v>
      </c>
      <c r="B356" s="15" t="s">
        <v>12770</v>
      </c>
      <c r="C356" s="10" t="s">
        <v>26985</v>
      </c>
      <c r="D356" s="120" t="s">
        <v>26986</v>
      </c>
      <c r="E356" s="15">
        <v>13934894280</v>
      </c>
    </row>
    <row r="357" s="1" customFormat="1" ht="28" customHeight="1" spans="1:5">
      <c r="A357" s="10" t="s">
        <v>5558</v>
      </c>
      <c r="B357" s="10" t="s">
        <v>5559</v>
      </c>
      <c r="C357" s="10" t="s">
        <v>5647</v>
      </c>
      <c r="D357" s="146" t="s">
        <v>27027</v>
      </c>
      <c r="E357" s="11"/>
    </row>
    <row r="358" s="1" customFormat="1" ht="28" customHeight="1" spans="1:5">
      <c r="A358" s="10" t="s">
        <v>5558</v>
      </c>
      <c r="B358" s="10" t="s">
        <v>5559</v>
      </c>
      <c r="C358" s="10" t="s">
        <v>8084</v>
      </c>
      <c r="D358" s="146" t="s">
        <v>27035</v>
      </c>
      <c r="E358" s="11">
        <v>13994868350</v>
      </c>
    </row>
    <row r="359" s="1" customFormat="1" ht="28" customHeight="1" spans="1:5">
      <c r="A359" s="16" t="s">
        <v>5558</v>
      </c>
      <c r="B359" s="10" t="s">
        <v>20393</v>
      </c>
      <c r="C359" s="10" t="s">
        <v>27234</v>
      </c>
      <c r="D359" s="120" t="s">
        <v>27235</v>
      </c>
      <c r="E359" s="10">
        <v>18636361248</v>
      </c>
    </row>
    <row r="1042459" spans="3:4">
      <c r="C1042459" s="4"/>
      <c r="D1042459" s="2"/>
    </row>
    <row r="1042460" spans="3:4">
      <c r="C1042460" s="4"/>
      <c r="D1042460" s="2"/>
    </row>
    <row r="1042461" spans="3:4">
      <c r="C1042461" s="4"/>
      <c r="D1042461" s="2"/>
    </row>
    <row r="1042462" spans="3:4">
      <c r="C1042462" s="4"/>
      <c r="D1042462" s="2"/>
    </row>
    <row r="1042463" spans="3:4">
      <c r="C1042463" s="4"/>
      <c r="D1042463" s="2"/>
    </row>
    <row r="1042464" spans="3:4">
      <c r="C1042464" s="4"/>
      <c r="D1042464" s="2"/>
    </row>
    <row r="1042465" spans="3:4">
      <c r="C1042465" s="4"/>
      <c r="D1042465" s="2"/>
    </row>
    <row r="1042466" spans="3:4">
      <c r="C1042466" s="4"/>
      <c r="D1042466" s="2"/>
    </row>
    <row r="1042467" spans="3:4">
      <c r="C1042467" s="4"/>
      <c r="D1042467" s="2"/>
    </row>
    <row r="1042468" spans="3:4">
      <c r="C1042468" s="4"/>
      <c r="D1042468" s="2"/>
    </row>
    <row r="1042469" spans="3:4">
      <c r="C1042469" s="4"/>
      <c r="D1042469" s="2"/>
    </row>
    <row r="1042470" spans="3:4">
      <c r="C1042470" s="4"/>
      <c r="D1042470" s="2"/>
    </row>
    <row r="1042471" spans="3:4">
      <c r="C1042471" s="4"/>
      <c r="D1042471" s="2"/>
    </row>
    <row r="1042472" spans="3:4">
      <c r="C1042472" s="4"/>
      <c r="D1042472" s="2"/>
    </row>
    <row r="1042473" spans="3:4">
      <c r="C1042473" s="4"/>
      <c r="D1042473" s="2"/>
    </row>
    <row r="1042474" spans="3:4">
      <c r="C1042474" s="4"/>
      <c r="D1042474" s="2"/>
    </row>
    <row r="1042475" spans="3:4">
      <c r="C1042475" s="4"/>
      <c r="D1042475" s="2"/>
    </row>
    <row r="1042476" spans="3:4">
      <c r="C1042476" s="4"/>
      <c r="D1042476" s="2"/>
    </row>
    <row r="1042477" spans="3:4">
      <c r="C1042477" s="4"/>
      <c r="D1042477" s="2"/>
    </row>
    <row r="1042478" spans="3:4">
      <c r="C1042478" s="4"/>
      <c r="D1042478" s="2"/>
    </row>
    <row r="1042479" spans="3:4">
      <c r="C1042479" s="4"/>
      <c r="D1042479" s="2"/>
    </row>
    <row r="1042480" spans="3:4">
      <c r="C1042480" s="4"/>
      <c r="D1042480" s="2"/>
    </row>
    <row r="1042481" spans="3:4">
      <c r="C1042481" s="4"/>
      <c r="D1042481" s="2"/>
    </row>
    <row r="1042482" spans="3:4">
      <c r="C1042482" s="4"/>
      <c r="D1042482" s="2"/>
    </row>
    <row r="1042483" spans="3:4">
      <c r="C1042483" s="4"/>
      <c r="D1042483" s="2"/>
    </row>
    <row r="1042484" spans="3:4">
      <c r="C1042484" s="4"/>
      <c r="D1042484" s="2"/>
    </row>
    <row r="1042485" spans="3:4">
      <c r="C1042485" s="4"/>
      <c r="D1042485" s="2"/>
    </row>
    <row r="1042486" spans="3:4">
      <c r="C1042486" s="4"/>
      <c r="D1042486" s="2"/>
    </row>
    <row r="1042487" spans="3:4">
      <c r="C1042487" s="4"/>
      <c r="D1042487" s="2"/>
    </row>
    <row r="1042488" spans="3:4">
      <c r="C1042488" s="4"/>
      <c r="D1042488" s="2"/>
    </row>
    <row r="1042489" spans="3:4">
      <c r="C1042489" s="4"/>
      <c r="D1042489" s="2"/>
    </row>
    <row r="1042490" spans="3:4">
      <c r="C1042490" s="4"/>
      <c r="D1042490" s="2"/>
    </row>
    <row r="1042491" spans="3:4">
      <c r="C1042491" s="4"/>
      <c r="D1042491" s="2"/>
    </row>
    <row r="1042492" spans="3:4">
      <c r="C1042492" s="4"/>
      <c r="D1042492" s="2"/>
    </row>
    <row r="1042493" spans="3:4">
      <c r="C1042493" s="4"/>
      <c r="D1042493" s="2"/>
    </row>
    <row r="1042494" spans="3:4">
      <c r="C1042494" s="4"/>
      <c r="D1042494" s="2"/>
    </row>
    <row r="1042495" spans="3:4">
      <c r="C1042495" s="4"/>
      <c r="D1042495" s="2"/>
    </row>
    <row r="1042496" spans="3:4">
      <c r="C1042496" s="4"/>
      <c r="D1042496" s="2"/>
    </row>
    <row r="1042497" spans="3:4">
      <c r="C1042497" s="4"/>
      <c r="D1042497" s="2"/>
    </row>
    <row r="1042498" spans="3:4">
      <c r="C1042498" s="4"/>
      <c r="D1042498" s="2"/>
    </row>
    <row r="1042499" spans="3:4">
      <c r="C1042499" s="4"/>
      <c r="D1042499" s="2"/>
    </row>
    <row r="1042500" spans="3:4">
      <c r="C1042500" s="4"/>
      <c r="D1042500" s="2"/>
    </row>
    <row r="1042501" spans="3:4">
      <c r="C1042501" s="4"/>
      <c r="D1042501" s="2"/>
    </row>
    <row r="1042502" spans="3:4">
      <c r="C1042502" s="4"/>
      <c r="D1042502" s="2"/>
    </row>
    <row r="1042503" spans="3:4">
      <c r="C1042503" s="4"/>
      <c r="D1042503" s="2"/>
    </row>
    <row r="1042504" spans="3:4">
      <c r="C1042504" s="4"/>
      <c r="D1042504" s="2"/>
    </row>
    <row r="1042505" spans="3:4">
      <c r="C1042505" s="4"/>
      <c r="D1042505" s="2"/>
    </row>
    <row r="1042506" spans="3:4">
      <c r="C1042506" s="4"/>
      <c r="D1042506" s="2"/>
    </row>
    <row r="1042507" spans="3:4">
      <c r="C1042507" s="4"/>
      <c r="D1042507" s="2"/>
    </row>
    <row r="1042508" spans="3:4">
      <c r="C1042508" s="4"/>
      <c r="D1042508" s="2"/>
    </row>
    <row r="1042509" spans="3:4">
      <c r="C1042509" s="4"/>
      <c r="D1042509" s="2"/>
    </row>
    <row r="1042510" spans="3:4">
      <c r="C1042510" s="4"/>
      <c r="D1042510" s="2"/>
    </row>
    <row r="1042511" spans="3:4">
      <c r="C1042511" s="4"/>
      <c r="D1042511" s="2"/>
    </row>
    <row r="1042512" spans="3:4">
      <c r="C1042512" s="4"/>
      <c r="D1042512" s="2"/>
    </row>
    <row r="1042513" spans="3:4">
      <c r="C1042513" s="4"/>
      <c r="D1042513" s="2"/>
    </row>
    <row r="1042514" spans="3:4">
      <c r="C1042514" s="4"/>
      <c r="D1042514" s="2"/>
    </row>
    <row r="1042515" spans="3:4">
      <c r="C1042515" s="4"/>
      <c r="D1042515" s="2"/>
    </row>
    <row r="1042516" spans="3:4">
      <c r="C1042516" s="4"/>
      <c r="D1042516" s="2"/>
    </row>
    <row r="1042517" spans="3:4">
      <c r="C1042517" s="4"/>
      <c r="D1042517" s="2"/>
    </row>
    <row r="1042518" spans="3:4">
      <c r="C1042518" s="4"/>
      <c r="D1042518" s="2"/>
    </row>
    <row r="1042519" spans="3:4">
      <c r="C1042519" s="4"/>
      <c r="D1042519" s="2"/>
    </row>
    <row r="1042520" spans="3:4">
      <c r="C1042520" s="4"/>
      <c r="D1042520" s="2"/>
    </row>
    <row r="1042521" spans="3:4">
      <c r="C1042521" s="4"/>
      <c r="D1042521" s="2"/>
    </row>
    <row r="1042522" spans="3:4">
      <c r="C1042522" s="4"/>
      <c r="D1042522" s="2"/>
    </row>
    <row r="1042523" spans="3:4">
      <c r="C1042523" s="4"/>
      <c r="D1042523" s="2"/>
    </row>
    <row r="1042524" spans="3:4">
      <c r="C1042524" s="4"/>
      <c r="D1042524" s="2"/>
    </row>
    <row r="1042525" spans="3:4">
      <c r="C1042525" s="4"/>
      <c r="D1042525" s="2"/>
    </row>
    <row r="1042526" spans="3:4">
      <c r="C1042526" s="4"/>
      <c r="D1042526" s="2"/>
    </row>
    <row r="1042527" spans="3:4">
      <c r="C1042527" s="4"/>
      <c r="D1042527" s="2"/>
    </row>
    <row r="1042528" spans="3:4">
      <c r="C1042528" s="4"/>
      <c r="D1042528" s="2"/>
    </row>
    <row r="1042529" spans="3:4">
      <c r="C1042529" s="4"/>
      <c r="D1042529" s="2"/>
    </row>
    <row r="1042530" spans="3:4">
      <c r="C1042530" s="4"/>
      <c r="D1042530" s="2"/>
    </row>
    <row r="1042531" spans="3:4">
      <c r="C1042531" s="4"/>
      <c r="D1042531" s="2"/>
    </row>
    <row r="1042532" spans="3:4">
      <c r="C1042532" s="4"/>
      <c r="D1042532" s="2"/>
    </row>
    <row r="1042533" spans="3:4">
      <c r="C1042533" s="4"/>
      <c r="D1042533" s="2"/>
    </row>
    <row r="1042534" spans="3:4">
      <c r="C1042534" s="4"/>
      <c r="D1042534" s="2"/>
    </row>
    <row r="1042535" spans="3:4">
      <c r="C1042535" s="4"/>
      <c r="D1042535" s="2"/>
    </row>
    <row r="1042536" spans="3:4">
      <c r="C1042536" s="4"/>
      <c r="D1042536" s="2"/>
    </row>
    <row r="1042537" spans="3:4">
      <c r="C1042537" s="4"/>
      <c r="D1042537" s="2"/>
    </row>
    <row r="1042538" spans="3:4">
      <c r="C1042538" s="4"/>
      <c r="D1042538" s="2"/>
    </row>
    <row r="1042539" spans="3:4">
      <c r="C1042539" s="4"/>
      <c r="D1042539" s="2"/>
    </row>
    <row r="1042540" spans="3:4">
      <c r="C1042540" s="4"/>
      <c r="D1042540" s="2"/>
    </row>
    <row r="1042541" spans="3:4">
      <c r="C1042541" s="4"/>
      <c r="D1042541" s="2"/>
    </row>
    <row r="1042542" spans="3:4">
      <c r="C1042542" s="4"/>
      <c r="D1042542" s="2"/>
    </row>
    <row r="1042543" spans="3:4">
      <c r="C1042543" s="4"/>
      <c r="D1042543" s="2"/>
    </row>
    <row r="1042544" spans="3:4">
      <c r="C1042544" s="4"/>
      <c r="D1042544" s="2"/>
    </row>
    <row r="1042545" spans="3:4">
      <c r="C1042545" s="4"/>
      <c r="D1042545" s="2"/>
    </row>
    <row r="1042546" spans="3:4">
      <c r="C1042546" s="4"/>
      <c r="D1042546" s="2"/>
    </row>
    <row r="1042547" spans="3:4">
      <c r="C1042547" s="4"/>
      <c r="D1042547" s="2"/>
    </row>
    <row r="1042548" spans="3:4">
      <c r="C1042548" s="4"/>
      <c r="D1042548" s="2"/>
    </row>
    <row r="1042549" spans="3:4">
      <c r="C1042549" s="4"/>
      <c r="D1042549" s="2"/>
    </row>
    <row r="1042550" spans="3:4">
      <c r="C1042550" s="4"/>
      <c r="D1042550" s="2"/>
    </row>
    <row r="1042551" spans="3:4">
      <c r="C1042551" s="4"/>
      <c r="D1042551" s="2"/>
    </row>
    <row r="1042552" spans="3:4">
      <c r="C1042552" s="4"/>
      <c r="D1042552" s="2"/>
    </row>
    <row r="1042553" spans="3:4">
      <c r="C1042553" s="4"/>
      <c r="D1042553" s="2"/>
    </row>
    <row r="1042554" spans="3:4">
      <c r="C1042554" s="4"/>
      <c r="D1042554" s="2"/>
    </row>
    <row r="1042555" spans="3:4">
      <c r="C1042555" s="4"/>
      <c r="D1042555" s="2"/>
    </row>
    <row r="1042556" spans="3:4">
      <c r="C1042556" s="4"/>
      <c r="D1042556" s="2"/>
    </row>
    <row r="1042557" spans="3:4">
      <c r="C1042557" s="4"/>
      <c r="D1042557" s="2"/>
    </row>
    <row r="1042558" spans="3:4">
      <c r="C1042558" s="4"/>
      <c r="D1042558" s="2"/>
    </row>
    <row r="1042559" spans="3:4">
      <c r="C1042559" s="4"/>
      <c r="D1042559" s="2"/>
    </row>
    <row r="1042560" spans="3:4">
      <c r="C1042560" s="4"/>
      <c r="D1042560" s="2"/>
    </row>
    <row r="1042561" spans="3:4">
      <c r="C1042561" s="4"/>
      <c r="D1042561" s="2"/>
    </row>
    <row r="1042562" spans="3:4">
      <c r="C1042562" s="4"/>
      <c r="D1042562" s="2"/>
    </row>
    <row r="1042563" spans="3:4">
      <c r="C1042563" s="4"/>
      <c r="D1042563" s="2"/>
    </row>
    <row r="1042564" spans="3:4">
      <c r="C1042564" s="4"/>
      <c r="D1042564" s="2"/>
    </row>
    <row r="1042565" spans="3:4">
      <c r="C1042565" s="4"/>
      <c r="D1042565" s="2"/>
    </row>
    <row r="1042566" spans="3:4">
      <c r="C1042566" s="4"/>
      <c r="D1042566" s="2"/>
    </row>
    <row r="1042567" spans="3:4">
      <c r="C1042567" s="4"/>
      <c r="D1042567" s="2"/>
    </row>
    <row r="1042568" spans="3:4">
      <c r="C1042568" s="4"/>
      <c r="D1042568" s="2"/>
    </row>
    <row r="1042569" spans="3:4">
      <c r="C1042569" s="4"/>
      <c r="D1042569" s="2"/>
    </row>
    <row r="1042570" spans="3:4">
      <c r="C1042570" s="4"/>
      <c r="D1042570" s="2"/>
    </row>
    <row r="1042571" spans="3:4">
      <c r="C1042571" s="4"/>
      <c r="D1042571" s="2"/>
    </row>
    <row r="1042572" spans="3:4">
      <c r="C1042572" s="4"/>
      <c r="D1042572" s="2"/>
    </row>
    <row r="1042573" spans="3:4">
      <c r="C1042573" s="4"/>
      <c r="D1042573" s="2"/>
    </row>
    <row r="1042574" spans="3:4">
      <c r="C1042574" s="4"/>
      <c r="D1042574" s="2"/>
    </row>
    <row r="1042575" spans="3:4">
      <c r="C1042575" s="4"/>
      <c r="D1042575" s="2"/>
    </row>
    <row r="1042576" spans="3:4">
      <c r="C1042576" s="4"/>
      <c r="D1042576" s="2"/>
    </row>
    <row r="1042577" spans="3:4">
      <c r="C1042577" s="4"/>
      <c r="D1042577" s="2"/>
    </row>
    <row r="1042578" spans="3:4">
      <c r="C1042578" s="4"/>
      <c r="D1042578" s="2"/>
    </row>
    <row r="1042579" spans="3:4">
      <c r="C1042579" s="4"/>
      <c r="D1042579" s="2"/>
    </row>
    <row r="1042580" spans="3:4">
      <c r="C1042580" s="4"/>
      <c r="D1042580" s="2"/>
    </row>
    <row r="1042581" spans="3:4">
      <c r="C1042581" s="4"/>
      <c r="D1042581" s="2"/>
    </row>
    <row r="1042582" spans="3:4">
      <c r="C1042582" s="4"/>
      <c r="D1042582" s="2"/>
    </row>
    <row r="1042583" spans="3:4">
      <c r="C1042583" s="4"/>
      <c r="D1042583" s="2"/>
    </row>
    <row r="1042584" spans="3:4">
      <c r="C1042584" s="4"/>
      <c r="D1042584" s="2"/>
    </row>
    <row r="1042585" spans="3:4">
      <c r="C1042585" s="4"/>
      <c r="D1042585" s="2"/>
    </row>
    <row r="1042586" spans="3:4">
      <c r="C1042586" s="4"/>
      <c r="D1042586" s="2"/>
    </row>
    <row r="1042587" spans="3:4">
      <c r="C1042587" s="4"/>
      <c r="D1042587" s="2"/>
    </row>
    <row r="1042588" spans="3:4">
      <c r="C1042588" s="4"/>
      <c r="D1042588" s="2"/>
    </row>
    <row r="1042589" spans="3:4">
      <c r="C1042589" s="4"/>
      <c r="D1042589" s="2"/>
    </row>
    <row r="1042590" spans="3:4">
      <c r="C1042590" s="4"/>
      <c r="D1042590" s="2"/>
    </row>
    <row r="1042591" spans="3:4">
      <c r="C1042591" s="4"/>
      <c r="D1042591" s="2"/>
    </row>
    <row r="1042592" spans="3:4">
      <c r="C1042592" s="4"/>
      <c r="D1042592" s="2"/>
    </row>
    <row r="1042593" spans="3:4">
      <c r="C1042593" s="4"/>
      <c r="D1042593" s="2"/>
    </row>
    <row r="1042594" spans="3:4">
      <c r="C1042594" s="4"/>
      <c r="D1042594" s="2"/>
    </row>
    <row r="1042595" spans="3:4">
      <c r="C1042595" s="4"/>
      <c r="D1042595" s="2"/>
    </row>
    <row r="1042596" spans="3:4">
      <c r="C1042596" s="4"/>
      <c r="D1042596" s="2"/>
    </row>
    <row r="1042597" spans="3:4">
      <c r="C1042597" s="4"/>
      <c r="D1042597" s="2"/>
    </row>
    <row r="1042598" spans="3:4">
      <c r="C1042598" s="4"/>
      <c r="D1042598" s="2"/>
    </row>
    <row r="1042599" spans="3:4">
      <c r="C1042599" s="4"/>
      <c r="D1042599" s="2"/>
    </row>
    <row r="1042600" spans="3:4">
      <c r="C1042600" s="4"/>
      <c r="D1042600" s="2"/>
    </row>
    <row r="1042601" spans="3:4">
      <c r="C1042601" s="4"/>
      <c r="D1042601" s="2"/>
    </row>
    <row r="1042602" spans="3:4">
      <c r="C1042602" s="4"/>
      <c r="D1042602" s="2"/>
    </row>
    <row r="1042603" spans="3:4">
      <c r="C1042603" s="4"/>
      <c r="D1042603" s="2"/>
    </row>
    <row r="1042604" spans="3:4">
      <c r="C1042604" s="4"/>
      <c r="D1042604" s="2"/>
    </row>
    <row r="1042605" spans="3:4">
      <c r="C1042605" s="4"/>
      <c r="D1042605" s="2"/>
    </row>
    <row r="1042606" spans="3:4">
      <c r="C1042606" s="4"/>
      <c r="D1042606" s="2"/>
    </row>
    <row r="1042607" spans="3:4">
      <c r="C1042607" s="4"/>
      <c r="D1042607" s="2"/>
    </row>
    <row r="1042608" spans="3:4">
      <c r="C1042608" s="4"/>
      <c r="D1042608" s="2"/>
    </row>
    <row r="1042609" spans="3:4">
      <c r="C1042609" s="4"/>
      <c r="D1042609" s="2"/>
    </row>
    <row r="1042610" spans="3:4">
      <c r="C1042610" s="4"/>
      <c r="D1042610" s="2"/>
    </row>
    <row r="1042611" spans="3:4">
      <c r="C1042611" s="4"/>
      <c r="D1042611" s="2"/>
    </row>
    <row r="1042612" spans="3:4">
      <c r="C1042612" s="4"/>
      <c r="D1042612" s="2"/>
    </row>
    <row r="1042613" spans="3:4">
      <c r="C1042613" s="4"/>
      <c r="D1042613" s="2"/>
    </row>
    <row r="1042614" spans="3:4">
      <c r="C1042614" s="4"/>
      <c r="D1042614" s="2"/>
    </row>
    <row r="1042615" spans="3:4">
      <c r="C1042615" s="4"/>
      <c r="D1042615" s="2"/>
    </row>
    <row r="1042616" spans="3:4">
      <c r="C1042616" s="4"/>
      <c r="D1042616" s="2"/>
    </row>
    <row r="1042617" spans="3:4">
      <c r="C1042617" s="4"/>
      <c r="D1042617" s="2"/>
    </row>
    <row r="1042618" spans="3:4">
      <c r="C1042618" s="4"/>
      <c r="D1042618" s="2"/>
    </row>
    <row r="1042619" spans="3:4">
      <c r="C1042619" s="4"/>
      <c r="D1042619" s="2"/>
    </row>
    <row r="1042620" spans="3:4">
      <c r="C1042620" s="4"/>
      <c r="D1042620" s="2"/>
    </row>
    <row r="1042621" spans="3:4">
      <c r="C1042621" s="4"/>
      <c r="D1042621" s="2"/>
    </row>
    <row r="1042622" spans="3:4">
      <c r="C1042622" s="4"/>
      <c r="D1042622" s="2"/>
    </row>
    <row r="1042623" spans="3:4">
      <c r="C1042623" s="4"/>
      <c r="D1042623" s="2"/>
    </row>
    <row r="1042624" spans="3:4">
      <c r="C1042624" s="4"/>
      <c r="D1042624" s="2"/>
    </row>
    <row r="1042625" spans="3:4">
      <c r="C1042625" s="4"/>
      <c r="D1042625" s="2"/>
    </row>
    <row r="1042626" spans="3:4">
      <c r="C1042626" s="4"/>
      <c r="D1042626" s="2"/>
    </row>
    <row r="1042627" spans="3:4">
      <c r="C1042627" s="4"/>
      <c r="D1042627" s="2"/>
    </row>
    <row r="1042628" spans="3:4">
      <c r="C1042628" s="4"/>
      <c r="D1042628" s="2"/>
    </row>
    <row r="1042629" spans="3:4">
      <c r="C1042629" s="4"/>
      <c r="D1042629" s="2"/>
    </row>
    <row r="1042630" spans="3:4">
      <c r="C1042630" s="4"/>
      <c r="D1042630" s="2"/>
    </row>
    <row r="1042631" spans="3:4">
      <c r="C1042631" s="4"/>
      <c r="D1042631" s="2"/>
    </row>
    <row r="1042632" spans="3:4">
      <c r="C1042632" s="4"/>
      <c r="D1042632" s="2"/>
    </row>
    <row r="1042633" spans="3:4">
      <c r="C1042633" s="4"/>
      <c r="D1042633" s="2"/>
    </row>
    <row r="1042634" spans="3:4">
      <c r="C1042634" s="4"/>
      <c r="D1042634" s="2"/>
    </row>
    <row r="1042635" spans="3:4">
      <c r="C1042635" s="4"/>
      <c r="D1042635" s="2"/>
    </row>
    <row r="1042636" spans="3:4">
      <c r="C1042636" s="4"/>
      <c r="D1042636" s="2"/>
    </row>
    <row r="1042637" spans="3:4">
      <c r="C1042637" s="4"/>
      <c r="D1042637" s="2"/>
    </row>
    <row r="1042638" spans="3:4">
      <c r="C1042638" s="4"/>
      <c r="D1042638" s="2"/>
    </row>
    <row r="1042639" spans="3:4">
      <c r="C1042639" s="4"/>
      <c r="D1042639" s="2"/>
    </row>
    <row r="1042640" spans="3:4">
      <c r="C1042640" s="4"/>
      <c r="D1042640" s="2"/>
    </row>
    <row r="1042641" spans="3:4">
      <c r="C1042641" s="4"/>
      <c r="D1042641" s="2"/>
    </row>
    <row r="1042642" spans="3:4">
      <c r="C1042642" s="4"/>
      <c r="D1042642" s="2"/>
    </row>
    <row r="1042643" spans="3:4">
      <c r="C1042643" s="4"/>
      <c r="D1042643" s="2"/>
    </row>
    <row r="1042644" spans="3:4">
      <c r="C1042644" s="4"/>
      <c r="D1042644" s="2"/>
    </row>
    <row r="1042645" spans="3:4">
      <c r="C1042645" s="4"/>
      <c r="D1042645" s="2"/>
    </row>
    <row r="1042646" spans="3:4">
      <c r="C1042646" s="4"/>
      <c r="D1042646" s="2"/>
    </row>
    <row r="1042647" spans="3:4">
      <c r="C1042647" s="4"/>
      <c r="D1042647" s="2"/>
    </row>
    <row r="1042648" spans="3:4">
      <c r="C1042648" s="4"/>
      <c r="D1042648" s="2"/>
    </row>
    <row r="1042649" spans="3:4">
      <c r="C1042649" s="4"/>
      <c r="D1042649" s="2"/>
    </row>
    <row r="1042650" spans="3:4">
      <c r="C1042650" s="4"/>
      <c r="D1042650" s="2"/>
    </row>
    <row r="1042651" spans="3:4">
      <c r="C1042651" s="4"/>
      <c r="D1042651" s="2"/>
    </row>
    <row r="1042652" spans="3:4">
      <c r="C1042652" s="4"/>
      <c r="D1042652" s="2"/>
    </row>
    <row r="1042653" spans="3:4">
      <c r="C1042653" s="4"/>
      <c r="D1042653" s="2"/>
    </row>
    <row r="1042654" spans="3:4">
      <c r="C1042654" s="4"/>
      <c r="D1042654" s="2"/>
    </row>
    <row r="1042655" spans="3:4">
      <c r="C1042655" s="4"/>
      <c r="D1042655" s="2"/>
    </row>
    <row r="1042656" spans="3:4">
      <c r="C1042656" s="4"/>
      <c r="D1042656" s="2"/>
    </row>
    <row r="1042657" spans="3:4">
      <c r="C1042657" s="4"/>
      <c r="D1042657" s="2"/>
    </row>
    <row r="1042658" spans="3:4">
      <c r="C1042658" s="4"/>
      <c r="D1042658" s="2"/>
    </row>
    <row r="1042659" spans="3:4">
      <c r="C1042659" s="4"/>
      <c r="D1042659" s="2"/>
    </row>
    <row r="1042660" spans="3:4">
      <c r="C1042660" s="4"/>
      <c r="D1042660" s="2"/>
    </row>
    <row r="1042661" spans="3:4">
      <c r="C1042661" s="4"/>
      <c r="D1042661" s="2"/>
    </row>
    <row r="1042662" spans="3:4">
      <c r="C1042662" s="4"/>
      <c r="D1042662" s="2"/>
    </row>
    <row r="1042663" spans="3:4">
      <c r="C1042663" s="4"/>
      <c r="D1042663" s="2"/>
    </row>
    <row r="1042664" spans="3:4">
      <c r="C1042664" s="4"/>
      <c r="D1042664" s="2"/>
    </row>
    <row r="1042665" spans="3:4">
      <c r="C1042665" s="4"/>
      <c r="D1042665" s="2"/>
    </row>
    <row r="1042666" spans="3:4">
      <c r="C1042666" s="4"/>
      <c r="D1042666" s="2"/>
    </row>
    <row r="1042667" spans="3:4">
      <c r="C1042667" s="4"/>
      <c r="D1042667" s="2"/>
    </row>
    <row r="1042668" spans="3:4">
      <c r="C1042668" s="4"/>
      <c r="D1042668" s="2"/>
    </row>
    <row r="1042669" spans="3:4">
      <c r="C1042669" s="4"/>
      <c r="D1042669" s="2"/>
    </row>
    <row r="1042670" spans="3:4">
      <c r="C1042670" s="4"/>
      <c r="D1042670" s="2"/>
    </row>
    <row r="1042671" spans="3:4">
      <c r="C1042671" s="4"/>
      <c r="D1042671" s="2"/>
    </row>
    <row r="1042672" spans="3:4">
      <c r="C1042672" s="4"/>
      <c r="D1042672" s="2"/>
    </row>
    <row r="1042673" spans="3:4">
      <c r="C1042673" s="4"/>
      <c r="D1042673" s="2"/>
    </row>
    <row r="1042674" spans="3:4">
      <c r="C1042674" s="4"/>
      <c r="D1042674" s="2"/>
    </row>
    <row r="1042675" spans="3:4">
      <c r="C1042675" s="4"/>
      <c r="D1042675" s="2"/>
    </row>
    <row r="1042676" spans="3:4">
      <c r="C1042676" s="4"/>
      <c r="D1042676" s="2"/>
    </row>
    <row r="1042677" spans="3:4">
      <c r="C1042677" s="4"/>
      <c r="D1042677" s="2"/>
    </row>
    <row r="1042678" spans="3:4">
      <c r="C1042678" s="4"/>
      <c r="D1042678" s="2"/>
    </row>
    <row r="1042679" spans="3:4">
      <c r="C1042679" s="4"/>
      <c r="D1042679" s="2"/>
    </row>
    <row r="1042680" spans="3:4">
      <c r="C1042680" s="4"/>
      <c r="D1042680" s="2"/>
    </row>
    <row r="1042681" spans="3:4">
      <c r="C1042681" s="4"/>
      <c r="D1042681" s="2"/>
    </row>
    <row r="1042682" spans="3:4">
      <c r="C1042682" s="4"/>
      <c r="D1042682" s="2"/>
    </row>
    <row r="1042683" spans="3:4">
      <c r="C1042683" s="4"/>
      <c r="D1042683" s="2"/>
    </row>
    <row r="1042684" spans="3:4">
      <c r="C1042684" s="4"/>
      <c r="D1042684" s="2"/>
    </row>
    <row r="1042685" spans="3:4">
      <c r="C1042685" s="4"/>
      <c r="D1042685" s="2"/>
    </row>
    <row r="1042686" spans="3:4">
      <c r="C1042686" s="4"/>
      <c r="D1042686" s="2"/>
    </row>
    <row r="1042687" spans="3:4">
      <c r="C1042687" s="4"/>
      <c r="D1042687" s="2"/>
    </row>
    <row r="1042688" spans="3:4">
      <c r="C1042688" s="4"/>
      <c r="D1042688" s="2"/>
    </row>
    <row r="1042689" spans="3:4">
      <c r="C1042689" s="4"/>
      <c r="D1042689" s="2"/>
    </row>
    <row r="1042690" spans="3:4">
      <c r="C1042690" s="4"/>
      <c r="D1042690" s="2"/>
    </row>
    <row r="1042691" spans="3:4">
      <c r="C1042691" s="4"/>
      <c r="D1042691" s="2"/>
    </row>
    <row r="1042692" spans="3:4">
      <c r="C1042692" s="4"/>
      <c r="D1042692" s="2"/>
    </row>
    <row r="1042693" spans="3:4">
      <c r="C1042693" s="4"/>
      <c r="D1042693" s="2"/>
    </row>
    <row r="1042694" spans="3:4">
      <c r="C1042694" s="4"/>
      <c r="D1042694" s="2"/>
    </row>
    <row r="1042695" spans="3:4">
      <c r="C1042695" s="4"/>
      <c r="D1042695" s="2"/>
    </row>
    <row r="1042696" spans="3:4">
      <c r="C1042696" s="4"/>
      <c r="D1042696" s="2"/>
    </row>
    <row r="1042697" spans="3:4">
      <c r="C1042697" s="4"/>
      <c r="D1042697" s="2"/>
    </row>
    <row r="1042698" spans="3:4">
      <c r="C1042698" s="4"/>
      <c r="D1042698" s="2"/>
    </row>
    <row r="1042699" spans="3:4">
      <c r="C1042699" s="4"/>
      <c r="D1042699" s="2"/>
    </row>
    <row r="1042700" spans="3:4">
      <c r="C1042700" s="4"/>
      <c r="D1042700" s="2"/>
    </row>
    <row r="1042701" spans="3:4">
      <c r="C1042701" s="4"/>
      <c r="D1042701" s="2"/>
    </row>
    <row r="1042702" spans="3:4">
      <c r="C1042702" s="4"/>
      <c r="D1042702" s="2"/>
    </row>
    <row r="1042703" spans="3:4">
      <c r="C1042703" s="4"/>
      <c r="D1042703" s="2"/>
    </row>
    <row r="1042704" spans="3:4">
      <c r="C1042704" s="4"/>
      <c r="D1042704" s="2"/>
    </row>
    <row r="1042705" spans="3:4">
      <c r="C1042705" s="4"/>
      <c r="D1042705" s="2"/>
    </row>
    <row r="1042706" spans="3:4">
      <c r="C1042706" s="4"/>
      <c r="D1042706" s="2"/>
    </row>
    <row r="1042707" spans="3:4">
      <c r="C1042707" s="4"/>
      <c r="D1042707" s="2"/>
    </row>
    <row r="1042708" spans="3:4">
      <c r="C1042708" s="4"/>
      <c r="D1042708" s="2"/>
    </row>
    <row r="1042709" spans="3:4">
      <c r="C1042709" s="4"/>
      <c r="D1042709" s="2"/>
    </row>
    <row r="1042710" spans="3:4">
      <c r="C1042710" s="4"/>
      <c r="D1042710" s="2"/>
    </row>
    <row r="1042711" spans="3:4">
      <c r="C1042711" s="4"/>
      <c r="D1042711" s="2"/>
    </row>
    <row r="1042712" spans="3:4">
      <c r="C1042712" s="4"/>
      <c r="D1042712" s="2"/>
    </row>
    <row r="1042713" spans="3:4">
      <c r="C1042713" s="4"/>
      <c r="D1042713" s="2"/>
    </row>
    <row r="1042714" spans="3:4">
      <c r="C1042714" s="4"/>
      <c r="D1042714" s="2"/>
    </row>
    <row r="1042715" spans="3:4">
      <c r="C1042715" s="4"/>
      <c r="D1042715" s="2"/>
    </row>
    <row r="1042716" spans="3:4">
      <c r="C1042716" s="4"/>
      <c r="D1042716" s="2"/>
    </row>
    <row r="1042717" spans="3:4">
      <c r="C1042717" s="4"/>
      <c r="D1042717" s="2"/>
    </row>
    <row r="1042718" spans="3:4">
      <c r="C1042718" s="4"/>
      <c r="D1042718" s="2"/>
    </row>
    <row r="1042719" spans="3:4">
      <c r="C1042719" s="4"/>
      <c r="D1042719" s="2"/>
    </row>
    <row r="1042720" spans="3:4">
      <c r="C1042720" s="4"/>
      <c r="D1042720" s="2"/>
    </row>
    <row r="1042721" spans="3:4">
      <c r="C1042721" s="4"/>
      <c r="D1042721" s="2"/>
    </row>
    <row r="1042722" spans="3:4">
      <c r="C1042722" s="4"/>
      <c r="D1042722" s="2"/>
    </row>
    <row r="1042723" spans="3:4">
      <c r="C1042723" s="4"/>
      <c r="D1042723" s="2"/>
    </row>
    <row r="1042724" spans="3:4">
      <c r="C1042724" s="4"/>
      <c r="D1042724" s="2"/>
    </row>
    <row r="1042725" spans="3:4">
      <c r="C1042725" s="4"/>
      <c r="D1042725" s="2"/>
    </row>
    <row r="1042726" spans="3:4">
      <c r="C1042726" s="4"/>
      <c r="D1042726" s="2"/>
    </row>
    <row r="1042727" spans="3:4">
      <c r="C1042727" s="4"/>
      <c r="D1042727" s="2"/>
    </row>
    <row r="1042728" spans="3:4">
      <c r="C1042728" s="4"/>
      <c r="D1042728" s="2"/>
    </row>
    <row r="1042729" spans="3:4">
      <c r="C1042729" s="4"/>
      <c r="D1042729" s="2"/>
    </row>
    <row r="1042730" spans="3:4">
      <c r="C1042730" s="4"/>
      <c r="D1042730" s="2"/>
    </row>
    <row r="1042731" spans="3:4">
      <c r="C1042731" s="4"/>
      <c r="D1042731" s="2"/>
    </row>
    <row r="1042732" spans="3:4">
      <c r="C1042732" s="4"/>
      <c r="D1042732" s="2"/>
    </row>
    <row r="1042733" spans="3:4">
      <c r="C1042733" s="4"/>
      <c r="D1042733" s="2"/>
    </row>
    <row r="1042734" spans="3:4">
      <c r="C1042734" s="4"/>
      <c r="D1042734" s="2"/>
    </row>
    <row r="1042735" spans="3:4">
      <c r="C1042735" s="4"/>
      <c r="D1042735" s="2"/>
    </row>
    <row r="1042736" spans="3:4">
      <c r="C1042736" s="4"/>
      <c r="D1042736" s="2"/>
    </row>
    <row r="1042737" spans="3:4">
      <c r="C1042737" s="4"/>
      <c r="D1042737" s="2"/>
    </row>
    <row r="1042738" spans="3:4">
      <c r="C1042738" s="4"/>
      <c r="D1042738" s="2"/>
    </row>
    <row r="1042739" spans="3:4">
      <c r="C1042739" s="4"/>
      <c r="D1042739" s="2"/>
    </row>
    <row r="1042740" spans="3:4">
      <c r="C1042740" s="4"/>
      <c r="D1042740" s="2"/>
    </row>
    <row r="1042741" spans="3:4">
      <c r="C1042741" s="4"/>
      <c r="D1042741" s="2"/>
    </row>
    <row r="1042742" spans="3:4">
      <c r="C1042742" s="4"/>
      <c r="D1042742" s="2"/>
    </row>
    <row r="1042743" spans="3:4">
      <c r="C1042743" s="4"/>
      <c r="D1042743" s="2"/>
    </row>
    <row r="1042744" spans="3:4">
      <c r="C1042744" s="4"/>
      <c r="D1042744" s="2"/>
    </row>
    <row r="1042745" spans="3:4">
      <c r="C1042745" s="4"/>
      <c r="D1042745" s="2"/>
    </row>
    <row r="1042746" spans="3:4">
      <c r="C1042746" s="4"/>
      <c r="D1042746" s="2"/>
    </row>
    <row r="1042747" spans="3:4">
      <c r="C1042747" s="4"/>
      <c r="D1042747" s="2"/>
    </row>
    <row r="1042748" spans="3:4">
      <c r="C1042748" s="4"/>
      <c r="D1042748" s="2"/>
    </row>
    <row r="1042749" spans="3:4">
      <c r="C1042749" s="4"/>
      <c r="D1042749" s="2"/>
    </row>
    <row r="1042750" spans="3:4">
      <c r="C1042750" s="4"/>
      <c r="D1042750" s="2"/>
    </row>
    <row r="1042751" spans="3:4">
      <c r="C1042751" s="4"/>
      <c r="D1042751" s="2"/>
    </row>
    <row r="1042752" spans="3:4">
      <c r="C1042752" s="4"/>
      <c r="D1042752" s="2"/>
    </row>
    <row r="1042753" spans="3:4">
      <c r="C1042753" s="4"/>
      <c r="D1042753" s="2"/>
    </row>
    <row r="1042754" spans="3:4">
      <c r="C1042754" s="4"/>
      <c r="D1042754" s="2"/>
    </row>
    <row r="1042755" spans="3:4">
      <c r="C1042755" s="4"/>
      <c r="D1042755" s="2"/>
    </row>
    <row r="1042756" spans="3:4">
      <c r="C1042756" s="4"/>
      <c r="D1042756" s="2"/>
    </row>
    <row r="1042757" spans="3:4">
      <c r="C1042757" s="4"/>
      <c r="D1042757" s="2"/>
    </row>
    <row r="1042758" spans="3:4">
      <c r="C1042758" s="4"/>
      <c r="D1042758" s="2"/>
    </row>
    <row r="1042759" spans="3:4">
      <c r="C1042759" s="4"/>
      <c r="D1042759" s="2"/>
    </row>
    <row r="1042760" spans="3:4">
      <c r="C1042760" s="4"/>
      <c r="D1042760" s="2"/>
    </row>
    <row r="1042761" spans="3:4">
      <c r="C1042761" s="4"/>
      <c r="D1042761" s="2"/>
    </row>
    <row r="1042762" spans="3:4">
      <c r="C1042762" s="4"/>
      <c r="D1042762" s="2"/>
    </row>
    <row r="1042763" spans="3:4">
      <c r="C1042763" s="4"/>
      <c r="D1042763" s="2"/>
    </row>
    <row r="1042764" spans="3:4">
      <c r="C1042764" s="4"/>
      <c r="D1042764" s="2"/>
    </row>
    <row r="1042765" spans="3:4">
      <c r="C1042765" s="4"/>
      <c r="D1042765" s="2"/>
    </row>
    <row r="1042766" spans="3:4">
      <c r="C1042766" s="4"/>
      <c r="D1042766" s="2"/>
    </row>
    <row r="1042767" spans="3:4">
      <c r="C1042767" s="4"/>
      <c r="D1042767" s="2"/>
    </row>
    <row r="1042768" spans="3:4">
      <c r="C1042768" s="4"/>
      <c r="D1042768" s="2"/>
    </row>
    <row r="1042769" spans="3:4">
      <c r="C1042769" s="4"/>
      <c r="D1042769" s="2"/>
    </row>
    <row r="1042770" spans="3:4">
      <c r="C1042770" s="4"/>
      <c r="D1042770" s="2"/>
    </row>
    <row r="1042771" spans="3:4">
      <c r="C1042771" s="4"/>
      <c r="D1042771" s="2"/>
    </row>
    <row r="1042772" spans="3:4">
      <c r="C1042772" s="4"/>
      <c r="D1042772" s="2"/>
    </row>
    <row r="1042773" spans="3:4">
      <c r="C1042773" s="4"/>
      <c r="D1042773" s="2"/>
    </row>
    <row r="1042774" spans="3:4">
      <c r="C1042774" s="4"/>
      <c r="D1042774" s="2"/>
    </row>
    <row r="1042775" spans="3:4">
      <c r="C1042775" s="4"/>
      <c r="D1042775" s="2"/>
    </row>
    <row r="1042776" spans="3:4">
      <c r="C1042776" s="4"/>
      <c r="D1042776" s="2"/>
    </row>
    <row r="1042777" spans="3:4">
      <c r="C1042777" s="4"/>
      <c r="D1042777" s="2"/>
    </row>
    <row r="1042778" spans="3:4">
      <c r="C1042778" s="4"/>
      <c r="D1042778" s="2"/>
    </row>
    <row r="1042779" spans="3:4">
      <c r="C1042779" s="4"/>
      <c r="D1042779" s="2"/>
    </row>
    <row r="1042780" spans="3:4">
      <c r="C1042780" s="4"/>
      <c r="D1042780" s="2"/>
    </row>
    <row r="1042781" spans="3:4">
      <c r="C1042781" s="4"/>
      <c r="D1042781" s="2"/>
    </row>
    <row r="1042782" spans="3:4">
      <c r="C1042782" s="4"/>
      <c r="D1042782" s="2"/>
    </row>
    <row r="1042783" spans="3:4">
      <c r="C1042783" s="4"/>
      <c r="D1042783" s="2"/>
    </row>
    <row r="1042784" spans="3:4">
      <c r="C1042784" s="4"/>
      <c r="D1042784" s="2"/>
    </row>
    <row r="1042785" spans="3:4">
      <c r="C1042785" s="4"/>
      <c r="D1042785" s="2"/>
    </row>
    <row r="1042786" spans="3:4">
      <c r="C1042786" s="4"/>
      <c r="D1042786" s="2"/>
    </row>
    <row r="1042787" spans="3:4">
      <c r="C1042787" s="4"/>
      <c r="D1042787" s="2"/>
    </row>
    <row r="1042788" spans="3:4">
      <c r="C1042788" s="4"/>
      <c r="D1042788" s="2"/>
    </row>
    <row r="1042789" spans="3:4">
      <c r="C1042789" s="4"/>
      <c r="D1042789" s="2"/>
    </row>
    <row r="1042790" spans="3:4">
      <c r="C1042790" s="4"/>
      <c r="D1042790" s="2"/>
    </row>
    <row r="1042791" spans="3:4">
      <c r="C1042791" s="4"/>
      <c r="D1042791" s="2"/>
    </row>
    <row r="1042792" spans="3:4">
      <c r="C1042792" s="4"/>
      <c r="D1042792" s="2"/>
    </row>
    <row r="1042793" spans="3:4">
      <c r="C1042793" s="4"/>
      <c r="D1042793" s="2"/>
    </row>
    <row r="1042794" spans="3:4">
      <c r="C1042794" s="4"/>
      <c r="D1042794" s="2"/>
    </row>
    <row r="1042795" spans="3:4">
      <c r="C1042795" s="4"/>
      <c r="D1042795" s="2"/>
    </row>
    <row r="1042796" spans="3:4">
      <c r="C1042796" s="4"/>
      <c r="D1042796" s="2"/>
    </row>
    <row r="1042797" spans="3:4">
      <c r="C1042797" s="4"/>
      <c r="D1042797" s="2"/>
    </row>
    <row r="1042798" spans="3:4">
      <c r="C1042798" s="4"/>
      <c r="D1042798" s="2"/>
    </row>
    <row r="1042799" spans="3:4">
      <c r="C1042799" s="4"/>
      <c r="D1042799" s="2"/>
    </row>
    <row r="1042800" spans="3:4">
      <c r="C1042800" s="4"/>
      <c r="D1042800" s="2"/>
    </row>
    <row r="1042801" spans="3:4">
      <c r="C1042801" s="4"/>
      <c r="D1042801" s="2"/>
    </row>
    <row r="1042802" spans="3:4">
      <c r="C1042802" s="4"/>
      <c r="D1042802" s="2"/>
    </row>
    <row r="1042803" spans="3:4">
      <c r="C1042803" s="4"/>
      <c r="D1042803" s="2"/>
    </row>
    <row r="1042804" spans="3:4">
      <c r="C1042804" s="4"/>
      <c r="D1042804" s="2"/>
    </row>
    <row r="1042805" spans="3:4">
      <c r="C1042805" s="4"/>
      <c r="D1042805" s="2"/>
    </row>
    <row r="1042806" spans="3:4">
      <c r="C1042806" s="4"/>
      <c r="D1042806" s="2"/>
    </row>
    <row r="1042807" spans="3:4">
      <c r="C1042807" s="4"/>
      <c r="D1042807" s="2"/>
    </row>
    <row r="1042808" spans="3:4">
      <c r="C1042808" s="4"/>
      <c r="D1042808" s="2"/>
    </row>
    <row r="1042809" spans="3:4">
      <c r="C1042809" s="4"/>
      <c r="D1042809" s="2"/>
    </row>
    <row r="1042810" spans="3:4">
      <c r="C1042810" s="4"/>
      <c r="D1042810" s="2"/>
    </row>
    <row r="1042811" spans="3:4">
      <c r="C1042811" s="4"/>
      <c r="D1042811" s="2"/>
    </row>
    <row r="1042812" spans="3:4">
      <c r="C1042812" s="4"/>
      <c r="D1042812" s="2"/>
    </row>
    <row r="1042813" spans="3:4">
      <c r="C1042813" s="4"/>
      <c r="D1042813" s="2"/>
    </row>
    <row r="1042814" spans="3:4">
      <c r="C1042814" s="4"/>
      <c r="D1042814" s="2"/>
    </row>
    <row r="1042815" spans="3:4">
      <c r="C1042815" s="4"/>
      <c r="D1042815" s="2"/>
    </row>
    <row r="1042816" spans="3:4">
      <c r="C1042816" s="4"/>
      <c r="D1042816" s="2"/>
    </row>
    <row r="1042817" spans="3:4">
      <c r="C1042817" s="4"/>
      <c r="D1042817" s="2"/>
    </row>
    <row r="1042818" spans="3:4">
      <c r="C1042818" s="4"/>
      <c r="D1042818" s="2"/>
    </row>
    <row r="1042819" spans="3:4">
      <c r="C1042819" s="4"/>
      <c r="D1042819" s="2"/>
    </row>
    <row r="1042820" spans="3:4">
      <c r="C1042820" s="4"/>
      <c r="D1042820" s="2"/>
    </row>
    <row r="1042821" spans="3:4">
      <c r="C1042821" s="4"/>
      <c r="D1042821" s="2"/>
    </row>
    <row r="1042822" spans="3:4">
      <c r="C1042822" s="4"/>
      <c r="D1042822" s="2"/>
    </row>
    <row r="1042823" spans="3:4">
      <c r="C1042823" s="4"/>
      <c r="D1042823" s="2"/>
    </row>
    <row r="1042824" spans="3:4">
      <c r="C1042824" s="4"/>
      <c r="D1042824" s="2"/>
    </row>
    <row r="1042825" spans="3:4">
      <c r="C1042825" s="4"/>
      <c r="D1042825" s="2"/>
    </row>
    <row r="1042826" spans="3:4">
      <c r="C1042826" s="4"/>
      <c r="D1042826" s="2"/>
    </row>
    <row r="1042827" spans="3:4">
      <c r="C1042827" s="4"/>
      <c r="D1042827" s="2"/>
    </row>
    <row r="1042828" spans="3:4">
      <c r="C1042828" s="4"/>
      <c r="D1042828" s="2"/>
    </row>
    <row r="1042829" spans="3:4">
      <c r="C1042829" s="4"/>
      <c r="D1042829" s="2"/>
    </row>
    <row r="1042830" spans="3:4">
      <c r="C1042830" s="4"/>
      <c r="D1042830" s="2"/>
    </row>
    <row r="1042831" spans="3:4">
      <c r="C1042831" s="4"/>
      <c r="D1042831" s="2"/>
    </row>
    <row r="1042832" spans="3:4">
      <c r="C1042832" s="4"/>
      <c r="D1042832" s="2"/>
    </row>
    <row r="1042833" spans="3:4">
      <c r="C1042833" s="4"/>
      <c r="D1042833" s="2"/>
    </row>
    <row r="1042834" spans="3:4">
      <c r="C1042834" s="4"/>
      <c r="D1042834" s="2"/>
    </row>
    <row r="1042835" spans="3:4">
      <c r="C1042835" s="4"/>
      <c r="D1042835" s="2"/>
    </row>
    <row r="1042836" spans="3:4">
      <c r="C1042836" s="4"/>
      <c r="D1042836" s="2"/>
    </row>
    <row r="1042837" spans="3:4">
      <c r="C1042837" s="4"/>
      <c r="D1042837" s="2"/>
    </row>
    <row r="1042838" spans="3:4">
      <c r="C1042838" s="4"/>
      <c r="D1042838" s="2"/>
    </row>
    <row r="1042839" spans="3:4">
      <c r="C1042839" s="4"/>
      <c r="D1042839" s="2"/>
    </row>
    <row r="1042840" spans="3:4">
      <c r="C1042840" s="4"/>
      <c r="D1042840" s="2"/>
    </row>
    <row r="1042841" spans="3:4">
      <c r="C1042841" s="4"/>
      <c r="D1042841" s="2"/>
    </row>
    <row r="1042842" spans="3:4">
      <c r="C1042842" s="4"/>
      <c r="D1042842" s="2"/>
    </row>
    <row r="1042843" spans="3:4">
      <c r="C1042843" s="4"/>
      <c r="D1042843" s="2"/>
    </row>
    <row r="1042844" spans="3:4">
      <c r="C1042844" s="4"/>
      <c r="D1042844" s="2"/>
    </row>
    <row r="1042845" spans="3:4">
      <c r="C1042845" s="4"/>
      <c r="D1042845" s="2"/>
    </row>
    <row r="1042846" spans="3:4">
      <c r="C1042846" s="4"/>
      <c r="D1042846" s="2"/>
    </row>
    <row r="1042847" spans="3:4">
      <c r="C1042847" s="4"/>
      <c r="D1042847" s="2"/>
    </row>
    <row r="1042848" spans="3:4">
      <c r="C1042848" s="4"/>
      <c r="D1042848" s="2"/>
    </row>
    <row r="1042849" spans="3:4">
      <c r="C1042849" s="4"/>
      <c r="D1042849" s="2"/>
    </row>
    <row r="1042850" spans="3:4">
      <c r="C1042850" s="4"/>
      <c r="D1042850" s="2"/>
    </row>
    <row r="1042851" spans="3:4">
      <c r="C1042851" s="4"/>
      <c r="D1042851" s="2"/>
    </row>
    <row r="1042852" spans="3:4">
      <c r="C1042852" s="4"/>
      <c r="D1042852" s="2"/>
    </row>
    <row r="1042853" spans="3:4">
      <c r="C1042853" s="4"/>
      <c r="D1042853" s="2"/>
    </row>
    <row r="1042854" spans="3:4">
      <c r="C1042854" s="4"/>
      <c r="D1042854" s="2"/>
    </row>
    <row r="1042855" spans="3:4">
      <c r="C1042855" s="4"/>
      <c r="D1042855" s="2"/>
    </row>
    <row r="1042856" spans="3:4">
      <c r="C1042856" s="4"/>
      <c r="D1042856" s="2"/>
    </row>
    <row r="1042857" spans="3:4">
      <c r="C1042857" s="4"/>
      <c r="D1042857" s="2"/>
    </row>
    <row r="1042858" spans="3:4">
      <c r="C1042858" s="4"/>
      <c r="D1042858" s="2"/>
    </row>
    <row r="1042859" spans="3:4">
      <c r="C1042859" s="4"/>
      <c r="D1042859" s="2"/>
    </row>
    <row r="1042860" spans="3:4">
      <c r="C1042860" s="4"/>
      <c r="D1042860" s="2"/>
    </row>
    <row r="1042861" spans="3:4">
      <c r="C1042861" s="4"/>
      <c r="D1042861" s="2"/>
    </row>
    <row r="1042862" spans="3:4">
      <c r="C1042862" s="4"/>
      <c r="D1042862" s="2"/>
    </row>
    <row r="1042863" spans="3:4">
      <c r="C1042863" s="4"/>
      <c r="D1042863" s="2"/>
    </row>
    <row r="1042864" spans="3:4">
      <c r="C1042864" s="4"/>
      <c r="D1042864" s="2"/>
    </row>
    <row r="1042865" spans="3:4">
      <c r="C1042865" s="4"/>
      <c r="D1042865" s="2"/>
    </row>
    <row r="1042866" spans="3:4">
      <c r="C1042866" s="4"/>
      <c r="D1042866" s="2"/>
    </row>
    <row r="1042867" spans="3:4">
      <c r="C1042867" s="4"/>
      <c r="D1042867" s="2"/>
    </row>
    <row r="1042868" spans="3:4">
      <c r="C1042868" s="4"/>
      <c r="D1042868" s="2"/>
    </row>
    <row r="1042869" spans="3:4">
      <c r="C1042869" s="4"/>
      <c r="D1042869" s="2"/>
    </row>
    <row r="1042870" spans="3:4">
      <c r="C1042870" s="4"/>
      <c r="D1042870" s="2"/>
    </row>
    <row r="1042871" spans="3:4">
      <c r="C1042871" s="4"/>
      <c r="D1042871" s="2"/>
    </row>
    <row r="1042872" spans="3:4">
      <c r="C1042872" s="4"/>
      <c r="D1042872" s="2"/>
    </row>
    <row r="1042873" spans="3:4">
      <c r="C1042873" s="4"/>
      <c r="D1042873" s="2"/>
    </row>
    <row r="1042874" spans="3:4">
      <c r="C1042874" s="4"/>
      <c r="D1042874" s="2"/>
    </row>
    <row r="1042875" spans="3:4">
      <c r="C1042875" s="4"/>
      <c r="D1042875" s="2"/>
    </row>
    <row r="1042876" spans="3:4">
      <c r="C1042876" s="4"/>
      <c r="D1042876" s="2"/>
    </row>
    <row r="1042877" spans="3:4">
      <c r="C1042877" s="4"/>
      <c r="D1042877" s="2"/>
    </row>
    <row r="1042878" spans="3:4">
      <c r="C1042878" s="4"/>
      <c r="D1042878" s="2"/>
    </row>
    <row r="1042879" spans="3:4">
      <c r="C1042879" s="4"/>
      <c r="D1042879" s="2"/>
    </row>
    <row r="1042880" spans="3:4">
      <c r="C1042880" s="4"/>
      <c r="D1042880" s="2"/>
    </row>
    <row r="1042881" spans="3:4">
      <c r="C1042881" s="4"/>
      <c r="D1042881" s="2"/>
    </row>
    <row r="1042882" spans="3:4">
      <c r="C1042882" s="4"/>
      <c r="D1042882" s="2"/>
    </row>
    <row r="1042883" spans="3:4">
      <c r="C1042883" s="4"/>
      <c r="D1042883" s="2"/>
    </row>
    <row r="1042884" spans="3:4">
      <c r="C1042884" s="4"/>
      <c r="D1042884" s="2"/>
    </row>
    <row r="1042885" spans="3:4">
      <c r="C1042885" s="4"/>
      <c r="D1042885" s="2"/>
    </row>
    <row r="1042886" spans="3:4">
      <c r="C1042886" s="4"/>
      <c r="D1042886" s="2"/>
    </row>
    <row r="1042887" spans="3:4">
      <c r="C1042887" s="4"/>
      <c r="D1042887" s="2"/>
    </row>
    <row r="1042888" spans="3:4">
      <c r="C1042888" s="4"/>
      <c r="D1042888" s="2"/>
    </row>
    <row r="1042889" spans="3:4">
      <c r="C1042889" s="4"/>
      <c r="D1042889" s="2"/>
    </row>
    <row r="1042890" spans="3:4">
      <c r="C1042890" s="4"/>
      <c r="D1042890" s="2"/>
    </row>
    <row r="1042891" spans="3:4">
      <c r="C1042891" s="4"/>
      <c r="D1042891" s="2"/>
    </row>
    <row r="1042892" spans="3:4">
      <c r="C1042892" s="4"/>
      <c r="D1042892" s="2"/>
    </row>
    <row r="1042893" spans="3:4">
      <c r="C1042893" s="4"/>
      <c r="D1042893" s="2"/>
    </row>
    <row r="1042894" spans="3:4">
      <c r="C1042894" s="4"/>
      <c r="D1042894" s="2"/>
    </row>
    <row r="1042895" spans="3:4">
      <c r="C1042895" s="4"/>
      <c r="D1042895" s="2"/>
    </row>
    <row r="1042896" spans="3:4">
      <c r="C1042896" s="4"/>
      <c r="D1042896" s="2"/>
    </row>
    <row r="1042897" spans="3:4">
      <c r="C1042897" s="4"/>
      <c r="D1042897" s="2"/>
    </row>
    <row r="1042898" spans="3:4">
      <c r="C1042898" s="4"/>
      <c r="D1042898" s="2"/>
    </row>
    <row r="1042899" spans="3:4">
      <c r="C1042899" s="4"/>
      <c r="D1042899" s="2"/>
    </row>
    <row r="1042900" spans="3:4">
      <c r="C1042900" s="4"/>
      <c r="D1042900" s="2"/>
    </row>
    <row r="1042901" spans="3:4">
      <c r="C1042901" s="4"/>
      <c r="D1042901" s="2"/>
    </row>
    <row r="1042902" spans="3:4">
      <c r="C1042902" s="4"/>
      <c r="D1042902" s="2"/>
    </row>
    <row r="1042903" spans="3:4">
      <c r="C1042903" s="4"/>
      <c r="D1042903" s="2"/>
    </row>
    <row r="1042904" spans="3:4">
      <c r="C1042904" s="4"/>
      <c r="D1042904" s="2"/>
    </row>
    <row r="1042905" spans="3:4">
      <c r="C1042905" s="4"/>
      <c r="D1042905" s="2"/>
    </row>
    <row r="1042906" spans="3:4">
      <c r="C1042906" s="4"/>
      <c r="D1042906" s="2"/>
    </row>
    <row r="1042907" spans="3:4">
      <c r="C1042907" s="4"/>
      <c r="D1042907" s="2"/>
    </row>
    <row r="1042908" spans="3:4">
      <c r="C1042908" s="4"/>
      <c r="D1042908" s="2"/>
    </row>
    <row r="1042909" spans="3:4">
      <c r="C1042909" s="4"/>
      <c r="D1042909" s="2"/>
    </row>
    <row r="1042910" spans="3:4">
      <c r="C1042910" s="4"/>
      <c r="D1042910" s="2"/>
    </row>
    <row r="1042911" spans="3:4">
      <c r="C1042911" s="4"/>
      <c r="D1042911" s="2"/>
    </row>
    <row r="1042912" spans="3:4">
      <c r="C1042912" s="4"/>
      <c r="D1042912" s="2"/>
    </row>
    <row r="1042913" spans="3:4">
      <c r="C1042913" s="4"/>
      <c r="D1042913" s="2"/>
    </row>
    <row r="1042914" spans="3:4">
      <c r="C1042914" s="4"/>
      <c r="D1042914" s="2"/>
    </row>
    <row r="1042915" spans="3:4">
      <c r="C1042915" s="4"/>
      <c r="D1042915" s="2"/>
    </row>
    <row r="1042916" spans="3:4">
      <c r="C1042916" s="4"/>
      <c r="D1042916" s="2"/>
    </row>
    <row r="1042917" spans="3:4">
      <c r="C1042917" s="4"/>
      <c r="D1042917" s="2"/>
    </row>
    <row r="1042918" spans="3:4">
      <c r="C1042918" s="4"/>
      <c r="D1042918" s="2"/>
    </row>
    <row r="1042919" spans="3:4">
      <c r="C1042919" s="4"/>
      <c r="D1042919" s="2"/>
    </row>
    <row r="1042920" spans="3:4">
      <c r="C1042920" s="4"/>
      <c r="D1042920" s="2"/>
    </row>
    <row r="1042921" spans="3:4">
      <c r="C1042921" s="4"/>
      <c r="D1042921" s="2"/>
    </row>
    <row r="1042922" spans="3:4">
      <c r="C1042922" s="4"/>
      <c r="D1042922" s="2"/>
    </row>
    <row r="1042923" spans="3:4">
      <c r="C1042923" s="4"/>
      <c r="D1042923" s="2"/>
    </row>
    <row r="1042924" spans="3:4">
      <c r="C1042924" s="4"/>
      <c r="D1042924" s="2"/>
    </row>
    <row r="1042925" spans="3:4">
      <c r="C1042925" s="4"/>
      <c r="D1042925" s="2"/>
    </row>
    <row r="1042926" spans="3:4">
      <c r="C1042926" s="4"/>
      <c r="D1042926" s="2"/>
    </row>
    <row r="1042927" spans="3:4">
      <c r="C1042927" s="4"/>
      <c r="D1042927" s="2"/>
    </row>
    <row r="1042928" spans="3:4">
      <c r="C1042928" s="4"/>
      <c r="D1042928" s="2"/>
    </row>
    <row r="1042929" spans="3:4">
      <c r="C1042929" s="4"/>
      <c r="D1042929" s="2"/>
    </row>
    <row r="1042930" spans="3:4">
      <c r="C1042930" s="4"/>
      <c r="D1042930" s="2"/>
    </row>
    <row r="1042931" spans="3:4">
      <c r="C1042931" s="4"/>
      <c r="D1042931" s="2"/>
    </row>
    <row r="1042932" spans="3:4">
      <c r="C1042932" s="4"/>
      <c r="D1042932" s="2"/>
    </row>
    <row r="1042933" spans="3:4">
      <c r="C1042933" s="4"/>
      <c r="D1042933" s="2"/>
    </row>
    <row r="1042934" spans="3:4">
      <c r="C1042934" s="4"/>
      <c r="D1042934" s="2"/>
    </row>
    <row r="1042935" spans="3:4">
      <c r="C1042935" s="4"/>
      <c r="D1042935" s="2"/>
    </row>
    <row r="1042936" spans="3:4">
      <c r="C1042936" s="4"/>
      <c r="D1042936" s="2"/>
    </row>
    <row r="1042937" spans="3:4">
      <c r="C1042937" s="4"/>
      <c r="D1042937" s="2"/>
    </row>
    <row r="1042938" spans="3:4">
      <c r="C1042938" s="4"/>
      <c r="D1042938" s="2"/>
    </row>
    <row r="1042939" spans="3:4">
      <c r="C1042939" s="4"/>
      <c r="D1042939" s="2"/>
    </row>
    <row r="1042940" spans="3:4">
      <c r="C1042940" s="4"/>
      <c r="D1042940" s="2"/>
    </row>
    <row r="1042941" spans="3:4">
      <c r="C1042941" s="4"/>
      <c r="D1042941" s="2"/>
    </row>
    <row r="1042942" spans="3:4">
      <c r="C1042942" s="4"/>
      <c r="D1042942" s="2"/>
    </row>
    <row r="1042943" spans="3:4">
      <c r="C1042943" s="4"/>
      <c r="D1042943" s="2"/>
    </row>
    <row r="1042944" spans="3:4">
      <c r="C1042944" s="4"/>
      <c r="D1042944" s="2"/>
    </row>
    <row r="1042945" spans="3:4">
      <c r="C1042945" s="4"/>
      <c r="D1042945" s="2"/>
    </row>
    <row r="1042946" spans="3:4">
      <c r="C1042946" s="4"/>
      <c r="D1042946" s="2"/>
    </row>
    <row r="1042947" spans="3:4">
      <c r="C1042947" s="4"/>
      <c r="D1042947" s="2"/>
    </row>
    <row r="1042948" spans="3:4">
      <c r="C1042948" s="4"/>
      <c r="D1042948" s="2"/>
    </row>
    <row r="1042949" spans="3:4">
      <c r="C1042949" s="4"/>
      <c r="D1042949" s="2"/>
    </row>
    <row r="1042950" spans="3:4">
      <c r="C1042950" s="4"/>
      <c r="D1042950" s="2"/>
    </row>
    <row r="1042951" spans="3:4">
      <c r="C1042951" s="4"/>
      <c r="D1042951" s="2"/>
    </row>
    <row r="1042952" spans="3:4">
      <c r="C1042952" s="4"/>
      <c r="D1042952" s="2"/>
    </row>
    <row r="1042953" spans="3:4">
      <c r="C1042953" s="4"/>
      <c r="D1042953" s="2"/>
    </row>
    <row r="1042954" spans="3:4">
      <c r="C1042954" s="4"/>
      <c r="D1042954" s="2"/>
    </row>
    <row r="1042955" spans="3:4">
      <c r="C1042955" s="4"/>
      <c r="D1042955" s="2"/>
    </row>
    <row r="1042956" spans="3:4">
      <c r="C1042956" s="4"/>
      <c r="D1042956" s="2"/>
    </row>
    <row r="1042957" spans="3:4">
      <c r="C1042957" s="4"/>
      <c r="D1042957" s="2"/>
    </row>
    <row r="1042958" spans="3:4">
      <c r="C1042958" s="4"/>
      <c r="D1042958" s="2"/>
    </row>
    <row r="1042959" spans="3:4">
      <c r="C1042959" s="4"/>
      <c r="D1042959" s="2"/>
    </row>
    <row r="1042960" spans="3:4">
      <c r="C1042960" s="4"/>
      <c r="D1042960" s="2"/>
    </row>
    <row r="1042961" spans="3:4">
      <c r="C1042961" s="4"/>
      <c r="D1042961" s="2"/>
    </row>
    <row r="1042962" spans="3:4">
      <c r="C1042962" s="4"/>
      <c r="D1042962" s="2"/>
    </row>
    <row r="1042963" spans="3:4">
      <c r="C1042963" s="4"/>
      <c r="D1042963" s="2"/>
    </row>
    <row r="1042964" spans="3:4">
      <c r="C1042964" s="4"/>
      <c r="D1042964" s="2"/>
    </row>
    <row r="1042965" spans="3:4">
      <c r="C1042965" s="4"/>
      <c r="D1042965" s="2"/>
    </row>
    <row r="1042966" spans="3:4">
      <c r="C1042966" s="4"/>
      <c r="D1042966" s="2"/>
    </row>
    <row r="1042967" spans="3:4">
      <c r="C1042967" s="4"/>
      <c r="D1042967" s="2"/>
    </row>
    <row r="1042968" spans="3:4">
      <c r="C1042968" s="4"/>
      <c r="D1042968" s="2"/>
    </row>
    <row r="1042969" spans="3:4">
      <c r="C1042969" s="4"/>
      <c r="D1042969" s="2"/>
    </row>
    <row r="1042970" spans="3:4">
      <c r="C1042970" s="4"/>
      <c r="D1042970" s="2"/>
    </row>
    <row r="1042971" spans="3:4">
      <c r="C1042971" s="4"/>
      <c r="D1042971" s="2"/>
    </row>
    <row r="1042972" spans="3:4">
      <c r="C1042972" s="4"/>
      <c r="D1042972" s="2"/>
    </row>
    <row r="1042973" spans="3:4">
      <c r="C1042973" s="4"/>
      <c r="D1042973" s="2"/>
    </row>
    <row r="1042974" spans="3:4">
      <c r="C1042974" s="4"/>
      <c r="D1042974" s="2"/>
    </row>
    <row r="1042975" spans="3:4">
      <c r="C1042975" s="4"/>
      <c r="D1042975" s="2"/>
    </row>
    <row r="1042976" spans="3:4">
      <c r="C1042976" s="4"/>
      <c r="D1042976" s="2"/>
    </row>
    <row r="1042977" spans="3:4">
      <c r="C1042977" s="4"/>
      <c r="D1042977" s="2"/>
    </row>
    <row r="1042978" spans="3:4">
      <c r="C1042978" s="4"/>
      <c r="D1042978" s="2"/>
    </row>
    <row r="1042979" spans="3:4">
      <c r="C1042979" s="4"/>
      <c r="D1042979" s="2"/>
    </row>
    <row r="1042980" spans="3:4">
      <c r="C1042980" s="4"/>
      <c r="D1042980" s="2"/>
    </row>
    <row r="1042981" spans="3:4">
      <c r="C1042981" s="4"/>
      <c r="D1042981" s="2"/>
    </row>
    <row r="1042982" spans="3:4">
      <c r="C1042982" s="4"/>
      <c r="D1042982" s="2"/>
    </row>
    <row r="1042983" spans="3:4">
      <c r="C1042983" s="4"/>
      <c r="D1042983" s="2"/>
    </row>
    <row r="1042984" spans="3:4">
      <c r="C1042984" s="4"/>
      <c r="D1042984" s="2"/>
    </row>
    <row r="1042985" spans="3:4">
      <c r="C1042985" s="4"/>
      <c r="D1042985" s="2"/>
    </row>
    <row r="1042986" spans="3:4">
      <c r="C1042986" s="4"/>
      <c r="D1042986" s="2"/>
    </row>
    <row r="1042987" spans="3:4">
      <c r="C1042987" s="4"/>
      <c r="D1042987" s="2"/>
    </row>
    <row r="1042988" spans="3:4">
      <c r="C1042988" s="4"/>
      <c r="D1042988" s="2"/>
    </row>
    <row r="1042989" spans="3:4">
      <c r="C1042989" s="4"/>
      <c r="D1042989" s="2"/>
    </row>
    <row r="1042990" spans="3:4">
      <c r="C1042990" s="4"/>
      <c r="D1042990" s="2"/>
    </row>
    <row r="1042991" spans="3:4">
      <c r="C1042991" s="4"/>
      <c r="D1042991" s="2"/>
    </row>
    <row r="1042992" spans="3:4">
      <c r="C1042992" s="4"/>
      <c r="D1042992" s="2"/>
    </row>
    <row r="1042993" spans="3:4">
      <c r="C1042993" s="4"/>
      <c r="D1042993" s="2"/>
    </row>
    <row r="1042994" spans="3:4">
      <c r="C1042994" s="4"/>
      <c r="D1042994" s="2"/>
    </row>
    <row r="1042995" spans="3:4">
      <c r="C1042995" s="4"/>
      <c r="D1042995" s="2"/>
    </row>
    <row r="1042996" spans="3:4">
      <c r="C1042996" s="4"/>
      <c r="D1042996" s="2"/>
    </row>
    <row r="1042997" spans="3:4">
      <c r="C1042997" s="4"/>
      <c r="D1042997" s="2"/>
    </row>
    <row r="1042998" spans="3:4">
      <c r="C1042998" s="4"/>
      <c r="D1042998" s="2"/>
    </row>
    <row r="1042999" spans="3:4">
      <c r="C1042999" s="4"/>
      <c r="D1042999" s="2"/>
    </row>
    <row r="1043000" spans="3:4">
      <c r="C1043000" s="4"/>
      <c r="D1043000" s="2"/>
    </row>
    <row r="1043001" spans="3:4">
      <c r="C1043001" s="4"/>
      <c r="D1043001" s="2"/>
    </row>
    <row r="1043002" spans="3:4">
      <c r="C1043002" s="4"/>
      <c r="D1043002" s="2"/>
    </row>
    <row r="1043003" spans="3:4">
      <c r="C1043003" s="4"/>
      <c r="D1043003" s="2"/>
    </row>
    <row r="1043004" spans="3:4">
      <c r="C1043004" s="4"/>
      <c r="D1043004" s="2"/>
    </row>
    <row r="1043005" spans="3:4">
      <c r="C1043005" s="4"/>
      <c r="D1043005" s="2"/>
    </row>
    <row r="1043006" spans="3:4">
      <c r="C1043006" s="4"/>
      <c r="D1043006" s="2"/>
    </row>
    <row r="1043007" spans="3:4">
      <c r="C1043007" s="4"/>
      <c r="D1043007" s="2"/>
    </row>
    <row r="1043008" spans="3:4">
      <c r="C1043008" s="4"/>
      <c r="D1043008" s="2"/>
    </row>
    <row r="1043009" spans="3:4">
      <c r="C1043009" s="4"/>
      <c r="D1043009" s="2"/>
    </row>
    <row r="1043010" spans="3:4">
      <c r="C1043010" s="4"/>
      <c r="D1043010" s="2"/>
    </row>
    <row r="1043011" spans="3:4">
      <c r="C1043011" s="4"/>
      <c r="D1043011" s="2"/>
    </row>
    <row r="1043012" spans="3:4">
      <c r="C1043012" s="4"/>
      <c r="D1043012" s="2"/>
    </row>
    <row r="1043013" spans="3:4">
      <c r="C1043013" s="4"/>
      <c r="D1043013" s="2"/>
    </row>
    <row r="1043014" spans="3:4">
      <c r="C1043014" s="4"/>
      <c r="D1043014" s="2"/>
    </row>
    <row r="1043015" spans="3:4">
      <c r="C1043015" s="4"/>
      <c r="D1043015" s="2"/>
    </row>
    <row r="1043016" spans="3:4">
      <c r="C1043016" s="4"/>
      <c r="D1043016" s="2"/>
    </row>
    <row r="1043017" spans="3:4">
      <c r="C1043017" s="4"/>
      <c r="D1043017" s="2"/>
    </row>
    <row r="1043018" spans="3:4">
      <c r="C1043018" s="4"/>
      <c r="D1043018" s="2"/>
    </row>
    <row r="1043019" spans="3:4">
      <c r="C1043019" s="4"/>
      <c r="D1043019" s="2"/>
    </row>
    <row r="1043020" spans="3:4">
      <c r="C1043020" s="4"/>
      <c r="D1043020" s="2"/>
    </row>
    <row r="1043021" spans="3:4">
      <c r="C1043021" s="4"/>
      <c r="D1043021" s="2"/>
    </row>
    <row r="1043022" spans="3:4">
      <c r="C1043022" s="4"/>
      <c r="D1043022" s="2"/>
    </row>
    <row r="1043023" spans="3:4">
      <c r="C1043023" s="4"/>
      <c r="D1043023" s="2"/>
    </row>
    <row r="1043024" spans="3:4">
      <c r="C1043024" s="4"/>
      <c r="D1043024" s="2"/>
    </row>
    <row r="1043025" spans="3:4">
      <c r="C1043025" s="4"/>
      <c r="D1043025" s="2"/>
    </row>
    <row r="1043026" spans="3:4">
      <c r="C1043026" s="4"/>
      <c r="D1043026" s="2"/>
    </row>
    <row r="1043027" spans="3:4">
      <c r="C1043027" s="4"/>
      <c r="D1043027" s="2"/>
    </row>
    <row r="1043028" spans="3:4">
      <c r="C1043028" s="4"/>
      <c r="D1043028" s="2"/>
    </row>
    <row r="1043029" spans="3:4">
      <c r="C1043029" s="4"/>
      <c r="D1043029" s="2"/>
    </row>
    <row r="1043030" spans="3:4">
      <c r="C1043030" s="4"/>
      <c r="D1043030" s="2"/>
    </row>
    <row r="1043031" spans="3:4">
      <c r="C1043031" s="4"/>
      <c r="D1043031" s="2"/>
    </row>
    <row r="1043032" spans="3:4">
      <c r="C1043032" s="4"/>
      <c r="D1043032" s="2"/>
    </row>
    <row r="1043033" spans="3:4">
      <c r="C1043033" s="4"/>
      <c r="D1043033" s="2"/>
    </row>
    <row r="1043034" spans="3:4">
      <c r="C1043034" s="4"/>
      <c r="D1043034" s="2"/>
    </row>
    <row r="1043035" spans="3:4">
      <c r="C1043035" s="4"/>
      <c r="D1043035" s="2"/>
    </row>
    <row r="1043036" spans="3:4">
      <c r="C1043036" s="4"/>
      <c r="D1043036" s="2"/>
    </row>
    <row r="1043037" spans="3:4">
      <c r="C1043037" s="4"/>
      <c r="D1043037" s="2"/>
    </row>
    <row r="1043038" spans="3:4">
      <c r="C1043038" s="4"/>
      <c r="D1043038" s="2"/>
    </row>
    <row r="1043039" spans="3:4">
      <c r="C1043039" s="4"/>
      <c r="D1043039" s="2"/>
    </row>
    <row r="1043040" spans="3:4">
      <c r="C1043040" s="4"/>
      <c r="D1043040" s="2"/>
    </row>
    <row r="1043041" spans="3:4">
      <c r="C1043041" s="4"/>
      <c r="D1043041" s="2"/>
    </row>
    <row r="1043042" spans="3:4">
      <c r="C1043042" s="4"/>
      <c r="D1043042" s="2"/>
    </row>
    <row r="1043043" spans="3:4">
      <c r="C1043043" s="4"/>
      <c r="D1043043" s="2"/>
    </row>
    <row r="1043044" spans="3:4">
      <c r="C1043044" s="4"/>
      <c r="D1043044" s="2"/>
    </row>
    <row r="1043045" spans="3:4">
      <c r="C1043045" s="4"/>
      <c r="D1043045" s="2"/>
    </row>
    <row r="1043046" spans="3:4">
      <c r="C1043046" s="4"/>
      <c r="D1043046" s="2"/>
    </row>
    <row r="1043047" spans="3:4">
      <c r="C1043047" s="4"/>
      <c r="D1043047" s="2"/>
    </row>
    <row r="1043048" spans="3:4">
      <c r="C1043048" s="4"/>
      <c r="D1043048" s="2"/>
    </row>
    <row r="1043049" spans="3:4">
      <c r="C1043049" s="4"/>
      <c r="D1043049" s="2"/>
    </row>
    <row r="1043050" spans="3:4">
      <c r="C1043050" s="4"/>
      <c r="D1043050" s="2"/>
    </row>
    <row r="1043051" spans="3:4">
      <c r="C1043051" s="4"/>
      <c r="D1043051" s="2"/>
    </row>
    <row r="1043052" spans="3:4">
      <c r="C1043052" s="4"/>
      <c r="D1043052" s="2"/>
    </row>
    <row r="1043053" spans="3:4">
      <c r="C1043053" s="4"/>
      <c r="D1043053" s="2"/>
    </row>
    <row r="1043054" spans="3:4">
      <c r="C1043054" s="4"/>
      <c r="D1043054" s="2"/>
    </row>
    <row r="1043055" spans="3:4">
      <c r="C1043055" s="4"/>
      <c r="D1043055" s="2"/>
    </row>
    <row r="1043056" spans="3:4">
      <c r="C1043056" s="4"/>
      <c r="D1043056" s="2"/>
    </row>
    <row r="1043057" spans="3:4">
      <c r="C1043057" s="4"/>
      <c r="D1043057" s="2"/>
    </row>
    <row r="1043058" spans="3:4">
      <c r="C1043058" s="4"/>
      <c r="D1043058" s="2"/>
    </row>
    <row r="1043059" spans="3:4">
      <c r="C1043059" s="4"/>
      <c r="D1043059" s="2"/>
    </row>
    <row r="1043060" spans="3:4">
      <c r="C1043060" s="4"/>
      <c r="D1043060" s="2"/>
    </row>
    <row r="1043061" spans="3:4">
      <c r="C1043061" s="4"/>
      <c r="D1043061" s="2"/>
    </row>
    <row r="1043062" spans="3:4">
      <c r="C1043062" s="4"/>
      <c r="D1043062" s="2"/>
    </row>
    <row r="1043063" spans="3:4">
      <c r="C1043063" s="4"/>
      <c r="D1043063" s="2"/>
    </row>
    <row r="1043064" spans="3:4">
      <c r="C1043064" s="4"/>
      <c r="D1043064" s="2"/>
    </row>
    <row r="1043065" spans="3:4">
      <c r="C1043065" s="4"/>
      <c r="D1043065" s="2"/>
    </row>
    <row r="1043066" spans="3:4">
      <c r="C1043066" s="4"/>
      <c r="D1043066" s="2"/>
    </row>
    <row r="1043067" spans="3:4">
      <c r="C1043067" s="4"/>
      <c r="D1043067" s="2"/>
    </row>
    <row r="1043068" spans="3:4">
      <c r="C1043068" s="4"/>
      <c r="D1043068" s="2"/>
    </row>
    <row r="1043069" spans="3:4">
      <c r="C1043069" s="4"/>
      <c r="D1043069" s="2"/>
    </row>
    <row r="1043070" spans="3:4">
      <c r="C1043070" s="4"/>
      <c r="D1043070" s="2"/>
    </row>
    <row r="1043071" spans="3:4">
      <c r="C1043071" s="4"/>
      <c r="D1043071" s="2"/>
    </row>
    <row r="1043072" spans="3:4">
      <c r="C1043072" s="4"/>
      <c r="D1043072" s="2"/>
    </row>
    <row r="1043073" spans="3:4">
      <c r="C1043073" s="4"/>
      <c r="D1043073" s="2"/>
    </row>
    <row r="1043074" spans="3:4">
      <c r="C1043074" s="4"/>
      <c r="D1043074" s="2"/>
    </row>
    <row r="1043075" spans="3:4">
      <c r="C1043075" s="4"/>
      <c r="D1043075" s="2"/>
    </row>
    <row r="1043076" spans="3:4">
      <c r="C1043076" s="4"/>
      <c r="D1043076" s="2"/>
    </row>
    <row r="1043077" spans="3:4">
      <c r="C1043077" s="4"/>
      <c r="D1043077" s="2"/>
    </row>
    <row r="1043078" spans="3:4">
      <c r="C1043078" s="4"/>
      <c r="D1043078" s="2"/>
    </row>
    <row r="1043079" spans="3:4">
      <c r="C1043079" s="4"/>
      <c r="D1043079" s="2"/>
    </row>
    <row r="1043080" spans="3:4">
      <c r="C1043080" s="4"/>
      <c r="D1043080" s="2"/>
    </row>
    <row r="1043081" spans="3:4">
      <c r="C1043081" s="4"/>
      <c r="D1043081" s="2"/>
    </row>
    <row r="1043082" spans="3:4">
      <c r="C1043082" s="4"/>
      <c r="D1043082" s="2"/>
    </row>
    <row r="1043083" spans="3:4">
      <c r="C1043083" s="4"/>
      <c r="D1043083" s="2"/>
    </row>
    <row r="1043084" spans="3:4">
      <c r="C1043084" s="4"/>
      <c r="D1043084" s="2"/>
    </row>
    <row r="1043085" spans="3:4">
      <c r="C1043085" s="4"/>
      <c r="D1043085" s="2"/>
    </row>
    <row r="1043086" spans="3:4">
      <c r="C1043086" s="4"/>
      <c r="D1043086" s="2"/>
    </row>
    <row r="1043087" spans="3:4">
      <c r="C1043087" s="4"/>
      <c r="D1043087" s="2"/>
    </row>
    <row r="1043088" spans="3:4">
      <c r="C1043088" s="4"/>
      <c r="D1043088" s="2"/>
    </row>
    <row r="1043089" spans="3:4">
      <c r="C1043089" s="4"/>
      <c r="D1043089" s="2"/>
    </row>
    <row r="1043090" spans="3:4">
      <c r="C1043090" s="4"/>
      <c r="D1043090" s="2"/>
    </row>
    <row r="1043091" spans="3:4">
      <c r="C1043091" s="4"/>
      <c r="D1043091" s="2"/>
    </row>
    <row r="1043092" spans="3:4">
      <c r="C1043092" s="4"/>
      <c r="D1043092" s="2"/>
    </row>
    <row r="1043093" spans="3:4">
      <c r="C1043093" s="4"/>
      <c r="D1043093" s="2"/>
    </row>
    <row r="1043094" spans="3:4">
      <c r="C1043094" s="4"/>
      <c r="D1043094" s="2"/>
    </row>
    <row r="1043095" spans="3:4">
      <c r="C1043095" s="4"/>
      <c r="D1043095" s="2"/>
    </row>
    <row r="1043096" spans="3:4">
      <c r="C1043096" s="4"/>
      <c r="D1043096" s="2"/>
    </row>
    <row r="1043097" spans="3:4">
      <c r="C1043097" s="4"/>
      <c r="D1043097" s="2"/>
    </row>
    <row r="1043098" spans="3:4">
      <c r="C1043098" s="4"/>
      <c r="D1043098" s="2"/>
    </row>
    <row r="1043099" spans="3:4">
      <c r="C1043099" s="4"/>
      <c r="D1043099" s="2"/>
    </row>
    <row r="1043100" spans="3:4">
      <c r="C1043100" s="4"/>
      <c r="D1043100" s="2"/>
    </row>
    <row r="1043101" spans="3:4">
      <c r="C1043101" s="4"/>
      <c r="D1043101" s="2"/>
    </row>
    <row r="1043102" spans="3:4">
      <c r="C1043102" s="4"/>
      <c r="D1043102" s="2"/>
    </row>
    <row r="1043103" spans="3:4">
      <c r="C1043103" s="4"/>
      <c r="D1043103" s="2"/>
    </row>
    <row r="1043104" spans="3:4">
      <c r="C1043104" s="4"/>
      <c r="D1043104" s="2"/>
    </row>
    <row r="1043105" spans="3:4">
      <c r="C1043105" s="4"/>
      <c r="D1043105" s="2"/>
    </row>
    <row r="1043106" spans="3:4">
      <c r="C1043106" s="4"/>
      <c r="D1043106" s="2"/>
    </row>
    <row r="1043107" spans="3:4">
      <c r="C1043107" s="4"/>
      <c r="D1043107" s="2"/>
    </row>
    <row r="1043108" spans="3:4">
      <c r="C1043108" s="4"/>
      <c r="D1043108" s="2"/>
    </row>
    <row r="1043109" spans="3:4">
      <c r="C1043109" s="4"/>
      <c r="D1043109" s="2"/>
    </row>
    <row r="1043110" spans="3:4">
      <c r="C1043110" s="4"/>
      <c r="D1043110" s="2"/>
    </row>
    <row r="1043111" spans="3:4">
      <c r="C1043111" s="4"/>
      <c r="D1043111" s="2"/>
    </row>
    <row r="1043112" spans="3:4">
      <c r="C1043112" s="4"/>
      <c r="D1043112" s="2"/>
    </row>
    <row r="1043113" spans="3:4">
      <c r="C1043113" s="4"/>
      <c r="D1043113" s="2"/>
    </row>
    <row r="1043114" spans="3:4">
      <c r="C1043114" s="4"/>
      <c r="D1043114" s="2"/>
    </row>
    <row r="1043115" spans="3:4">
      <c r="C1043115" s="4"/>
      <c r="D1043115" s="2"/>
    </row>
    <row r="1043116" spans="3:4">
      <c r="C1043116" s="4"/>
      <c r="D1043116" s="2"/>
    </row>
    <row r="1043117" spans="3:4">
      <c r="C1043117" s="4"/>
      <c r="D1043117" s="2"/>
    </row>
    <row r="1043118" spans="3:4">
      <c r="C1043118" s="4"/>
      <c r="D1043118" s="2"/>
    </row>
    <row r="1043119" spans="3:4">
      <c r="C1043119" s="4"/>
      <c r="D1043119" s="2"/>
    </row>
    <row r="1043120" spans="3:4">
      <c r="C1043120" s="4"/>
      <c r="D1043120" s="2"/>
    </row>
    <row r="1043121" spans="3:4">
      <c r="C1043121" s="4"/>
      <c r="D1043121" s="2"/>
    </row>
    <row r="1043122" spans="3:4">
      <c r="C1043122" s="4"/>
      <c r="D1043122" s="2"/>
    </row>
    <row r="1043123" spans="3:4">
      <c r="C1043123" s="4"/>
      <c r="D1043123" s="2"/>
    </row>
    <row r="1043124" spans="3:4">
      <c r="C1043124" s="4"/>
      <c r="D1043124" s="2"/>
    </row>
    <row r="1043125" spans="3:4">
      <c r="C1043125" s="4"/>
      <c r="D1043125" s="2"/>
    </row>
    <row r="1043126" spans="3:4">
      <c r="C1043126" s="4"/>
      <c r="D1043126" s="2"/>
    </row>
    <row r="1043127" spans="3:4">
      <c r="C1043127" s="4"/>
      <c r="D1043127" s="2"/>
    </row>
    <row r="1043128" spans="3:4">
      <c r="C1043128" s="4"/>
      <c r="D1043128" s="2"/>
    </row>
    <row r="1043129" spans="3:4">
      <c r="C1043129" s="4"/>
      <c r="D1043129" s="2"/>
    </row>
    <row r="1043130" spans="3:4">
      <c r="C1043130" s="4"/>
      <c r="D1043130" s="2"/>
    </row>
    <row r="1043131" spans="3:4">
      <c r="C1043131" s="4"/>
      <c r="D1043131" s="2"/>
    </row>
    <row r="1043132" spans="3:4">
      <c r="C1043132" s="4"/>
      <c r="D1043132" s="2"/>
    </row>
    <row r="1043133" spans="3:4">
      <c r="C1043133" s="4"/>
      <c r="D1043133" s="2"/>
    </row>
    <row r="1043134" spans="3:4">
      <c r="C1043134" s="4"/>
      <c r="D1043134" s="2"/>
    </row>
    <row r="1043135" spans="3:4">
      <c r="C1043135" s="4"/>
      <c r="D1043135" s="2"/>
    </row>
    <row r="1043136" spans="3:4">
      <c r="C1043136" s="4"/>
      <c r="D1043136" s="2"/>
    </row>
    <row r="1043137" spans="3:4">
      <c r="C1043137" s="4"/>
      <c r="D1043137" s="2"/>
    </row>
    <row r="1043138" spans="3:4">
      <c r="C1043138" s="4"/>
      <c r="D1043138" s="2"/>
    </row>
    <row r="1043139" spans="3:4">
      <c r="C1043139" s="4"/>
      <c r="D1043139" s="2"/>
    </row>
    <row r="1043140" spans="3:4">
      <c r="C1043140" s="4"/>
      <c r="D1043140" s="2"/>
    </row>
    <row r="1043141" spans="3:4">
      <c r="C1043141" s="4"/>
      <c r="D1043141" s="2"/>
    </row>
    <row r="1043142" spans="3:4">
      <c r="C1043142" s="4"/>
      <c r="D1043142" s="2"/>
    </row>
    <row r="1043143" spans="3:4">
      <c r="C1043143" s="4"/>
      <c r="D1043143" s="2"/>
    </row>
    <row r="1043144" spans="3:4">
      <c r="C1043144" s="4"/>
      <c r="D1043144" s="2"/>
    </row>
    <row r="1043145" spans="3:4">
      <c r="C1043145" s="4"/>
      <c r="D1043145" s="2"/>
    </row>
    <row r="1043146" spans="3:4">
      <c r="C1043146" s="4"/>
      <c r="D1043146" s="2"/>
    </row>
    <row r="1043147" spans="3:4">
      <c r="C1043147" s="4"/>
      <c r="D1043147" s="2"/>
    </row>
    <row r="1043148" spans="3:4">
      <c r="C1043148" s="4"/>
      <c r="D1043148" s="2"/>
    </row>
    <row r="1043149" spans="3:4">
      <c r="C1043149" s="4"/>
      <c r="D1043149" s="2"/>
    </row>
    <row r="1043150" spans="3:4">
      <c r="C1043150" s="4"/>
      <c r="D1043150" s="2"/>
    </row>
    <row r="1043151" spans="3:4">
      <c r="C1043151" s="4"/>
      <c r="D1043151" s="2"/>
    </row>
    <row r="1043152" spans="3:4">
      <c r="C1043152" s="4"/>
      <c r="D1043152" s="2"/>
    </row>
    <row r="1043153" spans="3:4">
      <c r="C1043153" s="4"/>
      <c r="D1043153" s="2"/>
    </row>
    <row r="1043154" spans="3:4">
      <c r="C1043154" s="4"/>
      <c r="D1043154" s="2"/>
    </row>
    <row r="1043155" spans="3:4">
      <c r="C1043155" s="4"/>
      <c r="D1043155" s="2"/>
    </row>
    <row r="1043156" spans="3:4">
      <c r="C1043156" s="4"/>
      <c r="D1043156" s="2"/>
    </row>
    <row r="1043157" spans="3:4">
      <c r="C1043157" s="4"/>
      <c r="D1043157" s="2"/>
    </row>
    <row r="1043158" spans="3:4">
      <c r="C1043158" s="4"/>
      <c r="D1043158" s="2"/>
    </row>
    <row r="1043159" spans="3:4">
      <c r="C1043159" s="4"/>
      <c r="D1043159" s="2"/>
    </row>
    <row r="1043160" spans="3:4">
      <c r="C1043160" s="4"/>
      <c r="D1043160" s="2"/>
    </row>
    <row r="1043161" spans="3:4">
      <c r="C1043161" s="4"/>
      <c r="D1043161" s="2"/>
    </row>
    <row r="1043162" spans="3:4">
      <c r="C1043162" s="4"/>
      <c r="D1043162" s="2"/>
    </row>
    <row r="1043163" spans="3:4">
      <c r="C1043163" s="4"/>
      <c r="D1043163" s="2"/>
    </row>
    <row r="1043164" spans="3:4">
      <c r="C1043164" s="4"/>
      <c r="D1043164" s="2"/>
    </row>
    <row r="1043165" spans="3:4">
      <c r="C1043165" s="4"/>
      <c r="D1043165" s="2"/>
    </row>
    <row r="1043166" spans="3:4">
      <c r="C1043166" s="4"/>
      <c r="D1043166" s="2"/>
    </row>
    <row r="1043167" spans="3:4">
      <c r="C1043167" s="4"/>
      <c r="D1043167" s="2"/>
    </row>
    <row r="1043168" spans="3:4">
      <c r="C1043168" s="4"/>
      <c r="D1043168" s="2"/>
    </row>
    <row r="1043169" spans="3:4">
      <c r="C1043169" s="4"/>
      <c r="D1043169" s="2"/>
    </row>
    <row r="1043170" spans="3:4">
      <c r="C1043170" s="4"/>
      <c r="D1043170" s="2"/>
    </row>
    <row r="1043171" spans="3:4">
      <c r="C1043171" s="4"/>
      <c r="D1043171" s="2"/>
    </row>
    <row r="1043172" spans="3:4">
      <c r="C1043172" s="4"/>
      <c r="D1043172" s="2"/>
    </row>
    <row r="1043173" spans="3:4">
      <c r="C1043173" s="4"/>
      <c r="D1043173" s="2"/>
    </row>
    <row r="1043174" spans="3:4">
      <c r="C1043174" s="4"/>
      <c r="D1043174" s="2"/>
    </row>
    <row r="1043175" spans="3:4">
      <c r="C1043175" s="4"/>
      <c r="D1043175" s="2"/>
    </row>
    <row r="1043176" spans="3:4">
      <c r="C1043176" s="4"/>
      <c r="D1043176" s="2"/>
    </row>
    <row r="1043177" spans="3:4">
      <c r="C1043177" s="4"/>
      <c r="D1043177" s="2"/>
    </row>
    <row r="1043178" spans="3:4">
      <c r="C1043178" s="4"/>
      <c r="D1043178" s="2"/>
    </row>
    <row r="1043179" spans="3:4">
      <c r="C1043179" s="4"/>
      <c r="D1043179" s="2"/>
    </row>
    <row r="1043180" spans="3:4">
      <c r="C1043180" s="4"/>
      <c r="D1043180" s="2"/>
    </row>
    <row r="1043181" spans="3:4">
      <c r="C1043181" s="4"/>
      <c r="D1043181" s="2"/>
    </row>
    <row r="1043182" spans="3:4">
      <c r="C1043182" s="4"/>
      <c r="D1043182" s="2"/>
    </row>
    <row r="1043183" spans="3:4">
      <c r="C1043183" s="4"/>
      <c r="D1043183" s="2"/>
    </row>
    <row r="1043184" spans="3:4">
      <c r="C1043184" s="4"/>
      <c r="D1043184" s="2"/>
    </row>
    <row r="1043185" spans="3:4">
      <c r="C1043185" s="4"/>
      <c r="D1043185" s="2"/>
    </row>
    <row r="1043186" spans="3:4">
      <c r="C1043186" s="4"/>
      <c r="D1043186" s="2"/>
    </row>
    <row r="1043187" spans="3:4">
      <c r="C1043187" s="4"/>
      <c r="D1043187" s="2"/>
    </row>
    <row r="1043188" spans="3:4">
      <c r="C1043188" s="4"/>
      <c r="D1043188" s="2"/>
    </row>
    <row r="1043189" spans="3:4">
      <c r="C1043189" s="4"/>
      <c r="D1043189" s="2"/>
    </row>
    <row r="1043190" spans="3:4">
      <c r="C1043190" s="4"/>
      <c r="D1043190" s="2"/>
    </row>
    <row r="1043191" spans="3:4">
      <c r="C1043191" s="4"/>
      <c r="D1043191" s="2"/>
    </row>
    <row r="1043192" spans="3:4">
      <c r="C1043192" s="4"/>
      <c r="D1043192" s="2"/>
    </row>
    <row r="1043193" spans="3:4">
      <c r="C1043193" s="4"/>
      <c r="D1043193" s="2"/>
    </row>
    <row r="1043194" spans="3:4">
      <c r="C1043194" s="4"/>
      <c r="D1043194" s="2"/>
    </row>
    <row r="1043195" spans="3:4">
      <c r="C1043195" s="4"/>
      <c r="D1043195" s="2"/>
    </row>
    <row r="1043196" spans="3:4">
      <c r="C1043196" s="4"/>
      <c r="D1043196" s="2"/>
    </row>
    <row r="1043197" spans="3:4">
      <c r="C1043197" s="4"/>
      <c r="D1043197" s="2"/>
    </row>
    <row r="1043198" spans="3:4">
      <c r="C1043198" s="4"/>
      <c r="D1043198" s="2"/>
    </row>
    <row r="1043199" spans="3:4">
      <c r="C1043199" s="4"/>
      <c r="D1043199" s="2"/>
    </row>
    <row r="1043200" spans="3:4">
      <c r="C1043200" s="4"/>
      <c r="D1043200" s="2"/>
    </row>
    <row r="1043201" spans="3:4">
      <c r="C1043201" s="4"/>
      <c r="D1043201" s="2"/>
    </row>
    <row r="1043202" spans="3:4">
      <c r="C1043202" s="4"/>
      <c r="D1043202" s="2"/>
    </row>
    <row r="1043203" spans="3:4">
      <c r="C1043203" s="4"/>
      <c r="D1043203" s="2"/>
    </row>
    <row r="1043204" spans="3:4">
      <c r="C1043204" s="4"/>
      <c r="D1043204" s="2"/>
    </row>
    <row r="1043205" spans="3:4">
      <c r="C1043205" s="4"/>
      <c r="D1043205" s="2"/>
    </row>
    <row r="1043206" spans="3:4">
      <c r="C1043206" s="4"/>
      <c r="D1043206" s="2"/>
    </row>
    <row r="1043207" spans="3:4">
      <c r="C1043207" s="4"/>
      <c r="D1043207" s="2"/>
    </row>
    <row r="1043208" spans="3:4">
      <c r="C1043208" s="4"/>
      <c r="D1043208" s="2"/>
    </row>
    <row r="1043209" spans="3:4">
      <c r="C1043209" s="4"/>
      <c r="D1043209" s="2"/>
    </row>
    <row r="1043210" spans="3:4">
      <c r="C1043210" s="4"/>
      <c r="D1043210" s="2"/>
    </row>
    <row r="1043211" spans="3:4">
      <c r="C1043211" s="4"/>
      <c r="D1043211" s="2"/>
    </row>
    <row r="1043212" spans="3:4">
      <c r="C1043212" s="4"/>
      <c r="D1043212" s="2"/>
    </row>
    <row r="1043213" spans="3:4">
      <c r="C1043213" s="4"/>
      <c r="D1043213" s="2"/>
    </row>
    <row r="1043214" spans="3:4">
      <c r="C1043214" s="4"/>
      <c r="D1043214" s="2"/>
    </row>
    <row r="1043215" spans="3:4">
      <c r="C1043215" s="4"/>
      <c r="D1043215" s="2"/>
    </row>
    <row r="1043216" spans="3:4">
      <c r="C1043216" s="4"/>
      <c r="D1043216" s="2"/>
    </row>
    <row r="1043217" spans="3:4">
      <c r="C1043217" s="4"/>
      <c r="D1043217" s="2"/>
    </row>
    <row r="1043218" spans="3:4">
      <c r="C1043218" s="4"/>
      <c r="D1043218" s="2"/>
    </row>
    <row r="1043219" spans="3:4">
      <c r="C1043219" s="4"/>
      <c r="D1043219" s="2"/>
    </row>
    <row r="1043220" spans="3:4">
      <c r="C1043220" s="4"/>
      <c r="D1043220" s="2"/>
    </row>
    <row r="1043221" spans="3:4">
      <c r="C1043221" s="4"/>
      <c r="D1043221" s="2"/>
    </row>
    <row r="1043222" spans="3:4">
      <c r="C1043222" s="4"/>
      <c r="D1043222" s="2"/>
    </row>
    <row r="1043223" spans="3:4">
      <c r="C1043223" s="4"/>
      <c r="D1043223" s="2"/>
    </row>
    <row r="1043224" spans="3:4">
      <c r="C1043224" s="4"/>
      <c r="D1043224" s="2"/>
    </row>
    <row r="1043225" spans="3:4">
      <c r="C1043225" s="4"/>
      <c r="D1043225" s="2"/>
    </row>
    <row r="1043226" spans="3:4">
      <c r="C1043226" s="4"/>
      <c r="D1043226" s="2"/>
    </row>
    <row r="1043227" spans="3:4">
      <c r="C1043227" s="4"/>
      <c r="D1043227" s="2"/>
    </row>
    <row r="1043228" spans="3:4">
      <c r="C1043228" s="4"/>
      <c r="D1043228" s="2"/>
    </row>
    <row r="1043229" spans="3:4">
      <c r="C1043229" s="4"/>
      <c r="D1043229" s="2"/>
    </row>
    <row r="1043230" spans="3:4">
      <c r="C1043230" s="4"/>
      <c r="D1043230" s="2"/>
    </row>
    <row r="1043231" spans="3:4">
      <c r="C1043231" s="4"/>
      <c r="D1043231" s="2"/>
    </row>
    <row r="1043232" spans="3:4">
      <c r="C1043232" s="4"/>
      <c r="D1043232" s="2"/>
    </row>
    <row r="1043233" spans="3:4">
      <c r="C1043233" s="4"/>
      <c r="D1043233" s="2"/>
    </row>
    <row r="1043234" spans="3:4">
      <c r="C1043234" s="4"/>
      <c r="D1043234" s="2"/>
    </row>
    <row r="1043235" spans="3:4">
      <c r="C1043235" s="4"/>
      <c r="D1043235" s="2"/>
    </row>
    <row r="1043236" spans="3:4">
      <c r="C1043236" s="4"/>
      <c r="D1043236" s="2"/>
    </row>
    <row r="1043237" spans="3:4">
      <c r="C1043237" s="4"/>
      <c r="D1043237" s="2"/>
    </row>
    <row r="1043238" spans="3:4">
      <c r="C1043238" s="4"/>
      <c r="D1043238" s="2"/>
    </row>
    <row r="1043239" spans="3:4">
      <c r="C1043239" s="4"/>
      <c r="D1043239" s="2"/>
    </row>
    <row r="1043240" spans="3:4">
      <c r="C1043240" s="4"/>
      <c r="D1043240" s="2"/>
    </row>
    <row r="1043241" spans="3:4">
      <c r="C1043241" s="4"/>
      <c r="D1043241" s="2"/>
    </row>
    <row r="1043242" spans="3:4">
      <c r="C1043242" s="4"/>
      <c r="D1043242" s="2"/>
    </row>
    <row r="1043243" spans="3:4">
      <c r="C1043243" s="4"/>
      <c r="D1043243" s="2"/>
    </row>
    <row r="1043244" spans="3:4">
      <c r="C1043244" s="4"/>
      <c r="D1043244" s="2"/>
    </row>
    <row r="1043245" spans="3:4">
      <c r="C1043245" s="4"/>
      <c r="D1043245" s="2"/>
    </row>
    <row r="1043246" spans="3:4">
      <c r="C1043246" s="4"/>
      <c r="D1043246" s="2"/>
    </row>
    <row r="1043247" spans="3:4">
      <c r="C1043247" s="4"/>
      <c r="D1043247" s="2"/>
    </row>
    <row r="1043248" spans="3:4">
      <c r="C1043248" s="4"/>
      <c r="D1043248" s="2"/>
    </row>
    <row r="1043249" spans="3:4">
      <c r="C1043249" s="4"/>
      <c r="D1043249" s="2"/>
    </row>
    <row r="1043250" spans="3:4">
      <c r="C1043250" s="4"/>
      <c r="D1043250" s="2"/>
    </row>
    <row r="1043251" spans="3:4">
      <c r="C1043251" s="4"/>
      <c r="D1043251" s="2"/>
    </row>
    <row r="1043252" spans="3:4">
      <c r="C1043252" s="4"/>
      <c r="D1043252" s="2"/>
    </row>
    <row r="1043253" spans="3:4">
      <c r="C1043253" s="4"/>
      <c r="D1043253" s="2"/>
    </row>
    <row r="1043254" spans="3:4">
      <c r="C1043254" s="4"/>
      <c r="D1043254" s="2"/>
    </row>
    <row r="1043255" spans="3:4">
      <c r="C1043255" s="4"/>
      <c r="D1043255" s="2"/>
    </row>
    <row r="1043256" spans="3:4">
      <c r="C1043256" s="4"/>
      <c r="D1043256" s="2"/>
    </row>
    <row r="1043257" spans="3:4">
      <c r="C1043257" s="4"/>
      <c r="D1043257" s="2"/>
    </row>
    <row r="1043258" spans="3:4">
      <c r="C1043258" s="4"/>
      <c r="D1043258" s="2"/>
    </row>
    <row r="1043259" spans="3:4">
      <c r="C1043259" s="4"/>
      <c r="D1043259" s="2"/>
    </row>
    <row r="1043260" spans="3:4">
      <c r="C1043260" s="4"/>
      <c r="D1043260" s="2"/>
    </row>
    <row r="1043261" spans="3:4">
      <c r="C1043261" s="4"/>
      <c r="D1043261" s="2"/>
    </row>
    <row r="1043262" spans="3:4">
      <c r="C1043262" s="4"/>
      <c r="D1043262" s="2"/>
    </row>
    <row r="1043263" spans="3:4">
      <c r="C1043263" s="4"/>
      <c r="D1043263" s="2"/>
    </row>
    <row r="1043264" spans="3:4">
      <c r="C1043264" s="4"/>
      <c r="D1043264" s="2"/>
    </row>
    <row r="1043265" spans="3:4">
      <c r="C1043265" s="4"/>
      <c r="D1043265" s="2"/>
    </row>
    <row r="1043266" spans="3:4">
      <c r="C1043266" s="4"/>
      <c r="D1043266" s="2"/>
    </row>
    <row r="1043267" spans="3:4">
      <c r="C1043267" s="4"/>
      <c r="D1043267" s="2"/>
    </row>
    <row r="1043268" spans="3:4">
      <c r="C1043268" s="4"/>
      <c r="D1043268" s="2"/>
    </row>
    <row r="1043269" spans="3:4">
      <c r="C1043269" s="4"/>
      <c r="D1043269" s="2"/>
    </row>
    <row r="1043270" spans="3:4">
      <c r="C1043270" s="4"/>
      <c r="D1043270" s="2"/>
    </row>
    <row r="1043271" spans="3:4">
      <c r="C1043271" s="4"/>
      <c r="D1043271" s="2"/>
    </row>
    <row r="1043272" spans="3:4">
      <c r="C1043272" s="4"/>
      <c r="D1043272" s="2"/>
    </row>
    <row r="1043273" spans="3:4">
      <c r="C1043273" s="4"/>
      <c r="D1043273" s="2"/>
    </row>
    <row r="1043274" spans="3:4">
      <c r="C1043274" s="4"/>
      <c r="D1043274" s="2"/>
    </row>
    <row r="1043275" spans="3:4">
      <c r="C1043275" s="4"/>
      <c r="D1043275" s="2"/>
    </row>
    <row r="1043276" spans="3:4">
      <c r="C1043276" s="4"/>
      <c r="D1043276" s="2"/>
    </row>
    <row r="1043277" spans="3:4">
      <c r="C1043277" s="4"/>
      <c r="D1043277" s="2"/>
    </row>
    <row r="1043278" spans="3:4">
      <c r="C1043278" s="4"/>
      <c r="D1043278" s="2"/>
    </row>
    <row r="1043279" spans="3:4">
      <c r="C1043279" s="4"/>
      <c r="D1043279" s="2"/>
    </row>
    <row r="1043280" spans="3:4">
      <c r="C1043280" s="4"/>
      <c r="D1043280" s="2"/>
    </row>
    <row r="1043281" spans="3:4">
      <c r="C1043281" s="4"/>
      <c r="D1043281" s="2"/>
    </row>
    <row r="1043282" spans="3:4">
      <c r="C1043282" s="4"/>
      <c r="D1043282" s="2"/>
    </row>
    <row r="1043283" spans="3:4">
      <c r="C1043283" s="4"/>
      <c r="D1043283" s="2"/>
    </row>
    <row r="1043284" spans="3:4">
      <c r="C1043284" s="4"/>
      <c r="D1043284" s="2"/>
    </row>
    <row r="1043285" spans="3:4">
      <c r="C1043285" s="4"/>
      <c r="D1043285" s="2"/>
    </row>
    <row r="1043286" spans="3:4">
      <c r="C1043286" s="4"/>
      <c r="D1043286" s="2"/>
    </row>
    <row r="1043287" spans="3:4">
      <c r="C1043287" s="4"/>
      <c r="D1043287" s="2"/>
    </row>
    <row r="1043288" spans="3:4">
      <c r="C1043288" s="4"/>
      <c r="D1043288" s="2"/>
    </row>
    <row r="1043289" spans="3:4">
      <c r="C1043289" s="4"/>
      <c r="D1043289" s="2"/>
    </row>
    <row r="1043290" spans="3:4">
      <c r="C1043290" s="4"/>
      <c r="D1043290" s="2"/>
    </row>
    <row r="1043291" spans="3:4">
      <c r="C1043291" s="4"/>
      <c r="D1043291" s="2"/>
    </row>
    <row r="1043292" spans="3:4">
      <c r="C1043292" s="4"/>
      <c r="D1043292" s="2"/>
    </row>
    <row r="1043293" spans="3:4">
      <c r="C1043293" s="4"/>
      <c r="D1043293" s="2"/>
    </row>
    <row r="1043294" spans="3:4">
      <c r="C1043294" s="4"/>
      <c r="D1043294" s="2"/>
    </row>
    <row r="1043295" spans="3:4">
      <c r="C1043295" s="4"/>
      <c r="D1043295" s="2"/>
    </row>
    <row r="1043296" spans="3:4">
      <c r="C1043296" s="4"/>
      <c r="D1043296" s="2"/>
    </row>
    <row r="1043297" spans="3:4">
      <c r="C1043297" s="4"/>
      <c r="D1043297" s="2"/>
    </row>
    <row r="1043298" spans="3:4">
      <c r="C1043298" s="4"/>
      <c r="D1043298" s="2"/>
    </row>
    <row r="1043299" spans="3:4">
      <c r="C1043299" s="4"/>
      <c r="D1043299" s="2"/>
    </row>
    <row r="1043300" spans="3:4">
      <c r="C1043300" s="4"/>
      <c r="D1043300" s="2"/>
    </row>
    <row r="1043301" spans="3:4">
      <c r="C1043301" s="4"/>
      <c r="D1043301" s="2"/>
    </row>
    <row r="1043302" spans="3:4">
      <c r="C1043302" s="4"/>
      <c r="D1043302" s="2"/>
    </row>
    <row r="1043303" spans="3:4">
      <c r="C1043303" s="4"/>
      <c r="D1043303" s="2"/>
    </row>
    <row r="1043304" spans="3:4">
      <c r="C1043304" s="4"/>
      <c r="D1043304" s="2"/>
    </row>
    <row r="1043305" spans="3:4">
      <c r="C1043305" s="4"/>
      <c r="D1043305" s="2"/>
    </row>
    <row r="1043306" spans="3:4">
      <c r="C1043306" s="4"/>
      <c r="D1043306" s="2"/>
    </row>
    <row r="1043307" spans="3:4">
      <c r="C1043307" s="4"/>
      <c r="D1043307" s="2"/>
    </row>
    <row r="1043308" spans="3:4">
      <c r="C1043308" s="4"/>
      <c r="D1043308" s="2"/>
    </row>
    <row r="1043309" spans="3:4">
      <c r="C1043309" s="4"/>
      <c r="D1043309" s="2"/>
    </row>
    <row r="1043310" spans="3:4">
      <c r="C1043310" s="4"/>
      <c r="D1043310" s="2"/>
    </row>
    <row r="1043311" spans="3:4">
      <c r="C1043311" s="4"/>
      <c r="D1043311" s="2"/>
    </row>
    <row r="1043312" spans="3:4">
      <c r="C1043312" s="4"/>
      <c r="D1043312" s="2"/>
    </row>
    <row r="1043313" spans="3:4">
      <c r="C1043313" s="4"/>
      <c r="D1043313" s="2"/>
    </row>
    <row r="1043314" spans="3:4">
      <c r="C1043314" s="4"/>
      <c r="D1043314" s="2"/>
    </row>
    <row r="1043315" spans="3:4">
      <c r="C1043315" s="4"/>
      <c r="D1043315" s="2"/>
    </row>
    <row r="1043316" spans="3:4">
      <c r="C1043316" s="4"/>
      <c r="D1043316" s="2"/>
    </row>
    <row r="1043317" spans="3:4">
      <c r="C1043317" s="4"/>
      <c r="D1043317" s="2"/>
    </row>
    <row r="1043318" spans="3:4">
      <c r="C1043318" s="4"/>
      <c r="D1043318" s="2"/>
    </row>
    <row r="1043319" spans="3:4">
      <c r="C1043319" s="4"/>
      <c r="D1043319" s="2"/>
    </row>
    <row r="1043320" spans="3:4">
      <c r="C1043320" s="4"/>
      <c r="D1043320" s="2"/>
    </row>
    <row r="1043321" spans="3:4">
      <c r="C1043321" s="4"/>
      <c r="D1043321" s="2"/>
    </row>
    <row r="1043322" spans="3:4">
      <c r="C1043322" s="4"/>
      <c r="D1043322" s="2"/>
    </row>
    <row r="1043323" spans="3:4">
      <c r="C1043323" s="4"/>
      <c r="D1043323" s="2"/>
    </row>
    <row r="1043324" spans="3:4">
      <c r="C1043324" s="4"/>
      <c r="D1043324" s="2"/>
    </row>
    <row r="1043325" spans="3:4">
      <c r="C1043325" s="4"/>
      <c r="D1043325" s="2"/>
    </row>
    <row r="1043326" spans="3:4">
      <c r="C1043326" s="4"/>
      <c r="D1043326" s="2"/>
    </row>
    <row r="1043327" spans="3:4">
      <c r="C1043327" s="4"/>
      <c r="D1043327" s="2"/>
    </row>
    <row r="1043328" spans="3:4">
      <c r="C1043328" s="4"/>
      <c r="D1043328" s="2"/>
    </row>
    <row r="1043329" spans="3:4">
      <c r="C1043329" s="4"/>
      <c r="D1043329" s="2"/>
    </row>
    <row r="1043330" spans="3:4">
      <c r="C1043330" s="4"/>
      <c r="D1043330" s="2"/>
    </row>
    <row r="1043331" spans="3:4">
      <c r="C1043331" s="4"/>
      <c r="D1043331" s="2"/>
    </row>
    <row r="1043332" spans="3:4">
      <c r="C1043332" s="4"/>
      <c r="D1043332" s="2"/>
    </row>
    <row r="1043333" spans="3:4">
      <c r="C1043333" s="4"/>
      <c r="D1043333" s="2"/>
    </row>
    <row r="1043334" spans="3:4">
      <c r="C1043334" s="4"/>
      <c r="D1043334" s="2"/>
    </row>
    <row r="1043335" spans="3:4">
      <c r="C1043335" s="4"/>
      <c r="D1043335" s="2"/>
    </row>
    <row r="1043336" spans="3:4">
      <c r="C1043336" s="4"/>
      <c r="D1043336" s="2"/>
    </row>
    <row r="1043337" spans="3:4">
      <c r="C1043337" s="4"/>
      <c r="D1043337" s="2"/>
    </row>
    <row r="1043338" spans="3:4">
      <c r="C1043338" s="4"/>
      <c r="D1043338" s="2"/>
    </row>
    <row r="1043339" spans="3:4">
      <c r="C1043339" s="4"/>
      <c r="D1043339" s="2"/>
    </row>
    <row r="1043340" spans="3:4">
      <c r="C1043340" s="4"/>
      <c r="D1043340" s="2"/>
    </row>
    <row r="1043341" spans="3:4">
      <c r="C1043341" s="4"/>
      <c r="D1043341" s="2"/>
    </row>
    <row r="1043342" spans="3:4">
      <c r="C1043342" s="4"/>
      <c r="D1043342" s="2"/>
    </row>
    <row r="1043343" spans="3:4">
      <c r="C1043343" s="4"/>
      <c r="D1043343" s="2"/>
    </row>
    <row r="1043344" spans="3:4">
      <c r="C1043344" s="4"/>
      <c r="D1043344" s="2"/>
    </row>
    <row r="1043345" spans="3:4">
      <c r="C1043345" s="4"/>
      <c r="D1043345" s="2"/>
    </row>
    <row r="1043346" spans="3:4">
      <c r="C1043346" s="4"/>
      <c r="D1043346" s="2"/>
    </row>
    <row r="1043347" spans="3:4">
      <c r="C1043347" s="4"/>
      <c r="D1043347" s="2"/>
    </row>
    <row r="1043348" spans="3:4">
      <c r="C1043348" s="4"/>
      <c r="D1043348" s="2"/>
    </row>
    <row r="1043349" spans="3:4">
      <c r="C1043349" s="4"/>
      <c r="D1043349" s="2"/>
    </row>
    <row r="1043350" spans="3:4">
      <c r="C1043350" s="4"/>
      <c r="D1043350" s="2"/>
    </row>
    <row r="1043351" spans="3:4">
      <c r="C1043351" s="4"/>
      <c r="D1043351" s="2"/>
    </row>
    <row r="1043352" spans="3:4">
      <c r="C1043352" s="4"/>
      <c r="D1043352" s="2"/>
    </row>
    <row r="1043353" spans="3:4">
      <c r="C1043353" s="4"/>
      <c r="D1043353" s="2"/>
    </row>
    <row r="1043354" spans="3:4">
      <c r="C1043354" s="4"/>
      <c r="D1043354" s="2"/>
    </row>
    <row r="1043355" spans="3:4">
      <c r="C1043355" s="4"/>
      <c r="D1043355" s="2"/>
    </row>
    <row r="1043356" spans="3:4">
      <c r="C1043356" s="4"/>
      <c r="D1043356" s="2"/>
    </row>
    <row r="1043357" spans="3:4">
      <c r="C1043357" s="4"/>
      <c r="D1043357" s="2"/>
    </row>
    <row r="1043358" spans="3:4">
      <c r="C1043358" s="4"/>
      <c r="D1043358" s="2"/>
    </row>
    <row r="1043359" spans="3:4">
      <c r="C1043359" s="4"/>
      <c r="D1043359" s="2"/>
    </row>
    <row r="1043360" spans="3:4">
      <c r="C1043360" s="4"/>
      <c r="D1043360" s="2"/>
    </row>
    <row r="1043361" spans="3:4">
      <c r="C1043361" s="4"/>
      <c r="D1043361" s="2"/>
    </row>
    <row r="1043362" spans="3:4">
      <c r="C1043362" s="4"/>
      <c r="D1043362" s="2"/>
    </row>
    <row r="1043363" spans="3:4">
      <c r="C1043363" s="4"/>
      <c r="D1043363" s="2"/>
    </row>
    <row r="1043364" spans="3:4">
      <c r="C1043364" s="4"/>
      <c r="D1043364" s="2"/>
    </row>
    <row r="1043365" spans="3:4">
      <c r="C1043365" s="4"/>
      <c r="D1043365" s="2"/>
    </row>
    <row r="1043366" spans="3:4">
      <c r="C1043366" s="4"/>
      <c r="D1043366" s="2"/>
    </row>
    <row r="1043367" spans="3:4">
      <c r="C1043367" s="4"/>
      <c r="D1043367" s="2"/>
    </row>
    <row r="1043368" spans="3:4">
      <c r="C1043368" s="4"/>
      <c r="D1043368" s="2"/>
    </row>
    <row r="1043369" spans="3:4">
      <c r="C1043369" s="4"/>
      <c r="D1043369" s="2"/>
    </row>
    <row r="1043370" spans="3:4">
      <c r="C1043370" s="4"/>
      <c r="D1043370" s="2"/>
    </row>
    <row r="1043371" spans="3:4">
      <c r="C1043371" s="4"/>
      <c r="D1043371" s="2"/>
    </row>
    <row r="1043372" spans="3:4">
      <c r="C1043372" s="4"/>
      <c r="D1043372" s="2"/>
    </row>
    <row r="1043373" spans="3:4">
      <c r="C1043373" s="4"/>
      <c r="D1043373" s="2"/>
    </row>
    <row r="1043374" spans="3:4">
      <c r="C1043374" s="4"/>
      <c r="D1043374" s="2"/>
    </row>
    <row r="1043375" spans="3:4">
      <c r="C1043375" s="4"/>
      <c r="D1043375" s="2"/>
    </row>
    <row r="1043376" spans="3:4">
      <c r="C1043376" s="4"/>
      <c r="D1043376" s="2"/>
    </row>
    <row r="1043377" spans="3:4">
      <c r="C1043377" s="4"/>
      <c r="D1043377" s="2"/>
    </row>
    <row r="1043378" spans="3:4">
      <c r="C1043378" s="4"/>
      <c r="D1043378" s="2"/>
    </row>
    <row r="1043379" spans="3:4">
      <c r="C1043379" s="4"/>
      <c r="D1043379" s="2"/>
    </row>
    <row r="1043380" spans="3:4">
      <c r="C1043380" s="4"/>
      <c r="D1043380" s="2"/>
    </row>
    <row r="1043381" spans="3:4">
      <c r="C1043381" s="4"/>
      <c r="D1043381" s="2"/>
    </row>
    <row r="1043382" spans="3:4">
      <c r="C1043382" s="4"/>
      <c r="D1043382" s="2"/>
    </row>
    <row r="1043383" spans="3:4">
      <c r="C1043383" s="4"/>
      <c r="D1043383" s="2"/>
    </row>
    <row r="1043384" spans="3:4">
      <c r="C1043384" s="4"/>
      <c r="D1043384" s="2"/>
    </row>
    <row r="1043385" spans="3:4">
      <c r="C1043385" s="4"/>
      <c r="D1043385" s="2"/>
    </row>
    <row r="1043386" spans="3:4">
      <c r="C1043386" s="4"/>
      <c r="D1043386" s="2"/>
    </row>
    <row r="1043387" spans="3:4">
      <c r="C1043387" s="4"/>
      <c r="D1043387" s="2"/>
    </row>
    <row r="1043388" spans="3:4">
      <c r="C1043388" s="4"/>
      <c r="D1043388" s="2"/>
    </row>
    <row r="1043389" spans="3:4">
      <c r="C1043389" s="4"/>
      <c r="D1043389" s="2"/>
    </row>
    <row r="1043390" spans="3:4">
      <c r="C1043390" s="4"/>
      <c r="D1043390" s="2"/>
    </row>
    <row r="1043391" spans="3:4">
      <c r="C1043391" s="4"/>
      <c r="D1043391" s="2"/>
    </row>
    <row r="1043392" spans="3:4">
      <c r="C1043392" s="4"/>
      <c r="D1043392" s="2"/>
    </row>
    <row r="1043393" spans="3:4">
      <c r="C1043393" s="4"/>
      <c r="D1043393" s="2"/>
    </row>
    <row r="1043394" spans="3:4">
      <c r="C1043394" s="4"/>
      <c r="D1043394" s="2"/>
    </row>
    <row r="1043395" spans="3:4">
      <c r="C1043395" s="4"/>
      <c r="D1043395" s="2"/>
    </row>
    <row r="1043396" spans="3:4">
      <c r="C1043396" s="4"/>
      <c r="D1043396" s="2"/>
    </row>
    <row r="1043397" spans="3:4">
      <c r="C1043397" s="4"/>
      <c r="D1043397" s="2"/>
    </row>
    <row r="1043398" spans="3:4">
      <c r="C1043398" s="4"/>
      <c r="D1043398" s="2"/>
    </row>
    <row r="1043399" spans="3:4">
      <c r="C1043399" s="4"/>
      <c r="D1043399" s="2"/>
    </row>
    <row r="1043400" spans="3:4">
      <c r="C1043400" s="4"/>
      <c r="D1043400" s="2"/>
    </row>
    <row r="1043401" spans="3:4">
      <c r="C1043401" s="4"/>
      <c r="D1043401" s="2"/>
    </row>
    <row r="1043402" spans="3:4">
      <c r="C1043402" s="4"/>
      <c r="D1043402" s="2"/>
    </row>
    <row r="1043403" spans="3:4">
      <c r="C1043403" s="4"/>
      <c r="D1043403" s="2"/>
    </row>
    <row r="1043404" spans="3:4">
      <c r="C1043404" s="4"/>
      <c r="D1043404" s="2"/>
    </row>
    <row r="1043405" spans="3:4">
      <c r="C1043405" s="4"/>
      <c r="D1043405" s="2"/>
    </row>
    <row r="1043406" spans="3:4">
      <c r="C1043406" s="4"/>
      <c r="D1043406" s="2"/>
    </row>
    <row r="1043407" spans="3:4">
      <c r="C1043407" s="4"/>
      <c r="D1043407" s="2"/>
    </row>
    <row r="1043408" spans="3:4">
      <c r="C1043408" s="4"/>
      <c r="D1043408" s="2"/>
    </row>
    <row r="1043409" spans="3:4">
      <c r="C1043409" s="4"/>
      <c r="D1043409" s="2"/>
    </row>
    <row r="1043410" spans="3:4">
      <c r="C1043410" s="4"/>
      <c r="D1043410" s="2"/>
    </row>
    <row r="1043411" spans="3:4">
      <c r="C1043411" s="4"/>
      <c r="D1043411" s="2"/>
    </row>
    <row r="1043412" spans="3:4">
      <c r="C1043412" s="4"/>
      <c r="D1043412" s="2"/>
    </row>
    <row r="1043413" spans="3:4">
      <c r="C1043413" s="4"/>
      <c r="D1043413" s="2"/>
    </row>
    <row r="1043414" spans="3:4">
      <c r="C1043414" s="4"/>
      <c r="D1043414" s="2"/>
    </row>
    <row r="1043415" spans="3:4">
      <c r="C1043415" s="4"/>
      <c r="D1043415" s="2"/>
    </row>
    <row r="1043416" spans="3:4">
      <c r="C1043416" s="4"/>
      <c r="D1043416" s="2"/>
    </row>
    <row r="1043417" spans="3:4">
      <c r="C1043417" s="4"/>
      <c r="D1043417" s="2"/>
    </row>
    <row r="1043418" spans="3:4">
      <c r="C1043418" s="4"/>
      <c r="D1043418" s="2"/>
    </row>
    <row r="1043419" spans="3:4">
      <c r="C1043419" s="4"/>
      <c r="D1043419" s="2"/>
    </row>
    <row r="1043420" spans="3:4">
      <c r="C1043420" s="4"/>
      <c r="D1043420" s="2"/>
    </row>
    <row r="1043421" spans="3:4">
      <c r="C1043421" s="4"/>
      <c r="D1043421" s="2"/>
    </row>
    <row r="1043422" spans="3:4">
      <c r="C1043422" s="4"/>
      <c r="D1043422" s="2"/>
    </row>
    <row r="1043423" spans="3:4">
      <c r="C1043423" s="4"/>
      <c r="D1043423" s="2"/>
    </row>
    <row r="1043424" spans="3:4">
      <c r="C1043424" s="4"/>
      <c r="D1043424" s="2"/>
    </row>
    <row r="1043425" spans="3:4">
      <c r="C1043425" s="4"/>
      <c r="D1043425" s="2"/>
    </row>
    <row r="1043426" spans="3:4">
      <c r="C1043426" s="4"/>
      <c r="D1043426" s="2"/>
    </row>
    <row r="1043427" spans="3:4">
      <c r="C1043427" s="4"/>
      <c r="D1043427" s="2"/>
    </row>
    <row r="1043428" spans="3:4">
      <c r="C1043428" s="4"/>
      <c r="D1043428" s="2"/>
    </row>
    <row r="1043429" spans="3:4">
      <c r="C1043429" s="4"/>
      <c r="D1043429" s="2"/>
    </row>
    <row r="1043430" spans="3:4">
      <c r="C1043430" s="4"/>
      <c r="D1043430" s="2"/>
    </row>
    <row r="1043431" spans="3:4">
      <c r="C1043431" s="4"/>
      <c r="D1043431" s="2"/>
    </row>
    <row r="1043432" spans="3:4">
      <c r="C1043432" s="4"/>
      <c r="D1043432" s="2"/>
    </row>
    <row r="1043433" spans="3:4">
      <c r="C1043433" s="4"/>
      <c r="D1043433" s="2"/>
    </row>
    <row r="1043434" spans="3:4">
      <c r="C1043434" s="4"/>
      <c r="D1043434" s="2"/>
    </row>
    <row r="1043435" spans="3:4">
      <c r="C1043435" s="4"/>
      <c r="D1043435" s="2"/>
    </row>
    <row r="1043436" spans="3:4">
      <c r="C1043436" s="4"/>
      <c r="D1043436" s="2"/>
    </row>
    <row r="1043437" spans="3:4">
      <c r="C1043437" s="4"/>
      <c r="D1043437" s="2"/>
    </row>
    <row r="1043438" spans="3:4">
      <c r="C1043438" s="4"/>
      <c r="D1043438" s="2"/>
    </row>
    <row r="1043439" spans="3:4">
      <c r="C1043439" s="4"/>
      <c r="D1043439" s="2"/>
    </row>
    <row r="1043440" spans="3:4">
      <c r="C1043440" s="4"/>
      <c r="D1043440" s="2"/>
    </row>
    <row r="1043441" spans="3:4">
      <c r="C1043441" s="4"/>
      <c r="D1043441" s="2"/>
    </row>
    <row r="1043442" spans="3:4">
      <c r="C1043442" s="4"/>
      <c r="D1043442" s="2"/>
    </row>
    <row r="1043443" spans="3:4">
      <c r="C1043443" s="4"/>
      <c r="D1043443" s="2"/>
    </row>
    <row r="1043444" spans="3:4">
      <c r="C1043444" s="4"/>
      <c r="D1043444" s="2"/>
    </row>
    <row r="1043445" spans="3:4">
      <c r="C1043445" s="4"/>
      <c r="D1043445" s="2"/>
    </row>
    <row r="1043446" spans="3:4">
      <c r="C1043446" s="4"/>
      <c r="D1043446" s="2"/>
    </row>
    <row r="1043447" spans="3:4">
      <c r="C1043447" s="4"/>
      <c r="D1043447" s="2"/>
    </row>
    <row r="1043448" spans="3:4">
      <c r="C1043448" s="4"/>
      <c r="D1043448" s="2"/>
    </row>
    <row r="1043449" spans="3:4">
      <c r="C1043449" s="4"/>
      <c r="D1043449" s="2"/>
    </row>
    <row r="1043450" spans="3:4">
      <c r="C1043450" s="4"/>
      <c r="D1043450" s="2"/>
    </row>
    <row r="1043451" spans="3:4">
      <c r="C1043451" s="4"/>
      <c r="D1043451" s="2"/>
    </row>
    <row r="1043452" spans="3:4">
      <c r="C1043452" s="4"/>
      <c r="D1043452" s="2"/>
    </row>
    <row r="1043453" spans="3:4">
      <c r="C1043453" s="4"/>
      <c r="D1043453" s="2"/>
    </row>
    <row r="1043454" spans="3:4">
      <c r="C1043454" s="4"/>
      <c r="D1043454" s="2"/>
    </row>
    <row r="1043455" spans="3:4">
      <c r="C1043455" s="4"/>
      <c r="D1043455" s="2"/>
    </row>
    <row r="1043456" spans="3:4">
      <c r="C1043456" s="4"/>
      <c r="D1043456" s="2"/>
    </row>
    <row r="1043457" spans="3:4">
      <c r="C1043457" s="4"/>
      <c r="D1043457" s="2"/>
    </row>
    <row r="1043458" spans="3:4">
      <c r="C1043458" s="4"/>
      <c r="D1043458" s="2"/>
    </row>
    <row r="1043459" spans="3:4">
      <c r="C1043459" s="4"/>
      <c r="D1043459" s="2"/>
    </row>
    <row r="1043460" spans="3:4">
      <c r="C1043460" s="4"/>
      <c r="D1043460" s="2"/>
    </row>
    <row r="1043461" spans="3:4">
      <c r="C1043461" s="4"/>
      <c r="D1043461" s="2"/>
    </row>
    <row r="1043462" spans="3:4">
      <c r="C1043462" s="4"/>
      <c r="D1043462" s="2"/>
    </row>
    <row r="1043463" spans="3:4">
      <c r="C1043463" s="4"/>
      <c r="D1043463" s="2"/>
    </row>
    <row r="1043464" spans="3:4">
      <c r="C1043464" s="4"/>
      <c r="D1043464" s="2"/>
    </row>
    <row r="1043465" spans="3:4">
      <c r="C1043465" s="4"/>
      <c r="D1043465" s="2"/>
    </row>
    <row r="1043466" spans="3:4">
      <c r="C1043466" s="4"/>
      <c r="D1043466" s="2"/>
    </row>
    <row r="1043467" spans="3:4">
      <c r="C1043467" s="4"/>
      <c r="D1043467" s="2"/>
    </row>
    <row r="1043468" spans="3:4">
      <c r="C1043468" s="4"/>
      <c r="D1043468" s="2"/>
    </row>
    <row r="1043469" spans="3:4">
      <c r="C1043469" s="4"/>
      <c r="D1043469" s="2"/>
    </row>
    <row r="1043470" spans="3:4">
      <c r="C1043470" s="4"/>
      <c r="D1043470" s="2"/>
    </row>
    <row r="1043471" spans="3:4">
      <c r="C1043471" s="4"/>
      <c r="D1043471" s="2"/>
    </row>
    <row r="1043472" spans="3:4">
      <c r="C1043472" s="4"/>
      <c r="D1043472" s="2"/>
    </row>
    <row r="1043473" spans="3:4">
      <c r="C1043473" s="4"/>
      <c r="D1043473" s="2"/>
    </row>
    <row r="1043474" spans="3:4">
      <c r="C1043474" s="4"/>
      <c r="D1043474" s="2"/>
    </row>
    <row r="1043475" spans="3:4">
      <c r="C1043475" s="4"/>
      <c r="D1043475" s="2"/>
    </row>
    <row r="1043476" spans="3:4">
      <c r="C1043476" s="4"/>
      <c r="D1043476" s="2"/>
    </row>
    <row r="1043477" spans="3:4">
      <c r="C1043477" s="4"/>
      <c r="D1043477" s="2"/>
    </row>
    <row r="1043478" spans="3:4">
      <c r="C1043478" s="4"/>
      <c r="D1043478" s="2"/>
    </row>
    <row r="1043479" spans="3:4">
      <c r="C1043479" s="4"/>
      <c r="D1043479" s="2"/>
    </row>
    <row r="1043480" spans="3:4">
      <c r="C1043480" s="4"/>
      <c r="D1043480" s="2"/>
    </row>
    <row r="1043481" spans="3:4">
      <c r="C1043481" s="4"/>
      <c r="D1043481" s="2"/>
    </row>
    <row r="1043482" spans="3:4">
      <c r="C1043482" s="4"/>
      <c r="D1043482" s="2"/>
    </row>
    <row r="1043483" spans="3:4">
      <c r="C1043483" s="4"/>
      <c r="D1043483" s="2"/>
    </row>
    <row r="1043484" spans="3:4">
      <c r="C1043484" s="4"/>
      <c r="D1043484" s="2"/>
    </row>
    <row r="1043485" spans="3:4">
      <c r="C1043485" s="4"/>
      <c r="D1043485" s="2"/>
    </row>
    <row r="1043486" spans="3:4">
      <c r="C1043486" s="4"/>
      <c r="D1043486" s="2"/>
    </row>
    <row r="1043487" spans="3:4">
      <c r="C1043487" s="4"/>
      <c r="D1043487" s="2"/>
    </row>
    <row r="1043488" spans="3:4">
      <c r="C1043488" s="4"/>
      <c r="D1043488" s="2"/>
    </row>
    <row r="1043489" spans="3:4">
      <c r="C1043489" s="4"/>
      <c r="D1043489" s="2"/>
    </row>
    <row r="1043490" spans="3:4">
      <c r="C1043490" s="4"/>
      <c r="D1043490" s="2"/>
    </row>
    <row r="1043491" spans="3:4">
      <c r="C1043491" s="4"/>
      <c r="D1043491" s="2"/>
    </row>
    <row r="1043492" spans="3:4">
      <c r="C1043492" s="4"/>
      <c r="D1043492" s="2"/>
    </row>
    <row r="1043493" spans="3:4">
      <c r="C1043493" s="4"/>
      <c r="D1043493" s="2"/>
    </row>
    <row r="1043494" spans="3:4">
      <c r="C1043494" s="4"/>
      <c r="D1043494" s="2"/>
    </row>
    <row r="1043495" spans="3:4">
      <c r="C1043495" s="4"/>
      <c r="D1043495" s="2"/>
    </row>
    <row r="1043496" spans="3:4">
      <c r="C1043496" s="4"/>
      <c r="D1043496" s="2"/>
    </row>
    <row r="1043497" spans="3:4">
      <c r="C1043497" s="4"/>
      <c r="D1043497" s="2"/>
    </row>
    <row r="1043498" spans="3:4">
      <c r="C1043498" s="4"/>
      <c r="D1043498" s="2"/>
    </row>
    <row r="1043499" spans="3:4">
      <c r="C1043499" s="4"/>
      <c r="D1043499" s="2"/>
    </row>
    <row r="1043500" spans="3:4">
      <c r="C1043500" s="4"/>
      <c r="D1043500" s="2"/>
    </row>
    <row r="1043501" spans="3:4">
      <c r="C1043501" s="4"/>
      <c r="D1043501" s="2"/>
    </row>
    <row r="1043502" spans="3:4">
      <c r="C1043502" s="4"/>
      <c r="D1043502" s="2"/>
    </row>
    <row r="1043503" spans="3:4">
      <c r="C1043503" s="4"/>
      <c r="D1043503" s="2"/>
    </row>
    <row r="1043504" spans="3:4">
      <c r="C1043504" s="4"/>
      <c r="D1043504" s="2"/>
    </row>
    <row r="1043505" spans="3:4">
      <c r="C1043505" s="4"/>
      <c r="D1043505" s="2"/>
    </row>
    <row r="1043506" spans="3:4">
      <c r="C1043506" s="4"/>
      <c r="D1043506" s="2"/>
    </row>
    <row r="1043507" spans="3:4">
      <c r="C1043507" s="4"/>
      <c r="D1043507" s="2"/>
    </row>
    <row r="1043508" spans="3:4">
      <c r="C1043508" s="4"/>
      <c r="D1043508" s="2"/>
    </row>
    <row r="1043509" spans="3:4">
      <c r="C1043509" s="4"/>
      <c r="D1043509" s="2"/>
    </row>
    <row r="1043510" spans="3:4">
      <c r="C1043510" s="4"/>
      <c r="D1043510" s="2"/>
    </row>
    <row r="1043511" spans="3:4">
      <c r="C1043511" s="4"/>
      <c r="D1043511" s="2"/>
    </row>
    <row r="1043512" spans="3:4">
      <c r="C1043512" s="4"/>
      <c r="D1043512" s="2"/>
    </row>
    <row r="1043513" spans="3:4">
      <c r="C1043513" s="4"/>
      <c r="D1043513" s="2"/>
    </row>
    <row r="1043514" spans="3:4">
      <c r="C1043514" s="4"/>
      <c r="D1043514" s="2"/>
    </row>
    <row r="1043515" spans="3:4">
      <c r="C1043515" s="4"/>
      <c r="D1043515" s="2"/>
    </row>
    <row r="1043516" spans="3:4">
      <c r="C1043516" s="4"/>
      <c r="D1043516" s="2"/>
    </row>
    <row r="1043517" spans="3:4">
      <c r="C1043517" s="4"/>
      <c r="D1043517" s="2"/>
    </row>
    <row r="1043518" spans="3:4">
      <c r="C1043518" s="4"/>
      <c r="D1043518" s="2"/>
    </row>
    <row r="1043519" spans="3:4">
      <c r="C1043519" s="4"/>
      <c r="D1043519" s="2"/>
    </row>
    <row r="1043520" spans="3:4">
      <c r="C1043520" s="4"/>
      <c r="D1043520" s="2"/>
    </row>
    <row r="1043521" spans="3:4">
      <c r="C1043521" s="4"/>
      <c r="D1043521" s="2"/>
    </row>
    <row r="1043522" spans="3:4">
      <c r="C1043522" s="4"/>
      <c r="D1043522" s="2"/>
    </row>
    <row r="1043523" spans="3:4">
      <c r="C1043523" s="4"/>
      <c r="D1043523" s="2"/>
    </row>
    <row r="1043524" spans="3:4">
      <c r="C1043524" s="4"/>
      <c r="D1043524" s="2"/>
    </row>
    <row r="1043525" spans="3:4">
      <c r="C1043525" s="4"/>
      <c r="D1043525" s="2"/>
    </row>
    <row r="1043526" spans="3:4">
      <c r="C1043526" s="4"/>
      <c r="D1043526" s="2"/>
    </row>
    <row r="1043527" spans="3:4">
      <c r="C1043527" s="4"/>
      <c r="D1043527" s="2"/>
    </row>
    <row r="1043528" spans="3:4">
      <c r="C1043528" s="4"/>
      <c r="D1043528" s="2"/>
    </row>
    <row r="1043529" spans="3:4">
      <c r="C1043529" s="4"/>
      <c r="D1043529" s="2"/>
    </row>
    <row r="1043530" spans="3:4">
      <c r="C1043530" s="4"/>
      <c r="D1043530" s="2"/>
    </row>
    <row r="1043531" spans="3:4">
      <c r="C1043531" s="4"/>
      <c r="D1043531" s="2"/>
    </row>
    <row r="1043532" spans="3:4">
      <c r="C1043532" s="4"/>
      <c r="D1043532" s="2"/>
    </row>
    <row r="1043533" spans="3:4">
      <c r="C1043533" s="4"/>
      <c r="D1043533" s="2"/>
    </row>
    <row r="1043534" spans="3:4">
      <c r="C1043534" s="4"/>
      <c r="D1043534" s="2"/>
    </row>
    <row r="1043535" spans="3:4">
      <c r="C1043535" s="4"/>
      <c r="D1043535" s="2"/>
    </row>
    <row r="1043536" spans="3:4">
      <c r="C1043536" s="4"/>
      <c r="D1043536" s="2"/>
    </row>
    <row r="1043537" spans="3:4">
      <c r="C1043537" s="4"/>
      <c r="D1043537" s="2"/>
    </row>
    <row r="1043538" spans="3:4">
      <c r="C1043538" s="4"/>
      <c r="D1043538" s="2"/>
    </row>
    <row r="1043539" spans="3:4">
      <c r="C1043539" s="4"/>
      <c r="D1043539" s="2"/>
    </row>
    <row r="1043540" spans="3:4">
      <c r="C1043540" s="4"/>
      <c r="D1043540" s="2"/>
    </row>
    <row r="1043541" spans="3:4">
      <c r="C1043541" s="4"/>
      <c r="D1043541" s="2"/>
    </row>
    <row r="1043542" spans="3:4">
      <c r="C1043542" s="4"/>
      <c r="D1043542" s="2"/>
    </row>
    <row r="1043543" spans="3:4">
      <c r="C1043543" s="4"/>
      <c r="D1043543" s="2"/>
    </row>
    <row r="1043544" spans="3:4">
      <c r="C1043544" s="4"/>
      <c r="D1043544" s="2"/>
    </row>
    <row r="1043545" spans="3:4">
      <c r="C1043545" s="4"/>
      <c r="D1043545" s="2"/>
    </row>
    <row r="1043546" spans="3:4">
      <c r="C1043546" s="4"/>
      <c r="D1043546" s="2"/>
    </row>
    <row r="1043547" spans="3:4">
      <c r="C1043547" s="4"/>
      <c r="D1043547" s="2"/>
    </row>
    <row r="1043548" spans="3:4">
      <c r="C1043548" s="4"/>
      <c r="D1043548" s="2"/>
    </row>
    <row r="1043549" spans="3:4">
      <c r="C1043549" s="4"/>
      <c r="D1043549" s="2"/>
    </row>
    <row r="1043550" spans="3:4">
      <c r="C1043550" s="4"/>
      <c r="D1043550" s="2"/>
    </row>
    <row r="1043551" spans="3:4">
      <c r="C1043551" s="4"/>
      <c r="D1043551" s="2"/>
    </row>
    <row r="1043552" spans="3:4">
      <c r="C1043552" s="4"/>
      <c r="D1043552" s="2"/>
    </row>
    <row r="1043553" spans="3:4">
      <c r="C1043553" s="4"/>
      <c r="D1043553" s="2"/>
    </row>
    <row r="1043554" spans="3:4">
      <c r="C1043554" s="4"/>
      <c r="D1043554" s="2"/>
    </row>
    <row r="1043555" spans="3:4">
      <c r="C1043555" s="4"/>
      <c r="D1043555" s="2"/>
    </row>
    <row r="1043556" spans="3:4">
      <c r="C1043556" s="4"/>
      <c r="D1043556" s="2"/>
    </row>
    <row r="1043557" spans="3:4">
      <c r="C1043557" s="4"/>
      <c r="D1043557" s="2"/>
    </row>
    <row r="1043558" spans="3:4">
      <c r="C1043558" s="4"/>
      <c r="D1043558" s="2"/>
    </row>
    <row r="1043559" spans="3:4">
      <c r="C1043559" s="4"/>
      <c r="D1043559" s="2"/>
    </row>
    <row r="1043560" spans="3:4">
      <c r="C1043560" s="4"/>
      <c r="D1043560" s="2"/>
    </row>
    <row r="1043561" spans="3:4">
      <c r="C1043561" s="4"/>
      <c r="D1043561" s="2"/>
    </row>
    <row r="1043562" spans="3:4">
      <c r="C1043562" s="4"/>
      <c r="D1043562" s="2"/>
    </row>
    <row r="1043563" spans="3:4">
      <c r="C1043563" s="4"/>
      <c r="D1043563" s="2"/>
    </row>
    <row r="1043564" spans="3:4">
      <c r="C1043564" s="4"/>
      <c r="D1043564" s="2"/>
    </row>
    <row r="1043565" spans="3:4">
      <c r="C1043565" s="4"/>
      <c r="D1043565" s="2"/>
    </row>
    <row r="1043566" spans="3:4">
      <c r="C1043566" s="4"/>
      <c r="D1043566" s="2"/>
    </row>
    <row r="1043567" spans="3:4">
      <c r="C1043567" s="4"/>
      <c r="D1043567" s="2"/>
    </row>
    <row r="1043568" spans="3:4">
      <c r="C1043568" s="4"/>
      <c r="D1043568" s="2"/>
    </row>
    <row r="1043569" spans="3:4">
      <c r="C1043569" s="4"/>
      <c r="D1043569" s="2"/>
    </row>
    <row r="1043570" spans="3:4">
      <c r="C1043570" s="4"/>
      <c r="D1043570" s="2"/>
    </row>
    <row r="1043571" spans="3:4">
      <c r="C1043571" s="4"/>
      <c r="D1043571" s="2"/>
    </row>
    <row r="1043572" spans="3:4">
      <c r="C1043572" s="4"/>
      <c r="D1043572" s="2"/>
    </row>
    <row r="1043573" spans="3:4">
      <c r="C1043573" s="4"/>
      <c r="D1043573" s="2"/>
    </row>
    <row r="1043574" spans="3:4">
      <c r="C1043574" s="4"/>
      <c r="D1043574" s="2"/>
    </row>
    <row r="1043575" spans="3:4">
      <c r="C1043575" s="4"/>
      <c r="D1043575" s="2"/>
    </row>
    <row r="1043576" spans="3:4">
      <c r="C1043576" s="4"/>
      <c r="D1043576" s="2"/>
    </row>
    <row r="1043577" spans="3:4">
      <c r="C1043577" s="4"/>
      <c r="D1043577" s="2"/>
    </row>
    <row r="1043578" spans="3:4">
      <c r="C1043578" s="4"/>
      <c r="D1043578" s="2"/>
    </row>
    <row r="1043579" spans="3:4">
      <c r="C1043579" s="4"/>
      <c r="D1043579" s="2"/>
    </row>
    <row r="1043580" spans="3:4">
      <c r="C1043580" s="4"/>
      <c r="D1043580" s="2"/>
    </row>
    <row r="1043581" spans="3:4">
      <c r="C1043581" s="4"/>
      <c r="D1043581" s="2"/>
    </row>
    <row r="1043582" spans="3:4">
      <c r="C1043582" s="4"/>
      <c r="D1043582" s="2"/>
    </row>
    <row r="1043583" spans="3:4">
      <c r="C1043583" s="4"/>
      <c r="D1043583" s="2"/>
    </row>
    <row r="1043584" spans="3:4">
      <c r="C1043584" s="4"/>
      <c r="D1043584" s="2"/>
    </row>
    <row r="1043585" spans="3:4">
      <c r="C1043585" s="4"/>
      <c r="D1043585" s="2"/>
    </row>
    <row r="1043586" spans="3:4">
      <c r="C1043586" s="4"/>
      <c r="D1043586" s="2"/>
    </row>
    <row r="1043587" spans="3:4">
      <c r="C1043587" s="4"/>
      <c r="D1043587" s="2"/>
    </row>
    <row r="1043588" spans="3:4">
      <c r="C1043588" s="4"/>
      <c r="D1043588" s="2"/>
    </row>
    <row r="1043589" spans="3:4">
      <c r="C1043589" s="4"/>
      <c r="D1043589" s="2"/>
    </row>
    <row r="1043590" spans="3:4">
      <c r="C1043590" s="4"/>
      <c r="D1043590" s="2"/>
    </row>
    <row r="1043591" spans="3:4">
      <c r="C1043591" s="4"/>
      <c r="D1043591" s="2"/>
    </row>
    <row r="1043592" spans="3:4">
      <c r="C1043592" s="4"/>
      <c r="D1043592" s="2"/>
    </row>
    <row r="1043593" spans="3:4">
      <c r="C1043593" s="4"/>
      <c r="D1043593" s="2"/>
    </row>
    <row r="1043594" spans="3:4">
      <c r="C1043594" s="4"/>
      <c r="D1043594" s="2"/>
    </row>
    <row r="1043595" spans="3:4">
      <c r="C1043595" s="4"/>
      <c r="D1043595" s="2"/>
    </row>
    <row r="1043596" spans="3:4">
      <c r="C1043596" s="4"/>
      <c r="D1043596" s="2"/>
    </row>
    <row r="1043597" spans="3:4">
      <c r="C1043597" s="4"/>
      <c r="D1043597" s="2"/>
    </row>
    <row r="1043598" spans="3:4">
      <c r="C1043598" s="4"/>
      <c r="D1043598" s="2"/>
    </row>
    <row r="1043599" spans="3:4">
      <c r="C1043599" s="4"/>
      <c r="D1043599" s="2"/>
    </row>
    <row r="1043600" spans="3:4">
      <c r="C1043600" s="4"/>
      <c r="D1043600" s="2"/>
    </row>
    <row r="1043601" spans="3:4">
      <c r="C1043601" s="4"/>
      <c r="D1043601" s="2"/>
    </row>
    <row r="1043602" spans="3:4">
      <c r="C1043602" s="4"/>
      <c r="D1043602" s="2"/>
    </row>
    <row r="1043603" spans="3:4">
      <c r="C1043603" s="4"/>
      <c r="D1043603" s="2"/>
    </row>
    <row r="1043604" spans="3:4">
      <c r="C1043604" s="4"/>
      <c r="D1043604" s="2"/>
    </row>
    <row r="1043605" spans="3:4">
      <c r="C1043605" s="4"/>
      <c r="D1043605" s="2"/>
    </row>
    <row r="1043606" spans="3:4">
      <c r="C1043606" s="4"/>
      <c r="D1043606" s="2"/>
    </row>
    <row r="1043607" spans="3:4">
      <c r="C1043607" s="4"/>
      <c r="D1043607" s="2"/>
    </row>
    <row r="1043608" spans="3:4">
      <c r="C1043608" s="4"/>
      <c r="D1043608" s="2"/>
    </row>
    <row r="1043609" spans="3:4">
      <c r="C1043609" s="4"/>
      <c r="D1043609" s="2"/>
    </row>
    <row r="1043610" spans="3:4">
      <c r="C1043610" s="4"/>
      <c r="D1043610" s="2"/>
    </row>
    <row r="1043611" spans="3:4">
      <c r="C1043611" s="4"/>
      <c r="D1043611" s="2"/>
    </row>
    <row r="1043612" spans="3:4">
      <c r="C1043612" s="4"/>
      <c r="D1043612" s="2"/>
    </row>
    <row r="1043613" spans="3:4">
      <c r="C1043613" s="4"/>
      <c r="D1043613" s="2"/>
    </row>
    <row r="1043614" spans="3:4">
      <c r="C1043614" s="4"/>
      <c r="D1043614" s="2"/>
    </row>
    <row r="1043615" spans="3:4">
      <c r="C1043615" s="4"/>
      <c r="D1043615" s="2"/>
    </row>
    <row r="1043616" spans="3:4">
      <c r="C1043616" s="4"/>
      <c r="D1043616" s="2"/>
    </row>
    <row r="1043617" spans="3:4">
      <c r="C1043617" s="4"/>
      <c r="D1043617" s="2"/>
    </row>
    <row r="1043618" spans="3:4">
      <c r="C1043618" s="4"/>
      <c r="D1043618" s="2"/>
    </row>
    <row r="1043619" spans="3:4">
      <c r="C1043619" s="4"/>
      <c r="D1043619" s="2"/>
    </row>
    <row r="1043620" spans="3:4">
      <c r="C1043620" s="4"/>
      <c r="D1043620" s="2"/>
    </row>
    <row r="1043621" spans="3:4">
      <c r="C1043621" s="4"/>
      <c r="D1043621" s="2"/>
    </row>
    <row r="1043622" spans="3:4">
      <c r="C1043622" s="4"/>
      <c r="D1043622" s="2"/>
    </row>
    <row r="1043623" spans="3:4">
      <c r="C1043623" s="4"/>
      <c r="D1043623" s="2"/>
    </row>
    <row r="1043624" spans="3:4">
      <c r="C1043624" s="4"/>
      <c r="D1043624" s="2"/>
    </row>
    <row r="1043625" spans="3:4">
      <c r="C1043625" s="4"/>
      <c r="D1043625" s="2"/>
    </row>
    <row r="1043626" spans="3:4">
      <c r="C1043626" s="4"/>
      <c r="D1043626" s="2"/>
    </row>
    <row r="1043627" spans="3:4">
      <c r="C1043627" s="4"/>
      <c r="D1043627" s="2"/>
    </row>
    <row r="1043628" spans="3:4">
      <c r="C1043628" s="4"/>
      <c r="D1043628" s="2"/>
    </row>
    <row r="1043629" spans="3:4">
      <c r="C1043629" s="4"/>
      <c r="D1043629" s="2"/>
    </row>
    <row r="1043630" spans="3:4">
      <c r="C1043630" s="4"/>
      <c r="D1043630" s="2"/>
    </row>
    <row r="1043631" spans="3:4">
      <c r="C1043631" s="4"/>
      <c r="D1043631" s="2"/>
    </row>
    <row r="1043632" spans="3:4">
      <c r="C1043632" s="4"/>
      <c r="D1043632" s="2"/>
    </row>
    <row r="1043633" spans="3:4">
      <c r="C1043633" s="4"/>
      <c r="D1043633" s="2"/>
    </row>
    <row r="1043634" spans="3:4">
      <c r="C1043634" s="4"/>
      <c r="D1043634" s="2"/>
    </row>
    <row r="1043635" spans="3:4">
      <c r="C1043635" s="4"/>
      <c r="D1043635" s="2"/>
    </row>
    <row r="1043636" spans="3:4">
      <c r="C1043636" s="4"/>
      <c r="D1043636" s="2"/>
    </row>
    <row r="1043637" spans="3:4">
      <c r="C1043637" s="4"/>
      <c r="D1043637" s="2"/>
    </row>
    <row r="1043638" spans="3:4">
      <c r="C1043638" s="4"/>
      <c r="D1043638" s="2"/>
    </row>
    <row r="1043639" spans="3:4">
      <c r="C1043639" s="4"/>
      <c r="D1043639" s="2"/>
    </row>
    <row r="1043640" spans="3:4">
      <c r="C1043640" s="4"/>
      <c r="D1043640" s="2"/>
    </row>
    <row r="1043641" spans="3:4">
      <c r="C1043641" s="4"/>
      <c r="D1043641" s="2"/>
    </row>
    <row r="1043642" spans="3:4">
      <c r="C1043642" s="4"/>
      <c r="D1043642" s="2"/>
    </row>
    <row r="1043643" spans="3:4">
      <c r="C1043643" s="4"/>
      <c r="D1043643" s="2"/>
    </row>
    <row r="1043644" spans="3:4">
      <c r="C1043644" s="4"/>
      <c r="D1043644" s="2"/>
    </row>
    <row r="1043645" spans="3:4">
      <c r="C1043645" s="4"/>
      <c r="D1043645" s="2"/>
    </row>
    <row r="1043646" spans="3:4">
      <c r="C1043646" s="4"/>
      <c r="D1043646" s="2"/>
    </row>
    <row r="1043647" spans="3:4">
      <c r="C1043647" s="4"/>
      <c r="D1043647" s="2"/>
    </row>
    <row r="1043648" spans="3:4">
      <c r="C1043648" s="4"/>
      <c r="D1043648" s="2"/>
    </row>
    <row r="1043649" spans="3:4">
      <c r="C1043649" s="4"/>
      <c r="D1043649" s="2"/>
    </row>
    <row r="1043650" spans="3:4">
      <c r="C1043650" s="4"/>
      <c r="D1043650" s="2"/>
    </row>
    <row r="1043651" spans="3:4">
      <c r="C1043651" s="4"/>
      <c r="D1043651" s="2"/>
    </row>
    <row r="1043652" spans="3:4">
      <c r="C1043652" s="4"/>
      <c r="D1043652" s="2"/>
    </row>
    <row r="1043653" spans="3:4">
      <c r="C1043653" s="4"/>
      <c r="D1043653" s="2"/>
    </row>
    <row r="1043654" spans="3:4">
      <c r="C1043654" s="4"/>
      <c r="D1043654" s="2"/>
    </row>
    <row r="1043655" spans="3:4">
      <c r="C1043655" s="4"/>
      <c r="D1043655" s="2"/>
    </row>
    <row r="1043656" spans="3:4">
      <c r="C1043656" s="4"/>
      <c r="D1043656" s="2"/>
    </row>
    <row r="1043657" spans="3:4">
      <c r="C1043657" s="4"/>
      <c r="D1043657" s="2"/>
    </row>
    <row r="1043658" spans="3:4">
      <c r="C1043658" s="4"/>
      <c r="D1043658" s="2"/>
    </row>
    <row r="1043659" spans="3:4">
      <c r="C1043659" s="4"/>
      <c r="D1043659" s="2"/>
    </row>
    <row r="1043660" spans="3:4">
      <c r="C1043660" s="4"/>
      <c r="D1043660" s="2"/>
    </row>
    <row r="1043661" spans="3:4">
      <c r="C1043661" s="4"/>
      <c r="D1043661" s="2"/>
    </row>
    <row r="1043662" spans="3:4">
      <c r="C1043662" s="4"/>
      <c r="D1043662" s="2"/>
    </row>
    <row r="1043663" spans="3:4">
      <c r="C1043663" s="4"/>
      <c r="D1043663" s="2"/>
    </row>
    <row r="1043664" spans="3:4">
      <c r="C1043664" s="4"/>
      <c r="D1043664" s="2"/>
    </row>
    <row r="1043665" spans="3:4">
      <c r="C1043665" s="4"/>
      <c r="D1043665" s="2"/>
    </row>
    <row r="1043666" spans="3:4">
      <c r="C1043666" s="4"/>
      <c r="D1043666" s="2"/>
    </row>
    <row r="1043667" spans="3:4">
      <c r="C1043667" s="4"/>
      <c r="D1043667" s="2"/>
    </row>
    <row r="1043668" spans="3:4">
      <c r="C1043668" s="4"/>
      <c r="D1043668" s="2"/>
    </row>
    <row r="1043669" spans="3:4">
      <c r="C1043669" s="4"/>
      <c r="D1043669" s="2"/>
    </row>
    <row r="1043670" spans="3:4">
      <c r="C1043670" s="4"/>
      <c r="D1043670" s="2"/>
    </row>
    <row r="1043671" spans="3:4">
      <c r="C1043671" s="4"/>
      <c r="D1043671" s="2"/>
    </row>
    <row r="1043672" spans="3:4">
      <c r="C1043672" s="4"/>
      <c r="D1043672" s="2"/>
    </row>
    <row r="1043673" spans="3:4">
      <c r="C1043673" s="4"/>
      <c r="D1043673" s="2"/>
    </row>
    <row r="1043674" spans="3:4">
      <c r="C1043674" s="4"/>
      <c r="D1043674" s="2"/>
    </row>
    <row r="1043675" spans="3:4">
      <c r="C1043675" s="4"/>
      <c r="D1043675" s="2"/>
    </row>
    <row r="1043676" spans="3:4">
      <c r="C1043676" s="4"/>
      <c r="D1043676" s="2"/>
    </row>
    <row r="1043677" spans="3:4">
      <c r="C1043677" s="4"/>
      <c r="D1043677" s="2"/>
    </row>
    <row r="1043678" spans="3:4">
      <c r="C1043678" s="4"/>
      <c r="D1043678" s="2"/>
    </row>
    <row r="1043679" spans="3:4">
      <c r="C1043679" s="4"/>
      <c r="D1043679" s="2"/>
    </row>
    <row r="1043680" spans="3:4">
      <c r="C1043680" s="4"/>
      <c r="D1043680" s="2"/>
    </row>
    <row r="1043681" spans="3:4">
      <c r="C1043681" s="4"/>
      <c r="D1043681" s="2"/>
    </row>
    <row r="1043682" spans="3:4">
      <c r="C1043682" s="4"/>
      <c r="D1043682" s="2"/>
    </row>
    <row r="1043683" spans="3:4">
      <c r="C1043683" s="4"/>
      <c r="D1043683" s="2"/>
    </row>
    <row r="1043684" spans="3:4">
      <c r="C1043684" s="4"/>
      <c r="D1043684" s="2"/>
    </row>
    <row r="1043685" spans="3:4">
      <c r="C1043685" s="4"/>
      <c r="D1043685" s="2"/>
    </row>
    <row r="1043686" spans="3:4">
      <c r="C1043686" s="4"/>
      <c r="D1043686" s="2"/>
    </row>
    <row r="1043687" spans="3:4">
      <c r="C1043687" s="4"/>
      <c r="D1043687" s="2"/>
    </row>
    <row r="1043688" spans="3:4">
      <c r="C1043688" s="4"/>
      <c r="D1043688" s="2"/>
    </row>
    <row r="1043689" spans="3:4">
      <c r="C1043689" s="4"/>
      <c r="D1043689" s="2"/>
    </row>
    <row r="1043690" spans="3:4">
      <c r="C1043690" s="4"/>
      <c r="D1043690" s="2"/>
    </row>
    <row r="1043691" spans="3:4">
      <c r="C1043691" s="4"/>
      <c r="D1043691" s="2"/>
    </row>
    <row r="1043692" spans="3:4">
      <c r="C1043692" s="4"/>
      <c r="D1043692" s="2"/>
    </row>
    <row r="1043693" spans="3:4">
      <c r="C1043693" s="4"/>
      <c r="D1043693" s="2"/>
    </row>
    <row r="1043694" spans="3:4">
      <c r="C1043694" s="4"/>
      <c r="D1043694" s="2"/>
    </row>
    <row r="1043695" spans="3:4">
      <c r="C1043695" s="4"/>
      <c r="D1043695" s="2"/>
    </row>
    <row r="1043696" spans="3:4">
      <c r="C1043696" s="4"/>
      <c r="D1043696" s="2"/>
    </row>
    <row r="1043697" spans="3:4">
      <c r="C1043697" s="4"/>
      <c r="D1043697" s="2"/>
    </row>
    <row r="1043698" spans="3:4">
      <c r="C1043698" s="4"/>
      <c r="D1043698" s="2"/>
    </row>
    <row r="1043699" spans="3:4">
      <c r="C1043699" s="4"/>
      <c r="D1043699" s="2"/>
    </row>
    <row r="1043700" spans="3:4">
      <c r="C1043700" s="4"/>
      <c r="D1043700" s="2"/>
    </row>
    <row r="1043701" spans="3:4">
      <c r="C1043701" s="4"/>
      <c r="D1043701" s="2"/>
    </row>
    <row r="1043702" spans="3:4">
      <c r="C1043702" s="4"/>
      <c r="D1043702" s="2"/>
    </row>
    <row r="1043703" spans="3:4">
      <c r="C1043703" s="4"/>
      <c r="D1043703" s="2"/>
    </row>
    <row r="1043704" spans="3:4">
      <c r="C1043704" s="4"/>
      <c r="D1043704" s="2"/>
    </row>
    <row r="1043705" spans="3:4">
      <c r="C1043705" s="4"/>
      <c r="D1043705" s="2"/>
    </row>
    <row r="1043706" spans="3:4">
      <c r="C1043706" s="4"/>
      <c r="D1043706" s="2"/>
    </row>
    <row r="1043707" spans="3:4">
      <c r="C1043707" s="4"/>
      <c r="D1043707" s="2"/>
    </row>
    <row r="1043708" spans="3:4">
      <c r="C1043708" s="4"/>
      <c r="D1043708" s="2"/>
    </row>
    <row r="1043709" spans="3:4">
      <c r="C1043709" s="4"/>
      <c r="D1043709" s="2"/>
    </row>
    <row r="1043710" spans="3:4">
      <c r="C1043710" s="4"/>
      <c r="D1043710" s="2"/>
    </row>
    <row r="1043711" spans="3:4">
      <c r="C1043711" s="4"/>
      <c r="D1043711" s="2"/>
    </row>
    <row r="1043712" spans="3:4">
      <c r="C1043712" s="4"/>
      <c r="D1043712" s="2"/>
    </row>
    <row r="1043713" spans="3:4">
      <c r="C1043713" s="4"/>
      <c r="D1043713" s="2"/>
    </row>
    <row r="1043714" spans="3:4">
      <c r="C1043714" s="4"/>
      <c r="D1043714" s="2"/>
    </row>
    <row r="1043715" spans="3:4">
      <c r="C1043715" s="4"/>
      <c r="D1043715" s="2"/>
    </row>
    <row r="1043716" spans="3:4">
      <c r="C1043716" s="4"/>
      <c r="D1043716" s="2"/>
    </row>
    <row r="1043717" spans="3:4">
      <c r="C1043717" s="4"/>
      <c r="D1043717" s="2"/>
    </row>
    <row r="1043718" spans="3:4">
      <c r="C1043718" s="4"/>
      <c r="D1043718" s="2"/>
    </row>
    <row r="1043719" spans="3:4">
      <c r="C1043719" s="4"/>
      <c r="D1043719" s="2"/>
    </row>
    <row r="1043720" spans="3:4">
      <c r="C1043720" s="4"/>
      <c r="D1043720" s="2"/>
    </row>
    <row r="1043721" spans="3:4">
      <c r="C1043721" s="4"/>
      <c r="D1043721" s="2"/>
    </row>
    <row r="1043722" spans="3:4">
      <c r="C1043722" s="4"/>
      <c r="D1043722" s="2"/>
    </row>
    <row r="1043723" spans="3:4">
      <c r="C1043723" s="4"/>
      <c r="D1043723" s="2"/>
    </row>
    <row r="1043724" spans="3:4">
      <c r="C1043724" s="4"/>
      <c r="D1043724" s="2"/>
    </row>
    <row r="1043725" spans="3:4">
      <c r="C1043725" s="4"/>
      <c r="D1043725" s="2"/>
    </row>
    <row r="1043726" spans="3:4">
      <c r="C1043726" s="4"/>
      <c r="D1043726" s="2"/>
    </row>
    <row r="1043727" spans="3:4">
      <c r="C1043727" s="4"/>
      <c r="D1043727" s="2"/>
    </row>
    <row r="1043728" spans="3:4">
      <c r="C1043728" s="4"/>
      <c r="D1043728" s="2"/>
    </row>
    <row r="1043729" spans="3:4">
      <c r="C1043729" s="4"/>
      <c r="D1043729" s="2"/>
    </row>
    <row r="1043730" spans="3:4">
      <c r="C1043730" s="4"/>
      <c r="D1043730" s="2"/>
    </row>
    <row r="1043731" spans="3:4">
      <c r="C1043731" s="4"/>
      <c r="D1043731" s="2"/>
    </row>
    <row r="1043732" spans="3:4">
      <c r="C1043732" s="4"/>
      <c r="D1043732" s="2"/>
    </row>
    <row r="1043733" spans="3:4">
      <c r="C1043733" s="4"/>
      <c r="D1043733" s="2"/>
    </row>
    <row r="1043734" spans="3:4">
      <c r="C1043734" s="4"/>
      <c r="D1043734" s="2"/>
    </row>
    <row r="1043735" spans="3:4">
      <c r="C1043735" s="4"/>
      <c r="D1043735" s="2"/>
    </row>
    <row r="1043736" spans="3:4">
      <c r="C1043736" s="4"/>
      <c r="D1043736" s="2"/>
    </row>
    <row r="1043737" spans="3:4">
      <c r="C1043737" s="4"/>
      <c r="D1043737" s="2"/>
    </row>
    <row r="1043738" spans="3:4">
      <c r="C1043738" s="4"/>
      <c r="D1043738" s="2"/>
    </row>
    <row r="1043739" spans="3:4">
      <c r="C1043739" s="4"/>
      <c r="D1043739" s="2"/>
    </row>
    <row r="1043740" spans="3:4">
      <c r="C1043740" s="4"/>
      <c r="D1043740" s="2"/>
    </row>
    <row r="1043741" spans="3:4">
      <c r="C1043741" s="4"/>
      <c r="D1043741" s="2"/>
    </row>
    <row r="1043742" spans="3:4">
      <c r="C1043742" s="4"/>
      <c r="D1043742" s="2"/>
    </row>
    <row r="1043743" spans="3:4">
      <c r="C1043743" s="4"/>
      <c r="D1043743" s="2"/>
    </row>
    <row r="1043744" spans="3:4">
      <c r="C1043744" s="4"/>
      <c r="D1043744" s="2"/>
    </row>
    <row r="1043745" spans="3:4">
      <c r="C1043745" s="4"/>
      <c r="D1043745" s="2"/>
    </row>
    <row r="1043746" spans="3:4">
      <c r="C1043746" s="4"/>
      <c r="D1043746" s="2"/>
    </row>
    <row r="1043747" spans="3:4">
      <c r="C1043747" s="4"/>
      <c r="D1043747" s="2"/>
    </row>
    <row r="1043748" spans="3:4">
      <c r="C1043748" s="4"/>
      <c r="D1043748" s="2"/>
    </row>
    <row r="1043749" spans="3:4">
      <c r="C1043749" s="4"/>
      <c r="D1043749" s="2"/>
    </row>
    <row r="1043750" spans="3:4">
      <c r="C1043750" s="4"/>
      <c r="D1043750" s="2"/>
    </row>
    <row r="1043751" spans="3:4">
      <c r="C1043751" s="4"/>
      <c r="D1043751" s="2"/>
    </row>
    <row r="1043752" spans="3:4">
      <c r="C1043752" s="4"/>
      <c r="D1043752" s="2"/>
    </row>
    <row r="1043753" spans="3:4">
      <c r="C1043753" s="4"/>
      <c r="D1043753" s="2"/>
    </row>
    <row r="1043754" spans="3:4">
      <c r="C1043754" s="4"/>
      <c r="D1043754" s="2"/>
    </row>
    <row r="1043755" spans="3:4">
      <c r="C1043755" s="4"/>
      <c r="D1043755" s="2"/>
    </row>
    <row r="1043756" spans="3:4">
      <c r="C1043756" s="4"/>
      <c r="D1043756" s="2"/>
    </row>
    <row r="1043757" spans="3:4">
      <c r="C1043757" s="4"/>
      <c r="D1043757" s="2"/>
    </row>
    <row r="1043758" spans="3:4">
      <c r="C1043758" s="4"/>
      <c r="D1043758" s="2"/>
    </row>
    <row r="1043759" spans="3:4">
      <c r="C1043759" s="4"/>
      <c r="D1043759" s="2"/>
    </row>
    <row r="1043760" spans="3:4">
      <c r="C1043760" s="4"/>
      <c r="D1043760" s="2"/>
    </row>
    <row r="1043761" spans="3:4">
      <c r="C1043761" s="4"/>
      <c r="D1043761" s="2"/>
    </row>
    <row r="1043762" spans="3:4">
      <c r="C1043762" s="4"/>
      <c r="D1043762" s="2"/>
    </row>
    <row r="1043763" spans="3:4">
      <c r="C1043763" s="4"/>
      <c r="D1043763" s="2"/>
    </row>
    <row r="1043764" spans="3:4">
      <c r="C1043764" s="4"/>
      <c r="D1043764" s="2"/>
    </row>
    <row r="1043765" spans="3:4">
      <c r="C1043765" s="4"/>
      <c r="D1043765" s="2"/>
    </row>
    <row r="1043766" spans="3:4">
      <c r="C1043766" s="4"/>
      <c r="D1043766" s="2"/>
    </row>
    <row r="1043767" spans="3:4">
      <c r="C1043767" s="4"/>
      <c r="D1043767" s="2"/>
    </row>
    <row r="1043768" spans="3:4">
      <c r="C1043768" s="4"/>
      <c r="D1043768" s="2"/>
    </row>
    <row r="1043769" spans="3:4">
      <c r="C1043769" s="4"/>
      <c r="D1043769" s="2"/>
    </row>
    <row r="1043770" spans="3:4">
      <c r="C1043770" s="4"/>
      <c r="D1043770" s="2"/>
    </row>
    <row r="1043771" spans="3:4">
      <c r="C1043771" s="4"/>
      <c r="D1043771" s="2"/>
    </row>
    <row r="1043772" spans="3:4">
      <c r="C1043772" s="4"/>
      <c r="D1043772" s="2"/>
    </row>
    <row r="1043773" spans="3:4">
      <c r="C1043773" s="4"/>
      <c r="D1043773" s="2"/>
    </row>
    <row r="1043774" spans="3:4">
      <c r="C1043774" s="4"/>
      <c r="D1043774" s="2"/>
    </row>
    <row r="1043775" spans="3:4">
      <c r="C1043775" s="4"/>
      <c r="D1043775" s="2"/>
    </row>
    <row r="1043776" spans="3:4">
      <c r="C1043776" s="4"/>
      <c r="D1043776" s="2"/>
    </row>
    <row r="1043777" spans="3:4">
      <c r="C1043777" s="4"/>
      <c r="D1043777" s="2"/>
    </row>
    <row r="1043778" spans="3:4">
      <c r="C1043778" s="4"/>
      <c r="D1043778" s="2"/>
    </row>
    <row r="1043779" spans="3:4">
      <c r="C1043779" s="4"/>
      <c r="D1043779" s="2"/>
    </row>
    <row r="1043780" spans="3:4">
      <c r="C1043780" s="4"/>
      <c r="D1043780" s="2"/>
    </row>
    <row r="1043781" spans="3:4">
      <c r="C1043781" s="4"/>
      <c r="D1043781" s="2"/>
    </row>
    <row r="1043782" spans="3:4">
      <c r="C1043782" s="4"/>
      <c r="D1043782" s="2"/>
    </row>
    <row r="1043783" spans="3:4">
      <c r="C1043783" s="4"/>
      <c r="D1043783" s="2"/>
    </row>
    <row r="1043784" spans="3:4">
      <c r="C1043784" s="4"/>
      <c r="D1043784" s="2"/>
    </row>
    <row r="1043785" spans="3:4">
      <c r="C1043785" s="4"/>
      <c r="D1043785" s="2"/>
    </row>
    <row r="1043786" spans="3:4">
      <c r="C1043786" s="4"/>
      <c r="D1043786" s="2"/>
    </row>
    <row r="1043787" spans="3:4">
      <c r="C1043787" s="4"/>
      <c r="D1043787" s="2"/>
    </row>
    <row r="1043788" spans="3:4">
      <c r="C1043788" s="4"/>
      <c r="D1043788" s="2"/>
    </row>
    <row r="1043789" spans="3:4">
      <c r="C1043789" s="4"/>
      <c r="D1043789" s="2"/>
    </row>
    <row r="1043790" spans="3:4">
      <c r="C1043790" s="4"/>
      <c r="D1043790" s="2"/>
    </row>
    <row r="1043791" spans="3:4">
      <c r="C1043791" s="4"/>
      <c r="D1043791" s="2"/>
    </row>
    <row r="1043792" spans="3:4">
      <c r="C1043792" s="4"/>
      <c r="D1043792" s="2"/>
    </row>
    <row r="1043793" spans="3:4">
      <c r="C1043793" s="4"/>
      <c r="D1043793" s="2"/>
    </row>
    <row r="1043794" spans="3:4">
      <c r="C1043794" s="4"/>
      <c r="D1043794" s="2"/>
    </row>
    <row r="1043795" spans="3:4">
      <c r="C1043795" s="4"/>
      <c r="D1043795" s="2"/>
    </row>
    <row r="1043796" spans="3:4">
      <c r="C1043796" s="4"/>
      <c r="D1043796" s="2"/>
    </row>
    <row r="1043797" spans="3:4">
      <c r="C1043797" s="4"/>
      <c r="D1043797" s="2"/>
    </row>
    <row r="1043798" spans="3:4">
      <c r="C1043798" s="4"/>
      <c r="D1043798" s="2"/>
    </row>
    <row r="1043799" spans="3:4">
      <c r="C1043799" s="4"/>
      <c r="D1043799" s="2"/>
    </row>
    <row r="1043800" spans="3:4">
      <c r="C1043800" s="4"/>
      <c r="D1043800" s="2"/>
    </row>
    <row r="1043801" spans="3:4">
      <c r="C1043801" s="4"/>
      <c r="D1043801" s="2"/>
    </row>
    <row r="1043802" spans="3:4">
      <c r="C1043802" s="4"/>
      <c r="D1043802" s="2"/>
    </row>
    <row r="1043803" spans="3:4">
      <c r="C1043803" s="4"/>
      <c r="D1043803" s="2"/>
    </row>
    <row r="1043804" spans="3:4">
      <c r="C1043804" s="4"/>
      <c r="D1043804" s="2"/>
    </row>
    <row r="1043805" spans="3:4">
      <c r="C1043805" s="4"/>
      <c r="D1043805" s="2"/>
    </row>
    <row r="1043806" spans="3:4">
      <c r="C1043806" s="4"/>
      <c r="D1043806" s="2"/>
    </row>
    <row r="1043807" spans="3:4">
      <c r="C1043807" s="4"/>
      <c r="D1043807" s="2"/>
    </row>
    <row r="1043808" spans="3:4">
      <c r="C1043808" s="4"/>
      <c r="D1043808" s="2"/>
    </row>
    <row r="1043809" spans="3:4">
      <c r="C1043809" s="4"/>
      <c r="D1043809" s="2"/>
    </row>
    <row r="1043810" spans="3:4">
      <c r="C1043810" s="4"/>
      <c r="D1043810" s="2"/>
    </row>
    <row r="1043811" spans="3:4">
      <c r="C1043811" s="4"/>
      <c r="D1043811" s="2"/>
    </row>
    <row r="1043812" spans="3:4">
      <c r="C1043812" s="4"/>
      <c r="D1043812" s="2"/>
    </row>
    <row r="1043813" spans="3:4">
      <c r="C1043813" s="4"/>
      <c r="D1043813" s="2"/>
    </row>
    <row r="1043814" spans="3:4">
      <c r="C1043814" s="4"/>
      <c r="D1043814" s="2"/>
    </row>
    <row r="1043815" spans="3:4">
      <c r="C1043815" s="4"/>
      <c r="D1043815" s="2"/>
    </row>
    <row r="1043816" spans="3:4">
      <c r="C1043816" s="4"/>
      <c r="D1043816" s="2"/>
    </row>
    <row r="1043817" spans="3:4">
      <c r="C1043817" s="4"/>
      <c r="D1043817" s="2"/>
    </row>
    <row r="1043818" spans="3:4">
      <c r="C1043818" s="4"/>
      <c r="D1043818" s="2"/>
    </row>
    <row r="1043819" spans="3:4">
      <c r="C1043819" s="4"/>
      <c r="D1043819" s="2"/>
    </row>
    <row r="1043820" spans="3:4">
      <c r="C1043820" s="4"/>
      <c r="D1043820" s="2"/>
    </row>
    <row r="1043821" spans="3:4">
      <c r="C1043821" s="4"/>
      <c r="D1043821" s="2"/>
    </row>
    <row r="1043822" spans="3:4">
      <c r="C1043822" s="4"/>
      <c r="D1043822" s="2"/>
    </row>
    <row r="1043823" spans="3:4">
      <c r="C1043823" s="4"/>
      <c r="D1043823" s="2"/>
    </row>
    <row r="1043824" spans="3:4">
      <c r="C1043824" s="4"/>
      <c r="D1043824" s="2"/>
    </row>
    <row r="1043825" spans="3:4">
      <c r="C1043825" s="4"/>
      <c r="D1043825" s="2"/>
    </row>
    <row r="1043826" spans="3:4">
      <c r="C1043826" s="4"/>
      <c r="D1043826" s="2"/>
    </row>
    <row r="1043827" spans="3:4">
      <c r="C1043827" s="4"/>
      <c r="D1043827" s="2"/>
    </row>
    <row r="1043828" spans="3:4">
      <c r="C1043828" s="4"/>
      <c r="D1043828" s="2"/>
    </row>
    <row r="1043829" spans="3:4">
      <c r="C1043829" s="4"/>
      <c r="D1043829" s="2"/>
    </row>
    <row r="1043830" spans="3:4">
      <c r="C1043830" s="4"/>
      <c r="D1043830" s="2"/>
    </row>
    <row r="1043831" spans="3:4">
      <c r="C1043831" s="4"/>
      <c r="D1043831" s="2"/>
    </row>
    <row r="1043832" spans="3:4">
      <c r="C1043832" s="4"/>
      <c r="D1043832" s="2"/>
    </row>
    <row r="1043833" spans="3:4">
      <c r="C1043833" s="4"/>
      <c r="D1043833" s="2"/>
    </row>
    <row r="1043834" spans="3:4">
      <c r="C1043834" s="4"/>
      <c r="D1043834" s="2"/>
    </row>
    <row r="1043835" spans="3:4">
      <c r="C1043835" s="4"/>
      <c r="D1043835" s="2"/>
    </row>
    <row r="1043836" spans="3:4">
      <c r="C1043836" s="4"/>
      <c r="D1043836" s="2"/>
    </row>
    <row r="1043837" spans="3:4">
      <c r="C1043837" s="4"/>
      <c r="D1043837" s="2"/>
    </row>
    <row r="1043838" spans="3:4">
      <c r="C1043838" s="4"/>
      <c r="D1043838" s="2"/>
    </row>
    <row r="1043839" spans="3:4">
      <c r="C1043839" s="4"/>
      <c r="D1043839" s="2"/>
    </row>
    <row r="1043840" spans="3:4">
      <c r="C1043840" s="4"/>
      <c r="D1043840" s="2"/>
    </row>
    <row r="1043841" spans="3:4">
      <c r="C1043841" s="4"/>
      <c r="D1043841" s="2"/>
    </row>
    <row r="1043842" spans="3:4">
      <c r="C1043842" s="4"/>
      <c r="D1043842" s="2"/>
    </row>
    <row r="1043843" spans="3:4">
      <c r="C1043843" s="4"/>
      <c r="D1043843" s="2"/>
    </row>
    <row r="1043844" spans="3:4">
      <c r="C1043844" s="4"/>
      <c r="D1043844" s="2"/>
    </row>
    <row r="1043845" spans="3:4">
      <c r="C1043845" s="4"/>
      <c r="D1043845" s="2"/>
    </row>
    <row r="1043846" spans="3:4">
      <c r="C1043846" s="4"/>
      <c r="D1043846" s="2"/>
    </row>
    <row r="1043847" spans="3:4">
      <c r="C1043847" s="4"/>
      <c r="D1043847" s="2"/>
    </row>
    <row r="1043848" spans="3:4">
      <c r="C1043848" s="4"/>
      <c r="D1043848" s="2"/>
    </row>
    <row r="1043849" spans="3:4">
      <c r="C1043849" s="4"/>
      <c r="D1043849" s="2"/>
    </row>
    <row r="1043850" spans="3:4">
      <c r="C1043850" s="4"/>
      <c r="D1043850" s="2"/>
    </row>
    <row r="1043851" spans="3:4">
      <c r="C1043851" s="4"/>
      <c r="D1043851" s="2"/>
    </row>
    <row r="1043852" spans="3:4">
      <c r="C1043852" s="4"/>
      <c r="D1043852" s="2"/>
    </row>
    <row r="1043853" spans="3:4">
      <c r="C1043853" s="4"/>
      <c r="D1043853" s="2"/>
    </row>
    <row r="1043854" spans="3:4">
      <c r="C1043854" s="4"/>
      <c r="D1043854" s="2"/>
    </row>
    <row r="1043855" spans="3:4">
      <c r="C1043855" s="4"/>
      <c r="D1043855" s="2"/>
    </row>
    <row r="1043856" spans="3:4">
      <c r="C1043856" s="4"/>
      <c r="D1043856" s="2"/>
    </row>
    <row r="1043857" spans="3:4">
      <c r="C1043857" s="4"/>
      <c r="D1043857" s="2"/>
    </row>
    <row r="1043858" spans="3:4">
      <c r="C1043858" s="4"/>
      <c r="D1043858" s="2"/>
    </row>
    <row r="1043859" spans="3:4">
      <c r="C1043859" s="4"/>
      <c r="D1043859" s="2"/>
    </row>
    <row r="1043860" spans="3:4">
      <c r="C1043860" s="4"/>
      <c r="D1043860" s="2"/>
    </row>
    <row r="1043861" spans="3:4">
      <c r="C1043861" s="4"/>
      <c r="D1043861" s="2"/>
    </row>
    <row r="1043862" spans="3:4">
      <c r="C1043862" s="4"/>
      <c r="D1043862" s="2"/>
    </row>
    <row r="1043863" spans="3:4">
      <c r="C1043863" s="4"/>
      <c r="D1043863" s="2"/>
    </row>
    <row r="1043864" spans="3:4">
      <c r="C1043864" s="4"/>
      <c r="D1043864" s="2"/>
    </row>
    <row r="1043865" spans="3:4">
      <c r="C1043865" s="4"/>
      <c r="D1043865" s="2"/>
    </row>
    <row r="1043866" spans="3:4">
      <c r="C1043866" s="4"/>
      <c r="D1043866" s="2"/>
    </row>
    <row r="1043867" spans="3:4">
      <c r="C1043867" s="4"/>
      <c r="D1043867" s="2"/>
    </row>
    <row r="1043868" spans="3:4">
      <c r="C1043868" s="4"/>
      <c r="D1043868" s="2"/>
    </row>
    <row r="1043869" spans="3:4">
      <c r="C1043869" s="4"/>
      <c r="D1043869" s="2"/>
    </row>
    <row r="1043870" spans="3:4">
      <c r="C1043870" s="4"/>
      <c r="D1043870" s="2"/>
    </row>
    <row r="1043871" spans="3:4">
      <c r="C1043871" s="4"/>
      <c r="D1043871" s="2"/>
    </row>
    <row r="1043872" spans="3:4">
      <c r="C1043872" s="4"/>
      <c r="D1043872" s="2"/>
    </row>
    <row r="1043873" spans="3:4">
      <c r="C1043873" s="4"/>
      <c r="D1043873" s="2"/>
    </row>
    <row r="1043874" spans="3:4">
      <c r="C1043874" s="4"/>
      <c r="D1043874" s="2"/>
    </row>
    <row r="1043875" spans="3:4">
      <c r="C1043875" s="4"/>
      <c r="D1043875" s="2"/>
    </row>
    <row r="1043876" spans="3:4">
      <c r="C1043876" s="4"/>
      <c r="D1043876" s="2"/>
    </row>
    <row r="1043877" spans="3:4">
      <c r="C1043877" s="4"/>
      <c r="D1043877" s="2"/>
    </row>
    <row r="1043878" spans="3:4">
      <c r="C1043878" s="4"/>
      <c r="D1043878" s="2"/>
    </row>
    <row r="1043879" spans="3:4">
      <c r="C1043879" s="4"/>
      <c r="D1043879" s="2"/>
    </row>
    <row r="1043880" spans="3:4">
      <c r="C1043880" s="4"/>
      <c r="D1043880" s="2"/>
    </row>
    <row r="1043881" spans="3:4">
      <c r="C1043881" s="4"/>
      <c r="D1043881" s="2"/>
    </row>
    <row r="1043882" spans="3:4">
      <c r="C1043882" s="4"/>
      <c r="D1043882" s="2"/>
    </row>
    <row r="1043883" spans="3:4">
      <c r="C1043883" s="4"/>
      <c r="D1043883" s="2"/>
    </row>
    <row r="1043884" spans="3:4">
      <c r="C1043884" s="4"/>
      <c r="D1043884" s="2"/>
    </row>
    <row r="1043885" spans="3:4">
      <c r="C1043885" s="4"/>
      <c r="D1043885" s="2"/>
    </row>
    <row r="1043886" spans="3:4">
      <c r="C1043886" s="4"/>
      <c r="D1043886" s="2"/>
    </row>
    <row r="1043887" spans="3:4">
      <c r="C1043887" s="4"/>
      <c r="D1043887" s="2"/>
    </row>
    <row r="1043888" spans="3:4">
      <c r="C1043888" s="4"/>
      <c r="D1043888" s="2"/>
    </row>
    <row r="1043889" spans="3:4">
      <c r="C1043889" s="4"/>
      <c r="D1043889" s="2"/>
    </row>
    <row r="1043890" spans="3:4">
      <c r="C1043890" s="4"/>
      <c r="D1043890" s="2"/>
    </row>
    <row r="1043891" spans="3:4">
      <c r="C1043891" s="4"/>
      <c r="D1043891" s="2"/>
    </row>
    <row r="1043892" spans="3:4">
      <c r="C1043892" s="4"/>
      <c r="D1043892" s="2"/>
    </row>
    <row r="1043893" spans="3:4">
      <c r="C1043893" s="4"/>
      <c r="D1043893" s="2"/>
    </row>
    <row r="1043894" spans="3:4">
      <c r="C1043894" s="4"/>
      <c r="D1043894" s="2"/>
    </row>
    <row r="1043895" spans="3:4">
      <c r="C1043895" s="4"/>
      <c r="D1043895" s="2"/>
    </row>
    <row r="1043896" spans="3:4">
      <c r="C1043896" s="4"/>
      <c r="D1043896" s="2"/>
    </row>
    <row r="1043897" spans="3:4">
      <c r="C1043897" s="4"/>
      <c r="D1043897" s="2"/>
    </row>
    <row r="1043898" spans="3:4">
      <c r="C1043898" s="4"/>
      <c r="D1043898" s="2"/>
    </row>
    <row r="1043899" spans="3:4">
      <c r="C1043899" s="4"/>
      <c r="D1043899" s="2"/>
    </row>
    <row r="1043900" spans="3:4">
      <c r="C1043900" s="4"/>
      <c r="D1043900" s="2"/>
    </row>
    <row r="1043901" spans="3:4">
      <c r="C1043901" s="4"/>
      <c r="D1043901" s="2"/>
    </row>
    <row r="1043902" spans="3:4">
      <c r="C1043902" s="4"/>
      <c r="D1043902" s="2"/>
    </row>
    <row r="1043903" spans="3:4">
      <c r="C1043903" s="4"/>
      <c r="D1043903" s="2"/>
    </row>
    <row r="1043904" spans="3:4">
      <c r="C1043904" s="4"/>
      <c r="D1043904" s="2"/>
    </row>
    <row r="1043905" spans="3:4">
      <c r="C1043905" s="4"/>
      <c r="D1043905" s="2"/>
    </row>
    <row r="1043906" spans="3:4">
      <c r="C1043906" s="4"/>
      <c r="D1043906" s="2"/>
    </row>
    <row r="1043907" spans="3:4">
      <c r="C1043907" s="4"/>
      <c r="D1043907" s="2"/>
    </row>
    <row r="1043908" spans="3:4">
      <c r="C1043908" s="4"/>
      <c r="D1043908" s="2"/>
    </row>
    <row r="1043909" spans="3:4">
      <c r="C1043909" s="4"/>
      <c r="D1043909" s="2"/>
    </row>
    <row r="1043910" spans="3:4">
      <c r="C1043910" s="4"/>
      <c r="D1043910" s="2"/>
    </row>
    <row r="1043911" spans="3:4">
      <c r="C1043911" s="4"/>
      <c r="D1043911" s="2"/>
    </row>
    <row r="1043912" spans="3:4">
      <c r="C1043912" s="4"/>
      <c r="D1043912" s="2"/>
    </row>
    <row r="1043913" spans="3:4">
      <c r="C1043913" s="4"/>
      <c r="D1043913" s="2"/>
    </row>
    <row r="1043914" spans="3:4">
      <c r="C1043914" s="4"/>
      <c r="D1043914" s="2"/>
    </row>
    <row r="1043915" spans="3:4">
      <c r="C1043915" s="4"/>
      <c r="D1043915" s="2"/>
    </row>
    <row r="1043916" spans="3:4">
      <c r="C1043916" s="4"/>
      <c r="D1043916" s="2"/>
    </row>
    <row r="1043917" spans="3:4">
      <c r="C1043917" s="4"/>
      <c r="D1043917" s="2"/>
    </row>
    <row r="1043918" spans="3:4">
      <c r="C1043918" s="4"/>
      <c r="D1043918" s="2"/>
    </row>
    <row r="1043919" spans="3:4">
      <c r="C1043919" s="4"/>
      <c r="D1043919" s="2"/>
    </row>
    <row r="1043920" spans="3:4">
      <c r="C1043920" s="4"/>
      <c r="D1043920" s="2"/>
    </row>
    <row r="1043921" spans="3:4">
      <c r="C1043921" s="4"/>
      <c r="D1043921" s="2"/>
    </row>
    <row r="1043922" spans="3:4">
      <c r="C1043922" s="4"/>
      <c r="D1043922" s="2"/>
    </row>
    <row r="1043923" spans="3:4">
      <c r="C1043923" s="4"/>
      <c r="D1043923" s="2"/>
    </row>
    <row r="1043924" spans="3:4">
      <c r="C1043924" s="4"/>
      <c r="D1043924" s="2"/>
    </row>
    <row r="1043925" spans="3:4">
      <c r="C1043925" s="4"/>
      <c r="D1043925" s="2"/>
    </row>
    <row r="1043926" spans="3:4">
      <c r="C1043926" s="4"/>
      <c r="D1043926" s="2"/>
    </row>
    <row r="1043927" spans="3:4">
      <c r="C1043927" s="4"/>
      <c r="D1043927" s="2"/>
    </row>
    <row r="1043928" spans="3:4">
      <c r="C1043928" s="4"/>
      <c r="D1043928" s="2"/>
    </row>
    <row r="1043929" spans="3:4">
      <c r="C1043929" s="4"/>
      <c r="D1043929" s="2"/>
    </row>
    <row r="1043930" spans="3:4">
      <c r="C1043930" s="4"/>
      <c r="D1043930" s="2"/>
    </row>
    <row r="1043931" spans="3:4">
      <c r="C1043931" s="4"/>
      <c r="D1043931" s="2"/>
    </row>
    <row r="1043932" spans="3:4">
      <c r="C1043932" s="4"/>
      <c r="D1043932" s="2"/>
    </row>
    <row r="1043933" spans="3:4">
      <c r="C1043933" s="4"/>
      <c r="D1043933" s="2"/>
    </row>
    <row r="1043934" spans="3:4">
      <c r="C1043934" s="4"/>
      <c r="D1043934" s="2"/>
    </row>
    <row r="1043935" spans="3:4">
      <c r="C1043935" s="4"/>
      <c r="D1043935" s="2"/>
    </row>
    <row r="1043936" spans="3:4">
      <c r="C1043936" s="4"/>
      <c r="D1043936" s="2"/>
    </row>
    <row r="1043937" spans="3:4">
      <c r="C1043937" s="4"/>
      <c r="D1043937" s="2"/>
    </row>
    <row r="1043938" spans="3:4">
      <c r="C1043938" s="4"/>
      <c r="D1043938" s="2"/>
    </row>
    <row r="1043939" spans="3:4">
      <c r="C1043939" s="4"/>
      <c r="D1043939" s="2"/>
    </row>
    <row r="1043940" spans="3:4">
      <c r="C1043940" s="4"/>
      <c r="D1043940" s="2"/>
    </row>
    <row r="1043941" spans="3:4">
      <c r="C1043941" s="4"/>
      <c r="D1043941" s="2"/>
    </row>
    <row r="1043942" spans="3:4">
      <c r="C1043942" s="4"/>
      <c r="D1043942" s="2"/>
    </row>
    <row r="1043943" spans="3:4">
      <c r="C1043943" s="4"/>
      <c r="D1043943" s="2"/>
    </row>
    <row r="1043944" spans="3:4">
      <c r="C1043944" s="4"/>
      <c r="D1043944" s="2"/>
    </row>
    <row r="1043945" spans="3:4">
      <c r="C1043945" s="4"/>
      <c r="D1043945" s="2"/>
    </row>
    <row r="1043946" spans="3:4">
      <c r="C1043946" s="4"/>
      <c r="D1043946" s="2"/>
    </row>
    <row r="1043947" spans="3:4">
      <c r="C1043947" s="4"/>
      <c r="D1043947" s="2"/>
    </row>
    <row r="1043948" spans="3:4">
      <c r="C1043948" s="4"/>
      <c r="D1043948" s="2"/>
    </row>
    <row r="1043949" spans="3:4">
      <c r="C1043949" s="4"/>
      <c r="D1043949" s="2"/>
    </row>
    <row r="1043950" spans="3:4">
      <c r="C1043950" s="4"/>
      <c r="D1043950" s="2"/>
    </row>
    <row r="1043951" spans="3:4">
      <c r="C1043951" s="4"/>
      <c r="D1043951" s="2"/>
    </row>
    <row r="1043952" spans="3:4">
      <c r="C1043952" s="4"/>
      <c r="D1043952" s="2"/>
    </row>
    <row r="1043953" spans="3:4">
      <c r="C1043953" s="4"/>
      <c r="D1043953" s="2"/>
    </row>
    <row r="1043954" spans="3:4">
      <c r="C1043954" s="4"/>
      <c r="D1043954" s="2"/>
    </row>
    <row r="1043955" spans="3:4">
      <c r="C1043955" s="4"/>
      <c r="D1043955" s="2"/>
    </row>
    <row r="1043956" spans="3:4">
      <c r="C1043956" s="4"/>
      <c r="D1043956" s="2"/>
    </row>
    <row r="1043957" spans="3:4">
      <c r="C1043957" s="4"/>
      <c r="D1043957" s="2"/>
    </row>
    <row r="1043958" spans="3:4">
      <c r="C1043958" s="4"/>
      <c r="D1043958" s="2"/>
    </row>
    <row r="1043959" spans="3:4">
      <c r="C1043959" s="4"/>
      <c r="D1043959" s="2"/>
    </row>
    <row r="1043960" spans="3:4">
      <c r="C1043960" s="4"/>
      <c r="D1043960" s="2"/>
    </row>
    <row r="1043961" spans="3:4">
      <c r="C1043961" s="4"/>
      <c r="D1043961" s="2"/>
    </row>
    <row r="1043962" spans="3:4">
      <c r="C1043962" s="4"/>
      <c r="D1043962" s="2"/>
    </row>
    <row r="1043963" spans="3:4">
      <c r="C1043963" s="4"/>
      <c r="D1043963" s="2"/>
    </row>
    <row r="1043964" spans="3:4">
      <c r="C1043964" s="4"/>
      <c r="D1043964" s="2"/>
    </row>
    <row r="1043965" spans="3:4">
      <c r="C1043965" s="4"/>
      <c r="D1043965" s="2"/>
    </row>
    <row r="1043966" spans="3:4">
      <c r="C1043966" s="4"/>
      <c r="D1043966" s="2"/>
    </row>
    <row r="1043967" spans="3:4">
      <c r="C1043967" s="4"/>
      <c r="D1043967" s="2"/>
    </row>
    <row r="1043968" spans="3:4">
      <c r="C1043968" s="4"/>
      <c r="D1043968" s="2"/>
    </row>
    <row r="1043969" spans="3:4">
      <c r="C1043969" s="4"/>
      <c r="D1043969" s="2"/>
    </row>
    <row r="1043970" spans="3:4">
      <c r="C1043970" s="4"/>
      <c r="D1043970" s="2"/>
    </row>
    <row r="1043971" spans="3:4">
      <c r="C1043971" s="4"/>
      <c r="D1043971" s="2"/>
    </row>
    <row r="1043972" spans="3:4">
      <c r="C1043972" s="4"/>
      <c r="D1043972" s="2"/>
    </row>
    <row r="1043973" spans="3:4">
      <c r="C1043973" s="4"/>
      <c r="D1043973" s="2"/>
    </row>
    <row r="1043974" spans="3:4">
      <c r="C1043974" s="4"/>
      <c r="D1043974" s="2"/>
    </row>
    <row r="1043975" spans="3:4">
      <c r="C1043975" s="4"/>
      <c r="D1043975" s="2"/>
    </row>
    <row r="1043976" spans="3:4">
      <c r="C1043976" s="4"/>
      <c r="D1043976" s="2"/>
    </row>
    <row r="1043977" spans="3:4">
      <c r="C1043977" s="4"/>
      <c r="D1043977" s="2"/>
    </row>
    <row r="1043978" spans="3:4">
      <c r="C1043978" s="4"/>
      <c r="D1043978" s="2"/>
    </row>
    <row r="1043979" spans="3:4">
      <c r="C1043979" s="4"/>
      <c r="D1043979" s="2"/>
    </row>
    <row r="1043980" spans="3:4">
      <c r="C1043980" s="4"/>
      <c r="D1043980" s="2"/>
    </row>
    <row r="1043981" spans="3:4">
      <c r="C1043981" s="4"/>
      <c r="D1043981" s="2"/>
    </row>
    <row r="1043982" spans="3:4">
      <c r="C1043982" s="4"/>
      <c r="D1043982" s="2"/>
    </row>
    <row r="1043983" spans="3:4">
      <c r="C1043983" s="4"/>
      <c r="D1043983" s="2"/>
    </row>
    <row r="1043984" spans="3:4">
      <c r="C1043984" s="4"/>
      <c r="D1043984" s="2"/>
    </row>
    <row r="1043985" spans="3:4">
      <c r="C1043985" s="4"/>
      <c r="D1043985" s="2"/>
    </row>
    <row r="1043986" spans="3:4">
      <c r="C1043986" s="4"/>
      <c r="D1043986" s="2"/>
    </row>
    <row r="1043987" spans="3:4">
      <c r="C1043987" s="4"/>
      <c r="D1043987" s="2"/>
    </row>
    <row r="1043988" spans="3:4">
      <c r="C1043988" s="4"/>
      <c r="D1043988" s="2"/>
    </row>
    <row r="1043989" spans="3:4">
      <c r="C1043989" s="4"/>
      <c r="D1043989" s="2"/>
    </row>
    <row r="1043990" spans="3:4">
      <c r="C1043990" s="4"/>
      <c r="D1043990" s="2"/>
    </row>
    <row r="1043991" spans="3:4">
      <c r="C1043991" s="4"/>
      <c r="D1043991" s="2"/>
    </row>
    <row r="1043992" spans="3:4">
      <c r="C1043992" s="4"/>
      <c r="D1043992" s="2"/>
    </row>
    <row r="1043993" spans="3:4">
      <c r="C1043993" s="4"/>
      <c r="D1043993" s="2"/>
    </row>
    <row r="1043994" spans="3:4">
      <c r="C1043994" s="4"/>
      <c r="D1043994" s="2"/>
    </row>
    <row r="1043995" spans="3:4">
      <c r="C1043995" s="4"/>
      <c r="D1043995" s="2"/>
    </row>
    <row r="1043996" spans="3:4">
      <c r="C1043996" s="4"/>
      <c r="D1043996" s="2"/>
    </row>
    <row r="1043997" spans="3:4">
      <c r="C1043997" s="4"/>
      <c r="D1043997" s="2"/>
    </row>
    <row r="1043998" spans="3:4">
      <c r="C1043998" s="4"/>
      <c r="D1043998" s="2"/>
    </row>
    <row r="1043999" spans="3:4">
      <c r="C1043999" s="4"/>
      <c r="D1043999" s="2"/>
    </row>
    <row r="1044000" spans="3:4">
      <c r="C1044000" s="4"/>
      <c r="D1044000" s="2"/>
    </row>
    <row r="1044001" spans="3:4">
      <c r="C1044001" s="4"/>
      <c r="D1044001" s="2"/>
    </row>
    <row r="1044002" spans="3:4">
      <c r="C1044002" s="4"/>
      <c r="D1044002" s="2"/>
    </row>
    <row r="1044003" spans="3:4">
      <c r="C1044003" s="4"/>
      <c r="D1044003" s="2"/>
    </row>
    <row r="1044004" spans="3:4">
      <c r="C1044004" s="4"/>
      <c r="D1044004" s="2"/>
    </row>
    <row r="1044005" spans="3:4">
      <c r="C1044005" s="4"/>
      <c r="D1044005" s="2"/>
    </row>
    <row r="1044006" spans="3:4">
      <c r="C1044006" s="4"/>
      <c r="D1044006" s="2"/>
    </row>
    <row r="1044007" spans="3:4">
      <c r="C1044007" s="4"/>
      <c r="D1044007" s="2"/>
    </row>
    <row r="1044008" spans="3:4">
      <c r="C1044008" s="4"/>
      <c r="D1044008" s="2"/>
    </row>
    <row r="1044009" spans="3:4">
      <c r="C1044009" s="4"/>
      <c r="D1044009" s="2"/>
    </row>
    <row r="1044010" spans="3:4">
      <c r="C1044010" s="4"/>
      <c r="D1044010" s="2"/>
    </row>
    <row r="1044011" spans="3:4">
      <c r="C1044011" s="4"/>
      <c r="D1044011" s="2"/>
    </row>
    <row r="1044012" spans="3:4">
      <c r="C1044012" s="4"/>
      <c r="D1044012" s="2"/>
    </row>
    <row r="1044013" spans="3:4">
      <c r="C1044013" s="4"/>
      <c r="D1044013" s="2"/>
    </row>
    <row r="1044014" spans="3:4">
      <c r="C1044014" s="4"/>
      <c r="D1044014" s="2"/>
    </row>
    <row r="1044015" spans="3:4">
      <c r="C1044015" s="4"/>
      <c r="D1044015" s="2"/>
    </row>
    <row r="1044016" spans="3:4">
      <c r="C1044016" s="4"/>
      <c r="D1044016" s="2"/>
    </row>
    <row r="1044017" spans="3:4">
      <c r="C1044017" s="4"/>
      <c r="D1044017" s="2"/>
    </row>
    <row r="1044018" spans="3:4">
      <c r="C1044018" s="4"/>
      <c r="D1044018" s="2"/>
    </row>
    <row r="1044019" spans="3:4">
      <c r="C1044019" s="4"/>
      <c r="D1044019" s="2"/>
    </row>
    <row r="1044020" spans="3:4">
      <c r="C1044020" s="4"/>
      <c r="D1044020" s="2"/>
    </row>
    <row r="1044021" spans="3:4">
      <c r="C1044021" s="4"/>
      <c r="D1044021" s="2"/>
    </row>
    <row r="1044022" spans="3:4">
      <c r="C1044022" s="4"/>
      <c r="D1044022" s="2"/>
    </row>
    <row r="1044023" spans="3:4">
      <c r="C1044023" s="4"/>
      <c r="D1044023" s="2"/>
    </row>
    <row r="1044024" spans="3:4">
      <c r="C1044024" s="4"/>
      <c r="D1044024" s="2"/>
    </row>
    <row r="1044025" spans="3:4">
      <c r="C1044025" s="4"/>
      <c r="D1044025" s="2"/>
    </row>
    <row r="1044026" spans="3:4">
      <c r="C1044026" s="4"/>
      <c r="D1044026" s="2"/>
    </row>
    <row r="1044027" spans="3:4">
      <c r="C1044027" s="4"/>
      <c r="D1044027" s="2"/>
    </row>
    <row r="1044028" spans="3:4">
      <c r="C1044028" s="4"/>
      <c r="D1044028" s="2"/>
    </row>
    <row r="1044029" spans="3:4">
      <c r="C1044029" s="4"/>
      <c r="D1044029" s="2"/>
    </row>
    <row r="1044030" spans="3:4">
      <c r="C1044030" s="4"/>
      <c r="D1044030" s="2"/>
    </row>
    <row r="1044031" spans="3:4">
      <c r="C1044031" s="4"/>
      <c r="D1044031" s="2"/>
    </row>
    <row r="1044032" spans="3:4">
      <c r="C1044032" s="4"/>
      <c r="D1044032" s="2"/>
    </row>
    <row r="1044033" spans="3:4">
      <c r="C1044033" s="4"/>
      <c r="D1044033" s="2"/>
    </row>
    <row r="1044034" spans="3:4">
      <c r="C1044034" s="4"/>
      <c r="D1044034" s="2"/>
    </row>
    <row r="1044035" spans="3:4">
      <c r="C1044035" s="4"/>
      <c r="D1044035" s="2"/>
    </row>
    <row r="1044036" spans="3:4">
      <c r="C1044036" s="4"/>
      <c r="D1044036" s="2"/>
    </row>
    <row r="1044037" spans="3:4">
      <c r="C1044037" s="4"/>
      <c r="D1044037" s="2"/>
    </row>
    <row r="1044038" spans="3:4">
      <c r="C1044038" s="4"/>
      <c r="D1044038" s="2"/>
    </row>
    <row r="1044039" spans="3:4">
      <c r="C1044039" s="4"/>
      <c r="D1044039" s="2"/>
    </row>
    <row r="1044040" spans="3:4">
      <c r="C1044040" s="4"/>
      <c r="D1044040" s="2"/>
    </row>
    <row r="1044041" spans="3:4">
      <c r="C1044041" s="4"/>
      <c r="D1044041" s="2"/>
    </row>
    <row r="1044042" spans="3:4">
      <c r="C1044042" s="4"/>
      <c r="D1044042" s="2"/>
    </row>
    <row r="1044043" spans="3:4">
      <c r="C1044043" s="4"/>
      <c r="D1044043" s="2"/>
    </row>
    <row r="1044044" spans="3:4">
      <c r="C1044044" s="4"/>
      <c r="D1044044" s="2"/>
    </row>
    <row r="1044045" spans="3:4">
      <c r="C1044045" s="4"/>
      <c r="D1044045" s="2"/>
    </row>
    <row r="1044046" spans="3:4">
      <c r="C1044046" s="4"/>
      <c r="D1044046" s="2"/>
    </row>
    <row r="1044047" spans="3:4">
      <c r="C1044047" s="4"/>
      <c r="D1044047" s="2"/>
    </row>
    <row r="1044048" spans="3:4">
      <c r="C1044048" s="4"/>
      <c r="D1044048" s="2"/>
    </row>
    <row r="1044049" spans="3:4">
      <c r="C1044049" s="4"/>
      <c r="D1044049" s="2"/>
    </row>
    <row r="1044050" spans="3:4">
      <c r="C1044050" s="4"/>
      <c r="D1044050" s="2"/>
    </row>
    <row r="1044051" spans="3:4">
      <c r="C1044051" s="4"/>
      <c r="D1044051" s="2"/>
    </row>
    <row r="1044052" spans="3:4">
      <c r="C1044052" s="4"/>
      <c r="D1044052" s="2"/>
    </row>
    <row r="1044053" spans="3:4">
      <c r="C1044053" s="4"/>
      <c r="D1044053" s="2"/>
    </row>
    <row r="1044054" spans="3:4">
      <c r="C1044054" s="4"/>
      <c r="D1044054" s="2"/>
    </row>
    <row r="1044055" spans="3:4">
      <c r="C1044055" s="4"/>
      <c r="D1044055" s="2"/>
    </row>
    <row r="1044056" spans="3:4">
      <c r="C1044056" s="4"/>
      <c r="D1044056" s="2"/>
    </row>
    <row r="1044057" spans="3:4">
      <c r="C1044057" s="4"/>
      <c r="D1044057" s="2"/>
    </row>
    <row r="1044058" spans="3:4">
      <c r="C1044058" s="4"/>
      <c r="D1044058" s="2"/>
    </row>
    <row r="1044059" spans="3:4">
      <c r="C1044059" s="4"/>
      <c r="D1044059" s="2"/>
    </row>
    <row r="1044060" spans="3:4">
      <c r="C1044060" s="4"/>
      <c r="D1044060" s="2"/>
    </row>
    <row r="1044061" spans="3:4">
      <c r="C1044061" s="4"/>
      <c r="D1044061" s="2"/>
    </row>
    <row r="1044062" spans="3:4">
      <c r="C1044062" s="4"/>
      <c r="D1044062" s="2"/>
    </row>
    <row r="1044063" spans="3:4">
      <c r="C1044063" s="4"/>
      <c r="D1044063" s="2"/>
    </row>
    <row r="1044064" spans="3:4">
      <c r="C1044064" s="4"/>
      <c r="D1044064" s="2"/>
    </row>
    <row r="1044065" spans="3:4">
      <c r="C1044065" s="4"/>
      <c r="D1044065" s="2"/>
    </row>
    <row r="1044066" spans="3:4">
      <c r="C1044066" s="4"/>
      <c r="D1044066" s="2"/>
    </row>
    <row r="1044067" spans="3:4">
      <c r="C1044067" s="4"/>
      <c r="D1044067" s="2"/>
    </row>
    <row r="1044068" spans="3:4">
      <c r="C1044068" s="4"/>
      <c r="D1044068" s="2"/>
    </row>
    <row r="1044069" spans="3:4">
      <c r="C1044069" s="4"/>
      <c r="D1044069" s="2"/>
    </row>
    <row r="1044070" spans="3:4">
      <c r="C1044070" s="4"/>
      <c r="D1044070" s="2"/>
    </row>
    <row r="1044071" spans="3:4">
      <c r="C1044071" s="4"/>
      <c r="D1044071" s="2"/>
    </row>
    <row r="1044072" spans="3:4">
      <c r="C1044072" s="4"/>
      <c r="D1044072" s="2"/>
    </row>
    <row r="1044073" spans="3:4">
      <c r="C1044073" s="4"/>
      <c r="D1044073" s="2"/>
    </row>
    <row r="1044074" spans="3:4">
      <c r="C1044074" s="4"/>
      <c r="D1044074" s="2"/>
    </row>
    <row r="1044075" spans="3:4">
      <c r="C1044075" s="4"/>
      <c r="D1044075" s="2"/>
    </row>
    <row r="1044076" spans="3:4">
      <c r="C1044076" s="4"/>
      <c r="D1044076" s="2"/>
    </row>
    <row r="1044077" spans="3:4">
      <c r="C1044077" s="4"/>
      <c r="D1044077" s="2"/>
    </row>
    <row r="1044078" spans="3:4">
      <c r="C1044078" s="4"/>
      <c r="D1044078" s="2"/>
    </row>
    <row r="1044079" spans="3:4">
      <c r="C1044079" s="4"/>
      <c r="D1044079" s="2"/>
    </row>
    <row r="1044080" spans="3:4">
      <c r="C1044080" s="4"/>
      <c r="D1044080" s="2"/>
    </row>
    <row r="1044081" spans="3:4">
      <c r="C1044081" s="4"/>
      <c r="D1044081" s="2"/>
    </row>
    <row r="1044082" spans="3:4">
      <c r="C1044082" s="4"/>
      <c r="D1044082" s="2"/>
    </row>
    <row r="1044083" spans="3:4">
      <c r="C1044083" s="4"/>
      <c r="D1044083" s="2"/>
    </row>
    <row r="1044084" spans="3:4">
      <c r="C1044084" s="4"/>
      <c r="D1044084" s="2"/>
    </row>
    <row r="1044085" spans="3:4">
      <c r="C1044085" s="4"/>
      <c r="D1044085" s="2"/>
    </row>
    <row r="1044086" spans="3:4">
      <c r="C1044086" s="4"/>
      <c r="D1044086" s="2"/>
    </row>
    <row r="1044087" spans="3:4">
      <c r="C1044087" s="4"/>
      <c r="D1044087" s="2"/>
    </row>
    <row r="1044088" spans="3:4">
      <c r="C1044088" s="4"/>
      <c r="D1044088" s="2"/>
    </row>
    <row r="1044089" spans="3:4">
      <c r="C1044089" s="4"/>
      <c r="D1044089" s="2"/>
    </row>
    <row r="1044090" spans="3:4">
      <c r="C1044090" s="4"/>
      <c r="D1044090" s="2"/>
    </row>
    <row r="1044091" spans="3:4">
      <c r="C1044091" s="4"/>
      <c r="D1044091" s="2"/>
    </row>
    <row r="1044092" spans="3:4">
      <c r="C1044092" s="4"/>
      <c r="D1044092" s="2"/>
    </row>
    <row r="1044093" spans="3:4">
      <c r="C1044093" s="4"/>
      <c r="D1044093" s="2"/>
    </row>
    <row r="1044094" spans="3:4">
      <c r="C1044094" s="4"/>
      <c r="D1044094" s="2"/>
    </row>
    <row r="1044095" spans="3:4">
      <c r="C1044095" s="4"/>
      <c r="D1044095" s="2"/>
    </row>
    <row r="1044096" spans="3:4">
      <c r="C1044096" s="4"/>
      <c r="D1044096" s="2"/>
    </row>
    <row r="1044097" spans="3:4">
      <c r="C1044097" s="4"/>
      <c r="D1044097" s="2"/>
    </row>
    <row r="1044098" spans="3:4">
      <c r="C1044098" s="4"/>
      <c r="D1044098" s="2"/>
    </row>
    <row r="1044099" spans="3:4">
      <c r="C1044099" s="4"/>
      <c r="D1044099" s="2"/>
    </row>
    <row r="1044100" spans="3:4">
      <c r="C1044100" s="4"/>
      <c r="D1044100" s="2"/>
    </row>
    <row r="1044101" spans="3:4">
      <c r="C1044101" s="4"/>
      <c r="D1044101" s="2"/>
    </row>
    <row r="1044102" spans="3:4">
      <c r="C1044102" s="4"/>
      <c r="D1044102" s="2"/>
    </row>
    <row r="1044103" spans="3:4">
      <c r="C1044103" s="4"/>
      <c r="D1044103" s="2"/>
    </row>
    <row r="1044104" spans="3:4">
      <c r="C1044104" s="4"/>
      <c r="D1044104" s="2"/>
    </row>
    <row r="1044105" spans="3:4">
      <c r="C1044105" s="4"/>
      <c r="D1044105" s="2"/>
    </row>
    <row r="1044106" spans="3:4">
      <c r="C1044106" s="4"/>
      <c r="D1044106" s="2"/>
    </row>
    <row r="1044107" spans="3:4">
      <c r="C1044107" s="4"/>
      <c r="D1044107" s="2"/>
    </row>
    <row r="1044108" spans="3:4">
      <c r="C1044108" s="4"/>
      <c r="D1044108" s="2"/>
    </row>
    <row r="1044109" spans="3:4">
      <c r="C1044109" s="4"/>
      <c r="D1044109" s="2"/>
    </row>
    <row r="1044110" spans="3:4">
      <c r="C1044110" s="4"/>
      <c r="D1044110" s="2"/>
    </row>
    <row r="1044111" spans="3:4">
      <c r="C1044111" s="4"/>
      <c r="D1044111" s="2"/>
    </row>
    <row r="1044112" spans="3:4">
      <c r="C1044112" s="4"/>
      <c r="D1044112" s="2"/>
    </row>
    <row r="1044113" spans="3:4">
      <c r="C1044113" s="4"/>
      <c r="D1044113" s="2"/>
    </row>
    <row r="1044114" spans="3:4">
      <c r="C1044114" s="4"/>
      <c r="D1044114" s="2"/>
    </row>
    <row r="1044115" spans="3:4">
      <c r="C1044115" s="4"/>
      <c r="D1044115" s="2"/>
    </row>
    <row r="1044116" spans="3:4">
      <c r="C1044116" s="4"/>
      <c r="D1044116" s="2"/>
    </row>
    <row r="1044117" spans="3:4">
      <c r="C1044117" s="4"/>
      <c r="D1044117" s="2"/>
    </row>
    <row r="1044118" spans="3:4">
      <c r="C1044118" s="4"/>
      <c r="D1044118" s="2"/>
    </row>
    <row r="1044119" spans="3:4">
      <c r="C1044119" s="4"/>
      <c r="D1044119" s="2"/>
    </row>
    <row r="1044120" spans="3:4">
      <c r="C1044120" s="4"/>
      <c r="D1044120" s="2"/>
    </row>
    <row r="1044121" spans="3:4">
      <c r="C1044121" s="4"/>
      <c r="D1044121" s="2"/>
    </row>
    <row r="1044122" spans="3:4">
      <c r="C1044122" s="4"/>
      <c r="D1044122" s="2"/>
    </row>
    <row r="1044123" spans="3:4">
      <c r="C1044123" s="4"/>
      <c r="D1044123" s="2"/>
    </row>
    <row r="1044124" spans="3:4">
      <c r="C1044124" s="4"/>
      <c r="D1044124" s="2"/>
    </row>
    <row r="1044125" spans="3:4">
      <c r="C1044125" s="4"/>
      <c r="D1044125" s="2"/>
    </row>
    <row r="1044126" spans="3:4">
      <c r="C1044126" s="4"/>
      <c r="D1044126" s="2"/>
    </row>
    <row r="1044127" spans="3:4">
      <c r="C1044127" s="4"/>
      <c r="D1044127" s="2"/>
    </row>
    <row r="1044128" spans="3:4">
      <c r="C1044128" s="4"/>
      <c r="D1044128" s="2"/>
    </row>
    <row r="1044129" spans="3:4">
      <c r="C1044129" s="4"/>
      <c r="D1044129" s="2"/>
    </row>
    <row r="1044130" spans="3:4">
      <c r="C1044130" s="4"/>
      <c r="D1044130" s="2"/>
    </row>
    <row r="1044131" spans="3:4">
      <c r="C1044131" s="4"/>
      <c r="D1044131" s="2"/>
    </row>
    <row r="1044132" spans="3:4">
      <c r="C1044132" s="4"/>
      <c r="D1044132" s="2"/>
    </row>
    <row r="1044133" spans="3:4">
      <c r="C1044133" s="4"/>
      <c r="D1044133" s="2"/>
    </row>
    <row r="1044134" spans="3:4">
      <c r="C1044134" s="4"/>
      <c r="D1044134" s="2"/>
    </row>
    <row r="1044135" spans="3:4">
      <c r="C1044135" s="4"/>
      <c r="D1044135" s="2"/>
    </row>
    <row r="1044136" spans="3:4">
      <c r="C1044136" s="4"/>
      <c r="D1044136" s="2"/>
    </row>
    <row r="1044137" spans="3:4">
      <c r="C1044137" s="4"/>
      <c r="D1044137" s="2"/>
    </row>
    <row r="1044138" spans="3:4">
      <c r="C1044138" s="4"/>
      <c r="D1044138" s="2"/>
    </row>
    <row r="1044139" spans="3:4">
      <c r="C1044139" s="4"/>
      <c r="D1044139" s="2"/>
    </row>
    <row r="1044140" spans="3:4">
      <c r="C1044140" s="4"/>
      <c r="D1044140" s="2"/>
    </row>
    <row r="1044141" spans="3:4">
      <c r="C1044141" s="4"/>
      <c r="D1044141" s="2"/>
    </row>
    <row r="1044142" spans="3:4">
      <c r="C1044142" s="4"/>
      <c r="D1044142" s="2"/>
    </row>
    <row r="1044143" spans="3:4">
      <c r="C1044143" s="4"/>
      <c r="D1044143" s="2"/>
    </row>
    <row r="1044144" spans="3:4">
      <c r="C1044144" s="4"/>
      <c r="D1044144" s="2"/>
    </row>
    <row r="1044145" spans="3:4">
      <c r="C1044145" s="4"/>
      <c r="D1044145" s="2"/>
    </row>
    <row r="1044146" spans="3:4">
      <c r="C1044146" s="4"/>
      <c r="D1044146" s="2"/>
    </row>
    <row r="1044147" spans="3:4">
      <c r="C1044147" s="4"/>
      <c r="D1044147" s="2"/>
    </row>
    <row r="1044148" spans="3:4">
      <c r="C1044148" s="4"/>
      <c r="D1044148" s="2"/>
    </row>
    <row r="1044149" spans="3:4">
      <c r="C1044149" s="4"/>
      <c r="D1044149" s="2"/>
    </row>
    <row r="1044150" spans="3:4">
      <c r="C1044150" s="4"/>
      <c r="D1044150" s="2"/>
    </row>
    <row r="1044151" spans="3:4">
      <c r="C1044151" s="4"/>
      <c r="D1044151" s="2"/>
    </row>
    <row r="1044152" spans="3:4">
      <c r="C1044152" s="4"/>
      <c r="D1044152" s="2"/>
    </row>
    <row r="1044153" spans="3:4">
      <c r="C1044153" s="4"/>
      <c r="D1044153" s="2"/>
    </row>
    <row r="1044154" spans="3:4">
      <c r="C1044154" s="4"/>
      <c r="D1044154" s="2"/>
    </row>
    <row r="1044155" spans="3:4">
      <c r="C1044155" s="4"/>
      <c r="D1044155" s="2"/>
    </row>
    <row r="1044156" spans="3:4">
      <c r="C1044156" s="4"/>
      <c r="D1044156" s="2"/>
    </row>
    <row r="1044157" spans="3:4">
      <c r="C1044157" s="4"/>
      <c r="D1044157" s="2"/>
    </row>
    <row r="1044158" spans="3:4">
      <c r="C1044158" s="4"/>
      <c r="D1044158" s="2"/>
    </row>
    <row r="1044159" spans="3:4">
      <c r="C1044159" s="4"/>
      <c r="D1044159" s="2"/>
    </row>
    <row r="1044160" spans="3:4">
      <c r="C1044160" s="4"/>
      <c r="D1044160" s="2"/>
    </row>
    <row r="1044161" spans="3:4">
      <c r="C1044161" s="4"/>
      <c r="D1044161" s="2"/>
    </row>
    <row r="1044162" spans="3:4">
      <c r="C1044162" s="4"/>
      <c r="D1044162" s="2"/>
    </row>
    <row r="1044163" spans="3:4">
      <c r="C1044163" s="4"/>
      <c r="D1044163" s="2"/>
    </row>
    <row r="1044164" spans="3:4">
      <c r="C1044164" s="4"/>
      <c r="D1044164" s="2"/>
    </row>
    <row r="1044165" spans="3:4">
      <c r="C1044165" s="4"/>
      <c r="D1044165" s="2"/>
    </row>
    <row r="1044166" spans="3:4">
      <c r="C1044166" s="4"/>
      <c r="D1044166" s="2"/>
    </row>
    <row r="1044167" spans="3:4">
      <c r="C1044167" s="4"/>
      <c r="D1044167" s="2"/>
    </row>
    <row r="1044168" spans="3:4">
      <c r="C1044168" s="4"/>
      <c r="D1044168" s="2"/>
    </row>
    <row r="1044169" spans="3:4">
      <c r="C1044169" s="4"/>
      <c r="D1044169" s="2"/>
    </row>
    <row r="1044170" spans="3:4">
      <c r="C1044170" s="4"/>
      <c r="D1044170" s="2"/>
    </row>
    <row r="1044171" spans="3:4">
      <c r="C1044171" s="4"/>
      <c r="D1044171" s="2"/>
    </row>
    <row r="1044172" spans="3:4">
      <c r="C1044172" s="4"/>
      <c r="D1044172" s="2"/>
    </row>
    <row r="1044173" spans="3:4">
      <c r="C1044173" s="4"/>
      <c r="D1044173" s="2"/>
    </row>
    <row r="1044174" spans="3:4">
      <c r="C1044174" s="4"/>
      <c r="D1044174" s="2"/>
    </row>
    <row r="1044175" spans="3:4">
      <c r="C1044175" s="4"/>
      <c r="D1044175" s="2"/>
    </row>
    <row r="1044176" spans="3:4">
      <c r="C1044176" s="4"/>
      <c r="D1044176" s="2"/>
    </row>
    <row r="1044177" spans="3:4">
      <c r="C1044177" s="4"/>
      <c r="D1044177" s="2"/>
    </row>
    <row r="1044178" spans="3:4">
      <c r="C1044178" s="4"/>
      <c r="D1044178" s="2"/>
    </row>
    <row r="1044179" spans="3:4">
      <c r="C1044179" s="4"/>
      <c r="D1044179" s="2"/>
    </row>
    <row r="1044180" spans="3:4">
      <c r="C1044180" s="4"/>
      <c r="D1044180" s="2"/>
    </row>
    <row r="1044181" spans="3:4">
      <c r="C1044181" s="4"/>
      <c r="D1044181" s="2"/>
    </row>
    <row r="1044182" spans="3:4">
      <c r="C1044182" s="4"/>
      <c r="D1044182" s="2"/>
    </row>
    <row r="1044183" spans="3:4">
      <c r="C1044183" s="4"/>
      <c r="D1044183" s="2"/>
    </row>
    <row r="1044184" spans="3:4">
      <c r="C1044184" s="4"/>
      <c r="D1044184" s="2"/>
    </row>
    <row r="1044185" spans="3:4">
      <c r="C1044185" s="4"/>
      <c r="D1044185" s="2"/>
    </row>
    <row r="1044186" spans="3:4">
      <c r="C1044186" s="4"/>
      <c r="D1044186" s="2"/>
    </row>
    <row r="1044187" spans="3:4">
      <c r="C1044187" s="4"/>
      <c r="D1044187" s="2"/>
    </row>
    <row r="1044188" spans="3:4">
      <c r="C1044188" s="4"/>
      <c r="D1044188" s="2"/>
    </row>
    <row r="1044189" spans="3:4">
      <c r="C1044189" s="4"/>
      <c r="D1044189" s="2"/>
    </row>
    <row r="1044190" spans="3:4">
      <c r="C1044190" s="4"/>
      <c r="D1044190" s="2"/>
    </row>
    <row r="1044191" spans="3:4">
      <c r="C1044191" s="4"/>
      <c r="D1044191" s="2"/>
    </row>
    <row r="1044192" spans="3:4">
      <c r="C1044192" s="4"/>
      <c r="D1044192" s="2"/>
    </row>
    <row r="1044193" spans="3:4">
      <c r="C1044193" s="4"/>
      <c r="D1044193" s="2"/>
    </row>
    <row r="1044194" spans="3:4">
      <c r="C1044194" s="4"/>
      <c r="D1044194" s="2"/>
    </row>
    <row r="1044195" spans="3:4">
      <c r="C1044195" s="4"/>
      <c r="D1044195" s="2"/>
    </row>
    <row r="1044196" spans="3:4">
      <c r="C1044196" s="4"/>
      <c r="D1044196" s="2"/>
    </row>
    <row r="1044197" spans="3:4">
      <c r="C1044197" s="4"/>
      <c r="D1044197" s="2"/>
    </row>
    <row r="1044198" spans="3:4">
      <c r="C1044198" s="4"/>
      <c r="D1044198" s="2"/>
    </row>
    <row r="1044199" spans="3:4">
      <c r="C1044199" s="4"/>
      <c r="D1044199" s="2"/>
    </row>
    <row r="1044200" spans="3:4">
      <c r="C1044200" s="4"/>
      <c r="D1044200" s="2"/>
    </row>
    <row r="1044201" spans="3:4">
      <c r="C1044201" s="4"/>
      <c r="D1044201" s="2"/>
    </row>
    <row r="1044202" spans="3:4">
      <c r="C1044202" s="4"/>
      <c r="D1044202" s="2"/>
    </row>
    <row r="1044203" spans="3:4">
      <c r="C1044203" s="4"/>
      <c r="D1044203" s="2"/>
    </row>
    <row r="1044204" spans="3:4">
      <c r="C1044204" s="4"/>
      <c r="D1044204" s="2"/>
    </row>
    <row r="1044205" spans="3:4">
      <c r="C1044205" s="4"/>
      <c r="D1044205" s="2"/>
    </row>
    <row r="1044206" spans="3:4">
      <c r="C1044206" s="4"/>
      <c r="D1044206" s="2"/>
    </row>
    <row r="1044207" spans="3:4">
      <c r="C1044207" s="4"/>
      <c r="D1044207" s="2"/>
    </row>
    <row r="1044208" spans="3:4">
      <c r="C1044208" s="4"/>
      <c r="D1044208" s="2"/>
    </row>
    <row r="1044209" spans="3:4">
      <c r="C1044209" s="4"/>
      <c r="D1044209" s="2"/>
    </row>
    <row r="1044210" spans="3:4">
      <c r="C1044210" s="4"/>
      <c r="D1044210" s="2"/>
    </row>
    <row r="1044211" spans="3:4">
      <c r="C1044211" s="4"/>
      <c r="D1044211" s="2"/>
    </row>
    <row r="1044212" spans="3:4">
      <c r="C1044212" s="4"/>
      <c r="D1044212" s="2"/>
    </row>
    <row r="1044213" spans="3:4">
      <c r="C1044213" s="4"/>
      <c r="D1044213" s="2"/>
    </row>
    <row r="1044214" spans="3:4">
      <c r="C1044214" s="4"/>
      <c r="D1044214" s="2"/>
    </row>
    <row r="1044215" spans="3:4">
      <c r="C1044215" s="4"/>
      <c r="D1044215" s="2"/>
    </row>
    <row r="1044216" spans="3:4">
      <c r="C1044216" s="4"/>
      <c r="D1044216" s="2"/>
    </row>
    <row r="1044217" spans="3:4">
      <c r="C1044217" s="4"/>
      <c r="D1044217" s="2"/>
    </row>
    <row r="1044218" spans="3:4">
      <c r="C1044218" s="4"/>
      <c r="D1044218" s="2"/>
    </row>
    <row r="1044219" spans="3:4">
      <c r="C1044219" s="4"/>
      <c r="D1044219" s="2"/>
    </row>
    <row r="1044220" spans="3:4">
      <c r="C1044220" s="4"/>
      <c r="D1044220" s="2"/>
    </row>
    <row r="1044221" spans="3:4">
      <c r="C1044221" s="4"/>
      <c r="D1044221" s="2"/>
    </row>
    <row r="1044222" spans="3:4">
      <c r="C1044222" s="4"/>
      <c r="D1044222" s="2"/>
    </row>
    <row r="1044223" spans="3:4">
      <c r="C1044223" s="4"/>
      <c r="D1044223" s="2"/>
    </row>
    <row r="1044224" spans="3:4">
      <c r="C1044224" s="4"/>
      <c r="D1044224" s="2"/>
    </row>
    <row r="1044225" spans="3:4">
      <c r="C1044225" s="4"/>
      <c r="D1044225" s="2"/>
    </row>
    <row r="1044226" spans="3:4">
      <c r="C1044226" s="4"/>
      <c r="D1044226" s="2"/>
    </row>
    <row r="1044227" spans="3:4">
      <c r="C1044227" s="4"/>
      <c r="D1044227" s="2"/>
    </row>
    <row r="1044228" spans="3:4">
      <c r="C1044228" s="4"/>
      <c r="D1044228" s="2"/>
    </row>
    <row r="1044229" spans="3:4">
      <c r="C1044229" s="4"/>
      <c r="D1044229" s="2"/>
    </row>
    <row r="1044230" spans="3:4">
      <c r="C1044230" s="4"/>
      <c r="D1044230" s="2"/>
    </row>
    <row r="1044231" spans="3:4">
      <c r="C1044231" s="4"/>
      <c r="D1044231" s="2"/>
    </row>
    <row r="1044232" spans="3:4">
      <c r="C1044232" s="4"/>
      <c r="D1044232" s="2"/>
    </row>
    <row r="1044233" spans="3:4">
      <c r="C1044233" s="4"/>
      <c r="D1044233" s="2"/>
    </row>
    <row r="1044234" spans="3:4">
      <c r="C1044234" s="4"/>
      <c r="D1044234" s="2"/>
    </row>
    <row r="1044235" spans="3:4">
      <c r="C1044235" s="4"/>
      <c r="D1044235" s="2"/>
    </row>
    <row r="1044236" spans="3:4">
      <c r="C1044236" s="4"/>
      <c r="D1044236" s="2"/>
    </row>
    <row r="1044237" spans="3:4">
      <c r="C1044237" s="4"/>
      <c r="D1044237" s="2"/>
    </row>
    <row r="1044238" spans="3:4">
      <c r="C1044238" s="4"/>
      <c r="D1044238" s="2"/>
    </row>
    <row r="1044239" spans="3:4">
      <c r="C1044239" s="4"/>
      <c r="D1044239" s="2"/>
    </row>
    <row r="1044240" spans="3:4">
      <c r="C1044240" s="4"/>
      <c r="D1044240" s="2"/>
    </row>
    <row r="1044241" spans="3:4">
      <c r="C1044241" s="4"/>
      <c r="D1044241" s="2"/>
    </row>
    <row r="1044242" spans="3:4">
      <c r="C1044242" s="4"/>
      <c r="D1044242" s="2"/>
    </row>
    <row r="1044243" spans="3:4">
      <c r="C1044243" s="4"/>
      <c r="D1044243" s="2"/>
    </row>
    <row r="1044244" spans="3:4">
      <c r="C1044244" s="4"/>
      <c r="D1044244" s="2"/>
    </row>
    <row r="1044245" spans="3:4">
      <c r="C1044245" s="4"/>
      <c r="D1044245" s="2"/>
    </row>
    <row r="1044246" spans="3:4">
      <c r="C1044246" s="4"/>
      <c r="D1044246" s="2"/>
    </row>
    <row r="1044247" spans="3:4">
      <c r="C1044247" s="4"/>
      <c r="D1044247" s="2"/>
    </row>
    <row r="1044248" spans="3:4">
      <c r="C1044248" s="4"/>
      <c r="D1044248" s="2"/>
    </row>
    <row r="1044249" spans="3:4">
      <c r="C1044249" s="4"/>
      <c r="D1044249" s="2"/>
    </row>
    <row r="1044250" spans="3:4">
      <c r="C1044250" s="4"/>
      <c r="D1044250" s="2"/>
    </row>
    <row r="1044251" spans="3:4">
      <c r="C1044251" s="4"/>
      <c r="D1044251" s="2"/>
    </row>
    <row r="1044252" spans="3:4">
      <c r="C1044252" s="4"/>
      <c r="D1044252" s="2"/>
    </row>
    <row r="1044253" spans="3:4">
      <c r="C1044253" s="4"/>
      <c r="D1044253" s="2"/>
    </row>
    <row r="1044254" spans="3:4">
      <c r="C1044254" s="4"/>
      <c r="D1044254" s="2"/>
    </row>
    <row r="1044255" spans="3:4">
      <c r="C1044255" s="4"/>
      <c r="D1044255" s="2"/>
    </row>
    <row r="1044256" spans="3:4">
      <c r="C1044256" s="4"/>
      <c r="D1044256" s="2"/>
    </row>
    <row r="1044257" spans="3:4">
      <c r="C1044257" s="4"/>
      <c r="D1044257" s="2"/>
    </row>
    <row r="1044258" spans="3:4">
      <c r="C1044258" s="4"/>
      <c r="D1044258" s="2"/>
    </row>
    <row r="1044259" spans="3:4">
      <c r="C1044259" s="4"/>
      <c r="D1044259" s="2"/>
    </row>
    <row r="1044260" spans="3:4">
      <c r="C1044260" s="4"/>
      <c r="D1044260" s="2"/>
    </row>
    <row r="1044261" spans="3:4">
      <c r="C1044261" s="4"/>
      <c r="D1044261" s="2"/>
    </row>
    <row r="1044262" spans="3:4">
      <c r="C1044262" s="4"/>
      <c r="D1044262" s="2"/>
    </row>
    <row r="1044263" spans="3:4">
      <c r="C1044263" s="4"/>
      <c r="D1044263" s="2"/>
    </row>
    <row r="1044264" spans="3:4">
      <c r="C1044264" s="4"/>
      <c r="D1044264" s="2"/>
    </row>
    <row r="1044265" spans="3:4">
      <c r="C1044265" s="4"/>
      <c r="D1044265" s="2"/>
    </row>
    <row r="1044266" spans="3:4">
      <c r="C1044266" s="4"/>
      <c r="D1044266" s="2"/>
    </row>
    <row r="1044267" spans="3:4">
      <c r="C1044267" s="4"/>
      <c r="D1044267" s="2"/>
    </row>
    <row r="1044268" spans="3:4">
      <c r="C1044268" s="4"/>
      <c r="D1044268" s="2"/>
    </row>
    <row r="1044269" spans="3:4">
      <c r="C1044269" s="4"/>
      <c r="D1044269" s="2"/>
    </row>
    <row r="1044270" spans="3:4">
      <c r="C1044270" s="4"/>
      <c r="D1044270" s="2"/>
    </row>
    <row r="1044271" spans="3:4">
      <c r="C1044271" s="4"/>
      <c r="D1044271" s="2"/>
    </row>
    <row r="1044272" spans="3:4">
      <c r="C1044272" s="4"/>
      <c r="D1044272" s="2"/>
    </row>
    <row r="1044273" spans="3:4">
      <c r="C1044273" s="4"/>
      <c r="D1044273" s="2"/>
    </row>
    <row r="1044274" spans="3:4">
      <c r="C1044274" s="4"/>
      <c r="D1044274" s="2"/>
    </row>
    <row r="1044275" spans="3:4">
      <c r="C1044275" s="4"/>
      <c r="D1044275" s="2"/>
    </row>
    <row r="1044276" spans="3:4">
      <c r="C1044276" s="4"/>
      <c r="D1044276" s="2"/>
    </row>
    <row r="1044277" spans="3:4">
      <c r="C1044277" s="4"/>
      <c r="D1044277" s="2"/>
    </row>
    <row r="1044278" spans="3:4">
      <c r="C1044278" s="4"/>
      <c r="D1044278" s="2"/>
    </row>
    <row r="1044279" spans="3:4">
      <c r="C1044279" s="4"/>
      <c r="D1044279" s="2"/>
    </row>
    <row r="1044280" spans="3:4">
      <c r="C1044280" s="4"/>
      <c r="D1044280" s="2"/>
    </row>
    <row r="1044281" spans="3:4">
      <c r="C1044281" s="4"/>
      <c r="D1044281" s="2"/>
    </row>
    <row r="1044282" spans="3:4">
      <c r="C1044282" s="4"/>
      <c r="D1044282" s="2"/>
    </row>
    <row r="1044283" spans="3:4">
      <c r="C1044283" s="4"/>
      <c r="D1044283" s="2"/>
    </row>
    <row r="1044284" spans="3:4">
      <c r="C1044284" s="4"/>
      <c r="D1044284" s="2"/>
    </row>
    <row r="1044285" spans="3:4">
      <c r="C1044285" s="4"/>
      <c r="D1044285" s="2"/>
    </row>
    <row r="1044286" spans="3:4">
      <c r="C1044286" s="4"/>
      <c r="D1044286" s="2"/>
    </row>
    <row r="1044287" spans="3:4">
      <c r="C1044287" s="4"/>
      <c r="D1044287" s="2"/>
    </row>
    <row r="1044288" spans="3:4">
      <c r="C1044288" s="4"/>
      <c r="D1044288" s="2"/>
    </row>
    <row r="1044289" spans="3:4">
      <c r="C1044289" s="4"/>
      <c r="D1044289" s="2"/>
    </row>
    <row r="1044290" spans="3:4">
      <c r="C1044290" s="4"/>
      <c r="D1044290" s="2"/>
    </row>
    <row r="1044291" spans="3:4">
      <c r="C1044291" s="4"/>
      <c r="D1044291" s="2"/>
    </row>
    <row r="1044292" spans="3:4">
      <c r="C1044292" s="4"/>
      <c r="D1044292" s="2"/>
    </row>
    <row r="1044293" spans="3:4">
      <c r="C1044293" s="4"/>
      <c r="D1044293" s="2"/>
    </row>
    <row r="1044294" spans="3:4">
      <c r="C1044294" s="4"/>
      <c r="D1044294" s="2"/>
    </row>
    <row r="1044295" spans="3:4">
      <c r="C1044295" s="4"/>
      <c r="D1044295" s="2"/>
    </row>
    <row r="1044296" spans="3:4">
      <c r="C1044296" s="4"/>
      <c r="D1044296" s="2"/>
    </row>
    <row r="1044297" spans="3:4">
      <c r="C1044297" s="4"/>
      <c r="D1044297" s="2"/>
    </row>
    <row r="1044298" spans="3:4">
      <c r="C1044298" s="4"/>
      <c r="D1044298" s="2"/>
    </row>
    <row r="1044299" spans="3:4">
      <c r="C1044299" s="4"/>
      <c r="D1044299" s="2"/>
    </row>
    <row r="1044300" spans="3:4">
      <c r="C1044300" s="4"/>
      <c r="D1044300" s="2"/>
    </row>
    <row r="1044301" spans="3:4">
      <c r="C1044301" s="4"/>
      <c r="D1044301" s="2"/>
    </row>
    <row r="1044302" spans="3:4">
      <c r="C1044302" s="4"/>
      <c r="D1044302" s="2"/>
    </row>
    <row r="1044303" spans="3:4">
      <c r="C1044303" s="4"/>
      <c r="D1044303" s="2"/>
    </row>
    <row r="1044304" spans="3:4">
      <c r="C1044304" s="4"/>
      <c r="D1044304" s="2"/>
    </row>
    <row r="1044305" spans="3:4">
      <c r="C1044305" s="4"/>
      <c r="D1044305" s="2"/>
    </row>
    <row r="1044306" spans="3:4">
      <c r="C1044306" s="4"/>
      <c r="D1044306" s="2"/>
    </row>
    <row r="1044307" spans="3:4">
      <c r="C1044307" s="4"/>
      <c r="D1044307" s="2"/>
    </row>
    <row r="1044308" spans="3:4">
      <c r="C1044308" s="4"/>
      <c r="D1044308" s="2"/>
    </row>
    <row r="1044309" spans="3:4">
      <c r="C1044309" s="4"/>
      <c r="D1044309" s="2"/>
    </row>
    <row r="1044310" spans="3:4">
      <c r="C1044310" s="4"/>
      <c r="D1044310" s="2"/>
    </row>
    <row r="1044311" spans="3:4">
      <c r="C1044311" s="4"/>
      <c r="D1044311" s="2"/>
    </row>
    <row r="1044312" spans="3:4">
      <c r="C1044312" s="4"/>
      <c r="D1044312" s="2"/>
    </row>
    <row r="1044313" spans="3:4">
      <c r="C1044313" s="4"/>
      <c r="D1044313" s="2"/>
    </row>
    <row r="1044314" spans="3:4">
      <c r="C1044314" s="4"/>
      <c r="D1044314" s="2"/>
    </row>
    <row r="1044315" spans="3:4">
      <c r="C1044315" s="4"/>
      <c r="D1044315" s="2"/>
    </row>
    <row r="1044316" spans="3:4">
      <c r="C1044316" s="4"/>
      <c r="D1044316" s="2"/>
    </row>
    <row r="1044317" spans="3:4">
      <c r="C1044317" s="4"/>
      <c r="D1044317" s="2"/>
    </row>
    <row r="1044318" spans="3:4">
      <c r="C1044318" s="4"/>
      <c r="D1044318" s="2"/>
    </row>
    <row r="1044319" spans="3:4">
      <c r="C1044319" s="4"/>
      <c r="D1044319" s="2"/>
    </row>
    <row r="1044320" spans="3:4">
      <c r="C1044320" s="4"/>
      <c r="D1044320" s="2"/>
    </row>
    <row r="1044321" spans="3:4">
      <c r="C1044321" s="4"/>
      <c r="D1044321" s="2"/>
    </row>
    <row r="1044322" spans="3:4">
      <c r="C1044322" s="4"/>
      <c r="D1044322" s="2"/>
    </row>
    <row r="1044323" spans="3:4">
      <c r="C1044323" s="4"/>
      <c r="D1044323" s="2"/>
    </row>
    <row r="1044324" spans="3:4">
      <c r="C1044324" s="4"/>
      <c r="D1044324" s="2"/>
    </row>
    <row r="1044325" spans="3:4">
      <c r="C1044325" s="4"/>
      <c r="D1044325" s="2"/>
    </row>
    <row r="1044326" spans="3:4">
      <c r="C1044326" s="4"/>
      <c r="D1044326" s="2"/>
    </row>
    <row r="1044327" spans="3:4">
      <c r="C1044327" s="4"/>
      <c r="D1044327" s="2"/>
    </row>
    <row r="1044328" spans="3:4">
      <c r="C1044328" s="4"/>
      <c r="D1044328" s="2"/>
    </row>
    <row r="1044329" spans="3:4">
      <c r="C1044329" s="4"/>
      <c r="D1044329" s="2"/>
    </row>
    <row r="1044330" spans="3:4">
      <c r="C1044330" s="4"/>
      <c r="D1044330" s="2"/>
    </row>
    <row r="1044331" spans="3:4">
      <c r="C1044331" s="4"/>
      <c r="D1044331" s="2"/>
    </row>
    <row r="1044332" spans="3:4">
      <c r="C1044332" s="4"/>
      <c r="D1044332" s="2"/>
    </row>
    <row r="1044333" spans="3:4">
      <c r="C1044333" s="4"/>
      <c r="D1044333" s="2"/>
    </row>
    <row r="1044334" spans="3:4">
      <c r="C1044334" s="4"/>
      <c r="D1044334" s="2"/>
    </row>
    <row r="1044335" spans="3:4">
      <c r="C1044335" s="4"/>
      <c r="D1044335" s="2"/>
    </row>
    <row r="1044336" spans="3:4">
      <c r="C1044336" s="4"/>
      <c r="D1044336" s="2"/>
    </row>
    <row r="1044337" spans="3:4">
      <c r="C1044337" s="4"/>
      <c r="D1044337" s="2"/>
    </row>
    <row r="1044338" spans="3:4">
      <c r="C1044338" s="4"/>
      <c r="D1044338" s="2"/>
    </row>
    <row r="1044339" spans="3:4">
      <c r="C1044339" s="4"/>
      <c r="D1044339" s="2"/>
    </row>
    <row r="1044340" spans="3:4">
      <c r="C1044340" s="4"/>
      <c r="D1044340" s="2"/>
    </row>
    <row r="1044341" spans="3:4">
      <c r="C1044341" s="4"/>
      <c r="D1044341" s="2"/>
    </row>
    <row r="1044342" spans="3:4">
      <c r="C1044342" s="4"/>
      <c r="D1044342" s="2"/>
    </row>
    <row r="1044343" spans="3:4">
      <c r="C1044343" s="4"/>
      <c r="D1044343" s="2"/>
    </row>
    <row r="1044344" spans="3:4">
      <c r="C1044344" s="4"/>
      <c r="D1044344" s="2"/>
    </row>
    <row r="1044345" spans="3:4">
      <c r="C1044345" s="4"/>
      <c r="D1044345" s="2"/>
    </row>
    <row r="1044346" spans="3:4">
      <c r="C1044346" s="4"/>
      <c r="D1044346" s="2"/>
    </row>
    <row r="1044347" spans="3:4">
      <c r="C1044347" s="4"/>
      <c r="D1044347" s="2"/>
    </row>
    <row r="1044348" spans="3:4">
      <c r="C1044348" s="4"/>
      <c r="D1044348" s="2"/>
    </row>
    <row r="1044349" spans="3:4">
      <c r="C1044349" s="4"/>
      <c r="D1044349" s="2"/>
    </row>
    <row r="1044350" spans="3:4">
      <c r="C1044350" s="4"/>
      <c r="D1044350" s="2"/>
    </row>
    <row r="1044351" spans="3:4">
      <c r="C1044351" s="4"/>
      <c r="D1044351" s="2"/>
    </row>
    <row r="1044352" spans="3:4">
      <c r="C1044352" s="4"/>
      <c r="D1044352" s="2"/>
    </row>
    <row r="1044353" spans="3:4">
      <c r="C1044353" s="4"/>
      <c r="D1044353" s="2"/>
    </row>
    <row r="1044354" spans="3:4">
      <c r="C1044354" s="4"/>
      <c r="D1044354" s="2"/>
    </row>
    <row r="1044355" spans="3:4">
      <c r="C1044355" s="4"/>
      <c r="D1044355" s="2"/>
    </row>
    <row r="1044356" spans="3:4">
      <c r="C1044356" s="4"/>
      <c r="D1044356" s="2"/>
    </row>
    <row r="1044357" spans="3:4">
      <c r="C1044357" s="4"/>
      <c r="D1044357" s="2"/>
    </row>
    <row r="1044358" spans="3:4">
      <c r="C1044358" s="4"/>
      <c r="D1044358" s="2"/>
    </row>
    <row r="1044359" spans="3:4">
      <c r="C1044359" s="4"/>
      <c r="D1044359" s="2"/>
    </row>
    <row r="1044360" spans="3:4">
      <c r="C1044360" s="4"/>
      <c r="D1044360" s="2"/>
    </row>
    <row r="1044361" spans="3:4">
      <c r="C1044361" s="4"/>
      <c r="D1044361" s="2"/>
    </row>
    <row r="1044362" spans="3:4">
      <c r="C1044362" s="4"/>
      <c r="D1044362" s="2"/>
    </row>
    <row r="1044363" spans="3:4">
      <c r="C1044363" s="4"/>
      <c r="D1044363" s="2"/>
    </row>
    <row r="1044364" spans="3:4">
      <c r="C1044364" s="4"/>
      <c r="D1044364" s="2"/>
    </row>
    <row r="1044365" spans="3:4">
      <c r="C1044365" s="4"/>
      <c r="D1044365" s="2"/>
    </row>
    <row r="1044366" spans="3:4">
      <c r="C1044366" s="4"/>
      <c r="D1044366" s="2"/>
    </row>
    <row r="1044367" spans="3:4">
      <c r="C1044367" s="4"/>
      <c r="D1044367" s="2"/>
    </row>
    <row r="1044368" spans="3:4">
      <c r="C1044368" s="4"/>
      <c r="D1044368" s="2"/>
    </row>
    <row r="1044369" spans="3:4">
      <c r="C1044369" s="4"/>
      <c r="D1044369" s="2"/>
    </row>
    <row r="1044370" spans="3:4">
      <c r="C1044370" s="4"/>
      <c r="D1044370" s="2"/>
    </row>
    <row r="1044371" spans="3:4">
      <c r="C1044371" s="4"/>
      <c r="D1044371" s="2"/>
    </row>
    <row r="1044372" spans="3:4">
      <c r="C1044372" s="4"/>
      <c r="D1044372" s="2"/>
    </row>
    <row r="1044373" spans="3:4">
      <c r="C1044373" s="4"/>
      <c r="D1044373" s="2"/>
    </row>
    <row r="1044374" spans="3:4">
      <c r="C1044374" s="4"/>
      <c r="D1044374" s="2"/>
    </row>
    <row r="1044375" spans="3:4">
      <c r="C1044375" s="4"/>
      <c r="D1044375" s="2"/>
    </row>
    <row r="1044376" spans="3:4">
      <c r="C1044376" s="4"/>
      <c r="D1044376" s="2"/>
    </row>
    <row r="1044377" spans="3:4">
      <c r="C1044377" s="4"/>
      <c r="D1044377" s="2"/>
    </row>
    <row r="1044378" spans="3:4">
      <c r="C1044378" s="4"/>
      <c r="D1044378" s="2"/>
    </row>
    <row r="1044379" spans="3:4">
      <c r="C1044379" s="4"/>
      <c r="D1044379" s="2"/>
    </row>
    <row r="1044380" spans="3:4">
      <c r="C1044380" s="4"/>
      <c r="D1044380" s="2"/>
    </row>
    <row r="1044381" spans="3:4">
      <c r="C1044381" s="4"/>
      <c r="D1044381" s="2"/>
    </row>
    <row r="1044382" spans="3:4">
      <c r="C1044382" s="4"/>
      <c r="D1044382" s="2"/>
    </row>
    <row r="1044383" spans="3:4">
      <c r="C1044383" s="4"/>
      <c r="D1044383" s="2"/>
    </row>
    <row r="1044384" spans="3:4">
      <c r="C1044384" s="4"/>
      <c r="D1044384" s="2"/>
    </row>
    <row r="1044385" spans="3:4">
      <c r="C1044385" s="4"/>
      <c r="D1044385" s="2"/>
    </row>
    <row r="1044386" spans="3:4">
      <c r="C1044386" s="4"/>
      <c r="D1044386" s="2"/>
    </row>
    <row r="1044387" spans="3:4">
      <c r="C1044387" s="4"/>
      <c r="D1044387" s="2"/>
    </row>
    <row r="1044388" spans="3:4">
      <c r="C1044388" s="4"/>
      <c r="D1044388" s="2"/>
    </row>
    <row r="1044389" spans="3:4">
      <c r="C1044389" s="4"/>
      <c r="D1044389" s="2"/>
    </row>
    <row r="1044390" spans="3:4">
      <c r="C1044390" s="4"/>
      <c r="D1044390" s="2"/>
    </row>
    <row r="1044391" spans="3:4">
      <c r="C1044391" s="4"/>
      <c r="D1044391" s="2"/>
    </row>
    <row r="1044392" spans="3:4">
      <c r="C1044392" s="4"/>
      <c r="D1044392" s="2"/>
    </row>
    <row r="1044393" spans="3:4">
      <c r="C1044393" s="4"/>
      <c r="D1044393" s="2"/>
    </row>
    <row r="1044394" spans="3:4">
      <c r="C1044394" s="4"/>
      <c r="D1044394" s="2"/>
    </row>
    <row r="1044395" spans="3:4">
      <c r="C1044395" s="4"/>
      <c r="D1044395" s="2"/>
    </row>
    <row r="1044396" spans="3:4">
      <c r="C1044396" s="4"/>
      <c r="D1044396" s="2"/>
    </row>
    <row r="1044397" spans="3:4">
      <c r="C1044397" s="4"/>
      <c r="D1044397" s="2"/>
    </row>
    <row r="1044398" spans="3:4">
      <c r="C1044398" s="4"/>
      <c r="D1044398" s="2"/>
    </row>
    <row r="1044399" spans="3:4">
      <c r="C1044399" s="4"/>
      <c r="D1044399" s="2"/>
    </row>
    <row r="1044400" spans="3:4">
      <c r="C1044400" s="4"/>
      <c r="D1044400" s="2"/>
    </row>
    <row r="1044401" spans="3:4">
      <c r="C1044401" s="4"/>
      <c r="D1044401" s="2"/>
    </row>
    <row r="1044402" spans="3:4">
      <c r="C1044402" s="4"/>
      <c r="D1044402" s="2"/>
    </row>
    <row r="1044403" spans="3:4">
      <c r="C1044403" s="4"/>
      <c r="D1044403" s="2"/>
    </row>
    <row r="1044404" spans="3:4">
      <c r="C1044404" s="4"/>
      <c r="D1044404" s="2"/>
    </row>
    <row r="1044405" spans="3:4">
      <c r="C1044405" s="4"/>
      <c r="D1044405" s="2"/>
    </row>
    <row r="1044406" spans="3:4">
      <c r="C1044406" s="4"/>
      <c r="D1044406" s="2"/>
    </row>
    <row r="1044407" spans="3:4">
      <c r="C1044407" s="4"/>
      <c r="D1044407" s="2"/>
    </row>
    <row r="1044408" spans="3:4">
      <c r="C1044408" s="4"/>
      <c r="D1044408" s="2"/>
    </row>
    <row r="1044409" spans="3:4">
      <c r="C1044409" s="4"/>
      <c r="D1044409" s="2"/>
    </row>
    <row r="1044410" spans="3:4">
      <c r="C1044410" s="4"/>
      <c r="D1044410" s="2"/>
    </row>
    <row r="1044411" spans="3:4">
      <c r="C1044411" s="4"/>
      <c r="D1044411" s="2"/>
    </row>
    <row r="1044412" spans="3:4">
      <c r="C1044412" s="4"/>
      <c r="D1044412" s="2"/>
    </row>
    <row r="1044413" spans="3:4">
      <c r="C1044413" s="4"/>
      <c r="D1044413" s="2"/>
    </row>
    <row r="1044414" spans="3:4">
      <c r="C1044414" s="4"/>
      <c r="D1044414" s="2"/>
    </row>
    <row r="1044415" spans="3:4">
      <c r="C1044415" s="4"/>
      <c r="D1044415" s="2"/>
    </row>
    <row r="1044416" spans="3:4">
      <c r="C1044416" s="4"/>
      <c r="D1044416" s="2"/>
    </row>
    <row r="1044417" spans="3:4">
      <c r="C1044417" s="4"/>
      <c r="D1044417" s="2"/>
    </row>
    <row r="1044418" spans="3:4">
      <c r="C1044418" s="4"/>
      <c r="D1044418" s="2"/>
    </row>
    <row r="1044419" spans="3:4">
      <c r="C1044419" s="4"/>
      <c r="D1044419" s="2"/>
    </row>
    <row r="1044420" spans="3:4">
      <c r="C1044420" s="4"/>
      <c r="D1044420" s="2"/>
    </row>
    <row r="1044421" spans="3:4">
      <c r="C1044421" s="4"/>
      <c r="D1044421" s="2"/>
    </row>
    <row r="1044422" spans="3:4">
      <c r="C1044422" s="4"/>
      <c r="D1044422" s="2"/>
    </row>
    <row r="1044423" spans="3:4">
      <c r="C1044423" s="4"/>
      <c r="D1044423" s="2"/>
    </row>
    <row r="1044424" spans="3:4">
      <c r="C1044424" s="4"/>
      <c r="D1044424" s="2"/>
    </row>
    <row r="1044425" spans="3:4">
      <c r="C1044425" s="4"/>
      <c r="D1044425" s="2"/>
    </row>
    <row r="1044426" spans="3:4">
      <c r="C1044426" s="4"/>
      <c r="D1044426" s="2"/>
    </row>
    <row r="1044427" spans="3:4">
      <c r="C1044427" s="4"/>
      <c r="D1044427" s="2"/>
    </row>
    <row r="1044428" spans="3:4">
      <c r="C1044428" s="4"/>
      <c r="D1044428" s="2"/>
    </row>
    <row r="1044429" spans="3:4">
      <c r="C1044429" s="4"/>
      <c r="D1044429" s="2"/>
    </row>
    <row r="1044430" spans="3:4">
      <c r="C1044430" s="4"/>
      <c r="D1044430" s="2"/>
    </row>
    <row r="1044431" spans="3:4">
      <c r="C1044431" s="4"/>
      <c r="D1044431" s="2"/>
    </row>
    <row r="1044432" spans="3:4">
      <c r="C1044432" s="4"/>
      <c r="D1044432" s="2"/>
    </row>
    <row r="1044433" spans="3:4">
      <c r="C1044433" s="4"/>
      <c r="D1044433" s="2"/>
    </row>
    <row r="1044434" spans="3:4">
      <c r="C1044434" s="4"/>
      <c r="D1044434" s="2"/>
    </row>
    <row r="1044435" spans="3:4">
      <c r="C1044435" s="4"/>
      <c r="D1044435" s="2"/>
    </row>
    <row r="1044436" spans="3:4">
      <c r="C1044436" s="4"/>
      <c r="D1044436" s="2"/>
    </row>
    <row r="1044437" spans="3:4">
      <c r="C1044437" s="4"/>
      <c r="D1044437" s="2"/>
    </row>
    <row r="1044438" spans="3:4">
      <c r="C1044438" s="4"/>
      <c r="D1044438" s="2"/>
    </row>
    <row r="1044439" spans="3:4">
      <c r="C1044439" s="4"/>
      <c r="D1044439" s="2"/>
    </row>
    <row r="1044440" spans="3:4">
      <c r="C1044440" s="4"/>
      <c r="D1044440" s="2"/>
    </row>
    <row r="1044441" spans="3:4">
      <c r="C1044441" s="4"/>
      <c r="D1044441" s="2"/>
    </row>
    <row r="1044442" spans="3:4">
      <c r="C1044442" s="4"/>
      <c r="D1044442" s="2"/>
    </row>
    <row r="1044443" spans="3:4">
      <c r="C1044443" s="4"/>
      <c r="D1044443" s="2"/>
    </row>
    <row r="1044444" spans="3:4">
      <c r="C1044444" s="4"/>
      <c r="D1044444" s="2"/>
    </row>
    <row r="1044445" spans="3:4">
      <c r="C1044445" s="4"/>
      <c r="D1044445" s="2"/>
    </row>
    <row r="1044446" spans="3:4">
      <c r="C1044446" s="4"/>
      <c r="D1044446" s="2"/>
    </row>
    <row r="1044447" spans="3:4">
      <c r="C1044447" s="4"/>
      <c r="D1044447" s="2"/>
    </row>
    <row r="1044448" spans="3:4">
      <c r="C1044448" s="4"/>
      <c r="D1044448" s="2"/>
    </row>
    <row r="1044449" spans="3:4">
      <c r="C1044449" s="4"/>
      <c r="D1044449" s="2"/>
    </row>
    <row r="1044450" spans="3:4">
      <c r="C1044450" s="4"/>
      <c r="D1044450" s="2"/>
    </row>
    <row r="1044451" spans="3:4">
      <c r="C1044451" s="4"/>
      <c r="D1044451" s="2"/>
    </row>
    <row r="1044452" spans="3:4">
      <c r="C1044452" s="4"/>
      <c r="D1044452" s="2"/>
    </row>
    <row r="1044453" spans="3:4">
      <c r="C1044453" s="4"/>
      <c r="D1044453" s="2"/>
    </row>
    <row r="1044454" spans="3:4">
      <c r="C1044454" s="4"/>
      <c r="D1044454" s="2"/>
    </row>
    <row r="1044455" spans="3:4">
      <c r="C1044455" s="4"/>
      <c r="D1044455" s="2"/>
    </row>
    <row r="1044456" spans="3:4">
      <c r="C1044456" s="4"/>
      <c r="D1044456" s="2"/>
    </row>
    <row r="1044457" spans="3:4">
      <c r="C1044457" s="4"/>
      <c r="D1044457" s="2"/>
    </row>
    <row r="1044458" spans="3:4">
      <c r="C1044458" s="4"/>
      <c r="D1044458" s="2"/>
    </row>
    <row r="1044459" spans="3:4">
      <c r="C1044459" s="4"/>
      <c r="D1044459" s="2"/>
    </row>
    <row r="1044460" spans="3:4">
      <c r="C1044460" s="4"/>
      <c r="D1044460" s="2"/>
    </row>
    <row r="1044461" spans="3:4">
      <c r="C1044461" s="4"/>
      <c r="D1044461" s="2"/>
    </row>
    <row r="1044462" spans="3:4">
      <c r="C1044462" s="4"/>
      <c r="D1044462" s="2"/>
    </row>
    <row r="1044463" spans="3:4">
      <c r="C1044463" s="4"/>
      <c r="D1044463" s="2"/>
    </row>
    <row r="1044464" spans="3:4">
      <c r="C1044464" s="4"/>
      <c r="D1044464" s="2"/>
    </row>
    <row r="1044465" spans="3:4">
      <c r="C1044465" s="4"/>
      <c r="D1044465" s="2"/>
    </row>
    <row r="1044466" spans="3:4">
      <c r="C1044466" s="4"/>
      <c r="D1044466" s="2"/>
    </row>
    <row r="1044467" spans="3:4">
      <c r="C1044467" s="4"/>
      <c r="D1044467" s="2"/>
    </row>
    <row r="1044468" spans="3:4">
      <c r="C1044468" s="4"/>
      <c r="D1044468" s="2"/>
    </row>
    <row r="1044469" spans="3:4">
      <c r="C1044469" s="4"/>
      <c r="D1044469" s="2"/>
    </row>
    <row r="1044470" spans="3:4">
      <c r="C1044470" s="4"/>
      <c r="D1044470" s="2"/>
    </row>
    <row r="1044471" spans="3:4">
      <c r="C1044471" s="4"/>
      <c r="D1044471" s="2"/>
    </row>
    <row r="1044472" spans="3:4">
      <c r="C1044472" s="4"/>
      <c r="D1044472" s="2"/>
    </row>
    <row r="1044473" spans="3:4">
      <c r="C1044473" s="4"/>
      <c r="D1044473" s="2"/>
    </row>
    <row r="1044474" spans="3:4">
      <c r="C1044474" s="4"/>
      <c r="D1044474" s="2"/>
    </row>
    <row r="1044475" spans="3:4">
      <c r="C1044475" s="4"/>
      <c r="D1044475" s="2"/>
    </row>
    <row r="1044476" spans="3:4">
      <c r="C1044476" s="4"/>
      <c r="D1044476" s="2"/>
    </row>
    <row r="1044477" spans="3:4">
      <c r="C1044477" s="4"/>
      <c r="D1044477" s="2"/>
    </row>
    <row r="1044478" spans="3:4">
      <c r="C1044478" s="4"/>
      <c r="D1044478" s="2"/>
    </row>
    <row r="1044479" spans="3:4">
      <c r="C1044479" s="4"/>
      <c r="D1044479" s="2"/>
    </row>
    <row r="1044480" spans="3:4">
      <c r="C1044480" s="4"/>
      <c r="D1044480" s="2"/>
    </row>
    <row r="1044481" spans="3:4">
      <c r="C1044481" s="4"/>
      <c r="D1044481" s="2"/>
    </row>
    <row r="1044482" spans="3:4">
      <c r="C1044482" s="4"/>
      <c r="D1044482" s="2"/>
    </row>
    <row r="1044483" spans="3:4">
      <c r="C1044483" s="4"/>
      <c r="D1044483" s="2"/>
    </row>
    <row r="1044484" spans="3:4">
      <c r="C1044484" s="4"/>
      <c r="D1044484" s="2"/>
    </row>
    <row r="1044485" spans="3:4">
      <c r="C1044485" s="4"/>
      <c r="D1044485" s="2"/>
    </row>
    <row r="1044486" spans="3:4">
      <c r="C1044486" s="4"/>
      <c r="D1044486" s="2"/>
    </row>
    <row r="1044487" spans="3:4">
      <c r="C1044487" s="4"/>
      <c r="D1044487" s="2"/>
    </row>
    <row r="1044488" spans="3:4">
      <c r="C1044488" s="4"/>
      <c r="D1044488" s="2"/>
    </row>
    <row r="1044489" spans="3:4">
      <c r="C1044489" s="4"/>
      <c r="D1044489" s="2"/>
    </row>
    <row r="1044490" spans="3:4">
      <c r="C1044490" s="4"/>
      <c r="D1044490" s="2"/>
    </row>
    <row r="1044491" spans="3:4">
      <c r="C1044491" s="4"/>
      <c r="D1044491" s="2"/>
    </row>
    <row r="1044492" spans="3:4">
      <c r="C1044492" s="4"/>
      <c r="D1044492" s="2"/>
    </row>
    <row r="1044493" spans="3:4">
      <c r="C1044493" s="4"/>
      <c r="D1044493" s="2"/>
    </row>
    <row r="1044494" spans="3:4">
      <c r="C1044494" s="4"/>
      <c r="D1044494" s="2"/>
    </row>
    <row r="1044495" spans="3:4">
      <c r="C1044495" s="4"/>
      <c r="D1044495" s="2"/>
    </row>
    <row r="1044496" spans="3:4">
      <c r="C1044496" s="4"/>
      <c r="D1044496" s="2"/>
    </row>
    <row r="1044497" spans="3:4">
      <c r="C1044497" s="4"/>
      <c r="D1044497" s="2"/>
    </row>
    <row r="1044498" spans="3:4">
      <c r="C1044498" s="4"/>
      <c r="D1044498" s="2"/>
    </row>
    <row r="1044499" spans="3:4">
      <c r="C1044499" s="4"/>
      <c r="D1044499" s="2"/>
    </row>
    <row r="1044500" spans="3:4">
      <c r="C1044500" s="4"/>
      <c r="D1044500" s="2"/>
    </row>
    <row r="1044501" spans="3:4">
      <c r="C1044501" s="4"/>
      <c r="D1044501" s="2"/>
    </row>
    <row r="1044502" spans="3:4">
      <c r="C1044502" s="4"/>
      <c r="D1044502" s="2"/>
    </row>
    <row r="1044503" spans="3:4">
      <c r="C1044503" s="4"/>
      <c r="D1044503" s="2"/>
    </row>
    <row r="1044504" spans="3:4">
      <c r="C1044504" s="4"/>
      <c r="D1044504" s="2"/>
    </row>
    <row r="1044505" spans="3:4">
      <c r="C1044505" s="4"/>
      <c r="D1044505" s="2"/>
    </row>
    <row r="1044506" spans="3:4">
      <c r="C1044506" s="4"/>
      <c r="D1044506" s="2"/>
    </row>
    <row r="1044507" spans="3:4">
      <c r="C1044507" s="4"/>
      <c r="D1044507" s="2"/>
    </row>
    <row r="1044508" spans="3:4">
      <c r="C1044508" s="4"/>
      <c r="D1044508" s="2"/>
    </row>
    <row r="1044509" spans="3:4">
      <c r="C1044509" s="4"/>
      <c r="D1044509" s="2"/>
    </row>
    <row r="1044510" spans="3:4">
      <c r="C1044510" s="4"/>
      <c r="D1044510" s="2"/>
    </row>
    <row r="1044511" spans="3:4">
      <c r="C1044511" s="4"/>
      <c r="D1044511" s="2"/>
    </row>
    <row r="1044512" spans="3:4">
      <c r="C1044512" s="4"/>
      <c r="D1044512" s="2"/>
    </row>
    <row r="1044513" spans="3:4">
      <c r="C1044513" s="4"/>
      <c r="D1044513" s="2"/>
    </row>
    <row r="1044514" spans="3:4">
      <c r="C1044514" s="4"/>
      <c r="D1044514" s="2"/>
    </row>
    <row r="1044515" spans="3:4">
      <c r="C1044515" s="4"/>
      <c r="D1044515" s="2"/>
    </row>
    <row r="1044516" spans="3:4">
      <c r="C1044516" s="4"/>
      <c r="D1044516" s="2"/>
    </row>
    <row r="1044517" spans="3:4">
      <c r="C1044517" s="4"/>
      <c r="D1044517" s="2"/>
    </row>
    <row r="1044518" spans="3:4">
      <c r="C1044518" s="4"/>
      <c r="D1044518" s="2"/>
    </row>
    <row r="1044519" spans="3:4">
      <c r="C1044519" s="4"/>
      <c r="D1044519" s="2"/>
    </row>
    <row r="1044520" spans="3:4">
      <c r="C1044520" s="4"/>
      <c r="D1044520" s="2"/>
    </row>
    <row r="1044521" spans="3:4">
      <c r="C1044521" s="4"/>
      <c r="D1044521" s="2"/>
    </row>
    <row r="1044522" spans="3:4">
      <c r="C1044522" s="4"/>
      <c r="D1044522" s="2"/>
    </row>
    <row r="1044523" spans="3:4">
      <c r="C1044523" s="4"/>
      <c r="D1044523" s="2"/>
    </row>
    <row r="1044524" spans="3:4">
      <c r="C1044524" s="4"/>
      <c r="D1044524" s="2"/>
    </row>
    <row r="1044525" spans="3:4">
      <c r="C1044525" s="4"/>
      <c r="D1044525" s="2"/>
    </row>
    <row r="1044526" spans="3:4">
      <c r="C1044526" s="4"/>
      <c r="D1044526" s="2"/>
    </row>
    <row r="1044527" spans="3:4">
      <c r="C1044527" s="4"/>
      <c r="D1044527" s="2"/>
    </row>
    <row r="1044528" spans="3:4">
      <c r="C1044528" s="4"/>
      <c r="D1044528" s="2"/>
    </row>
    <row r="1044529" spans="3:4">
      <c r="C1044529" s="4"/>
      <c r="D1044529" s="2"/>
    </row>
    <row r="1044530" spans="3:4">
      <c r="C1044530" s="4"/>
      <c r="D1044530" s="2"/>
    </row>
    <row r="1044531" spans="3:4">
      <c r="C1044531" s="4"/>
      <c r="D1044531" s="2"/>
    </row>
    <row r="1044532" spans="3:4">
      <c r="C1044532" s="4"/>
      <c r="D1044532" s="2"/>
    </row>
    <row r="1044533" spans="3:4">
      <c r="C1044533" s="4"/>
      <c r="D1044533" s="2"/>
    </row>
    <row r="1044534" spans="3:4">
      <c r="C1044534" s="4"/>
      <c r="D1044534" s="2"/>
    </row>
    <row r="1044535" spans="3:4">
      <c r="C1044535" s="4"/>
      <c r="D1044535" s="2"/>
    </row>
    <row r="1044536" spans="3:4">
      <c r="C1044536" s="4"/>
      <c r="D1044536" s="2"/>
    </row>
    <row r="1044537" spans="3:4">
      <c r="C1044537" s="4"/>
      <c r="D1044537" s="2"/>
    </row>
    <row r="1044538" spans="3:4">
      <c r="C1044538" s="4"/>
      <c r="D1044538" s="2"/>
    </row>
    <row r="1044539" spans="3:4">
      <c r="C1044539" s="4"/>
      <c r="D1044539" s="2"/>
    </row>
    <row r="1044540" spans="3:4">
      <c r="C1044540" s="4"/>
      <c r="D1044540" s="2"/>
    </row>
    <row r="1044541" spans="3:4">
      <c r="C1044541" s="4"/>
      <c r="D1044541" s="2"/>
    </row>
    <row r="1044542" spans="3:4">
      <c r="C1044542" s="4"/>
      <c r="D1044542" s="2"/>
    </row>
    <row r="1044543" spans="3:4">
      <c r="C1044543" s="4"/>
      <c r="D1044543" s="2"/>
    </row>
    <row r="1044544" spans="3:4">
      <c r="C1044544" s="4"/>
      <c r="D1044544" s="2"/>
    </row>
    <row r="1044545" spans="3:4">
      <c r="C1044545" s="4"/>
      <c r="D1044545" s="2"/>
    </row>
    <row r="1044546" spans="3:4">
      <c r="C1044546" s="4"/>
      <c r="D1044546" s="2"/>
    </row>
    <row r="1044547" spans="3:4">
      <c r="C1044547" s="4"/>
      <c r="D1044547" s="2"/>
    </row>
    <row r="1044548" spans="3:4">
      <c r="C1044548" s="4"/>
      <c r="D1044548" s="2"/>
    </row>
    <row r="1044549" spans="3:4">
      <c r="C1044549" s="4"/>
      <c r="D1044549" s="2"/>
    </row>
    <row r="1044550" spans="3:4">
      <c r="C1044550" s="4"/>
      <c r="D1044550" s="2"/>
    </row>
    <row r="1044551" spans="3:4">
      <c r="C1044551" s="4"/>
      <c r="D1044551" s="2"/>
    </row>
    <row r="1044552" spans="3:4">
      <c r="C1044552" s="4"/>
      <c r="D1044552" s="2"/>
    </row>
    <row r="1044553" spans="3:4">
      <c r="C1044553" s="4"/>
      <c r="D1044553" s="2"/>
    </row>
    <row r="1044554" spans="3:4">
      <c r="C1044554" s="4"/>
      <c r="D1044554" s="2"/>
    </row>
    <row r="1044555" spans="3:4">
      <c r="C1044555" s="4"/>
      <c r="D1044555" s="2"/>
    </row>
    <row r="1044556" spans="3:4">
      <c r="C1044556" s="4"/>
      <c r="D1044556" s="2"/>
    </row>
    <row r="1044557" spans="3:4">
      <c r="C1044557" s="4"/>
      <c r="D1044557" s="2"/>
    </row>
    <row r="1044558" spans="3:4">
      <c r="C1044558" s="4"/>
      <c r="D1044558" s="2"/>
    </row>
    <row r="1044559" spans="3:4">
      <c r="C1044559" s="4"/>
      <c r="D1044559" s="2"/>
    </row>
    <row r="1044560" spans="3:4">
      <c r="C1044560" s="4"/>
      <c r="D1044560" s="2"/>
    </row>
    <row r="1044561" spans="3:4">
      <c r="C1044561" s="4"/>
      <c r="D1044561" s="2"/>
    </row>
    <row r="1044562" spans="3:4">
      <c r="C1044562" s="4"/>
      <c r="D1044562" s="2"/>
    </row>
    <row r="1044563" spans="3:4">
      <c r="C1044563" s="4"/>
      <c r="D1044563" s="2"/>
    </row>
    <row r="1044564" spans="3:4">
      <c r="C1044564" s="4"/>
      <c r="D1044564" s="2"/>
    </row>
    <row r="1044565" spans="3:4">
      <c r="C1044565" s="4"/>
      <c r="D1044565" s="2"/>
    </row>
    <row r="1044566" spans="3:4">
      <c r="C1044566" s="4"/>
      <c r="D1044566" s="2"/>
    </row>
    <row r="1044567" spans="3:4">
      <c r="C1044567" s="4"/>
      <c r="D1044567" s="2"/>
    </row>
    <row r="1044568" spans="3:4">
      <c r="C1044568" s="4"/>
      <c r="D1044568" s="2"/>
    </row>
    <row r="1044569" spans="3:4">
      <c r="C1044569" s="4"/>
      <c r="D1044569" s="2"/>
    </row>
    <row r="1044570" spans="3:4">
      <c r="C1044570" s="4"/>
      <c r="D1044570" s="2"/>
    </row>
    <row r="1044571" spans="3:4">
      <c r="C1044571" s="4"/>
      <c r="D1044571" s="2"/>
    </row>
    <row r="1044572" spans="3:4">
      <c r="C1044572" s="4"/>
      <c r="D1044572" s="2"/>
    </row>
    <row r="1044573" spans="3:4">
      <c r="C1044573" s="4"/>
      <c r="D1044573" s="2"/>
    </row>
    <row r="1044574" spans="3:4">
      <c r="C1044574" s="4"/>
      <c r="D1044574" s="2"/>
    </row>
    <row r="1044575" spans="3:4">
      <c r="C1044575" s="4"/>
      <c r="D1044575" s="2"/>
    </row>
    <row r="1044576" spans="3:4">
      <c r="C1044576" s="4"/>
      <c r="D1044576" s="2"/>
    </row>
    <row r="1044577" spans="3:4">
      <c r="C1044577" s="4"/>
      <c r="D1044577" s="2"/>
    </row>
    <row r="1044578" spans="3:4">
      <c r="C1044578" s="4"/>
      <c r="D1044578" s="2"/>
    </row>
    <row r="1044579" spans="3:4">
      <c r="C1044579" s="4"/>
      <c r="D1044579" s="2"/>
    </row>
    <row r="1044580" spans="3:4">
      <c r="C1044580" s="4"/>
      <c r="D1044580" s="2"/>
    </row>
    <row r="1044581" spans="3:4">
      <c r="C1044581" s="4"/>
      <c r="D1044581" s="2"/>
    </row>
    <row r="1044582" spans="3:4">
      <c r="C1044582" s="4"/>
      <c r="D1044582" s="2"/>
    </row>
    <row r="1044583" spans="3:4">
      <c r="C1044583" s="4"/>
      <c r="D1044583" s="2"/>
    </row>
    <row r="1044584" spans="3:4">
      <c r="C1044584" s="4"/>
      <c r="D1044584" s="2"/>
    </row>
    <row r="1044585" spans="3:4">
      <c r="C1044585" s="4"/>
      <c r="D1044585" s="2"/>
    </row>
    <row r="1044586" spans="3:4">
      <c r="C1044586" s="4"/>
      <c r="D1044586" s="2"/>
    </row>
    <row r="1044587" spans="3:4">
      <c r="C1044587" s="4"/>
      <c r="D1044587" s="2"/>
    </row>
    <row r="1044588" spans="3:4">
      <c r="C1044588" s="4"/>
      <c r="D1044588" s="2"/>
    </row>
    <row r="1044589" spans="3:4">
      <c r="C1044589" s="4"/>
      <c r="D1044589" s="2"/>
    </row>
    <row r="1044590" spans="3:4">
      <c r="C1044590" s="4"/>
      <c r="D1044590" s="2"/>
    </row>
    <row r="1044591" spans="3:4">
      <c r="C1044591" s="4"/>
      <c r="D1044591" s="2"/>
    </row>
    <row r="1044592" spans="3:4">
      <c r="C1044592" s="4"/>
      <c r="D1044592" s="2"/>
    </row>
    <row r="1044593" spans="3:4">
      <c r="C1044593" s="4"/>
      <c r="D1044593" s="2"/>
    </row>
    <row r="1044594" spans="3:4">
      <c r="C1044594" s="4"/>
      <c r="D1044594" s="2"/>
    </row>
    <row r="1044595" spans="3:4">
      <c r="C1044595" s="4"/>
      <c r="D1044595" s="2"/>
    </row>
    <row r="1044596" spans="3:4">
      <c r="C1044596" s="4"/>
      <c r="D1044596" s="2"/>
    </row>
    <row r="1044597" spans="3:4">
      <c r="C1044597" s="4"/>
      <c r="D1044597" s="2"/>
    </row>
    <row r="1044598" spans="3:4">
      <c r="C1044598" s="4"/>
      <c r="D1044598" s="2"/>
    </row>
    <row r="1044599" spans="3:4">
      <c r="C1044599" s="4"/>
      <c r="D1044599" s="2"/>
    </row>
    <row r="1044600" spans="3:4">
      <c r="C1044600" s="4"/>
      <c r="D1044600" s="2"/>
    </row>
    <row r="1044601" spans="3:4">
      <c r="C1044601" s="4"/>
      <c r="D1044601" s="2"/>
    </row>
    <row r="1044602" spans="3:4">
      <c r="C1044602" s="4"/>
      <c r="D1044602" s="2"/>
    </row>
    <row r="1044603" spans="3:4">
      <c r="C1044603" s="4"/>
      <c r="D1044603" s="2"/>
    </row>
    <row r="1044604" spans="3:4">
      <c r="C1044604" s="4"/>
      <c r="D1044604" s="2"/>
    </row>
    <row r="1044605" spans="3:4">
      <c r="C1044605" s="4"/>
      <c r="D1044605" s="2"/>
    </row>
    <row r="1044606" spans="3:4">
      <c r="C1044606" s="4"/>
      <c r="D1044606" s="2"/>
    </row>
    <row r="1044607" spans="3:4">
      <c r="C1044607" s="4"/>
      <c r="D1044607" s="2"/>
    </row>
    <row r="1044608" spans="3:4">
      <c r="C1044608" s="4"/>
      <c r="D1044608" s="2"/>
    </row>
    <row r="1044609" spans="3:4">
      <c r="C1044609" s="4"/>
      <c r="D1044609" s="2"/>
    </row>
    <row r="1044610" spans="3:4">
      <c r="C1044610" s="4"/>
      <c r="D1044610" s="2"/>
    </row>
    <row r="1044611" spans="3:4">
      <c r="C1044611" s="4"/>
      <c r="D1044611" s="2"/>
    </row>
    <row r="1044612" spans="3:4">
      <c r="C1044612" s="4"/>
      <c r="D1044612" s="2"/>
    </row>
    <row r="1044613" spans="3:4">
      <c r="C1044613" s="4"/>
      <c r="D1044613" s="2"/>
    </row>
    <row r="1044614" spans="3:4">
      <c r="C1044614" s="4"/>
      <c r="D1044614" s="2"/>
    </row>
    <row r="1044615" spans="3:4">
      <c r="C1044615" s="4"/>
      <c r="D1044615" s="2"/>
    </row>
    <row r="1044616" spans="3:4">
      <c r="C1044616" s="4"/>
      <c r="D1044616" s="2"/>
    </row>
    <row r="1044617" spans="3:4">
      <c r="C1044617" s="4"/>
      <c r="D1044617" s="2"/>
    </row>
    <row r="1044618" spans="3:4">
      <c r="C1044618" s="4"/>
      <c r="D1044618" s="2"/>
    </row>
    <row r="1044619" spans="3:4">
      <c r="C1044619" s="4"/>
      <c r="D1044619" s="2"/>
    </row>
    <row r="1044620" spans="3:4">
      <c r="C1044620" s="4"/>
      <c r="D1044620" s="2"/>
    </row>
    <row r="1044621" spans="3:4">
      <c r="C1044621" s="4"/>
      <c r="D1044621" s="2"/>
    </row>
    <row r="1044622" spans="3:4">
      <c r="C1044622" s="4"/>
      <c r="D1044622" s="2"/>
    </row>
    <row r="1044623" spans="3:4">
      <c r="C1044623" s="4"/>
      <c r="D1044623" s="2"/>
    </row>
    <row r="1044624" spans="3:4">
      <c r="C1044624" s="4"/>
      <c r="D1044624" s="2"/>
    </row>
    <row r="1044625" spans="3:4">
      <c r="C1044625" s="4"/>
      <c r="D1044625" s="2"/>
    </row>
    <row r="1044626" spans="3:4">
      <c r="C1044626" s="4"/>
      <c r="D1044626" s="2"/>
    </row>
    <row r="1044627" spans="3:4">
      <c r="C1044627" s="4"/>
      <c r="D1044627" s="2"/>
    </row>
    <row r="1044628" spans="3:4">
      <c r="C1044628" s="4"/>
      <c r="D1044628" s="2"/>
    </row>
    <row r="1044629" spans="3:4">
      <c r="C1044629" s="4"/>
      <c r="D1044629" s="2"/>
    </row>
    <row r="1044630" spans="3:4">
      <c r="C1044630" s="4"/>
      <c r="D1044630" s="2"/>
    </row>
    <row r="1044631" spans="3:4">
      <c r="C1044631" s="4"/>
      <c r="D1044631" s="2"/>
    </row>
    <row r="1044632" spans="3:4">
      <c r="C1044632" s="4"/>
      <c r="D1044632" s="2"/>
    </row>
    <row r="1044633" spans="3:4">
      <c r="C1044633" s="4"/>
      <c r="D1044633" s="2"/>
    </row>
    <row r="1044634" spans="3:4">
      <c r="C1044634" s="4"/>
      <c r="D1044634" s="2"/>
    </row>
    <row r="1044635" spans="3:4">
      <c r="C1044635" s="4"/>
      <c r="D1044635" s="2"/>
    </row>
    <row r="1044636" spans="3:4">
      <c r="C1044636" s="4"/>
      <c r="D1044636" s="2"/>
    </row>
    <row r="1044637" spans="3:4">
      <c r="C1044637" s="4"/>
      <c r="D1044637" s="2"/>
    </row>
    <row r="1044638" spans="3:4">
      <c r="C1044638" s="4"/>
      <c r="D1044638" s="2"/>
    </row>
    <row r="1044639" spans="3:4">
      <c r="C1044639" s="4"/>
      <c r="D1044639" s="2"/>
    </row>
    <row r="1044640" spans="3:4">
      <c r="C1044640" s="4"/>
      <c r="D1044640" s="2"/>
    </row>
    <row r="1044641" spans="3:4">
      <c r="C1044641" s="4"/>
      <c r="D1044641" s="2"/>
    </row>
    <row r="1044642" spans="3:4">
      <c r="C1044642" s="4"/>
      <c r="D1044642" s="2"/>
    </row>
    <row r="1044643" spans="3:4">
      <c r="C1044643" s="4"/>
      <c r="D1044643" s="2"/>
    </row>
    <row r="1044644" spans="3:4">
      <c r="C1044644" s="4"/>
      <c r="D1044644" s="2"/>
    </row>
    <row r="1044645" spans="3:4">
      <c r="C1044645" s="4"/>
      <c r="D1044645" s="2"/>
    </row>
    <row r="1044646" spans="3:4">
      <c r="C1044646" s="4"/>
      <c r="D1044646" s="2"/>
    </row>
    <row r="1044647" spans="3:4">
      <c r="C1044647" s="4"/>
      <c r="D1044647" s="2"/>
    </row>
    <row r="1044648" spans="3:4">
      <c r="C1044648" s="4"/>
      <c r="D1044648" s="2"/>
    </row>
    <row r="1044649" spans="3:4">
      <c r="C1044649" s="4"/>
      <c r="D1044649" s="2"/>
    </row>
    <row r="1044650" spans="3:4">
      <c r="C1044650" s="4"/>
      <c r="D1044650" s="2"/>
    </row>
    <row r="1044651" spans="3:4">
      <c r="C1044651" s="4"/>
      <c r="D1044651" s="2"/>
    </row>
    <row r="1044652" spans="3:4">
      <c r="C1044652" s="4"/>
      <c r="D1044652" s="2"/>
    </row>
    <row r="1044653" spans="3:4">
      <c r="C1044653" s="4"/>
      <c r="D1044653" s="2"/>
    </row>
    <row r="1044654" spans="3:4">
      <c r="C1044654" s="4"/>
      <c r="D1044654" s="2"/>
    </row>
    <row r="1044655" spans="3:4">
      <c r="C1044655" s="4"/>
      <c r="D1044655" s="2"/>
    </row>
    <row r="1044656" spans="3:4">
      <c r="C1044656" s="4"/>
      <c r="D1044656" s="2"/>
    </row>
    <row r="1044657" spans="3:4">
      <c r="C1044657" s="4"/>
      <c r="D1044657" s="2"/>
    </row>
    <row r="1044658" spans="3:4">
      <c r="C1044658" s="4"/>
      <c r="D1044658" s="2"/>
    </row>
    <row r="1044659" spans="3:4">
      <c r="C1044659" s="4"/>
      <c r="D1044659" s="2"/>
    </row>
    <row r="1044660" spans="3:4">
      <c r="C1044660" s="4"/>
      <c r="D1044660" s="2"/>
    </row>
    <row r="1044661" spans="3:4">
      <c r="C1044661" s="4"/>
      <c r="D1044661" s="2"/>
    </row>
    <row r="1044662" spans="3:4">
      <c r="C1044662" s="4"/>
      <c r="D1044662" s="2"/>
    </row>
    <row r="1044663" spans="3:4">
      <c r="C1044663" s="4"/>
      <c r="D1044663" s="2"/>
    </row>
    <row r="1044664" spans="3:4">
      <c r="C1044664" s="4"/>
      <c r="D1044664" s="2"/>
    </row>
    <row r="1044665" spans="3:4">
      <c r="C1044665" s="4"/>
      <c r="D1044665" s="2"/>
    </row>
    <row r="1044666" spans="3:4">
      <c r="C1044666" s="4"/>
      <c r="D1044666" s="2"/>
    </row>
    <row r="1044667" spans="3:4">
      <c r="C1044667" s="4"/>
      <c r="D1044667" s="2"/>
    </row>
    <row r="1044668" spans="3:4">
      <c r="C1044668" s="4"/>
      <c r="D1044668" s="2"/>
    </row>
    <row r="1044669" spans="3:4">
      <c r="C1044669" s="4"/>
      <c r="D1044669" s="2"/>
    </row>
    <row r="1044670" spans="3:4">
      <c r="C1044670" s="4"/>
      <c r="D1044670" s="2"/>
    </row>
    <row r="1044671" spans="3:4">
      <c r="C1044671" s="4"/>
      <c r="D1044671" s="2"/>
    </row>
    <row r="1044672" spans="3:4">
      <c r="C1044672" s="4"/>
      <c r="D1044672" s="2"/>
    </row>
    <row r="1044673" spans="3:4">
      <c r="C1044673" s="4"/>
      <c r="D1044673" s="2"/>
    </row>
    <row r="1044674" spans="3:4">
      <c r="C1044674" s="4"/>
      <c r="D1044674" s="2"/>
    </row>
    <row r="1044675" spans="3:4">
      <c r="C1044675" s="4"/>
      <c r="D1044675" s="2"/>
    </row>
    <row r="1044676" spans="3:4">
      <c r="C1044676" s="4"/>
      <c r="D1044676" s="2"/>
    </row>
    <row r="1044677" spans="3:4">
      <c r="C1044677" s="4"/>
      <c r="D1044677" s="2"/>
    </row>
    <row r="1044678" spans="3:4">
      <c r="C1044678" s="4"/>
      <c r="D1044678" s="2"/>
    </row>
    <row r="1044679" spans="3:4">
      <c r="C1044679" s="4"/>
      <c r="D1044679" s="2"/>
    </row>
    <row r="1044680" spans="3:4">
      <c r="C1044680" s="4"/>
      <c r="D1044680" s="2"/>
    </row>
    <row r="1044681" spans="3:4">
      <c r="C1044681" s="4"/>
      <c r="D1044681" s="2"/>
    </row>
    <row r="1044682" spans="3:4">
      <c r="C1044682" s="4"/>
      <c r="D1044682" s="2"/>
    </row>
    <row r="1044683" spans="3:4">
      <c r="C1044683" s="4"/>
      <c r="D1044683" s="2"/>
    </row>
    <row r="1044684" spans="3:4">
      <c r="C1044684" s="4"/>
      <c r="D1044684" s="2"/>
    </row>
    <row r="1044685" spans="3:4">
      <c r="C1044685" s="4"/>
      <c r="D1044685" s="2"/>
    </row>
    <row r="1044686" spans="3:4">
      <c r="C1044686" s="4"/>
      <c r="D1044686" s="2"/>
    </row>
    <row r="1044687" spans="3:4">
      <c r="C1044687" s="4"/>
      <c r="D1044687" s="2"/>
    </row>
    <row r="1044688" spans="3:4">
      <c r="C1044688" s="4"/>
      <c r="D1044688" s="2"/>
    </row>
    <row r="1044689" spans="3:4">
      <c r="C1044689" s="4"/>
      <c r="D1044689" s="2"/>
    </row>
    <row r="1044690" spans="3:4">
      <c r="C1044690" s="4"/>
      <c r="D1044690" s="2"/>
    </row>
    <row r="1044691" spans="3:4">
      <c r="C1044691" s="4"/>
      <c r="D1044691" s="2"/>
    </row>
    <row r="1044692" spans="3:4">
      <c r="C1044692" s="4"/>
      <c r="D1044692" s="2"/>
    </row>
    <row r="1044693" spans="3:4">
      <c r="C1044693" s="4"/>
      <c r="D1044693" s="2"/>
    </row>
    <row r="1044694" spans="3:4">
      <c r="C1044694" s="4"/>
      <c r="D1044694" s="2"/>
    </row>
    <row r="1044695" spans="3:4">
      <c r="C1044695" s="4"/>
      <c r="D1044695" s="2"/>
    </row>
    <row r="1044696" spans="3:4">
      <c r="C1044696" s="4"/>
      <c r="D1044696" s="2"/>
    </row>
    <row r="1044697" spans="3:4">
      <c r="C1044697" s="4"/>
      <c r="D1044697" s="2"/>
    </row>
    <row r="1044698" spans="3:4">
      <c r="C1044698" s="4"/>
      <c r="D1044698" s="2"/>
    </row>
    <row r="1044699" spans="3:4">
      <c r="C1044699" s="4"/>
      <c r="D1044699" s="2"/>
    </row>
    <row r="1044700" spans="3:4">
      <c r="C1044700" s="4"/>
      <c r="D1044700" s="2"/>
    </row>
    <row r="1044701" spans="3:4">
      <c r="C1044701" s="4"/>
      <c r="D1044701" s="2"/>
    </row>
    <row r="1044702" spans="3:4">
      <c r="C1044702" s="4"/>
      <c r="D1044702" s="2"/>
    </row>
    <row r="1044703" spans="3:4">
      <c r="C1044703" s="4"/>
      <c r="D1044703" s="2"/>
    </row>
    <row r="1044704" spans="3:4">
      <c r="C1044704" s="4"/>
      <c r="D1044704" s="2"/>
    </row>
    <row r="1044705" spans="3:4">
      <c r="C1044705" s="4"/>
      <c r="D1044705" s="2"/>
    </row>
    <row r="1044706" spans="3:4">
      <c r="C1044706" s="4"/>
      <c r="D1044706" s="2"/>
    </row>
    <row r="1044707" spans="3:4">
      <c r="C1044707" s="4"/>
      <c r="D1044707" s="2"/>
    </row>
    <row r="1044708" spans="3:4">
      <c r="C1044708" s="4"/>
      <c r="D1044708" s="2"/>
    </row>
    <row r="1044709" spans="3:4">
      <c r="C1044709" s="4"/>
      <c r="D1044709" s="2"/>
    </row>
    <row r="1044710" spans="3:4">
      <c r="C1044710" s="4"/>
      <c r="D1044710" s="2"/>
    </row>
    <row r="1044711" spans="3:4">
      <c r="C1044711" s="4"/>
      <c r="D1044711" s="2"/>
    </row>
    <row r="1044712" spans="3:4">
      <c r="C1044712" s="4"/>
      <c r="D1044712" s="2"/>
    </row>
    <row r="1044713" spans="3:4">
      <c r="C1044713" s="4"/>
      <c r="D1044713" s="2"/>
    </row>
    <row r="1044714" spans="3:4">
      <c r="C1044714" s="4"/>
      <c r="D1044714" s="2"/>
    </row>
    <row r="1044715" spans="3:4">
      <c r="C1044715" s="4"/>
      <c r="D1044715" s="2"/>
    </row>
    <row r="1044716" spans="3:4">
      <c r="C1044716" s="4"/>
      <c r="D1044716" s="2"/>
    </row>
    <row r="1044717" spans="3:4">
      <c r="C1044717" s="4"/>
      <c r="D1044717" s="2"/>
    </row>
    <row r="1044718" spans="3:4">
      <c r="C1044718" s="4"/>
      <c r="D1044718" s="2"/>
    </row>
    <row r="1044719" spans="3:4">
      <c r="C1044719" s="4"/>
      <c r="D1044719" s="2"/>
    </row>
    <row r="1044720" spans="3:4">
      <c r="C1044720" s="4"/>
      <c r="D1044720" s="2"/>
    </row>
    <row r="1044721" spans="3:4">
      <c r="C1044721" s="4"/>
      <c r="D1044721" s="2"/>
    </row>
    <row r="1044722" spans="3:4">
      <c r="C1044722" s="4"/>
      <c r="D1044722" s="2"/>
    </row>
    <row r="1044723" spans="3:4">
      <c r="C1044723" s="4"/>
      <c r="D1044723" s="2"/>
    </row>
    <row r="1044724" spans="3:4">
      <c r="C1044724" s="4"/>
      <c r="D1044724" s="2"/>
    </row>
    <row r="1044725" spans="3:4">
      <c r="C1044725" s="4"/>
      <c r="D1044725" s="2"/>
    </row>
    <row r="1044726" spans="3:4">
      <c r="C1044726" s="4"/>
      <c r="D1044726" s="2"/>
    </row>
    <row r="1044727" spans="3:4">
      <c r="C1044727" s="4"/>
      <c r="D1044727" s="2"/>
    </row>
    <row r="1044728" spans="3:4">
      <c r="C1044728" s="4"/>
      <c r="D1044728" s="2"/>
    </row>
    <row r="1044729" spans="3:4">
      <c r="C1044729" s="4"/>
      <c r="D1044729" s="2"/>
    </row>
    <row r="1044730" spans="3:4">
      <c r="C1044730" s="4"/>
      <c r="D1044730" s="2"/>
    </row>
    <row r="1044731" spans="3:4">
      <c r="C1044731" s="4"/>
      <c r="D1044731" s="2"/>
    </row>
    <row r="1044732" spans="3:4">
      <c r="C1044732" s="4"/>
      <c r="D1044732" s="2"/>
    </row>
    <row r="1044733" spans="3:4">
      <c r="C1044733" s="4"/>
      <c r="D1044733" s="2"/>
    </row>
    <row r="1044734" spans="3:4">
      <c r="C1044734" s="4"/>
      <c r="D1044734" s="2"/>
    </row>
    <row r="1044735" spans="3:4">
      <c r="C1044735" s="4"/>
      <c r="D1044735" s="2"/>
    </row>
    <row r="1044736" spans="3:4">
      <c r="C1044736" s="4"/>
      <c r="D1044736" s="2"/>
    </row>
    <row r="1044737" spans="3:4">
      <c r="C1044737" s="4"/>
      <c r="D1044737" s="2"/>
    </row>
    <row r="1044738" spans="3:4">
      <c r="C1044738" s="4"/>
      <c r="D1044738" s="2"/>
    </row>
    <row r="1044739" spans="3:4">
      <c r="C1044739" s="4"/>
      <c r="D1044739" s="2"/>
    </row>
    <row r="1044740" spans="3:4">
      <c r="C1044740" s="4"/>
      <c r="D1044740" s="2"/>
    </row>
    <row r="1044741" spans="3:4">
      <c r="C1044741" s="4"/>
      <c r="D1044741" s="2"/>
    </row>
    <row r="1044742" spans="3:4">
      <c r="C1044742" s="4"/>
      <c r="D1044742" s="2"/>
    </row>
    <row r="1044743" spans="3:4">
      <c r="C1044743" s="4"/>
      <c r="D1044743" s="2"/>
    </row>
    <row r="1044744" spans="3:4">
      <c r="C1044744" s="4"/>
      <c r="D1044744" s="2"/>
    </row>
    <row r="1044745" spans="3:4">
      <c r="C1044745" s="4"/>
      <c r="D1044745" s="2"/>
    </row>
    <row r="1044746" spans="3:4">
      <c r="C1044746" s="4"/>
      <c r="D1044746" s="2"/>
    </row>
    <row r="1044747" spans="3:4">
      <c r="C1044747" s="4"/>
      <c r="D1044747" s="2"/>
    </row>
    <row r="1044748" spans="3:4">
      <c r="C1044748" s="4"/>
      <c r="D1044748" s="2"/>
    </row>
    <row r="1044749" spans="3:4">
      <c r="C1044749" s="4"/>
      <c r="D1044749" s="2"/>
    </row>
    <row r="1044750" spans="3:4">
      <c r="C1044750" s="4"/>
      <c r="D1044750" s="2"/>
    </row>
    <row r="1044751" spans="3:4">
      <c r="C1044751" s="4"/>
      <c r="D1044751" s="2"/>
    </row>
    <row r="1044752" spans="3:4">
      <c r="C1044752" s="4"/>
      <c r="D1044752" s="2"/>
    </row>
    <row r="1044753" spans="3:4">
      <c r="C1044753" s="4"/>
      <c r="D1044753" s="2"/>
    </row>
    <row r="1044754" spans="3:4">
      <c r="C1044754" s="4"/>
      <c r="D1044754" s="2"/>
    </row>
    <row r="1044755" spans="3:4">
      <c r="C1044755" s="4"/>
      <c r="D1044755" s="2"/>
    </row>
    <row r="1044756" spans="3:4">
      <c r="C1044756" s="4"/>
      <c r="D1044756" s="2"/>
    </row>
    <row r="1044757" spans="3:4">
      <c r="C1044757" s="4"/>
      <c r="D1044757" s="2"/>
    </row>
    <row r="1044758" spans="3:4">
      <c r="C1044758" s="4"/>
      <c r="D1044758" s="2"/>
    </row>
    <row r="1044759" spans="3:4">
      <c r="C1044759" s="4"/>
      <c r="D1044759" s="2"/>
    </row>
    <row r="1044760" spans="3:4">
      <c r="C1044760" s="4"/>
      <c r="D1044760" s="2"/>
    </row>
    <row r="1044761" spans="3:4">
      <c r="C1044761" s="4"/>
      <c r="D1044761" s="2"/>
    </row>
    <row r="1044762" spans="3:4">
      <c r="C1044762" s="4"/>
      <c r="D1044762" s="2"/>
    </row>
    <row r="1044763" spans="3:4">
      <c r="C1044763" s="4"/>
      <c r="D1044763" s="2"/>
    </row>
    <row r="1044764" spans="3:4">
      <c r="C1044764" s="4"/>
      <c r="D1044764" s="2"/>
    </row>
    <row r="1044765" spans="3:4">
      <c r="C1044765" s="4"/>
      <c r="D1044765" s="2"/>
    </row>
    <row r="1044766" spans="3:4">
      <c r="C1044766" s="4"/>
      <c r="D1044766" s="2"/>
    </row>
    <row r="1044767" spans="3:4">
      <c r="C1044767" s="4"/>
      <c r="D1044767" s="2"/>
    </row>
    <row r="1044768" spans="3:4">
      <c r="C1044768" s="4"/>
      <c r="D1044768" s="2"/>
    </row>
    <row r="1044769" spans="3:4">
      <c r="C1044769" s="4"/>
      <c r="D1044769" s="2"/>
    </row>
    <row r="1044770" spans="3:4">
      <c r="C1044770" s="4"/>
      <c r="D1044770" s="2"/>
    </row>
    <row r="1044771" spans="3:4">
      <c r="C1044771" s="4"/>
      <c r="D1044771" s="2"/>
    </row>
    <row r="1044772" spans="3:4">
      <c r="C1044772" s="4"/>
      <c r="D1044772" s="2"/>
    </row>
    <row r="1044773" spans="3:4">
      <c r="C1044773" s="4"/>
      <c r="D1044773" s="2"/>
    </row>
    <row r="1044774" spans="3:4">
      <c r="C1044774" s="4"/>
      <c r="D1044774" s="2"/>
    </row>
    <row r="1044775" spans="3:4">
      <c r="C1044775" s="4"/>
      <c r="D1044775" s="2"/>
    </row>
    <row r="1044776" spans="3:4">
      <c r="C1044776" s="4"/>
      <c r="D1044776" s="2"/>
    </row>
    <row r="1044777" spans="3:4">
      <c r="C1044777" s="4"/>
      <c r="D1044777" s="2"/>
    </row>
    <row r="1044778" spans="3:4">
      <c r="C1044778" s="4"/>
      <c r="D1044778" s="2"/>
    </row>
    <row r="1044779" spans="3:4">
      <c r="C1044779" s="4"/>
      <c r="D1044779" s="2"/>
    </row>
    <row r="1044780" spans="3:4">
      <c r="C1044780" s="4"/>
      <c r="D1044780" s="2"/>
    </row>
    <row r="1044781" spans="3:4">
      <c r="C1044781" s="4"/>
      <c r="D1044781" s="2"/>
    </row>
    <row r="1044782" spans="3:4">
      <c r="C1044782" s="4"/>
      <c r="D1044782" s="2"/>
    </row>
    <row r="1044783" spans="3:4">
      <c r="C1044783" s="4"/>
      <c r="D1044783" s="2"/>
    </row>
    <row r="1044784" spans="3:4">
      <c r="C1044784" s="4"/>
      <c r="D1044784" s="2"/>
    </row>
    <row r="1044785" spans="3:4">
      <c r="C1044785" s="4"/>
      <c r="D1044785" s="2"/>
    </row>
    <row r="1044786" spans="3:4">
      <c r="C1044786" s="4"/>
      <c r="D1044786" s="2"/>
    </row>
    <row r="1044787" spans="3:4">
      <c r="C1044787" s="4"/>
      <c r="D1044787" s="2"/>
    </row>
    <row r="1044788" spans="3:4">
      <c r="C1044788" s="4"/>
      <c r="D1044788" s="2"/>
    </row>
    <row r="1044789" spans="3:4">
      <c r="C1044789" s="4"/>
      <c r="D1044789" s="2"/>
    </row>
    <row r="1044790" spans="3:4">
      <c r="C1044790" s="4"/>
      <c r="D1044790" s="2"/>
    </row>
    <row r="1044791" spans="3:4">
      <c r="C1044791" s="4"/>
      <c r="D1044791" s="2"/>
    </row>
    <row r="1044792" spans="3:4">
      <c r="C1044792" s="4"/>
      <c r="D1044792" s="2"/>
    </row>
    <row r="1044793" spans="3:4">
      <c r="C1044793" s="4"/>
      <c r="D1044793" s="2"/>
    </row>
    <row r="1044794" spans="3:4">
      <c r="C1044794" s="4"/>
      <c r="D1044794" s="2"/>
    </row>
    <row r="1044795" spans="3:4">
      <c r="C1044795" s="4"/>
      <c r="D1044795" s="2"/>
    </row>
    <row r="1044796" spans="3:4">
      <c r="C1044796" s="4"/>
      <c r="D1044796" s="2"/>
    </row>
    <row r="1044797" spans="3:4">
      <c r="C1044797" s="4"/>
      <c r="D1044797" s="2"/>
    </row>
    <row r="1044798" spans="3:4">
      <c r="C1044798" s="4"/>
      <c r="D1044798" s="2"/>
    </row>
    <row r="1044799" spans="3:4">
      <c r="C1044799" s="4"/>
      <c r="D1044799" s="2"/>
    </row>
    <row r="1044800" spans="3:4">
      <c r="C1044800" s="4"/>
      <c r="D1044800" s="2"/>
    </row>
    <row r="1044801" spans="3:4">
      <c r="C1044801" s="4"/>
      <c r="D1044801" s="2"/>
    </row>
    <row r="1044802" spans="3:4">
      <c r="C1044802" s="4"/>
      <c r="D1044802" s="2"/>
    </row>
    <row r="1044803" spans="3:4">
      <c r="C1044803" s="4"/>
      <c r="D1044803" s="2"/>
    </row>
    <row r="1044804" spans="3:4">
      <c r="C1044804" s="4"/>
      <c r="D1044804" s="2"/>
    </row>
    <row r="1044805" spans="3:4">
      <c r="C1044805" s="4"/>
      <c r="D1044805" s="2"/>
    </row>
    <row r="1044806" spans="3:4">
      <c r="C1044806" s="4"/>
      <c r="D1044806" s="2"/>
    </row>
    <row r="1044807" spans="3:4">
      <c r="C1044807" s="4"/>
      <c r="D1044807" s="2"/>
    </row>
    <row r="1044808" spans="3:4">
      <c r="C1044808" s="4"/>
      <c r="D1044808" s="2"/>
    </row>
    <row r="1044809" spans="3:4">
      <c r="C1044809" s="4"/>
      <c r="D1044809" s="2"/>
    </row>
    <row r="1044810" spans="3:4">
      <c r="C1044810" s="4"/>
      <c r="D1044810" s="2"/>
    </row>
    <row r="1044811" spans="3:4">
      <c r="C1044811" s="4"/>
      <c r="D1044811" s="2"/>
    </row>
    <row r="1044812" spans="3:4">
      <c r="C1044812" s="4"/>
      <c r="D1044812" s="2"/>
    </row>
    <row r="1044813" spans="3:4">
      <c r="C1044813" s="4"/>
      <c r="D1044813" s="2"/>
    </row>
    <row r="1044814" spans="3:4">
      <c r="C1044814" s="4"/>
      <c r="D1044814" s="2"/>
    </row>
    <row r="1044815" spans="3:4">
      <c r="C1044815" s="4"/>
      <c r="D1044815" s="2"/>
    </row>
    <row r="1044816" spans="3:4">
      <c r="C1044816" s="4"/>
      <c r="D1044816" s="2"/>
    </row>
    <row r="1044817" spans="3:4">
      <c r="C1044817" s="4"/>
      <c r="D1044817" s="2"/>
    </row>
    <row r="1044818" spans="3:4">
      <c r="C1044818" s="4"/>
      <c r="D1044818" s="2"/>
    </row>
    <row r="1044819" spans="3:4">
      <c r="C1044819" s="4"/>
      <c r="D1044819" s="2"/>
    </row>
    <row r="1044820" spans="3:4">
      <c r="C1044820" s="4"/>
      <c r="D1044820" s="2"/>
    </row>
    <row r="1044821" spans="3:4">
      <c r="C1044821" s="4"/>
      <c r="D1044821" s="2"/>
    </row>
    <row r="1044822" spans="3:4">
      <c r="C1044822" s="4"/>
      <c r="D1044822" s="2"/>
    </row>
    <row r="1044823" spans="3:4">
      <c r="C1044823" s="4"/>
      <c r="D1044823" s="2"/>
    </row>
    <row r="1044824" spans="3:4">
      <c r="C1044824" s="4"/>
      <c r="D1044824" s="2"/>
    </row>
    <row r="1044825" spans="3:4">
      <c r="C1044825" s="4"/>
      <c r="D1044825" s="2"/>
    </row>
    <row r="1044826" spans="3:4">
      <c r="C1044826" s="4"/>
      <c r="D1044826" s="2"/>
    </row>
    <row r="1044827" spans="3:4">
      <c r="C1044827" s="4"/>
      <c r="D1044827" s="2"/>
    </row>
    <row r="1044828" spans="3:4">
      <c r="C1044828" s="4"/>
      <c r="D1044828" s="2"/>
    </row>
    <row r="1044829" spans="3:4">
      <c r="C1044829" s="4"/>
      <c r="D1044829" s="2"/>
    </row>
    <row r="1044830" spans="3:4">
      <c r="C1044830" s="4"/>
      <c r="D1044830" s="2"/>
    </row>
    <row r="1044831" spans="3:4">
      <c r="C1044831" s="4"/>
      <c r="D1044831" s="2"/>
    </row>
    <row r="1044832" spans="3:4">
      <c r="C1044832" s="4"/>
      <c r="D1044832" s="2"/>
    </row>
    <row r="1044833" spans="3:4">
      <c r="C1044833" s="4"/>
      <c r="D1044833" s="2"/>
    </row>
    <row r="1044834" spans="3:4">
      <c r="C1044834" s="4"/>
      <c r="D1044834" s="2"/>
    </row>
    <row r="1044835" spans="3:4">
      <c r="C1044835" s="4"/>
      <c r="D1044835" s="2"/>
    </row>
    <row r="1044836" spans="3:4">
      <c r="C1044836" s="4"/>
      <c r="D1044836" s="2"/>
    </row>
    <row r="1044837" spans="3:4">
      <c r="C1044837" s="4"/>
      <c r="D1044837" s="2"/>
    </row>
    <row r="1044838" spans="3:4">
      <c r="C1044838" s="4"/>
      <c r="D1044838" s="2"/>
    </row>
    <row r="1044839" spans="3:4">
      <c r="C1044839" s="4"/>
      <c r="D1044839" s="2"/>
    </row>
    <row r="1044840" spans="3:4">
      <c r="C1044840" s="4"/>
      <c r="D1044840" s="2"/>
    </row>
    <row r="1044841" spans="3:4">
      <c r="C1044841" s="4"/>
      <c r="D1044841" s="2"/>
    </row>
    <row r="1044842" spans="3:4">
      <c r="C1044842" s="4"/>
      <c r="D1044842" s="2"/>
    </row>
    <row r="1044843" spans="3:4">
      <c r="C1044843" s="4"/>
      <c r="D1044843" s="2"/>
    </row>
    <row r="1044844" spans="3:4">
      <c r="C1044844" s="4"/>
      <c r="D1044844" s="2"/>
    </row>
    <row r="1044845" spans="3:4">
      <c r="C1044845" s="4"/>
      <c r="D1044845" s="2"/>
    </row>
    <row r="1044846" spans="3:4">
      <c r="C1044846" s="4"/>
      <c r="D1044846" s="2"/>
    </row>
    <row r="1044847" spans="3:4">
      <c r="C1044847" s="4"/>
      <c r="D1044847" s="2"/>
    </row>
    <row r="1044848" spans="3:4">
      <c r="C1044848" s="4"/>
      <c r="D1044848" s="2"/>
    </row>
    <row r="1044849" spans="3:4">
      <c r="C1044849" s="4"/>
      <c r="D1044849" s="2"/>
    </row>
    <row r="1044850" spans="3:4">
      <c r="C1044850" s="4"/>
      <c r="D1044850" s="2"/>
    </row>
    <row r="1044851" spans="3:4">
      <c r="C1044851" s="4"/>
      <c r="D1044851" s="2"/>
    </row>
    <row r="1044852" spans="3:4">
      <c r="C1044852" s="4"/>
      <c r="D1044852" s="2"/>
    </row>
    <row r="1044853" spans="3:4">
      <c r="C1044853" s="4"/>
      <c r="D1044853" s="2"/>
    </row>
    <row r="1044854" spans="3:4">
      <c r="C1044854" s="4"/>
      <c r="D1044854" s="2"/>
    </row>
    <row r="1044855" spans="3:4">
      <c r="C1044855" s="4"/>
      <c r="D1044855" s="2"/>
    </row>
    <row r="1044856" spans="3:4">
      <c r="C1044856" s="4"/>
      <c r="D1044856" s="2"/>
    </row>
    <row r="1044857" spans="3:4">
      <c r="C1044857" s="4"/>
      <c r="D1044857" s="2"/>
    </row>
    <row r="1044858" spans="3:4">
      <c r="C1044858" s="4"/>
      <c r="D1044858" s="2"/>
    </row>
    <row r="1044859" spans="3:4">
      <c r="C1044859" s="4"/>
      <c r="D1044859" s="2"/>
    </row>
    <row r="1044860" spans="3:4">
      <c r="C1044860" s="4"/>
      <c r="D1044860" s="2"/>
    </row>
    <row r="1044861" spans="3:4">
      <c r="C1044861" s="4"/>
      <c r="D1044861" s="2"/>
    </row>
    <row r="1044862" spans="3:4">
      <c r="C1044862" s="4"/>
      <c r="D1044862" s="2"/>
    </row>
    <row r="1044863" spans="3:4">
      <c r="C1044863" s="4"/>
      <c r="D1044863" s="2"/>
    </row>
    <row r="1044864" spans="3:4">
      <c r="C1044864" s="4"/>
      <c r="D1044864" s="2"/>
    </row>
    <row r="1044865" spans="3:4">
      <c r="C1044865" s="4"/>
      <c r="D1044865" s="2"/>
    </row>
    <row r="1044866" spans="3:4">
      <c r="C1044866" s="4"/>
      <c r="D1044866" s="2"/>
    </row>
    <row r="1044867" spans="3:4">
      <c r="C1044867" s="4"/>
      <c r="D1044867" s="2"/>
    </row>
    <row r="1044868" spans="3:4">
      <c r="C1044868" s="4"/>
      <c r="D1044868" s="2"/>
    </row>
    <row r="1044869" spans="3:4">
      <c r="C1044869" s="4"/>
      <c r="D1044869" s="2"/>
    </row>
    <row r="1044870" spans="3:4">
      <c r="C1044870" s="4"/>
      <c r="D1044870" s="2"/>
    </row>
    <row r="1044871" spans="3:4">
      <c r="C1044871" s="4"/>
      <c r="D1044871" s="2"/>
    </row>
    <row r="1044872" spans="3:4">
      <c r="C1044872" s="4"/>
      <c r="D1044872" s="2"/>
    </row>
    <row r="1044873" spans="3:4">
      <c r="C1044873" s="4"/>
      <c r="D1044873" s="2"/>
    </row>
    <row r="1044874" spans="3:4">
      <c r="C1044874" s="4"/>
      <c r="D1044874" s="2"/>
    </row>
    <row r="1044875" spans="3:4">
      <c r="C1044875" s="4"/>
      <c r="D1044875" s="2"/>
    </row>
    <row r="1044876" spans="3:4">
      <c r="C1044876" s="4"/>
      <c r="D1044876" s="2"/>
    </row>
    <row r="1044877" spans="3:4">
      <c r="C1044877" s="4"/>
      <c r="D1044877" s="2"/>
    </row>
    <row r="1044878" spans="3:4">
      <c r="C1044878" s="4"/>
      <c r="D1044878" s="2"/>
    </row>
    <row r="1044879" spans="3:4">
      <c r="C1044879" s="4"/>
      <c r="D1044879" s="2"/>
    </row>
    <row r="1044880" spans="3:4">
      <c r="C1044880" s="4"/>
      <c r="D1044880" s="2"/>
    </row>
    <row r="1044881" spans="3:4">
      <c r="C1044881" s="4"/>
      <c r="D1044881" s="2"/>
    </row>
    <row r="1044882" spans="3:4">
      <c r="C1044882" s="4"/>
      <c r="D1044882" s="2"/>
    </row>
    <row r="1044883" spans="3:4">
      <c r="C1044883" s="4"/>
      <c r="D1044883" s="2"/>
    </row>
    <row r="1044884" spans="3:4">
      <c r="C1044884" s="4"/>
      <c r="D1044884" s="2"/>
    </row>
    <row r="1044885" spans="3:4">
      <c r="C1044885" s="4"/>
      <c r="D1044885" s="2"/>
    </row>
    <row r="1044886" spans="3:4">
      <c r="C1044886" s="4"/>
      <c r="D1044886" s="2"/>
    </row>
    <row r="1044887" spans="3:4">
      <c r="C1044887" s="4"/>
      <c r="D1044887" s="2"/>
    </row>
    <row r="1044888" spans="3:4">
      <c r="C1044888" s="4"/>
      <c r="D1044888" s="2"/>
    </row>
    <row r="1044889" spans="3:4">
      <c r="C1044889" s="4"/>
      <c r="D1044889" s="2"/>
    </row>
    <row r="1044890" spans="3:4">
      <c r="C1044890" s="4"/>
      <c r="D1044890" s="2"/>
    </row>
    <row r="1044891" spans="3:4">
      <c r="C1044891" s="4"/>
      <c r="D1044891" s="2"/>
    </row>
    <row r="1044892" spans="3:4">
      <c r="C1044892" s="4"/>
      <c r="D1044892" s="2"/>
    </row>
    <row r="1044893" spans="3:4">
      <c r="C1044893" s="4"/>
      <c r="D1044893" s="2"/>
    </row>
    <row r="1044894" spans="3:4">
      <c r="C1044894" s="4"/>
      <c r="D1044894" s="2"/>
    </row>
    <row r="1044895" spans="3:4">
      <c r="C1044895" s="4"/>
      <c r="D1044895" s="2"/>
    </row>
    <row r="1044896" spans="3:4">
      <c r="C1044896" s="4"/>
      <c r="D1044896" s="2"/>
    </row>
    <row r="1044897" spans="3:4">
      <c r="C1044897" s="4"/>
      <c r="D1044897" s="2"/>
    </row>
    <row r="1044898" spans="3:4">
      <c r="C1044898" s="4"/>
      <c r="D1044898" s="2"/>
    </row>
    <row r="1044899" spans="3:4">
      <c r="C1044899" s="4"/>
      <c r="D1044899" s="2"/>
    </row>
    <row r="1044900" spans="3:4">
      <c r="C1044900" s="4"/>
      <c r="D1044900" s="2"/>
    </row>
    <row r="1044901" spans="3:4">
      <c r="C1044901" s="4"/>
      <c r="D1044901" s="2"/>
    </row>
    <row r="1044902" spans="3:4">
      <c r="C1044902" s="4"/>
      <c r="D1044902" s="2"/>
    </row>
    <row r="1044903" spans="3:4">
      <c r="C1044903" s="4"/>
      <c r="D1044903" s="2"/>
    </row>
    <row r="1044904" spans="3:4">
      <c r="C1044904" s="4"/>
      <c r="D1044904" s="2"/>
    </row>
    <row r="1044905" spans="3:4">
      <c r="C1044905" s="4"/>
      <c r="D1044905" s="2"/>
    </row>
    <row r="1044906" spans="3:4">
      <c r="C1044906" s="4"/>
      <c r="D1044906" s="2"/>
    </row>
    <row r="1044907" spans="3:4">
      <c r="C1044907" s="4"/>
      <c r="D1044907" s="2"/>
    </row>
    <row r="1044908" spans="3:4">
      <c r="C1044908" s="4"/>
      <c r="D1044908" s="2"/>
    </row>
    <row r="1044909" spans="3:4">
      <c r="C1044909" s="4"/>
      <c r="D1044909" s="2"/>
    </row>
    <row r="1044910" spans="3:4">
      <c r="C1044910" s="4"/>
      <c r="D1044910" s="2"/>
    </row>
    <row r="1044911" spans="3:4">
      <c r="C1044911" s="4"/>
      <c r="D1044911" s="2"/>
    </row>
    <row r="1044912" spans="3:4">
      <c r="C1044912" s="4"/>
      <c r="D1044912" s="2"/>
    </row>
    <row r="1044913" spans="3:4">
      <c r="C1044913" s="4"/>
      <c r="D1044913" s="2"/>
    </row>
    <row r="1044914" spans="3:4">
      <c r="C1044914" s="4"/>
      <c r="D1044914" s="2"/>
    </row>
    <row r="1044915" spans="3:4">
      <c r="C1044915" s="4"/>
      <c r="D1044915" s="2"/>
    </row>
    <row r="1044916" spans="3:4">
      <c r="C1044916" s="4"/>
      <c r="D1044916" s="2"/>
    </row>
    <row r="1044917" spans="3:4">
      <c r="C1044917" s="4"/>
      <c r="D1044917" s="2"/>
    </row>
    <row r="1044918" spans="3:4">
      <c r="C1044918" s="4"/>
      <c r="D1044918" s="2"/>
    </row>
    <row r="1044919" spans="3:4">
      <c r="C1044919" s="4"/>
      <c r="D1044919" s="2"/>
    </row>
    <row r="1044920" spans="3:4">
      <c r="C1044920" s="4"/>
      <c r="D1044920" s="2"/>
    </row>
    <row r="1044921" spans="3:4">
      <c r="C1044921" s="4"/>
      <c r="D1044921" s="2"/>
    </row>
    <row r="1044922" spans="3:4">
      <c r="C1044922" s="4"/>
      <c r="D1044922" s="2"/>
    </row>
    <row r="1044923" spans="3:4">
      <c r="C1044923" s="4"/>
      <c r="D1044923" s="2"/>
    </row>
    <row r="1044924" spans="3:4">
      <c r="C1044924" s="4"/>
      <c r="D1044924" s="2"/>
    </row>
    <row r="1044925" spans="3:4">
      <c r="C1044925" s="4"/>
      <c r="D1044925" s="2"/>
    </row>
    <row r="1044926" spans="3:4">
      <c r="C1044926" s="4"/>
      <c r="D1044926" s="2"/>
    </row>
    <row r="1044927" spans="3:4">
      <c r="C1044927" s="4"/>
      <c r="D1044927" s="2"/>
    </row>
    <row r="1044928" spans="3:4">
      <c r="C1044928" s="4"/>
      <c r="D1044928" s="2"/>
    </row>
    <row r="1044929" spans="3:4">
      <c r="C1044929" s="4"/>
      <c r="D1044929" s="2"/>
    </row>
    <row r="1044930" spans="3:4">
      <c r="C1044930" s="4"/>
      <c r="D1044930" s="2"/>
    </row>
    <row r="1044931" spans="3:4">
      <c r="C1044931" s="4"/>
      <c r="D1044931" s="2"/>
    </row>
    <row r="1044932" spans="3:4">
      <c r="C1044932" s="4"/>
      <c r="D1044932" s="2"/>
    </row>
    <row r="1044933" spans="3:4">
      <c r="C1044933" s="4"/>
      <c r="D1044933" s="2"/>
    </row>
    <row r="1044934" spans="3:4">
      <c r="C1044934" s="4"/>
      <c r="D1044934" s="2"/>
    </row>
    <row r="1044935" spans="3:4">
      <c r="C1044935" s="4"/>
      <c r="D1044935" s="2"/>
    </row>
    <row r="1044936" spans="3:4">
      <c r="C1044936" s="4"/>
      <c r="D1044936" s="2"/>
    </row>
    <row r="1044937" spans="3:4">
      <c r="C1044937" s="4"/>
      <c r="D1044937" s="2"/>
    </row>
    <row r="1044938" spans="3:4">
      <c r="C1044938" s="4"/>
      <c r="D1044938" s="2"/>
    </row>
    <row r="1044939" spans="3:4">
      <c r="C1044939" s="4"/>
      <c r="D1044939" s="2"/>
    </row>
    <row r="1044940" spans="3:4">
      <c r="C1044940" s="4"/>
      <c r="D1044940" s="2"/>
    </row>
    <row r="1044941" spans="3:4">
      <c r="C1044941" s="4"/>
      <c r="D1044941" s="2"/>
    </row>
    <row r="1044942" spans="3:4">
      <c r="C1044942" s="4"/>
      <c r="D1044942" s="2"/>
    </row>
    <row r="1044943" spans="3:4">
      <c r="C1044943" s="4"/>
      <c r="D1044943" s="2"/>
    </row>
    <row r="1044944" spans="3:4">
      <c r="C1044944" s="4"/>
      <c r="D1044944" s="2"/>
    </row>
    <row r="1044945" spans="3:4">
      <c r="C1044945" s="4"/>
      <c r="D1044945" s="2"/>
    </row>
    <row r="1044946" spans="3:4">
      <c r="C1044946" s="4"/>
      <c r="D1044946" s="2"/>
    </row>
    <row r="1044947" spans="3:4">
      <c r="C1044947" s="4"/>
      <c r="D1044947" s="2"/>
    </row>
    <row r="1044948" spans="3:4">
      <c r="C1044948" s="4"/>
      <c r="D1044948" s="2"/>
    </row>
    <row r="1044949" spans="3:4">
      <c r="C1044949" s="4"/>
      <c r="D1044949" s="2"/>
    </row>
    <row r="1044950" spans="3:4">
      <c r="C1044950" s="4"/>
      <c r="D1044950" s="2"/>
    </row>
    <row r="1044951" spans="3:4">
      <c r="C1044951" s="4"/>
      <c r="D1044951" s="2"/>
    </row>
    <row r="1044952" spans="3:4">
      <c r="C1044952" s="4"/>
      <c r="D1044952" s="2"/>
    </row>
    <row r="1044953" spans="3:4">
      <c r="C1044953" s="4"/>
      <c r="D1044953" s="2"/>
    </row>
    <row r="1044954" spans="3:4">
      <c r="C1044954" s="4"/>
      <c r="D1044954" s="2"/>
    </row>
    <row r="1044955" spans="3:4">
      <c r="C1044955" s="4"/>
      <c r="D1044955" s="2"/>
    </row>
    <row r="1044956" spans="3:4">
      <c r="C1044956" s="4"/>
      <c r="D1044956" s="2"/>
    </row>
    <row r="1044957" spans="3:4">
      <c r="C1044957" s="4"/>
      <c r="D1044957" s="2"/>
    </row>
    <row r="1044958" spans="3:4">
      <c r="C1044958" s="4"/>
      <c r="D1044958" s="2"/>
    </row>
    <row r="1044959" spans="3:4">
      <c r="C1044959" s="4"/>
      <c r="D1044959" s="2"/>
    </row>
    <row r="1044960" spans="3:4">
      <c r="C1044960" s="4"/>
      <c r="D1044960" s="2"/>
    </row>
    <row r="1044961" spans="3:4">
      <c r="C1044961" s="4"/>
      <c r="D1044961" s="2"/>
    </row>
    <row r="1044962" spans="3:4">
      <c r="C1044962" s="4"/>
      <c r="D1044962" s="2"/>
    </row>
    <row r="1044963" spans="3:4">
      <c r="C1044963" s="4"/>
      <c r="D1044963" s="2"/>
    </row>
    <row r="1044964" spans="3:4">
      <c r="C1044964" s="4"/>
      <c r="D1044964" s="2"/>
    </row>
    <row r="1044965" spans="3:4">
      <c r="C1044965" s="4"/>
      <c r="D1044965" s="2"/>
    </row>
    <row r="1044966" spans="3:4">
      <c r="C1044966" s="4"/>
      <c r="D1044966" s="2"/>
    </row>
    <row r="1044967" spans="3:4">
      <c r="C1044967" s="4"/>
      <c r="D1044967" s="2"/>
    </row>
    <row r="1044968" spans="3:4">
      <c r="C1044968" s="4"/>
      <c r="D1044968" s="2"/>
    </row>
    <row r="1044969" spans="3:4">
      <c r="C1044969" s="4"/>
      <c r="D1044969" s="2"/>
    </row>
    <row r="1044970" spans="3:4">
      <c r="C1044970" s="4"/>
      <c r="D1044970" s="2"/>
    </row>
    <row r="1044971" spans="3:4">
      <c r="C1044971" s="4"/>
      <c r="D1044971" s="2"/>
    </row>
    <row r="1044972" spans="3:4">
      <c r="C1044972" s="4"/>
      <c r="D1044972" s="2"/>
    </row>
    <row r="1044973" spans="3:4">
      <c r="C1044973" s="4"/>
      <c r="D1044973" s="2"/>
    </row>
    <row r="1044974" spans="3:4">
      <c r="C1044974" s="4"/>
      <c r="D1044974" s="2"/>
    </row>
    <row r="1044975" spans="3:4">
      <c r="C1044975" s="4"/>
      <c r="D1044975" s="2"/>
    </row>
    <row r="1044976" spans="3:4">
      <c r="C1044976" s="4"/>
      <c r="D1044976" s="2"/>
    </row>
    <row r="1044977" spans="3:4">
      <c r="C1044977" s="4"/>
      <c r="D1044977" s="2"/>
    </row>
    <row r="1044978" spans="3:4">
      <c r="C1044978" s="4"/>
      <c r="D1044978" s="2"/>
    </row>
    <row r="1044979" spans="3:4">
      <c r="C1044979" s="4"/>
      <c r="D1044979" s="2"/>
    </row>
    <row r="1044980" spans="3:4">
      <c r="C1044980" s="4"/>
      <c r="D1044980" s="2"/>
    </row>
    <row r="1044981" spans="3:4">
      <c r="C1044981" s="4"/>
      <c r="D1044981" s="2"/>
    </row>
    <row r="1044982" spans="3:4">
      <c r="C1044982" s="4"/>
      <c r="D1044982" s="2"/>
    </row>
    <row r="1044983" spans="3:4">
      <c r="C1044983" s="4"/>
      <c r="D1044983" s="2"/>
    </row>
    <row r="1044984" spans="3:4">
      <c r="C1044984" s="4"/>
      <c r="D1044984" s="2"/>
    </row>
    <row r="1044985" spans="3:4">
      <c r="C1044985" s="4"/>
      <c r="D1044985" s="2"/>
    </row>
    <row r="1044986" spans="3:4">
      <c r="C1044986" s="4"/>
      <c r="D1044986" s="2"/>
    </row>
    <row r="1044987" spans="3:4">
      <c r="C1044987" s="4"/>
      <c r="D1044987" s="2"/>
    </row>
    <row r="1044988" spans="3:4">
      <c r="C1044988" s="4"/>
      <c r="D1044988" s="2"/>
    </row>
    <row r="1044989" spans="3:4">
      <c r="C1044989" s="4"/>
      <c r="D1044989" s="2"/>
    </row>
    <row r="1044990" spans="3:4">
      <c r="C1044990" s="4"/>
      <c r="D1044990" s="2"/>
    </row>
    <row r="1044991" spans="3:4">
      <c r="C1044991" s="4"/>
      <c r="D1044991" s="2"/>
    </row>
    <row r="1044992" spans="3:4">
      <c r="C1044992" s="4"/>
      <c r="D1044992" s="2"/>
    </row>
    <row r="1044993" spans="3:4">
      <c r="C1044993" s="4"/>
      <c r="D1044993" s="2"/>
    </row>
    <row r="1044994" spans="3:4">
      <c r="C1044994" s="4"/>
      <c r="D1044994" s="2"/>
    </row>
    <row r="1044995" spans="3:4">
      <c r="C1044995" s="4"/>
      <c r="D1044995" s="2"/>
    </row>
    <row r="1044996" spans="3:4">
      <c r="C1044996" s="4"/>
      <c r="D1044996" s="2"/>
    </row>
    <row r="1044997" spans="3:4">
      <c r="C1044997" s="4"/>
      <c r="D1044997" s="2"/>
    </row>
    <row r="1044998" spans="3:4">
      <c r="C1044998" s="4"/>
      <c r="D1044998" s="2"/>
    </row>
    <row r="1044999" spans="3:4">
      <c r="C1044999" s="4"/>
      <c r="D1044999" s="2"/>
    </row>
    <row r="1045000" spans="3:4">
      <c r="C1045000" s="4"/>
      <c r="D1045000" s="2"/>
    </row>
    <row r="1045001" spans="3:4">
      <c r="C1045001" s="4"/>
      <c r="D1045001" s="2"/>
    </row>
    <row r="1045002" spans="3:4">
      <c r="C1045002" s="4"/>
      <c r="D1045002" s="2"/>
    </row>
    <row r="1045003" spans="3:4">
      <c r="C1045003" s="4"/>
      <c r="D1045003" s="2"/>
    </row>
    <row r="1045004" spans="3:4">
      <c r="C1045004" s="4"/>
      <c r="D1045004" s="2"/>
    </row>
    <row r="1045005" spans="3:4">
      <c r="C1045005" s="4"/>
      <c r="D1045005" s="2"/>
    </row>
    <row r="1045006" spans="3:4">
      <c r="C1045006" s="4"/>
      <c r="D1045006" s="2"/>
    </row>
    <row r="1045007" spans="3:4">
      <c r="C1045007" s="4"/>
      <c r="D1045007" s="2"/>
    </row>
    <row r="1045008" spans="3:4">
      <c r="C1045008" s="4"/>
      <c r="D1045008" s="2"/>
    </row>
    <row r="1045009" spans="3:4">
      <c r="C1045009" s="4"/>
      <c r="D1045009" s="2"/>
    </row>
    <row r="1045010" spans="3:4">
      <c r="C1045010" s="4"/>
      <c r="D1045010" s="2"/>
    </row>
    <row r="1045011" spans="3:4">
      <c r="C1045011" s="4"/>
      <c r="D1045011" s="2"/>
    </row>
    <row r="1045012" spans="3:4">
      <c r="C1045012" s="4"/>
      <c r="D1045012" s="2"/>
    </row>
    <row r="1045013" spans="3:4">
      <c r="C1045013" s="4"/>
      <c r="D1045013" s="2"/>
    </row>
    <row r="1045014" spans="3:4">
      <c r="C1045014" s="4"/>
      <c r="D1045014" s="2"/>
    </row>
    <row r="1045015" spans="3:4">
      <c r="C1045015" s="4"/>
      <c r="D1045015" s="2"/>
    </row>
    <row r="1045016" spans="3:4">
      <c r="C1045016" s="4"/>
      <c r="D1045016" s="2"/>
    </row>
    <row r="1045017" spans="3:4">
      <c r="C1045017" s="4"/>
      <c r="D1045017" s="2"/>
    </row>
    <row r="1045018" spans="3:4">
      <c r="C1045018" s="4"/>
      <c r="D1045018" s="2"/>
    </row>
    <row r="1045019" spans="3:4">
      <c r="C1045019" s="4"/>
      <c r="D1045019" s="2"/>
    </row>
    <row r="1045020" spans="3:4">
      <c r="C1045020" s="4"/>
      <c r="D1045020" s="2"/>
    </row>
    <row r="1045021" spans="3:4">
      <c r="C1045021" s="4"/>
      <c r="D1045021" s="2"/>
    </row>
    <row r="1045022" spans="3:4">
      <c r="C1045022" s="4"/>
      <c r="D1045022" s="2"/>
    </row>
    <row r="1045023" spans="3:4">
      <c r="C1045023" s="4"/>
      <c r="D1045023" s="2"/>
    </row>
    <row r="1045024" spans="3:4">
      <c r="C1045024" s="4"/>
      <c r="D1045024" s="2"/>
    </row>
    <row r="1045025" spans="3:4">
      <c r="C1045025" s="4"/>
      <c r="D1045025" s="2"/>
    </row>
    <row r="1045026" spans="3:4">
      <c r="C1045026" s="4"/>
      <c r="D1045026" s="2"/>
    </row>
    <row r="1045027" spans="3:4">
      <c r="C1045027" s="4"/>
      <c r="D1045027" s="2"/>
    </row>
    <row r="1045028" spans="3:4">
      <c r="C1045028" s="4"/>
      <c r="D1045028" s="2"/>
    </row>
    <row r="1045029" spans="3:4">
      <c r="C1045029" s="4"/>
      <c r="D1045029" s="2"/>
    </row>
    <row r="1045030" spans="3:4">
      <c r="C1045030" s="4"/>
      <c r="D1045030" s="2"/>
    </row>
    <row r="1045031" spans="3:4">
      <c r="C1045031" s="4"/>
      <c r="D1045031" s="2"/>
    </row>
    <row r="1045032" spans="3:4">
      <c r="C1045032" s="4"/>
      <c r="D1045032" s="2"/>
    </row>
    <row r="1045033" spans="3:4">
      <c r="C1045033" s="4"/>
      <c r="D1045033" s="2"/>
    </row>
    <row r="1045034" spans="3:4">
      <c r="C1045034" s="4"/>
      <c r="D1045034" s="2"/>
    </row>
    <row r="1045035" spans="3:4">
      <c r="C1045035" s="4"/>
      <c r="D1045035" s="2"/>
    </row>
    <row r="1045036" spans="3:4">
      <c r="C1045036" s="4"/>
      <c r="D1045036" s="2"/>
    </row>
    <row r="1045037" spans="3:4">
      <c r="C1045037" s="4"/>
      <c r="D1045037" s="2"/>
    </row>
    <row r="1045038" spans="3:4">
      <c r="C1045038" s="4"/>
      <c r="D1045038" s="2"/>
    </row>
    <row r="1045039" spans="3:4">
      <c r="C1045039" s="4"/>
      <c r="D1045039" s="2"/>
    </row>
    <row r="1045040" spans="3:4">
      <c r="C1045040" s="4"/>
      <c r="D1045040" s="2"/>
    </row>
    <row r="1045041" spans="3:4">
      <c r="C1045041" s="4"/>
      <c r="D1045041" s="2"/>
    </row>
    <row r="1045042" spans="3:4">
      <c r="C1045042" s="4"/>
      <c r="D1045042" s="2"/>
    </row>
    <row r="1045043" spans="3:4">
      <c r="C1045043" s="4"/>
      <c r="D1045043" s="2"/>
    </row>
    <row r="1045044" spans="3:4">
      <c r="C1045044" s="4"/>
      <c r="D1045044" s="2"/>
    </row>
    <row r="1045045" spans="3:4">
      <c r="C1045045" s="4"/>
      <c r="D1045045" s="2"/>
    </row>
    <row r="1045046" spans="3:4">
      <c r="C1045046" s="4"/>
      <c r="D1045046" s="2"/>
    </row>
    <row r="1045047" spans="3:4">
      <c r="C1045047" s="4"/>
      <c r="D1045047" s="2"/>
    </row>
    <row r="1045048" spans="3:4">
      <c r="C1045048" s="4"/>
      <c r="D1045048" s="2"/>
    </row>
    <row r="1045049" spans="3:4">
      <c r="C1045049" s="4"/>
      <c r="D1045049" s="2"/>
    </row>
    <row r="1045050" spans="3:4">
      <c r="C1045050" s="4"/>
      <c r="D1045050" s="2"/>
    </row>
    <row r="1045051" spans="3:4">
      <c r="C1045051" s="4"/>
      <c r="D1045051" s="2"/>
    </row>
    <row r="1045052" spans="3:4">
      <c r="C1045052" s="4"/>
      <c r="D1045052" s="2"/>
    </row>
    <row r="1045053" spans="3:4">
      <c r="C1045053" s="4"/>
      <c r="D1045053" s="2"/>
    </row>
    <row r="1045054" spans="3:4">
      <c r="C1045054" s="4"/>
      <c r="D1045054" s="2"/>
    </row>
    <row r="1045055" spans="3:4">
      <c r="C1045055" s="4"/>
      <c r="D1045055" s="2"/>
    </row>
    <row r="1045056" spans="3:4">
      <c r="C1045056" s="4"/>
      <c r="D1045056" s="2"/>
    </row>
    <row r="1045057" spans="3:4">
      <c r="C1045057" s="4"/>
      <c r="D1045057" s="2"/>
    </row>
    <row r="1045058" spans="3:4">
      <c r="C1045058" s="4"/>
      <c r="D1045058" s="2"/>
    </row>
    <row r="1045059" spans="3:4">
      <c r="C1045059" s="4"/>
      <c r="D1045059" s="2"/>
    </row>
    <row r="1045060" spans="3:4">
      <c r="C1045060" s="4"/>
      <c r="D1045060" s="2"/>
    </row>
    <row r="1045061" spans="3:4">
      <c r="C1045061" s="4"/>
      <c r="D1045061" s="2"/>
    </row>
    <row r="1045062" spans="3:4">
      <c r="C1045062" s="4"/>
      <c r="D1045062" s="2"/>
    </row>
    <row r="1045063" spans="3:4">
      <c r="C1045063" s="4"/>
      <c r="D1045063" s="2"/>
    </row>
    <row r="1045064" spans="3:4">
      <c r="C1045064" s="4"/>
      <c r="D1045064" s="2"/>
    </row>
    <row r="1045065" spans="3:4">
      <c r="C1045065" s="4"/>
      <c r="D1045065" s="2"/>
    </row>
    <row r="1045066" spans="3:4">
      <c r="C1045066" s="4"/>
      <c r="D1045066" s="2"/>
    </row>
    <row r="1045067" spans="3:4">
      <c r="C1045067" s="4"/>
      <c r="D1045067" s="2"/>
    </row>
    <row r="1045068" spans="3:4">
      <c r="C1045068" s="4"/>
      <c r="D1045068" s="2"/>
    </row>
    <row r="1045069" spans="3:4">
      <c r="C1045069" s="4"/>
      <c r="D1045069" s="2"/>
    </row>
    <row r="1045070" spans="3:4">
      <c r="C1045070" s="4"/>
      <c r="D1045070" s="2"/>
    </row>
    <row r="1045071" spans="3:4">
      <c r="C1045071" s="4"/>
      <c r="D1045071" s="2"/>
    </row>
    <row r="1045072" spans="3:4">
      <c r="C1045072" s="4"/>
      <c r="D1045072" s="2"/>
    </row>
    <row r="1045073" spans="3:4">
      <c r="C1045073" s="4"/>
      <c r="D1045073" s="2"/>
    </row>
    <row r="1045074" spans="3:4">
      <c r="C1045074" s="4"/>
      <c r="D1045074" s="2"/>
    </row>
    <row r="1045075" spans="3:4">
      <c r="C1045075" s="4"/>
      <c r="D1045075" s="2"/>
    </row>
    <row r="1045076" spans="3:4">
      <c r="C1045076" s="4"/>
      <c r="D1045076" s="2"/>
    </row>
    <row r="1045077" spans="3:4">
      <c r="C1045077" s="4"/>
      <c r="D1045077" s="2"/>
    </row>
    <row r="1045078" spans="3:4">
      <c r="C1045078" s="4"/>
      <c r="D1045078" s="2"/>
    </row>
    <row r="1045079" spans="3:4">
      <c r="C1045079" s="4"/>
      <c r="D1045079" s="2"/>
    </row>
    <row r="1045080" spans="3:4">
      <c r="C1045080" s="4"/>
      <c r="D1045080" s="2"/>
    </row>
    <row r="1045081" spans="3:4">
      <c r="C1045081" s="4"/>
      <c r="D1045081" s="2"/>
    </row>
    <row r="1045082" spans="3:4">
      <c r="C1045082" s="4"/>
      <c r="D1045082" s="2"/>
    </row>
    <row r="1045083" spans="3:4">
      <c r="C1045083" s="4"/>
      <c r="D1045083" s="2"/>
    </row>
    <row r="1045084" spans="3:4">
      <c r="C1045084" s="4"/>
      <c r="D1045084" s="2"/>
    </row>
    <row r="1045085" spans="3:4">
      <c r="C1045085" s="4"/>
      <c r="D1045085" s="2"/>
    </row>
    <row r="1045086" spans="3:4">
      <c r="C1045086" s="4"/>
      <c r="D1045086" s="2"/>
    </row>
    <row r="1045087" spans="3:4">
      <c r="C1045087" s="4"/>
      <c r="D1045087" s="2"/>
    </row>
    <row r="1045088" spans="3:4">
      <c r="C1045088" s="4"/>
      <c r="D1045088" s="2"/>
    </row>
    <row r="1045089" spans="3:4">
      <c r="C1045089" s="4"/>
      <c r="D1045089" s="2"/>
    </row>
    <row r="1045090" spans="3:4">
      <c r="C1045090" s="4"/>
      <c r="D1045090" s="2"/>
    </row>
    <row r="1045091" spans="3:4">
      <c r="C1045091" s="4"/>
      <c r="D1045091" s="2"/>
    </row>
    <row r="1045092" spans="3:4">
      <c r="C1045092" s="4"/>
      <c r="D1045092" s="2"/>
    </row>
    <row r="1045093" spans="3:4">
      <c r="C1045093" s="4"/>
      <c r="D1045093" s="2"/>
    </row>
    <row r="1045094" spans="3:4">
      <c r="C1045094" s="4"/>
      <c r="D1045094" s="2"/>
    </row>
    <row r="1045095" spans="3:4">
      <c r="C1045095" s="4"/>
      <c r="D1045095" s="2"/>
    </row>
    <row r="1045096" spans="3:4">
      <c r="C1045096" s="4"/>
      <c r="D1045096" s="2"/>
    </row>
    <row r="1045097" spans="3:4">
      <c r="C1045097" s="4"/>
      <c r="D1045097" s="2"/>
    </row>
    <row r="1045098" spans="3:4">
      <c r="C1045098" s="4"/>
      <c r="D1045098" s="2"/>
    </row>
    <row r="1045099" spans="3:4">
      <c r="C1045099" s="4"/>
      <c r="D1045099" s="2"/>
    </row>
    <row r="1045100" spans="3:4">
      <c r="C1045100" s="4"/>
      <c r="D1045100" s="2"/>
    </row>
    <row r="1045101" spans="3:4">
      <c r="C1045101" s="4"/>
      <c r="D1045101" s="2"/>
    </row>
    <row r="1045102" spans="3:4">
      <c r="C1045102" s="4"/>
      <c r="D1045102" s="2"/>
    </row>
    <row r="1045103" spans="3:4">
      <c r="C1045103" s="4"/>
      <c r="D1045103" s="2"/>
    </row>
    <row r="1045104" spans="3:4">
      <c r="C1045104" s="4"/>
      <c r="D1045104" s="2"/>
    </row>
    <row r="1045105" spans="3:4">
      <c r="C1045105" s="4"/>
      <c r="D1045105" s="2"/>
    </row>
    <row r="1045106" spans="3:4">
      <c r="C1045106" s="4"/>
      <c r="D1045106" s="2"/>
    </row>
    <row r="1045107" spans="3:4">
      <c r="C1045107" s="4"/>
      <c r="D1045107" s="2"/>
    </row>
    <row r="1045108" spans="3:4">
      <c r="C1045108" s="4"/>
      <c r="D1045108" s="2"/>
    </row>
    <row r="1045109" spans="3:4">
      <c r="C1045109" s="4"/>
      <c r="D1045109" s="2"/>
    </row>
    <row r="1045110" spans="3:4">
      <c r="C1045110" s="4"/>
      <c r="D1045110" s="2"/>
    </row>
    <row r="1045111" spans="3:4">
      <c r="C1045111" s="4"/>
      <c r="D1045111" s="2"/>
    </row>
    <row r="1045112" spans="3:4">
      <c r="C1045112" s="4"/>
      <c r="D1045112" s="2"/>
    </row>
    <row r="1045113" spans="3:4">
      <c r="C1045113" s="4"/>
      <c r="D1045113" s="2"/>
    </row>
    <row r="1045114" spans="3:4">
      <c r="C1045114" s="4"/>
      <c r="D1045114" s="2"/>
    </row>
    <row r="1045115" spans="3:4">
      <c r="C1045115" s="4"/>
      <c r="D1045115" s="2"/>
    </row>
    <row r="1045116" spans="3:4">
      <c r="C1045116" s="4"/>
      <c r="D1045116" s="2"/>
    </row>
    <row r="1045117" spans="3:4">
      <c r="C1045117" s="4"/>
      <c r="D1045117" s="2"/>
    </row>
    <row r="1045118" spans="3:4">
      <c r="C1045118" s="4"/>
      <c r="D1045118" s="2"/>
    </row>
    <row r="1045119" spans="3:4">
      <c r="C1045119" s="4"/>
      <c r="D1045119" s="2"/>
    </row>
    <row r="1045120" spans="3:4">
      <c r="C1045120" s="4"/>
      <c r="D1045120" s="2"/>
    </row>
    <row r="1045121" spans="3:4">
      <c r="C1045121" s="4"/>
      <c r="D1045121" s="2"/>
    </row>
    <row r="1045122" spans="3:4">
      <c r="C1045122" s="4"/>
      <c r="D1045122" s="2"/>
    </row>
    <row r="1045123" spans="3:4">
      <c r="C1045123" s="4"/>
      <c r="D1045123" s="2"/>
    </row>
    <row r="1045124" spans="3:4">
      <c r="C1045124" s="4"/>
      <c r="D1045124" s="2"/>
    </row>
    <row r="1045125" spans="3:4">
      <c r="C1045125" s="4"/>
      <c r="D1045125" s="2"/>
    </row>
    <row r="1045126" spans="3:4">
      <c r="C1045126" s="4"/>
      <c r="D1045126" s="2"/>
    </row>
    <row r="1045127" spans="3:4">
      <c r="C1045127" s="4"/>
      <c r="D1045127" s="2"/>
    </row>
    <row r="1045128" spans="3:4">
      <c r="C1045128" s="4"/>
      <c r="D1045128" s="2"/>
    </row>
    <row r="1045129" spans="3:4">
      <c r="C1045129" s="4"/>
      <c r="D1045129" s="2"/>
    </row>
    <row r="1045130" spans="3:4">
      <c r="C1045130" s="4"/>
      <c r="D1045130" s="2"/>
    </row>
    <row r="1045131" spans="3:4">
      <c r="C1045131" s="4"/>
      <c r="D1045131" s="2"/>
    </row>
    <row r="1045132" spans="3:4">
      <c r="C1045132" s="4"/>
      <c r="D1045132" s="2"/>
    </row>
    <row r="1045133" spans="3:4">
      <c r="C1045133" s="4"/>
      <c r="D1045133" s="2"/>
    </row>
    <row r="1045134" spans="3:4">
      <c r="C1045134" s="4"/>
      <c r="D1045134" s="2"/>
    </row>
    <row r="1045135" spans="3:4">
      <c r="C1045135" s="4"/>
      <c r="D1045135" s="2"/>
    </row>
    <row r="1045136" spans="3:4">
      <c r="C1045136" s="4"/>
      <c r="D1045136" s="2"/>
    </row>
    <row r="1045137" spans="3:4">
      <c r="C1045137" s="4"/>
      <c r="D1045137" s="2"/>
    </row>
    <row r="1045138" spans="3:4">
      <c r="C1045138" s="4"/>
      <c r="D1045138" s="2"/>
    </row>
    <row r="1045139" spans="3:4">
      <c r="C1045139" s="4"/>
      <c r="D1045139" s="2"/>
    </row>
    <row r="1045140" spans="3:4">
      <c r="C1045140" s="4"/>
      <c r="D1045140" s="2"/>
    </row>
    <row r="1045141" spans="3:4">
      <c r="C1045141" s="4"/>
      <c r="D1045141" s="2"/>
    </row>
    <row r="1045142" spans="3:4">
      <c r="C1045142" s="4"/>
      <c r="D1045142" s="2"/>
    </row>
    <row r="1045143" spans="3:4">
      <c r="C1045143" s="4"/>
      <c r="D1045143" s="2"/>
    </row>
    <row r="1045144" spans="3:4">
      <c r="C1045144" s="4"/>
      <c r="D1045144" s="2"/>
    </row>
    <row r="1045145" spans="3:4">
      <c r="C1045145" s="4"/>
      <c r="D1045145" s="2"/>
    </row>
    <row r="1045146" spans="3:4">
      <c r="C1045146" s="4"/>
      <c r="D1045146" s="2"/>
    </row>
    <row r="1045147" spans="3:4">
      <c r="C1045147" s="4"/>
      <c r="D1045147" s="2"/>
    </row>
    <row r="1045148" spans="3:4">
      <c r="C1045148" s="4"/>
      <c r="D1045148" s="2"/>
    </row>
    <row r="1045149" spans="3:4">
      <c r="C1045149" s="4"/>
      <c r="D1045149" s="2"/>
    </row>
    <row r="1045150" spans="3:4">
      <c r="C1045150" s="4"/>
      <c r="D1045150" s="2"/>
    </row>
    <row r="1045151" spans="3:4">
      <c r="C1045151" s="4"/>
      <c r="D1045151" s="2"/>
    </row>
    <row r="1045152" spans="3:4">
      <c r="C1045152" s="4"/>
      <c r="D1045152" s="2"/>
    </row>
    <row r="1045153" spans="3:4">
      <c r="C1045153" s="4"/>
      <c r="D1045153" s="2"/>
    </row>
    <row r="1045154" spans="3:4">
      <c r="C1045154" s="4"/>
      <c r="D1045154" s="2"/>
    </row>
    <row r="1045155" spans="3:4">
      <c r="C1045155" s="4"/>
      <c r="D1045155" s="2"/>
    </row>
    <row r="1045156" spans="3:4">
      <c r="C1045156" s="4"/>
      <c r="D1045156" s="2"/>
    </row>
    <row r="1045157" spans="3:4">
      <c r="C1045157" s="4"/>
      <c r="D1045157" s="2"/>
    </row>
    <row r="1045158" spans="3:4">
      <c r="C1045158" s="4"/>
      <c r="D1045158" s="2"/>
    </row>
    <row r="1045159" spans="3:4">
      <c r="C1045159" s="4"/>
      <c r="D1045159" s="2"/>
    </row>
    <row r="1045160" spans="3:4">
      <c r="C1045160" s="4"/>
      <c r="D1045160" s="2"/>
    </row>
    <row r="1045161" spans="3:4">
      <c r="C1045161" s="4"/>
      <c r="D1045161" s="2"/>
    </row>
    <row r="1045162" spans="3:4">
      <c r="C1045162" s="4"/>
      <c r="D1045162" s="2"/>
    </row>
    <row r="1045163" spans="3:4">
      <c r="C1045163" s="4"/>
      <c r="D1045163" s="2"/>
    </row>
    <row r="1045164" spans="3:4">
      <c r="C1045164" s="4"/>
      <c r="D1045164" s="2"/>
    </row>
    <row r="1045165" spans="3:4">
      <c r="C1045165" s="4"/>
      <c r="D1045165" s="2"/>
    </row>
    <row r="1045166" spans="3:4">
      <c r="C1045166" s="4"/>
      <c r="D1045166" s="2"/>
    </row>
    <row r="1045167" spans="3:4">
      <c r="C1045167" s="4"/>
      <c r="D1045167" s="2"/>
    </row>
    <row r="1045168" spans="3:4">
      <c r="C1045168" s="4"/>
      <c r="D1045168" s="2"/>
    </row>
    <row r="1045169" spans="3:4">
      <c r="C1045169" s="4"/>
      <c r="D1045169" s="2"/>
    </row>
    <row r="1045170" spans="3:4">
      <c r="C1045170" s="4"/>
      <c r="D1045170" s="2"/>
    </row>
    <row r="1045171" spans="3:4">
      <c r="C1045171" s="4"/>
      <c r="D1045171" s="2"/>
    </row>
    <row r="1045172" spans="3:4">
      <c r="C1045172" s="4"/>
      <c r="D1045172" s="2"/>
    </row>
    <row r="1045173" spans="3:4">
      <c r="C1045173" s="4"/>
      <c r="D1045173" s="2"/>
    </row>
    <row r="1045174" spans="3:4">
      <c r="C1045174" s="4"/>
      <c r="D1045174" s="2"/>
    </row>
    <row r="1045175" spans="3:4">
      <c r="C1045175" s="4"/>
      <c r="D1045175" s="2"/>
    </row>
    <row r="1045176" spans="3:4">
      <c r="C1045176" s="4"/>
      <c r="D1045176" s="2"/>
    </row>
    <row r="1045177" spans="3:4">
      <c r="C1045177" s="4"/>
      <c r="D1045177" s="2"/>
    </row>
    <row r="1045178" spans="3:4">
      <c r="C1045178" s="4"/>
      <c r="D1045178" s="2"/>
    </row>
    <row r="1045179" spans="3:4">
      <c r="C1045179" s="4"/>
      <c r="D1045179" s="2"/>
    </row>
    <row r="1045180" spans="3:4">
      <c r="C1045180" s="4"/>
      <c r="D1045180" s="2"/>
    </row>
    <row r="1045181" spans="3:4">
      <c r="C1045181" s="4"/>
      <c r="D1045181" s="2"/>
    </row>
    <row r="1045182" spans="3:4">
      <c r="C1045182" s="4"/>
      <c r="D1045182" s="2"/>
    </row>
    <row r="1045183" spans="3:4">
      <c r="C1045183" s="4"/>
      <c r="D1045183" s="2"/>
    </row>
    <row r="1045184" spans="3:4">
      <c r="C1045184" s="4"/>
      <c r="D1045184" s="2"/>
    </row>
    <row r="1045185" spans="3:4">
      <c r="C1045185" s="4"/>
      <c r="D1045185" s="2"/>
    </row>
    <row r="1045186" spans="3:4">
      <c r="C1045186" s="4"/>
      <c r="D1045186" s="2"/>
    </row>
    <row r="1045187" spans="3:4">
      <c r="C1045187" s="4"/>
      <c r="D1045187" s="2"/>
    </row>
    <row r="1045188" spans="3:4">
      <c r="C1045188" s="4"/>
      <c r="D1045188" s="2"/>
    </row>
    <row r="1045189" spans="3:4">
      <c r="C1045189" s="4"/>
      <c r="D1045189" s="2"/>
    </row>
    <row r="1045190" spans="3:4">
      <c r="C1045190" s="4"/>
      <c r="D1045190" s="2"/>
    </row>
    <row r="1045191" spans="3:4">
      <c r="C1045191" s="4"/>
      <c r="D1045191" s="2"/>
    </row>
    <row r="1045192" spans="3:4">
      <c r="C1045192" s="4"/>
      <c r="D1045192" s="2"/>
    </row>
    <row r="1045193" spans="3:4">
      <c r="C1045193" s="4"/>
      <c r="D1045193" s="2"/>
    </row>
    <row r="1045194" spans="3:4">
      <c r="C1045194" s="4"/>
      <c r="D1045194" s="2"/>
    </row>
    <row r="1045195" spans="3:4">
      <c r="C1045195" s="4"/>
      <c r="D1045195" s="2"/>
    </row>
    <row r="1045196" spans="3:4">
      <c r="C1045196" s="4"/>
      <c r="D1045196" s="2"/>
    </row>
    <row r="1045197" spans="3:4">
      <c r="C1045197" s="4"/>
      <c r="D1045197" s="2"/>
    </row>
    <row r="1045198" spans="3:4">
      <c r="C1045198" s="4"/>
      <c r="D1045198" s="2"/>
    </row>
    <row r="1045199" spans="3:4">
      <c r="C1045199" s="4"/>
      <c r="D1045199" s="2"/>
    </row>
    <row r="1045200" spans="3:4">
      <c r="C1045200" s="4"/>
      <c r="D1045200" s="2"/>
    </row>
    <row r="1045201" spans="3:4">
      <c r="C1045201" s="4"/>
      <c r="D1045201" s="2"/>
    </row>
    <row r="1045202" spans="3:4">
      <c r="C1045202" s="4"/>
      <c r="D1045202" s="2"/>
    </row>
    <row r="1045203" spans="3:4">
      <c r="C1045203" s="4"/>
      <c r="D1045203" s="2"/>
    </row>
    <row r="1045204" spans="3:4">
      <c r="C1045204" s="4"/>
      <c r="D1045204" s="2"/>
    </row>
    <row r="1045205" spans="3:4">
      <c r="C1045205" s="4"/>
      <c r="D1045205" s="2"/>
    </row>
    <row r="1045206" spans="3:4">
      <c r="C1045206" s="4"/>
      <c r="D1045206" s="2"/>
    </row>
    <row r="1045207" spans="3:4">
      <c r="C1045207" s="4"/>
      <c r="D1045207" s="2"/>
    </row>
    <row r="1045208" spans="3:4">
      <c r="C1045208" s="4"/>
      <c r="D1045208" s="2"/>
    </row>
    <row r="1045209" spans="3:4">
      <c r="C1045209" s="4"/>
      <c r="D1045209" s="2"/>
    </row>
    <row r="1045210" spans="3:4">
      <c r="C1045210" s="4"/>
      <c r="D1045210" s="2"/>
    </row>
    <row r="1045211" spans="3:4">
      <c r="C1045211" s="4"/>
      <c r="D1045211" s="2"/>
    </row>
    <row r="1045212" spans="3:4">
      <c r="C1045212" s="4"/>
      <c r="D1045212" s="2"/>
    </row>
    <row r="1045213" spans="3:4">
      <c r="C1045213" s="4"/>
      <c r="D1045213" s="2"/>
    </row>
    <row r="1045214" spans="3:4">
      <c r="C1045214" s="4"/>
      <c r="D1045214" s="2"/>
    </row>
    <row r="1045215" spans="3:4">
      <c r="C1045215" s="4"/>
      <c r="D1045215" s="2"/>
    </row>
    <row r="1045216" spans="3:4">
      <c r="C1045216" s="4"/>
      <c r="D1045216" s="2"/>
    </row>
    <row r="1045217" spans="3:4">
      <c r="C1045217" s="4"/>
      <c r="D1045217" s="2"/>
    </row>
    <row r="1045218" spans="3:4">
      <c r="C1045218" s="4"/>
      <c r="D1045218" s="2"/>
    </row>
    <row r="1045219" spans="3:4">
      <c r="C1045219" s="4"/>
      <c r="D1045219" s="2"/>
    </row>
    <row r="1045220" spans="3:4">
      <c r="C1045220" s="4"/>
      <c r="D1045220" s="2"/>
    </row>
    <row r="1045221" spans="3:4">
      <c r="C1045221" s="4"/>
      <c r="D1045221" s="2"/>
    </row>
    <row r="1045222" spans="3:4">
      <c r="C1045222" s="4"/>
      <c r="D1045222" s="2"/>
    </row>
    <row r="1045223" spans="3:4">
      <c r="C1045223" s="4"/>
      <c r="D1045223" s="2"/>
    </row>
    <row r="1045224" spans="3:4">
      <c r="C1045224" s="4"/>
      <c r="D1045224" s="2"/>
    </row>
    <row r="1045225" spans="3:4">
      <c r="C1045225" s="4"/>
      <c r="D1045225" s="2"/>
    </row>
    <row r="1045226" spans="3:4">
      <c r="C1045226" s="4"/>
      <c r="D1045226" s="2"/>
    </row>
    <row r="1045227" spans="3:4">
      <c r="C1045227" s="4"/>
      <c r="D1045227" s="2"/>
    </row>
    <row r="1045228" spans="3:4">
      <c r="C1045228" s="4"/>
      <c r="D1045228" s="2"/>
    </row>
    <row r="1045229" spans="3:4">
      <c r="C1045229" s="4"/>
      <c r="D1045229" s="2"/>
    </row>
    <row r="1045230" spans="3:4">
      <c r="C1045230" s="4"/>
      <c r="D1045230" s="2"/>
    </row>
    <row r="1045231" spans="3:4">
      <c r="C1045231" s="4"/>
      <c r="D1045231" s="2"/>
    </row>
    <row r="1045232" spans="3:4">
      <c r="C1045232" s="4"/>
      <c r="D1045232" s="2"/>
    </row>
    <row r="1045233" spans="3:4">
      <c r="C1045233" s="4"/>
      <c r="D1045233" s="2"/>
    </row>
    <row r="1045234" spans="3:4">
      <c r="C1045234" s="4"/>
      <c r="D1045234" s="2"/>
    </row>
    <row r="1045235" spans="3:4">
      <c r="C1045235" s="4"/>
      <c r="D1045235" s="2"/>
    </row>
    <row r="1045236" spans="3:4">
      <c r="C1045236" s="4"/>
      <c r="D1045236" s="2"/>
    </row>
    <row r="1045237" spans="3:4">
      <c r="C1045237" s="4"/>
      <c r="D1045237" s="2"/>
    </row>
    <row r="1045238" spans="3:4">
      <c r="C1045238" s="4"/>
      <c r="D1045238" s="2"/>
    </row>
    <row r="1045239" spans="3:4">
      <c r="C1045239" s="4"/>
      <c r="D1045239" s="2"/>
    </row>
    <row r="1045240" spans="3:4">
      <c r="C1045240" s="4"/>
      <c r="D1045240" s="2"/>
    </row>
    <row r="1045241" spans="3:4">
      <c r="C1045241" s="4"/>
      <c r="D1045241" s="2"/>
    </row>
    <row r="1045242" spans="3:4">
      <c r="C1045242" s="4"/>
      <c r="D1045242" s="2"/>
    </row>
    <row r="1045243" spans="3:4">
      <c r="C1045243" s="4"/>
      <c r="D1045243" s="2"/>
    </row>
    <row r="1045244" spans="3:4">
      <c r="C1045244" s="4"/>
      <c r="D1045244" s="2"/>
    </row>
    <row r="1045245" spans="3:4">
      <c r="C1045245" s="4"/>
      <c r="D1045245" s="2"/>
    </row>
    <row r="1045246" spans="3:4">
      <c r="C1045246" s="4"/>
      <c r="D1045246" s="2"/>
    </row>
    <row r="1045247" spans="3:4">
      <c r="C1045247" s="4"/>
      <c r="D1045247" s="2"/>
    </row>
    <row r="1045248" spans="3:4">
      <c r="C1045248" s="4"/>
      <c r="D1045248" s="2"/>
    </row>
    <row r="1045249" spans="3:4">
      <c r="C1045249" s="4"/>
      <c r="D1045249" s="2"/>
    </row>
    <row r="1045250" spans="3:4">
      <c r="C1045250" s="4"/>
      <c r="D1045250" s="2"/>
    </row>
    <row r="1045251" spans="3:4">
      <c r="C1045251" s="4"/>
      <c r="D1045251" s="2"/>
    </row>
    <row r="1045252" spans="3:4">
      <c r="C1045252" s="4"/>
      <c r="D1045252" s="2"/>
    </row>
    <row r="1045253" spans="3:4">
      <c r="C1045253" s="4"/>
      <c r="D1045253" s="2"/>
    </row>
    <row r="1045254" spans="3:4">
      <c r="C1045254" s="4"/>
      <c r="D1045254" s="2"/>
    </row>
    <row r="1045255" spans="3:4">
      <c r="C1045255" s="4"/>
      <c r="D1045255" s="2"/>
    </row>
    <row r="1045256" spans="3:4">
      <c r="C1045256" s="4"/>
      <c r="D1045256" s="2"/>
    </row>
    <row r="1045257" spans="3:4">
      <c r="C1045257" s="4"/>
      <c r="D1045257" s="2"/>
    </row>
    <row r="1045258" spans="3:4">
      <c r="C1045258" s="4"/>
      <c r="D1045258" s="2"/>
    </row>
    <row r="1045259" spans="3:4">
      <c r="C1045259" s="4"/>
      <c r="D1045259" s="2"/>
    </row>
    <row r="1045260" spans="3:4">
      <c r="C1045260" s="4"/>
      <c r="D1045260" s="2"/>
    </row>
    <row r="1045261" spans="3:4">
      <c r="C1045261" s="4"/>
      <c r="D1045261" s="2"/>
    </row>
    <row r="1045262" spans="3:4">
      <c r="C1045262" s="4"/>
      <c r="D1045262" s="2"/>
    </row>
    <row r="1045263" spans="3:4">
      <c r="C1045263" s="4"/>
      <c r="D1045263" s="2"/>
    </row>
    <row r="1045264" spans="3:4">
      <c r="C1045264" s="4"/>
      <c r="D1045264" s="2"/>
    </row>
    <row r="1045265" spans="3:4">
      <c r="C1045265" s="4"/>
      <c r="D1045265" s="2"/>
    </row>
    <row r="1045266" spans="3:4">
      <c r="C1045266" s="4"/>
      <c r="D1045266" s="2"/>
    </row>
    <row r="1045267" spans="3:4">
      <c r="C1045267" s="4"/>
      <c r="D1045267" s="2"/>
    </row>
    <row r="1045268" spans="3:4">
      <c r="C1045268" s="4"/>
      <c r="D1045268" s="2"/>
    </row>
    <row r="1045269" spans="3:4">
      <c r="C1045269" s="4"/>
      <c r="D1045269" s="2"/>
    </row>
    <row r="1045270" spans="3:4">
      <c r="C1045270" s="4"/>
      <c r="D1045270" s="2"/>
    </row>
    <row r="1045271" spans="3:4">
      <c r="C1045271" s="4"/>
      <c r="D1045271" s="2"/>
    </row>
    <row r="1045272" spans="3:4">
      <c r="C1045272" s="4"/>
      <c r="D1045272" s="2"/>
    </row>
    <row r="1045273" spans="3:4">
      <c r="C1045273" s="4"/>
      <c r="D1045273" s="2"/>
    </row>
    <row r="1045274" spans="3:4">
      <c r="C1045274" s="4"/>
      <c r="D1045274" s="2"/>
    </row>
    <row r="1045275" spans="3:4">
      <c r="C1045275" s="4"/>
      <c r="D1045275" s="2"/>
    </row>
    <row r="1045276" spans="3:4">
      <c r="C1045276" s="4"/>
      <c r="D1045276" s="2"/>
    </row>
    <row r="1045277" spans="3:4">
      <c r="C1045277" s="4"/>
      <c r="D1045277" s="2"/>
    </row>
    <row r="1045278" spans="3:4">
      <c r="C1045278" s="4"/>
      <c r="D1045278" s="2"/>
    </row>
    <row r="1045279" spans="3:4">
      <c r="C1045279" s="4"/>
      <c r="D1045279" s="2"/>
    </row>
    <row r="1045280" spans="3:4">
      <c r="C1045280" s="4"/>
      <c r="D1045280" s="2"/>
    </row>
    <row r="1045281" spans="3:4">
      <c r="C1045281" s="4"/>
      <c r="D1045281" s="2"/>
    </row>
    <row r="1045282" spans="3:4">
      <c r="C1045282" s="4"/>
      <c r="D1045282" s="2"/>
    </row>
    <row r="1045283" spans="3:4">
      <c r="C1045283" s="4"/>
      <c r="D1045283" s="2"/>
    </row>
    <row r="1045284" spans="3:4">
      <c r="C1045284" s="4"/>
      <c r="D1045284" s="2"/>
    </row>
    <row r="1045285" spans="3:4">
      <c r="C1045285" s="4"/>
      <c r="D1045285" s="2"/>
    </row>
    <row r="1045286" spans="3:4">
      <c r="C1045286" s="4"/>
      <c r="D1045286" s="2"/>
    </row>
    <row r="1045287" spans="3:4">
      <c r="C1045287" s="4"/>
      <c r="D1045287" s="2"/>
    </row>
    <row r="1045288" spans="3:4">
      <c r="C1045288" s="4"/>
      <c r="D1045288" s="2"/>
    </row>
    <row r="1045289" spans="3:4">
      <c r="C1045289" s="4"/>
      <c r="D1045289" s="2"/>
    </row>
    <row r="1045290" spans="3:4">
      <c r="C1045290" s="4"/>
      <c r="D1045290" s="2"/>
    </row>
    <row r="1045291" spans="3:4">
      <c r="C1045291" s="4"/>
      <c r="D1045291" s="2"/>
    </row>
    <row r="1045292" spans="3:4">
      <c r="C1045292" s="4"/>
      <c r="D1045292" s="2"/>
    </row>
    <row r="1045293" spans="3:4">
      <c r="C1045293" s="4"/>
      <c r="D1045293" s="2"/>
    </row>
    <row r="1045294" spans="3:4">
      <c r="C1045294" s="4"/>
      <c r="D1045294" s="2"/>
    </row>
    <row r="1045295" spans="3:4">
      <c r="C1045295" s="4"/>
      <c r="D1045295" s="2"/>
    </row>
    <row r="1045296" spans="3:4">
      <c r="C1045296" s="4"/>
      <c r="D1045296" s="2"/>
    </row>
    <row r="1045297" spans="3:4">
      <c r="C1045297" s="4"/>
      <c r="D1045297" s="2"/>
    </row>
    <row r="1045298" spans="3:4">
      <c r="C1045298" s="4"/>
      <c r="D1045298" s="2"/>
    </row>
    <row r="1045299" spans="3:4">
      <c r="C1045299" s="4"/>
      <c r="D1045299" s="2"/>
    </row>
    <row r="1045300" spans="3:4">
      <c r="C1045300" s="4"/>
      <c r="D1045300" s="2"/>
    </row>
    <row r="1045301" spans="3:4">
      <c r="C1045301" s="4"/>
      <c r="D1045301" s="2"/>
    </row>
    <row r="1045302" spans="3:4">
      <c r="C1045302" s="4"/>
      <c r="D1045302" s="2"/>
    </row>
    <row r="1045303" spans="3:4">
      <c r="C1045303" s="4"/>
      <c r="D1045303" s="2"/>
    </row>
    <row r="1045304" spans="3:4">
      <c r="C1045304" s="4"/>
      <c r="D1045304" s="2"/>
    </row>
    <row r="1045305" spans="3:4">
      <c r="C1045305" s="4"/>
      <c r="D1045305" s="2"/>
    </row>
    <row r="1045306" spans="3:4">
      <c r="C1045306" s="4"/>
      <c r="D1045306" s="2"/>
    </row>
    <row r="1045307" spans="3:4">
      <c r="C1045307" s="4"/>
      <c r="D1045307" s="2"/>
    </row>
    <row r="1045308" spans="3:4">
      <c r="C1045308" s="4"/>
      <c r="D1045308" s="2"/>
    </row>
    <row r="1045309" spans="3:4">
      <c r="C1045309" s="4"/>
      <c r="D1045309" s="2"/>
    </row>
    <row r="1045310" spans="3:4">
      <c r="C1045310" s="4"/>
      <c r="D1045310" s="2"/>
    </row>
    <row r="1045311" spans="3:4">
      <c r="C1045311" s="4"/>
      <c r="D1045311" s="2"/>
    </row>
    <row r="1045312" spans="3:4">
      <c r="C1045312" s="4"/>
      <c r="D1045312" s="2"/>
    </row>
    <row r="1045313" spans="3:4">
      <c r="C1045313" s="4"/>
      <c r="D1045313" s="2"/>
    </row>
    <row r="1045314" spans="3:4">
      <c r="C1045314" s="4"/>
      <c r="D1045314" s="2"/>
    </row>
    <row r="1045315" spans="3:4">
      <c r="C1045315" s="4"/>
      <c r="D1045315" s="2"/>
    </row>
    <row r="1045316" spans="3:4">
      <c r="C1045316" s="4"/>
      <c r="D1045316" s="2"/>
    </row>
    <row r="1045317" spans="3:4">
      <c r="C1045317" s="4"/>
      <c r="D1045317" s="2"/>
    </row>
    <row r="1045318" spans="3:4">
      <c r="C1045318" s="4"/>
      <c r="D1045318" s="2"/>
    </row>
    <row r="1045319" spans="3:4">
      <c r="C1045319" s="4"/>
      <c r="D1045319" s="2"/>
    </row>
    <row r="1045320" spans="3:4">
      <c r="C1045320" s="4"/>
      <c r="D1045320" s="2"/>
    </row>
    <row r="1045321" spans="3:4">
      <c r="C1045321" s="4"/>
      <c r="D1045321" s="2"/>
    </row>
    <row r="1045322" spans="3:4">
      <c r="C1045322" s="4"/>
      <c r="D1045322" s="2"/>
    </row>
    <row r="1045323" spans="3:4">
      <c r="C1045323" s="4"/>
      <c r="D1045323" s="2"/>
    </row>
    <row r="1045324" spans="3:4">
      <c r="C1045324" s="4"/>
      <c r="D1045324" s="2"/>
    </row>
    <row r="1045325" spans="3:4">
      <c r="C1045325" s="4"/>
      <c r="D1045325" s="2"/>
    </row>
    <row r="1045326" spans="3:4">
      <c r="C1045326" s="4"/>
      <c r="D1045326" s="2"/>
    </row>
    <row r="1045327" spans="3:4">
      <c r="C1045327" s="4"/>
      <c r="D1045327" s="2"/>
    </row>
    <row r="1045328" spans="3:4">
      <c r="C1045328" s="4"/>
      <c r="D1045328" s="2"/>
    </row>
    <row r="1045329" spans="3:4">
      <c r="C1045329" s="4"/>
      <c r="D1045329" s="2"/>
    </row>
    <row r="1045330" spans="3:4">
      <c r="C1045330" s="4"/>
      <c r="D1045330" s="2"/>
    </row>
    <row r="1045331" spans="3:4">
      <c r="C1045331" s="4"/>
      <c r="D1045331" s="2"/>
    </row>
    <row r="1045332" spans="3:4">
      <c r="C1045332" s="4"/>
      <c r="D1045332" s="2"/>
    </row>
    <row r="1045333" spans="3:4">
      <c r="C1045333" s="4"/>
      <c r="D1045333" s="2"/>
    </row>
    <row r="1045334" spans="3:4">
      <c r="C1045334" s="4"/>
      <c r="D1045334" s="2"/>
    </row>
    <row r="1045335" spans="3:4">
      <c r="C1045335" s="4"/>
      <c r="D1045335" s="2"/>
    </row>
    <row r="1045336" spans="3:4">
      <c r="C1045336" s="4"/>
      <c r="D1045336" s="2"/>
    </row>
    <row r="1045337" spans="3:4">
      <c r="C1045337" s="4"/>
      <c r="D1045337" s="2"/>
    </row>
    <row r="1045338" spans="3:4">
      <c r="C1045338" s="4"/>
      <c r="D1045338" s="2"/>
    </row>
    <row r="1045339" spans="3:4">
      <c r="C1045339" s="4"/>
      <c r="D1045339" s="2"/>
    </row>
    <row r="1045340" spans="3:4">
      <c r="C1045340" s="4"/>
      <c r="D1045340" s="2"/>
    </row>
    <row r="1045341" spans="3:4">
      <c r="C1045341" s="4"/>
      <c r="D1045341" s="2"/>
    </row>
    <row r="1045342" spans="3:4">
      <c r="C1045342" s="4"/>
      <c r="D1045342" s="2"/>
    </row>
    <row r="1045343" spans="3:4">
      <c r="C1045343" s="4"/>
      <c r="D1045343" s="2"/>
    </row>
    <row r="1045344" spans="3:4">
      <c r="C1045344" s="4"/>
      <c r="D1045344" s="2"/>
    </row>
    <row r="1045345" spans="3:4">
      <c r="C1045345" s="4"/>
      <c r="D1045345" s="2"/>
    </row>
    <row r="1045346" spans="3:4">
      <c r="C1045346" s="4"/>
      <c r="D1045346" s="2"/>
    </row>
    <row r="1045347" spans="3:4">
      <c r="C1045347" s="4"/>
      <c r="D1045347" s="2"/>
    </row>
    <row r="1045348" spans="3:4">
      <c r="C1045348" s="4"/>
      <c r="D1045348" s="2"/>
    </row>
    <row r="1045349" spans="3:4">
      <c r="C1045349" s="4"/>
      <c r="D1045349" s="2"/>
    </row>
    <row r="1045350" spans="3:4">
      <c r="C1045350" s="4"/>
      <c r="D1045350" s="2"/>
    </row>
    <row r="1045351" spans="3:4">
      <c r="C1045351" s="4"/>
      <c r="D1045351" s="2"/>
    </row>
    <row r="1045352" spans="3:4">
      <c r="C1045352" s="4"/>
      <c r="D1045352" s="2"/>
    </row>
    <row r="1045353" spans="3:4">
      <c r="C1045353" s="4"/>
      <c r="D1045353" s="2"/>
    </row>
    <row r="1045354" spans="3:4">
      <c r="C1045354" s="4"/>
      <c r="D1045354" s="2"/>
    </row>
    <row r="1045355" spans="3:4">
      <c r="C1045355" s="4"/>
      <c r="D1045355" s="2"/>
    </row>
    <row r="1045356" spans="3:4">
      <c r="C1045356" s="4"/>
      <c r="D1045356" s="2"/>
    </row>
    <row r="1045357" spans="3:4">
      <c r="C1045357" s="4"/>
      <c r="D1045357" s="2"/>
    </row>
    <row r="1045358" spans="3:4">
      <c r="C1045358" s="4"/>
      <c r="D1045358" s="2"/>
    </row>
    <row r="1045359" spans="3:4">
      <c r="C1045359" s="4"/>
      <c r="D1045359" s="2"/>
    </row>
    <row r="1045360" spans="3:4">
      <c r="C1045360" s="4"/>
      <c r="D1045360" s="2"/>
    </row>
    <row r="1045361" spans="3:4">
      <c r="C1045361" s="4"/>
      <c r="D1045361" s="2"/>
    </row>
    <row r="1045362" spans="3:4">
      <c r="C1045362" s="4"/>
      <c r="D1045362" s="2"/>
    </row>
    <row r="1045363" spans="3:4">
      <c r="C1045363" s="4"/>
      <c r="D1045363" s="2"/>
    </row>
    <row r="1045364" spans="3:4">
      <c r="C1045364" s="4"/>
      <c r="D1045364" s="2"/>
    </row>
    <row r="1045365" spans="3:4">
      <c r="C1045365" s="4"/>
      <c r="D1045365" s="2"/>
    </row>
    <row r="1045366" spans="3:4">
      <c r="C1045366" s="4"/>
      <c r="D1045366" s="2"/>
    </row>
    <row r="1045367" spans="3:4">
      <c r="C1045367" s="4"/>
      <c r="D1045367" s="2"/>
    </row>
    <row r="1045368" spans="3:4">
      <c r="C1045368" s="4"/>
      <c r="D1045368" s="2"/>
    </row>
    <row r="1045369" spans="3:4">
      <c r="C1045369" s="4"/>
      <c r="D1045369" s="2"/>
    </row>
    <row r="1045370" spans="3:4">
      <c r="C1045370" s="4"/>
      <c r="D1045370" s="2"/>
    </row>
    <row r="1045371" spans="3:4">
      <c r="C1045371" s="4"/>
      <c r="D1045371" s="2"/>
    </row>
    <row r="1045372" spans="3:4">
      <c r="C1045372" s="4"/>
      <c r="D1045372" s="2"/>
    </row>
    <row r="1045373" spans="3:4">
      <c r="C1045373" s="4"/>
      <c r="D1045373" s="2"/>
    </row>
    <row r="1045374" spans="3:4">
      <c r="C1045374" s="4"/>
      <c r="D1045374" s="2"/>
    </row>
    <row r="1045375" spans="3:4">
      <c r="C1045375" s="4"/>
      <c r="D1045375" s="2"/>
    </row>
    <row r="1045376" spans="3:4">
      <c r="C1045376" s="4"/>
      <c r="D1045376" s="2"/>
    </row>
    <row r="1045377" spans="3:4">
      <c r="C1045377" s="4"/>
      <c r="D1045377" s="2"/>
    </row>
    <row r="1045378" spans="3:4">
      <c r="C1045378" s="4"/>
      <c r="D1045378" s="2"/>
    </row>
    <row r="1045379" spans="3:4">
      <c r="C1045379" s="4"/>
      <c r="D1045379" s="2"/>
    </row>
    <row r="1045380" spans="3:4">
      <c r="C1045380" s="4"/>
      <c r="D1045380" s="2"/>
    </row>
    <row r="1045381" spans="3:4">
      <c r="C1045381" s="4"/>
      <c r="D1045381" s="2"/>
    </row>
    <row r="1045382" spans="3:4">
      <c r="C1045382" s="4"/>
      <c r="D1045382" s="2"/>
    </row>
    <row r="1045383" spans="3:4">
      <c r="C1045383" s="4"/>
      <c r="D1045383" s="2"/>
    </row>
    <row r="1045384" spans="3:4">
      <c r="C1045384" s="4"/>
      <c r="D1045384" s="2"/>
    </row>
    <row r="1045385" spans="3:4">
      <c r="C1045385" s="4"/>
      <c r="D1045385" s="2"/>
    </row>
    <row r="1045386" spans="3:4">
      <c r="C1045386" s="4"/>
      <c r="D1045386" s="2"/>
    </row>
    <row r="1045387" spans="3:4">
      <c r="C1045387" s="4"/>
      <c r="D1045387" s="2"/>
    </row>
    <row r="1045388" spans="3:4">
      <c r="C1045388" s="4"/>
      <c r="D1045388" s="2"/>
    </row>
    <row r="1045389" spans="3:4">
      <c r="C1045389" s="4"/>
      <c r="D1045389" s="2"/>
    </row>
    <row r="1045390" spans="3:4">
      <c r="C1045390" s="4"/>
      <c r="D1045390" s="2"/>
    </row>
    <row r="1045391" spans="3:4">
      <c r="C1045391" s="4"/>
      <c r="D1045391" s="2"/>
    </row>
    <row r="1045392" spans="3:4">
      <c r="C1045392" s="4"/>
      <c r="D1045392" s="2"/>
    </row>
    <row r="1045393" spans="3:4">
      <c r="C1045393" s="4"/>
      <c r="D1045393" s="2"/>
    </row>
    <row r="1045394" spans="3:4">
      <c r="C1045394" s="4"/>
      <c r="D1045394" s="2"/>
    </row>
    <row r="1045395" spans="3:4">
      <c r="C1045395" s="4"/>
      <c r="D1045395" s="2"/>
    </row>
    <row r="1045396" spans="3:4">
      <c r="C1045396" s="4"/>
      <c r="D1045396" s="2"/>
    </row>
    <row r="1045397" spans="3:4">
      <c r="C1045397" s="4"/>
      <c r="D1045397" s="2"/>
    </row>
    <row r="1045398" spans="3:4">
      <c r="C1045398" s="4"/>
      <c r="D1045398" s="2"/>
    </row>
    <row r="1045399" spans="3:4">
      <c r="C1045399" s="4"/>
      <c r="D1045399" s="2"/>
    </row>
    <row r="1045400" spans="3:4">
      <c r="C1045400" s="4"/>
      <c r="D1045400" s="2"/>
    </row>
    <row r="1045401" spans="3:4">
      <c r="C1045401" s="4"/>
      <c r="D1045401" s="2"/>
    </row>
    <row r="1045402" spans="3:4">
      <c r="C1045402" s="4"/>
      <c r="D1045402" s="2"/>
    </row>
    <row r="1045403" spans="3:4">
      <c r="C1045403" s="4"/>
      <c r="D1045403" s="2"/>
    </row>
    <row r="1045404" spans="3:4">
      <c r="C1045404" s="4"/>
      <c r="D1045404" s="2"/>
    </row>
    <row r="1045405" spans="3:4">
      <c r="C1045405" s="4"/>
      <c r="D1045405" s="2"/>
    </row>
    <row r="1045406" spans="3:4">
      <c r="C1045406" s="4"/>
      <c r="D1045406" s="2"/>
    </row>
    <row r="1045407" spans="3:4">
      <c r="C1045407" s="4"/>
      <c r="D1045407" s="2"/>
    </row>
    <row r="1045408" spans="3:4">
      <c r="C1045408" s="4"/>
      <c r="D1045408" s="2"/>
    </row>
    <row r="1045409" spans="3:4">
      <c r="C1045409" s="4"/>
      <c r="D1045409" s="2"/>
    </row>
    <row r="1045410" spans="3:4">
      <c r="C1045410" s="4"/>
      <c r="D1045410" s="2"/>
    </row>
    <row r="1045411" spans="3:4">
      <c r="C1045411" s="4"/>
      <c r="D1045411" s="2"/>
    </row>
    <row r="1045412" spans="3:4">
      <c r="C1045412" s="4"/>
      <c r="D1045412" s="2"/>
    </row>
    <row r="1045413" spans="3:4">
      <c r="C1045413" s="4"/>
      <c r="D1045413" s="2"/>
    </row>
    <row r="1045414" spans="3:4">
      <c r="C1045414" s="4"/>
      <c r="D1045414" s="2"/>
    </row>
    <row r="1045415" spans="3:4">
      <c r="C1045415" s="4"/>
      <c r="D1045415" s="2"/>
    </row>
    <row r="1045416" spans="3:4">
      <c r="C1045416" s="4"/>
      <c r="D1045416" s="2"/>
    </row>
    <row r="1045417" spans="3:4">
      <c r="C1045417" s="4"/>
      <c r="D1045417" s="2"/>
    </row>
    <row r="1045418" spans="3:4">
      <c r="C1045418" s="4"/>
      <c r="D1045418" s="2"/>
    </row>
    <row r="1045419" spans="3:4">
      <c r="C1045419" s="4"/>
      <c r="D1045419" s="2"/>
    </row>
    <row r="1045420" spans="3:4">
      <c r="C1045420" s="4"/>
      <c r="D1045420" s="2"/>
    </row>
    <row r="1045421" spans="3:4">
      <c r="C1045421" s="4"/>
      <c r="D1045421" s="2"/>
    </row>
    <row r="1045422" spans="3:4">
      <c r="C1045422" s="4"/>
      <c r="D1045422" s="2"/>
    </row>
    <row r="1045423" spans="3:4">
      <c r="C1045423" s="4"/>
      <c r="D1045423" s="2"/>
    </row>
    <row r="1045424" spans="3:4">
      <c r="C1045424" s="4"/>
      <c r="D1045424" s="2"/>
    </row>
    <row r="1045425" spans="3:4">
      <c r="C1045425" s="4"/>
      <c r="D1045425" s="2"/>
    </row>
    <row r="1045426" spans="3:4">
      <c r="C1045426" s="4"/>
      <c r="D1045426" s="2"/>
    </row>
    <row r="1045427" spans="3:4">
      <c r="C1045427" s="4"/>
      <c r="D1045427" s="2"/>
    </row>
    <row r="1045428" spans="3:4">
      <c r="C1045428" s="4"/>
      <c r="D1045428" s="2"/>
    </row>
    <row r="1045429" spans="3:4">
      <c r="C1045429" s="4"/>
      <c r="D1045429" s="2"/>
    </row>
    <row r="1045430" spans="3:4">
      <c r="C1045430" s="4"/>
      <c r="D1045430" s="2"/>
    </row>
    <row r="1045431" spans="3:4">
      <c r="C1045431" s="4"/>
      <c r="D1045431" s="2"/>
    </row>
    <row r="1045432" spans="3:4">
      <c r="C1045432" s="4"/>
      <c r="D1045432" s="2"/>
    </row>
    <row r="1045433" spans="3:4">
      <c r="C1045433" s="4"/>
      <c r="D1045433" s="2"/>
    </row>
    <row r="1045434" spans="3:4">
      <c r="C1045434" s="4"/>
      <c r="D1045434" s="2"/>
    </row>
    <row r="1045435" spans="3:4">
      <c r="C1045435" s="4"/>
      <c r="D1045435" s="2"/>
    </row>
    <row r="1045436" spans="3:4">
      <c r="C1045436" s="4"/>
      <c r="D1045436" s="2"/>
    </row>
    <row r="1045437" spans="3:4">
      <c r="C1045437" s="4"/>
      <c r="D1045437" s="2"/>
    </row>
    <row r="1045438" spans="3:4">
      <c r="C1045438" s="4"/>
      <c r="D1045438" s="2"/>
    </row>
    <row r="1045439" spans="3:4">
      <c r="C1045439" s="4"/>
      <c r="D1045439" s="2"/>
    </row>
    <row r="1045440" spans="3:4">
      <c r="C1045440" s="4"/>
      <c r="D1045440" s="2"/>
    </row>
    <row r="1045441" spans="3:4">
      <c r="C1045441" s="4"/>
      <c r="D1045441" s="2"/>
    </row>
    <row r="1045442" spans="3:4">
      <c r="C1045442" s="4"/>
      <c r="D1045442" s="2"/>
    </row>
    <row r="1045443" spans="3:4">
      <c r="C1045443" s="4"/>
      <c r="D1045443" s="2"/>
    </row>
    <row r="1045444" spans="3:4">
      <c r="C1045444" s="4"/>
      <c r="D1045444" s="2"/>
    </row>
    <row r="1045445" spans="3:4">
      <c r="C1045445" s="4"/>
      <c r="D1045445" s="2"/>
    </row>
    <row r="1045446" spans="3:4">
      <c r="C1045446" s="4"/>
      <c r="D1045446" s="2"/>
    </row>
    <row r="1045447" spans="3:4">
      <c r="C1045447" s="4"/>
      <c r="D1045447" s="2"/>
    </row>
    <row r="1045448" spans="3:4">
      <c r="C1045448" s="4"/>
      <c r="D1045448" s="2"/>
    </row>
    <row r="1045449" spans="3:4">
      <c r="C1045449" s="4"/>
      <c r="D1045449" s="2"/>
    </row>
    <row r="1045450" spans="3:4">
      <c r="C1045450" s="4"/>
      <c r="D1045450" s="2"/>
    </row>
    <row r="1045451" spans="3:4">
      <c r="C1045451" s="4"/>
      <c r="D1045451" s="2"/>
    </row>
    <row r="1045452" spans="3:4">
      <c r="C1045452" s="4"/>
      <c r="D1045452" s="2"/>
    </row>
    <row r="1045453" spans="3:4">
      <c r="C1045453" s="4"/>
      <c r="D1045453" s="2"/>
    </row>
    <row r="1045454" spans="3:4">
      <c r="C1045454" s="4"/>
      <c r="D1045454" s="2"/>
    </row>
    <row r="1045455" spans="3:4">
      <c r="C1045455" s="4"/>
      <c r="D1045455" s="2"/>
    </row>
    <row r="1045456" spans="3:4">
      <c r="C1045456" s="4"/>
      <c r="D1045456" s="2"/>
    </row>
    <row r="1045457" spans="3:4">
      <c r="C1045457" s="4"/>
      <c r="D1045457" s="2"/>
    </row>
    <row r="1045458" spans="3:4">
      <c r="C1045458" s="4"/>
      <c r="D1045458" s="2"/>
    </row>
    <row r="1045459" spans="3:4">
      <c r="C1045459" s="4"/>
      <c r="D1045459" s="2"/>
    </row>
    <row r="1045460" spans="3:4">
      <c r="C1045460" s="4"/>
      <c r="D1045460" s="2"/>
    </row>
    <row r="1045461" spans="3:4">
      <c r="C1045461" s="4"/>
      <c r="D1045461" s="2"/>
    </row>
    <row r="1045462" spans="3:4">
      <c r="C1045462" s="4"/>
      <c r="D1045462" s="2"/>
    </row>
    <row r="1045463" spans="3:4">
      <c r="C1045463" s="4"/>
      <c r="D1045463" s="2"/>
    </row>
    <row r="1045464" spans="3:4">
      <c r="C1045464" s="4"/>
      <c r="D1045464" s="2"/>
    </row>
    <row r="1045465" spans="3:4">
      <c r="C1045465" s="4"/>
      <c r="D1045465" s="2"/>
    </row>
    <row r="1045466" spans="3:4">
      <c r="C1045466" s="4"/>
      <c r="D1045466" s="2"/>
    </row>
    <row r="1045467" spans="3:4">
      <c r="C1045467" s="4"/>
      <c r="D1045467" s="2"/>
    </row>
    <row r="1045468" spans="3:4">
      <c r="C1045468" s="4"/>
      <c r="D1045468" s="2"/>
    </row>
    <row r="1045469" spans="3:4">
      <c r="C1045469" s="4"/>
      <c r="D1045469" s="2"/>
    </row>
    <row r="1045470" spans="3:4">
      <c r="C1045470" s="4"/>
      <c r="D1045470" s="2"/>
    </row>
    <row r="1045471" spans="3:4">
      <c r="C1045471" s="4"/>
      <c r="D1045471" s="2"/>
    </row>
    <row r="1045472" spans="3:4">
      <c r="C1045472" s="4"/>
      <c r="D1045472" s="2"/>
    </row>
    <row r="1045473" spans="3:4">
      <c r="C1045473" s="4"/>
      <c r="D1045473" s="2"/>
    </row>
    <row r="1045474" spans="3:4">
      <c r="C1045474" s="4"/>
      <c r="D1045474" s="2"/>
    </row>
    <row r="1045475" spans="3:4">
      <c r="C1045475" s="4"/>
      <c r="D1045475" s="2"/>
    </row>
    <row r="1045476" spans="3:4">
      <c r="C1045476" s="4"/>
      <c r="D1045476" s="2"/>
    </row>
    <row r="1045477" spans="3:4">
      <c r="C1045477" s="4"/>
      <c r="D1045477" s="2"/>
    </row>
    <row r="1045478" spans="3:4">
      <c r="C1045478" s="4"/>
      <c r="D1045478" s="2"/>
    </row>
    <row r="1045479" spans="3:4">
      <c r="C1045479" s="4"/>
      <c r="D1045479" s="2"/>
    </row>
    <row r="1045480" spans="3:4">
      <c r="C1045480" s="4"/>
      <c r="D1045480" s="2"/>
    </row>
    <row r="1045481" spans="3:4">
      <c r="C1045481" s="4"/>
      <c r="D1045481" s="2"/>
    </row>
    <row r="1045482" spans="3:4">
      <c r="C1045482" s="4"/>
      <c r="D1045482" s="2"/>
    </row>
    <row r="1045483" spans="3:4">
      <c r="C1045483" s="4"/>
      <c r="D1045483" s="2"/>
    </row>
    <row r="1045484" spans="3:4">
      <c r="C1045484" s="4"/>
      <c r="D1045484" s="2"/>
    </row>
    <row r="1045485" spans="3:4">
      <c r="C1045485" s="4"/>
      <c r="D1045485" s="2"/>
    </row>
    <row r="1045486" spans="3:4">
      <c r="C1045486" s="4"/>
      <c r="D1045486" s="2"/>
    </row>
    <row r="1045487" spans="3:4">
      <c r="C1045487" s="4"/>
      <c r="D1045487" s="2"/>
    </row>
    <row r="1045488" spans="3:4">
      <c r="C1045488" s="4"/>
      <c r="D1045488" s="2"/>
    </row>
    <row r="1045489" spans="3:4">
      <c r="C1045489" s="4"/>
      <c r="D1045489" s="2"/>
    </row>
    <row r="1045490" spans="3:4">
      <c r="C1045490" s="4"/>
      <c r="D1045490" s="2"/>
    </row>
    <row r="1045491" spans="3:4">
      <c r="C1045491" s="4"/>
      <c r="D1045491" s="2"/>
    </row>
    <row r="1045492" spans="3:4">
      <c r="C1045492" s="4"/>
      <c r="D1045492" s="2"/>
    </row>
    <row r="1045493" spans="3:4">
      <c r="C1045493" s="4"/>
      <c r="D1045493" s="2"/>
    </row>
    <row r="1045494" spans="3:4">
      <c r="C1045494" s="4"/>
      <c r="D1045494" s="2"/>
    </row>
    <row r="1045495" spans="3:4">
      <c r="C1045495" s="4"/>
      <c r="D1045495" s="2"/>
    </row>
    <row r="1045496" spans="3:4">
      <c r="C1045496" s="4"/>
      <c r="D1045496" s="2"/>
    </row>
    <row r="1045497" spans="3:4">
      <c r="C1045497" s="4"/>
      <c r="D1045497" s="2"/>
    </row>
    <row r="1045498" spans="3:4">
      <c r="C1045498" s="4"/>
      <c r="D1045498" s="2"/>
    </row>
    <row r="1045499" spans="3:4">
      <c r="C1045499" s="4"/>
      <c r="D1045499" s="2"/>
    </row>
    <row r="1045500" spans="3:4">
      <c r="C1045500" s="4"/>
      <c r="D1045500" s="2"/>
    </row>
    <row r="1045501" spans="3:4">
      <c r="C1045501" s="4"/>
      <c r="D1045501" s="2"/>
    </row>
    <row r="1045502" spans="3:4">
      <c r="C1045502" s="4"/>
      <c r="D1045502" s="2"/>
    </row>
    <row r="1045503" spans="3:4">
      <c r="C1045503" s="4"/>
      <c r="D1045503" s="2"/>
    </row>
    <row r="1045504" spans="3:4">
      <c r="C1045504" s="4"/>
      <c r="D1045504" s="2"/>
    </row>
    <row r="1045505" spans="3:4">
      <c r="C1045505" s="4"/>
      <c r="D1045505" s="2"/>
    </row>
    <row r="1045506" spans="3:4">
      <c r="C1045506" s="4"/>
      <c r="D1045506" s="2"/>
    </row>
    <row r="1045507" spans="3:4">
      <c r="C1045507" s="4"/>
      <c r="D1045507" s="2"/>
    </row>
    <row r="1045508" spans="3:4">
      <c r="C1045508" s="4"/>
      <c r="D1045508" s="2"/>
    </row>
    <row r="1045509" spans="3:4">
      <c r="C1045509" s="4"/>
      <c r="D1045509" s="2"/>
    </row>
    <row r="1045510" spans="3:4">
      <c r="C1045510" s="4"/>
      <c r="D1045510" s="2"/>
    </row>
    <row r="1045511" spans="3:4">
      <c r="C1045511" s="4"/>
      <c r="D1045511" s="2"/>
    </row>
    <row r="1045512" spans="3:4">
      <c r="C1045512" s="4"/>
      <c r="D1045512" s="2"/>
    </row>
    <row r="1045513" spans="3:4">
      <c r="C1045513" s="4"/>
      <c r="D1045513" s="2"/>
    </row>
    <row r="1045514" spans="3:4">
      <c r="C1045514" s="4"/>
      <c r="D1045514" s="2"/>
    </row>
    <row r="1045515" spans="3:4">
      <c r="C1045515" s="4"/>
      <c r="D1045515" s="2"/>
    </row>
    <row r="1045516" spans="3:4">
      <c r="C1045516" s="4"/>
      <c r="D1045516" s="2"/>
    </row>
    <row r="1045517" spans="3:4">
      <c r="C1045517" s="4"/>
      <c r="D1045517" s="2"/>
    </row>
    <row r="1045518" spans="3:4">
      <c r="C1045518" s="4"/>
      <c r="D1045518" s="2"/>
    </row>
    <row r="1045519" spans="3:4">
      <c r="C1045519" s="4"/>
      <c r="D1045519" s="2"/>
    </row>
    <row r="1045520" spans="3:4">
      <c r="C1045520" s="4"/>
      <c r="D1045520" s="2"/>
    </row>
    <row r="1045521" spans="3:4">
      <c r="C1045521" s="4"/>
      <c r="D1045521" s="2"/>
    </row>
    <row r="1045522" spans="3:4">
      <c r="C1045522" s="4"/>
      <c r="D1045522" s="2"/>
    </row>
    <row r="1045523" spans="3:4">
      <c r="C1045523" s="4"/>
      <c r="D1045523" s="2"/>
    </row>
    <row r="1045524" spans="3:4">
      <c r="C1045524" s="4"/>
      <c r="D1045524" s="2"/>
    </row>
    <row r="1045525" spans="3:4">
      <c r="C1045525" s="4"/>
      <c r="D1045525" s="2"/>
    </row>
    <row r="1045526" spans="3:4">
      <c r="C1045526" s="4"/>
      <c r="D1045526" s="2"/>
    </row>
    <row r="1045527" spans="3:4">
      <c r="C1045527" s="4"/>
      <c r="D1045527" s="2"/>
    </row>
    <row r="1045528" spans="3:4">
      <c r="C1045528" s="4"/>
      <c r="D1045528" s="2"/>
    </row>
    <row r="1045529" spans="3:4">
      <c r="C1045529" s="4"/>
      <c r="D1045529" s="2"/>
    </row>
    <row r="1045530" spans="3:4">
      <c r="C1045530" s="4"/>
      <c r="D1045530" s="2"/>
    </row>
    <row r="1045531" spans="3:4">
      <c r="C1045531" s="4"/>
      <c r="D1045531" s="2"/>
    </row>
    <row r="1045532" spans="3:4">
      <c r="C1045532" s="4"/>
      <c r="D1045532" s="2"/>
    </row>
    <row r="1045533" spans="3:4">
      <c r="C1045533" s="4"/>
      <c r="D1045533" s="2"/>
    </row>
    <row r="1045534" spans="3:4">
      <c r="C1045534" s="4"/>
      <c r="D1045534" s="2"/>
    </row>
    <row r="1045535" spans="3:4">
      <c r="C1045535" s="4"/>
      <c r="D1045535" s="2"/>
    </row>
    <row r="1045536" spans="3:4">
      <c r="C1045536" s="4"/>
      <c r="D1045536" s="2"/>
    </row>
    <row r="1045537" spans="3:4">
      <c r="C1045537" s="4"/>
      <c r="D1045537" s="2"/>
    </row>
    <row r="1045538" spans="3:4">
      <c r="C1045538" s="4"/>
      <c r="D1045538" s="2"/>
    </row>
    <row r="1045539" spans="3:4">
      <c r="C1045539" s="4"/>
      <c r="D1045539" s="2"/>
    </row>
    <row r="1045540" spans="3:4">
      <c r="C1045540" s="4"/>
      <c r="D1045540" s="2"/>
    </row>
    <row r="1045541" spans="3:4">
      <c r="C1045541" s="4"/>
      <c r="D1045541" s="2"/>
    </row>
    <row r="1045542" spans="3:4">
      <c r="C1045542" s="4"/>
      <c r="D1045542" s="2"/>
    </row>
    <row r="1045543" spans="3:4">
      <c r="C1045543" s="4"/>
      <c r="D1045543" s="2"/>
    </row>
    <row r="1045544" spans="3:4">
      <c r="C1045544" s="4"/>
      <c r="D1045544" s="2"/>
    </row>
    <row r="1045545" spans="3:4">
      <c r="C1045545" s="4"/>
      <c r="D1045545" s="2"/>
    </row>
    <row r="1045546" spans="3:4">
      <c r="C1045546" s="4"/>
      <c r="D1045546" s="2"/>
    </row>
    <row r="1045547" spans="3:4">
      <c r="C1045547" s="4"/>
      <c r="D1045547" s="2"/>
    </row>
    <row r="1045548" spans="3:4">
      <c r="C1045548" s="4"/>
      <c r="D1045548" s="2"/>
    </row>
    <row r="1045549" spans="3:4">
      <c r="C1045549" s="4"/>
      <c r="D1045549" s="2"/>
    </row>
    <row r="1045550" spans="3:4">
      <c r="C1045550" s="4"/>
      <c r="D1045550" s="2"/>
    </row>
    <row r="1045551" spans="3:4">
      <c r="C1045551" s="4"/>
      <c r="D1045551" s="2"/>
    </row>
    <row r="1045552" spans="3:4">
      <c r="C1045552" s="4"/>
      <c r="D1045552" s="2"/>
    </row>
    <row r="1045553" spans="3:4">
      <c r="C1045553" s="4"/>
      <c r="D1045553" s="2"/>
    </row>
    <row r="1045554" spans="3:4">
      <c r="C1045554" s="4"/>
      <c r="D1045554" s="2"/>
    </row>
    <row r="1045555" spans="3:4">
      <c r="C1045555" s="4"/>
      <c r="D1045555" s="2"/>
    </row>
    <row r="1045556" spans="3:4">
      <c r="C1045556" s="4"/>
      <c r="D1045556" s="2"/>
    </row>
    <row r="1045557" spans="3:4">
      <c r="C1045557" s="4"/>
      <c r="D1045557" s="2"/>
    </row>
    <row r="1045558" spans="3:4">
      <c r="C1045558" s="4"/>
      <c r="D1045558" s="2"/>
    </row>
    <row r="1045559" spans="3:4">
      <c r="C1045559" s="4"/>
      <c r="D1045559" s="2"/>
    </row>
    <row r="1045560" spans="3:4">
      <c r="C1045560" s="4"/>
      <c r="D1045560" s="2"/>
    </row>
    <row r="1045561" spans="3:4">
      <c r="C1045561" s="4"/>
      <c r="D1045561" s="2"/>
    </row>
    <row r="1045562" spans="3:4">
      <c r="C1045562" s="4"/>
      <c r="D1045562" s="2"/>
    </row>
    <row r="1045563" spans="3:4">
      <c r="C1045563" s="4"/>
      <c r="D1045563" s="2"/>
    </row>
    <row r="1045564" spans="3:4">
      <c r="C1045564" s="4"/>
      <c r="D1045564" s="2"/>
    </row>
    <row r="1045565" spans="3:4">
      <c r="C1045565" s="4"/>
      <c r="D1045565" s="2"/>
    </row>
    <row r="1045566" spans="3:4">
      <c r="C1045566" s="4"/>
      <c r="D1045566" s="2"/>
    </row>
    <row r="1045567" spans="3:4">
      <c r="C1045567" s="4"/>
      <c r="D1045567" s="2"/>
    </row>
    <row r="1045568" spans="3:4">
      <c r="C1045568" s="4"/>
      <c r="D1045568" s="2"/>
    </row>
    <row r="1045569" spans="3:4">
      <c r="C1045569" s="4"/>
      <c r="D1045569" s="2"/>
    </row>
    <row r="1045570" spans="3:4">
      <c r="C1045570" s="4"/>
      <c r="D1045570" s="2"/>
    </row>
    <row r="1045571" spans="3:4">
      <c r="C1045571" s="4"/>
      <c r="D1045571" s="2"/>
    </row>
    <row r="1045572" spans="3:4">
      <c r="C1045572" s="4"/>
      <c r="D1045572" s="2"/>
    </row>
    <row r="1045573" spans="3:4">
      <c r="C1045573" s="4"/>
      <c r="D1045573" s="2"/>
    </row>
    <row r="1045574" spans="3:4">
      <c r="C1045574" s="4"/>
      <c r="D1045574" s="2"/>
    </row>
    <row r="1045575" spans="3:4">
      <c r="C1045575" s="4"/>
      <c r="D1045575" s="2"/>
    </row>
    <row r="1045576" spans="3:4">
      <c r="C1045576" s="4"/>
      <c r="D1045576" s="2"/>
    </row>
    <row r="1045577" spans="3:4">
      <c r="C1045577" s="4"/>
      <c r="D1045577" s="2"/>
    </row>
    <row r="1045578" spans="3:4">
      <c r="C1045578" s="4"/>
      <c r="D1045578" s="2"/>
    </row>
    <row r="1045579" spans="3:4">
      <c r="C1045579" s="4"/>
      <c r="D1045579" s="2"/>
    </row>
    <row r="1045580" spans="3:4">
      <c r="C1045580" s="4"/>
      <c r="D1045580" s="2"/>
    </row>
    <row r="1045581" spans="3:4">
      <c r="C1045581" s="4"/>
      <c r="D1045581" s="2"/>
    </row>
    <row r="1045582" spans="3:4">
      <c r="C1045582" s="4"/>
      <c r="D1045582" s="2"/>
    </row>
    <row r="1045583" spans="3:4">
      <c r="C1045583" s="4"/>
      <c r="D1045583" s="2"/>
    </row>
    <row r="1045584" spans="3:4">
      <c r="C1045584" s="4"/>
      <c r="D1045584" s="2"/>
    </row>
    <row r="1045585" spans="3:4">
      <c r="C1045585" s="4"/>
      <c r="D1045585" s="2"/>
    </row>
    <row r="1045586" spans="3:4">
      <c r="C1045586" s="4"/>
      <c r="D1045586" s="2"/>
    </row>
    <row r="1045587" spans="3:4">
      <c r="C1045587" s="4"/>
      <c r="D1045587" s="2"/>
    </row>
    <row r="1045588" spans="3:4">
      <c r="C1045588" s="4"/>
      <c r="D1045588" s="2"/>
    </row>
    <row r="1045589" spans="3:4">
      <c r="C1045589" s="4"/>
      <c r="D1045589" s="2"/>
    </row>
    <row r="1045590" spans="3:4">
      <c r="C1045590" s="4"/>
      <c r="D1045590" s="2"/>
    </row>
    <row r="1045591" spans="3:4">
      <c r="C1045591" s="4"/>
      <c r="D1045591" s="2"/>
    </row>
    <row r="1045592" spans="3:4">
      <c r="C1045592" s="4"/>
      <c r="D1045592" s="2"/>
    </row>
    <row r="1045593" spans="3:4">
      <c r="C1045593" s="4"/>
      <c r="D1045593" s="2"/>
    </row>
    <row r="1045594" spans="3:4">
      <c r="C1045594" s="4"/>
      <c r="D1045594" s="2"/>
    </row>
    <row r="1045595" spans="3:4">
      <c r="C1045595" s="4"/>
      <c r="D1045595" s="2"/>
    </row>
    <row r="1045596" spans="3:4">
      <c r="C1045596" s="4"/>
      <c r="D1045596" s="2"/>
    </row>
    <row r="1045597" spans="3:4">
      <c r="C1045597" s="4"/>
      <c r="D1045597" s="2"/>
    </row>
    <row r="1045598" spans="3:4">
      <c r="C1045598" s="4"/>
      <c r="D1045598" s="2"/>
    </row>
    <row r="1045599" spans="3:4">
      <c r="C1045599" s="4"/>
      <c r="D1045599" s="2"/>
    </row>
    <row r="1045600" spans="3:4">
      <c r="C1045600" s="4"/>
      <c r="D1045600" s="2"/>
    </row>
    <row r="1045601" spans="3:4">
      <c r="C1045601" s="4"/>
      <c r="D1045601" s="2"/>
    </row>
    <row r="1045602" spans="3:4">
      <c r="C1045602" s="4"/>
      <c r="D1045602" s="2"/>
    </row>
    <row r="1045603" spans="3:4">
      <c r="C1045603" s="4"/>
      <c r="D1045603" s="2"/>
    </row>
    <row r="1045604" spans="3:4">
      <c r="C1045604" s="4"/>
      <c r="D1045604" s="2"/>
    </row>
    <row r="1045605" spans="3:4">
      <c r="C1045605" s="4"/>
      <c r="D1045605" s="2"/>
    </row>
    <row r="1045606" spans="3:4">
      <c r="C1045606" s="4"/>
      <c r="D1045606" s="2"/>
    </row>
    <row r="1045607" spans="3:4">
      <c r="C1045607" s="4"/>
      <c r="D1045607" s="2"/>
    </row>
    <row r="1045608" spans="3:4">
      <c r="C1045608" s="4"/>
      <c r="D1045608" s="2"/>
    </row>
    <row r="1045609" spans="3:4">
      <c r="C1045609" s="4"/>
      <c r="D1045609" s="2"/>
    </row>
    <row r="1045610" spans="3:4">
      <c r="C1045610" s="4"/>
      <c r="D1045610" s="2"/>
    </row>
    <row r="1045611" spans="3:4">
      <c r="C1045611" s="4"/>
      <c r="D1045611" s="2"/>
    </row>
    <row r="1045612" spans="3:4">
      <c r="C1045612" s="4"/>
      <c r="D1045612" s="2"/>
    </row>
    <row r="1045613" spans="3:4">
      <c r="C1045613" s="4"/>
      <c r="D1045613" s="2"/>
    </row>
    <row r="1045614" spans="3:4">
      <c r="C1045614" s="4"/>
      <c r="D1045614" s="2"/>
    </row>
    <row r="1045615" spans="3:4">
      <c r="C1045615" s="4"/>
      <c r="D1045615" s="2"/>
    </row>
    <row r="1045616" spans="3:4">
      <c r="C1045616" s="4"/>
      <c r="D1045616" s="2"/>
    </row>
    <row r="1045617" spans="3:4">
      <c r="C1045617" s="4"/>
      <c r="D1045617" s="2"/>
    </row>
    <row r="1045618" spans="3:4">
      <c r="C1045618" s="4"/>
      <c r="D1045618" s="2"/>
    </row>
    <row r="1045619" spans="3:4">
      <c r="C1045619" s="4"/>
      <c r="D1045619" s="2"/>
    </row>
    <row r="1045620" spans="3:4">
      <c r="C1045620" s="4"/>
      <c r="D1045620" s="2"/>
    </row>
    <row r="1045621" spans="3:4">
      <c r="C1045621" s="4"/>
      <c r="D1045621" s="2"/>
    </row>
    <row r="1045622" spans="3:4">
      <c r="C1045622" s="4"/>
      <c r="D1045622" s="2"/>
    </row>
    <row r="1045623" spans="3:4">
      <c r="C1045623" s="4"/>
      <c r="D1045623" s="2"/>
    </row>
    <row r="1045624" spans="3:4">
      <c r="C1045624" s="4"/>
      <c r="D1045624" s="2"/>
    </row>
    <row r="1045625" spans="3:4">
      <c r="C1045625" s="4"/>
      <c r="D1045625" s="2"/>
    </row>
    <row r="1045626" spans="3:4">
      <c r="C1045626" s="4"/>
      <c r="D1045626" s="2"/>
    </row>
    <row r="1045627" spans="3:4">
      <c r="C1045627" s="4"/>
      <c r="D1045627" s="2"/>
    </row>
    <row r="1045628" spans="3:4">
      <c r="C1045628" s="4"/>
      <c r="D1045628" s="2"/>
    </row>
    <row r="1045629" spans="3:4">
      <c r="C1045629" s="4"/>
      <c r="D1045629" s="2"/>
    </row>
    <row r="1045630" spans="3:4">
      <c r="C1045630" s="4"/>
      <c r="D1045630" s="2"/>
    </row>
    <row r="1045631" spans="3:4">
      <c r="C1045631" s="4"/>
      <c r="D1045631" s="2"/>
    </row>
    <row r="1045632" spans="3:4">
      <c r="C1045632" s="4"/>
      <c r="D1045632" s="2"/>
    </row>
    <row r="1045633" spans="3:4">
      <c r="C1045633" s="4"/>
      <c r="D1045633" s="2"/>
    </row>
    <row r="1045634" spans="3:4">
      <c r="C1045634" s="4"/>
      <c r="D1045634" s="2"/>
    </row>
    <row r="1045635" spans="3:4">
      <c r="C1045635" s="4"/>
      <c r="D1045635" s="2"/>
    </row>
    <row r="1045636" spans="3:4">
      <c r="C1045636" s="4"/>
      <c r="D1045636" s="2"/>
    </row>
    <row r="1045637" spans="3:4">
      <c r="C1045637" s="4"/>
      <c r="D1045637" s="2"/>
    </row>
    <row r="1045638" spans="3:4">
      <c r="C1045638" s="4"/>
      <c r="D1045638" s="2"/>
    </row>
    <row r="1045639" spans="3:4">
      <c r="C1045639" s="4"/>
      <c r="D1045639" s="2"/>
    </row>
    <row r="1045640" spans="3:4">
      <c r="C1045640" s="4"/>
      <c r="D1045640" s="2"/>
    </row>
    <row r="1045641" spans="3:4">
      <c r="C1045641" s="4"/>
      <c r="D1045641" s="2"/>
    </row>
    <row r="1045642" spans="3:4">
      <c r="C1045642" s="4"/>
      <c r="D1045642" s="2"/>
    </row>
    <row r="1045643" spans="3:4">
      <c r="C1045643" s="4"/>
      <c r="D1045643" s="2"/>
    </row>
    <row r="1045644" spans="3:4">
      <c r="C1045644" s="4"/>
      <c r="D1045644" s="2"/>
    </row>
    <row r="1045645" spans="3:4">
      <c r="C1045645" s="4"/>
      <c r="D1045645" s="2"/>
    </row>
    <row r="1045646" spans="3:4">
      <c r="C1045646" s="4"/>
      <c r="D1045646" s="2"/>
    </row>
    <row r="1045647" spans="3:4">
      <c r="C1045647" s="4"/>
      <c r="D1045647" s="2"/>
    </row>
    <row r="1045648" spans="3:4">
      <c r="C1045648" s="4"/>
      <c r="D1045648" s="2"/>
    </row>
    <row r="1045649" spans="3:4">
      <c r="C1045649" s="4"/>
      <c r="D1045649" s="2"/>
    </row>
    <row r="1045650" spans="3:4">
      <c r="C1045650" s="4"/>
      <c r="D1045650" s="2"/>
    </row>
    <row r="1045651" spans="3:4">
      <c r="C1045651" s="4"/>
      <c r="D1045651" s="2"/>
    </row>
    <row r="1045652" spans="3:4">
      <c r="C1045652" s="4"/>
      <c r="D1045652" s="2"/>
    </row>
    <row r="1045653" spans="3:4">
      <c r="C1045653" s="4"/>
      <c r="D1045653" s="2"/>
    </row>
    <row r="1045654" spans="3:4">
      <c r="C1045654" s="4"/>
      <c r="D1045654" s="2"/>
    </row>
    <row r="1045655" spans="3:4">
      <c r="C1045655" s="4"/>
      <c r="D1045655" s="2"/>
    </row>
    <row r="1045656" spans="3:4">
      <c r="C1045656" s="4"/>
      <c r="D1045656" s="2"/>
    </row>
    <row r="1045657" spans="3:4">
      <c r="C1045657" s="4"/>
      <c r="D1045657" s="2"/>
    </row>
    <row r="1045658" spans="3:4">
      <c r="C1045658" s="4"/>
      <c r="D1045658" s="2"/>
    </row>
    <row r="1045659" spans="3:4">
      <c r="C1045659" s="4"/>
      <c r="D1045659" s="2"/>
    </row>
    <row r="1045660" spans="3:4">
      <c r="C1045660" s="4"/>
      <c r="D1045660" s="2"/>
    </row>
    <row r="1045661" spans="3:4">
      <c r="C1045661" s="4"/>
      <c r="D1045661" s="2"/>
    </row>
    <row r="1045662" spans="3:4">
      <c r="C1045662" s="4"/>
      <c r="D1045662" s="2"/>
    </row>
    <row r="1045663" spans="3:4">
      <c r="C1045663" s="4"/>
      <c r="D1045663" s="2"/>
    </row>
    <row r="1045664" spans="3:4">
      <c r="C1045664" s="4"/>
      <c r="D1045664" s="2"/>
    </row>
    <row r="1045665" spans="3:4">
      <c r="C1045665" s="4"/>
      <c r="D1045665" s="2"/>
    </row>
    <row r="1045666" spans="3:4">
      <c r="C1045666" s="4"/>
      <c r="D1045666" s="2"/>
    </row>
    <row r="1045667" spans="3:4">
      <c r="C1045667" s="4"/>
      <c r="D1045667" s="2"/>
    </row>
    <row r="1045668" spans="3:4">
      <c r="C1045668" s="4"/>
      <c r="D1045668" s="2"/>
    </row>
    <row r="1045669" spans="3:4">
      <c r="C1045669" s="4"/>
      <c r="D1045669" s="2"/>
    </row>
    <row r="1045670" spans="3:4">
      <c r="C1045670" s="4"/>
      <c r="D1045670" s="2"/>
    </row>
    <row r="1045671" spans="3:4">
      <c r="C1045671" s="4"/>
      <c r="D1045671" s="2"/>
    </row>
    <row r="1045672" spans="3:4">
      <c r="C1045672" s="4"/>
      <c r="D1045672" s="2"/>
    </row>
    <row r="1045673" spans="3:4">
      <c r="C1045673" s="4"/>
      <c r="D1045673" s="2"/>
    </row>
    <row r="1045674" spans="3:4">
      <c r="C1045674" s="4"/>
      <c r="D1045674" s="2"/>
    </row>
    <row r="1045675" spans="3:4">
      <c r="C1045675" s="4"/>
      <c r="D1045675" s="2"/>
    </row>
    <row r="1045676" spans="3:4">
      <c r="C1045676" s="4"/>
      <c r="D1045676" s="2"/>
    </row>
    <row r="1045677" spans="3:4">
      <c r="C1045677" s="4"/>
      <c r="D1045677" s="2"/>
    </row>
    <row r="1045678" spans="3:4">
      <c r="C1045678" s="4"/>
      <c r="D1045678" s="2"/>
    </row>
    <row r="1045679" spans="3:4">
      <c r="C1045679" s="4"/>
      <c r="D1045679" s="2"/>
    </row>
    <row r="1045680" spans="3:4">
      <c r="C1045680" s="4"/>
      <c r="D1045680" s="2"/>
    </row>
    <row r="1045681" spans="3:4">
      <c r="C1045681" s="4"/>
      <c r="D1045681" s="2"/>
    </row>
    <row r="1045682" spans="3:4">
      <c r="C1045682" s="4"/>
      <c r="D1045682" s="2"/>
    </row>
    <row r="1045683" spans="3:4">
      <c r="C1045683" s="4"/>
      <c r="D1045683" s="2"/>
    </row>
    <row r="1045684" spans="3:4">
      <c r="C1045684" s="4"/>
      <c r="D1045684" s="2"/>
    </row>
    <row r="1045685" spans="3:4">
      <c r="C1045685" s="4"/>
      <c r="D1045685" s="2"/>
    </row>
    <row r="1045686" spans="3:4">
      <c r="C1045686" s="4"/>
      <c r="D1045686" s="2"/>
    </row>
    <row r="1045687" spans="3:4">
      <c r="C1045687" s="4"/>
      <c r="D1045687" s="2"/>
    </row>
    <row r="1045688" spans="3:4">
      <c r="C1045688" s="4"/>
      <c r="D1045688" s="2"/>
    </row>
    <row r="1045689" spans="3:4">
      <c r="C1045689" s="4"/>
      <c r="D1045689" s="2"/>
    </row>
    <row r="1045690" spans="3:4">
      <c r="C1045690" s="4"/>
      <c r="D1045690" s="2"/>
    </row>
    <row r="1045691" spans="3:4">
      <c r="C1045691" s="4"/>
      <c r="D1045691" s="2"/>
    </row>
    <row r="1045692" spans="3:4">
      <c r="C1045692" s="4"/>
      <c r="D1045692" s="2"/>
    </row>
    <row r="1045693" spans="3:4">
      <c r="C1045693" s="4"/>
      <c r="D1045693" s="2"/>
    </row>
    <row r="1045694" spans="3:4">
      <c r="C1045694" s="4"/>
      <c r="D1045694" s="2"/>
    </row>
    <row r="1045695" spans="3:4">
      <c r="C1045695" s="4"/>
      <c r="D1045695" s="2"/>
    </row>
    <row r="1045696" spans="3:4">
      <c r="C1045696" s="4"/>
      <c r="D1045696" s="2"/>
    </row>
    <row r="1045697" spans="3:4">
      <c r="C1045697" s="4"/>
      <c r="D1045697" s="2"/>
    </row>
    <row r="1045698" spans="3:4">
      <c r="C1045698" s="4"/>
      <c r="D1045698" s="2"/>
    </row>
    <row r="1045699" spans="3:4">
      <c r="C1045699" s="4"/>
      <c r="D1045699" s="2"/>
    </row>
    <row r="1045700" spans="3:4">
      <c r="C1045700" s="4"/>
      <c r="D1045700" s="2"/>
    </row>
    <row r="1045701" spans="3:4">
      <c r="C1045701" s="4"/>
      <c r="D1045701" s="2"/>
    </row>
    <row r="1045702" spans="3:4">
      <c r="C1045702" s="4"/>
      <c r="D1045702" s="2"/>
    </row>
    <row r="1045703" spans="3:4">
      <c r="C1045703" s="4"/>
      <c r="D1045703" s="2"/>
    </row>
    <row r="1045704" spans="3:4">
      <c r="C1045704" s="4"/>
      <c r="D1045704" s="2"/>
    </row>
    <row r="1045705" spans="3:4">
      <c r="C1045705" s="4"/>
      <c r="D1045705" s="2"/>
    </row>
    <row r="1045706" spans="3:4">
      <c r="C1045706" s="4"/>
      <c r="D1045706" s="2"/>
    </row>
    <row r="1045707" spans="3:4">
      <c r="C1045707" s="4"/>
      <c r="D1045707" s="2"/>
    </row>
    <row r="1045708" spans="3:4">
      <c r="C1045708" s="4"/>
      <c r="D1045708" s="2"/>
    </row>
    <row r="1045709" spans="3:4">
      <c r="C1045709" s="4"/>
      <c r="D1045709" s="2"/>
    </row>
    <row r="1045710" spans="3:4">
      <c r="C1045710" s="4"/>
      <c r="D1045710" s="2"/>
    </row>
    <row r="1045711" spans="3:4">
      <c r="C1045711" s="4"/>
      <c r="D1045711" s="2"/>
    </row>
    <row r="1045712" spans="3:4">
      <c r="C1045712" s="4"/>
      <c r="D1045712" s="2"/>
    </row>
    <row r="1045713" spans="3:4">
      <c r="C1045713" s="4"/>
      <c r="D1045713" s="2"/>
    </row>
    <row r="1045714" spans="3:4">
      <c r="C1045714" s="4"/>
      <c r="D1045714" s="2"/>
    </row>
    <row r="1045715" spans="3:4">
      <c r="C1045715" s="4"/>
      <c r="D1045715" s="2"/>
    </row>
    <row r="1045716" spans="3:4">
      <c r="C1045716" s="4"/>
      <c r="D1045716" s="2"/>
    </row>
    <row r="1045717" spans="3:4">
      <c r="C1045717" s="4"/>
      <c r="D1045717" s="2"/>
    </row>
    <row r="1045718" spans="3:4">
      <c r="C1045718" s="4"/>
      <c r="D1045718" s="2"/>
    </row>
    <row r="1045719" spans="3:4">
      <c r="C1045719" s="4"/>
      <c r="D1045719" s="2"/>
    </row>
    <row r="1045720" spans="3:4">
      <c r="C1045720" s="4"/>
      <c r="D1045720" s="2"/>
    </row>
    <row r="1045721" spans="3:4">
      <c r="C1045721" s="4"/>
      <c r="D1045721" s="2"/>
    </row>
    <row r="1045722" spans="3:4">
      <c r="C1045722" s="4"/>
      <c r="D1045722" s="2"/>
    </row>
    <row r="1045723" spans="3:4">
      <c r="C1045723" s="4"/>
      <c r="D1045723" s="2"/>
    </row>
    <row r="1045724" spans="3:4">
      <c r="C1045724" s="4"/>
      <c r="D1045724" s="2"/>
    </row>
    <row r="1045725" spans="3:4">
      <c r="C1045725" s="4"/>
      <c r="D1045725" s="2"/>
    </row>
    <row r="1045726" spans="3:4">
      <c r="C1045726" s="4"/>
      <c r="D1045726" s="2"/>
    </row>
    <row r="1045727" spans="3:4">
      <c r="C1045727" s="4"/>
      <c r="D1045727" s="2"/>
    </row>
    <row r="1045728" spans="3:4">
      <c r="C1045728" s="4"/>
      <c r="D1045728" s="2"/>
    </row>
    <row r="1045729" spans="3:4">
      <c r="C1045729" s="4"/>
      <c r="D1045729" s="2"/>
    </row>
    <row r="1045730" spans="3:4">
      <c r="C1045730" s="4"/>
      <c r="D1045730" s="2"/>
    </row>
    <row r="1045731" spans="3:4">
      <c r="C1045731" s="4"/>
      <c r="D1045731" s="2"/>
    </row>
    <row r="1045732" spans="3:4">
      <c r="C1045732" s="4"/>
      <c r="D1045732" s="2"/>
    </row>
    <row r="1045733" spans="3:4">
      <c r="C1045733" s="4"/>
      <c r="D1045733" s="2"/>
    </row>
    <row r="1045734" spans="3:4">
      <c r="C1045734" s="4"/>
      <c r="D1045734" s="2"/>
    </row>
    <row r="1045735" spans="3:4">
      <c r="C1045735" s="4"/>
      <c r="D1045735" s="2"/>
    </row>
    <row r="1045736" spans="3:4">
      <c r="C1045736" s="4"/>
      <c r="D1045736" s="2"/>
    </row>
    <row r="1045737" spans="3:4">
      <c r="C1045737" s="4"/>
      <c r="D1045737" s="2"/>
    </row>
    <row r="1045738" spans="3:4">
      <c r="C1045738" s="4"/>
      <c r="D1045738" s="2"/>
    </row>
    <row r="1045739" spans="3:4">
      <c r="C1045739" s="4"/>
      <c r="D1045739" s="2"/>
    </row>
    <row r="1045740" spans="3:4">
      <c r="C1045740" s="4"/>
      <c r="D1045740" s="2"/>
    </row>
    <row r="1045741" spans="3:4">
      <c r="C1045741" s="4"/>
      <c r="D1045741" s="2"/>
    </row>
    <row r="1045742" spans="3:4">
      <c r="C1045742" s="4"/>
      <c r="D1045742" s="2"/>
    </row>
    <row r="1045743" spans="3:4">
      <c r="C1045743" s="4"/>
      <c r="D1045743" s="2"/>
    </row>
    <row r="1045744" spans="3:4">
      <c r="C1045744" s="4"/>
      <c r="D1045744" s="2"/>
    </row>
    <row r="1045745" spans="3:4">
      <c r="C1045745" s="4"/>
      <c r="D1045745" s="2"/>
    </row>
    <row r="1045746" spans="3:4">
      <c r="C1045746" s="4"/>
      <c r="D1045746" s="2"/>
    </row>
    <row r="1045747" spans="3:4">
      <c r="C1045747" s="4"/>
      <c r="D1045747" s="2"/>
    </row>
    <row r="1045748" spans="3:4">
      <c r="C1045748" s="4"/>
      <c r="D1045748" s="2"/>
    </row>
    <row r="1045749" spans="3:4">
      <c r="C1045749" s="4"/>
      <c r="D1045749" s="2"/>
    </row>
    <row r="1045750" spans="3:4">
      <c r="C1045750" s="4"/>
      <c r="D1045750" s="2"/>
    </row>
    <row r="1045751" spans="3:4">
      <c r="C1045751" s="4"/>
      <c r="D1045751" s="2"/>
    </row>
    <row r="1045752" spans="3:4">
      <c r="C1045752" s="4"/>
      <c r="D1045752" s="2"/>
    </row>
    <row r="1045753" spans="3:4">
      <c r="C1045753" s="4"/>
      <c r="D1045753" s="2"/>
    </row>
    <row r="1045754" spans="3:4">
      <c r="C1045754" s="4"/>
      <c r="D1045754" s="2"/>
    </row>
    <row r="1045755" spans="3:4">
      <c r="C1045755" s="4"/>
      <c r="D1045755" s="2"/>
    </row>
    <row r="1045756" spans="3:4">
      <c r="C1045756" s="4"/>
      <c r="D1045756" s="2"/>
    </row>
    <row r="1045757" spans="3:4">
      <c r="C1045757" s="4"/>
      <c r="D1045757" s="2"/>
    </row>
    <row r="1045758" spans="3:4">
      <c r="C1045758" s="4"/>
      <c r="D1045758" s="2"/>
    </row>
    <row r="1045759" spans="3:4">
      <c r="C1045759" s="4"/>
      <c r="D1045759" s="2"/>
    </row>
    <row r="1045760" spans="3:4">
      <c r="C1045760" s="4"/>
      <c r="D1045760" s="2"/>
    </row>
    <row r="1045761" spans="3:4">
      <c r="C1045761" s="4"/>
      <c r="D1045761" s="2"/>
    </row>
    <row r="1045762" spans="3:4">
      <c r="C1045762" s="4"/>
      <c r="D1045762" s="2"/>
    </row>
    <row r="1045763" spans="3:4">
      <c r="C1045763" s="4"/>
      <c r="D1045763" s="2"/>
    </row>
    <row r="1045764" spans="3:4">
      <c r="C1045764" s="4"/>
      <c r="D1045764" s="2"/>
    </row>
    <row r="1045765" spans="3:4">
      <c r="C1045765" s="4"/>
      <c r="D1045765" s="2"/>
    </row>
    <row r="1045766" spans="3:4">
      <c r="C1045766" s="4"/>
      <c r="D1045766" s="2"/>
    </row>
    <row r="1045767" spans="3:4">
      <c r="C1045767" s="4"/>
      <c r="D1045767" s="2"/>
    </row>
    <row r="1045768" spans="3:4">
      <c r="C1045768" s="4"/>
      <c r="D1045768" s="2"/>
    </row>
    <row r="1045769" spans="3:4">
      <c r="C1045769" s="4"/>
      <c r="D1045769" s="2"/>
    </row>
    <row r="1045770" spans="3:4">
      <c r="C1045770" s="4"/>
      <c r="D1045770" s="2"/>
    </row>
    <row r="1045771" spans="3:4">
      <c r="C1045771" s="4"/>
      <c r="D1045771" s="2"/>
    </row>
    <row r="1045772" spans="3:4">
      <c r="C1045772" s="4"/>
      <c r="D1045772" s="2"/>
    </row>
    <row r="1045773" spans="3:4">
      <c r="C1045773" s="4"/>
      <c r="D1045773" s="2"/>
    </row>
    <row r="1045774" spans="3:4">
      <c r="C1045774" s="4"/>
      <c r="D1045774" s="2"/>
    </row>
    <row r="1045775" spans="3:4">
      <c r="C1045775" s="4"/>
      <c r="D1045775" s="2"/>
    </row>
    <row r="1045776" spans="3:4">
      <c r="C1045776" s="4"/>
      <c r="D1045776" s="2"/>
    </row>
    <row r="1045777" spans="3:4">
      <c r="C1045777" s="4"/>
      <c r="D1045777" s="2"/>
    </row>
    <row r="1045778" spans="3:4">
      <c r="C1045778" s="4"/>
      <c r="D1045778" s="2"/>
    </row>
    <row r="1045779" spans="3:4">
      <c r="C1045779" s="4"/>
      <c r="D1045779" s="2"/>
    </row>
    <row r="1045780" spans="3:4">
      <c r="C1045780" s="4"/>
      <c r="D1045780" s="2"/>
    </row>
    <row r="1045781" spans="3:4">
      <c r="C1045781" s="4"/>
      <c r="D1045781" s="2"/>
    </row>
    <row r="1045782" spans="3:4">
      <c r="C1045782" s="4"/>
      <c r="D1045782" s="2"/>
    </row>
    <row r="1045783" spans="3:4">
      <c r="C1045783" s="4"/>
      <c r="D1045783" s="2"/>
    </row>
    <row r="1045784" spans="3:4">
      <c r="C1045784" s="4"/>
      <c r="D1045784" s="2"/>
    </row>
    <row r="1045785" spans="3:4">
      <c r="C1045785" s="4"/>
      <c r="D1045785" s="2"/>
    </row>
    <row r="1045786" spans="3:4">
      <c r="C1045786" s="4"/>
      <c r="D1045786" s="2"/>
    </row>
    <row r="1045787" spans="3:4">
      <c r="C1045787" s="4"/>
      <c r="D1045787" s="2"/>
    </row>
    <row r="1045788" spans="3:4">
      <c r="C1045788" s="4"/>
      <c r="D1045788" s="2"/>
    </row>
    <row r="1045789" spans="3:4">
      <c r="C1045789" s="4"/>
      <c r="D1045789" s="2"/>
    </row>
    <row r="1045790" spans="3:4">
      <c r="C1045790" s="4"/>
      <c r="D1045790" s="2"/>
    </row>
    <row r="1045791" spans="3:4">
      <c r="C1045791" s="4"/>
      <c r="D1045791" s="2"/>
    </row>
    <row r="1045792" spans="3:4">
      <c r="C1045792" s="4"/>
      <c r="D1045792" s="2"/>
    </row>
    <row r="1045793" spans="3:4">
      <c r="C1045793" s="4"/>
      <c r="D1045793" s="2"/>
    </row>
    <row r="1045794" spans="3:4">
      <c r="C1045794" s="4"/>
      <c r="D1045794" s="2"/>
    </row>
    <row r="1045795" spans="3:4">
      <c r="C1045795" s="4"/>
      <c r="D1045795" s="2"/>
    </row>
    <row r="1045796" spans="3:4">
      <c r="C1045796" s="4"/>
      <c r="D1045796" s="2"/>
    </row>
    <row r="1045797" spans="3:4">
      <c r="C1045797" s="4"/>
      <c r="D1045797" s="2"/>
    </row>
    <row r="1045798" spans="3:4">
      <c r="C1045798" s="4"/>
      <c r="D1045798" s="2"/>
    </row>
    <row r="1045799" spans="3:4">
      <c r="C1045799" s="4"/>
      <c r="D1045799" s="2"/>
    </row>
    <row r="1045800" spans="3:4">
      <c r="C1045800" s="4"/>
      <c r="D1045800" s="2"/>
    </row>
    <row r="1045801" spans="3:4">
      <c r="C1045801" s="4"/>
      <c r="D1045801" s="2"/>
    </row>
    <row r="1045802" spans="3:4">
      <c r="C1045802" s="4"/>
      <c r="D1045802" s="2"/>
    </row>
    <row r="1045803" spans="3:4">
      <c r="C1045803" s="4"/>
      <c r="D1045803" s="2"/>
    </row>
    <row r="1045804" spans="3:4">
      <c r="C1045804" s="4"/>
      <c r="D1045804" s="2"/>
    </row>
    <row r="1045805" spans="3:4">
      <c r="C1045805" s="4"/>
      <c r="D1045805" s="2"/>
    </row>
    <row r="1045806" spans="3:4">
      <c r="C1045806" s="4"/>
      <c r="D1045806" s="2"/>
    </row>
    <row r="1045807" spans="3:4">
      <c r="C1045807" s="4"/>
      <c r="D1045807" s="2"/>
    </row>
    <row r="1045808" spans="3:4">
      <c r="C1045808" s="4"/>
      <c r="D1045808" s="2"/>
    </row>
    <row r="1045809" spans="3:4">
      <c r="C1045809" s="4"/>
      <c r="D1045809" s="2"/>
    </row>
    <row r="1045810" spans="3:4">
      <c r="C1045810" s="4"/>
      <c r="D1045810" s="2"/>
    </row>
    <row r="1045811" spans="3:4">
      <c r="C1045811" s="4"/>
      <c r="D1045811" s="2"/>
    </row>
    <row r="1045812" spans="3:4">
      <c r="C1045812" s="4"/>
      <c r="D1045812" s="2"/>
    </row>
    <row r="1045813" spans="3:4">
      <c r="C1045813" s="4"/>
      <c r="D1045813" s="2"/>
    </row>
    <row r="1045814" spans="3:4">
      <c r="C1045814" s="4"/>
      <c r="D1045814" s="2"/>
    </row>
    <row r="1045815" spans="3:4">
      <c r="C1045815" s="4"/>
      <c r="D1045815" s="2"/>
    </row>
    <row r="1045816" spans="3:4">
      <c r="C1045816" s="4"/>
      <c r="D1045816" s="2"/>
    </row>
    <row r="1045817" spans="3:4">
      <c r="C1045817" s="4"/>
      <c r="D1045817" s="2"/>
    </row>
    <row r="1045818" spans="3:4">
      <c r="C1045818" s="4"/>
      <c r="D1045818" s="2"/>
    </row>
    <row r="1045819" spans="3:4">
      <c r="C1045819" s="4"/>
      <c r="D1045819" s="2"/>
    </row>
    <row r="1045820" spans="3:4">
      <c r="C1045820" s="4"/>
      <c r="D1045820" s="2"/>
    </row>
    <row r="1045821" spans="3:4">
      <c r="C1045821" s="4"/>
      <c r="D1045821" s="2"/>
    </row>
    <row r="1045822" spans="3:4">
      <c r="C1045822" s="4"/>
      <c r="D1045822" s="2"/>
    </row>
    <row r="1045823" spans="3:4">
      <c r="C1045823" s="4"/>
      <c r="D1045823" s="2"/>
    </row>
    <row r="1045824" spans="3:4">
      <c r="C1045824" s="4"/>
      <c r="D1045824" s="2"/>
    </row>
    <row r="1045825" spans="3:4">
      <c r="C1045825" s="4"/>
      <c r="D1045825" s="2"/>
    </row>
    <row r="1045826" spans="3:4">
      <c r="C1045826" s="4"/>
      <c r="D1045826" s="2"/>
    </row>
    <row r="1045827" spans="3:4">
      <c r="C1045827" s="4"/>
      <c r="D1045827" s="2"/>
    </row>
    <row r="1045828" spans="3:4">
      <c r="C1045828" s="4"/>
      <c r="D1045828" s="2"/>
    </row>
    <row r="1045829" spans="3:4">
      <c r="C1045829" s="4"/>
      <c r="D1045829" s="2"/>
    </row>
    <row r="1045830" spans="3:4">
      <c r="C1045830" s="4"/>
      <c r="D1045830" s="2"/>
    </row>
    <row r="1045831" spans="3:4">
      <c r="C1045831" s="4"/>
      <c r="D1045831" s="2"/>
    </row>
    <row r="1045832" spans="3:4">
      <c r="C1045832" s="4"/>
      <c r="D1045832" s="2"/>
    </row>
    <row r="1045833" spans="3:4">
      <c r="C1045833" s="4"/>
      <c r="D1045833" s="2"/>
    </row>
    <row r="1045834" spans="3:4">
      <c r="C1045834" s="4"/>
      <c r="D1045834" s="2"/>
    </row>
    <row r="1045835" spans="3:4">
      <c r="C1045835" s="4"/>
      <c r="D1045835" s="2"/>
    </row>
    <row r="1045836" spans="3:4">
      <c r="C1045836" s="4"/>
      <c r="D1045836" s="2"/>
    </row>
    <row r="1045837" spans="3:4">
      <c r="C1045837" s="4"/>
      <c r="D1045837" s="2"/>
    </row>
    <row r="1045838" spans="3:4">
      <c r="C1045838" s="4"/>
      <c r="D1045838" s="2"/>
    </row>
    <row r="1045839" spans="3:4">
      <c r="C1045839" s="4"/>
      <c r="D1045839" s="2"/>
    </row>
    <row r="1045840" spans="3:4">
      <c r="C1045840" s="4"/>
      <c r="D1045840" s="2"/>
    </row>
    <row r="1045841" spans="3:4">
      <c r="C1045841" s="4"/>
      <c r="D1045841" s="2"/>
    </row>
    <row r="1045842" spans="3:4">
      <c r="C1045842" s="4"/>
      <c r="D1045842" s="2"/>
    </row>
    <row r="1045843" spans="3:4">
      <c r="C1045843" s="4"/>
      <c r="D1045843" s="2"/>
    </row>
    <row r="1045844" spans="3:4">
      <c r="C1045844" s="4"/>
      <c r="D1045844" s="2"/>
    </row>
    <row r="1045845" spans="3:4">
      <c r="C1045845" s="4"/>
      <c r="D1045845" s="2"/>
    </row>
    <row r="1045846" spans="3:4">
      <c r="C1045846" s="4"/>
      <c r="D1045846" s="2"/>
    </row>
    <row r="1045847" spans="3:4">
      <c r="C1045847" s="4"/>
      <c r="D1045847" s="2"/>
    </row>
    <row r="1045848" spans="3:4">
      <c r="C1045848" s="4"/>
      <c r="D1045848" s="2"/>
    </row>
    <row r="1045849" spans="3:4">
      <c r="C1045849" s="4"/>
      <c r="D1045849" s="2"/>
    </row>
    <row r="1045850" spans="3:4">
      <c r="C1045850" s="4"/>
      <c r="D1045850" s="2"/>
    </row>
    <row r="1045851" spans="3:4">
      <c r="C1045851" s="4"/>
      <c r="D1045851" s="2"/>
    </row>
    <row r="1045852" spans="3:4">
      <c r="C1045852" s="4"/>
      <c r="D1045852" s="2"/>
    </row>
    <row r="1045853" spans="3:4">
      <c r="C1045853" s="4"/>
      <c r="D1045853" s="2"/>
    </row>
    <row r="1045854" spans="3:4">
      <c r="C1045854" s="4"/>
      <c r="D1045854" s="2"/>
    </row>
    <row r="1045855" spans="3:4">
      <c r="C1045855" s="4"/>
      <c r="D1045855" s="2"/>
    </row>
    <row r="1045856" spans="3:4">
      <c r="C1045856" s="4"/>
      <c r="D1045856" s="2"/>
    </row>
    <row r="1045857" spans="3:4">
      <c r="C1045857" s="4"/>
      <c r="D1045857" s="2"/>
    </row>
    <row r="1045858" spans="3:4">
      <c r="C1045858" s="4"/>
      <c r="D1045858" s="2"/>
    </row>
    <row r="1045859" spans="3:4">
      <c r="C1045859" s="4"/>
      <c r="D1045859" s="2"/>
    </row>
    <row r="1045860" spans="3:4">
      <c r="C1045860" s="4"/>
      <c r="D1045860" s="2"/>
    </row>
    <row r="1045861" spans="3:4">
      <c r="C1045861" s="4"/>
      <c r="D1045861" s="2"/>
    </row>
    <row r="1045862" spans="3:4">
      <c r="C1045862" s="4"/>
      <c r="D1045862" s="2"/>
    </row>
    <row r="1045863" spans="3:4">
      <c r="C1045863" s="4"/>
      <c r="D1045863" s="2"/>
    </row>
    <row r="1045864" spans="3:4">
      <c r="C1045864" s="4"/>
      <c r="D1045864" s="2"/>
    </row>
    <row r="1045865" spans="3:4">
      <c r="C1045865" s="4"/>
      <c r="D1045865" s="2"/>
    </row>
    <row r="1045866" spans="3:4">
      <c r="C1045866" s="4"/>
      <c r="D1045866" s="2"/>
    </row>
    <row r="1045867" spans="3:4">
      <c r="C1045867" s="4"/>
      <c r="D1045867" s="2"/>
    </row>
    <row r="1045868" spans="3:4">
      <c r="C1045868" s="4"/>
      <c r="D1045868" s="2"/>
    </row>
    <row r="1045869" spans="3:4">
      <c r="C1045869" s="4"/>
      <c r="D1045869" s="2"/>
    </row>
    <row r="1045870" spans="3:4">
      <c r="C1045870" s="4"/>
      <c r="D1045870" s="2"/>
    </row>
    <row r="1045871" spans="3:4">
      <c r="C1045871" s="4"/>
      <c r="D1045871" s="2"/>
    </row>
    <row r="1045872" spans="3:4">
      <c r="C1045872" s="4"/>
      <c r="D1045872" s="2"/>
    </row>
    <row r="1045873" spans="3:4">
      <c r="C1045873" s="4"/>
      <c r="D1045873" s="2"/>
    </row>
    <row r="1045874" spans="3:4">
      <c r="C1045874" s="4"/>
      <c r="D1045874" s="2"/>
    </row>
    <row r="1045875" spans="3:4">
      <c r="C1045875" s="4"/>
      <c r="D1045875" s="2"/>
    </row>
    <row r="1045876" spans="3:4">
      <c r="C1045876" s="4"/>
      <c r="D1045876" s="2"/>
    </row>
    <row r="1045877" spans="3:4">
      <c r="C1045877" s="4"/>
      <c r="D1045877" s="2"/>
    </row>
    <row r="1045878" spans="3:4">
      <c r="C1045878" s="4"/>
      <c r="D1045878" s="2"/>
    </row>
    <row r="1045879" spans="3:4">
      <c r="C1045879" s="4"/>
      <c r="D1045879" s="2"/>
    </row>
    <row r="1045880" spans="3:4">
      <c r="C1045880" s="4"/>
      <c r="D1045880" s="2"/>
    </row>
    <row r="1045881" spans="3:4">
      <c r="C1045881" s="4"/>
      <c r="D1045881" s="2"/>
    </row>
    <row r="1045882" spans="3:4">
      <c r="C1045882" s="4"/>
      <c r="D1045882" s="2"/>
    </row>
    <row r="1045883" spans="3:4">
      <c r="C1045883" s="4"/>
      <c r="D1045883" s="2"/>
    </row>
    <row r="1045884" spans="3:4">
      <c r="C1045884" s="4"/>
      <c r="D1045884" s="2"/>
    </row>
    <row r="1045885" spans="3:4">
      <c r="C1045885" s="4"/>
      <c r="D1045885" s="2"/>
    </row>
    <row r="1045886" spans="3:4">
      <c r="C1045886" s="4"/>
      <c r="D1045886" s="2"/>
    </row>
    <row r="1045887" spans="3:4">
      <c r="C1045887" s="4"/>
      <c r="D1045887" s="2"/>
    </row>
    <row r="1045888" spans="3:4">
      <c r="C1045888" s="4"/>
      <c r="D1045888" s="2"/>
    </row>
    <row r="1045889" spans="3:4">
      <c r="C1045889" s="4"/>
      <c r="D1045889" s="2"/>
    </row>
    <row r="1045890" spans="3:4">
      <c r="C1045890" s="4"/>
      <c r="D1045890" s="2"/>
    </row>
    <row r="1045891" spans="3:4">
      <c r="C1045891" s="4"/>
      <c r="D1045891" s="2"/>
    </row>
    <row r="1045892" spans="3:4">
      <c r="C1045892" s="4"/>
      <c r="D1045892" s="2"/>
    </row>
    <row r="1045893" spans="3:4">
      <c r="C1045893" s="4"/>
      <c r="D1045893" s="2"/>
    </row>
    <row r="1045894" spans="3:4">
      <c r="C1045894" s="4"/>
      <c r="D1045894" s="2"/>
    </row>
    <row r="1045895" spans="3:4">
      <c r="C1045895" s="4"/>
      <c r="D1045895" s="2"/>
    </row>
    <row r="1045896" spans="3:4">
      <c r="C1045896" s="4"/>
      <c r="D1045896" s="2"/>
    </row>
    <row r="1045897" spans="3:4">
      <c r="C1045897" s="4"/>
      <c r="D1045897" s="2"/>
    </row>
    <row r="1045898" spans="3:4">
      <c r="C1045898" s="4"/>
      <c r="D1045898" s="2"/>
    </row>
    <row r="1045899" spans="3:4">
      <c r="C1045899" s="4"/>
      <c r="D1045899" s="2"/>
    </row>
    <row r="1045900" spans="3:4">
      <c r="C1045900" s="4"/>
      <c r="D1045900" s="2"/>
    </row>
    <row r="1045901" spans="3:4">
      <c r="C1045901" s="4"/>
      <c r="D1045901" s="2"/>
    </row>
    <row r="1045902" spans="3:4">
      <c r="C1045902" s="4"/>
      <c r="D1045902" s="2"/>
    </row>
    <row r="1045903" spans="3:4">
      <c r="C1045903" s="4"/>
      <c r="D1045903" s="2"/>
    </row>
    <row r="1045904" spans="3:4">
      <c r="C1045904" s="4"/>
      <c r="D1045904" s="2"/>
    </row>
    <row r="1045905" spans="3:4">
      <c r="C1045905" s="4"/>
      <c r="D1045905" s="2"/>
    </row>
    <row r="1045906" spans="3:4">
      <c r="C1045906" s="4"/>
      <c r="D1045906" s="2"/>
    </row>
    <row r="1045907" spans="3:4">
      <c r="C1045907" s="4"/>
      <c r="D1045907" s="2"/>
    </row>
    <row r="1045908" spans="3:4">
      <c r="C1045908" s="4"/>
      <c r="D1045908" s="2"/>
    </row>
    <row r="1045909" spans="3:4">
      <c r="C1045909" s="4"/>
      <c r="D1045909" s="2"/>
    </row>
    <row r="1045910" spans="3:4">
      <c r="C1045910" s="4"/>
      <c r="D1045910" s="2"/>
    </row>
    <row r="1045911" spans="3:4">
      <c r="C1045911" s="4"/>
      <c r="D1045911" s="2"/>
    </row>
    <row r="1045912" spans="3:4">
      <c r="C1045912" s="4"/>
      <c r="D1045912" s="2"/>
    </row>
    <row r="1045913" spans="3:4">
      <c r="C1045913" s="4"/>
      <c r="D1045913" s="2"/>
    </row>
    <row r="1045914" spans="3:4">
      <c r="C1045914" s="4"/>
      <c r="D1045914" s="2"/>
    </row>
    <row r="1045915" spans="3:4">
      <c r="C1045915" s="4"/>
      <c r="D1045915" s="2"/>
    </row>
    <row r="1045916" spans="3:4">
      <c r="C1045916" s="4"/>
      <c r="D1045916" s="2"/>
    </row>
    <row r="1045917" spans="3:4">
      <c r="C1045917" s="4"/>
      <c r="D1045917" s="2"/>
    </row>
    <row r="1045918" spans="3:4">
      <c r="C1045918" s="4"/>
      <c r="D1045918" s="2"/>
    </row>
    <row r="1045919" spans="3:4">
      <c r="C1045919" s="4"/>
      <c r="D1045919" s="2"/>
    </row>
    <row r="1045920" spans="3:4">
      <c r="C1045920" s="4"/>
      <c r="D1045920" s="2"/>
    </row>
    <row r="1045921" spans="3:4">
      <c r="C1045921" s="4"/>
      <c r="D1045921" s="2"/>
    </row>
    <row r="1045922" spans="3:4">
      <c r="C1045922" s="4"/>
      <c r="D1045922" s="2"/>
    </row>
    <row r="1045923" spans="3:4">
      <c r="C1045923" s="4"/>
      <c r="D1045923" s="2"/>
    </row>
    <row r="1045924" spans="3:4">
      <c r="C1045924" s="4"/>
      <c r="D1045924" s="2"/>
    </row>
    <row r="1045925" spans="3:4">
      <c r="C1045925" s="4"/>
      <c r="D1045925" s="2"/>
    </row>
    <row r="1045926" spans="3:4">
      <c r="C1045926" s="4"/>
      <c r="D1045926" s="2"/>
    </row>
    <row r="1045927" spans="3:4">
      <c r="C1045927" s="4"/>
      <c r="D1045927" s="2"/>
    </row>
    <row r="1045928" spans="3:4">
      <c r="C1045928" s="4"/>
      <c r="D1045928" s="2"/>
    </row>
    <row r="1045929" spans="3:4">
      <c r="C1045929" s="4"/>
      <c r="D1045929" s="2"/>
    </row>
    <row r="1045930" spans="3:4">
      <c r="C1045930" s="4"/>
      <c r="D1045930" s="2"/>
    </row>
    <row r="1045931" spans="3:4">
      <c r="C1045931" s="4"/>
      <c r="D1045931" s="2"/>
    </row>
    <row r="1045932" spans="3:4">
      <c r="C1045932" s="4"/>
      <c r="D1045932" s="2"/>
    </row>
    <row r="1045933" spans="3:4">
      <c r="C1045933" s="4"/>
      <c r="D1045933" s="2"/>
    </row>
    <row r="1045934" spans="3:4">
      <c r="C1045934" s="4"/>
      <c r="D1045934" s="2"/>
    </row>
    <row r="1045935" spans="3:4">
      <c r="C1045935" s="4"/>
      <c r="D1045935" s="2"/>
    </row>
    <row r="1045936" spans="3:4">
      <c r="C1045936" s="4"/>
      <c r="D1045936" s="2"/>
    </row>
    <row r="1045937" spans="3:4">
      <c r="C1045937" s="4"/>
      <c r="D1045937" s="2"/>
    </row>
    <row r="1045938" spans="3:4">
      <c r="C1045938" s="4"/>
      <c r="D1045938" s="2"/>
    </row>
    <row r="1045939" spans="3:4">
      <c r="C1045939" s="4"/>
      <c r="D1045939" s="2"/>
    </row>
    <row r="1045940" spans="3:4">
      <c r="C1045940" s="4"/>
      <c r="D1045940" s="2"/>
    </row>
    <row r="1045941" spans="3:4">
      <c r="C1045941" s="4"/>
      <c r="D1045941" s="2"/>
    </row>
    <row r="1045942" spans="3:4">
      <c r="C1045942" s="4"/>
      <c r="D1045942" s="2"/>
    </row>
    <row r="1045943" spans="3:4">
      <c r="C1045943" s="4"/>
      <c r="D1045943" s="2"/>
    </row>
    <row r="1045944" spans="3:4">
      <c r="C1045944" s="4"/>
      <c r="D1045944" s="2"/>
    </row>
    <row r="1045945" spans="3:4">
      <c r="C1045945" s="4"/>
      <c r="D1045945" s="2"/>
    </row>
    <row r="1045946" spans="3:4">
      <c r="C1045946" s="4"/>
      <c r="D1045946" s="2"/>
    </row>
    <row r="1045947" spans="3:4">
      <c r="C1045947" s="4"/>
      <c r="D1045947" s="2"/>
    </row>
    <row r="1045948" spans="3:4">
      <c r="C1045948" s="4"/>
      <c r="D1045948" s="2"/>
    </row>
    <row r="1045949" spans="3:4">
      <c r="C1045949" s="4"/>
      <c r="D1045949" s="2"/>
    </row>
    <row r="1045950" spans="3:4">
      <c r="C1045950" s="4"/>
      <c r="D1045950" s="2"/>
    </row>
    <row r="1045951" spans="3:4">
      <c r="C1045951" s="4"/>
      <c r="D1045951" s="2"/>
    </row>
    <row r="1045952" spans="3:4">
      <c r="C1045952" s="4"/>
      <c r="D1045952" s="2"/>
    </row>
    <row r="1045953" spans="3:4">
      <c r="C1045953" s="4"/>
      <c r="D1045953" s="2"/>
    </row>
    <row r="1045954" spans="3:4">
      <c r="C1045954" s="4"/>
      <c r="D1045954" s="2"/>
    </row>
    <row r="1045955" spans="3:4">
      <c r="C1045955" s="4"/>
      <c r="D1045955" s="2"/>
    </row>
    <row r="1045956" spans="3:4">
      <c r="C1045956" s="4"/>
      <c r="D1045956" s="2"/>
    </row>
    <row r="1045957" spans="3:4">
      <c r="C1045957" s="4"/>
      <c r="D1045957" s="2"/>
    </row>
    <row r="1045958" spans="3:4">
      <c r="C1045958" s="4"/>
      <c r="D1045958" s="2"/>
    </row>
    <row r="1045959" spans="3:4">
      <c r="C1045959" s="4"/>
      <c r="D1045959" s="2"/>
    </row>
    <row r="1045960" spans="3:4">
      <c r="C1045960" s="4"/>
      <c r="D1045960" s="2"/>
    </row>
    <row r="1045961" spans="3:4">
      <c r="C1045961" s="4"/>
      <c r="D1045961" s="2"/>
    </row>
    <row r="1045962" spans="3:4">
      <c r="C1045962" s="4"/>
      <c r="D1045962" s="2"/>
    </row>
    <row r="1045963" spans="3:4">
      <c r="C1045963" s="4"/>
      <c r="D1045963" s="2"/>
    </row>
    <row r="1045964" spans="3:4">
      <c r="C1045964" s="4"/>
      <c r="D1045964" s="2"/>
    </row>
    <row r="1045965" spans="3:4">
      <c r="C1045965" s="4"/>
      <c r="D1045965" s="2"/>
    </row>
    <row r="1045966" spans="3:4">
      <c r="C1045966" s="4"/>
      <c r="D1045966" s="2"/>
    </row>
    <row r="1045967" spans="3:4">
      <c r="C1045967" s="4"/>
      <c r="D1045967" s="2"/>
    </row>
    <row r="1045968" spans="3:4">
      <c r="C1045968" s="4"/>
      <c r="D1045968" s="2"/>
    </row>
    <row r="1045969" spans="3:4">
      <c r="C1045969" s="4"/>
      <c r="D1045969" s="2"/>
    </row>
    <row r="1045970" spans="3:4">
      <c r="C1045970" s="4"/>
      <c r="D1045970" s="2"/>
    </row>
    <row r="1045971" spans="3:4">
      <c r="C1045971" s="4"/>
      <c r="D1045971" s="2"/>
    </row>
    <row r="1045972" spans="3:4">
      <c r="C1045972" s="4"/>
      <c r="D1045972" s="2"/>
    </row>
    <row r="1045973" spans="3:4">
      <c r="C1045973" s="4"/>
      <c r="D1045973" s="2"/>
    </row>
    <row r="1045974" spans="3:4">
      <c r="C1045974" s="4"/>
      <c r="D1045974" s="2"/>
    </row>
    <row r="1045975" spans="3:4">
      <c r="C1045975" s="4"/>
      <c r="D1045975" s="2"/>
    </row>
    <row r="1045976" spans="3:4">
      <c r="C1045976" s="4"/>
      <c r="D1045976" s="2"/>
    </row>
    <row r="1045977" spans="3:4">
      <c r="C1045977" s="4"/>
      <c r="D1045977" s="2"/>
    </row>
    <row r="1045978" spans="3:4">
      <c r="C1045978" s="4"/>
      <c r="D1045978" s="2"/>
    </row>
    <row r="1045979" spans="3:4">
      <c r="C1045979" s="4"/>
      <c r="D1045979" s="2"/>
    </row>
    <row r="1045980" spans="3:4">
      <c r="C1045980" s="4"/>
      <c r="D1045980" s="2"/>
    </row>
    <row r="1045981" spans="3:4">
      <c r="C1045981" s="4"/>
      <c r="D1045981" s="2"/>
    </row>
    <row r="1045982" spans="3:4">
      <c r="C1045982" s="4"/>
      <c r="D1045982" s="2"/>
    </row>
    <row r="1045983" spans="3:4">
      <c r="C1045983" s="4"/>
      <c r="D1045983" s="2"/>
    </row>
    <row r="1045984" spans="3:4">
      <c r="C1045984" s="4"/>
      <c r="D1045984" s="2"/>
    </row>
    <row r="1045985" spans="3:4">
      <c r="C1045985" s="4"/>
      <c r="D1045985" s="2"/>
    </row>
    <row r="1045986" spans="3:4">
      <c r="C1045986" s="4"/>
      <c r="D1045986" s="2"/>
    </row>
    <row r="1045987" spans="3:4">
      <c r="C1045987" s="4"/>
      <c r="D1045987" s="2"/>
    </row>
    <row r="1045988" spans="3:4">
      <c r="C1045988" s="4"/>
      <c r="D1045988" s="2"/>
    </row>
    <row r="1045989" spans="3:4">
      <c r="C1045989" s="4"/>
      <c r="D1045989" s="2"/>
    </row>
    <row r="1045990" spans="3:4">
      <c r="C1045990" s="4"/>
      <c r="D1045990" s="2"/>
    </row>
    <row r="1045991" spans="3:4">
      <c r="C1045991" s="4"/>
      <c r="D1045991" s="2"/>
    </row>
    <row r="1045992" spans="3:4">
      <c r="C1045992" s="4"/>
      <c r="D1045992" s="2"/>
    </row>
    <row r="1045993" spans="3:4">
      <c r="C1045993" s="4"/>
      <c r="D1045993" s="2"/>
    </row>
    <row r="1045994" spans="3:4">
      <c r="C1045994" s="4"/>
      <c r="D1045994" s="2"/>
    </row>
    <row r="1045995" spans="3:4">
      <c r="C1045995" s="4"/>
      <c r="D1045995" s="2"/>
    </row>
    <row r="1045996" spans="3:4">
      <c r="C1045996" s="4"/>
      <c r="D1045996" s="2"/>
    </row>
    <row r="1045997" spans="3:4">
      <c r="C1045997" s="4"/>
      <c r="D1045997" s="2"/>
    </row>
    <row r="1045998" spans="3:4">
      <c r="C1045998" s="4"/>
      <c r="D1045998" s="2"/>
    </row>
    <row r="1045999" spans="3:4">
      <c r="C1045999" s="4"/>
      <c r="D1045999" s="2"/>
    </row>
    <row r="1046000" spans="3:4">
      <c r="C1046000" s="4"/>
      <c r="D1046000" s="2"/>
    </row>
    <row r="1046001" spans="3:4">
      <c r="C1046001" s="4"/>
      <c r="D1046001" s="2"/>
    </row>
    <row r="1046002" spans="3:4">
      <c r="C1046002" s="4"/>
      <c r="D1046002" s="2"/>
    </row>
    <row r="1046003" spans="3:4">
      <c r="C1046003" s="4"/>
      <c r="D1046003" s="2"/>
    </row>
    <row r="1046004" spans="3:4">
      <c r="C1046004" s="4"/>
      <c r="D1046004" s="2"/>
    </row>
    <row r="1046005" spans="3:4">
      <c r="C1046005" s="4"/>
      <c r="D1046005" s="2"/>
    </row>
    <row r="1046006" spans="3:4">
      <c r="C1046006" s="4"/>
      <c r="D1046006" s="2"/>
    </row>
    <row r="1046007" spans="3:4">
      <c r="C1046007" s="4"/>
      <c r="D1046007" s="2"/>
    </row>
    <row r="1046008" spans="3:4">
      <c r="C1046008" s="4"/>
      <c r="D1046008" s="2"/>
    </row>
    <row r="1046009" spans="3:4">
      <c r="C1046009" s="4"/>
      <c r="D1046009" s="2"/>
    </row>
    <row r="1046010" spans="3:4">
      <c r="C1046010" s="4"/>
      <c r="D1046010" s="2"/>
    </row>
    <row r="1046011" spans="3:4">
      <c r="C1046011" s="4"/>
      <c r="D1046011" s="2"/>
    </row>
    <row r="1046012" spans="3:4">
      <c r="C1046012" s="4"/>
      <c r="D1046012" s="2"/>
    </row>
    <row r="1046013" spans="3:4">
      <c r="C1046013" s="4"/>
      <c r="D1046013" s="2"/>
    </row>
    <row r="1046014" spans="3:4">
      <c r="C1046014" s="4"/>
      <c r="D1046014" s="2"/>
    </row>
    <row r="1046015" spans="3:4">
      <c r="C1046015" s="4"/>
      <c r="D1046015" s="2"/>
    </row>
    <row r="1046016" spans="3:4">
      <c r="C1046016" s="4"/>
      <c r="D1046016" s="2"/>
    </row>
    <row r="1046017" spans="3:4">
      <c r="C1046017" s="4"/>
      <c r="D1046017" s="2"/>
    </row>
    <row r="1046018" spans="3:4">
      <c r="C1046018" s="4"/>
      <c r="D1046018" s="2"/>
    </row>
    <row r="1046019" spans="3:4">
      <c r="C1046019" s="4"/>
      <c r="D1046019" s="2"/>
    </row>
    <row r="1046020" spans="3:4">
      <c r="C1046020" s="4"/>
      <c r="D1046020" s="2"/>
    </row>
    <row r="1046021" spans="3:4">
      <c r="C1046021" s="4"/>
      <c r="D1046021" s="2"/>
    </row>
    <row r="1046022" spans="3:4">
      <c r="C1046022" s="4"/>
      <c r="D1046022" s="2"/>
    </row>
    <row r="1046023" spans="3:4">
      <c r="C1046023" s="4"/>
      <c r="D1046023" s="2"/>
    </row>
    <row r="1046024" spans="3:4">
      <c r="C1046024" s="4"/>
      <c r="D1046024" s="2"/>
    </row>
    <row r="1046025" spans="3:4">
      <c r="C1046025" s="4"/>
      <c r="D1046025" s="2"/>
    </row>
    <row r="1046026" spans="3:4">
      <c r="C1046026" s="4"/>
      <c r="D1046026" s="2"/>
    </row>
    <row r="1046027" spans="3:4">
      <c r="C1046027" s="4"/>
      <c r="D1046027" s="2"/>
    </row>
    <row r="1046028" spans="3:4">
      <c r="C1046028" s="4"/>
      <c r="D1046028" s="2"/>
    </row>
    <row r="1046029" spans="3:4">
      <c r="C1046029" s="4"/>
      <c r="D1046029" s="2"/>
    </row>
    <row r="1046030" spans="3:4">
      <c r="C1046030" s="4"/>
      <c r="D1046030" s="2"/>
    </row>
    <row r="1046031" spans="3:4">
      <c r="C1046031" s="4"/>
      <c r="D1046031" s="2"/>
    </row>
    <row r="1046032" spans="3:4">
      <c r="C1046032" s="4"/>
      <c r="D1046032" s="2"/>
    </row>
    <row r="1046033" spans="3:4">
      <c r="C1046033" s="4"/>
      <c r="D1046033" s="2"/>
    </row>
    <row r="1046034" spans="3:4">
      <c r="C1046034" s="4"/>
      <c r="D1046034" s="2"/>
    </row>
    <row r="1046035" spans="3:4">
      <c r="C1046035" s="4"/>
      <c r="D1046035" s="2"/>
    </row>
    <row r="1046036" spans="3:4">
      <c r="C1046036" s="4"/>
      <c r="D1046036" s="2"/>
    </row>
    <row r="1046037" spans="3:4">
      <c r="C1046037" s="4"/>
      <c r="D1046037" s="2"/>
    </row>
    <row r="1046038" spans="3:4">
      <c r="C1046038" s="4"/>
      <c r="D1046038" s="2"/>
    </row>
    <row r="1046039" spans="3:4">
      <c r="C1046039" s="4"/>
      <c r="D1046039" s="2"/>
    </row>
    <row r="1046040" spans="3:4">
      <c r="C1046040" s="4"/>
      <c r="D1046040" s="2"/>
    </row>
    <row r="1046041" spans="3:4">
      <c r="C1046041" s="4"/>
      <c r="D1046041" s="2"/>
    </row>
    <row r="1046042" spans="3:4">
      <c r="C1046042" s="4"/>
      <c r="D1046042" s="2"/>
    </row>
    <row r="1046043" spans="3:4">
      <c r="C1046043" s="4"/>
      <c r="D1046043" s="2"/>
    </row>
    <row r="1046044" spans="3:4">
      <c r="C1046044" s="4"/>
      <c r="D1046044" s="2"/>
    </row>
    <row r="1046045" spans="3:4">
      <c r="C1046045" s="4"/>
      <c r="D1046045" s="2"/>
    </row>
    <row r="1046046" spans="3:4">
      <c r="C1046046" s="4"/>
      <c r="D1046046" s="2"/>
    </row>
    <row r="1046047" spans="3:4">
      <c r="C1046047" s="4"/>
      <c r="D1046047" s="2"/>
    </row>
    <row r="1046048" spans="3:4">
      <c r="C1046048" s="4"/>
      <c r="D1046048" s="2"/>
    </row>
    <row r="1046049" spans="3:4">
      <c r="C1046049" s="4"/>
      <c r="D1046049" s="2"/>
    </row>
    <row r="1046050" spans="3:4">
      <c r="C1046050" s="4"/>
      <c r="D1046050" s="2"/>
    </row>
    <row r="1046051" spans="3:4">
      <c r="C1046051" s="4"/>
      <c r="D1046051" s="2"/>
    </row>
    <row r="1046052" spans="3:4">
      <c r="C1046052" s="4"/>
      <c r="D1046052" s="2"/>
    </row>
    <row r="1046053" spans="3:4">
      <c r="C1046053" s="4"/>
      <c r="D1046053" s="2"/>
    </row>
    <row r="1046054" spans="3:4">
      <c r="C1046054" s="4"/>
      <c r="D1046054" s="2"/>
    </row>
    <row r="1046055" spans="3:4">
      <c r="C1046055" s="4"/>
      <c r="D1046055" s="2"/>
    </row>
    <row r="1046056" spans="3:4">
      <c r="C1046056" s="4"/>
      <c r="D1046056" s="2"/>
    </row>
    <row r="1046057" spans="3:4">
      <c r="C1046057" s="4"/>
      <c r="D1046057" s="2"/>
    </row>
    <row r="1046058" spans="3:4">
      <c r="C1046058" s="4"/>
      <c r="D1046058" s="2"/>
    </row>
    <row r="1046059" spans="3:4">
      <c r="C1046059" s="4"/>
      <c r="D1046059" s="2"/>
    </row>
    <row r="1046060" spans="3:4">
      <c r="C1046060" s="4"/>
      <c r="D1046060" s="2"/>
    </row>
    <row r="1046061" spans="3:4">
      <c r="C1046061" s="4"/>
      <c r="D1046061" s="2"/>
    </row>
    <row r="1046062" spans="3:4">
      <c r="C1046062" s="4"/>
      <c r="D1046062" s="2"/>
    </row>
    <row r="1046063" spans="3:4">
      <c r="C1046063" s="4"/>
      <c r="D1046063" s="2"/>
    </row>
    <row r="1046064" spans="3:4">
      <c r="C1046064" s="4"/>
      <c r="D1046064" s="2"/>
    </row>
    <row r="1046065" spans="3:4">
      <c r="C1046065" s="4"/>
      <c r="D1046065" s="2"/>
    </row>
    <row r="1046066" spans="3:4">
      <c r="C1046066" s="4"/>
      <c r="D1046066" s="2"/>
    </row>
    <row r="1046067" spans="3:4">
      <c r="C1046067" s="4"/>
      <c r="D1046067" s="2"/>
    </row>
    <row r="1046068" spans="3:4">
      <c r="C1046068" s="4"/>
      <c r="D1046068" s="2"/>
    </row>
    <row r="1046069" spans="3:4">
      <c r="C1046069" s="4"/>
      <c r="D1046069" s="2"/>
    </row>
    <row r="1046070" spans="3:4">
      <c r="C1046070" s="4"/>
      <c r="D1046070" s="2"/>
    </row>
    <row r="1046071" spans="3:4">
      <c r="C1046071" s="4"/>
      <c r="D1046071" s="2"/>
    </row>
    <row r="1046072" spans="3:4">
      <c r="C1046072" s="4"/>
      <c r="D1046072" s="2"/>
    </row>
    <row r="1046073" spans="3:4">
      <c r="C1046073" s="4"/>
      <c r="D1046073" s="2"/>
    </row>
    <row r="1046074" spans="3:4">
      <c r="C1046074" s="4"/>
      <c r="D1046074" s="2"/>
    </row>
    <row r="1046075" spans="3:4">
      <c r="C1046075" s="4"/>
      <c r="D1046075" s="2"/>
    </row>
    <row r="1046076" spans="3:4">
      <c r="C1046076" s="4"/>
      <c r="D1046076" s="2"/>
    </row>
    <row r="1046077" spans="3:4">
      <c r="C1046077" s="4"/>
      <c r="D1046077" s="2"/>
    </row>
    <row r="1046078" spans="3:4">
      <c r="C1046078" s="4"/>
      <c r="D1046078" s="2"/>
    </row>
    <row r="1046079" spans="3:4">
      <c r="C1046079" s="4"/>
      <c r="D1046079" s="2"/>
    </row>
    <row r="1046080" spans="3:4">
      <c r="C1046080" s="4"/>
      <c r="D1046080" s="2"/>
    </row>
    <row r="1046081" spans="3:4">
      <c r="C1046081" s="4"/>
      <c r="D1046081" s="2"/>
    </row>
    <row r="1046082" spans="3:4">
      <c r="C1046082" s="4"/>
      <c r="D1046082" s="2"/>
    </row>
    <row r="1046083" spans="3:4">
      <c r="C1046083" s="4"/>
      <c r="D1046083" s="2"/>
    </row>
    <row r="1046084" spans="3:4">
      <c r="C1046084" s="4"/>
      <c r="D1046084" s="2"/>
    </row>
    <row r="1046085" spans="3:4">
      <c r="C1046085" s="4"/>
      <c r="D1046085" s="2"/>
    </row>
    <row r="1046086" spans="3:4">
      <c r="C1046086" s="4"/>
      <c r="D1046086" s="2"/>
    </row>
    <row r="1046087" spans="3:4">
      <c r="C1046087" s="4"/>
      <c r="D1046087" s="2"/>
    </row>
    <row r="1046088" spans="3:4">
      <c r="C1046088" s="4"/>
      <c r="D1046088" s="2"/>
    </row>
    <row r="1046089" spans="3:4">
      <c r="C1046089" s="4"/>
      <c r="D1046089" s="2"/>
    </row>
    <row r="1046090" spans="3:4">
      <c r="C1046090" s="4"/>
      <c r="D1046090" s="2"/>
    </row>
    <row r="1046091" spans="3:4">
      <c r="C1046091" s="4"/>
      <c r="D1046091" s="2"/>
    </row>
    <row r="1046092" spans="3:4">
      <c r="C1046092" s="4"/>
      <c r="D1046092" s="2"/>
    </row>
    <row r="1046093" spans="3:4">
      <c r="C1046093" s="4"/>
      <c r="D1046093" s="2"/>
    </row>
    <row r="1046094" spans="3:4">
      <c r="C1046094" s="4"/>
      <c r="D1046094" s="2"/>
    </row>
    <row r="1046095" spans="3:4">
      <c r="C1046095" s="4"/>
      <c r="D1046095" s="2"/>
    </row>
    <row r="1046096" spans="3:4">
      <c r="C1046096" s="4"/>
      <c r="D1046096" s="2"/>
    </row>
    <row r="1046097" spans="3:4">
      <c r="C1046097" s="4"/>
      <c r="D1046097" s="2"/>
    </row>
    <row r="1046098" spans="3:4">
      <c r="C1046098" s="4"/>
      <c r="D1046098" s="2"/>
    </row>
    <row r="1046099" spans="3:4">
      <c r="C1046099" s="4"/>
      <c r="D1046099" s="2"/>
    </row>
    <row r="1046100" spans="3:4">
      <c r="C1046100" s="4"/>
      <c r="D1046100" s="2"/>
    </row>
    <row r="1046101" spans="3:4">
      <c r="C1046101" s="4"/>
      <c r="D1046101" s="2"/>
    </row>
    <row r="1046102" spans="3:4">
      <c r="C1046102" s="4"/>
      <c r="D1046102" s="2"/>
    </row>
    <row r="1046103" spans="3:4">
      <c r="C1046103" s="4"/>
      <c r="D1046103" s="2"/>
    </row>
    <row r="1046104" spans="3:4">
      <c r="C1046104" s="4"/>
      <c r="D1046104" s="2"/>
    </row>
    <row r="1046105" spans="3:4">
      <c r="C1046105" s="4"/>
      <c r="D1046105" s="2"/>
    </row>
    <row r="1046106" spans="3:4">
      <c r="C1046106" s="4"/>
      <c r="D1046106" s="2"/>
    </row>
    <row r="1046107" spans="3:4">
      <c r="C1046107" s="4"/>
      <c r="D1046107" s="2"/>
    </row>
    <row r="1046108" spans="3:4">
      <c r="C1046108" s="4"/>
      <c r="D1046108" s="2"/>
    </row>
    <row r="1046109" spans="3:4">
      <c r="C1046109" s="4"/>
      <c r="D1046109" s="2"/>
    </row>
    <row r="1046110" spans="3:4">
      <c r="C1046110" s="4"/>
      <c r="D1046110" s="2"/>
    </row>
    <row r="1046111" spans="3:4">
      <c r="C1046111" s="4"/>
      <c r="D1046111" s="2"/>
    </row>
    <row r="1046112" spans="3:4">
      <c r="C1046112" s="4"/>
      <c r="D1046112" s="2"/>
    </row>
    <row r="1046113" spans="3:4">
      <c r="C1046113" s="4"/>
      <c r="D1046113" s="2"/>
    </row>
    <row r="1046114" spans="3:4">
      <c r="C1046114" s="4"/>
      <c r="D1046114" s="2"/>
    </row>
    <row r="1046115" spans="3:4">
      <c r="C1046115" s="4"/>
      <c r="D1046115" s="2"/>
    </row>
    <row r="1046116" spans="3:4">
      <c r="C1046116" s="4"/>
      <c r="D1046116" s="2"/>
    </row>
    <row r="1046117" spans="3:4">
      <c r="C1046117" s="4"/>
      <c r="D1046117" s="2"/>
    </row>
    <row r="1046118" spans="3:4">
      <c r="C1046118" s="4"/>
      <c r="D1046118" s="2"/>
    </row>
    <row r="1046119" spans="3:4">
      <c r="C1046119" s="4"/>
      <c r="D1046119" s="2"/>
    </row>
    <row r="1046120" spans="3:4">
      <c r="C1046120" s="4"/>
      <c r="D1046120" s="2"/>
    </row>
    <row r="1046121" spans="3:4">
      <c r="C1046121" s="4"/>
      <c r="D1046121" s="2"/>
    </row>
    <row r="1046122" spans="3:4">
      <c r="C1046122" s="4"/>
      <c r="D1046122" s="2"/>
    </row>
    <row r="1046123" spans="3:4">
      <c r="C1046123" s="4"/>
      <c r="D1046123" s="2"/>
    </row>
    <row r="1046124" spans="3:4">
      <c r="C1046124" s="4"/>
      <c r="D1046124" s="2"/>
    </row>
    <row r="1046125" spans="3:4">
      <c r="C1046125" s="4"/>
      <c r="D1046125" s="2"/>
    </row>
    <row r="1046126" spans="3:4">
      <c r="C1046126" s="4"/>
      <c r="D1046126" s="2"/>
    </row>
    <row r="1046127" spans="3:4">
      <c r="C1046127" s="4"/>
      <c r="D1046127" s="2"/>
    </row>
    <row r="1046128" spans="3:4">
      <c r="C1046128" s="4"/>
      <c r="D1046128" s="2"/>
    </row>
    <row r="1046129" spans="3:4">
      <c r="C1046129" s="4"/>
      <c r="D1046129" s="2"/>
    </row>
    <row r="1046130" spans="3:4">
      <c r="C1046130" s="4"/>
      <c r="D1046130" s="2"/>
    </row>
    <row r="1046131" spans="3:4">
      <c r="C1046131" s="4"/>
      <c r="D1046131" s="2"/>
    </row>
    <row r="1046132" spans="3:4">
      <c r="C1046132" s="4"/>
      <c r="D1046132" s="2"/>
    </row>
    <row r="1046133" spans="3:4">
      <c r="C1046133" s="4"/>
      <c r="D1046133" s="2"/>
    </row>
    <row r="1046134" spans="3:4">
      <c r="C1046134" s="4"/>
      <c r="D1046134" s="2"/>
    </row>
    <row r="1046135" spans="3:4">
      <c r="C1046135" s="4"/>
      <c r="D1046135" s="2"/>
    </row>
    <row r="1046136" spans="3:4">
      <c r="C1046136" s="4"/>
      <c r="D1046136" s="2"/>
    </row>
    <row r="1046137" spans="3:4">
      <c r="C1046137" s="4"/>
      <c r="D1046137" s="2"/>
    </row>
    <row r="1046138" spans="3:4">
      <c r="C1046138" s="4"/>
      <c r="D1046138" s="2"/>
    </row>
    <row r="1046139" spans="3:4">
      <c r="C1046139" s="4"/>
      <c r="D1046139" s="2"/>
    </row>
    <row r="1046140" spans="3:4">
      <c r="C1046140" s="4"/>
      <c r="D1046140" s="2"/>
    </row>
    <row r="1046141" spans="3:4">
      <c r="C1046141" s="4"/>
      <c r="D1046141" s="2"/>
    </row>
    <row r="1046142" spans="3:4">
      <c r="C1046142" s="4"/>
      <c r="D1046142" s="2"/>
    </row>
    <row r="1046143" spans="3:4">
      <c r="C1046143" s="4"/>
      <c r="D1046143" s="2"/>
    </row>
    <row r="1046144" spans="3:4">
      <c r="C1046144" s="4"/>
      <c r="D1046144" s="2"/>
    </row>
    <row r="1046145" spans="3:4">
      <c r="C1046145" s="4"/>
      <c r="D1046145" s="2"/>
    </row>
    <row r="1046146" spans="3:4">
      <c r="C1046146" s="4"/>
      <c r="D1046146" s="2"/>
    </row>
    <row r="1046147" spans="3:4">
      <c r="C1046147" s="4"/>
      <c r="D1046147" s="2"/>
    </row>
    <row r="1046148" spans="3:4">
      <c r="C1046148" s="4"/>
      <c r="D1046148" s="2"/>
    </row>
    <row r="1046149" spans="3:4">
      <c r="C1046149" s="4"/>
      <c r="D1046149" s="2"/>
    </row>
    <row r="1046150" spans="3:4">
      <c r="C1046150" s="4"/>
      <c r="D1046150" s="2"/>
    </row>
    <row r="1046151" spans="3:4">
      <c r="C1046151" s="4"/>
      <c r="D1046151" s="2"/>
    </row>
    <row r="1046152" spans="3:4">
      <c r="C1046152" s="4"/>
      <c r="D1046152" s="2"/>
    </row>
    <row r="1046153" spans="3:4">
      <c r="C1046153" s="4"/>
      <c r="D1046153" s="2"/>
    </row>
    <row r="1046154" spans="3:4">
      <c r="C1046154" s="4"/>
      <c r="D1046154" s="2"/>
    </row>
    <row r="1046155" spans="3:4">
      <c r="C1046155" s="4"/>
      <c r="D1046155" s="2"/>
    </row>
    <row r="1046156" spans="3:4">
      <c r="C1046156" s="4"/>
      <c r="D1046156" s="2"/>
    </row>
    <row r="1046157" spans="3:4">
      <c r="C1046157" s="4"/>
      <c r="D1046157" s="2"/>
    </row>
    <row r="1046158" spans="3:4">
      <c r="C1046158" s="4"/>
      <c r="D1046158" s="2"/>
    </row>
    <row r="1046159" spans="3:4">
      <c r="C1046159" s="4"/>
      <c r="D1046159" s="2"/>
    </row>
    <row r="1046160" spans="3:4">
      <c r="C1046160" s="4"/>
      <c r="D1046160" s="2"/>
    </row>
    <row r="1046161" spans="3:4">
      <c r="C1046161" s="4"/>
      <c r="D1046161" s="2"/>
    </row>
    <row r="1046162" spans="3:4">
      <c r="C1046162" s="4"/>
      <c r="D1046162" s="2"/>
    </row>
    <row r="1046163" spans="3:4">
      <c r="C1046163" s="4"/>
      <c r="D1046163" s="2"/>
    </row>
    <row r="1046164" spans="3:4">
      <c r="C1046164" s="4"/>
      <c r="D1046164" s="2"/>
    </row>
    <row r="1046165" spans="3:4">
      <c r="C1046165" s="4"/>
      <c r="D1046165" s="2"/>
    </row>
    <row r="1046166" spans="3:4">
      <c r="C1046166" s="4"/>
      <c r="D1046166" s="2"/>
    </row>
    <row r="1046167" spans="3:4">
      <c r="C1046167" s="4"/>
      <c r="D1046167" s="2"/>
    </row>
    <row r="1046168" spans="3:4">
      <c r="C1046168" s="4"/>
      <c r="D1046168" s="2"/>
    </row>
    <row r="1046169" spans="3:4">
      <c r="C1046169" s="4"/>
      <c r="D1046169" s="2"/>
    </row>
    <row r="1046170" spans="3:4">
      <c r="C1046170" s="4"/>
      <c r="D1046170" s="2"/>
    </row>
    <row r="1046171" spans="3:4">
      <c r="C1046171" s="4"/>
      <c r="D1046171" s="2"/>
    </row>
    <row r="1046172" spans="3:4">
      <c r="C1046172" s="4"/>
      <c r="D1046172" s="2"/>
    </row>
    <row r="1046173" spans="3:4">
      <c r="C1046173" s="4"/>
      <c r="D1046173" s="2"/>
    </row>
    <row r="1046174" spans="3:4">
      <c r="C1046174" s="4"/>
      <c r="D1046174" s="2"/>
    </row>
    <row r="1046175" spans="3:4">
      <c r="C1046175" s="4"/>
      <c r="D1046175" s="2"/>
    </row>
    <row r="1046176" spans="3:4">
      <c r="C1046176" s="4"/>
      <c r="D1046176" s="2"/>
    </row>
    <row r="1046177" spans="3:4">
      <c r="C1046177" s="4"/>
      <c r="D1046177" s="2"/>
    </row>
    <row r="1046178" spans="3:4">
      <c r="C1046178" s="4"/>
      <c r="D1046178" s="2"/>
    </row>
    <row r="1046179" spans="3:4">
      <c r="C1046179" s="4"/>
      <c r="D1046179" s="2"/>
    </row>
    <row r="1046180" spans="3:4">
      <c r="C1046180" s="4"/>
      <c r="D1046180" s="2"/>
    </row>
    <row r="1046181" spans="3:4">
      <c r="C1046181" s="4"/>
      <c r="D1046181" s="2"/>
    </row>
    <row r="1046182" spans="3:4">
      <c r="C1046182" s="4"/>
      <c r="D1046182" s="2"/>
    </row>
    <row r="1046183" spans="3:4">
      <c r="C1046183" s="4"/>
      <c r="D1046183" s="2"/>
    </row>
    <row r="1046184" spans="3:4">
      <c r="C1046184" s="4"/>
      <c r="D1046184" s="2"/>
    </row>
    <row r="1046185" spans="3:4">
      <c r="C1046185" s="4"/>
      <c r="D1046185" s="2"/>
    </row>
    <row r="1046186" spans="3:4">
      <c r="C1046186" s="4"/>
      <c r="D1046186" s="2"/>
    </row>
    <row r="1046187" spans="3:4">
      <c r="C1046187" s="4"/>
      <c r="D1046187" s="2"/>
    </row>
    <row r="1046188" spans="3:4">
      <c r="C1046188" s="4"/>
      <c r="D1046188" s="2"/>
    </row>
    <row r="1046189" spans="3:4">
      <c r="C1046189" s="4"/>
      <c r="D1046189" s="2"/>
    </row>
    <row r="1046190" spans="3:4">
      <c r="C1046190" s="4"/>
      <c r="D1046190" s="2"/>
    </row>
    <row r="1046191" spans="3:4">
      <c r="C1046191" s="4"/>
      <c r="D1046191" s="2"/>
    </row>
    <row r="1046192" spans="3:4">
      <c r="C1046192" s="4"/>
      <c r="D1046192" s="2"/>
    </row>
    <row r="1046193" spans="3:4">
      <c r="C1046193" s="4"/>
      <c r="D1046193" s="2"/>
    </row>
    <row r="1046194" spans="3:4">
      <c r="C1046194" s="4"/>
      <c r="D1046194" s="2"/>
    </row>
    <row r="1046195" spans="3:4">
      <c r="C1046195" s="4"/>
      <c r="D1046195" s="2"/>
    </row>
    <row r="1046196" spans="3:4">
      <c r="C1046196" s="4"/>
      <c r="D1046196" s="2"/>
    </row>
    <row r="1046197" spans="3:4">
      <c r="C1046197" s="4"/>
      <c r="D1046197" s="2"/>
    </row>
    <row r="1046198" spans="3:4">
      <c r="C1046198" s="4"/>
      <c r="D1046198" s="2"/>
    </row>
    <row r="1046199" spans="3:4">
      <c r="C1046199" s="4"/>
      <c r="D1046199" s="2"/>
    </row>
    <row r="1046200" spans="3:4">
      <c r="C1046200" s="4"/>
      <c r="D1046200" s="2"/>
    </row>
    <row r="1046201" spans="3:4">
      <c r="C1046201" s="4"/>
      <c r="D1046201" s="2"/>
    </row>
    <row r="1046202" spans="3:4">
      <c r="C1046202" s="4"/>
      <c r="D1046202" s="2"/>
    </row>
    <row r="1046203" spans="3:4">
      <c r="C1046203" s="4"/>
      <c r="D1046203" s="2"/>
    </row>
    <row r="1046204" spans="3:4">
      <c r="C1046204" s="4"/>
      <c r="D1046204" s="2"/>
    </row>
    <row r="1046205" spans="3:4">
      <c r="C1046205" s="4"/>
      <c r="D1046205" s="2"/>
    </row>
    <row r="1046206" spans="3:4">
      <c r="C1046206" s="4"/>
      <c r="D1046206" s="2"/>
    </row>
    <row r="1046207" spans="3:4">
      <c r="C1046207" s="4"/>
      <c r="D1046207" s="2"/>
    </row>
    <row r="1046208" spans="3:4">
      <c r="C1046208" s="4"/>
      <c r="D1046208" s="2"/>
    </row>
    <row r="1046209" spans="3:4">
      <c r="C1046209" s="4"/>
      <c r="D1046209" s="2"/>
    </row>
    <row r="1046210" spans="3:4">
      <c r="C1046210" s="4"/>
      <c r="D1046210" s="2"/>
    </row>
    <row r="1046211" spans="3:4">
      <c r="C1046211" s="4"/>
      <c r="D1046211" s="2"/>
    </row>
    <row r="1046212" spans="3:4">
      <c r="C1046212" s="4"/>
      <c r="D1046212" s="2"/>
    </row>
    <row r="1046213" spans="3:4">
      <c r="C1046213" s="4"/>
      <c r="D1046213" s="2"/>
    </row>
    <row r="1046214" spans="3:4">
      <c r="C1046214" s="4"/>
      <c r="D1046214" s="2"/>
    </row>
    <row r="1046215" spans="3:4">
      <c r="C1046215" s="4"/>
      <c r="D1046215" s="2"/>
    </row>
    <row r="1046216" spans="3:4">
      <c r="C1046216" s="4"/>
      <c r="D1046216" s="2"/>
    </row>
    <row r="1046217" spans="3:4">
      <c r="C1046217" s="4"/>
      <c r="D1046217" s="2"/>
    </row>
    <row r="1046218" spans="3:4">
      <c r="C1046218" s="4"/>
      <c r="D1046218" s="2"/>
    </row>
    <row r="1046219" spans="3:4">
      <c r="C1046219" s="4"/>
      <c r="D1046219" s="2"/>
    </row>
    <row r="1046220" spans="3:4">
      <c r="C1046220" s="4"/>
      <c r="D1046220" s="2"/>
    </row>
    <row r="1046221" spans="3:4">
      <c r="C1046221" s="4"/>
      <c r="D1046221" s="2"/>
    </row>
    <row r="1046222" spans="3:4">
      <c r="C1046222" s="4"/>
      <c r="D1046222" s="2"/>
    </row>
    <row r="1046223" spans="3:4">
      <c r="C1046223" s="4"/>
      <c r="D1046223" s="2"/>
    </row>
    <row r="1046224" spans="3:4">
      <c r="C1046224" s="4"/>
      <c r="D1046224" s="2"/>
    </row>
    <row r="1046225" spans="3:4">
      <c r="C1046225" s="4"/>
      <c r="D1046225" s="2"/>
    </row>
    <row r="1046226" spans="3:4">
      <c r="C1046226" s="4"/>
      <c r="D1046226" s="2"/>
    </row>
    <row r="1046227" spans="3:4">
      <c r="C1046227" s="4"/>
      <c r="D1046227" s="2"/>
    </row>
    <row r="1046228" spans="3:4">
      <c r="C1046228" s="4"/>
      <c r="D1046228" s="2"/>
    </row>
    <row r="1046229" spans="3:4">
      <c r="C1046229" s="4"/>
      <c r="D1046229" s="2"/>
    </row>
    <row r="1046230" spans="3:4">
      <c r="C1046230" s="4"/>
      <c r="D1046230" s="2"/>
    </row>
    <row r="1046231" spans="3:4">
      <c r="C1046231" s="4"/>
      <c r="D1046231" s="2"/>
    </row>
    <row r="1046232" spans="3:4">
      <c r="C1046232" s="4"/>
      <c r="D1046232" s="2"/>
    </row>
    <row r="1046233" spans="3:4">
      <c r="C1046233" s="4"/>
      <c r="D1046233" s="2"/>
    </row>
    <row r="1046234" spans="3:4">
      <c r="C1046234" s="4"/>
      <c r="D1046234" s="2"/>
    </row>
    <row r="1046235" spans="3:4">
      <c r="C1046235" s="4"/>
      <c r="D1046235" s="2"/>
    </row>
    <row r="1046236" spans="3:4">
      <c r="C1046236" s="4"/>
      <c r="D1046236" s="2"/>
    </row>
    <row r="1046237" spans="3:4">
      <c r="C1046237" s="4"/>
      <c r="D1046237" s="2"/>
    </row>
    <row r="1046238" spans="3:4">
      <c r="C1046238" s="4"/>
      <c r="D1046238" s="2"/>
    </row>
    <row r="1046239" spans="3:4">
      <c r="C1046239" s="4"/>
      <c r="D1046239" s="2"/>
    </row>
    <row r="1046240" spans="3:4">
      <c r="C1046240" s="4"/>
      <c r="D1046240" s="2"/>
    </row>
    <row r="1046241" spans="3:4">
      <c r="C1046241" s="4"/>
      <c r="D1046241" s="2"/>
    </row>
    <row r="1046242" spans="3:4">
      <c r="C1046242" s="4"/>
      <c r="D1046242" s="2"/>
    </row>
    <row r="1046243" spans="3:4">
      <c r="C1046243" s="4"/>
      <c r="D1046243" s="2"/>
    </row>
    <row r="1046244" spans="3:4">
      <c r="C1046244" s="4"/>
      <c r="D1046244" s="2"/>
    </row>
    <row r="1046245" spans="3:4">
      <c r="C1046245" s="4"/>
      <c r="D1046245" s="2"/>
    </row>
    <row r="1046246" spans="3:4">
      <c r="C1046246" s="4"/>
      <c r="D1046246" s="2"/>
    </row>
    <row r="1046247" spans="3:4">
      <c r="C1046247" s="4"/>
      <c r="D1046247" s="2"/>
    </row>
    <row r="1046248" spans="3:4">
      <c r="C1046248" s="4"/>
      <c r="D1046248" s="2"/>
    </row>
    <row r="1046249" spans="3:4">
      <c r="C1046249" s="4"/>
      <c r="D1046249" s="2"/>
    </row>
    <row r="1046250" spans="3:4">
      <c r="C1046250" s="4"/>
      <c r="D1046250" s="2"/>
    </row>
    <row r="1046251" spans="3:4">
      <c r="C1046251" s="4"/>
      <c r="D1046251" s="2"/>
    </row>
    <row r="1046252" spans="3:4">
      <c r="C1046252" s="4"/>
      <c r="D1046252" s="2"/>
    </row>
    <row r="1046253" spans="3:4">
      <c r="C1046253" s="4"/>
      <c r="D1046253" s="2"/>
    </row>
    <row r="1046254" spans="3:4">
      <c r="C1046254" s="4"/>
      <c r="D1046254" s="2"/>
    </row>
    <row r="1046255" spans="3:4">
      <c r="C1046255" s="4"/>
      <c r="D1046255" s="2"/>
    </row>
    <row r="1046256" spans="3:4">
      <c r="C1046256" s="4"/>
      <c r="D1046256" s="2"/>
    </row>
    <row r="1046257" spans="3:4">
      <c r="C1046257" s="4"/>
      <c r="D1046257" s="2"/>
    </row>
    <row r="1046258" spans="3:4">
      <c r="C1046258" s="4"/>
      <c r="D1046258" s="2"/>
    </row>
    <row r="1046259" spans="3:4">
      <c r="C1046259" s="4"/>
      <c r="D1046259" s="2"/>
    </row>
    <row r="1046260" spans="3:4">
      <c r="C1046260" s="4"/>
      <c r="D1046260" s="2"/>
    </row>
    <row r="1046261" spans="3:4">
      <c r="C1046261" s="4"/>
      <c r="D1046261" s="2"/>
    </row>
    <row r="1046262" spans="3:4">
      <c r="C1046262" s="4"/>
      <c r="D1046262" s="2"/>
    </row>
    <row r="1046263" spans="3:4">
      <c r="C1046263" s="4"/>
      <c r="D1046263" s="2"/>
    </row>
    <row r="1046264" spans="3:4">
      <c r="C1046264" s="4"/>
      <c r="D1046264" s="2"/>
    </row>
    <row r="1046265" spans="3:4">
      <c r="C1046265" s="4"/>
      <c r="D1046265" s="2"/>
    </row>
    <row r="1046266" spans="3:4">
      <c r="C1046266" s="4"/>
      <c r="D1046266" s="2"/>
    </row>
    <row r="1046267" spans="3:4">
      <c r="C1046267" s="4"/>
      <c r="D1046267" s="2"/>
    </row>
    <row r="1046268" spans="3:4">
      <c r="C1046268" s="4"/>
      <c r="D1046268" s="2"/>
    </row>
    <row r="1046269" spans="3:4">
      <c r="C1046269" s="4"/>
      <c r="D1046269" s="2"/>
    </row>
    <row r="1046270" spans="3:4">
      <c r="C1046270" s="4"/>
      <c r="D1046270" s="2"/>
    </row>
    <row r="1046271" spans="3:4">
      <c r="C1046271" s="4"/>
      <c r="D1046271" s="2"/>
    </row>
    <row r="1046272" spans="3:4">
      <c r="C1046272" s="4"/>
      <c r="D1046272" s="2"/>
    </row>
    <row r="1046273" spans="3:4">
      <c r="C1046273" s="4"/>
      <c r="D1046273" s="2"/>
    </row>
    <row r="1046274" spans="3:4">
      <c r="C1046274" s="4"/>
      <c r="D1046274" s="2"/>
    </row>
    <row r="1046275" spans="3:4">
      <c r="C1046275" s="4"/>
      <c r="D1046275" s="2"/>
    </row>
    <row r="1046276" spans="3:4">
      <c r="C1046276" s="4"/>
      <c r="D1046276" s="2"/>
    </row>
    <row r="1046277" spans="3:4">
      <c r="C1046277" s="4"/>
      <c r="D1046277" s="2"/>
    </row>
    <row r="1046278" spans="3:4">
      <c r="C1046278" s="4"/>
      <c r="D1046278" s="2"/>
    </row>
    <row r="1046279" spans="3:4">
      <c r="C1046279" s="4"/>
      <c r="D1046279" s="2"/>
    </row>
    <row r="1046280" spans="3:4">
      <c r="C1046280" s="4"/>
      <c r="D1046280" s="2"/>
    </row>
    <row r="1046281" spans="3:4">
      <c r="C1046281" s="4"/>
      <c r="D1046281" s="2"/>
    </row>
    <row r="1046282" spans="3:4">
      <c r="C1046282" s="4"/>
      <c r="D1046282" s="2"/>
    </row>
    <row r="1046283" spans="3:4">
      <c r="C1046283" s="4"/>
      <c r="D1046283" s="2"/>
    </row>
    <row r="1046284" spans="3:4">
      <c r="C1046284" s="4"/>
      <c r="D1046284" s="2"/>
    </row>
    <row r="1046285" spans="3:4">
      <c r="C1046285" s="4"/>
      <c r="D1046285" s="2"/>
    </row>
    <row r="1046286" spans="3:4">
      <c r="C1046286" s="4"/>
      <c r="D1046286" s="2"/>
    </row>
    <row r="1046287" spans="3:4">
      <c r="C1046287" s="4"/>
      <c r="D1046287" s="2"/>
    </row>
    <row r="1046288" spans="3:4">
      <c r="C1046288" s="4"/>
      <c r="D1046288" s="2"/>
    </row>
    <row r="1046289" spans="3:4">
      <c r="C1046289" s="4"/>
      <c r="D1046289" s="2"/>
    </row>
    <row r="1046290" spans="3:4">
      <c r="C1046290" s="4"/>
      <c r="D1046290" s="2"/>
    </row>
    <row r="1046291" spans="3:4">
      <c r="C1046291" s="4"/>
      <c r="D1046291" s="2"/>
    </row>
    <row r="1046292" spans="3:4">
      <c r="C1046292" s="4"/>
      <c r="D1046292" s="2"/>
    </row>
    <row r="1046293" spans="3:4">
      <c r="C1046293" s="4"/>
      <c r="D1046293" s="2"/>
    </row>
    <row r="1046294" spans="3:4">
      <c r="C1046294" s="4"/>
      <c r="D1046294" s="2"/>
    </row>
    <row r="1046295" spans="3:4">
      <c r="C1046295" s="4"/>
      <c r="D1046295" s="2"/>
    </row>
    <row r="1046296" spans="3:4">
      <c r="C1046296" s="4"/>
      <c r="D1046296" s="2"/>
    </row>
    <row r="1046297" spans="3:4">
      <c r="C1046297" s="4"/>
      <c r="D1046297" s="2"/>
    </row>
    <row r="1046298" spans="3:4">
      <c r="C1046298" s="4"/>
      <c r="D1046298" s="2"/>
    </row>
    <row r="1046299" spans="3:4">
      <c r="C1046299" s="4"/>
      <c r="D1046299" s="2"/>
    </row>
    <row r="1046300" spans="3:4">
      <c r="C1046300" s="4"/>
      <c r="D1046300" s="2"/>
    </row>
    <row r="1046301" spans="3:4">
      <c r="C1046301" s="4"/>
      <c r="D1046301" s="2"/>
    </row>
    <row r="1046302" spans="3:4">
      <c r="C1046302" s="4"/>
      <c r="D1046302" s="2"/>
    </row>
    <row r="1046303" spans="3:4">
      <c r="C1046303" s="4"/>
      <c r="D1046303" s="2"/>
    </row>
    <row r="1046304" spans="3:4">
      <c r="C1046304" s="4"/>
      <c r="D1046304" s="2"/>
    </row>
    <row r="1046305" spans="3:4">
      <c r="C1046305" s="4"/>
      <c r="D1046305" s="2"/>
    </row>
    <row r="1046306" spans="3:4">
      <c r="C1046306" s="4"/>
      <c r="D1046306" s="2"/>
    </row>
    <row r="1046307" spans="3:4">
      <c r="C1046307" s="4"/>
      <c r="D1046307" s="2"/>
    </row>
    <row r="1046308" spans="3:4">
      <c r="C1046308" s="4"/>
      <c r="D1046308" s="2"/>
    </row>
    <row r="1046309" spans="3:4">
      <c r="C1046309" s="4"/>
      <c r="D1046309" s="2"/>
    </row>
    <row r="1046310" spans="3:4">
      <c r="C1046310" s="4"/>
      <c r="D1046310" s="2"/>
    </row>
    <row r="1046311" spans="3:4">
      <c r="C1046311" s="4"/>
      <c r="D1046311" s="2"/>
    </row>
    <row r="1046312" spans="3:4">
      <c r="C1046312" s="4"/>
      <c r="D1046312" s="2"/>
    </row>
    <row r="1046313" spans="3:4">
      <c r="C1046313" s="4"/>
      <c r="D1046313" s="2"/>
    </row>
    <row r="1046314" spans="3:4">
      <c r="C1046314" s="4"/>
      <c r="D1046314" s="2"/>
    </row>
    <row r="1046315" spans="3:4">
      <c r="C1046315" s="4"/>
      <c r="D1046315" s="2"/>
    </row>
    <row r="1046316" spans="3:4">
      <c r="C1046316" s="4"/>
      <c r="D1046316" s="2"/>
    </row>
    <row r="1046317" spans="3:4">
      <c r="C1046317" s="4"/>
      <c r="D1046317" s="2"/>
    </row>
    <row r="1046318" spans="3:4">
      <c r="C1046318" s="4"/>
      <c r="D1046318" s="2"/>
    </row>
    <row r="1046319" spans="3:4">
      <c r="C1046319" s="4"/>
      <c r="D1046319" s="2"/>
    </row>
    <row r="1046320" spans="3:4">
      <c r="C1046320" s="4"/>
      <c r="D1046320" s="2"/>
    </row>
    <row r="1046321" spans="3:4">
      <c r="C1046321" s="4"/>
      <c r="D1046321" s="2"/>
    </row>
    <row r="1046322" spans="3:4">
      <c r="C1046322" s="4"/>
      <c r="D1046322" s="2"/>
    </row>
    <row r="1046323" spans="3:4">
      <c r="C1046323" s="4"/>
      <c r="D1046323" s="2"/>
    </row>
    <row r="1046324" spans="3:4">
      <c r="C1046324" s="4"/>
      <c r="D1046324" s="2"/>
    </row>
    <row r="1046325" spans="3:4">
      <c r="C1046325" s="4"/>
      <c r="D1046325" s="2"/>
    </row>
    <row r="1046326" spans="3:4">
      <c r="C1046326" s="4"/>
      <c r="D1046326" s="2"/>
    </row>
    <row r="1046327" spans="3:4">
      <c r="C1046327" s="4"/>
      <c r="D1046327" s="2"/>
    </row>
    <row r="1046328" spans="3:4">
      <c r="C1046328" s="4"/>
      <c r="D1046328" s="2"/>
    </row>
    <row r="1046329" spans="3:4">
      <c r="C1046329" s="4"/>
      <c r="D1046329" s="2"/>
    </row>
    <row r="1046330" spans="3:4">
      <c r="C1046330" s="4"/>
      <c r="D1046330" s="2"/>
    </row>
    <row r="1046331" spans="3:4">
      <c r="C1046331" s="4"/>
      <c r="D1046331" s="2"/>
    </row>
    <row r="1046332" spans="3:4">
      <c r="C1046332" s="4"/>
      <c r="D1046332" s="2"/>
    </row>
    <row r="1046333" spans="3:4">
      <c r="C1046333" s="4"/>
      <c r="D1046333" s="2"/>
    </row>
    <row r="1046334" spans="3:4">
      <c r="C1046334" s="4"/>
      <c r="D1046334" s="2"/>
    </row>
    <row r="1046335" spans="3:4">
      <c r="C1046335" s="4"/>
      <c r="D1046335" s="2"/>
    </row>
    <row r="1046336" spans="3:4">
      <c r="C1046336" s="4"/>
      <c r="D1046336" s="2"/>
    </row>
    <row r="1046337" spans="3:4">
      <c r="C1046337" s="4"/>
      <c r="D1046337" s="2"/>
    </row>
    <row r="1046338" spans="3:4">
      <c r="C1046338" s="4"/>
      <c r="D1046338" s="2"/>
    </row>
    <row r="1046339" spans="3:4">
      <c r="C1046339" s="4"/>
      <c r="D1046339" s="2"/>
    </row>
    <row r="1046340" spans="3:4">
      <c r="C1046340" s="4"/>
      <c r="D1046340" s="2"/>
    </row>
    <row r="1046341" spans="3:4">
      <c r="C1046341" s="4"/>
      <c r="D1046341" s="2"/>
    </row>
    <row r="1046342" spans="3:4">
      <c r="C1046342" s="4"/>
      <c r="D1046342" s="2"/>
    </row>
    <row r="1046343" spans="3:4">
      <c r="C1046343" s="4"/>
      <c r="D1046343" s="2"/>
    </row>
    <row r="1046344" spans="3:4">
      <c r="C1046344" s="4"/>
      <c r="D1046344" s="2"/>
    </row>
    <row r="1046345" spans="3:4">
      <c r="C1046345" s="4"/>
      <c r="D1046345" s="2"/>
    </row>
    <row r="1046346" spans="3:4">
      <c r="C1046346" s="4"/>
      <c r="D1046346" s="2"/>
    </row>
    <row r="1046347" spans="3:4">
      <c r="C1046347" s="4"/>
      <c r="D1046347" s="2"/>
    </row>
    <row r="1046348" spans="3:4">
      <c r="C1046348" s="4"/>
      <c r="D1046348" s="2"/>
    </row>
    <row r="1046349" spans="3:4">
      <c r="C1046349" s="4"/>
      <c r="D1046349" s="2"/>
    </row>
    <row r="1046350" spans="3:4">
      <c r="C1046350" s="4"/>
      <c r="D1046350" s="2"/>
    </row>
    <row r="1046351" spans="3:4">
      <c r="C1046351" s="4"/>
      <c r="D1046351" s="2"/>
    </row>
    <row r="1046352" spans="3:4">
      <c r="C1046352" s="4"/>
      <c r="D1046352" s="2"/>
    </row>
    <row r="1046353" spans="3:4">
      <c r="C1046353" s="4"/>
      <c r="D1046353" s="2"/>
    </row>
    <row r="1046354" spans="3:4">
      <c r="C1046354" s="4"/>
      <c r="D1046354" s="2"/>
    </row>
    <row r="1046355" spans="3:4">
      <c r="C1046355" s="4"/>
      <c r="D1046355" s="2"/>
    </row>
    <row r="1046356" spans="3:4">
      <c r="C1046356" s="4"/>
      <c r="D1046356" s="2"/>
    </row>
    <row r="1046357" spans="3:4">
      <c r="C1046357" s="4"/>
      <c r="D1046357" s="2"/>
    </row>
    <row r="1046358" spans="3:4">
      <c r="C1046358" s="4"/>
      <c r="D1046358" s="2"/>
    </row>
    <row r="1046359" spans="3:4">
      <c r="C1046359" s="4"/>
      <c r="D1046359" s="2"/>
    </row>
    <row r="1046360" spans="3:4">
      <c r="C1046360" s="4"/>
      <c r="D1046360" s="2"/>
    </row>
    <row r="1046361" spans="3:4">
      <c r="C1046361" s="4"/>
      <c r="D1046361" s="2"/>
    </row>
    <row r="1046362" spans="3:4">
      <c r="C1046362" s="4"/>
      <c r="D1046362" s="2"/>
    </row>
    <row r="1046363" spans="3:4">
      <c r="C1046363" s="4"/>
      <c r="D1046363" s="2"/>
    </row>
    <row r="1046364" spans="3:4">
      <c r="C1046364" s="4"/>
      <c r="D1046364" s="2"/>
    </row>
    <row r="1046365" spans="3:4">
      <c r="C1046365" s="4"/>
      <c r="D1046365" s="2"/>
    </row>
    <row r="1046366" spans="3:4">
      <c r="C1046366" s="4"/>
      <c r="D1046366" s="2"/>
    </row>
    <row r="1046367" spans="3:4">
      <c r="C1046367" s="4"/>
      <c r="D1046367" s="2"/>
    </row>
    <row r="1046368" spans="3:4">
      <c r="C1046368" s="4"/>
      <c r="D1046368" s="2"/>
    </row>
    <row r="1046369" spans="3:4">
      <c r="C1046369" s="4"/>
      <c r="D1046369" s="2"/>
    </row>
    <row r="1046370" spans="3:4">
      <c r="C1046370" s="4"/>
      <c r="D1046370" s="2"/>
    </row>
    <row r="1046371" spans="3:4">
      <c r="C1046371" s="4"/>
      <c r="D1046371" s="2"/>
    </row>
    <row r="1046372" spans="3:4">
      <c r="C1046372" s="4"/>
      <c r="D1046372" s="2"/>
    </row>
    <row r="1046373" spans="3:4">
      <c r="C1046373" s="4"/>
      <c r="D1046373" s="2"/>
    </row>
    <row r="1046374" spans="3:4">
      <c r="C1046374" s="4"/>
      <c r="D1046374" s="2"/>
    </row>
    <row r="1046375" spans="3:4">
      <c r="C1046375" s="4"/>
      <c r="D1046375" s="2"/>
    </row>
    <row r="1046376" spans="3:4">
      <c r="C1046376" s="4"/>
      <c r="D1046376" s="2"/>
    </row>
    <row r="1046377" spans="3:4">
      <c r="C1046377" s="4"/>
      <c r="D1046377" s="2"/>
    </row>
    <row r="1046378" spans="3:4">
      <c r="C1046378" s="4"/>
      <c r="D1046378" s="2"/>
    </row>
    <row r="1046379" spans="3:4">
      <c r="C1046379" s="4"/>
      <c r="D1046379" s="2"/>
    </row>
    <row r="1046380" spans="3:4">
      <c r="C1046380" s="4"/>
      <c r="D1046380" s="2"/>
    </row>
    <row r="1046381" spans="3:4">
      <c r="C1046381" s="4"/>
      <c r="D1046381" s="2"/>
    </row>
    <row r="1046382" spans="3:4">
      <c r="C1046382" s="4"/>
      <c r="D1046382" s="2"/>
    </row>
    <row r="1046383" spans="3:4">
      <c r="C1046383" s="4"/>
      <c r="D1046383" s="2"/>
    </row>
    <row r="1046384" spans="3:4">
      <c r="C1046384" s="4"/>
      <c r="D1046384" s="2"/>
    </row>
    <row r="1046385" spans="3:4">
      <c r="C1046385" s="4"/>
      <c r="D1046385" s="2"/>
    </row>
    <row r="1046386" spans="3:4">
      <c r="C1046386" s="4"/>
      <c r="D1046386" s="2"/>
    </row>
    <row r="1046387" spans="3:4">
      <c r="C1046387" s="4"/>
      <c r="D1046387" s="2"/>
    </row>
    <row r="1046388" spans="3:4">
      <c r="C1046388" s="4"/>
      <c r="D1046388" s="2"/>
    </row>
    <row r="1046389" spans="3:4">
      <c r="C1046389" s="4"/>
      <c r="D1046389" s="2"/>
    </row>
    <row r="1046390" spans="3:4">
      <c r="C1046390" s="4"/>
      <c r="D1046390" s="2"/>
    </row>
    <row r="1046391" spans="3:4">
      <c r="C1046391" s="4"/>
      <c r="D1046391" s="2"/>
    </row>
    <row r="1046392" spans="3:4">
      <c r="C1046392" s="4"/>
      <c r="D1046392" s="2"/>
    </row>
    <row r="1046393" spans="3:4">
      <c r="C1046393" s="4"/>
      <c r="D1046393" s="2"/>
    </row>
    <row r="1046394" spans="3:4">
      <c r="C1046394" s="4"/>
      <c r="D1046394" s="2"/>
    </row>
    <row r="1046395" spans="3:4">
      <c r="C1046395" s="4"/>
      <c r="D1046395" s="2"/>
    </row>
    <row r="1046396" spans="3:4">
      <c r="C1046396" s="4"/>
      <c r="D1046396" s="2"/>
    </row>
    <row r="1046397" spans="3:4">
      <c r="C1046397" s="4"/>
      <c r="D1046397" s="2"/>
    </row>
    <row r="1046398" spans="3:4">
      <c r="C1046398" s="4"/>
      <c r="D1046398" s="2"/>
    </row>
    <row r="1046399" spans="3:4">
      <c r="C1046399" s="4"/>
      <c r="D1046399" s="2"/>
    </row>
    <row r="1046400" spans="3:4">
      <c r="C1046400" s="4"/>
      <c r="D1046400" s="2"/>
    </row>
    <row r="1046401" spans="3:4">
      <c r="C1046401" s="4"/>
      <c r="D1046401" s="2"/>
    </row>
    <row r="1046402" spans="3:4">
      <c r="C1046402" s="4"/>
      <c r="D1046402" s="2"/>
    </row>
    <row r="1046403" spans="3:4">
      <c r="C1046403" s="4"/>
      <c r="D1046403" s="2"/>
    </row>
    <row r="1046404" spans="3:4">
      <c r="C1046404" s="4"/>
      <c r="D1046404" s="2"/>
    </row>
    <row r="1046405" spans="3:4">
      <c r="C1046405" s="4"/>
      <c r="D1046405" s="2"/>
    </row>
    <row r="1046406" spans="3:4">
      <c r="C1046406" s="4"/>
      <c r="D1046406" s="2"/>
    </row>
    <row r="1046407" spans="3:4">
      <c r="C1046407" s="4"/>
      <c r="D1046407" s="2"/>
    </row>
    <row r="1046408" spans="3:4">
      <c r="C1046408" s="4"/>
      <c r="D1046408" s="2"/>
    </row>
    <row r="1046409" spans="3:4">
      <c r="C1046409" s="4"/>
      <c r="D1046409" s="2"/>
    </row>
    <row r="1046410" spans="3:4">
      <c r="C1046410" s="4"/>
      <c r="D1046410" s="2"/>
    </row>
    <row r="1046411" spans="3:4">
      <c r="C1046411" s="4"/>
      <c r="D1046411" s="2"/>
    </row>
    <row r="1046412" spans="3:4">
      <c r="C1046412" s="4"/>
      <c r="D1046412" s="2"/>
    </row>
    <row r="1046413" spans="3:4">
      <c r="C1046413" s="4"/>
      <c r="D1046413" s="2"/>
    </row>
    <row r="1046414" spans="3:4">
      <c r="C1046414" s="4"/>
      <c r="D1046414" s="2"/>
    </row>
    <row r="1046415" spans="3:4">
      <c r="C1046415" s="4"/>
      <c r="D1046415" s="2"/>
    </row>
    <row r="1046416" spans="3:4">
      <c r="C1046416" s="4"/>
      <c r="D1046416" s="2"/>
    </row>
    <row r="1046417" spans="3:4">
      <c r="C1046417" s="4"/>
      <c r="D1046417" s="2"/>
    </row>
    <row r="1046418" spans="3:4">
      <c r="C1046418" s="4"/>
      <c r="D1046418" s="2"/>
    </row>
    <row r="1046419" spans="3:4">
      <c r="C1046419" s="4"/>
      <c r="D1046419" s="2"/>
    </row>
    <row r="1046420" spans="3:4">
      <c r="C1046420" s="4"/>
      <c r="D1046420" s="2"/>
    </row>
    <row r="1046421" spans="3:4">
      <c r="C1046421" s="4"/>
      <c r="D1046421" s="2"/>
    </row>
    <row r="1046422" spans="3:4">
      <c r="C1046422" s="4"/>
      <c r="D1046422" s="2"/>
    </row>
    <row r="1046423" spans="3:4">
      <c r="C1046423" s="4"/>
      <c r="D1046423" s="2"/>
    </row>
    <row r="1046424" spans="3:4">
      <c r="C1046424" s="4"/>
      <c r="D1046424" s="2"/>
    </row>
    <row r="1046425" spans="3:4">
      <c r="C1046425" s="4"/>
      <c r="D1046425" s="2"/>
    </row>
    <row r="1046426" spans="3:4">
      <c r="C1046426" s="4"/>
      <c r="D1046426" s="2"/>
    </row>
    <row r="1046427" spans="3:4">
      <c r="C1046427" s="4"/>
      <c r="D1046427" s="2"/>
    </row>
    <row r="1046428" spans="3:4">
      <c r="C1046428" s="4"/>
      <c r="D1046428" s="2"/>
    </row>
    <row r="1046429" spans="3:4">
      <c r="C1046429" s="4"/>
      <c r="D1046429" s="2"/>
    </row>
    <row r="1046430" spans="3:4">
      <c r="C1046430" s="4"/>
      <c r="D1046430" s="2"/>
    </row>
    <row r="1046431" spans="3:4">
      <c r="C1046431" s="4"/>
      <c r="D1046431" s="2"/>
    </row>
    <row r="1046432" spans="3:4">
      <c r="C1046432" s="4"/>
      <c r="D1046432" s="2"/>
    </row>
    <row r="1046433" spans="3:4">
      <c r="C1046433" s="4"/>
      <c r="D1046433" s="2"/>
    </row>
    <row r="1046434" spans="3:4">
      <c r="C1046434" s="4"/>
      <c r="D1046434" s="2"/>
    </row>
    <row r="1046435" spans="3:4">
      <c r="C1046435" s="4"/>
      <c r="D1046435" s="2"/>
    </row>
    <row r="1046436" spans="3:4">
      <c r="C1046436" s="4"/>
      <c r="D1046436" s="2"/>
    </row>
    <row r="1046437" spans="3:4">
      <c r="C1046437" s="4"/>
      <c r="D1046437" s="2"/>
    </row>
    <row r="1046438" spans="3:4">
      <c r="C1046438" s="4"/>
      <c r="D1046438" s="2"/>
    </row>
    <row r="1046439" spans="3:4">
      <c r="C1046439" s="4"/>
      <c r="D1046439" s="2"/>
    </row>
    <row r="1046440" spans="3:4">
      <c r="C1046440" s="4"/>
      <c r="D1046440" s="2"/>
    </row>
    <row r="1046441" spans="3:4">
      <c r="C1046441" s="4"/>
      <c r="D1046441" s="2"/>
    </row>
    <row r="1046442" spans="3:4">
      <c r="C1046442" s="4"/>
      <c r="D1046442" s="2"/>
    </row>
    <row r="1046443" spans="3:4">
      <c r="C1046443" s="4"/>
      <c r="D1046443" s="2"/>
    </row>
    <row r="1046444" spans="3:4">
      <c r="C1046444" s="4"/>
      <c r="D1046444" s="2"/>
    </row>
    <row r="1046445" spans="3:4">
      <c r="C1046445" s="4"/>
      <c r="D1046445" s="2"/>
    </row>
    <row r="1046446" spans="3:4">
      <c r="C1046446" s="4"/>
      <c r="D1046446" s="2"/>
    </row>
    <row r="1046447" spans="3:4">
      <c r="C1046447" s="4"/>
      <c r="D1046447" s="2"/>
    </row>
    <row r="1046448" spans="3:4">
      <c r="C1046448" s="4"/>
      <c r="D1046448" s="2"/>
    </row>
    <row r="1046449" spans="3:4">
      <c r="C1046449" s="4"/>
      <c r="D1046449" s="2"/>
    </row>
    <row r="1046450" spans="3:4">
      <c r="C1046450" s="4"/>
      <c r="D1046450" s="2"/>
    </row>
    <row r="1046451" spans="3:4">
      <c r="C1046451" s="4"/>
      <c r="D1046451" s="2"/>
    </row>
    <row r="1046452" spans="3:4">
      <c r="C1046452" s="4"/>
      <c r="D1046452" s="2"/>
    </row>
    <row r="1046453" spans="3:4">
      <c r="C1046453" s="4"/>
      <c r="D1046453" s="2"/>
    </row>
    <row r="1046454" spans="3:4">
      <c r="C1046454" s="4"/>
      <c r="D1046454" s="2"/>
    </row>
    <row r="1046455" spans="3:4">
      <c r="C1046455" s="4"/>
      <c r="D1046455" s="2"/>
    </row>
    <row r="1046456" spans="3:4">
      <c r="C1046456" s="4"/>
      <c r="D1046456" s="2"/>
    </row>
    <row r="1046457" spans="3:4">
      <c r="C1046457" s="4"/>
      <c r="D1046457" s="2"/>
    </row>
    <row r="1046458" spans="3:4">
      <c r="C1046458" s="4"/>
      <c r="D1046458" s="2"/>
    </row>
    <row r="1046459" spans="3:4">
      <c r="C1046459" s="4"/>
      <c r="D1046459" s="2"/>
    </row>
    <row r="1046460" spans="3:4">
      <c r="C1046460" s="4"/>
      <c r="D1046460" s="2"/>
    </row>
    <row r="1046461" spans="3:4">
      <c r="C1046461" s="4"/>
      <c r="D1046461" s="2"/>
    </row>
    <row r="1046462" spans="3:4">
      <c r="C1046462" s="4"/>
      <c r="D1046462" s="2"/>
    </row>
    <row r="1046463" spans="3:4">
      <c r="C1046463" s="4"/>
      <c r="D1046463" s="2"/>
    </row>
    <row r="1046464" spans="3:4">
      <c r="C1046464" s="4"/>
      <c r="D1046464" s="2"/>
    </row>
    <row r="1046465" spans="3:4">
      <c r="C1046465" s="4"/>
      <c r="D1046465" s="2"/>
    </row>
    <row r="1046466" spans="3:4">
      <c r="C1046466" s="4"/>
      <c r="D1046466" s="2"/>
    </row>
    <row r="1046467" spans="3:4">
      <c r="C1046467" s="4"/>
      <c r="D1046467" s="2"/>
    </row>
    <row r="1046468" spans="3:4">
      <c r="C1046468" s="4"/>
      <c r="D1046468" s="2"/>
    </row>
    <row r="1046469" spans="3:4">
      <c r="C1046469" s="4"/>
      <c r="D1046469" s="2"/>
    </row>
    <row r="1046470" spans="3:4">
      <c r="C1046470" s="4"/>
      <c r="D1046470" s="2"/>
    </row>
    <row r="1046471" spans="3:4">
      <c r="C1046471" s="4"/>
      <c r="D1046471" s="2"/>
    </row>
    <row r="1046472" spans="3:4">
      <c r="C1046472" s="4"/>
      <c r="D1046472" s="2"/>
    </row>
    <row r="1046473" spans="3:4">
      <c r="C1046473" s="4"/>
      <c r="D1046473" s="2"/>
    </row>
    <row r="1046474" spans="3:4">
      <c r="C1046474" s="4"/>
      <c r="D1046474" s="2"/>
    </row>
    <row r="1046475" spans="3:4">
      <c r="C1046475" s="4"/>
      <c r="D1046475" s="2"/>
    </row>
    <row r="1046476" spans="3:4">
      <c r="C1046476" s="4"/>
      <c r="D1046476" s="2"/>
    </row>
    <row r="1046477" spans="3:4">
      <c r="C1046477" s="4"/>
      <c r="D1046477" s="2"/>
    </row>
    <row r="1046478" spans="3:4">
      <c r="C1046478" s="4"/>
      <c r="D1046478" s="2"/>
    </row>
    <row r="1046479" spans="3:4">
      <c r="C1046479" s="4"/>
      <c r="D1046479" s="2"/>
    </row>
    <row r="1046480" spans="3:4">
      <c r="C1046480" s="4"/>
      <c r="D1046480" s="2"/>
    </row>
    <row r="1046481" spans="3:4">
      <c r="C1046481" s="4"/>
      <c r="D1046481" s="2"/>
    </row>
    <row r="1046482" spans="3:4">
      <c r="C1046482" s="4"/>
      <c r="D1046482" s="2"/>
    </row>
    <row r="1046483" spans="3:4">
      <c r="C1046483" s="4"/>
      <c r="D1046483" s="2"/>
    </row>
    <row r="1046484" spans="3:4">
      <c r="C1046484" s="4"/>
      <c r="D1046484" s="2"/>
    </row>
    <row r="1046485" spans="3:4">
      <c r="C1046485" s="4"/>
      <c r="D1046485" s="2"/>
    </row>
    <row r="1046486" spans="3:4">
      <c r="C1046486" s="4"/>
      <c r="D1046486" s="2"/>
    </row>
    <row r="1046487" spans="3:4">
      <c r="C1046487" s="4"/>
      <c r="D1046487" s="2"/>
    </row>
    <row r="1046488" spans="3:4">
      <c r="C1046488" s="4"/>
      <c r="D1046488" s="2"/>
    </row>
    <row r="1046489" spans="3:4">
      <c r="C1046489" s="4"/>
      <c r="D1046489" s="2"/>
    </row>
    <row r="1046490" spans="3:4">
      <c r="C1046490" s="4"/>
      <c r="D1046490" s="2"/>
    </row>
    <row r="1046491" spans="3:4">
      <c r="C1046491" s="4"/>
      <c r="D1046491" s="2"/>
    </row>
    <row r="1046492" spans="3:4">
      <c r="C1046492" s="4"/>
      <c r="D1046492" s="2"/>
    </row>
    <row r="1046493" spans="3:4">
      <c r="C1046493" s="4"/>
      <c r="D1046493" s="2"/>
    </row>
    <row r="1046494" spans="3:4">
      <c r="C1046494" s="4"/>
      <c r="D1046494" s="2"/>
    </row>
    <row r="1046495" spans="3:4">
      <c r="C1046495" s="4"/>
      <c r="D1046495" s="2"/>
    </row>
    <row r="1046496" spans="3:4">
      <c r="C1046496" s="4"/>
      <c r="D1046496" s="2"/>
    </row>
    <row r="1046497" spans="3:4">
      <c r="C1046497" s="4"/>
      <c r="D1046497" s="2"/>
    </row>
    <row r="1046498" spans="3:4">
      <c r="C1046498" s="4"/>
      <c r="D1046498" s="2"/>
    </row>
    <row r="1046499" spans="3:4">
      <c r="C1046499" s="4"/>
      <c r="D1046499" s="2"/>
    </row>
    <row r="1046500" spans="3:4">
      <c r="C1046500" s="4"/>
      <c r="D1046500" s="2"/>
    </row>
    <row r="1046501" spans="3:4">
      <c r="C1046501" s="4"/>
      <c r="D1046501" s="2"/>
    </row>
    <row r="1046502" spans="3:4">
      <c r="C1046502" s="4"/>
      <c r="D1046502" s="2"/>
    </row>
    <row r="1046503" spans="3:4">
      <c r="C1046503" s="4"/>
      <c r="D1046503" s="2"/>
    </row>
    <row r="1046504" spans="3:4">
      <c r="C1046504" s="4"/>
      <c r="D1046504" s="2"/>
    </row>
    <row r="1046505" spans="3:4">
      <c r="C1046505" s="4"/>
      <c r="D1046505" s="2"/>
    </row>
    <row r="1046506" spans="3:4">
      <c r="C1046506" s="4"/>
      <c r="D1046506" s="2"/>
    </row>
    <row r="1046507" spans="3:4">
      <c r="C1046507" s="4"/>
      <c r="D1046507" s="2"/>
    </row>
    <row r="1046508" spans="3:4">
      <c r="C1046508" s="4"/>
      <c r="D1046508" s="2"/>
    </row>
    <row r="1046509" spans="3:4">
      <c r="C1046509" s="4"/>
      <c r="D1046509" s="2"/>
    </row>
    <row r="1046510" spans="3:4">
      <c r="C1046510" s="4"/>
      <c r="D1046510" s="2"/>
    </row>
    <row r="1046511" spans="3:4">
      <c r="C1046511" s="4"/>
      <c r="D1046511" s="2"/>
    </row>
    <row r="1046512" spans="3:4">
      <c r="C1046512" s="4"/>
      <c r="D1046512" s="2"/>
    </row>
    <row r="1046513" spans="3:4">
      <c r="C1046513" s="4"/>
      <c r="D1046513" s="2"/>
    </row>
    <row r="1046514" spans="3:4">
      <c r="C1046514" s="4"/>
      <c r="D1046514" s="2"/>
    </row>
    <row r="1046515" spans="3:4">
      <c r="C1046515" s="4"/>
      <c r="D1046515" s="2"/>
    </row>
    <row r="1046516" spans="3:4">
      <c r="C1046516" s="4"/>
      <c r="D1046516" s="2"/>
    </row>
    <row r="1046517" spans="3:4">
      <c r="C1046517" s="4"/>
      <c r="D1046517" s="2"/>
    </row>
    <row r="1046518" spans="3:4">
      <c r="C1046518" s="4"/>
      <c r="D1046518" s="2"/>
    </row>
    <row r="1046519" spans="3:4">
      <c r="C1046519" s="4"/>
      <c r="D1046519" s="2"/>
    </row>
    <row r="1046520" spans="3:4">
      <c r="C1046520" s="4"/>
      <c r="D1046520" s="2"/>
    </row>
    <row r="1046521" spans="3:4">
      <c r="C1046521" s="4"/>
      <c r="D1046521" s="2"/>
    </row>
    <row r="1046522" spans="3:4">
      <c r="C1046522" s="4"/>
      <c r="D1046522" s="2"/>
    </row>
    <row r="1046523" spans="3:4">
      <c r="C1046523" s="4"/>
      <c r="D1046523" s="2"/>
    </row>
    <row r="1046524" spans="3:4">
      <c r="C1046524" s="4"/>
      <c r="D1046524" s="2"/>
    </row>
    <row r="1046525" spans="3:4">
      <c r="C1046525" s="4"/>
      <c r="D1046525" s="2"/>
    </row>
    <row r="1046526" spans="3:4">
      <c r="C1046526" s="4"/>
      <c r="D1046526" s="2"/>
    </row>
    <row r="1046527" spans="3:4">
      <c r="C1046527" s="4"/>
      <c r="D1046527" s="2"/>
    </row>
    <row r="1046528" spans="3:4">
      <c r="C1046528" s="4"/>
      <c r="D1046528" s="2"/>
    </row>
    <row r="1046529" spans="3:4">
      <c r="C1046529" s="4"/>
      <c r="D1046529" s="2"/>
    </row>
    <row r="1046530" spans="3:4">
      <c r="C1046530" s="4"/>
      <c r="D1046530" s="2"/>
    </row>
    <row r="1046531" spans="3:4">
      <c r="C1046531" s="4"/>
      <c r="D1046531" s="2"/>
    </row>
    <row r="1046532" spans="3:4">
      <c r="C1046532" s="4"/>
      <c r="D1046532" s="2"/>
    </row>
    <row r="1046533" spans="3:4">
      <c r="C1046533" s="4"/>
      <c r="D1046533" s="2"/>
    </row>
    <row r="1046534" spans="3:4">
      <c r="C1046534" s="4"/>
      <c r="D1046534" s="2"/>
    </row>
    <row r="1046535" spans="3:4">
      <c r="C1046535" s="4"/>
      <c r="D1046535" s="2"/>
    </row>
    <row r="1046536" spans="3:4">
      <c r="C1046536" s="4"/>
      <c r="D1046536" s="2"/>
    </row>
    <row r="1046537" spans="3:4">
      <c r="C1046537" s="4"/>
      <c r="D1046537" s="2"/>
    </row>
    <row r="1046538" spans="3:4">
      <c r="C1046538" s="4"/>
      <c r="D1046538" s="2"/>
    </row>
    <row r="1046539" spans="3:4">
      <c r="C1046539" s="4"/>
      <c r="D1046539" s="2"/>
    </row>
    <row r="1046540" spans="3:4">
      <c r="C1046540" s="4"/>
      <c r="D1046540" s="2"/>
    </row>
    <row r="1046541" spans="3:4">
      <c r="C1046541" s="4"/>
      <c r="D1046541" s="2"/>
    </row>
    <row r="1046542" spans="3:4">
      <c r="C1046542" s="4"/>
      <c r="D1046542" s="2"/>
    </row>
    <row r="1046543" spans="3:4">
      <c r="C1046543" s="4"/>
      <c r="D1046543" s="2"/>
    </row>
    <row r="1046544" spans="3:4">
      <c r="C1046544" s="4"/>
      <c r="D1046544" s="2"/>
    </row>
    <row r="1046545" spans="3:4">
      <c r="C1046545" s="4"/>
      <c r="D1046545" s="2"/>
    </row>
    <row r="1046546" spans="3:4">
      <c r="C1046546" s="4"/>
      <c r="D1046546" s="2"/>
    </row>
    <row r="1046547" spans="3:4">
      <c r="C1046547" s="4"/>
      <c r="D1046547" s="2"/>
    </row>
    <row r="1046548" spans="3:4">
      <c r="C1046548" s="4"/>
      <c r="D1046548" s="2"/>
    </row>
    <row r="1046549" spans="3:4">
      <c r="C1046549" s="4"/>
      <c r="D1046549" s="2"/>
    </row>
    <row r="1046550" spans="3:4">
      <c r="C1046550" s="4"/>
      <c r="D1046550" s="2"/>
    </row>
    <row r="1046551" spans="3:4">
      <c r="C1046551" s="4"/>
      <c r="D1046551" s="2"/>
    </row>
    <row r="1046552" spans="3:4">
      <c r="C1046552" s="4"/>
      <c r="D1046552" s="2"/>
    </row>
    <row r="1046553" spans="3:4">
      <c r="C1046553" s="4"/>
      <c r="D1046553" s="2"/>
    </row>
    <row r="1046554" spans="3:4">
      <c r="C1046554" s="4"/>
      <c r="D1046554" s="2"/>
    </row>
    <row r="1046555" spans="3:4">
      <c r="C1046555" s="4"/>
      <c r="D1046555" s="2"/>
    </row>
    <row r="1046556" spans="3:4">
      <c r="C1046556" s="4"/>
      <c r="D1046556" s="2"/>
    </row>
    <row r="1046557" spans="3:4">
      <c r="C1046557" s="4"/>
      <c r="D1046557" s="2"/>
    </row>
    <row r="1046558" spans="3:4">
      <c r="C1046558" s="4"/>
      <c r="D1046558" s="2"/>
    </row>
    <row r="1046559" spans="3:4">
      <c r="C1046559" s="4"/>
      <c r="D1046559" s="2"/>
    </row>
    <row r="1046560" spans="3:4">
      <c r="C1046560" s="4"/>
      <c r="D1046560" s="2"/>
    </row>
    <row r="1046561" spans="3:4">
      <c r="C1046561" s="4"/>
      <c r="D1046561" s="2"/>
    </row>
    <row r="1046562" spans="3:4">
      <c r="C1046562" s="4"/>
      <c r="D1046562" s="2"/>
    </row>
    <row r="1046563" spans="3:4">
      <c r="C1046563" s="4"/>
      <c r="D1046563" s="2"/>
    </row>
    <row r="1046564" spans="3:4">
      <c r="C1046564" s="4"/>
      <c r="D1046564" s="2"/>
    </row>
    <row r="1046565" spans="3:4">
      <c r="C1046565" s="4"/>
      <c r="D1046565" s="2"/>
    </row>
    <row r="1046566" spans="3:4">
      <c r="C1046566" s="4"/>
      <c r="D1046566" s="2"/>
    </row>
    <row r="1046567" spans="3:4">
      <c r="C1046567" s="4"/>
      <c r="D1046567" s="2"/>
    </row>
    <row r="1046568" spans="3:4">
      <c r="C1046568" s="4"/>
      <c r="D1046568" s="2"/>
    </row>
    <row r="1046569" spans="3:4">
      <c r="C1046569" s="4"/>
      <c r="D1046569" s="2"/>
    </row>
    <row r="1046570" spans="3:4">
      <c r="C1046570" s="4"/>
      <c r="D1046570" s="2"/>
    </row>
    <row r="1046571" spans="3:4">
      <c r="C1046571" s="4"/>
      <c r="D1046571" s="2"/>
    </row>
    <row r="1046572" spans="3:4">
      <c r="C1046572" s="4"/>
      <c r="D1046572" s="2"/>
    </row>
    <row r="1046573" spans="3:4">
      <c r="C1046573" s="4"/>
      <c r="D1046573" s="2"/>
    </row>
    <row r="1046574" spans="3:4">
      <c r="C1046574" s="4"/>
      <c r="D1046574" s="2"/>
    </row>
    <row r="1046575" spans="3:4">
      <c r="C1046575" s="4"/>
      <c r="D1046575" s="2"/>
    </row>
    <row r="1046576" spans="3:4">
      <c r="C1046576" s="4"/>
      <c r="D1046576" s="2"/>
    </row>
    <row r="1046577" spans="3:4">
      <c r="C1046577" s="4"/>
      <c r="D1046577" s="2"/>
    </row>
    <row r="1046578" spans="3:4">
      <c r="C1046578" s="4"/>
      <c r="D1046578" s="2"/>
    </row>
    <row r="1046579" spans="3:4">
      <c r="C1046579" s="4"/>
      <c r="D1046579" s="2"/>
    </row>
    <row r="1046580" spans="3:4">
      <c r="C1046580" s="4"/>
      <c r="D1046580" s="2"/>
    </row>
    <row r="1046581" spans="3:4">
      <c r="C1046581" s="4"/>
      <c r="D1046581" s="2"/>
    </row>
    <row r="1046582" spans="3:4">
      <c r="C1046582" s="4"/>
      <c r="D1046582" s="2"/>
    </row>
    <row r="1046583" spans="3:4">
      <c r="C1046583" s="4"/>
      <c r="D1046583" s="2"/>
    </row>
    <row r="1046584" spans="3:4">
      <c r="C1046584" s="4"/>
      <c r="D1046584" s="2"/>
    </row>
    <row r="1046585" spans="3:4">
      <c r="C1046585" s="4"/>
      <c r="D1046585" s="2"/>
    </row>
    <row r="1046586" spans="3:4">
      <c r="C1046586" s="4"/>
      <c r="D1046586" s="2"/>
    </row>
    <row r="1046587" spans="3:4">
      <c r="C1046587" s="4"/>
      <c r="D1046587" s="2"/>
    </row>
    <row r="1046588" spans="3:4">
      <c r="C1046588" s="4"/>
      <c r="D1046588" s="2"/>
    </row>
    <row r="1046589" spans="3:4">
      <c r="C1046589" s="4"/>
      <c r="D1046589" s="2"/>
    </row>
    <row r="1046590" spans="3:4">
      <c r="C1046590" s="4"/>
      <c r="D1046590" s="2"/>
    </row>
    <row r="1046591" spans="3:4">
      <c r="C1046591" s="4"/>
      <c r="D1046591" s="2"/>
    </row>
    <row r="1046592" spans="3:4">
      <c r="C1046592" s="4"/>
      <c r="D1046592" s="2"/>
    </row>
    <row r="1046593" spans="3:4">
      <c r="C1046593" s="4"/>
      <c r="D1046593" s="2"/>
    </row>
    <row r="1046594" spans="3:4">
      <c r="C1046594" s="4"/>
      <c r="D1046594" s="2"/>
    </row>
    <row r="1046595" spans="3:4">
      <c r="C1046595" s="4"/>
      <c r="D1046595" s="2"/>
    </row>
    <row r="1046596" spans="3:4">
      <c r="C1046596" s="4"/>
      <c r="D1046596" s="2"/>
    </row>
    <row r="1046597" spans="3:4">
      <c r="C1046597" s="4"/>
      <c r="D1046597" s="2"/>
    </row>
    <row r="1046598" spans="3:4">
      <c r="C1046598" s="4"/>
      <c r="D1046598" s="2"/>
    </row>
    <row r="1046599" spans="3:4">
      <c r="C1046599" s="4"/>
      <c r="D1046599" s="2"/>
    </row>
    <row r="1046600" spans="3:4">
      <c r="C1046600" s="4"/>
      <c r="D1046600" s="2"/>
    </row>
    <row r="1046601" spans="3:4">
      <c r="C1046601" s="4"/>
      <c r="D1046601" s="2"/>
    </row>
    <row r="1046602" spans="3:4">
      <c r="C1046602" s="4"/>
      <c r="D1046602" s="2"/>
    </row>
    <row r="1046603" spans="3:4">
      <c r="C1046603" s="4"/>
      <c r="D1046603" s="2"/>
    </row>
    <row r="1046604" spans="3:4">
      <c r="C1046604" s="4"/>
      <c r="D1046604" s="2"/>
    </row>
    <row r="1046605" spans="3:4">
      <c r="C1046605" s="4"/>
      <c r="D1046605" s="2"/>
    </row>
    <row r="1046606" spans="3:4">
      <c r="C1046606" s="4"/>
      <c r="D1046606" s="2"/>
    </row>
    <row r="1046607" spans="3:4">
      <c r="C1046607" s="4"/>
      <c r="D1046607" s="2"/>
    </row>
    <row r="1046608" spans="3:4">
      <c r="C1046608" s="4"/>
      <c r="D1046608" s="2"/>
    </row>
    <row r="1046609" spans="3:4">
      <c r="C1046609" s="4"/>
      <c r="D1046609" s="2"/>
    </row>
    <row r="1046610" spans="3:4">
      <c r="C1046610" s="4"/>
      <c r="D1046610" s="2"/>
    </row>
    <row r="1046611" spans="3:4">
      <c r="C1046611" s="4"/>
      <c r="D1046611" s="2"/>
    </row>
    <row r="1046612" spans="3:4">
      <c r="C1046612" s="4"/>
      <c r="D1046612" s="2"/>
    </row>
    <row r="1046613" spans="3:4">
      <c r="C1046613" s="4"/>
      <c r="D1046613" s="2"/>
    </row>
    <row r="1046614" spans="3:4">
      <c r="C1046614" s="4"/>
      <c r="D1046614" s="2"/>
    </row>
    <row r="1046615" spans="3:4">
      <c r="C1046615" s="4"/>
      <c r="D1046615" s="2"/>
    </row>
    <row r="1046616" spans="3:4">
      <c r="C1046616" s="4"/>
      <c r="D1046616" s="2"/>
    </row>
    <row r="1046617" spans="3:4">
      <c r="C1046617" s="4"/>
      <c r="D1046617" s="2"/>
    </row>
    <row r="1046618" spans="3:4">
      <c r="C1046618" s="4"/>
      <c r="D1046618" s="2"/>
    </row>
    <row r="1046619" spans="3:4">
      <c r="C1046619" s="4"/>
      <c r="D1046619" s="2"/>
    </row>
    <row r="1046620" spans="3:4">
      <c r="C1046620" s="4"/>
      <c r="D1046620" s="2"/>
    </row>
    <row r="1046621" spans="3:4">
      <c r="C1046621" s="4"/>
      <c r="D1046621" s="2"/>
    </row>
    <row r="1046622" spans="3:4">
      <c r="C1046622" s="4"/>
      <c r="D1046622" s="2"/>
    </row>
    <row r="1046623" spans="3:4">
      <c r="C1046623" s="4"/>
      <c r="D1046623" s="2"/>
    </row>
    <row r="1046624" spans="3:4">
      <c r="C1046624" s="4"/>
      <c r="D1046624" s="2"/>
    </row>
    <row r="1046625" spans="3:4">
      <c r="C1046625" s="4"/>
      <c r="D1046625" s="2"/>
    </row>
    <row r="1046626" spans="3:4">
      <c r="C1046626" s="4"/>
      <c r="D1046626" s="2"/>
    </row>
    <row r="1046627" spans="3:4">
      <c r="C1046627" s="4"/>
      <c r="D1046627" s="2"/>
    </row>
    <row r="1046628" spans="3:4">
      <c r="C1046628" s="4"/>
      <c r="D1046628" s="2"/>
    </row>
    <row r="1046629" spans="3:4">
      <c r="C1046629" s="4"/>
      <c r="D1046629" s="2"/>
    </row>
    <row r="1046630" spans="3:4">
      <c r="C1046630" s="4"/>
      <c r="D1046630" s="2"/>
    </row>
    <row r="1046631" spans="3:4">
      <c r="C1046631" s="4"/>
      <c r="D1046631" s="2"/>
    </row>
    <row r="1046632" spans="3:4">
      <c r="C1046632" s="4"/>
      <c r="D1046632" s="2"/>
    </row>
    <row r="1046633" spans="3:4">
      <c r="C1046633" s="4"/>
      <c r="D1046633" s="2"/>
    </row>
    <row r="1046634" spans="3:4">
      <c r="C1046634" s="4"/>
      <c r="D1046634" s="2"/>
    </row>
    <row r="1046635" spans="3:4">
      <c r="C1046635" s="4"/>
      <c r="D1046635" s="2"/>
    </row>
    <row r="1046636" spans="3:4">
      <c r="C1046636" s="4"/>
      <c r="D1046636" s="2"/>
    </row>
    <row r="1046637" spans="3:4">
      <c r="C1046637" s="4"/>
      <c r="D1046637" s="2"/>
    </row>
    <row r="1046638" spans="3:4">
      <c r="C1046638" s="4"/>
      <c r="D1046638" s="2"/>
    </row>
    <row r="1046639" spans="3:4">
      <c r="C1046639" s="4"/>
      <c r="D1046639" s="2"/>
    </row>
    <row r="1046640" spans="3:4">
      <c r="C1046640" s="4"/>
      <c r="D1046640" s="2"/>
    </row>
    <row r="1046641" spans="3:4">
      <c r="C1046641" s="4"/>
      <c r="D1046641" s="2"/>
    </row>
    <row r="1046642" spans="3:4">
      <c r="C1046642" s="4"/>
      <c r="D1046642" s="2"/>
    </row>
    <row r="1046643" spans="3:4">
      <c r="C1046643" s="4"/>
      <c r="D1046643" s="2"/>
    </row>
    <row r="1046644" spans="3:4">
      <c r="C1046644" s="4"/>
      <c r="D1046644" s="2"/>
    </row>
    <row r="1046645" spans="3:4">
      <c r="C1046645" s="4"/>
      <c r="D1046645" s="2"/>
    </row>
    <row r="1046646" spans="3:4">
      <c r="C1046646" s="4"/>
      <c r="D1046646" s="2"/>
    </row>
    <row r="1046647" spans="3:4">
      <c r="C1046647" s="4"/>
      <c r="D1046647" s="2"/>
    </row>
    <row r="1046648" spans="3:4">
      <c r="C1046648" s="4"/>
      <c r="D1046648" s="2"/>
    </row>
    <row r="1046649" spans="3:4">
      <c r="C1046649" s="4"/>
      <c r="D1046649" s="2"/>
    </row>
    <row r="1046650" spans="3:4">
      <c r="C1046650" s="4"/>
      <c r="D1046650" s="2"/>
    </row>
    <row r="1046651" spans="3:4">
      <c r="C1046651" s="4"/>
      <c r="D1046651" s="2"/>
    </row>
    <row r="1046652" spans="3:4">
      <c r="C1046652" s="4"/>
      <c r="D1046652" s="2"/>
    </row>
    <row r="1046653" spans="3:4">
      <c r="C1046653" s="4"/>
      <c r="D1046653" s="2"/>
    </row>
    <row r="1046654" spans="3:4">
      <c r="C1046654" s="4"/>
      <c r="D1046654" s="2"/>
    </row>
    <row r="1046655" spans="3:4">
      <c r="C1046655" s="4"/>
      <c r="D1046655" s="2"/>
    </row>
    <row r="1046656" spans="3:4">
      <c r="C1046656" s="4"/>
      <c r="D1046656" s="2"/>
    </row>
    <row r="1046657" spans="3:4">
      <c r="C1046657" s="4"/>
      <c r="D1046657" s="2"/>
    </row>
    <row r="1046658" spans="3:4">
      <c r="C1046658" s="4"/>
      <c r="D1046658" s="2"/>
    </row>
    <row r="1046659" spans="3:4">
      <c r="C1046659" s="4"/>
      <c r="D1046659" s="2"/>
    </row>
    <row r="1046660" spans="3:4">
      <c r="C1046660" s="4"/>
      <c r="D1046660" s="2"/>
    </row>
    <row r="1046661" spans="3:4">
      <c r="C1046661" s="4"/>
      <c r="D1046661" s="2"/>
    </row>
    <row r="1046662" spans="3:4">
      <c r="C1046662" s="4"/>
      <c r="D1046662" s="2"/>
    </row>
    <row r="1046663" spans="3:4">
      <c r="C1046663" s="4"/>
      <c r="D1046663" s="2"/>
    </row>
    <row r="1046664" spans="3:4">
      <c r="C1046664" s="4"/>
      <c r="D1046664" s="2"/>
    </row>
    <row r="1046665" spans="3:4">
      <c r="C1046665" s="4"/>
      <c r="D1046665" s="2"/>
    </row>
    <row r="1046666" spans="3:4">
      <c r="C1046666" s="4"/>
      <c r="D1046666" s="2"/>
    </row>
    <row r="1046667" spans="3:4">
      <c r="C1046667" s="4"/>
      <c r="D1046667" s="2"/>
    </row>
    <row r="1046668" spans="3:4">
      <c r="C1046668" s="4"/>
      <c r="D1046668" s="2"/>
    </row>
    <row r="1046669" spans="3:4">
      <c r="C1046669" s="4"/>
      <c r="D1046669" s="2"/>
    </row>
    <row r="1046670" spans="3:4">
      <c r="C1046670" s="4"/>
      <c r="D1046670" s="2"/>
    </row>
    <row r="1046671" spans="3:4">
      <c r="C1046671" s="4"/>
      <c r="D1046671" s="2"/>
    </row>
    <row r="1046672" spans="3:4">
      <c r="C1046672" s="4"/>
      <c r="D1046672" s="2"/>
    </row>
    <row r="1046673" spans="3:4">
      <c r="C1046673" s="4"/>
      <c r="D1046673" s="2"/>
    </row>
    <row r="1046674" spans="3:4">
      <c r="C1046674" s="4"/>
      <c r="D1046674" s="2"/>
    </row>
    <row r="1046675" spans="3:4">
      <c r="C1046675" s="4"/>
      <c r="D1046675" s="2"/>
    </row>
    <row r="1046676" spans="3:4">
      <c r="C1046676" s="4"/>
      <c r="D1046676" s="2"/>
    </row>
    <row r="1046677" spans="3:4">
      <c r="C1046677" s="4"/>
      <c r="D1046677" s="2"/>
    </row>
    <row r="1046678" spans="3:4">
      <c r="C1046678" s="4"/>
      <c r="D1046678" s="2"/>
    </row>
    <row r="1046679" spans="3:4">
      <c r="C1046679" s="4"/>
      <c r="D1046679" s="2"/>
    </row>
    <row r="1046680" spans="3:4">
      <c r="C1046680" s="4"/>
      <c r="D1046680" s="2"/>
    </row>
    <row r="1046681" spans="3:4">
      <c r="C1046681" s="4"/>
      <c r="D1046681" s="2"/>
    </row>
    <row r="1046682" spans="3:4">
      <c r="C1046682" s="4"/>
      <c r="D1046682" s="2"/>
    </row>
    <row r="1046683" spans="3:4">
      <c r="C1046683" s="4"/>
      <c r="D1046683" s="2"/>
    </row>
    <row r="1046684" spans="3:4">
      <c r="C1046684" s="4"/>
      <c r="D1046684" s="2"/>
    </row>
    <row r="1046685" spans="3:4">
      <c r="C1046685" s="4"/>
      <c r="D1046685" s="2"/>
    </row>
    <row r="1046686" spans="3:4">
      <c r="C1046686" s="4"/>
      <c r="D1046686" s="2"/>
    </row>
    <row r="1046687" spans="3:4">
      <c r="C1046687" s="4"/>
      <c r="D1046687" s="2"/>
    </row>
    <row r="1046688" spans="3:4">
      <c r="C1046688" s="4"/>
      <c r="D1046688" s="2"/>
    </row>
    <row r="1046689" spans="3:4">
      <c r="C1046689" s="4"/>
      <c r="D1046689" s="2"/>
    </row>
    <row r="1046690" spans="3:4">
      <c r="C1046690" s="4"/>
      <c r="D1046690" s="2"/>
    </row>
    <row r="1046691" spans="3:4">
      <c r="C1046691" s="4"/>
      <c r="D1046691" s="2"/>
    </row>
    <row r="1046692" spans="3:4">
      <c r="C1046692" s="4"/>
      <c r="D1046692" s="2"/>
    </row>
    <row r="1046693" spans="3:4">
      <c r="C1046693" s="4"/>
      <c r="D1046693" s="2"/>
    </row>
    <row r="1046694" spans="3:4">
      <c r="C1046694" s="4"/>
      <c r="D1046694" s="2"/>
    </row>
    <row r="1046695" spans="3:4">
      <c r="C1046695" s="4"/>
      <c r="D1046695" s="2"/>
    </row>
    <row r="1046696" spans="3:4">
      <c r="C1046696" s="4"/>
      <c r="D1046696" s="2"/>
    </row>
    <row r="1046697" spans="3:4">
      <c r="C1046697" s="4"/>
      <c r="D1046697" s="2"/>
    </row>
    <row r="1046698" spans="3:4">
      <c r="C1046698" s="4"/>
      <c r="D1046698" s="2"/>
    </row>
    <row r="1046699" spans="3:4">
      <c r="C1046699" s="4"/>
      <c r="D1046699" s="2"/>
    </row>
    <row r="1046700" spans="3:4">
      <c r="C1046700" s="4"/>
      <c r="D1046700" s="2"/>
    </row>
    <row r="1046701" spans="3:4">
      <c r="C1046701" s="4"/>
      <c r="D1046701" s="2"/>
    </row>
    <row r="1046702" spans="3:4">
      <c r="C1046702" s="4"/>
      <c r="D1046702" s="2"/>
    </row>
    <row r="1046703" spans="3:4">
      <c r="C1046703" s="4"/>
      <c r="D1046703" s="2"/>
    </row>
    <row r="1046704" spans="3:4">
      <c r="C1046704" s="4"/>
      <c r="D1046704" s="2"/>
    </row>
    <row r="1046705" spans="3:4">
      <c r="C1046705" s="4"/>
      <c r="D1046705" s="2"/>
    </row>
    <row r="1046706" spans="3:4">
      <c r="C1046706" s="4"/>
      <c r="D1046706" s="2"/>
    </row>
    <row r="1046707" spans="3:4">
      <c r="C1046707" s="4"/>
      <c r="D1046707" s="2"/>
    </row>
    <row r="1046708" spans="3:4">
      <c r="C1046708" s="4"/>
      <c r="D1046708" s="2"/>
    </row>
    <row r="1046709" spans="3:4">
      <c r="C1046709" s="4"/>
      <c r="D1046709" s="2"/>
    </row>
    <row r="1046710" spans="3:4">
      <c r="C1046710" s="4"/>
      <c r="D1046710" s="2"/>
    </row>
    <row r="1046711" spans="3:4">
      <c r="C1046711" s="4"/>
      <c r="D1046711" s="2"/>
    </row>
    <row r="1046712" spans="3:4">
      <c r="C1046712" s="4"/>
      <c r="D1046712" s="2"/>
    </row>
    <row r="1046713" spans="3:4">
      <c r="C1046713" s="4"/>
      <c r="D1046713" s="2"/>
    </row>
    <row r="1046714" spans="3:4">
      <c r="C1046714" s="4"/>
      <c r="D1046714" s="2"/>
    </row>
    <row r="1046715" spans="3:4">
      <c r="C1046715" s="4"/>
      <c r="D1046715" s="2"/>
    </row>
    <row r="1046716" spans="3:4">
      <c r="C1046716" s="4"/>
      <c r="D1046716" s="2"/>
    </row>
    <row r="1046717" spans="3:4">
      <c r="C1046717" s="4"/>
      <c r="D1046717" s="2"/>
    </row>
    <row r="1046718" spans="3:4">
      <c r="C1046718" s="4"/>
      <c r="D1046718" s="2"/>
    </row>
    <row r="1046719" spans="3:4">
      <c r="C1046719" s="4"/>
      <c r="D1046719" s="2"/>
    </row>
    <row r="1046720" spans="3:4">
      <c r="C1046720" s="4"/>
      <c r="D1046720" s="2"/>
    </row>
    <row r="1046721" spans="3:4">
      <c r="C1046721" s="4"/>
      <c r="D1046721" s="2"/>
    </row>
    <row r="1046722" spans="3:4">
      <c r="C1046722" s="4"/>
      <c r="D1046722" s="2"/>
    </row>
    <row r="1046723" spans="3:4">
      <c r="C1046723" s="4"/>
      <c r="D1046723" s="2"/>
    </row>
    <row r="1046724" spans="3:4">
      <c r="C1046724" s="4"/>
      <c r="D1046724" s="2"/>
    </row>
    <row r="1046725" spans="3:4">
      <c r="C1046725" s="4"/>
      <c r="D1046725" s="2"/>
    </row>
    <row r="1046726" spans="3:4">
      <c r="C1046726" s="4"/>
      <c r="D1046726" s="2"/>
    </row>
    <row r="1046727" spans="3:4">
      <c r="C1046727" s="4"/>
      <c r="D1046727" s="2"/>
    </row>
    <row r="1046728" spans="3:4">
      <c r="C1046728" s="4"/>
      <c r="D1046728" s="2"/>
    </row>
    <row r="1046729" spans="3:4">
      <c r="C1046729" s="4"/>
      <c r="D1046729" s="2"/>
    </row>
    <row r="1046730" spans="3:4">
      <c r="C1046730" s="4"/>
      <c r="D1046730" s="2"/>
    </row>
    <row r="1046731" spans="3:4">
      <c r="C1046731" s="4"/>
      <c r="D1046731" s="2"/>
    </row>
    <row r="1046732" spans="3:4">
      <c r="C1046732" s="4"/>
      <c r="D1046732" s="2"/>
    </row>
    <row r="1046733" spans="3:4">
      <c r="C1046733" s="4"/>
      <c r="D1046733" s="2"/>
    </row>
    <row r="1046734" spans="3:4">
      <c r="C1046734" s="4"/>
      <c r="D1046734" s="2"/>
    </row>
    <row r="1046735" spans="3:4">
      <c r="C1046735" s="4"/>
      <c r="D1046735" s="2"/>
    </row>
    <row r="1046736" spans="3:4">
      <c r="C1046736" s="4"/>
      <c r="D1046736" s="2"/>
    </row>
    <row r="1046737" spans="3:4">
      <c r="C1046737" s="4"/>
      <c r="D1046737" s="2"/>
    </row>
    <row r="1046738" spans="3:4">
      <c r="C1046738" s="4"/>
      <c r="D1046738" s="2"/>
    </row>
    <row r="1046739" spans="3:4">
      <c r="C1046739" s="4"/>
      <c r="D1046739" s="2"/>
    </row>
    <row r="1046740" spans="3:4">
      <c r="C1046740" s="4"/>
      <c r="D1046740" s="2"/>
    </row>
    <row r="1046741" spans="3:4">
      <c r="C1046741" s="4"/>
      <c r="D1046741" s="2"/>
    </row>
    <row r="1046742" spans="3:4">
      <c r="C1046742" s="4"/>
      <c r="D1046742" s="2"/>
    </row>
    <row r="1046743" spans="3:4">
      <c r="C1046743" s="4"/>
      <c r="D1046743" s="2"/>
    </row>
    <row r="1046744" spans="3:4">
      <c r="C1046744" s="4"/>
      <c r="D1046744" s="2"/>
    </row>
    <row r="1046745" spans="3:4">
      <c r="C1046745" s="4"/>
      <c r="D1046745" s="2"/>
    </row>
    <row r="1046746" spans="3:4">
      <c r="C1046746" s="4"/>
      <c r="D1046746" s="2"/>
    </row>
    <row r="1046747" spans="3:4">
      <c r="C1046747" s="4"/>
      <c r="D1046747" s="2"/>
    </row>
    <row r="1046748" spans="3:4">
      <c r="C1046748" s="4"/>
      <c r="D1046748" s="2"/>
    </row>
    <row r="1046749" spans="3:4">
      <c r="C1046749" s="4"/>
      <c r="D1046749" s="2"/>
    </row>
    <row r="1046750" spans="3:4">
      <c r="C1046750" s="4"/>
      <c r="D1046750" s="2"/>
    </row>
    <row r="1046751" spans="3:4">
      <c r="C1046751" s="4"/>
      <c r="D1046751" s="2"/>
    </row>
    <row r="1046752" spans="3:4">
      <c r="C1046752" s="4"/>
      <c r="D1046752" s="2"/>
    </row>
    <row r="1046753" spans="3:4">
      <c r="C1046753" s="4"/>
      <c r="D1046753" s="2"/>
    </row>
    <row r="1046754" spans="3:4">
      <c r="C1046754" s="4"/>
      <c r="D1046754" s="2"/>
    </row>
    <row r="1046755" spans="3:4">
      <c r="C1046755" s="4"/>
      <c r="D1046755" s="2"/>
    </row>
    <row r="1046756" spans="3:4">
      <c r="C1046756" s="4"/>
      <c r="D1046756" s="2"/>
    </row>
    <row r="1046757" spans="3:4">
      <c r="C1046757" s="4"/>
      <c r="D1046757" s="2"/>
    </row>
    <row r="1046758" spans="3:4">
      <c r="C1046758" s="4"/>
      <c r="D1046758" s="2"/>
    </row>
    <row r="1046759" spans="3:4">
      <c r="C1046759" s="4"/>
      <c r="D1046759" s="2"/>
    </row>
    <row r="1046760" spans="3:4">
      <c r="C1046760" s="4"/>
      <c r="D1046760" s="2"/>
    </row>
    <row r="1046761" spans="3:4">
      <c r="C1046761" s="4"/>
      <c r="D1046761" s="2"/>
    </row>
    <row r="1046762" spans="3:4">
      <c r="C1046762" s="4"/>
      <c r="D1046762" s="2"/>
    </row>
    <row r="1046763" spans="3:4">
      <c r="C1046763" s="4"/>
      <c r="D1046763" s="2"/>
    </row>
    <row r="1046764" spans="3:4">
      <c r="C1046764" s="4"/>
      <c r="D1046764" s="2"/>
    </row>
    <row r="1046765" spans="3:4">
      <c r="C1046765" s="4"/>
      <c r="D1046765" s="2"/>
    </row>
    <row r="1046766" spans="3:4">
      <c r="C1046766" s="4"/>
      <c r="D1046766" s="2"/>
    </row>
    <row r="1046767" spans="3:4">
      <c r="C1046767" s="4"/>
      <c r="D1046767" s="2"/>
    </row>
    <row r="1046768" spans="3:4">
      <c r="C1046768" s="4"/>
      <c r="D1046768" s="2"/>
    </row>
    <row r="1046769" spans="3:4">
      <c r="C1046769" s="4"/>
      <c r="D1046769" s="2"/>
    </row>
    <row r="1046770" spans="3:4">
      <c r="C1046770" s="4"/>
      <c r="D1046770" s="2"/>
    </row>
    <row r="1046771" spans="3:4">
      <c r="C1046771" s="4"/>
      <c r="D1046771" s="2"/>
    </row>
    <row r="1046772" spans="3:4">
      <c r="C1046772" s="4"/>
      <c r="D1046772" s="2"/>
    </row>
    <row r="1046773" spans="3:4">
      <c r="C1046773" s="4"/>
      <c r="D1046773" s="2"/>
    </row>
    <row r="1046774" spans="3:4">
      <c r="C1046774" s="4"/>
      <c r="D1046774" s="2"/>
    </row>
    <row r="1046775" spans="3:4">
      <c r="C1046775" s="4"/>
      <c r="D1046775" s="2"/>
    </row>
    <row r="1046776" spans="3:4">
      <c r="C1046776" s="4"/>
      <c r="D1046776" s="2"/>
    </row>
    <row r="1046777" spans="3:4">
      <c r="C1046777" s="4"/>
      <c r="D1046777" s="2"/>
    </row>
    <row r="1046778" spans="3:4">
      <c r="C1046778" s="4"/>
      <c r="D1046778" s="2"/>
    </row>
    <row r="1046779" spans="3:4">
      <c r="C1046779" s="4"/>
      <c r="D1046779" s="2"/>
    </row>
    <row r="1046780" spans="3:4">
      <c r="C1046780" s="4"/>
      <c r="D1046780" s="2"/>
    </row>
    <row r="1046781" spans="3:4">
      <c r="C1046781" s="4"/>
      <c r="D1046781" s="2"/>
    </row>
    <row r="1046782" spans="3:4">
      <c r="C1046782" s="4"/>
      <c r="D1046782" s="2"/>
    </row>
    <row r="1046783" spans="3:4">
      <c r="C1046783" s="4"/>
      <c r="D1046783" s="2"/>
    </row>
    <row r="1046784" spans="3:4">
      <c r="C1046784" s="4"/>
      <c r="D1046784" s="2"/>
    </row>
    <row r="1046785" spans="3:4">
      <c r="C1046785" s="4"/>
      <c r="D1046785" s="2"/>
    </row>
    <row r="1046786" spans="3:4">
      <c r="C1046786" s="4"/>
      <c r="D1046786" s="2"/>
    </row>
    <row r="1046787" spans="3:4">
      <c r="C1046787" s="4"/>
      <c r="D1046787" s="2"/>
    </row>
    <row r="1046788" spans="3:4">
      <c r="C1046788" s="4"/>
      <c r="D1046788" s="2"/>
    </row>
    <row r="1046789" spans="3:4">
      <c r="C1046789" s="4"/>
      <c r="D1046789" s="2"/>
    </row>
    <row r="1046790" spans="3:4">
      <c r="C1046790" s="4"/>
      <c r="D1046790" s="2"/>
    </row>
    <row r="1046791" spans="3:4">
      <c r="C1046791" s="4"/>
      <c r="D1046791" s="2"/>
    </row>
    <row r="1046792" spans="3:4">
      <c r="C1046792" s="4"/>
      <c r="D1046792" s="2"/>
    </row>
    <row r="1046793" spans="3:4">
      <c r="C1046793" s="4"/>
      <c r="D1046793" s="2"/>
    </row>
    <row r="1046794" spans="3:4">
      <c r="C1046794" s="4"/>
      <c r="D1046794" s="2"/>
    </row>
    <row r="1046795" spans="3:4">
      <c r="C1046795" s="4"/>
      <c r="D1046795" s="2"/>
    </row>
    <row r="1046796" spans="3:4">
      <c r="C1046796" s="4"/>
      <c r="D1046796" s="2"/>
    </row>
    <row r="1046797" spans="3:4">
      <c r="C1046797" s="4"/>
      <c r="D1046797" s="2"/>
    </row>
    <row r="1046798" spans="3:4">
      <c r="C1046798" s="4"/>
      <c r="D1046798" s="2"/>
    </row>
    <row r="1046799" spans="3:4">
      <c r="C1046799" s="4"/>
      <c r="D1046799" s="2"/>
    </row>
    <row r="1046800" spans="3:4">
      <c r="C1046800" s="4"/>
      <c r="D1046800" s="2"/>
    </row>
    <row r="1046801" spans="3:4">
      <c r="C1046801" s="4"/>
      <c r="D1046801" s="2"/>
    </row>
    <row r="1046802" spans="3:4">
      <c r="C1046802" s="4"/>
      <c r="D1046802" s="2"/>
    </row>
    <row r="1046803" spans="3:4">
      <c r="C1046803" s="4"/>
      <c r="D1046803" s="2"/>
    </row>
    <row r="1046804" spans="3:4">
      <c r="C1046804" s="4"/>
      <c r="D1046804" s="2"/>
    </row>
    <row r="1046805" spans="3:4">
      <c r="C1046805" s="4"/>
      <c r="D1046805" s="2"/>
    </row>
    <row r="1046806" spans="3:4">
      <c r="C1046806" s="4"/>
      <c r="D1046806" s="2"/>
    </row>
    <row r="1046807" spans="3:4">
      <c r="C1046807" s="4"/>
      <c r="D1046807" s="2"/>
    </row>
    <row r="1046808" spans="3:4">
      <c r="C1046808" s="4"/>
      <c r="D1046808" s="2"/>
    </row>
    <row r="1046809" spans="3:4">
      <c r="C1046809" s="4"/>
      <c r="D1046809" s="2"/>
    </row>
    <row r="1046810" spans="3:4">
      <c r="C1046810" s="4"/>
      <c r="D1046810" s="2"/>
    </row>
    <row r="1046811" spans="3:4">
      <c r="C1046811" s="4"/>
      <c r="D1046811" s="2"/>
    </row>
    <row r="1046812" spans="3:4">
      <c r="C1046812" s="4"/>
      <c r="D1046812" s="2"/>
    </row>
    <row r="1046813" spans="3:4">
      <c r="C1046813" s="4"/>
      <c r="D1046813" s="2"/>
    </row>
    <row r="1046814" spans="3:4">
      <c r="C1046814" s="4"/>
      <c r="D1046814" s="2"/>
    </row>
    <row r="1046815" spans="3:4">
      <c r="C1046815" s="4"/>
      <c r="D1046815" s="2"/>
    </row>
    <row r="1046816" spans="3:4">
      <c r="C1046816" s="4"/>
      <c r="D1046816" s="2"/>
    </row>
    <row r="1046817" spans="3:4">
      <c r="C1046817" s="4"/>
      <c r="D1046817" s="2"/>
    </row>
    <row r="1046818" spans="3:4">
      <c r="C1046818" s="4"/>
      <c r="D1046818" s="2"/>
    </row>
    <row r="1046819" spans="3:4">
      <c r="C1046819" s="4"/>
      <c r="D1046819" s="2"/>
    </row>
    <row r="1046820" spans="3:4">
      <c r="C1046820" s="4"/>
      <c r="D1046820" s="2"/>
    </row>
    <row r="1046821" spans="3:4">
      <c r="C1046821" s="4"/>
      <c r="D1046821" s="2"/>
    </row>
    <row r="1046822" spans="3:4">
      <c r="C1046822" s="4"/>
      <c r="D1046822" s="2"/>
    </row>
    <row r="1046823" spans="3:4">
      <c r="C1046823" s="4"/>
      <c r="D1046823" s="2"/>
    </row>
    <row r="1046824" spans="3:4">
      <c r="C1046824" s="4"/>
      <c r="D1046824" s="2"/>
    </row>
    <row r="1046825" spans="3:4">
      <c r="C1046825" s="4"/>
      <c r="D1046825" s="2"/>
    </row>
    <row r="1046826" spans="3:4">
      <c r="C1046826" s="4"/>
      <c r="D1046826" s="2"/>
    </row>
    <row r="1046827" spans="3:4">
      <c r="C1046827" s="4"/>
      <c r="D1046827" s="2"/>
    </row>
    <row r="1046828" spans="3:4">
      <c r="C1046828" s="4"/>
      <c r="D1046828" s="2"/>
    </row>
    <row r="1046829" spans="3:4">
      <c r="C1046829" s="4"/>
      <c r="D1046829" s="2"/>
    </row>
    <row r="1046830" spans="3:4">
      <c r="C1046830" s="4"/>
      <c r="D1046830" s="2"/>
    </row>
    <row r="1046831" spans="3:4">
      <c r="C1046831" s="4"/>
      <c r="D1046831" s="2"/>
    </row>
    <row r="1046832" spans="3:4">
      <c r="C1046832" s="4"/>
      <c r="D1046832" s="2"/>
    </row>
    <row r="1046833" spans="3:4">
      <c r="C1046833" s="4"/>
      <c r="D1046833" s="2"/>
    </row>
    <row r="1046834" spans="3:4">
      <c r="C1046834" s="4"/>
      <c r="D1046834" s="2"/>
    </row>
    <row r="1046835" spans="3:4">
      <c r="C1046835" s="4"/>
      <c r="D1046835" s="2"/>
    </row>
    <row r="1046836" spans="3:4">
      <c r="C1046836" s="4"/>
      <c r="D1046836" s="2"/>
    </row>
    <row r="1046837" spans="3:4">
      <c r="C1046837" s="4"/>
      <c r="D1046837" s="2"/>
    </row>
    <row r="1046838" spans="3:4">
      <c r="C1046838" s="4"/>
      <c r="D1046838" s="2"/>
    </row>
    <row r="1046839" spans="3:4">
      <c r="C1046839" s="4"/>
      <c r="D1046839" s="2"/>
    </row>
    <row r="1046840" spans="3:4">
      <c r="C1046840" s="4"/>
      <c r="D1046840" s="2"/>
    </row>
    <row r="1046841" spans="3:4">
      <c r="C1046841" s="4"/>
      <c r="D1046841" s="2"/>
    </row>
    <row r="1046842" spans="3:4">
      <c r="C1046842" s="4"/>
      <c r="D1046842" s="2"/>
    </row>
    <row r="1046843" spans="3:4">
      <c r="C1046843" s="4"/>
      <c r="D1046843" s="2"/>
    </row>
    <row r="1046844" spans="3:4">
      <c r="C1046844" s="4"/>
      <c r="D1046844" s="2"/>
    </row>
    <row r="1046845" spans="3:4">
      <c r="C1046845" s="4"/>
      <c r="D1046845" s="2"/>
    </row>
    <row r="1046846" spans="3:4">
      <c r="C1046846" s="4"/>
      <c r="D1046846" s="2"/>
    </row>
    <row r="1046847" spans="3:4">
      <c r="C1046847" s="4"/>
      <c r="D1046847" s="2"/>
    </row>
    <row r="1046848" spans="3:4">
      <c r="C1046848" s="4"/>
      <c r="D1046848" s="2"/>
    </row>
    <row r="1046849" spans="3:4">
      <c r="C1046849" s="4"/>
      <c r="D1046849" s="2"/>
    </row>
    <row r="1046850" spans="3:4">
      <c r="C1046850" s="4"/>
      <c r="D1046850" s="2"/>
    </row>
    <row r="1046851" spans="3:4">
      <c r="C1046851" s="4"/>
      <c r="D1046851" s="2"/>
    </row>
    <row r="1046852" spans="3:4">
      <c r="C1046852" s="4"/>
      <c r="D1046852" s="2"/>
    </row>
    <row r="1046853" spans="3:4">
      <c r="C1046853" s="4"/>
      <c r="D1046853" s="2"/>
    </row>
    <row r="1046854" spans="3:4">
      <c r="C1046854" s="4"/>
      <c r="D1046854" s="2"/>
    </row>
    <row r="1046855" spans="3:4">
      <c r="C1046855" s="4"/>
      <c r="D1046855" s="2"/>
    </row>
    <row r="1046856" spans="3:4">
      <c r="C1046856" s="4"/>
      <c r="D1046856" s="2"/>
    </row>
    <row r="1046857" spans="3:4">
      <c r="C1046857" s="4"/>
      <c r="D1046857" s="2"/>
    </row>
    <row r="1046858" spans="3:4">
      <c r="C1046858" s="4"/>
      <c r="D1046858" s="2"/>
    </row>
    <row r="1046859" spans="3:4">
      <c r="C1046859" s="4"/>
      <c r="D1046859" s="2"/>
    </row>
    <row r="1046860" spans="3:4">
      <c r="C1046860" s="4"/>
      <c r="D1046860" s="2"/>
    </row>
    <row r="1046861" spans="3:4">
      <c r="C1046861" s="4"/>
      <c r="D1046861" s="2"/>
    </row>
    <row r="1046862" spans="3:4">
      <c r="C1046862" s="4"/>
      <c r="D1046862" s="2"/>
    </row>
    <row r="1046863" spans="3:4">
      <c r="C1046863" s="4"/>
      <c r="D1046863" s="2"/>
    </row>
    <row r="1046864" spans="3:4">
      <c r="C1046864" s="4"/>
      <c r="D1046864" s="2"/>
    </row>
    <row r="1046865" spans="3:4">
      <c r="C1046865" s="4"/>
      <c r="D1046865" s="2"/>
    </row>
    <row r="1046866" spans="3:4">
      <c r="C1046866" s="4"/>
      <c r="D1046866" s="2"/>
    </row>
    <row r="1046867" spans="3:4">
      <c r="C1046867" s="4"/>
      <c r="D1046867" s="2"/>
    </row>
    <row r="1046868" spans="3:4">
      <c r="C1046868" s="4"/>
      <c r="D1046868" s="2"/>
    </row>
    <row r="1046869" spans="3:4">
      <c r="C1046869" s="4"/>
      <c r="D1046869" s="2"/>
    </row>
    <row r="1046870" spans="3:4">
      <c r="C1046870" s="4"/>
      <c r="D1046870" s="2"/>
    </row>
    <row r="1046871" spans="3:4">
      <c r="C1046871" s="4"/>
      <c r="D1046871" s="2"/>
    </row>
    <row r="1046872" spans="3:4">
      <c r="C1046872" s="4"/>
      <c r="D1046872" s="2"/>
    </row>
    <row r="1046873" spans="3:4">
      <c r="C1046873" s="4"/>
      <c r="D1046873" s="2"/>
    </row>
    <row r="1046874" spans="3:4">
      <c r="C1046874" s="4"/>
      <c r="D1046874" s="2"/>
    </row>
    <row r="1046875" spans="3:4">
      <c r="C1046875" s="4"/>
      <c r="D1046875" s="2"/>
    </row>
    <row r="1046876" spans="3:4">
      <c r="C1046876" s="4"/>
      <c r="D1046876" s="2"/>
    </row>
    <row r="1046877" spans="3:4">
      <c r="C1046877" s="4"/>
      <c r="D1046877" s="2"/>
    </row>
    <row r="1046878" spans="3:4">
      <c r="C1046878" s="4"/>
      <c r="D1046878" s="2"/>
    </row>
    <row r="1046879" spans="3:4">
      <c r="C1046879" s="4"/>
      <c r="D1046879" s="2"/>
    </row>
    <row r="1046880" spans="3:4">
      <c r="C1046880" s="4"/>
      <c r="D1046880" s="2"/>
    </row>
    <row r="1046881" spans="3:4">
      <c r="C1046881" s="4"/>
      <c r="D1046881" s="2"/>
    </row>
    <row r="1046882" spans="3:4">
      <c r="C1046882" s="4"/>
      <c r="D1046882" s="2"/>
    </row>
    <row r="1046883" spans="3:4">
      <c r="C1046883" s="4"/>
      <c r="D1046883" s="2"/>
    </row>
    <row r="1046884" spans="3:4">
      <c r="C1046884" s="4"/>
      <c r="D1046884" s="2"/>
    </row>
    <row r="1046885" spans="3:4">
      <c r="C1046885" s="4"/>
      <c r="D1046885" s="2"/>
    </row>
    <row r="1046886" spans="3:4">
      <c r="C1046886" s="4"/>
      <c r="D1046886" s="2"/>
    </row>
    <row r="1046887" spans="3:4">
      <c r="C1046887" s="4"/>
      <c r="D1046887" s="2"/>
    </row>
    <row r="1046888" spans="3:4">
      <c r="C1046888" s="4"/>
      <c r="D1046888" s="2"/>
    </row>
    <row r="1046889" spans="3:4">
      <c r="C1046889" s="4"/>
      <c r="D1046889" s="2"/>
    </row>
    <row r="1046890" spans="3:4">
      <c r="C1046890" s="4"/>
      <c r="D1046890" s="2"/>
    </row>
    <row r="1046891" spans="3:4">
      <c r="C1046891" s="4"/>
      <c r="D1046891" s="2"/>
    </row>
    <row r="1046892" spans="3:4">
      <c r="C1046892" s="4"/>
      <c r="D1046892" s="2"/>
    </row>
    <row r="1046893" spans="3:4">
      <c r="C1046893" s="4"/>
      <c r="D1046893" s="2"/>
    </row>
    <row r="1046894" spans="3:4">
      <c r="C1046894" s="4"/>
      <c r="D1046894" s="2"/>
    </row>
    <row r="1046895" spans="3:4">
      <c r="C1046895" s="4"/>
      <c r="D1046895" s="2"/>
    </row>
    <row r="1046896" spans="3:4">
      <c r="C1046896" s="4"/>
      <c r="D1046896" s="2"/>
    </row>
    <row r="1046897" spans="3:4">
      <c r="C1046897" s="4"/>
      <c r="D1046897" s="2"/>
    </row>
    <row r="1046898" spans="3:4">
      <c r="C1046898" s="4"/>
      <c r="D1046898" s="2"/>
    </row>
    <row r="1046899" spans="3:4">
      <c r="C1046899" s="4"/>
      <c r="D1046899" s="2"/>
    </row>
    <row r="1046900" spans="3:4">
      <c r="C1046900" s="4"/>
      <c r="D1046900" s="2"/>
    </row>
    <row r="1046901" spans="3:4">
      <c r="C1046901" s="4"/>
      <c r="D1046901" s="2"/>
    </row>
    <row r="1046902" spans="3:4">
      <c r="C1046902" s="4"/>
      <c r="D1046902" s="2"/>
    </row>
    <row r="1046903" spans="3:4">
      <c r="C1046903" s="4"/>
      <c r="D1046903" s="2"/>
    </row>
    <row r="1046904" spans="3:4">
      <c r="C1046904" s="4"/>
      <c r="D1046904" s="2"/>
    </row>
    <row r="1046905" spans="3:4">
      <c r="C1046905" s="4"/>
      <c r="D1046905" s="2"/>
    </row>
    <row r="1046906" spans="3:4">
      <c r="C1046906" s="4"/>
      <c r="D1046906" s="2"/>
    </row>
    <row r="1046907" spans="3:4">
      <c r="C1046907" s="4"/>
      <c r="D1046907" s="2"/>
    </row>
    <row r="1046908" spans="3:4">
      <c r="C1046908" s="4"/>
      <c r="D1046908" s="2"/>
    </row>
    <row r="1046909" spans="3:4">
      <c r="C1046909" s="4"/>
      <c r="D1046909" s="2"/>
    </row>
    <row r="1046910" spans="3:4">
      <c r="C1046910" s="4"/>
      <c r="D1046910" s="2"/>
    </row>
    <row r="1046911" spans="3:4">
      <c r="C1046911" s="4"/>
      <c r="D1046911" s="2"/>
    </row>
    <row r="1046912" spans="3:4">
      <c r="C1046912" s="4"/>
      <c r="D1046912" s="2"/>
    </row>
    <row r="1046913" spans="3:4">
      <c r="C1046913" s="4"/>
      <c r="D1046913" s="2"/>
    </row>
    <row r="1046914" spans="3:4">
      <c r="C1046914" s="4"/>
      <c r="D1046914" s="2"/>
    </row>
    <row r="1046915" spans="3:4">
      <c r="C1046915" s="4"/>
      <c r="D1046915" s="2"/>
    </row>
    <row r="1046916" spans="3:4">
      <c r="C1046916" s="4"/>
      <c r="D1046916" s="2"/>
    </row>
    <row r="1046917" spans="3:4">
      <c r="C1046917" s="4"/>
      <c r="D1046917" s="2"/>
    </row>
    <row r="1046918" spans="3:4">
      <c r="C1046918" s="4"/>
      <c r="D1046918" s="2"/>
    </row>
    <row r="1046919" spans="3:4">
      <c r="C1046919" s="4"/>
      <c r="D1046919" s="2"/>
    </row>
    <row r="1046920" spans="3:4">
      <c r="C1046920" s="4"/>
      <c r="D1046920" s="2"/>
    </row>
    <row r="1046921" spans="3:4">
      <c r="C1046921" s="4"/>
      <c r="D1046921" s="2"/>
    </row>
    <row r="1046922" spans="3:4">
      <c r="C1046922" s="4"/>
      <c r="D1046922" s="2"/>
    </row>
    <row r="1046923" spans="3:4">
      <c r="C1046923" s="4"/>
      <c r="D1046923" s="2"/>
    </row>
    <row r="1046924" spans="3:4">
      <c r="C1046924" s="4"/>
      <c r="D1046924" s="2"/>
    </row>
    <row r="1046925" spans="3:4">
      <c r="C1046925" s="4"/>
      <c r="D1046925" s="2"/>
    </row>
    <row r="1046926" spans="3:4">
      <c r="C1046926" s="4"/>
      <c r="D1046926" s="2"/>
    </row>
    <row r="1046927" spans="3:4">
      <c r="C1046927" s="4"/>
      <c r="D1046927" s="2"/>
    </row>
    <row r="1046928" spans="3:4">
      <c r="C1046928" s="4"/>
      <c r="D1046928" s="2"/>
    </row>
    <row r="1046929" spans="3:4">
      <c r="C1046929" s="4"/>
      <c r="D1046929" s="2"/>
    </row>
    <row r="1046930" spans="3:4">
      <c r="C1046930" s="4"/>
      <c r="D1046930" s="2"/>
    </row>
    <row r="1046931" spans="3:4">
      <c r="C1046931" s="4"/>
      <c r="D1046931" s="2"/>
    </row>
    <row r="1046932" spans="3:4">
      <c r="C1046932" s="4"/>
      <c r="D1046932" s="2"/>
    </row>
    <row r="1046933" spans="3:4">
      <c r="C1046933" s="4"/>
      <c r="D1046933" s="2"/>
    </row>
    <row r="1046934" spans="3:4">
      <c r="C1046934" s="4"/>
      <c r="D1046934" s="2"/>
    </row>
    <row r="1046935" spans="3:4">
      <c r="C1046935" s="4"/>
      <c r="D1046935" s="2"/>
    </row>
    <row r="1046936" spans="3:4">
      <c r="C1046936" s="4"/>
      <c r="D1046936" s="2"/>
    </row>
    <row r="1046937" spans="3:4">
      <c r="C1046937" s="4"/>
      <c r="D1046937" s="2"/>
    </row>
    <row r="1046938" spans="3:4">
      <c r="C1046938" s="4"/>
      <c r="D1046938" s="2"/>
    </row>
    <row r="1046939" spans="3:4">
      <c r="C1046939" s="4"/>
      <c r="D1046939" s="2"/>
    </row>
    <row r="1046940" spans="3:4">
      <c r="C1046940" s="4"/>
      <c r="D1046940" s="2"/>
    </row>
    <row r="1046941" spans="3:4">
      <c r="C1046941" s="4"/>
      <c r="D1046941" s="2"/>
    </row>
    <row r="1046942" spans="3:4">
      <c r="C1046942" s="4"/>
      <c r="D1046942" s="2"/>
    </row>
    <row r="1046943" spans="3:4">
      <c r="C1046943" s="4"/>
      <c r="D1046943" s="2"/>
    </row>
    <row r="1046944" spans="3:4">
      <c r="C1046944" s="4"/>
      <c r="D1046944" s="2"/>
    </row>
    <row r="1046945" spans="3:4">
      <c r="C1046945" s="4"/>
      <c r="D1046945" s="2"/>
    </row>
    <row r="1046946" spans="3:4">
      <c r="C1046946" s="4"/>
      <c r="D1046946" s="2"/>
    </row>
    <row r="1046947" spans="3:4">
      <c r="C1046947" s="4"/>
      <c r="D1046947" s="2"/>
    </row>
    <row r="1046948" spans="3:4">
      <c r="C1046948" s="4"/>
      <c r="D1046948" s="2"/>
    </row>
    <row r="1046949" spans="3:4">
      <c r="C1046949" s="4"/>
      <c r="D1046949" s="2"/>
    </row>
    <row r="1046950" spans="3:4">
      <c r="C1046950" s="4"/>
      <c r="D1046950" s="2"/>
    </row>
    <row r="1046951" spans="3:4">
      <c r="C1046951" s="4"/>
      <c r="D1046951" s="2"/>
    </row>
    <row r="1046952" spans="3:4">
      <c r="C1046952" s="4"/>
      <c r="D1046952" s="2"/>
    </row>
    <row r="1046953" spans="3:4">
      <c r="C1046953" s="4"/>
      <c r="D1046953" s="2"/>
    </row>
    <row r="1046954" spans="3:4">
      <c r="C1046954" s="4"/>
      <c r="D1046954" s="2"/>
    </row>
    <row r="1046955" spans="3:4">
      <c r="C1046955" s="4"/>
      <c r="D1046955" s="2"/>
    </row>
    <row r="1046956" spans="3:4">
      <c r="C1046956" s="4"/>
      <c r="D1046956" s="2"/>
    </row>
    <row r="1046957" spans="3:4">
      <c r="C1046957" s="4"/>
      <c r="D1046957" s="2"/>
    </row>
    <row r="1046958" spans="3:4">
      <c r="C1046958" s="4"/>
      <c r="D1046958" s="2"/>
    </row>
    <row r="1046959" spans="3:4">
      <c r="C1046959" s="4"/>
      <c r="D1046959" s="2"/>
    </row>
    <row r="1046960" spans="3:4">
      <c r="C1046960" s="4"/>
      <c r="D1046960" s="2"/>
    </row>
    <row r="1046961" spans="3:4">
      <c r="C1046961" s="4"/>
      <c r="D1046961" s="2"/>
    </row>
    <row r="1046962" spans="3:4">
      <c r="C1046962" s="4"/>
      <c r="D1046962" s="2"/>
    </row>
    <row r="1046963" spans="3:4">
      <c r="C1046963" s="4"/>
      <c r="D1046963" s="2"/>
    </row>
    <row r="1046964" spans="3:4">
      <c r="C1046964" s="4"/>
      <c r="D1046964" s="2"/>
    </row>
    <row r="1046965" spans="3:4">
      <c r="C1046965" s="4"/>
      <c r="D1046965" s="2"/>
    </row>
    <row r="1046966" spans="3:4">
      <c r="C1046966" s="4"/>
      <c r="D1046966" s="2"/>
    </row>
    <row r="1046967" spans="3:4">
      <c r="C1046967" s="4"/>
      <c r="D1046967" s="2"/>
    </row>
    <row r="1046968" spans="3:4">
      <c r="C1046968" s="4"/>
      <c r="D1046968" s="2"/>
    </row>
    <row r="1046969" spans="3:4">
      <c r="C1046969" s="4"/>
      <c r="D1046969" s="2"/>
    </row>
    <row r="1046970" spans="3:4">
      <c r="C1046970" s="4"/>
      <c r="D1046970" s="2"/>
    </row>
    <row r="1046971" spans="3:4">
      <c r="C1046971" s="4"/>
      <c r="D1046971" s="2"/>
    </row>
    <row r="1046972" spans="3:4">
      <c r="C1046972" s="4"/>
      <c r="D1046972" s="2"/>
    </row>
    <row r="1046973" spans="3:4">
      <c r="C1046973" s="4"/>
      <c r="D1046973" s="2"/>
    </row>
    <row r="1046974" spans="3:4">
      <c r="C1046974" s="4"/>
      <c r="D1046974" s="2"/>
    </row>
    <row r="1046975" spans="3:4">
      <c r="C1046975" s="4"/>
      <c r="D1046975" s="2"/>
    </row>
    <row r="1046976" spans="3:4">
      <c r="C1046976" s="4"/>
      <c r="D1046976" s="2"/>
    </row>
    <row r="1046977" spans="3:4">
      <c r="C1046977" s="4"/>
      <c r="D1046977" s="2"/>
    </row>
    <row r="1046978" spans="3:4">
      <c r="C1046978" s="4"/>
      <c r="D1046978" s="2"/>
    </row>
    <row r="1046979" spans="3:4">
      <c r="C1046979" s="4"/>
      <c r="D1046979" s="2"/>
    </row>
    <row r="1046980" spans="3:4">
      <c r="C1046980" s="4"/>
      <c r="D1046980" s="2"/>
    </row>
    <row r="1046981" spans="3:4">
      <c r="C1046981" s="4"/>
      <c r="D1046981" s="2"/>
    </row>
    <row r="1046982" spans="3:4">
      <c r="C1046982" s="4"/>
      <c r="D1046982" s="2"/>
    </row>
    <row r="1046983" spans="3:4">
      <c r="C1046983" s="4"/>
      <c r="D1046983" s="2"/>
    </row>
    <row r="1046984" spans="3:4">
      <c r="C1046984" s="4"/>
      <c r="D1046984" s="2"/>
    </row>
    <row r="1046985" spans="3:4">
      <c r="C1046985" s="4"/>
      <c r="D1046985" s="2"/>
    </row>
    <row r="1046986" spans="3:4">
      <c r="C1046986" s="4"/>
      <c r="D1046986" s="2"/>
    </row>
    <row r="1046987" spans="3:4">
      <c r="C1046987" s="4"/>
      <c r="D1046987" s="2"/>
    </row>
    <row r="1046988" spans="3:4">
      <c r="C1046988" s="4"/>
      <c r="D1046988" s="2"/>
    </row>
    <row r="1046989" spans="3:4">
      <c r="C1046989" s="4"/>
      <c r="D1046989" s="2"/>
    </row>
    <row r="1046990" spans="3:4">
      <c r="C1046990" s="4"/>
      <c r="D1046990" s="2"/>
    </row>
    <row r="1046991" spans="3:4">
      <c r="C1046991" s="4"/>
      <c r="D1046991" s="2"/>
    </row>
    <row r="1046992" spans="3:4">
      <c r="C1046992" s="4"/>
      <c r="D1046992" s="2"/>
    </row>
    <row r="1046993" spans="3:4">
      <c r="C1046993" s="4"/>
      <c r="D1046993" s="2"/>
    </row>
    <row r="1046994" spans="3:4">
      <c r="C1046994" s="4"/>
      <c r="D1046994" s="2"/>
    </row>
    <row r="1046995" spans="3:4">
      <c r="C1046995" s="4"/>
      <c r="D1046995" s="2"/>
    </row>
    <row r="1046996" spans="3:4">
      <c r="C1046996" s="4"/>
      <c r="D1046996" s="2"/>
    </row>
    <row r="1046997" spans="3:4">
      <c r="C1046997" s="4"/>
      <c r="D1046997" s="2"/>
    </row>
    <row r="1046998" spans="3:4">
      <c r="C1046998" s="4"/>
      <c r="D1046998" s="2"/>
    </row>
    <row r="1046999" spans="3:4">
      <c r="C1046999" s="4"/>
      <c r="D1046999" s="2"/>
    </row>
    <row r="1047000" spans="3:4">
      <c r="C1047000" s="4"/>
      <c r="D1047000" s="2"/>
    </row>
    <row r="1047001" spans="3:4">
      <c r="C1047001" s="4"/>
      <c r="D1047001" s="2"/>
    </row>
    <row r="1047002" spans="3:4">
      <c r="C1047002" s="4"/>
      <c r="D1047002" s="2"/>
    </row>
    <row r="1047003" spans="3:4">
      <c r="C1047003" s="4"/>
      <c r="D1047003" s="2"/>
    </row>
    <row r="1047004" spans="3:4">
      <c r="C1047004" s="4"/>
      <c r="D1047004" s="2"/>
    </row>
    <row r="1047005" spans="3:4">
      <c r="C1047005" s="4"/>
      <c r="D1047005" s="2"/>
    </row>
    <row r="1047006" spans="3:4">
      <c r="C1047006" s="4"/>
      <c r="D1047006" s="2"/>
    </row>
    <row r="1047007" spans="3:4">
      <c r="C1047007" s="4"/>
      <c r="D1047007" s="2"/>
    </row>
    <row r="1047008" spans="3:4">
      <c r="C1047008" s="4"/>
      <c r="D1047008" s="2"/>
    </row>
    <row r="1047009" spans="3:4">
      <c r="C1047009" s="4"/>
      <c r="D1047009" s="2"/>
    </row>
    <row r="1047010" spans="3:4">
      <c r="C1047010" s="4"/>
      <c r="D1047010" s="2"/>
    </row>
    <row r="1047011" spans="3:4">
      <c r="C1047011" s="4"/>
      <c r="D1047011" s="2"/>
    </row>
    <row r="1047012" spans="3:4">
      <c r="C1047012" s="4"/>
      <c r="D1047012" s="2"/>
    </row>
    <row r="1047013" spans="3:4">
      <c r="C1047013" s="4"/>
      <c r="D1047013" s="2"/>
    </row>
    <row r="1047014" spans="3:4">
      <c r="C1047014" s="4"/>
      <c r="D1047014" s="2"/>
    </row>
    <row r="1047015" spans="3:4">
      <c r="C1047015" s="4"/>
      <c r="D1047015" s="2"/>
    </row>
    <row r="1047016" spans="3:4">
      <c r="C1047016" s="4"/>
      <c r="D1047016" s="2"/>
    </row>
    <row r="1047017" spans="3:4">
      <c r="C1047017" s="4"/>
      <c r="D1047017" s="2"/>
    </row>
    <row r="1047018" spans="3:4">
      <c r="C1047018" s="4"/>
      <c r="D1047018" s="2"/>
    </row>
    <row r="1047019" spans="3:4">
      <c r="C1047019" s="4"/>
      <c r="D1047019" s="2"/>
    </row>
    <row r="1047020" spans="3:4">
      <c r="C1047020" s="4"/>
      <c r="D1047020" s="2"/>
    </row>
    <row r="1047021" spans="3:4">
      <c r="C1047021" s="4"/>
      <c r="D1047021" s="2"/>
    </row>
    <row r="1047022" spans="3:4">
      <c r="C1047022" s="4"/>
      <c r="D1047022" s="2"/>
    </row>
    <row r="1047023" spans="3:4">
      <c r="C1047023" s="4"/>
      <c r="D1047023" s="2"/>
    </row>
    <row r="1047024" spans="3:4">
      <c r="C1047024" s="4"/>
      <c r="D1047024" s="2"/>
    </row>
    <row r="1047025" spans="3:4">
      <c r="C1047025" s="4"/>
      <c r="D1047025" s="2"/>
    </row>
    <row r="1047026" spans="3:4">
      <c r="C1047026" s="4"/>
      <c r="D1047026" s="2"/>
    </row>
    <row r="1047027" spans="3:4">
      <c r="C1047027" s="4"/>
      <c r="D1047027" s="2"/>
    </row>
    <row r="1047028" spans="3:4">
      <c r="C1047028" s="4"/>
      <c r="D1047028" s="2"/>
    </row>
    <row r="1047029" spans="3:4">
      <c r="C1047029" s="4"/>
      <c r="D1047029" s="2"/>
    </row>
    <row r="1047030" spans="3:4">
      <c r="C1047030" s="4"/>
      <c r="D1047030" s="2"/>
    </row>
    <row r="1047031" spans="3:4">
      <c r="C1047031" s="4"/>
      <c r="D1047031" s="2"/>
    </row>
    <row r="1047032" spans="3:4">
      <c r="C1047032" s="4"/>
      <c r="D1047032" s="2"/>
    </row>
    <row r="1047033" spans="3:4">
      <c r="C1047033" s="4"/>
      <c r="D1047033" s="2"/>
    </row>
    <row r="1047034" spans="3:4">
      <c r="C1047034" s="4"/>
      <c r="D1047034" s="2"/>
    </row>
    <row r="1047035" spans="3:4">
      <c r="C1047035" s="4"/>
      <c r="D1047035" s="2"/>
    </row>
    <row r="1047036" spans="3:4">
      <c r="C1047036" s="4"/>
      <c r="D1047036" s="2"/>
    </row>
    <row r="1047037" spans="3:4">
      <c r="C1047037" s="4"/>
      <c r="D1047037" s="2"/>
    </row>
    <row r="1047038" spans="3:4">
      <c r="C1047038" s="4"/>
      <c r="D1047038" s="2"/>
    </row>
    <row r="1047039" spans="3:4">
      <c r="C1047039" s="4"/>
      <c r="D1047039" s="2"/>
    </row>
    <row r="1047040" spans="3:4">
      <c r="C1047040" s="4"/>
      <c r="D1047040" s="2"/>
    </row>
    <row r="1047041" spans="3:4">
      <c r="C1047041" s="4"/>
      <c r="D1047041" s="2"/>
    </row>
    <row r="1047042" spans="3:4">
      <c r="C1047042" s="4"/>
      <c r="D1047042" s="2"/>
    </row>
    <row r="1047043" spans="3:4">
      <c r="C1047043" s="4"/>
      <c r="D1047043" s="2"/>
    </row>
    <row r="1047044" spans="3:4">
      <c r="C1047044" s="4"/>
      <c r="D1047044" s="2"/>
    </row>
    <row r="1047045" spans="3:4">
      <c r="C1047045" s="4"/>
      <c r="D1047045" s="2"/>
    </row>
    <row r="1047046" spans="3:4">
      <c r="C1047046" s="4"/>
      <c r="D1047046" s="2"/>
    </row>
    <row r="1047047" spans="3:4">
      <c r="C1047047" s="4"/>
      <c r="D1047047" s="2"/>
    </row>
    <row r="1047048" spans="3:4">
      <c r="C1047048" s="4"/>
      <c r="D1047048" s="2"/>
    </row>
    <row r="1047049" spans="3:4">
      <c r="C1047049" s="4"/>
      <c r="D1047049" s="2"/>
    </row>
    <row r="1047050" spans="3:4">
      <c r="C1047050" s="4"/>
      <c r="D1047050" s="2"/>
    </row>
    <row r="1047051" spans="3:4">
      <c r="C1047051" s="4"/>
      <c r="D1047051" s="2"/>
    </row>
    <row r="1047052" spans="3:4">
      <c r="C1047052" s="4"/>
      <c r="D1047052" s="2"/>
    </row>
    <row r="1047053" spans="3:4">
      <c r="C1047053" s="4"/>
      <c r="D1047053" s="2"/>
    </row>
    <row r="1047054" spans="3:4">
      <c r="C1047054" s="4"/>
      <c r="D1047054" s="2"/>
    </row>
    <row r="1047055" spans="3:4">
      <c r="C1047055" s="4"/>
      <c r="D1047055" s="2"/>
    </row>
    <row r="1047056" spans="3:4">
      <c r="C1047056" s="4"/>
      <c r="D1047056" s="2"/>
    </row>
    <row r="1047057" spans="3:4">
      <c r="C1047057" s="4"/>
      <c r="D1047057" s="2"/>
    </row>
    <row r="1047058" spans="3:4">
      <c r="C1047058" s="4"/>
      <c r="D1047058" s="2"/>
    </row>
    <row r="1047059" spans="3:4">
      <c r="C1047059" s="4"/>
      <c r="D1047059" s="2"/>
    </row>
    <row r="1047060" spans="3:4">
      <c r="C1047060" s="4"/>
      <c r="D1047060" s="2"/>
    </row>
    <row r="1047061" spans="3:4">
      <c r="C1047061" s="4"/>
      <c r="D1047061" s="2"/>
    </row>
    <row r="1047062" spans="3:4">
      <c r="C1047062" s="4"/>
      <c r="D1047062" s="2"/>
    </row>
    <row r="1047063" spans="3:4">
      <c r="C1047063" s="4"/>
      <c r="D1047063" s="2"/>
    </row>
    <row r="1047064" spans="3:4">
      <c r="C1047064" s="4"/>
      <c r="D1047064" s="2"/>
    </row>
    <row r="1047065" spans="3:4">
      <c r="C1047065" s="4"/>
      <c r="D1047065" s="2"/>
    </row>
    <row r="1047066" spans="3:4">
      <c r="C1047066" s="4"/>
      <c r="D1047066" s="2"/>
    </row>
    <row r="1047067" spans="3:4">
      <c r="C1047067" s="4"/>
      <c r="D1047067" s="2"/>
    </row>
    <row r="1047068" spans="3:4">
      <c r="C1047068" s="4"/>
      <c r="D1047068" s="2"/>
    </row>
    <row r="1047069" spans="3:4">
      <c r="C1047069" s="4"/>
      <c r="D1047069" s="2"/>
    </row>
    <row r="1047070" spans="3:4">
      <c r="C1047070" s="4"/>
      <c r="D1047070" s="2"/>
    </row>
    <row r="1047071" spans="3:4">
      <c r="C1047071" s="4"/>
      <c r="D1047071" s="2"/>
    </row>
    <row r="1047072" spans="3:4">
      <c r="C1047072" s="4"/>
      <c r="D1047072" s="2"/>
    </row>
    <row r="1047073" spans="3:4">
      <c r="C1047073" s="4"/>
      <c r="D1047073" s="2"/>
    </row>
    <row r="1047074" spans="3:4">
      <c r="C1047074" s="4"/>
      <c r="D1047074" s="2"/>
    </row>
    <row r="1047075" spans="3:4">
      <c r="C1047075" s="4"/>
      <c r="D1047075" s="2"/>
    </row>
    <row r="1047076" spans="3:4">
      <c r="C1047076" s="4"/>
      <c r="D1047076" s="2"/>
    </row>
    <row r="1047077" spans="3:4">
      <c r="C1047077" s="4"/>
      <c r="D1047077" s="2"/>
    </row>
    <row r="1047078" spans="3:4">
      <c r="C1047078" s="4"/>
      <c r="D1047078" s="2"/>
    </row>
    <row r="1047079" spans="3:4">
      <c r="C1047079" s="4"/>
      <c r="D1047079" s="2"/>
    </row>
    <row r="1047080" spans="3:4">
      <c r="C1047080" s="4"/>
      <c r="D1047080" s="2"/>
    </row>
    <row r="1047081" spans="3:4">
      <c r="C1047081" s="4"/>
      <c r="D1047081" s="2"/>
    </row>
    <row r="1047082" spans="3:4">
      <c r="C1047082" s="4"/>
      <c r="D1047082" s="2"/>
    </row>
    <row r="1047083" spans="3:4">
      <c r="C1047083" s="4"/>
      <c r="D1047083" s="2"/>
    </row>
    <row r="1047084" spans="3:4">
      <c r="C1047084" s="4"/>
      <c r="D1047084" s="2"/>
    </row>
    <row r="1047085" spans="3:4">
      <c r="C1047085" s="4"/>
      <c r="D1047085" s="2"/>
    </row>
    <row r="1047086" spans="3:4">
      <c r="C1047086" s="4"/>
      <c r="D1047086" s="2"/>
    </row>
    <row r="1047087" spans="3:4">
      <c r="C1047087" s="4"/>
      <c r="D1047087" s="2"/>
    </row>
    <row r="1047088" spans="3:4">
      <c r="C1047088" s="4"/>
      <c r="D1047088" s="2"/>
    </row>
    <row r="1047089" spans="3:4">
      <c r="C1047089" s="4"/>
      <c r="D1047089" s="2"/>
    </row>
    <row r="1047090" spans="3:4">
      <c r="C1047090" s="4"/>
      <c r="D1047090" s="2"/>
    </row>
    <row r="1047091" spans="3:4">
      <c r="C1047091" s="4"/>
      <c r="D1047091" s="2"/>
    </row>
    <row r="1047092" spans="3:4">
      <c r="C1047092" s="4"/>
      <c r="D1047092" s="2"/>
    </row>
    <row r="1047093" spans="3:4">
      <c r="C1047093" s="4"/>
      <c r="D1047093" s="2"/>
    </row>
    <row r="1047094" spans="3:4">
      <c r="C1047094" s="4"/>
      <c r="D1047094" s="2"/>
    </row>
    <row r="1047095" spans="3:4">
      <c r="C1047095" s="4"/>
      <c r="D1047095" s="2"/>
    </row>
    <row r="1047096" spans="3:4">
      <c r="C1047096" s="4"/>
      <c r="D1047096" s="2"/>
    </row>
    <row r="1047097" spans="3:4">
      <c r="C1047097" s="4"/>
      <c r="D1047097" s="2"/>
    </row>
    <row r="1047098" spans="3:4">
      <c r="C1047098" s="4"/>
      <c r="D1047098" s="2"/>
    </row>
    <row r="1047099" spans="3:4">
      <c r="C1047099" s="4"/>
      <c r="D1047099" s="2"/>
    </row>
    <row r="1047100" spans="3:4">
      <c r="C1047100" s="4"/>
      <c r="D1047100" s="2"/>
    </row>
    <row r="1047101" spans="3:4">
      <c r="C1047101" s="4"/>
      <c r="D1047101" s="2"/>
    </row>
    <row r="1047102" spans="3:4">
      <c r="C1047102" s="4"/>
      <c r="D1047102" s="2"/>
    </row>
    <row r="1047103" spans="3:4">
      <c r="C1047103" s="4"/>
      <c r="D1047103" s="2"/>
    </row>
    <row r="1047104" spans="3:4">
      <c r="C1047104" s="4"/>
      <c r="D1047104" s="2"/>
    </row>
    <row r="1047105" spans="3:4">
      <c r="C1047105" s="4"/>
      <c r="D1047105" s="2"/>
    </row>
    <row r="1047106" spans="3:4">
      <c r="C1047106" s="4"/>
      <c r="D1047106" s="2"/>
    </row>
    <row r="1047107" spans="3:4">
      <c r="C1047107" s="4"/>
      <c r="D1047107" s="2"/>
    </row>
    <row r="1047108" spans="3:4">
      <c r="C1047108" s="4"/>
      <c r="D1047108" s="2"/>
    </row>
    <row r="1047109" spans="3:4">
      <c r="C1047109" s="4"/>
      <c r="D1047109" s="2"/>
    </row>
    <row r="1047110" spans="3:4">
      <c r="C1047110" s="4"/>
      <c r="D1047110" s="2"/>
    </row>
    <row r="1047111" spans="3:4">
      <c r="C1047111" s="4"/>
      <c r="D1047111" s="2"/>
    </row>
    <row r="1047112" spans="3:4">
      <c r="C1047112" s="4"/>
      <c r="D1047112" s="2"/>
    </row>
    <row r="1047113" spans="3:4">
      <c r="C1047113" s="4"/>
      <c r="D1047113" s="2"/>
    </row>
    <row r="1047114" spans="3:4">
      <c r="C1047114" s="4"/>
      <c r="D1047114" s="2"/>
    </row>
    <row r="1047115" spans="3:4">
      <c r="C1047115" s="4"/>
      <c r="D1047115" s="2"/>
    </row>
    <row r="1047116" spans="3:4">
      <c r="C1047116" s="4"/>
      <c r="D1047116" s="2"/>
    </row>
    <row r="1047117" spans="3:4">
      <c r="C1047117" s="4"/>
      <c r="D1047117" s="2"/>
    </row>
    <row r="1047118" spans="3:4">
      <c r="C1047118" s="4"/>
      <c r="D1047118" s="2"/>
    </row>
    <row r="1047119" spans="3:4">
      <c r="C1047119" s="4"/>
      <c r="D1047119" s="2"/>
    </row>
    <row r="1047120" spans="3:4">
      <c r="C1047120" s="4"/>
      <c r="D1047120" s="2"/>
    </row>
    <row r="1047121" spans="3:4">
      <c r="C1047121" s="4"/>
      <c r="D1047121" s="2"/>
    </row>
    <row r="1047122" spans="3:4">
      <c r="C1047122" s="4"/>
      <c r="D1047122" s="2"/>
    </row>
    <row r="1047123" spans="3:4">
      <c r="C1047123" s="4"/>
      <c r="D1047123" s="2"/>
    </row>
    <row r="1047124" spans="3:4">
      <c r="C1047124" s="4"/>
      <c r="D1047124" s="2"/>
    </row>
    <row r="1047125" spans="3:4">
      <c r="C1047125" s="4"/>
      <c r="D1047125" s="2"/>
    </row>
    <row r="1047126" spans="3:4">
      <c r="C1047126" s="4"/>
      <c r="D1047126" s="2"/>
    </row>
    <row r="1047127" spans="3:4">
      <c r="C1047127" s="4"/>
      <c r="D1047127" s="2"/>
    </row>
    <row r="1047128" spans="3:4">
      <c r="C1047128" s="4"/>
      <c r="D1047128" s="2"/>
    </row>
    <row r="1047129" spans="3:4">
      <c r="C1047129" s="4"/>
      <c r="D1047129" s="2"/>
    </row>
    <row r="1047130" spans="3:4">
      <c r="C1047130" s="4"/>
      <c r="D1047130" s="2"/>
    </row>
    <row r="1047131" spans="3:4">
      <c r="C1047131" s="4"/>
      <c r="D1047131" s="2"/>
    </row>
    <row r="1047132" spans="3:4">
      <c r="C1047132" s="4"/>
      <c r="D1047132" s="2"/>
    </row>
    <row r="1047133" spans="3:4">
      <c r="C1047133" s="4"/>
      <c r="D1047133" s="2"/>
    </row>
    <row r="1047134" spans="3:4">
      <c r="C1047134" s="4"/>
      <c r="D1047134" s="2"/>
    </row>
    <row r="1047135" spans="3:4">
      <c r="C1047135" s="4"/>
      <c r="D1047135" s="2"/>
    </row>
    <row r="1047136" spans="3:4">
      <c r="C1047136" s="4"/>
      <c r="D1047136" s="2"/>
    </row>
    <row r="1047137" spans="3:4">
      <c r="C1047137" s="4"/>
      <c r="D1047137" s="2"/>
    </row>
    <row r="1047138" spans="3:4">
      <c r="C1047138" s="4"/>
      <c r="D1047138" s="2"/>
    </row>
    <row r="1047139" spans="3:4">
      <c r="C1047139" s="4"/>
      <c r="D1047139" s="2"/>
    </row>
    <row r="1047140" spans="3:4">
      <c r="C1047140" s="4"/>
      <c r="D1047140" s="2"/>
    </row>
    <row r="1047141" spans="3:4">
      <c r="C1047141" s="4"/>
      <c r="D1047141" s="2"/>
    </row>
    <row r="1047142" spans="3:4">
      <c r="C1047142" s="4"/>
      <c r="D1047142" s="2"/>
    </row>
    <row r="1047143" spans="3:4">
      <c r="C1047143" s="4"/>
      <c r="D1047143" s="2"/>
    </row>
    <row r="1047144" spans="3:4">
      <c r="C1047144" s="4"/>
      <c r="D1047144" s="2"/>
    </row>
    <row r="1047145" spans="3:4">
      <c r="C1047145" s="4"/>
      <c r="D1047145" s="2"/>
    </row>
    <row r="1047146" spans="3:4">
      <c r="C1047146" s="4"/>
      <c r="D1047146" s="2"/>
    </row>
    <row r="1047147" spans="3:4">
      <c r="C1047147" s="4"/>
      <c r="D1047147" s="2"/>
    </row>
    <row r="1047148" spans="3:4">
      <c r="C1047148" s="4"/>
      <c r="D1047148" s="2"/>
    </row>
    <row r="1047149" spans="3:4">
      <c r="C1047149" s="4"/>
      <c r="D1047149" s="2"/>
    </row>
    <row r="1047150" spans="3:4">
      <c r="C1047150" s="4"/>
      <c r="D1047150" s="2"/>
    </row>
    <row r="1047151" spans="3:4">
      <c r="C1047151" s="4"/>
      <c r="D1047151" s="2"/>
    </row>
    <row r="1047152" spans="3:4">
      <c r="C1047152" s="4"/>
      <c r="D1047152" s="2"/>
    </row>
    <row r="1047153" spans="3:4">
      <c r="C1047153" s="4"/>
      <c r="D1047153" s="2"/>
    </row>
    <row r="1047154" spans="3:4">
      <c r="C1047154" s="4"/>
      <c r="D1047154" s="2"/>
    </row>
    <row r="1047155" spans="3:4">
      <c r="C1047155" s="4"/>
      <c r="D1047155" s="2"/>
    </row>
    <row r="1047156" spans="3:4">
      <c r="C1047156" s="4"/>
      <c r="D1047156" s="2"/>
    </row>
    <row r="1047157" spans="3:4">
      <c r="C1047157" s="4"/>
      <c r="D1047157" s="2"/>
    </row>
    <row r="1047158" spans="3:4">
      <c r="C1047158" s="4"/>
      <c r="D1047158" s="2"/>
    </row>
    <row r="1047159" spans="3:4">
      <c r="C1047159" s="4"/>
      <c r="D1047159" s="2"/>
    </row>
    <row r="1047160" spans="3:4">
      <c r="C1047160" s="4"/>
      <c r="D1047160" s="2"/>
    </row>
    <row r="1047161" spans="3:4">
      <c r="C1047161" s="4"/>
      <c r="D1047161" s="2"/>
    </row>
    <row r="1047162" spans="3:4">
      <c r="C1047162" s="4"/>
      <c r="D1047162" s="2"/>
    </row>
    <row r="1047163" spans="3:4">
      <c r="C1047163" s="4"/>
      <c r="D1047163" s="2"/>
    </row>
    <row r="1047164" spans="3:4">
      <c r="C1047164" s="4"/>
      <c r="D1047164" s="2"/>
    </row>
    <row r="1047165" spans="3:4">
      <c r="C1047165" s="4"/>
      <c r="D1047165" s="2"/>
    </row>
    <row r="1047166" spans="3:4">
      <c r="C1047166" s="4"/>
      <c r="D1047166" s="2"/>
    </row>
    <row r="1047167" spans="3:4">
      <c r="C1047167" s="4"/>
      <c r="D1047167" s="2"/>
    </row>
    <row r="1047168" spans="3:4">
      <c r="C1047168" s="4"/>
      <c r="D1047168" s="2"/>
    </row>
    <row r="1047169" spans="3:4">
      <c r="C1047169" s="4"/>
      <c r="D1047169" s="2"/>
    </row>
    <row r="1047170" spans="3:4">
      <c r="C1047170" s="4"/>
      <c r="D1047170" s="2"/>
    </row>
    <row r="1047171" spans="3:4">
      <c r="C1047171" s="4"/>
      <c r="D1047171" s="2"/>
    </row>
    <row r="1047172" spans="3:4">
      <c r="C1047172" s="4"/>
      <c r="D1047172" s="2"/>
    </row>
    <row r="1047173" spans="3:4">
      <c r="C1047173" s="4"/>
      <c r="D1047173" s="2"/>
    </row>
    <row r="1047174" spans="3:4">
      <c r="C1047174" s="4"/>
      <c r="D1047174" s="2"/>
    </row>
    <row r="1047175" spans="3:4">
      <c r="C1047175" s="4"/>
      <c r="D1047175" s="2"/>
    </row>
    <row r="1047176" spans="3:4">
      <c r="C1047176" s="4"/>
      <c r="D1047176" s="2"/>
    </row>
    <row r="1047177" spans="3:4">
      <c r="C1047177" s="4"/>
      <c r="D1047177" s="2"/>
    </row>
    <row r="1047178" spans="3:4">
      <c r="C1047178" s="4"/>
      <c r="D1047178" s="2"/>
    </row>
    <row r="1047179" spans="3:4">
      <c r="C1047179" s="4"/>
      <c r="D1047179" s="2"/>
    </row>
    <row r="1047180" spans="3:4">
      <c r="C1047180" s="4"/>
      <c r="D1047180" s="2"/>
    </row>
    <row r="1047181" spans="3:4">
      <c r="C1047181" s="4"/>
      <c r="D1047181" s="2"/>
    </row>
    <row r="1047182" spans="3:4">
      <c r="C1047182" s="4"/>
      <c r="D1047182" s="2"/>
    </row>
    <row r="1047183" spans="3:4">
      <c r="C1047183" s="4"/>
      <c r="D1047183" s="2"/>
    </row>
    <row r="1047184" spans="3:4">
      <c r="C1047184" s="4"/>
      <c r="D1047184" s="2"/>
    </row>
    <row r="1047185" spans="3:4">
      <c r="C1047185" s="4"/>
      <c r="D1047185" s="2"/>
    </row>
    <row r="1047186" spans="3:4">
      <c r="C1047186" s="4"/>
      <c r="D1047186" s="2"/>
    </row>
    <row r="1047187" spans="3:4">
      <c r="C1047187" s="4"/>
      <c r="D1047187" s="2"/>
    </row>
    <row r="1047188" spans="3:4">
      <c r="C1047188" s="4"/>
      <c r="D1047188" s="2"/>
    </row>
    <row r="1047189" spans="3:4">
      <c r="C1047189" s="4"/>
      <c r="D1047189" s="2"/>
    </row>
    <row r="1047190" spans="3:4">
      <c r="C1047190" s="4"/>
      <c r="D1047190" s="2"/>
    </row>
    <row r="1047191" spans="3:4">
      <c r="C1047191" s="4"/>
      <c r="D1047191" s="2"/>
    </row>
    <row r="1047192" spans="3:4">
      <c r="C1047192" s="4"/>
      <c r="D1047192" s="2"/>
    </row>
    <row r="1047193" spans="3:4">
      <c r="C1047193" s="4"/>
      <c r="D1047193" s="2"/>
    </row>
    <row r="1047194" spans="3:4">
      <c r="C1047194" s="4"/>
      <c r="D1047194" s="2"/>
    </row>
    <row r="1047195" spans="3:4">
      <c r="C1047195" s="4"/>
      <c r="D1047195" s="2"/>
    </row>
    <row r="1047196" spans="3:4">
      <c r="C1047196" s="4"/>
      <c r="D1047196" s="2"/>
    </row>
    <row r="1047197" spans="3:4">
      <c r="C1047197" s="4"/>
      <c r="D1047197" s="2"/>
    </row>
    <row r="1047198" spans="3:4">
      <c r="C1047198" s="4"/>
      <c r="D1047198" s="2"/>
    </row>
    <row r="1047199" spans="3:4">
      <c r="C1047199" s="4"/>
      <c r="D1047199" s="2"/>
    </row>
    <row r="1047200" spans="3:4">
      <c r="C1047200" s="4"/>
      <c r="D1047200" s="2"/>
    </row>
    <row r="1047201" spans="3:4">
      <c r="C1047201" s="4"/>
      <c r="D1047201" s="2"/>
    </row>
    <row r="1047202" spans="3:4">
      <c r="C1047202" s="4"/>
      <c r="D1047202" s="2"/>
    </row>
    <row r="1047203" spans="3:4">
      <c r="C1047203" s="4"/>
      <c r="D1047203" s="2"/>
    </row>
    <row r="1047204" spans="3:4">
      <c r="C1047204" s="4"/>
      <c r="D1047204" s="2"/>
    </row>
    <row r="1047205" spans="3:4">
      <c r="C1047205" s="4"/>
      <c r="D1047205" s="2"/>
    </row>
    <row r="1047206" spans="3:4">
      <c r="C1047206" s="4"/>
      <c r="D1047206" s="2"/>
    </row>
    <row r="1047207" spans="3:4">
      <c r="C1047207" s="4"/>
      <c r="D1047207" s="2"/>
    </row>
    <row r="1047208" spans="3:4">
      <c r="C1047208" s="4"/>
      <c r="D1047208" s="2"/>
    </row>
    <row r="1047209" spans="3:4">
      <c r="C1047209" s="4"/>
      <c r="D1047209" s="2"/>
    </row>
    <row r="1047210" spans="3:4">
      <c r="C1047210" s="4"/>
      <c r="D1047210" s="2"/>
    </row>
    <row r="1047211" spans="3:4">
      <c r="C1047211" s="4"/>
      <c r="D1047211" s="2"/>
    </row>
    <row r="1047212" spans="3:4">
      <c r="C1047212" s="4"/>
      <c r="D1047212" s="2"/>
    </row>
    <row r="1047213" spans="3:4">
      <c r="C1047213" s="4"/>
      <c r="D1047213" s="2"/>
    </row>
    <row r="1047214" spans="3:4">
      <c r="C1047214" s="4"/>
      <c r="D1047214" s="2"/>
    </row>
    <row r="1047215" spans="3:4">
      <c r="C1047215" s="4"/>
      <c r="D1047215" s="2"/>
    </row>
    <row r="1047216" spans="3:4">
      <c r="C1047216" s="4"/>
      <c r="D1047216" s="2"/>
    </row>
    <row r="1047217" spans="3:4">
      <c r="C1047217" s="4"/>
      <c r="D1047217" s="2"/>
    </row>
    <row r="1047218" spans="3:4">
      <c r="C1047218" s="4"/>
      <c r="D1047218" s="2"/>
    </row>
    <row r="1047219" spans="3:4">
      <c r="C1047219" s="4"/>
      <c r="D1047219" s="2"/>
    </row>
    <row r="1047220" spans="3:4">
      <c r="C1047220" s="4"/>
      <c r="D1047220" s="2"/>
    </row>
    <row r="1047221" spans="3:4">
      <c r="C1047221" s="4"/>
      <c r="D1047221" s="2"/>
    </row>
    <row r="1047222" spans="3:4">
      <c r="C1047222" s="4"/>
      <c r="D1047222" s="2"/>
    </row>
    <row r="1047223" spans="3:4">
      <c r="C1047223" s="4"/>
      <c r="D1047223" s="2"/>
    </row>
    <row r="1047224" spans="3:4">
      <c r="C1047224" s="4"/>
      <c r="D1047224" s="2"/>
    </row>
    <row r="1047225" spans="3:4">
      <c r="C1047225" s="4"/>
      <c r="D1047225" s="2"/>
    </row>
    <row r="1047226" spans="3:4">
      <c r="C1047226" s="4"/>
      <c r="D1047226" s="2"/>
    </row>
    <row r="1047227" spans="3:4">
      <c r="C1047227" s="4"/>
      <c r="D1047227" s="2"/>
    </row>
    <row r="1047228" spans="3:4">
      <c r="C1047228" s="4"/>
      <c r="D1047228" s="2"/>
    </row>
    <row r="1047229" spans="3:4">
      <c r="C1047229" s="4"/>
      <c r="D1047229" s="2"/>
    </row>
    <row r="1047230" spans="3:4">
      <c r="C1047230" s="4"/>
      <c r="D1047230" s="2"/>
    </row>
    <row r="1047231" spans="3:4">
      <c r="C1047231" s="4"/>
      <c r="D1047231" s="2"/>
    </row>
    <row r="1047232" spans="3:4">
      <c r="C1047232" s="4"/>
      <c r="D1047232" s="2"/>
    </row>
    <row r="1047233" spans="3:4">
      <c r="C1047233" s="4"/>
      <c r="D1047233" s="2"/>
    </row>
    <row r="1047234" spans="3:4">
      <c r="C1047234" s="4"/>
      <c r="D1047234" s="2"/>
    </row>
    <row r="1047235" spans="3:4">
      <c r="C1047235" s="4"/>
      <c r="D1047235" s="2"/>
    </row>
    <row r="1047236" spans="3:4">
      <c r="C1047236" s="4"/>
      <c r="D1047236" s="2"/>
    </row>
    <row r="1047237" spans="3:4">
      <c r="C1047237" s="4"/>
      <c r="D1047237" s="2"/>
    </row>
    <row r="1047238" spans="3:4">
      <c r="C1047238" s="4"/>
      <c r="D1047238" s="2"/>
    </row>
    <row r="1047239" spans="3:4">
      <c r="C1047239" s="4"/>
      <c r="D1047239" s="2"/>
    </row>
    <row r="1047240" spans="3:4">
      <c r="C1047240" s="4"/>
      <c r="D1047240" s="2"/>
    </row>
    <row r="1047241" spans="3:4">
      <c r="C1047241" s="4"/>
      <c r="D1047241" s="2"/>
    </row>
    <row r="1047242" spans="3:4">
      <c r="C1047242" s="4"/>
      <c r="D1047242" s="2"/>
    </row>
    <row r="1047243" spans="3:4">
      <c r="C1047243" s="4"/>
      <c r="D1047243" s="2"/>
    </row>
    <row r="1047244" spans="3:4">
      <c r="C1047244" s="4"/>
      <c r="D1047244" s="2"/>
    </row>
    <row r="1047245" spans="3:4">
      <c r="C1047245" s="4"/>
      <c r="D1047245" s="2"/>
    </row>
    <row r="1047246" spans="3:4">
      <c r="C1047246" s="4"/>
      <c r="D1047246" s="2"/>
    </row>
    <row r="1047247" spans="3:4">
      <c r="C1047247" s="4"/>
      <c r="D1047247" s="2"/>
    </row>
    <row r="1047248" spans="3:4">
      <c r="C1047248" s="4"/>
      <c r="D1047248" s="2"/>
    </row>
    <row r="1047249" spans="3:4">
      <c r="C1047249" s="4"/>
      <c r="D1047249" s="2"/>
    </row>
    <row r="1047250" spans="3:4">
      <c r="C1047250" s="4"/>
      <c r="D1047250" s="2"/>
    </row>
    <row r="1047251" spans="3:4">
      <c r="C1047251" s="4"/>
      <c r="D1047251" s="2"/>
    </row>
    <row r="1047252" spans="3:4">
      <c r="C1047252" s="4"/>
      <c r="D1047252" s="2"/>
    </row>
    <row r="1047253" spans="3:4">
      <c r="C1047253" s="4"/>
      <c r="D1047253" s="2"/>
    </row>
    <row r="1047254" spans="3:4">
      <c r="C1047254" s="4"/>
      <c r="D1047254" s="2"/>
    </row>
    <row r="1047255" spans="3:4">
      <c r="C1047255" s="4"/>
      <c r="D1047255" s="2"/>
    </row>
    <row r="1047256" spans="3:4">
      <c r="C1047256" s="4"/>
      <c r="D1047256" s="2"/>
    </row>
    <row r="1047257" spans="3:4">
      <c r="C1047257" s="4"/>
      <c r="D1047257" s="2"/>
    </row>
    <row r="1047258" spans="3:4">
      <c r="C1047258" s="4"/>
      <c r="D1047258" s="2"/>
    </row>
    <row r="1047259" spans="3:4">
      <c r="C1047259" s="4"/>
      <c r="D1047259" s="2"/>
    </row>
    <row r="1047260" spans="3:4">
      <c r="C1047260" s="4"/>
      <c r="D1047260" s="2"/>
    </row>
    <row r="1047261" spans="3:4">
      <c r="C1047261" s="4"/>
      <c r="D1047261" s="2"/>
    </row>
    <row r="1047262" spans="3:4">
      <c r="C1047262" s="4"/>
      <c r="D1047262" s="2"/>
    </row>
    <row r="1047263" spans="3:4">
      <c r="C1047263" s="4"/>
      <c r="D1047263" s="2"/>
    </row>
    <row r="1047264" spans="3:4">
      <c r="C1047264" s="4"/>
      <c r="D1047264" s="2"/>
    </row>
    <row r="1047265" spans="3:4">
      <c r="C1047265" s="4"/>
      <c r="D1047265" s="2"/>
    </row>
    <row r="1047266" spans="3:4">
      <c r="C1047266" s="4"/>
      <c r="D1047266" s="2"/>
    </row>
    <row r="1047267" spans="3:4">
      <c r="C1047267" s="4"/>
      <c r="D1047267" s="2"/>
    </row>
    <row r="1047268" spans="3:4">
      <c r="C1047268" s="4"/>
      <c r="D1047268" s="2"/>
    </row>
    <row r="1047269" spans="3:4">
      <c r="C1047269" s="4"/>
      <c r="D1047269" s="2"/>
    </row>
    <row r="1047270" spans="3:4">
      <c r="C1047270" s="4"/>
      <c r="D1047270" s="2"/>
    </row>
    <row r="1047271" spans="3:4">
      <c r="C1047271" s="4"/>
      <c r="D1047271" s="2"/>
    </row>
    <row r="1047272" spans="3:4">
      <c r="C1047272" s="4"/>
      <c r="D1047272" s="2"/>
    </row>
    <row r="1047273" spans="3:4">
      <c r="C1047273" s="4"/>
      <c r="D1047273" s="2"/>
    </row>
    <row r="1047274" spans="3:4">
      <c r="C1047274" s="4"/>
      <c r="D1047274" s="2"/>
    </row>
    <row r="1047275" spans="3:4">
      <c r="C1047275" s="4"/>
      <c r="D1047275" s="2"/>
    </row>
    <row r="1047276" spans="3:4">
      <c r="C1047276" s="4"/>
      <c r="D1047276" s="2"/>
    </row>
    <row r="1047277" spans="3:4">
      <c r="C1047277" s="4"/>
      <c r="D1047277" s="2"/>
    </row>
    <row r="1047278" spans="3:4">
      <c r="C1047278" s="4"/>
      <c r="D1047278" s="2"/>
    </row>
    <row r="1047279" spans="3:4">
      <c r="C1047279" s="4"/>
      <c r="D1047279" s="2"/>
    </row>
    <row r="1047280" spans="3:4">
      <c r="C1047280" s="4"/>
      <c r="D1047280" s="2"/>
    </row>
    <row r="1047281" spans="3:4">
      <c r="C1047281" s="4"/>
      <c r="D1047281" s="2"/>
    </row>
    <row r="1047282" spans="3:4">
      <c r="C1047282" s="4"/>
      <c r="D1047282" s="2"/>
    </row>
    <row r="1047283" spans="3:4">
      <c r="C1047283" s="4"/>
      <c r="D1047283" s="2"/>
    </row>
    <row r="1047284" spans="3:4">
      <c r="C1047284" s="4"/>
      <c r="D1047284" s="2"/>
    </row>
    <row r="1047285" spans="3:4">
      <c r="C1047285" s="4"/>
      <c r="D1047285" s="2"/>
    </row>
    <row r="1047286" spans="3:4">
      <c r="C1047286" s="4"/>
      <c r="D1047286" s="2"/>
    </row>
    <row r="1047287" spans="3:4">
      <c r="C1047287" s="4"/>
      <c r="D1047287" s="2"/>
    </row>
    <row r="1047288" spans="3:4">
      <c r="C1047288" s="4"/>
      <c r="D1047288" s="2"/>
    </row>
    <row r="1047289" spans="3:4">
      <c r="C1047289" s="4"/>
      <c r="D1047289" s="2"/>
    </row>
    <row r="1047290" spans="3:4">
      <c r="C1047290" s="4"/>
      <c r="D1047290" s="2"/>
    </row>
    <row r="1047291" spans="3:4">
      <c r="C1047291" s="4"/>
      <c r="D1047291" s="2"/>
    </row>
    <row r="1047292" spans="3:4">
      <c r="C1047292" s="4"/>
      <c r="D1047292" s="2"/>
    </row>
    <row r="1047293" spans="3:4">
      <c r="C1047293" s="4"/>
      <c r="D1047293" s="2"/>
    </row>
    <row r="1047294" spans="3:4">
      <c r="C1047294" s="4"/>
      <c r="D1047294" s="2"/>
    </row>
    <row r="1047295" spans="3:4">
      <c r="C1047295" s="4"/>
      <c r="D1047295" s="2"/>
    </row>
    <row r="1047296" spans="3:4">
      <c r="C1047296" s="4"/>
      <c r="D1047296" s="2"/>
    </row>
    <row r="1047297" spans="3:4">
      <c r="C1047297" s="4"/>
      <c r="D1047297" s="2"/>
    </row>
    <row r="1047298" spans="3:4">
      <c r="C1047298" s="4"/>
      <c r="D1047298" s="2"/>
    </row>
    <row r="1047299" spans="3:4">
      <c r="C1047299" s="4"/>
      <c r="D1047299" s="2"/>
    </row>
    <row r="1047300" spans="3:4">
      <c r="C1047300" s="4"/>
      <c r="D1047300" s="2"/>
    </row>
    <row r="1047301" spans="3:4">
      <c r="C1047301" s="4"/>
      <c r="D1047301" s="2"/>
    </row>
    <row r="1047302" spans="3:4">
      <c r="C1047302" s="4"/>
      <c r="D1047302" s="2"/>
    </row>
    <row r="1047303" spans="3:4">
      <c r="C1047303" s="4"/>
      <c r="D1047303" s="2"/>
    </row>
    <row r="1047304" spans="3:4">
      <c r="C1047304" s="4"/>
      <c r="D1047304" s="2"/>
    </row>
    <row r="1047305" spans="3:4">
      <c r="C1047305" s="4"/>
      <c r="D1047305" s="2"/>
    </row>
    <row r="1047306" spans="3:4">
      <c r="C1047306" s="4"/>
      <c r="D1047306" s="2"/>
    </row>
    <row r="1047307" spans="3:4">
      <c r="C1047307" s="4"/>
      <c r="D1047307" s="2"/>
    </row>
    <row r="1047308" spans="3:4">
      <c r="C1047308" s="4"/>
      <c r="D1047308" s="2"/>
    </row>
    <row r="1047309" spans="3:4">
      <c r="C1047309" s="4"/>
      <c r="D1047309" s="2"/>
    </row>
    <row r="1047310" spans="3:4">
      <c r="C1047310" s="4"/>
      <c r="D1047310" s="2"/>
    </row>
    <row r="1047311" spans="3:4">
      <c r="C1047311" s="4"/>
      <c r="D1047311" s="2"/>
    </row>
    <row r="1047312" spans="3:4">
      <c r="C1047312" s="4"/>
      <c r="D1047312" s="2"/>
    </row>
    <row r="1047313" spans="3:4">
      <c r="C1047313" s="4"/>
      <c r="D1047313" s="2"/>
    </row>
    <row r="1047314" spans="3:4">
      <c r="C1047314" s="4"/>
      <c r="D1047314" s="2"/>
    </row>
    <row r="1047315" spans="3:4">
      <c r="C1047315" s="4"/>
      <c r="D1047315" s="2"/>
    </row>
    <row r="1047316" spans="3:4">
      <c r="C1047316" s="4"/>
      <c r="D1047316" s="2"/>
    </row>
    <row r="1047317" spans="3:4">
      <c r="C1047317" s="4"/>
      <c r="D1047317" s="2"/>
    </row>
    <row r="1047318" spans="3:4">
      <c r="C1047318" s="4"/>
      <c r="D1047318" s="2"/>
    </row>
    <row r="1047319" spans="3:4">
      <c r="C1047319" s="4"/>
      <c r="D1047319" s="2"/>
    </row>
    <row r="1047320" spans="3:4">
      <c r="C1047320" s="4"/>
      <c r="D1047320" s="2"/>
    </row>
    <row r="1047321" spans="3:4">
      <c r="C1047321" s="4"/>
      <c r="D1047321" s="2"/>
    </row>
    <row r="1047322" spans="3:4">
      <c r="C1047322" s="4"/>
      <c r="D1047322" s="2"/>
    </row>
    <row r="1047323" spans="3:4">
      <c r="C1047323" s="4"/>
      <c r="D1047323" s="2"/>
    </row>
    <row r="1047324" spans="3:4">
      <c r="C1047324" s="4"/>
      <c r="D1047324" s="2"/>
    </row>
    <row r="1047325" spans="3:4">
      <c r="C1047325" s="4"/>
      <c r="D1047325" s="2"/>
    </row>
    <row r="1047326" spans="3:4">
      <c r="C1047326" s="4"/>
      <c r="D1047326" s="2"/>
    </row>
    <row r="1047327" spans="3:4">
      <c r="C1047327" s="4"/>
      <c r="D1047327" s="2"/>
    </row>
    <row r="1047328" spans="3:4">
      <c r="C1047328" s="4"/>
      <c r="D1047328" s="2"/>
    </row>
    <row r="1047329" spans="3:4">
      <c r="C1047329" s="4"/>
      <c r="D1047329" s="2"/>
    </row>
    <row r="1047330" spans="3:4">
      <c r="C1047330" s="4"/>
      <c r="D1047330" s="2"/>
    </row>
    <row r="1047331" spans="3:4">
      <c r="C1047331" s="4"/>
      <c r="D1047331" s="2"/>
    </row>
    <row r="1047332" spans="3:4">
      <c r="C1047332" s="4"/>
      <c r="D1047332" s="2"/>
    </row>
    <row r="1047333" spans="3:4">
      <c r="C1047333" s="4"/>
      <c r="D1047333" s="2"/>
    </row>
    <row r="1047334" spans="3:4">
      <c r="C1047334" s="4"/>
      <c r="D1047334" s="2"/>
    </row>
    <row r="1047335" spans="3:4">
      <c r="C1047335" s="4"/>
      <c r="D1047335" s="2"/>
    </row>
    <row r="1047336" spans="3:4">
      <c r="C1047336" s="4"/>
      <c r="D1047336" s="2"/>
    </row>
    <row r="1047337" spans="3:4">
      <c r="C1047337" s="4"/>
      <c r="D1047337" s="2"/>
    </row>
    <row r="1047338" spans="3:4">
      <c r="C1047338" s="4"/>
      <c r="D1047338" s="2"/>
    </row>
    <row r="1047339" spans="3:4">
      <c r="C1047339" s="4"/>
      <c r="D1047339" s="2"/>
    </row>
    <row r="1047340" spans="3:4">
      <c r="C1047340" s="4"/>
      <c r="D1047340" s="2"/>
    </row>
    <row r="1047341" spans="3:4">
      <c r="C1047341" s="4"/>
      <c r="D1047341" s="2"/>
    </row>
    <row r="1047342" spans="3:4">
      <c r="C1047342" s="4"/>
      <c r="D1047342" s="2"/>
    </row>
    <row r="1047343" spans="3:4">
      <c r="C1047343" s="4"/>
      <c r="D1047343" s="2"/>
    </row>
    <row r="1047344" spans="3:4">
      <c r="C1047344" s="4"/>
      <c r="D1047344" s="2"/>
    </row>
    <row r="1047345" spans="3:4">
      <c r="C1047345" s="4"/>
      <c r="D1047345" s="2"/>
    </row>
    <row r="1047346" spans="3:4">
      <c r="C1047346" s="4"/>
      <c r="D1047346" s="2"/>
    </row>
    <row r="1047347" spans="3:4">
      <c r="C1047347" s="4"/>
      <c r="D1047347" s="2"/>
    </row>
    <row r="1047348" spans="3:4">
      <c r="C1047348" s="4"/>
      <c r="D1047348" s="2"/>
    </row>
    <row r="1047349" spans="3:4">
      <c r="C1047349" s="4"/>
      <c r="D1047349" s="2"/>
    </row>
    <row r="1047350" spans="3:4">
      <c r="C1047350" s="4"/>
      <c r="D1047350" s="2"/>
    </row>
    <row r="1047351" spans="3:4">
      <c r="C1047351" s="4"/>
      <c r="D1047351" s="2"/>
    </row>
    <row r="1047352" spans="3:4">
      <c r="C1047352" s="4"/>
      <c r="D1047352" s="2"/>
    </row>
    <row r="1047353" spans="3:4">
      <c r="C1047353" s="4"/>
      <c r="D1047353" s="2"/>
    </row>
    <row r="1047354" spans="3:4">
      <c r="C1047354" s="4"/>
      <c r="D1047354" s="2"/>
    </row>
    <row r="1047355" spans="3:4">
      <c r="C1047355" s="4"/>
      <c r="D1047355" s="2"/>
    </row>
    <row r="1047356" spans="3:4">
      <c r="C1047356" s="4"/>
      <c r="D1047356" s="2"/>
    </row>
    <row r="1047357" spans="3:4">
      <c r="C1047357" s="4"/>
      <c r="D1047357" s="2"/>
    </row>
    <row r="1047358" spans="3:4">
      <c r="C1047358" s="4"/>
      <c r="D1047358" s="2"/>
    </row>
    <row r="1047359" spans="3:4">
      <c r="C1047359" s="4"/>
      <c r="D1047359" s="2"/>
    </row>
    <row r="1047360" spans="3:4">
      <c r="C1047360" s="4"/>
      <c r="D1047360" s="2"/>
    </row>
    <row r="1047361" spans="3:4">
      <c r="C1047361" s="4"/>
      <c r="D1047361" s="2"/>
    </row>
    <row r="1047362" spans="3:4">
      <c r="C1047362" s="4"/>
      <c r="D1047362" s="2"/>
    </row>
    <row r="1047363" spans="3:4">
      <c r="C1047363" s="4"/>
      <c r="D1047363" s="2"/>
    </row>
    <row r="1047364" spans="3:4">
      <c r="C1047364" s="4"/>
      <c r="D1047364" s="2"/>
    </row>
    <row r="1047365" spans="3:4">
      <c r="C1047365" s="4"/>
      <c r="D1047365" s="2"/>
    </row>
    <row r="1047366" spans="3:4">
      <c r="C1047366" s="4"/>
      <c r="D1047366" s="2"/>
    </row>
    <row r="1047367" spans="3:4">
      <c r="C1047367" s="4"/>
      <c r="D1047367" s="2"/>
    </row>
    <row r="1047368" spans="3:4">
      <c r="C1047368" s="4"/>
      <c r="D1047368" s="2"/>
    </row>
    <row r="1047369" spans="3:4">
      <c r="C1047369" s="4"/>
      <c r="D1047369" s="2"/>
    </row>
    <row r="1047370" spans="3:4">
      <c r="C1047370" s="4"/>
      <c r="D1047370" s="2"/>
    </row>
    <row r="1047371" spans="3:4">
      <c r="C1047371" s="4"/>
      <c r="D1047371" s="2"/>
    </row>
    <row r="1047372" spans="3:4">
      <c r="C1047372" s="4"/>
      <c r="D1047372" s="2"/>
    </row>
    <row r="1047373" spans="3:4">
      <c r="C1047373" s="4"/>
      <c r="D1047373" s="2"/>
    </row>
    <row r="1047374" spans="3:4">
      <c r="C1047374" s="4"/>
      <c r="D1047374" s="2"/>
    </row>
    <row r="1047375" spans="3:4">
      <c r="C1047375" s="4"/>
      <c r="D1047375" s="2"/>
    </row>
    <row r="1047376" spans="3:4">
      <c r="C1047376" s="4"/>
      <c r="D1047376" s="2"/>
    </row>
    <row r="1047377" spans="3:4">
      <c r="C1047377" s="4"/>
      <c r="D1047377" s="2"/>
    </row>
    <row r="1047378" spans="3:4">
      <c r="C1047378" s="4"/>
      <c r="D1047378" s="2"/>
    </row>
    <row r="1047379" spans="3:4">
      <c r="C1047379" s="4"/>
      <c r="D1047379" s="2"/>
    </row>
    <row r="1047380" spans="3:4">
      <c r="C1047380" s="4"/>
      <c r="D1047380" s="2"/>
    </row>
    <row r="1047381" spans="3:4">
      <c r="C1047381" s="4"/>
      <c r="D1047381" s="2"/>
    </row>
    <row r="1047382" spans="3:4">
      <c r="C1047382" s="4"/>
      <c r="D1047382" s="2"/>
    </row>
    <row r="1047383" spans="3:4">
      <c r="C1047383" s="4"/>
      <c r="D1047383" s="2"/>
    </row>
    <row r="1047384" spans="3:4">
      <c r="C1047384" s="4"/>
      <c r="D1047384" s="2"/>
    </row>
    <row r="1047385" spans="3:4">
      <c r="C1047385" s="4"/>
      <c r="D1047385" s="2"/>
    </row>
    <row r="1047386" spans="3:4">
      <c r="C1047386" s="4"/>
      <c r="D1047386" s="2"/>
    </row>
    <row r="1047387" spans="3:4">
      <c r="C1047387" s="4"/>
      <c r="D1047387" s="2"/>
    </row>
    <row r="1047388" spans="3:4">
      <c r="C1047388" s="4"/>
      <c r="D1047388" s="2"/>
    </row>
    <row r="1047389" spans="3:4">
      <c r="C1047389" s="4"/>
      <c r="D1047389" s="2"/>
    </row>
    <row r="1047390" spans="3:4">
      <c r="C1047390" s="4"/>
      <c r="D1047390" s="2"/>
    </row>
    <row r="1047391" spans="3:4">
      <c r="C1047391" s="4"/>
      <c r="D1047391" s="2"/>
    </row>
    <row r="1047392" spans="3:4">
      <c r="C1047392" s="4"/>
      <c r="D1047392" s="2"/>
    </row>
    <row r="1047393" spans="3:4">
      <c r="C1047393" s="4"/>
      <c r="D1047393" s="2"/>
    </row>
    <row r="1047394" spans="3:4">
      <c r="C1047394" s="4"/>
      <c r="D1047394" s="2"/>
    </row>
    <row r="1047395" spans="3:4">
      <c r="C1047395" s="4"/>
      <c r="D1047395" s="2"/>
    </row>
    <row r="1047396" spans="3:4">
      <c r="C1047396" s="4"/>
      <c r="D1047396" s="2"/>
    </row>
    <row r="1047397" spans="3:4">
      <c r="C1047397" s="4"/>
      <c r="D1047397" s="2"/>
    </row>
    <row r="1047398" spans="3:4">
      <c r="C1047398" s="4"/>
      <c r="D1047398" s="2"/>
    </row>
    <row r="1047399" spans="3:4">
      <c r="C1047399" s="4"/>
      <c r="D1047399" s="2"/>
    </row>
    <row r="1047400" spans="3:4">
      <c r="C1047400" s="4"/>
      <c r="D1047400" s="2"/>
    </row>
    <row r="1047401" spans="3:4">
      <c r="C1047401" s="4"/>
      <c r="D1047401" s="2"/>
    </row>
    <row r="1047402" spans="3:4">
      <c r="C1047402" s="4"/>
      <c r="D1047402" s="2"/>
    </row>
    <row r="1047403" spans="3:4">
      <c r="C1047403" s="4"/>
      <c r="D1047403" s="2"/>
    </row>
    <row r="1047404" spans="3:4">
      <c r="C1047404" s="4"/>
      <c r="D1047404" s="2"/>
    </row>
    <row r="1047405" spans="3:4">
      <c r="C1047405" s="4"/>
      <c r="D1047405" s="2"/>
    </row>
    <row r="1047406" spans="3:4">
      <c r="C1047406" s="4"/>
      <c r="D1047406" s="2"/>
    </row>
    <row r="1047407" spans="3:4">
      <c r="C1047407" s="4"/>
      <c r="D1047407" s="2"/>
    </row>
    <row r="1047408" spans="3:4">
      <c r="C1047408" s="4"/>
      <c r="D1047408" s="2"/>
    </row>
    <row r="1047409" spans="3:4">
      <c r="C1047409" s="4"/>
      <c r="D1047409" s="2"/>
    </row>
    <row r="1047410" spans="3:4">
      <c r="C1047410" s="4"/>
      <c r="D1047410" s="2"/>
    </row>
    <row r="1047411" spans="3:4">
      <c r="C1047411" s="4"/>
      <c r="D1047411" s="2"/>
    </row>
    <row r="1047412" spans="3:4">
      <c r="C1047412" s="4"/>
      <c r="D1047412" s="2"/>
    </row>
    <row r="1047413" spans="3:4">
      <c r="C1047413" s="4"/>
      <c r="D1047413" s="2"/>
    </row>
    <row r="1047414" spans="3:4">
      <c r="C1047414" s="4"/>
      <c r="D1047414" s="2"/>
    </row>
    <row r="1047415" spans="3:4">
      <c r="C1047415" s="4"/>
      <c r="D1047415" s="2"/>
    </row>
    <row r="1047416" spans="3:4">
      <c r="C1047416" s="4"/>
      <c r="D1047416" s="2"/>
    </row>
    <row r="1047417" spans="3:4">
      <c r="C1047417" s="4"/>
      <c r="D1047417" s="2"/>
    </row>
    <row r="1047418" spans="3:4">
      <c r="C1047418" s="4"/>
      <c r="D1047418" s="2"/>
    </row>
    <row r="1047419" spans="3:4">
      <c r="C1047419" s="4"/>
      <c r="D1047419" s="2"/>
    </row>
    <row r="1047420" spans="3:4">
      <c r="C1047420" s="4"/>
      <c r="D1047420" s="2"/>
    </row>
    <row r="1047421" spans="3:4">
      <c r="C1047421" s="4"/>
      <c r="D1047421" s="2"/>
    </row>
    <row r="1047422" spans="3:4">
      <c r="C1047422" s="4"/>
      <c r="D1047422" s="2"/>
    </row>
    <row r="1047423" spans="3:4">
      <c r="C1047423" s="4"/>
      <c r="D1047423" s="2"/>
    </row>
    <row r="1047424" spans="3:4">
      <c r="C1047424" s="4"/>
      <c r="D1047424" s="2"/>
    </row>
    <row r="1047425" spans="3:4">
      <c r="C1047425" s="4"/>
      <c r="D1047425" s="2"/>
    </row>
    <row r="1047426" spans="3:4">
      <c r="C1047426" s="4"/>
      <c r="D1047426" s="2"/>
    </row>
    <row r="1047427" spans="3:4">
      <c r="C1047427" s="4"/>
      <c r="D1047427" s="2"/>
    </row>
    <row r="1047428" spans="3:4">
      <c r="C1047428" s="4"/>
      <c r="D1047428" s="2"/>
    </row>
    <row r="1047429" spans="3:4">
      <c r="C1047429" s="4"/>
      <c r="D1047429" s="2"/>
    </row>
    <row r="1047430" spans="3:4">
      <c r="C1047430" s="4"/>
      <c r="D1047430" s="2"/>
    </row>
    <row r="1047431" spans="3:4">
      <c r="C1047431" s="4"/>
      <c r="D1047431" s="2"/>
    </row>
    <row r="1047432" spans="3:4">
      <c r="C1047432" s="4"/>
      <c r="D1047432" s="2"/>
    </row>
    <row r="1047433" spans="3:4">
      <c r="C1047433" s="4"/>
      <c r="D1047433" s="2"/>
    </row>
    <row r="1047434" spans="3:4">
      <c r="C1047434" s="4"/>
      <c r="D1047434" s="2"/>
    </row>
    <row r="1047435" spans="3:4">
      <c r="C1047435" s="4"/>
      <c r="D1047435" s="2"/>
    </row>
    <row r="1047436" spans="3:4">
      <c r="C1047436" s="4"/>
      <c r="D1047436" s="2"/>
    </row>
    <row r="1047437" spans="3:4">
      <c r="C1047437" s="4"/>
      <c r="D1047437" s="2"/>
    </row>
    <row r="1047438" spans="3:4">
      <c r="C1047438" s="4"/>
      <c r="D1047438" s="2"/>
    </row>
    <row r="1047439" spans="3:4">
      <c r="C1047439" s="4"/>
      <c r="D1047439" s="2"/>
    </row>
    <row r="1047440" spans="3:4">
      <c r="C1047440" s="4"/>
      <c r="D1047440" s="2"/>
    </row>
    <row r="1047441" spans="3:4">
      <c r="C1047441" s="4"/>
      <c r="D1047441" s="2"/>
    </row>
    <row r="1047442" spans="3:4">
      <c r="C1047442" s="4"/>
      <c r="D1047442" s="2"/>
    </row>
    <row r="1047443" spans="3:4">
      <c r="C1047443" s="4"/>
      <c r="D1047443" s="2"/>
    </row>
    <row r="1047444" spans="3:4">
      <c r="C1047444" s="4"/>
      <c r="D1047444" s="2"/>
    </row>
    <row r="1047445" spans="3:4">
      <c r="C1047445" s="4"/>
      <c r="D1047445" s="2"/>
    </row>
    <row r="1047446" spans="3:4">
      <c r="C1047446" s="4"/>
      <c r="D1047446" s="2"/>
    </row>
    <row r="1047447" spans="3:4">
      <c r="C1047447" s="4"/>
      <c r="D1047447" s="2"/>
    </row>
    <row r="1047448" spans="3:4">
      <c r="C1047448" s="4"/>
      <c r="D1047448" s="2"/>
    </row>
    <row r="1047449" spans="3:4">
      <c r="C1047449" s="4"/>
      <c r="D1047449" s="2"/>
    </row>
    <row r="1047450" spans="3:4">
      <c r="C1047450" s="4"/>
      <c r="D1047450" s="2"/>
    </row>
    <row r="1047451" spans="3:4">
      <c r="C1047451" s="4"/>
      <c r="D1047451" s="2"/>
    </row>
    <row r="1047452" spans="3:4">
      <c r="C1047452" s="4"/>
      <c r="D1047452" s="2"/>
    </row>
    <row r="1047453" spans="3:4">
      <c r="C1047453" s="4"/>
      <c r="D1047453" s="2"/>
    </row>
    <row r="1047454" spans="3:4">
      <c r="C1047454" s="4"/>
      <c r="D1047454" s="2"/>
    </row>
    <row r="1047455" spans="3:4">
      <c r="C1047455" s="4"/>
      <c r="D1047455" s="2"/>
    </row>
    <row r="1047456" spans="3:4">
      <c r="C1047456" s="4"/>
      <c r="D1047456" s="2"/>
    </row>
    <row r="1047457" spans="3:4">
      <c r="C1047457" s="4"/>
      <c r="D1047457" s="2"/>
    </row>
    <row r="1047458" spans="3:4">
      <c r="C1047458" s="4"/>
      <c r="D1047458" s="2"/>
    </row>
    <row r="1047459" spans="3:4">
      <c r="C1047459" s="4"/>
      <c r="D1047459" s="2"/>
    </row>
    <row r="1047460" spans="3:4">
      <c r="C1047460" s="4"/>
      <c r="D1047460" s="2"/>
    </row>
    <row r="1047461" spans="3:4">
      <c r="C1047461" s="4"/>
      <c r="D1047461" s="2"/>
    </row>
    <row r="1047462" spans="3:4">
      <c r="C1047462" s="4"/>
      <c r="D1047462" s="2"/>
    </row>
    <row r="1047463" spans="3:4">
      <c r="C1047463" s="4"/>
      <c r="D1047463" s="2"/>
    </row>
    <row r="1047464" spans="3:4">
      <c r="C1047464" s="4"/>
      <c r="D1047464" s="2"/>
    </row>
    <row r="1047465" spans="3:4">
      <c r="C1047465" s="4"/>
      <c r="D1047465" s="2"/>
    </row>
    <row r="1047466" spans="3:4">
      <c r="C1047466" s="4"/>
      <c r="D1047466" s="2"/>
    </row>
    <row r="1047467" spans="3:4">
      <c r="C1047467" s="4"/>
      <c r="D1047467" s="2"/>
    </row>
    <row r="1047468" spans="3:4">
      <c r="C1047468" s="4"/>
      <c r="D1047468" s="2"/>
    </row>
    <row r="1047469" spans="3:4">
      <c r="C1047469" s="4"/>
      <c r="D1047469" s="2"/>
    </row>
    <row r="1047470" spans="3:4">
      <c r="C1047470" s="4"/>
      <c r="D1047470" s="2"/>
    </row>
    <row r="1047471" spans="3:4">
      <c r="C1047471" s="4"/>
      <c r="D1047471" s="2"/>
    </row>
    <row r="1047472" spans="3:4">
      <c r="C1047472" s="4"/>
      <c r="D1047472" s="2"/>
    </row>
    <row r="1047473" spans="3:4">
      <c r="C1047473" s="4"/>
      <c r="D1047473" s="2"/>
    </row>
    <row r="1047474" spans="3:4">
      <c r="C1047474" s="4"/>
      <c r="D1047474" s="2"/>
    </row>
    <row r="1047475" spans="3:4">
      <c r="C1047475" s="4"/>
      <c r="D1047475" s="2"/>
    </row>
    <row r="1047476" spans="3:4">
      <c r="C1047476" s="4"/>
      <c r="D1047476" s="2"/>
    </row>
    <row r="1047477" spans="3:4">
      <c r="C1047477" s="4"/>
      <c r="D1047477" s="2"/>
    </row>
    <row r="1047478" spans="3:4">
      <c r="C1047478" s="4"/>
      <c r="D1047478" s="2"/>
    </row>
    <row r="1047479" spans="3:4">
      <c r="C1047479" s="4"/>
      <c r="D1047479" s="2"/>
    </row>
    <row r="1047480" spans="3:4">
      <c r="C1047480" s="4"/>
      <c r="D1047480" s="2"/>
    </row>
    <row r="1047481" spans="3:4">
      <c r="C1047481" s="4"/>
      <c r="D1047481" s="2"/>
    </row>
    <row r="1047482" spans="3:4">
      <c r="C1047482" s="4"/>
      <c r="D1047482" s="2"/>
    </row>
    <row r="1047483" spans="3:4">
      <c r="C1047483" s="4"/>
      <c r="D1047483" s="2"/>
    </row>
    <row r="1047484" spans="3:4">
      <c r="C1047484" s="4"/>
      <c r="D1047484" s="2"/>
    </row>
    <row r="1047485" spans="3:4">
      <c r="C1047485" s="4"/>
      <c r="D1047485" s="2"/>
    </row>
    <row r="1047486" spans="3:4">
      <c r="C1047486" s="4"/>
      <c r="D1047486" s="2"/>
    </row>
    <row r="1047487" spans="3:4">
      <c r="C1047487" s="4"/>
      <c r="D1047487" s="2"/>
    </row>
    <row r="1047488" spans="3:4">
      <c r="C1047488" s="4"/>
      <c r="D1047488" s="2"/>
    </row>
    <row r="1047489" spans="3:4">
      <c r="C1047489" s="4"/>
      <c r="D1047489" s="2"/>
    </row>
    <row r="1047490" spans="3:4">
      <c r="C1047490" s="4"/>
      <c r="D1047490" s="2"/>
    </row>
    <row r="1047491" spans="3:4">
      <c r="C1047491" s="4"/>
      <c r="D1047491" s="2"/>
    </row>
    <row r="1047492" spans="3:4">
      <c r="C1047492" s="4"/>
      <c r="D1047492" s="2"/>
    </row>
    <row r="1047493" spans="3:4">
      <c r="C1047493" s="4"/>
      <c r="D1047493" s="2"/>
    </row>
    <row r="1047494" spans="3:4">
      <c r="C1047494" s="4"/>
      <c r="D1047494" s="2"/>
    </row>
    <row r="1047495" spans="3:4">
      <c r="C1047495" s="4"/>
      <c r="D1047495" s="2"/>
    </row>
    <row r="1047496" spans="3:4">
      <c r="C1047496" s="4"/>
      <c r="D1047496" s="2"/>
    </row>
    <row r="1047497" spans="3:4">
      <c r="C1047497" s="4"/>
      <c r="D1047497" s="2"/>
    </row>
    <row r="1047498" spans="3:4">
      <c r="C1047498" s="4"/>
      <c r="D1047498" s="2"/>
    </row>
    <row r="1047499" spans="3:4">
      <c r="C1047499" s="4"/>
      <c r="D1047499" s="2"/>
    </row>
    <row r="1047500" spans="3:4">
      <c r="C1047500" s="4"/>
      <c r="D1047500" s="2"/>
    </row>
    <row r="1047501" spans="3:4">
      <c r="C1047501" s="4"/>
      <c r="D1047501" s="2"/>
    </row>
    <row r="1047502" spans="3:4">
      <c r="C1047502" s="4"/>
      <c r="D1047502" s="2"/>
    </row>
    <row r="1047503" spans="3:4">
      <c r="C1047503" s="4"/>
      <c r="D1047503" s="2"/>
    </row>
    <row r="1047504" spans="3:4">
      <c r="C1047504" s="4"/>
      <c r="D1047504" s="2"/>
    </row>
    <row r="1047505" spans="3:4">
      <c r="C1047505" s="4"/>
      <c r="D1047505" s="2"/>
    </row>
    <row r="1047506" spans="3:4">
      <c r="C1047506" s="4"/>
      <c r="D1047506" s="2"/>
    </row>
    <row r="1047507" spans="3:4">
      <c r="C1047507" s="4"/>
      <c r="D1047507" s="2"/>
    </row>
    <row r="1047508" spans="3:4">
      <c r="C1047508" s="4"/>
      <c r="D1047508" s="2"/>
    </row>
    <row r="1047509" spans="3:4">
      <c r="C1047509" s="4"/>
      <c r="D1047509" s="2"/>
    </row>
    <row r="1047510" spans="3:4">
      <c r="C1047510" s="4"/>
      <c r="D1047510" s="2"/>
    </row>
    <row r="1047511" spans="3:4">
      <c r="C1047511" s="4"/>
      <c r="D1047511" s="2"/>
    </row>
    <row r="1047512" spans="3:4">
      <c r="C1047512" s="4"/>
      <c r="D1047512" s="2"/>
    </row>
    <row r="1047513" spans="3:4">
      <c r="C1047513" s="4"/>
      <c r="D1047513" s="2"/>
    </row>
    <row r="1047514" spans="3:4">
      <c r="C1047514" s="4"/>
      <c r="D1047514" s="2"/>
    </row>
    <row r="1047515" spans="3:4">
      <c r="C1047515" s="4"/>
      <c r="D1047515" s="2"/>
    </row>
    <row r="1047516" spans="3:4">
      <c r="C1047516" s="4"/>
      <c r="D1047516" s="2"/>
    </row>
    <row r="1047517" spans="3:4">
      <c r="C1047517" s="4"/>
      <c r="D1047517" s="2"/>
    </row>
    <row r="1047518" spans="3:4">
      <c r="C1047518" s="4"/>
      <c r="D1047518" s="2"/>
    </row>
    <row r="1047519" spans="3:4">
      <c r="C1047519" s="4"/>
      <c r="D1047519" s="2"/>
    </row>
    <row r="1047520" spans="3:4">
      <c r="C1047520" s="4"/>
      <c r="D1047520" s="2"/>
    </row>
    <row r="1047521" spans="3:4">
      <c r="C1047521" s="4"/>
      <c r="D1047521" s="2"/>
    </row>
    <row r="1047522" spans="3:4">
      <c r="C1047522" s="4"/>
      <c r="D1047522" s="2"/>
    </row>
    <row r="1047523" spans="3:4">
      <c r="C1047523" s="4"/>
      <c r="D1047523" s="2"/>
    </row>
    <row r="1047524" spans="3:4">
      <c r="C1047524" s="4"/>
      <c r="D1047524" s="2"/>
    </row>
    <row r="1047525" spans="3:4">
      <c r="C1047525" s="4"/>
      <c r="D1047525" s="2"/>
    </row>
    <row r="1047526" spans="3:4">
      <c r="C1047526" s="4"/>
      <c r="D1047526" s="2"/>
    </row>
    <row r="1047527" spans="3:4">
      <c r="C1047527" s="4"/>
      <c r="D1047527" s="2"/>
    </row>
    <row r="1047528" spans="3:4">
      <c r="C1047528" s="4"/>
      <c r="D1047528" s="2"/>
    </row>
    <row r="1047529" spans="3:4">
      <c r="C1047529" s="4"/>
      <c r="D1047529" s="2"/>
    </row>
    <row r="1047530" spans="3:4">
      <c r="C1047530" s="4"/>
      <c r="D1047530" s="2"/>
    </row>
    <row r="1047531" spans="3:4">
      <c r="C1047531" s="4"/>
      <c r="D1047531" s="2"/>
    </row>
    <row r="1047532" spans="3:4">
      <c r="C1047532" s="4"/>
      <c r="D1047532" s="2"/>
    </row>
    <row r="1047533" spans="3:4">
      <c r="C1047533" s="4"/>
      <c r="D1047533" s="2"/>
    </row>
    <row r="1047534" spans="3:4">
      <c r="C1047534" s="4"/>
      <c r="D1047534" s="2"/>
    </row>
    <row r="1047535" spans="3:4">
      <c r="C1047535" s="4"/>
      <c r="D1047535" s="2"/>
    </row>
    <row r="1047536" spans="3:4">
      <c r="C1047536" s="4"/>
      <c r="D1047536" s="2"/>
    </row>
    <row r="1047537" spans="3:4">
      <c r="C1047537" s="4"/>
      <c r="D1047537" s="2"/>
    </row>
    <row r="1047538" spans="3:4">
      <c r="C1047538" s="4"/>
      <c r="D1047538" s="2"/>
    </row>
    <row r="1047539" spans="3:4">
      <c r="C1047539" s="4"/>
      <c r="D1047539" s="2"/>
    </row>
    <row r="1047540" spans="3:4">
      <c r="C1047540" s="4"/>
      <c r="D1047540" s="2"/>
    </row>
    <row r="1047541" spans="3:4">
      <c r="C1047541" s="4"/>
      <c r="D1047541" s="2"/>
    </row>
    <row r="1047542" spans="3:4">
      <c r="C1047542" s="4"/>
      <c r="D1047542" s="2"/>
    </row>
    <row r="1047543" spans="3:4">
      <c r="C1047543" s="4"/>
      <c r="D1047543" s="2"/>
    </row>
    <row r="1047544" spans="3:4">
      <c r="C1047544" s="4"/>
      <c r="D1047544" s="2"/>
    </row>
    <row r="1047545" spans="3:4">
      <c r="C1047545" s="4"/>
      <c r="D1047545" s="2"/>
    </row>
    <row r="1047546" spans="3:4">
      <c r="C1047546" s="4"/>
      <c r="D1047546" s="2"/>
    </row>
    <row r="1047547" spans="3:4">
      <c r="C1047547" s="4"/>
      <c r="D1047547" s="2"/>
    </row>
    <row r="1047548" spans="3:4">
      <c r="C1047548" s="4"/>
      <c r="D1047548" s="2"/>
    </row>
    <row r="1047549" spans="3:4">
      <c r="C1047549" s="4"/>
      <c r="D1047549" s="2"/>
    </row>
    <row r="1047550" spans="3:4">
      <c r="C1047550" s="4"/>
      <c r="D1047550" s="2"/>
    </row>
    <row r="1047551" spans="3:4">
      <c r="C1047551" s="4"/>
      <c r="D1047551" s="2"/>
    </row>
    <row r="1047552" spans="3:4">
      <c r="C1047552" s="4"/>
      <c r="D1047552" s="2"/>
    </row>
    <row r="1047553" spans="3:4">
      <c r="C1047553" s="4"/>
      <c r="D1047553" s="2"/>
    </row>
    <row r="1047554" spans="3:4">
      <c r="C1047554" s="4"/>
      <c r="D1047554" s="2"/>
    </row>
    <row r="1047555" spans="3:4">
      <c r="C1047555" s="4"/>
      <c r="D1047555" s="2"/>
    </row>
    <row r="1047556" spans="3:4">
      <c r="C1047556" s="4"/>
      <c r="D1047556" s="2"/>
    </row>
    <row r="1047557" spans="3:4">
      <c r="C1047557" s="4"/>
      <c r="D1047557" s="2"/>
    </row>
    <row r="1047558" spans="3:4">
      <c r="C1047558" s="4"/>
      <c r="D1047558" s="2"/>
    </row>
    <row r="1047559" spans="3:4">
      <c r="C1047559" s="4"/>
      <c r="D1047559" s="2"/>
    </row>
    <row r="1047560" spans="3:4">
      <c r="C1047560" s="4"/>
      <c r="D1047560" s="2"/>
    </row>
    <row r="1047561" spans="3:4">
      <c r="C1047561" s="4"/>
      <c r="D1047561" s="2"/>
    </row>
    <row r="1047562" spans="3:4">
      <c r="C1047562" s="4"/>
      <c r="D1047562" s="2"/>
    </row>
    <row r="1047563" spans="3:4">
      <c r="C1047563" s="4"/>
      <c r="D1047563" s="2"/>
    </row>
    <row r="1047564" spans="3:4">
      <c r="C1047564" s="4"/>
      <c r="D1047564" s="2"/>
    </row>
    <row r="1047565" spans="3:4">
      <c r="C1047565" s="4"/>
      <c r="D1047565" s="2"/>
    </row>
    <row r="1047566" spans="3:4">
      <c r="C1047566" s="4"/>
      <c r="D1047566" s="2"/>
    </row>
    <row r="1047567" spans="3:4">
      <c r="C1047567" s="4"/>
      <c r="D1047567" s="2"/>
    </row>
    <row r="1047568" spans="3:4">
      <c r="C1047568" s="4"/>
      <c r="D1047568" s="2"/>
    </row>
    <row r="1047569" spans="3:4">
      <c r="C1047569" s="4"/>
      <c r="D1047569" s="2"/>
    </row>
    <row r="1047570" spans="3:4">
      <c r="C1047570" s="4"/>
      <c r="D1047570" s="2"/>
    </row>
    <row r="1047571" spans="3:4">
      <c r="C1047571" s="4"/>
      <c r="D1047571" s="2"/>
    </row>
    <row r="1047572" spans="3:4">
      <c r="C1047572" s="4"/>
      <c r="D1047572" s="2"/>
    </row>
    <row r="1047573" spans="3:4">
      <c r="C1047573" s="4"/>
      <c r="D1047573" s="2"/>
    </row>
    <row r="1047574" spans="3:4">
      <c r="C1047574" s="4"/>
      <c r="D1047574" s="2"/>
    </row>
    <row r="1047575" spans="3:4">
      <c r="C1047575" s="4"/>
      <c r="D1047575" s="2"/>
    </row>
    <row r="1047576" spans="3:4">
      <c r="C1047576" s="4"/>
      <c r="D1047576" s="2"/>
    </row>
    <row r="1047577" spans="3:4">
      <c r="C1047577" s="4"/>
      <c r="D1047577" s="2"/>
    </row>
    <row r="1047578" spans="3:4">
      <c r="C1047578" s="4"/>
      <c r="D1047578" s="2"/>
    </row>
    <row r="1047579" spans="3:4">
      <c r="C1047579" s="4"/>
      <c r="D1047579" s="2"/>
    </row>
    <row r="1047580" spans="3:4">
      <c r="C1047580" s="4"/>
      <c r="D1047580" s="2"/>
    </row>
    <row r="1047581" spans="3:4">
      <c r="C1047581" s="4"/>
      <c r="D1047581" s="2"/>
    </row>
    <row r="1047582" spans="3:4">
      <c r="C1047582" s="4"/>
      <c r="D1047582" s="2"/>
    </row>
    <row r="1047583" spans="3:4">
      <c r="C1047583" s="4"/>
      <c r="D1047583" s="2"/>
    </row>
    <row r="1047584" spans="3:4">
      <c r="C1047584" s="4"/>
      <c r="D1047584" s="2"/>
    </row>
    <row r="1047585" spans="3:4">
      <c r="C1047585" s="4"/>
      <c r="D1047585" s="2"/>
    </row>
    <row r="1047586" spans="3:4">
      <c r="C1047586" s="4"/>
      <c r="D1047586" s="2"/>
    </row>
    <row r="1047587" spans="3:4">
      <c r="C1047587" s="4"/>
      <c r="D1047587" s="2"/>
    </row>
    <row r="1047588" spans="3:4">
      <c r="C1047588" s="4"/>
      <c r="D1047588" s="2"/>
    </row>
    <row r="1047589" spans="3:4">
      <c r="C1047589" s="4"/>
      <c r="D1047589" s="2"/>
    </row>
    <row r="1047590" spans="3:4">
      <c r="C1047590" s="4"/>
      <c r="D1047590" s="2"/>
    </row>
    <row r="1047591" spans="3:4">
      <c r="C1047591" s="4"/>
      <c r="D1047591" s="2"/>
    </row>
    <row r="1047592" spans="3:4">
      <c r="C1047592" s="4"/>
      <c r="D1047592" s="2"/>
    </row>
    <row r="1047593" spans="3:4">
      <c r="C1047593" s="4"/>
      <c r="D1047593" s="2"/>
    </row>
    <row r="1047594" spans="3:4">
      <c r="C1047594" s="4"/>
      <c r="D1047594" s="2"/>
    </row>
    <row r="1047595" spans="3:4">
      <c r="C1047595" s="4"/>
      <c r="D1047595" s="2"/>
    </row>
    <row r="1047596" spans="3:4">
      <c r="C1047596" s="4"/>
      <c r="D1047596" s="2"/>
    </row>
    <row r="1047597" spans="3:4">
      <c r="C1047597" s="4"/>
      <c r="D1047597" s="2"/>
    </row>
    <row r="1047598" spans="3:4">
      <c r="C1047598" s="4"/>
      <c r="D1047598" s="2"/>
    </row>
    <row r="1047599" spans="3:4">
      <c r="C1047599" s="4"/>
      <c r="D1047599" s="2"/>
    </row>
    <row r="1047600" spans="3:4">
      <c r="C1047600" s="4"/>
      <c r="D1047600" s="2"/>
    </row>
    <row r="1047601" spans="3:4">
      <c r="C1047601" s="4"/>
      <c r="D1047601" s="2"/>
    </row>
    <row r="1047602" spans="3:4">
      <c r="C1047602" s="4"/>
      <c r="D1047602" s="2"/>
    </row>
    <row r="1047603" spans="3:4">
      <c r="C1047603" s="4"/>
      <c r="D1047603" s="2"/>
    </row>
    <row r="1047604" spans="3:4">
      <c r="C1047604" s="4"/>
      <c r="D1047604" s="2"/>
    </row>
    <row r="1047605" spans="3:4">
      <c r="C1047605" s="4"/>
      <c r="D1047605" s="2"/>
    </row>
    <row r="1047606" spans="3:4">
      <c r="C1047606" s="4"/>
      <c r="D1047606" s="2"/>
    </row>
    <row r="1047607" spans="3:4">
      <c r="C1047607" s="4"/>
      <c r="D1047607" s="2"/>
    </row>
    <row r="1047608" spans="3:4">
      <c r="C1047608" s="4"/>
      <c r="D1047608" s="2"/>
    </row>
    <row r="1047609" spans="3:4">
      <c r="C1047609" s="4"/>
      <c r="D1047609" s="2"/>
    </row>
    <row r="1047610" spans="3:4">
      <c r="C1047610" s="4"/>
      <c r="D1047610" s="2"/>
    </row>
    <row r="1047611" spans="3:4">
      <c r="C1047611" s="4"/>
      <c r="D1047611" s="2"/>
    </row>
    <row r="1047612" spans="3:4">
      <c r="C1047612" s="4"/>
      <c r="D1047612" s="2"/>
    </row>
    <row r="1047613" spans="3:4">
      <c r="C1047613" s="4"/>
      <c r="D1047613" s="2"/>
    </row>
    <row r="1047614" spans="3:4">
      <c r="C1047614" s="4"/>
      <c r="D1047614" s="2"/>
    </row>
    <row r="1047615" spans="3:4">
      <c r="C1047615" s="4"/>
      <c r="D1047615" s="2"/>
    </row>
    <row r="1047616" spans="3:4">
      <c r="C1047616" s="4"/>
      <c r="D1047616" s="2"/>
    </row>
    <row r="1047617" spans="3:4">
      <c r="C1047617" s="4"/>
      <c r="D1047617" s="2"/>
    </row>
    <row r="1047618" spans="3:4">
      <c r="C1047618" s="4"/>
      <c r="D1047618" s="2"/>
    </row>
    <row r="1047619" spans="3:4">
      <c r="C1047619" s="4"/>
      <c r="D1047619" s="2"/>
    </row>
    <row r="1047620" spans="3:4">
      <c r="C1047620" s="4"/>
      <c r="D1047620" s="2"/>
    </row>
    <row r="1047621" spans="3:4">
      <c r="C1047621" s="4"/>
      <c r="D1047621" s="2"/>
    </row>
    <row r="1047622" spans="3:4">
      <c r="C1047622" s="4"/>
      <c r="D1047622" s="2"/>
    </row>
    <row r="1047623" spans="3:4">
      <c r="C1047623" s="4"/>
      <c r="D1047623" s="2"/>
    </row>
    <row r="1047624" spans="3:4">
      <c r="C1047624" s="4"/>
      <c r="D1047624" s="2"/>
    </row>
    <row r="1047625" spans="3:4">
      <c r="C1047625" s="4"/>
      <c r="D1047625" s="2"/>
    </row>
    <row r="1047626" spans="3:4">
      <c r="C1047626" s="4"/>
      <c r="D1047626" s="2"/>
    </row>
    <row r="1047627" spans="3:4">
      <c r="C1047627" s="4"/>
      <c r="D1047627" s="2"/>
    </row>
    <row r="1047628" spans="3:4">
      <c r="C1047628" s="4"/>
      <c r="D1047628" s="2"/>
    </row>
    <row r="1047629" spans="3:4">
      <c r="C1047629" s="4"/>
      <c r="D1047629" s="2"/>
    </row>
    <row r="1047630" spans="3:4">
      <c r="C1047630" s="4"/>
      <c r="D1047630" s="2"/>
    </row>
    <row r="1047631" spans="3:4">
      <c r="C1047631" s="4"/>
      <c r="D1047631" s="2"/>
    </row>
    <row r="1047632" spans="3:4">
      <c r="C1047632" s="4"/>
      <c r="D1047632" s="2"/>
    </row>
    <row r="1047633" spans="3:4">
      <c r="C1047633" s="4"/>
      <c r="D1047633" s="2"/>
    </row>
    <row r="1047634" spans="3:4">
      <c r="C1047634" s="4"/>
      <c r="D1047634" s="2"/>
    </row>
    <row r="1047635" spans="3:4">
      <c r="C1047635" s="4"/>
      <c r="D1047635" s="2"/>
    </row>
    <row r="1047636" spans="3:4">
      <c r="C1047636" s="4"/>
      <c r="D1047636" s="2"/>
    </row>
    <row r="1047637" spans="3:4">
      <c r="C1047637" s="4"/>
      <c r="D1047637" s="2"/>
    </row>
    <row r="1047638" spans="3:4">
      <c r="C1047638" s="4"/>
      <c r="D1047638" s="2"/>
    </row>
    <row r="1047639" spans="3:4">
      <c r="C1047639" s="4"/>
      <c r="D1047639" s="2"/>
    </row>
    <row r="1047640" spans="3:4">
      <c r="C1047640" s="4"/>
      <c r="D1047640" s="2"/>
    </row>
    <row r="1047641" spans="3:4">
      <c r="C1047641" s="4"/>
      <c r="D1047641" s="2"/>
    </row>
    <row r="1047642" spans="3:4">
      <c r="C1047642" s="4"/>
      <c r="D1047642" s="2"/>
    </row>
    <row r="1047643" spans="3:4">
      <c r="C1047643" s="4"/>
      <c r="D1047643" s="2"/>
    </row>
    <row r="1047644" spans="3:4">
      <c r="C1047644" s="4"/>
      <c r="D1047644" s="2"/>
    </row>
    <row r="1047645" spans="3:4">
      <c r="C1047645" s="4"/>
      <c r="D1047645" s="2"/>
    </row>
    <row r="1047646" spans="3:4">
      <c r="C1047646" s="4"/>
      <c r="D1047646" s="2"/>
    </row>
    <row r="1047647" spans="3:4">
      <c r="C1047647" s="4"/>
      <c r="D1047647" s="2"/>
    </row>
    <row r="1047648" spans="3:4">
      <c r="C1047648" s="4"/>
      <c r="D1047648" s="2"/>
    </row>
    <row r="1047649" spans="3:4">
      <c r="C1047649" s="4"/>
      <c r="D1047649" s="2"/>
    </row>
    <row r="1047650" spans="3:4">
      <c r="C1047650" s="4"/>
      <c r="D1047650" s="2"/>
    </row>
    <row r="1047651" spans="3:4">
      <c r="C1047651" s="4"/>
      <c r="D1047651" s="2"/>
    </row>
    <row r="1047652" spans="3:4">
      <c r="C1047652" s="4"/>
      <c r="D1047652" s="2"/>
    </row>
    <row r="1047653" spans="3:4">
      <c r="C1047653" s="4"/>
      <c r="D1047653" s="2"/>
    </row>
    <row r="1047654" spans="3:4">
      <c r="C1047654" s="4"/>
      <c r="D1047654" s="2"/>
    </row>
    <row r="1047655" spans="3:4">
      <c r="C1047655" s="4"/>
      <c r="D1047655" s="2"/>
    </row>
    <row r="1047656" spans="3:4">
      <c r="C1047656" s="4"/>
      <c r="D1047656" s="2"/>
    </row>
    <row r="1047657" spans="3:4">
      <c r="C1047657" s="4"/>
      <c r="D1047657" s="2"/>
    </row>
    <row r="1047658" spans="3:4">
      <c r="C1047658" s="4"/>
      <c r="D1047658" s="2"/>
    </row>
    <row r="1047659" spans="3:4">
      <c r="C1047659" s="4"/>
      <c r="D1047659" s="2"/>
    </row>
    <row r="1047660" spans="3:4">
      <c r="C1047660" s="4"/>
      <c r="D1047660" s="2"/>
    </row>
    <row r="1047661" spans="3:4">
      <c r="C1047661" s="4"/>
      <c r="D1047661" s="2"/>
    </row>
    <row r="1047662" spans="3:4">
      <c r="C1047662" s="4"/>
      <c r="D1047662" s="2"/>
    </row>
    <row r="1047663" spans="3:4">
      <c r="C1047663" s="4"/>
      <c r="D1047663" s="2"/>
    </row>
    <row r="1047664" spans="3:4">
      <c r="C1047664" s="4"/>
      <c r="D1047664" s="2"/>
    </row>
    <row r="1047665" spans="3:4">
      <c r="C1047665" s="4"/>
      <c r="D1047665" s="2"/>
    </row>
    <row r="1047666" spans="3:4">
      <c r="C1047666" s="4"/>
      <c r="D1047666" s="2"/>
    </row>
    <row r="1047667" spans="3:4">
      <c r="C1047667" s="4"/>
      <c r="D1047667" s="2"/>
    </row>
    <row r="1047668" spans="3:4">
      <c r="C1047668" s="4"/>
      <c r="D1047668" s="2"/>
    </row>
    <row r="1047669" spans="3:4">
      <c r="C1047669" s="4"/>
      <c r="D1047669" s="2"/>
    </row>
    <row r="1047670" spans="3:4">
      <c r="C1047670" s="4"/>
      <c r="D1047670" s="2"/>
    </row>
    <row r="1047671" spans="3:4">
      <c r="C1047671" s="4"/>
      <c r="D1047671" s="2"/>
    </row>
    <row r="1047672" spans="3:4">
      <c r="C1047672" s="4"/>
      <c r="D1047672" s="2"/>
    </row>
    <row r="1047673" spans="3:4">
      <c r="C1047673" s="4"/>
      <c r="D1047673" s="2"/>
    </row>
    <row r="1047674" spans="3:4">
      <c r="C1047674" s="4"/>
      <c r="D1047674" s="2"/>
    </row>
    <row r="1047675" spans="3:4">
      <c r="C1047675" s="4"/>
      <c r="D1047675" s="2"/>
    </row>
    <row r="1047676" spans="3:4">
      <c r="C1047676" s="4"/>
      <c r="D1047676" s="2"/>
    </row>
    <row r="1047677" spans="3:4">
      <c r="C1047677" s="4"/>
      <c r="D1047677" s="2"/>
    </row>
    <row r="1047678" spans="3:4">
      <c r="C1047678" s="4"/>
      <c r="D1047678" s="2"/>
    </row>
    <row r="1047679" spans="3:4">
      <c r="C1047679" s="4"/>
      <c r="D1047679" s="2"/>
    </row>
    <row r="1047680" spans="3:4">
      <c r="C1047680" s="4"/>
      <c r="D1047680" s="2"/>
    </row>
    <row r="1047681" spans="3:4">
      <c r="C1047681" s="4"/>
      <c r="D1047681" s="2"/>
    </row>
    <row r="1047682" spans="3:4">
      <c r="C1047682" s="4"/>
      <c r="D1047682" s="2"/>
    </row>
    <row r="1047683" spans="3:4">
      <c r="C1047683" s="4"/>
      <c r="D1047683" s="2"/>
    </row>
    <row r="1047684" spans="3:4">
      <c r="C1047684" s="4"/>
      <c r="D1047684" s="2"/>
    </row>
    <row r="1047685" spans="3:4">
      <c r="C1047685" s="4"/>
      <c r="D1047685" s="2"/>
    </row>
    <row r="1047686" spans="3:4">
      <c r="C1047686" s="4"/>
      <c r="D1047686" s="2"/>
    </row>
    <row r="1047687" spans="3:4">
      <c r="C1047687" s="4"/>
      <c r="D1047687" s="2"/>
    </row>
    <row r="1047688" spans="3:4">
      <c r="C1047688" s="4"/>
      <c r="D1047688" s="2"/>
    </row>
    <row r="1047689" spans="3:4">
      <c r="C1047689" s="4"/>
      <c r="D1047689" s="2"/>
    </row>
    <row r="1047690" spans="3:4">
      <c r="C1047690" s="4"/>
      <c r="D1047690" s="2"/>
    </row>
    <row r="1047691" spans="3:4">
      <c r="C1047691" s="4"/>
      <c r="D1047691" s="2"/>
    </row>
    <row r="1047692" spans="3:4">
      <c r="C1047692" s="4"/>
      <c r="D1047692" s="2"/>
    </row>
    <row r="1047693" spans="3:4">
      <c r="C1047693" s="4"/>
      <c r="D1047693" s="2"/>
    </row>
    <row r="1047694" spans="3:4">
      <c r="C1047694" s="4"/>
      <c r="D1047694" s="2"/>
    </row>
    <row r="1047695" spans="3:4">
      <c r="C1047695" s="4"/>
      <c r="D1047695" s="2"/>
    </row>
    <row r="1047696" spans="3:4">
      <c r="C1047696" s="4"/>
      <c r="D1047696" s="2"/>
    </row>
    <row r="1047697" spans="3:4">
      <c r="C1047697" s="4"/>
      <c r="D1047697" s="2"/>
    </row>
    <row r="1047698" spans="3:4">
      <c r="C1047698" s="4"/>
      <c r="D1047698" s="2"/>
    </row>
    <row r="1047699" spans="3:4">
      <c r="C1047699" s="4"/>
      <c r="D1047699" s="2"/>
    </row>
    <row r="1047700" spans="3:4">
      <c r="C1047700" s="4"/>
      <c r="D1047700" s="2"/>
    </row>
    <row r="1047701" spans="3:4">
      <c r="C1047701" s="4"/>
      <c r="D1047701" s="2"/>
    </row>
    <row r="1047702" spans="3:4">
      <c r="C1047702" s="4"/>
      <c r="D1047702" s="2"/>
    </row>
    <row r="1047703" spans="3:4">
      <c r="C1047703" s="4"/>
      <c r="D1047703" s="2"/>
    </row>
    <row r="1047704" spans="3:4">
      <c r="C1047704" s="4"/>
      <c r="D1047704" s="2"/>
    </row>
    <row r="1047705" spans="3:4">
      <c r="C1047705" s="4"/>
      <c r="D1047705" s="2"/>
    </row>
    <row r="1047706" spans="3:4">
      <c r="C1047706" s="4"/>
      <c r="D1047706" s="2"/>
    </row>
    <row r="1047707" spans="3:4">
      <c r="C1047707" s="4"/>
      <c r="D1047707" s="2"/>
    </row>
    <row r="1047708" spans="3:4">
      <c r="C1047708" s="4"/>
      <c r="D1047708" s="2"/>
    </row>
    <row r="1047709" spans="3:4">
      <c r="C1047709" s="4"/>
      <c r="D1047709" s="2"/>
    </row>
    <row r="1047710" spans="3:4">
      <c r="C1047710" s="4"/>
      <c r="D1047710" s="2"/>
    </row>
    <row r="1047711" spans="3:4">
      <c r="C1047711" s="4"/>
      <c r="D1047711" s="2"/>
    </row>
    <row r="1047712" spans="3:4">
      <c r="C1047712" s="4"/>
      <c r="D1047712" s="2"/>
    </row>
    <row r="1047713" spans="3:4">
      <c r="C1047713" s="4"/>
      <c r="D1047713" s="2"/>
    </row>
    <row r="1047714" spans="3:4">
      <c r="C1047714" s="4"/>
      <c r="D1047714" s="2"/>
    </row>
    <row r="1047715" spans="3:4">
      <c r="C1047715" s="4"/>
      <c r="D1047715" s="2"/>
    </row>
    <row r="1047716" spans="3:4">
      <c r="C1047716" s="4"/>
      <c r="D1047716" s="2"/>
    </row>
    <row r="1047717" spans="3:4">
      <c r="C1047717" s="4"/>
      <c r="D1047717" s="2"/>
    </row>
    <row r="1047718" spans="3:4">
      <c r="C1047718" s="4"/>
      <c r="D1047718" s="2"/>
    </row>
    <row r="1047719" spans="3:4">
      <c r="C1047719" s="4"/>
      <c r="D1047719" s="2"/>
    </row>
    <row r="1047720" spans="3:4">
      <c r="C1047720" s="4"/>
      <c r="D1047720" s="2"/>
    </row>
    <row r="1047721" spans="3:4">
      <c r="C1047721" s="4"/>
      <c r="D1047721" s="2"/>
    </row>
    <row r="1047722" spans="3:4">
      <c r="C1047722" s="4"/>
      <c r="D1047722" s="2"/>
    </row>
    <row r="1047723" spans="3:4">
      <c r="C1047723" s="4"/>
      <c r="D1047723" s="2"/>
    </row>
    <row r="1047724" spans="3:4">
      <c r="C1047724" s="4"/>
      <c r="D1047724" s="2"/>
    </row>
    <row r="1047725" spans="3:4">
      <c r="C1047725" s="4"/>
      <c r="D1047725" s="2"/>
    </row>
    <row r="1047726" spans="3:4">
      <c r="C1047726" s="4"/>
      <c r="D1047726" s="2"/>
    </row>
    <row r="1047727" spans="3:4">
      <c r="C1047727" s="4"/>
      <c r="D1047727" s="2"/>
    </row>
    <row r="1047728" spans="3:4">
      <c r="C1047728" s="4"/>
      <c r="D1047728" s="2"/>
    </row>
    <row r="1047729" spans="3:4">
      <c r="C1047729" s="4"/>
      <c r="D1047729" s="2"/>
    </row>
    <row r="1047730" spans="3:4">
      <c r="C1047730" s="4"/>
      <c r="D1047730" s="2"/>
    </row>
    <row r="1047731" spans="3:4">
      <c r="C1047731" s="4"/>
      <c r="D1047731" s="2"/>
    </row>
    <row r="1047732" spans="3:4">
      <c r="C1047732" s="4"/>
      <c r="D1047732" s="2"/>
    </row>
    <row r="1047733" spans="3:4">
      <c r="C1047733" s="4"/>
      <c r="D1047733" s="2"/>
    </row>
    <row r="1047734" spans="3:4">
      <c r="C1047734" s="4"/>
      <c r="D1047734" s="2"/>
    </row>
    <row r="1047735" spans="3:4">
      <c r="C1047735" s="4"/>
      <c r="D1047735" s="2"/>
    </row>
    <row r="1047736" spans="3:4">
      <c r="C1047736" s="4"/>
      <c r="D1047736" s="2"/>
    </row>
    <row r="1047737" spans="3:4">
      <c r="C1047737" s="4"/>
      <c r="D1047737" s="2"/>
    </row>
    <row r="1047738" spans="3:4">
      <c r="C1047738" s="4"/>
      <c r="D1047738" s="2"/>
    </row>
    <row r="1047739" spans="3:4">
      <c r="C1047739" s="4"/>
      <c r="D1047739" s="2"/>
    </row>
    <row r="1047740" spans="3:4">
      <c r="C1047740" s="4"/>
      <c r="D1047740" s="2"/>
    </row>
    <row r="1047741" spans="3:4">
      <c r="C1047741" s="4"/>
      <c r="D1047741" s="2"/>
    </row>
    <row r="1047742" spans="3:4">
      <c r="C1047742" s="4"/>
      <c r="D1047742" s="2"/>
    </row>
    <row r="1047743" spans="3:4">
      <c r="C1047743" s="4"/>
      <c r="D1047743" s="2"/>
    </row>
    <row r="1047744" spans="3:4">
      <c r="C1047744" s="4"/>
      <c r="D1047744" s="2"/>
    </row>
    <row r="1047745" spans="3:4">
      <c r="C1047745" s="4"/>
      <c r="D1047745" s="2"/>
    </row>
    <row r="1047746" spans="3:4">
      <c r="C1047746" s="4"/>
      <c r="D1047746" s="2"/>
    </row>
    <row r="1047747" spans="3:4">
      <c r="C1047747" s="4"/>
      <c r="D1047747" s="2"/>
    </row>
    <row r="1047748" spans="3:4">
      <c r="C1047748" s="4"/>
      <c r="D1047748" s="2"/>
    </row>
    <row r="1047749" spans="3:4">
      <c r="C1047749" s="4"/>
      <c r="D1047749" s="2"/>
    </row>
    <row r="1047750" spans="3:4">
      <c r="C1047750" s="4"/>
      <c r="D1047750" s="2"/>
    </row>
    <row r="1047751" spans="3:4">
      <c r="C1047751" s="4"/>
      <c r="D1047751" s="2"/>
    </row>
    <row r="1047752" spans="3:4">
      <c r="C1047752" s="4"/>
      <c r="D1047752" s="2"/>
    </row>
    <row r="1047753" spans="3:4">
      <c r="C1047753" s="4"/>
      <c r="D1047753" s="2"/>
    </row>
    <row r="1047754" spans="3:4">
      <c r="C1047754" s="4"/>
      <c r="D1047754" s="2"/>
    </row>
    <row r="1047755" spans="3:4">
      <c r="C1047755" s="4"/>
      <c r="D1047755" s="2"/>
    </row>
    <row r="1047756" spans="3:4">
      <c r="C1047756" s="4"/>
      <c r="D1047756" s="2"/>
    </row>
    <row r="1047757" spans="3:4">
      <c r="C1047757" s="4"/>
      <c r="D1047757" s="2"/>
    </row>
    <row r="1047758" spans="3:4">
      <c r="C1047758" s="4"/>
      <c r="D1047758" s="2"/>
    </row>
    <row r="1047759" spans="3:4">
      <c r="C1047759" s="4"/>
      <c r="D1047759" s="2"/>
    </row>
    <row r="1047760" spans="3:4">
      <c r="C1047760" s="4"/>
      <c r="D1047760" s="2"/>
    </row>
    <row r="1047761" spans="3:4">
      <c r="C1047761" s="4"/>
      <c r="D1047761" s="2"/>
    </row>
    <row r="1047762" spans="3:4">
      <c r="C1047762" s="4"/>
      <c r="D1047762" s="2"/>
    </row>
    <row r="1047763" spans="3:4">
      <c r="C1047763" s="4"/>
      <c r="D1047763" s="2"/>
    </row>
    <row r="1047764" spans="3:4">
      <c r="C1047764" s="4"/>
      <c r="D1047764" s="2"/>
    </row>
    <row r="1047765" spans="3:4">
      <c r="C1047765" s="4"/>
      <c r="D1047765" s="2"/>
    </row>
    <row r="1047766" spans="3:4">
      <c r="C1047766" s="4"/>
      <c r="D1047766" s="2"/>
    </row>
    <row r="1047767" spans="3:4">
      <c r="C1047767" s="4"/>
      <c r="D1047767" s="2"/>
    </row>
    <row r="1047768" spans="3:4">
      <c r="C1047768" s="4"/>
      <c r="D1047768" s="2"/>
    </row>
    <row r="1047769" spans="3:4">
      <c r="C1047769" s="4"/>
      <c r="D1047769" s="2"/>
    </row>
    <row r="1047770" spans="3:4">
      <c r="C1047770" s="4"/>
      <c r="D1047770" s="2"/>
    </row>
    <row r="1047771" spans="3:4">
      <c r="C1047771" s="4"/>
      <c r="D1047771" s="2"/>
    </row>
    <row r="1047772" spans="3:4">
      <c r="C1047772" s="4"/>
      <c r="D1047772" s="2"/>
    </row>
    <row r="1047773" spans="3:4">
      <c r="C1047773" s="4"/>
      <c r="D1047773" s="2"/>
    </row>
    <row r="1047774" spans="3:4">
      <c r="C1047774" s="4"/>
      <c r="D1047774" s="2"/>
    </row>
    <row r="1047775" spans="3:4">
      <c r="C1047775" s="4"/>
      <c r="D1047775" s="2"/>
    </row>
    <row r="1047776" spans="3:4">
      <c r="C1047776" s="4"/>
      <c r="D1047776" s="2"/>
    </row>
    <row r="1047777" spans="3:4">
      <c r="C1047777" s="4"/>
      <c r="D1047777" s="2"/>
    </row>
    <row r="1047778" spans="3:4">
      <c r="C1047778" s="4"/>
      <c r="D1047778" s="2"/>
    </row>
    <row r="1047779" spans="3:4">
      <c r="C1047779" s="4"/>
      <c r="D1047779" s="2"/>
    </row>
    <row r="1047780" spans="3:4">
      <c r="C1047780" s="4"/>
      <c r="D1047780" s="2"/>
    </row>
    <row r="1047781" spans="3:4">
      <c r="C1047781" s="4"/>
      <c r="D1047781" s="2"/>
    </row>
    <row r="1047782" spans="3:4">
      <c r="C1047782" s="4"/>
      <c r="D1047782" s="2"/>
    </row>
    <row r="1047783" spans="3:4">
      <c r="C1047783" s="4"/>
      <c r="D1047783" s="2"/>
    </row>
    <row r="1047784" spans="3:4">
      <c r="C1047784" s="4"/>
      <c r="D1047784" s="2"/>
    </row>
    <row r="1047785" spans="3:4">
      <c r="C1047785" s="4"/>
      <c r="D1047785" s="2"/>
    </row>
    <row r="1047786" spans="3:4">
      <c r="C1047786" s="4"/>
      <c r="D1047786" s="2"/>
    </row>
    <row r="1047787" spans="3:4">
      <c r="C1047787" s="4"/>
      <c r="D1047787" s="2"/>
    </row>
    <row r="1047788" spans="3:4">
      <c r="C1047788" s="4"/>
      <c r="D1047788" s="2"/>
    </row>
    <row r="1047789" spans="3:4">
      <c r="C1047789" s="4"/>
      <c r="D1047789" s="2"/>
    </row>
    <row r="1047790" spans="3:4">
      <c r="C1047790" s="4"/>
      <c r="D1047790" s="2"/>
    </row>
    <row r="1047791" spans="3:4">
      <c r="C1047791" s="4"/>
      <c r="D1047791" s="2"/>
    </row>
    <row r="1047792" spans="3:4">
      <c r="C1047792" s="4"/>
      <c r="D1047792" s="2"/>
    </row>
    <row r="1047793" spans="3:4">
      <c r="C1047793" s="4"/>
      <c r="D1047793" s="2"/>
    </row>
    <row r="1047794" spans="3:4">
      <c r="C1047794" s="4"/>
      <c r="D1047794" s="2"/>
    </row>
    <row r="1047795" spans="3:4">
      <c r="C1047795" s="4"/>
      <c r="D1047795" s="2"/>
    </row>
    <row r="1047796" spans="3:4">
      <c r="C1047796" s="4"/>
      <c r="D1047796" s="2"/>
    </row>
    <row r="1047797" spans="3:4">
      <c r="C1047797" s="4"/>
      <c r="D1047797" s="2"/>
    </row>
    <row r="1047798" spans="3:4">
      <c r="C1047798" s="4"/>
      <c r="D1047798" s="2"/>
    </row>
    <row r="1047799" spans="3:4">
      <c r="C1047799" s="4"/>
      <c r="D1047799" s="2"/>
    </row>
    <row r="1047800" spans="3:4">
      <c r="C1047800" s="4"/>
      <c r="D1047800" s="2"/>
    </row>
    <row r="1047801" spans="3:4">
      <c r="C1047801" s="4"/>
      <c r="D1047801" s="2"/>
    </row>
    <row r="1047802" spans="3:4">
      <c r="C1047802" s="4"/>
      <c r="D1047802" s="2"/>
    </row>
    <row r="1047803" spans="3:4">
      <c r="C1047803" s="4"/>
      <c r="D1047803" s="2"/>
    </row>
    <row r="1047804" spans="3:4">
      <c r="C1047804" s="4"/>
      <c r="D1047804" s="2"/>
    </row>
    <row r="1047805" spans="3:4">
      <c r="C1047805" s="4"/>
      <c r="D1047805" s="2"/>
    </row>
    <row r="1047806" spans="3:4">
      <c r="C1047806" s="4"/>
      <c r="D1047806" s="2"/>
    </row>
    <row r="1047807" spans="3:4">
      <c r="C1047807" s="4"/>
      <c r="D1047807" s="2"/>
    </row>
    <row r="1047808" spans="3:4">
      <c r="C1047808" s="4"/>
      <c r="D1047808" s="2"/>
    </row>
    <row r="1047809" spans="3:4">
      <c r="C1047809" s="4"/>
      <c r="D1047809" s="2"/>
    </row>
    <row r="1047810" spans="3:4">
      <c r="C1047810" s="4"/>
      <c r="D1047810" s="2"/>
    </row>
    <row r="1047811" spans="3:4">
      <c r="C1047811" s="4"/>
      <c r="D1047811" s="2"/>
    </row>
    <row r="1047812" spans="3:4">
      <c r="C1047812" s="4"/>
      <c r="D1047812" s="2"/>
    </row>
    <row r="1047813" spans="3:4">
      <c r="C1047813" s="4"/>
      <c r="D1047813" s="2"/>
    </row>
    <row r="1047814" spans="3:4">
      <c r="C1047814" s="4"/>
      <c r="D1047814" s="2"/>
    </row>
    <row r="1047815" spans="3:4">
      <c r="C1047815" s="4"/>
      <c r="D1047815" s="2"/>
    </row>
    <row r="1047816" spans="3:4">
      <c r="C1047816" s="4"/>
      <c r="D1047816" s="2"/>
    </row>
    <row r="1047817" spans="3:4">
      <c r="C1047817" s="4"/>
      <c r="D1047817" s="2"/>
    </row>
    <row r="1047818" spans="3:4">
      <c r="C1047818" s="4"/>
      <c r="D1047818" s="2"/>
    </row>
    <row r="1047819" spans="3:4">
      <c r="C1047819" s="4"/>
      <c r="D1047819" s="2"/>
    </row>
    <row r="1047820" spans="3:4">
      <c r="C1047820" s="4"/>
      <c r="D1047820" s="2"/>
    </row>
    <row r="1047821" spans="3:4">
      <c r="C1047821" s="4"/>
      <c r="D1047821" s="2"/>
    </row>
    <row r="1047822" spans="3:4">
      <c r="C1047822" s="4"/>
      <c r="D1047822" s="2"/>
    </row>
    <row r="1047823" spans="3:4">
      <c r="C1047823" s="4"/>
      <c r="D1047823" s="2"/>
    </row>
    <row r="1047824" spans="3:4">
      <c r="C1047824" s="4"/>
      <c r="D1047824" s="2"/>
    </row>
    <row r="1047825" spans="3:4">
      <c r="C1047825" s="4"/>
      <c r="D1047825" s="2"/>
    </row>
    <row r="1047826" spans="3:4">
      <c r="C1047826" s="4"/>
      <c r="D1047826" s="2"/>
    </row>
    <row r="1047827" spans="3:4">
      <c r="C1047827" s="4"/>
      <c r="D1047827" s="2"/>
    </row>
    <row r="1047828" spans="3:4">
      <c r="C1047828" s="4"/>
      <c r="D1047828" s="2"/>
    </row>
    <row r="1047829" spans="3:4">
      <c r="C1047829" s="4"/>
      <c r="D1047829" s="2"/>
    </row>
    <row r="1047830" spans="3:4">
      <c r="C1047830" s="4"/>
      <c r="D1047830" s="2"/>
    </row>
    <row r="1047831" spans="3:4">
      <c r="C1047831" s="4"/>
      <c r="D1047831" s="2"/>
    </row>
    <row r="1047832" spans="3:4">
      <c r="C1047832" s="4"/>
      <c r="D1047832" s="2"/>
    </row>
    <row r="1047833" spans="3:4">
      <c r="C1047833" s="4"/>
      <c r="D1047833" s="2"/>
    </row>
    <row r="1047834" spans="3:4">
      <c r="C1047834" s="4"/>
      <c r="D1047834" s="2"/>
    </row>
    <row r="1047835" spans="3:4">
      <c r="C1047835" s="4"/>
      <c r="D1047835" s="2"/>
    </row>
    <row r="1047836" spans="3:4">
      <c r="C1047836" s="4"/>
      <c r="D1047836" s="2"/>
    </row>
    <row r="1047837" spans="3:4">
      <c r="C1047837" s="4"/>
      <c r="D1047837" s="2"/>
    </row>
    <row r="1047838" spans="3:4">
      <c r="C1047838" s="4"/>
      <c r="D1047838" s="2"/>
    </row>
    <row r="1047839" spans="3:4">
      <c r="C1047839" s="4"/>
      <c r="D1047839" s="2"/>
    </row>
    <row r="1047840" spans="3:4">
      <c r="C1047840" s="4"/>
      <c r="D1047840" s="2"/>
    </row>
    <row r="1047841" spans="3:4">
      <c r="C1047841" s="4"/>
      <c r="D1047841" s="2"/>
    </row>
    <row r="1047842" spans="3:4">
      <c r="C1047842" s="4"/>
      <c r="D1047842" s="2"/>
    </row>
    <row r="1047843" spans="3:4">
      <c r="C1047843" s="4"/>
      <c r="D1047843" s="2"/>
    </row>
    <row r="1047844" spans="3:4">
      <c r="C1047844" s="4"/>
      <c r="D1047844" s="2"/>
    </row>
    <row r="1047845" spans="3:4">
      <c r="C1047845" s="4"/>
      <c r="D1047845" s="2"/>
    </row>
    <row r="1047846" spans="3:4">
      <c r="C1047846" s="4"/>
      <c r="D1047846" s="2"/>
    </row>
    <row r="1047847" spans="3:4">
      <c r="C1047847" s="4"/>
      <c r="D1047847" s="2"/>
    </row>
    <row r="1047848" spans="3:4">
      <c r="C1047848" s="4"/>
      <c r="D1047848" s="2"/>
    </row>
    <row r="1047849" spans="3:4">
      <c r="C1047849" s="4"/>
      <c r="D1047849" s="2"/>
    </row>
    <row r="1047850" spans="3:4">
      <c r="C1047850" s="4"/>
      <c r="D1047850" s="2"/>
    </row>
    <row r="1047851" spans="3:4">
      <c r="C1047851" s="4"/>
      <c r="D1047851" s="2"/>
    </row>
    <row r="1047852" spans="3:4">
      <c r="C1047852" s="4"/>
      <c r="D1047852" s="2"/>
    </row>
    <row r="1047853" spans="3:4">
      <c r="C1047853" s="4"/>
      <c r="D1047853" s="2"/>
    </row>
    <row r="1047854" spans="3:4">
      <c r="C1047854" s="4"/>
      <c r="D1047854" s="2"/>
    </row>
    <row r="1047855" spans="3:4">
      <c r="C1047855" s="4"/>
      <c r="D1047855" s="2"/>
    </row>
    <row r="1047856" spans="3:4">
      <c r="C1047856" s="4"/>
      <c r="D1047856" s="2"/>
    </row>
    <row r="1047857" spans="3:4">
      <c r="C1047857" s="4"/>
      <c r="D1047857" s="2"/>
    </row>
    <row r="1047858" spans="3:4">
      <c r="C1047858" s="4"/>
      <c r="D1047858" s="2"/>
    </row>
    <row r="1047859" spans="3:4">
      <c r="C1047859" s="4"/>
      <c r="D1047859" s="2"/>
    </row>
    <row r="1047860" spans="3:4">
      <c r="C1047860" s="4"/>
      <c r="D1047860" s="2"/>
    </row>
    <row r="1047861" spans="3:4">
      <c r="C1047861" s="4"/>
      <c r="D1047861" s="2"/>
    </row>
    <row r="1047862" spans="3:4">
      <c r="C1047862" s="4"/>
      <c r="D1047862" s="2"/>
    </row>
    <row r="1047863" spans="3:4">
      <c r="C1047863" s="4"/>
      <c r="D1047863" s="2"/>
    </row>
    <row r="1047864" spans="3:4">
      <c r="C1047864" s="4"/>
      <c r="D1047864" s="2"/>
    </row>
    <row r="1047865" spans="3:4">
      <c r="C1047865" s="4"/>
      <c r="D1047865" s="2"/>
    </row>
    <row r="1047866" spans="3:4">
      <c r="C1047866" s="4"/>
      <c r="D1047866" s="2"/>
    </row>
    <row r="1047867" spans="3:4">
      <c r="C1047867" s="4"/>
      <c r="D1047867" s="2"/>
    </row>
    <row r="1047868" spans="3:4">
      <c r="C1047868" s="4"/>
      <c r="D1047868" s="2"/>
    </row>
    <row r="1047869" spans="3:4">
      <c r="C1047869" s="4"/>
      <c r="D1047869" s="2"/>
    </row>
    <row r="1047870" spans="3:4">
      <c r="C1047870" s="4"/>
      <c r="D1047870" s="2"/>
    </row>
    <row r="1047871" spans="3:4">
      <c r="C1047871" s="4"/>
      <c r="D1047871" s="2"/>
    </row>
    <row r="1047872" spans="3:4">
      <c r="C1047872" s="4"/>
      <c r="D1047872" s="2"/>
    </row>
    <row r="1047873" spans="3:4">
      <c r="C1047873" s="4"/>
      <c r="D1047873" s="2"/>
    </row>
    <row r="1047874" spans="3:4">
      <c r="C1047874" s="4"/>
      <c r="D1047874" s="2"/>
    </row>
    <row r="1047875" spans="3:4">
      <c r="C1047875" s="4"/>
      <c r="D1047875" s="2"/>
    </row>
    <row r="1047876" spans="3:4">
      <c r="C1047876" s="4"/>
      <c r="D1047876" s="2"/>
    </row>
    <row r="1047877" spans="3:4">
      <c r="C1047877" s="4"/>
      <c r="D1047877" s="2"/>
    </row>
    <row r="1047878" spans="3:4">
      <c r="C1047878" s="4"/>
      <c r="D1047878" s="2"/>
    </row>
    <row r="1047879" spans="3:4">
      <c r="C1047879" s="4"/>
      <c r="D1047879" s="2"/>
    </row>
    <row r="1047880" spans="3:4">
      <c r="C1047880" s="4"/>
      <c r="D1047880" s="2"/>
    </row>
    <row r="1047881" spans="3:4">
      <c r="C1047881" s="4"/>
      <c r="D1047881" s="2"/>
    </row>
    <row r="1047882" spans="3:4">
      <c r="C1047882" s="4"/>
      <c r="D1047882" s="2"/>
    </row>
    <row r="1047883" spans="3:4">
      <c r="C1047883" s="4"/>
      <c r="D1047883" s="2"/>
    </row>
    <row r="1047884" spans="3:4">
      <c r="C1047884" s="4"/>
      <c r="D1047884" s="2"/>
    </row>
    <row r="1047885" spans="3:4">
      <c r="C1047885" s="4"/>
      <c r="D1047885" s="2"/>
    </row>
    <row r="1047886" spans="3:4">
      <c r="C1047886" s="4"/>
      <c r="D1047886" s="2"/>
    </row>
    <row r="1047887" spans="3:4">
      <c r="C1047887" s="4"/>
      <c r="D1047887" s="2"/>
    </row>
    <row r="1047888" spans="3:4">
      <c r="C1047888" s="4"/>
      <c r="D1047888" s="2"/>
    </row>
    <row r="1047889" spans="3:4">
      <c r="C1047889" s="4"/>
      <c r="D1047889" s="2"/>
    </row>
    <row r="1047890" spans="3:4">
      <c r="C1047890" s="4"/>
      <c r="D1047890" s="2"/>
    </row>
    <row r="1047891" spans="3:4">
      <c r="C1047891" s="4"/>
      <c r="D1047891" s="2"/>
    </row>
    <row r="1047892" spans="3:4">
      <c r="C1047892" s="4"/>
      <c r="D1047892" s="2"/>
    </row>
    <row r="1047893" spans="3:4">
      <c r="C1047893" s="4"/>
      <c r="D1047893" s="2"/>
    </row>
    <row r="1047894" spans="3:4">
      <c r="C1047894" s="4"/>
      <c r="D1047894" s="2"/>
    </row>
    <row r="1047895" spans="3:4">
      <c r="C1047895" s="4"/>
      <c r="D1047895" s="2"/>
    </row>
    <row r="1047896" spans="3:4">
      <c r="C1047896" s="4"/>
      <c r="D1047896" s="2"/>
    </row>
    <row r="1047897" spans="3:4">
      <c r="C1047897" s="4"/>
      <c r="D1047897" s="2"/>
    </row>
    <row r="1047898" spans="3:4">
      <c r="C1047898" s="4"/>
      <c r="D1047898" s="2"/>
    </row>
    <row r="1047899" spans="3:4">
      <c r="C1047899" s="4"/>
      <c r="D1047899" s="2"/>
    </row>
    <row r="1047900" spans="3:4">
      <c r="C1047900" s="4"/>
      <c r="D1047900" s="2"/>
    </row>
    <row r="1047901" spans="3:4">
      <c r="C1047901" s="4"/>
      <c r="D1047901" s="2"/>
    </row>
    <row r="1047902" spans="3:4">
      <c r="C1047902" s="4"/>
      <c r="D1047902" s="2"/>
    </row>
    <row r="1047903" spans="3:4">
      <c r="C1047903" s="4"/>
      <c r="D1047903" s="2"/>
    </row>
    <row r="1047904" spans="3:4">
      <c r="C1047904" s="4"/>
      <c r="D1047904" s="2"/>
    </row>
    <row r="1047905" spans="3:4">
      <c r="C1047905" s="4"/>
      <c r="D1047905" s="2"/>
    </row>
    <row r="1047906" spans="3:4">
      <c r="C1047906" s="4"/>
      <c r="D1047906" s="2"/>
    </row>
    <row r="1047907" spans="3:4">
      <c r="C1047907" s="4"/>
      <c r="D1047907" s="2"/>
    </row>
    <row r="1047908" spans="3:4">
      <c r="C1047908" s="4"/>
      <c r="D1047908" s="2"/>
    </row>
    <row r="1047909" spans="3:4">
      <c r="C1047909" s="4"/>
      <c r="D1047909" s="2"/>
    </row>
    <row r="1047910" spans="3:4">
      <c r="C1047910" s="4"/>
      <c r="D1047910" s="2"/>
    </row>
    <row r="1047911" spans="3:4">
      <c r="C1047911" s="4"/>
      <c r="D1047911" s="2"/>
    </row>
    <row r="1047912" spans="3:4">
      <c r="C1047912" s="4"/>
      <c r="D1047912" s="2"/>
    </row>
    <row r="1047913" spans="3:4">
      <c r="C1047913" s="4"/>
      <c r="D1047913" s="2"/>
    </row>
    <row r="1047914" spans="3:4">
      <c r="C1047914" s="4"/>
      <c r="D1047914" s="2"/>
    </row>
    <row r="1047915" spans="3:4">
      <c r="C1047915" s="4"/>
      <c r="D1047915" s="2"/>
    </row>
    <row r="1047916" spans="3:4">
      <c r="C1047916" s="4"/>
      <c r="D1047916" s="2"/>
    </row>
    <row r="1047917" spans="3:4">
      <c r="C1047917" s="4"/>
      <c r="D1047917" s="2"/>
    </row>
    <row r="1047918" spans="3:4">
      <c r="C1047918" s="4"/>
      <c r="D1047918" s="2"/>
    </row>
    <row r="1047919" spans="3:4">
      <c r="C1047919" s="4"/>
      <c r="D1047919" s="2"/>
    </row>
    <row r="1047920" spans="3:4">
      <c r="C1047920" s="4"/>
      <c r="D1047920" s="2"/>
    </row>
    <row r="1047921" spans="3:4">
      <c r="C1047921" s="4"/>
      <c r="D1047921" s="2"/>
    </row>
    <row r="1047922" spans="3:4">
      <c r="C1047922" s="4"/>
      <c r="D1047922" s="2"/>
    </row>
    <row r="1047923" spans="3:4">
      <c r="C1047923" s="4"/>
      <c r="D1047923" s="2"/>
    </row>
    <row r="1047924" spans="3:4">
      <c r="C1047924" s="4"/>
      <c r="D1047924" s="2"/>
    </row>
    <row r="1047925" spans="3:4">
      <c r="C1047925" s="4"/>
      <c r="D1047925" s="2"/>
    </row>
    <row r="1047926" spans="3:4">
      <c r="C1047926" s="4"/>
      <c r="D1047926" s="2"/>
    </row>
    <row r="1047927" spans="3:4">
      <c r="C1047927" s="4"/>
      <c r="D1047927" s="2"/>
    </row>
    <row r="1047928" spans="3:4">
      <c r="C1047928" s="4"/>
      <c r="D1047928" s="2"/>
    </row>
    <row r="1047929" spans="3:4">
      <c r="C1047929" s="4"/>
      <c r="D1047929" s="2"/>
    </row>
    <row r="1047930" spans="3:4">
      <c r="C1047930" s="4"/>
      <c r="D1047930" s="2"/>
    </row>
    <row r="1047931" spans="3:4">
      <c r="C1047931" s="4"/>
      <c r="D1047931" s="2"/>
    </row>
    <row r="1047932" spans="3:4">
      <c r="C1047932" s="4"/>
      <c r="D1047932" s="2"/>
    </row>
    <row r="1047933" spans="3:4">
      <c r="C1047933" s="4"/>
      <c r="D1047933" s="2"/>
    </row>
    <row r="1047934" spans="3:4">
      <c r="C1047934" s="4"/>
      <c r="D1047934" s="2"/>
    </row>
    <row r="1047935" spans="3:4">
      <c r="C1047935" s="4"/>
      <c r="D1047935" s="2"/>
    </row>
    <row r="1047936" spans="3:4">
      <c r="C1047936" s="4"/>
      <c r="D1047936" s="2"/>
    </row>
    <row r="1047937" spans="3:4">
      <c r="C1047937" s="4"/>
      <c r="D1047937" s="2"/>
    </row>
    <row r="1047938" spans="3:4">
      <c r="C1047938" s="4"/>
      <c r="D1047938" s="2"/>
    </row>
    <row r="1047939" spans="3:4">
      <c r="C1047939" s="4"/>
      <c r="D1047939" s="2"/>
    </row>
    <row r="1047940" spans="3:4">
      <c r="C1047940" s="4"/>
      <c r="D1047940" s="2"/>
    </row>
    <row r="1047941" spans="3:4">
      <c r="C1047941" s="4"/>
      <c r="D1047941" s="2"/>
    </row>
    <row r="1047942" spans="3:4">
      <c r="C1047942" s="4"/>
      <c r="D1047942" s="2"/>
    </row>
    <row r="1047943" spans="3:4">
      <c r="C1047943" s="4"/>
      <c r="D1047943" s="2"/>
    </row>
    <row r="1047944" spans="3:4">
      <c r="C1047944" s="4"/>
      <c r="D1047944" s="2"/>
    </row>
    <row r="1047945" spans="3:4">
      <c r="C1047945" s="4"/>
      <c r="D1047945" s="2"/>
    </row>
    <row r="1047946" spans="3:4">
      <c r="C1047946" s="4"/>
      <c r="D1047946" s="2"/>
    </row>
    <row r="1047947" spans="3:4">
      <c r="C1047947" s="4"/>
      <c r="D1047947" s="2"/>
    </row>
    <row r="1047948" spans="3:4">
      <c r="C1047948" s="4"/>
      <c r="D1047948" s="2"/>
    </row>
    <row r="1047949" spans="3:4">
      <c r="C1047949" s="4"/>
      <c r="D1047949" s="2"/>
    </row>
    <row r="1047950" spans="3:4">
      <c r="C1047950" s="4"/>
      <c r="D1047950" s="2"/>
    </row>
    <row r="1047951" spans="3:4">
      <c r="C1047951" s="4"/>
      <c r="D1047951" s="2"/>
    </row>
    <row r="1047952" spans="3:4">
      <c r="C1047952" s="4"/>
      <c r="D1047952" s="2"/>
    </row>
    <row r="1047953" spans="3:4">
      <c r="C1047953" s="4"/>
      <c r="D1047953" s="2"/>
    </row>
    <row r="1047954" spans="3:4">
      <c r="C1047954" s="4"/>
      <c r="D1047954" s="2"/>
    </row>
    <row r="1047955" spans="3:4">
      <c r="C1047955" s="4"/>
      <c r="D1047955" s="2"/>
    </row>
    <row r="1047956" spans="3:4">
      <c r="C1047956" s="4"/>
      <c r="D1047956" s="2"/>
    </row>
    <row r="1047957" spans="3:4">
      <c r="C1047957" s="4"/>
      <c r="D1047957" s="2"/>
    </row>
    <row r="1047958" spans="3:4">
      <c r="C1047958" s="4"/>
      <c r="D1047958" s="2"/>
    </row>
    <row r="1047959" spans="3:4">
      <c r="C1047959" s="4"/>
      <c r="D1047959" s="2"/>
    </row>
    <row r="1047960" spans="3:4">
      <c r="C1047960" s="4"/>
      <c r="D1047960" s="2"/>
    </row>
    <row r="1047961" spans="3:4">
      <c r="C1047961" s="4"/>
      <c r="D1047961" s="2"/>
    </row>
    <row r="1047962" spans="3:4">
      <c r="C1047962" s="4"/>
      <c r="D1047962" s="2"/>
    </row>
    <row r="1047963" spans="3:4">
      <c r="C1047963" s="4"/>
      <c r="D1047963" s="2"/>
    </row>
    <row r="1047964" spans="3:4">
      <c r="C1047964" s="4"/>
      <c r="D1047964" s="2"/>
    </row>
    <row r="1047965" spans="3:4">
      <c r="C1047965" s="4"/>
      <c r="D1047965" s="2"/>
    </row>
    <row r="1047966" spans="3:4">
      <c r="C1047966" s="4"/>
      <c r="D1047966" s="2"/>
    </row>
    <row r="1047967" spans="3:4">
      <c r="C1047967" s="4"/>
      <c r="D1047967" s="2"/>
    </row>
    <row r="1047968" spans="3:4">
      <c r="C1047968" s="4"/>
      <c r="D1047968" s="2"/>
    </row>
    <row r="1047969" spans="3:4">
      <c r="C1047969" s="4"/>
      <c r="D1047969" s="2"/>
    </row>
    <row r="1047970" spans="3:4">
      <c r="C1047970" s="4"/>
      <c r="D1047970" s="2"/>
    </row>
    <row r="1047971" spans="3:4">
      <c r="C1047971" s="4"/>
      <c r="D1047971" s="2"/>
    </row>
    <row r="1047972" spans="3:4">
      <c r="C1047972" s="4"/>
      <c r="D1047972" s="2"/>
    </row>
    <row r="1047973" spans="3:4">
      <c r="C1047973" s="4"/>
      <c r="D1047973" s="2"/>
    </row>
    <row r="1047974" spans="3:4">
      <c r="C1047974" s="4"/>
      <c r="D1047974" s="2"/>
    </row>
    <row r="1047975" spans="3:4">
      <c r="C1047975" s="4"/>
      <c r="D1047975" s="2"/>
    </row>
    <row r="1047976" spans="3:4">
      <c r="C1047976" s="4"/>
      <c r="D1047976" s="2"/>
    </row>
    <row r="1047977" spans="3:4">
      <c r="C1047977" s="4"/>
      <c r="D1047977" s="2"/>
    </row>
    <row r="1047978" spans="3:4">
      <c r="C1047978" s="4"/>
      <c r="D1047978" s="2"/>
    </row>
    <row r="1047979" spans="3:4">
      <c r="C1047979" s="4"/>
      <c r="D1047979" s="2"/>
    </row>
    <row r="1047980" spans="3:4">
      <c r="C1047980" s="4"/>
      <c r="D1047980" s="2"/>
    </row>
    <row r="1047981" spans="3:4">
      <c r="C1047981" s="4"/>
      <c r="D1047981" s="2"/>
    </row>
    <row r="1047982" spans="3:4">
      <c r="C1047982" s="4"/>
      <c r="D1047982" s="2"/>
    </row>
    <row r="1047983" spans="3:4">
      <c r="C1047983" s="4"/>
      <c r="D1047983" s="2"/>
    </row>
    <row r="1047984" spans="3:4">
      <c r="C1047984" s="4"/>
      <c r="D1047984" s="2"/>
    </row>
    <row r="1047985" spans="3:4">
      <c r="C1047985" s="4"/>
      <c r="D1047985" s="2"/>
    </row>
    <row r="1047986" spans="3:4">
      <c r="C1047986" s="4"/>
      <c r="D1047986" s="2"/>
    </row>
    <row r="1047987" spans="3:4">
      <c r="C1047987" s="4"/>
      <c r="D1047987" s="2"/>
    </row>
    <row r="1047988" spans="3:4">
      <c r="C1047988" s="4"/>
      <c r="D1047988" s="2"/>
    </row>
    <row r="1047989" spans="3:4">
      <c r="C1047989" s="4"/>
      <c r="D1047989" s="2"/>
    </row>
    <row r="1047990" spans="3:4">
      <c r="C1047990" s="4"/>
      <c r="D1047990" s="2"/>
    </row>
    <row r="1047991" spans="3:4">
      <c r="C1047991" s="4"/>
      <c r="D1047991" s="2"/>
    </row>
    <row r="1047992" spans="3:4">
      <c r="C1047992" s="4"/>
      <c r="D1047992" s="2"/>
    </row>
    <row r="1047993" spans="3:4">
      <c r="C1047993" s="4"/>
      <c r="D1047993" s="2"/>
    </row>
    <row r="1047994" spans="3:4">
      <c r="C1047994" s="4"/>
      <c r="D1047994" s="2"/>
    </row>
    <row r="1047995" spans="3:4">
      <c r="C1047995" s="4"/>
      <c r="D1047995" s="2"/>
    </row>
    <row r="1047996" spans="3:4">
      <c r="C1047996" s="4"/>
      <c r="D1047996" s="2"/>
    </row>
    <row r="1047997" spans="3:4">
      <c r="C1047997" s="4"/>
      <c r="D1047997" s="2"/>
    </row>
    <row r="1047998" spans="3:4">
      <c r="C1047998" s="4"/>
      <c r="D1047998" s="2"/>
    </row>
    <row r="1047999" spans="3:4">
      <c r="C1047999" s="4"/>
      <c r="D1047999" s="2"/>
    </row>
    <row r="1048000" spans="3:4">
      <c r="C1048000" s="4"/>
      <c r="D1048000" s="2"/>
    </row>
    <row r="1048001" spans="3:4">
      <c r="C1048001" s="4"/>
      <c r="D1048001" s="2"/>
    </row>
    <row r="1048002" spans="3:4">
      <c r="C1048002" s="4"/>
      <c r="D1048002" s="2"/>
    </row>
    <row r="1048003" spans="3:4">
      <c r="C1048003" s="4"/>
      <c r="D1048003" s="2"/>
    </row>
    <row r="1048004" spans="3:4">
      <c r="C1048004" s="4"/>
      <c r="D1048004" s="2"/>
    </row>
    <row r="1048005" spans="3:4">
      <c r="C1048005" s="4"/>
      <c r="D1048005" s="2"/>
    </row>
    <row r="1048006" spans="3:4">
      <c r="C1048006" s="4"/>
      <c r="D1048006" s="2"/>
    </row>
    <row r="1048007" spans="3:4">
      <c r="C1048007" s="4"/>
      <c r="D1048007" s="2"/>
    </row>
    <row r="1048008" spans="3:4">
      <c r="C1048008" s="4"/>
      <c r="D1048008" s="2"/>
    </row>
    <row r="1048009" spans="3:4">
      <c r="C1048009" s="4"/>
      <c r="D1048009" s="2"/>
    </row>
    <row r="1048010" spans="3:4">
      <c r="C1048010" s="4"/>
      <c r="D1048010" s="2"/>
    </row>
    <row r="1048011" spans="3:4">
      <c r="C1048011" s="4"/>
      <c r="D1048011" s="2"/>
    </row>
    <row r="1048012" spans="3:4">
      <c r="C1048012" s="4"/>
      <c r="D1048012" s="2"/>
    </row>
    <row r="1048013" spans="3:4">
      <c r="C1048013" s="4"/>
      <c r="D1048013" s="2"/>
    </row>
    <row r="1048014" spans="3:4">
      <c r="C1048014" s="4"/>
      <c r="D1048014" s="2"/>
    </row>
    <row r="1048015" spans="3:4">
      <c r="C1048015" s="4"/>
      <c r="D1048015" s="2"/>
    </row>
    <row r="1048016" spans="3:4">
      <c r="C1048016" s="4"/>
      <c r="D1048016" s="2"/>
    </row>
    <row r="1048017" spans="3:4">
      <c r="C1048017" s="4"/>
      <c r="D1048017" s="2"/>
    </row>
    <row r="1048018" spans="3:4">
      <c r="C1048018" s="4"/>
      <c r="D1048018" s="2"/>
    </row>
    <row r="1048019" spans="3:4">
      <c r="C1048019" s="4"/>
      <c r="D1048019" s="2"/>
    </row>
    <row r="1048020" spans="3:4">
      <c r="C1048020" s="4"/>
      <c r="D1048020" s="2"/>
    </row>
    <row r="1048021" spans="3:4">
      <c r="C1048021" s="4"/>
      <c r="D1048021" s="2"/>
    </row>
    <row r="1048022" spans="3:4">
      <c r="C1048022" s="4"/>
      <c r="D1048022" s="2"/>
    </row>
    <row r="1048023" spans="3:4">
      <c r="C1048023" s="4"/>
      <c r="D1048023" s="2"/>
    </row>
    <row r="1048024" spans="3:4">
      <c r="C1048024" s="4"/>
      <c r="D1048024" s="2"/>
    </row>
    <row r="1048025" spans="3:4">
      <c r="C1048025" s="4"/>
      <c r="D1048025" s="2"/>
    </row>
    <row r="1048026" spans="3:4">
      <c r="C1048026" s="4"/>
      <c r="D1048026" s="2"/>
    </row>
    <row r="1048027" spans="3:4">
      <c r="C1048027" s="4"/>
      <c r="D1048027" s="2"/>
    </row>
    <row r="1048028" spans="3:4">
      <c r="C1048028" s="4"/>
      <c r="D1048028" s="2"/>
    </row>
    <row r="1048029" spans="3:4">
      <c r="C1048029" s="4"/>
      <c r="D1048029" s="2"/>
    </row>
    <row r="1048030" spans="3:4">
      <c r="C1048030" s="4"/>
      <c r="D1048030" s="2"/>
    </row>
    <row r="1048031" spans="3:4">
      <c r="C1048031" s="4"/>
      <c r="D1048031" s="2"/>
    </row>
    <row r="1048032" spans="3:4">
      <c r="C1048032" s="4"/>
      <c r="D1048032" s="2"/>
    </row>
    <row r="1048033" spans="3:4">
      <c r="C1048033" s="4"/>
      <c r="D1048033" s="2"/>
    </row>
    <row r="1048034" spans="3:4">
      <c r="C1048034" s="4"/>
      <c r="D1048034" s="2"/>
    </row>
    <row r="1048035" spans="3:4">
      <c r="C1048035" s="4"/>
      <c r="D1048035" s="2"/>
    </row>
    <row r="1048036" spans="3:4">
      <c r="C1048036" s="4"/>
      <c r="D1048036" s="2"/>
    </row>
    <row r="1048037" spans="3:4">
      <c r="C1048037" s="4"/>
      <c r="D1048037" s="2"/>
    </row>
    <row r="1048038" spans="3:4">
      <c r="C1048038" s="4"/>
      <c r="D1048038" s="2"/>
    </row>
    <row r="1048039" spans="3:4">
      <c r="C1048039" s="4"/>
      <c r="D1048039" s="2"/>
    </row>
    <row r="1048040" spans="3:4">
      <c r="C1048040" s="4"/>
      <c r="D1048040" s="2"/>
    </row>
    <row r="1048041" spans="3:4">
      <c r="C1048041" s="4"/>
      <c r="D1048041" s="2"/>
    </row>
    <row r="1048042" spans="3:4">
      <c r="C1048042" s="4"/>
      <c r="D1048042" s="2"/>
    </row>
    <row r="1048043" spans="3:4">
      <c r="C1048043" s="4"/>
      <c r="D1048043" s="2"/>
    </row>
    <row r="1048044" spans="3:4">
      <c r="C1048044" s="4"/>
      <c r="D1048044" s="2"/>
    </row>
    <row r="1048045" spans="3:4">
      <c r="C1048045" s="4"/>
      <c r="D1048045" s="2"/>
    </row>
    <row r="1048046" spans="3:4">
      <c r="C1048046" s="4"/>
      <c r="D1048046" s="2"/>
    </row>
    <row r="1048047" spans="3:4">
      <c r="C1048047" s="4"/>
      <c r="D1048047" s="2"/>
    </row>
    <row r="1048048" spans="3:4">
      <c r="C1048048" s="4"/>
      <c r="D1048048" s="2"/>
    </row>
    <row r="1048049" spans="3:4">
      <c r="C1048049" s="4"/>
      <c r="D1048049" s="2"/>
    </row>
    <row r="1048050" spans="3:4">
      <c r="C1048050" s="4"/>
      <c r="D1048050" s="2"/>
    </row>
    <row r="1048051" spans="3:4">
      <c r="C1048051" s="4"/>
      <c r="D1048051" s="2"/>
    </row>
    <row r="1048052" spans="3:4">
      <c r="C1048052" s="4"/>
      <c r="D1048052" s="2"/>
    </row>
    <row r="1048053" spans="3:4">
      <c r="C1048053" s="4"/>
      <c r="D1048053" s="2"/>
    </row>
    <row r="1048054" spans="3:4">
      <c r="C1048054" s="4"/>
      <c r="D1048054" s="2"/>
    </row>
    <row r="1048055" spans="3:4">
      <c r="C1048055" s="4"/>
      <c r="D1048055" s="2"/>
    </row>
    <row r="1048056" spans="3:4">
      <c r="C1048056" s="4"/>
      <c r="D1048056" s="2"/>
    </row>
    <row r="1048057" spans="3:4">
      <c r="C1048057" s="4"/>
      <c r="D1048057" s="2"/>
    </row>
    <row r="1048058" spans="3:4">
      <c r="C1048058" s="4"/>
      <c r="D1048058" s="2"/>
    </row>
    <row r="1048059" spans="3:4">
      <c r="C1048059" s="4"/>
      <c r="D1048059" s="2"/>
    </row>
    <row r="1048060" spans="3:4">
      <c r="C1048060" s="4"/>
      <c r="D1048060" s="2"/>
    </row>
    <row r="1048061" spans="3:4">
      <c r="C1048061" s="4"/>
      <c r="D1048061" s="2"/>
    </row>
    <row r="1048062" spans="3:4">
      <c r="C1048062" s="4"/>
      <c r="D1048062" s="2"/>
    </row>
    <row r="1048063" spans="3:4">
      <c r="C1048063" s="4"/>
      <c r="D1048063" s="2"/>
    </row>
    <row r="1048064" spans="3:4">
      <c r="C1048064" s="4"/>
      <c r="D1048064" s="2"/>
    </row>
    <row r="1048065" spans="3:4">
      <c r="C1048065" s="4"/>
      <c r="D1048065" s="2"/>
    </row>
    <row r="1048066" spans="3:4">
      <c r="C1048066" s="4"/>
      <c r="D1048066" s="2"/>
    </row>
    <row r="1048067" spans="3:4">
      <c r="C1048067" s="4"/>
      <c r="D1048067" s="2"/>
    </row>
    <row r="1048068" spans="3:4">
      <c r="C1048068" s="4"/>
      <c r="D1048068" s="2"/>
    </row>
    <row r="1048069" spans="3:4">
      <c r="C1048069" s="4"/>
      <c r="D1048069" s="2"/>
    </row>
    <row r="1048070" spans="3:4">
      <c r="C1048070" s="4"/>
      <c r="D1048070" s="2"/>
    </row>
    <row r="1048071" spans="3:4">
      <c r="C1048071" s="4"/>
      <c r="D1048071" s="2"/>
    </row>
    <row r="1048072" spans="3:4">
      <c r="C1048072" s="4"/>
      <c r="D1048072" s="2"/>
    </row>
    <row r="1048073" spans="3:4">
      <c r="C1048073" s="4"/>
      <c r="D1048073" s="2"/>
    </row>
    <row r="1048074" spans="3:4">
      <c r="C1048074" s="4"/>
      <c r="D1048074" s="2"/>
    </row>
    <row r="1048075" spans="3:4">
      <c r="C1048075" s="4"/>
      <c r="D1048075" s="2"/>
    </row>
    <row r="1048076" spans="3:4">
      <c r="C1048076" s="4"/>
      <c r="D1048076" s="2"/>
    </row>
    <row r="1048077" spans="3:4">
      <c r="C1048077" s="4"/>
      <c r="D1048077" s="2"/>
    </row>
    <row r="1048078" spans="3:4">
      <c r="C1048078" s="4"/>
      <c r="D1048078" s="2"/>
    </row>
    <row r="1048079" spans="3:4">
      <c r="C1048079" s="4"/>
      <c r="D1048079" s="2"/>
    </row>
    <row r="1048080" spans="3:4">
      <c r="C1048080" s="4"/>
      <c r="D1048080" s="2"/>
    </row>
    <row r="1048081" spans="3:4">
      <c r="C1048081" s="4"/>
      <c r="D1048081" s="2"/>
    </row>
    <row r="1048082" spans="3:4">
      <c r="C1048082" s="4"/>
      <c r="D1048082" s="2"/>
    </row>
    <row r="1048083" spans="3:4">
      <c r="C1048083" s="4"/>
      <c r="D1048083" s="2"/>
    </row>
    <row r="1048084" spans="3:4">
      <c r="C1048084" s="4"/>
      <c r="D1048084" s="2"/>
    </row>
    <row r="1048085" spans="3:4">
      <c r="C1048085" s="4"/>
      <c r="D1048085" s="2"/>
    </row>
    <row r="1048086" spans="3:4">
      <c r="C1048086" s="4"/>
      <c r="D1048086" s="2"/>
    </row>
    <row r="1048087" spans="3:4">
      <c r="C1048087" s="4"/>
      <c r="D1048087" s="2"/>
    </row>
    <row r="1048088" spans="3:4">
      <c r="C1048088" s="4"/>
      <c r="D1048088" s="2"/>
    </row>
    <row r="1048089" spans="3:4">
      <c r="C1048089" s="4"/>
      <c r="D1048089" s="2"/>
    </row>
    <row r="1048090" spans="3:4">
      <c r="C1048090" s="4"/>
      <c r="D1048090" s="2"/>
    </row>
    <row r="1048091" spans="3:4">
      <c r="C1048091" s="4"/>
      <c r="D1048091" s="2"/>
    </row>
    <row r="1048092" spans="3:4">
      <c r="C1048092" s="4"/>
      <c r="D1048092" s="2"/>
    </row>
    <row r="1048093" spans="3:4">
      <c r="C1048093" s="4"/>
      <c r="D1048093" s="2"/>
    </row>
    <row r="1048094" spans="3:4">
      <c r="C1048094" s="4"/>
      <c r="D1048094" s="2"/>
    </row>
    <row r="1048095" spans="3:4">
      <c r="C1048095" s="4"/>
      <c r="D1048095" s="2"/>
    </row>
    <row r="1048096" spans="3:4">
      <c r="C1048096" s="4"/>
      <c r="D1048096" s="2"/>
    </row>
    <row r="1048097" spans="3:4">
      <c r="C1048097" s="4"/>
      <c r="D1048097" s="2"/>
    </row>
    <row r="1048098" spans="3:4">
      <c r="C1048098" s="4"/>
      <c r="D1048098" s="2"/>
    </row>
    <row r="1048099" spans="3:4">
      <c r="C1048099" s="4"/>
      <c r="D1048099" s="2"/>
    </row>
    <row r="1048100" spans="3:4">
      <c r="C1048100" s="4"/>
      <c r="D1048100" s="2"/>
    </row>
    <row r="1048101" spans="3:4">
      <c r="C1048101" s="4"/>
      <c r="D1048101" s="2"/>
    </row>
    <row r="1048102" spans="3:4">
      <c r="C1048102" s="4"/>
      <c r="D1048102" s="2"/>
    </row>
    <row r="1048103" spans="3:4">
      <c r="C1048103" s="4"/>
      <c r="D1048103" s="2"/>
    </row>
    <row r="1048104" spans="3:4">
      <c r="C1048104" s="4"/>
      <c r="D1048104" s="2"/>
    </row>
    <row r="1048105" spans="3:4">
      <c r="C1048105" s="4"/>
      <c r="D1048105" s="2"/>
    </row>
    <row r="1048106" spans="3:4">
      <c r="C1048106" s="4"/>
      <c r="D1048106" s="2"/>
    </row>
    <row r="1048107" spans="3:4">
      <c r="C1048107" s="4"/>
      <c r="D1048107" s="2"/>
    </row>
    <row r="1048108" spans="3:4">
      <c r="C1048108" s="4"/>
      <c r="D1048108" s="2"/>
    </row>
    <row r="1048109" spans="3:4">
      <c r="C1048109" s="4"/>
      <c r="D1048109" s="2"/>
    </row>
    <row r="1048110" spans="3:4">
      <c r="C1048110" s="4"/>
      <c r="D1048110" s="2"/>
    </row>
    <row r="1048111" spans="3:4">
      <c r="C1048111" s="4"/>
      <c r="D1048111" s="2"/>
    </row>
    <row r="1048112" spans="3:4">
      <c r="C1048112" s="4"/>
      <c r="D1048112" s="2"/>
    </row>
    <row r="1048113" spans="3:4">
      <c r="C1048113" s="4"/>
      <c r="D1048113" s="2"/>
    </row>
    <row r="1048114" spans="3:4">
      <c r="C1048114" s="4"/>
      <c r="D1048114" s="2"/>
    </row>
    <row r="1048115" spans="3:4">
      <c r="C1048115" s="4"/>
      <c r="D1048115" s="2"/>
    </row>
    <row r="1048116" spans="3:4">
      <c r="C1048116" s="4"/>
      <c r="D1048116" s="2"/>
    </row>
    <row r="1048117" spans="3:4">
      <c r="C1048117" s="4"/>
      <c r="D1048117" s="2"/>
    </row>
    <row r="1048118" spans="3:4">
      <c r="C1048118" s="4"/>
      <c r="D1048118" s="2"/>
    </row>
    <row r="1048119" spans="3:4">
      <c r="C1048119" s="4"/>
      <c r="D1048119" s="2"/>
    </row>
    <row r="1048120" spans="3:4">
      <c r="C1048120" s="4"/>
      <c r="D1048120" s="2"/>
    </row>
    <row r="1048121" spans="3:4">
      <c r="C1048121" s="4"/>
      <c r="D1048121" s="2"/>
    </row>
    <row r="1048122" spans="3:4">
      <c r="C1048122" s="4"/>
      <c r="D1048122" s="2"/>
    </row>
    <row r="1048123" spans="3:4">
      <c r="C1048123" s="4"/>
      <c r="D1048123" s="2"/>
    </row>
    <row r="1048124" spans="3:4">
      <c r="C1048124" s="4"/>
      <c r="D1048124" s="2"/>
    </row>
    <row r="1048125" spans="3:4">
      <c r="C1048125" s="4"/>
      <c r="D1048125" s="2"/>
    </row>
    <row r="1048126" spans="3:4">
      <c r="C1048126" s="4"/>
      <c r="D1048126" s="2"/>
    </row>
    <row r="1048127" spans="3:4">
      <c r="C1048127" s="4"/>
      <c r="D1048127" s="2"/>
    </row>
    <row r="1048128" spans="3:4">
      <c r="C1048128" s="4"/>
      <c r="D1048128" s="2"/>
    </row>
    <row r="1048129" spans="3:4">
      <c r="C1048129" s="4"/>
      <c r="D1048129" s="2"/>
    </row>
    <row r="1048130" spans="3:4">
      <c r="C1048130" s="4"/>
      <c r="D1048130" s="2"/>
    </row>
    <row r="1048131" spans="3:4">
      <c r="C1048131" s="4"/>
      <c r="D1048131" s="2"/>
    </row>
    <row r="1048132" spans="3:4">
      <c r="C1048132" s="4"/>
      <c r="D1048132" s="2"/>
    </row>
    <row r="1048133" spans="3:4">
      <c r="C1048133" s="4"/>
      <c r="D1048133" s="2"/>
    </row>
    <row r="1048134" spans="3:4">
      <c r="C1048134" s="4"/>
      <c r="D1048134" s="2"/>
    </row>
    <row r="1048135" spans="3:4">
      <c r="C1048135" s="4"/>
      <c r="D1048135" s="2"/>
    </row>
    <row r="1048136" spans="3:4">
      <c r="C1048136" s="4"/>
      <c r="D1048136" s="2"/>
    </row>
    <row r="1048137" spans="3:4">
      <c r="C1048137" s="4"/>
      <c r="D1048137" s="2"/>
    </row>
    <row r="1048138" spans="3:4">
      <c r="C1048138" s="4"/>
      <c r="D1048138" s="2"/>
    </row>
    <row r="1048139" spans="3:4">
      <c r="C1048139" s="4"/>
      <c r="D1048139" s="2"/>
    </row>
    <row r="1048140" spans="3:4">
      <c r="C1048140" s="4"/>
      <c r="D1048140" s="2"/>
    </row>
    <row r="1048141" spans="3:4">
      <c r="C1048141" s="4"/>
      <c r="D1048141" s="2"/>
    </row>
    <row r="1048142" spans="3:4">
      <c r="C1048142" s="4"/>
      <c r="D1048142" s="2"/>
    </row>
    <row r="1048143" spans="3:4">
      <c r="C1048143" s="4"/>
      <c r="D1048143" s="2"/>
    </row>
    <row r="1048144" spans="3:4">
      <c r="C1048144" s="4"/>
      <c r="D1048144" s="2"/>
    </row>
    <row r="1048145" spans="3:4">
      <c r="C1048145" s="4"/>
      <c r="D1048145" s="2"/>
    </row>
    <row r="1048146" spans="3:4">
      <c r="C1048146" s="4"/>
      <c r="D1048146" s="2"/>
    </row>
    <row r="1048147" spans="3:4">
      <c r="C1048147" s="4"/>
      <c r="D1048147" s="2"/>
    </row>
    <row r="1048148" spans="3:4">
      <c r="C1048148" s="4"/>
      <c r="D1048148" s="2"/>
    </row>
    <row r="1048149" spans="3:4">
      <c r="C1048149" s="4"/>
      <c r="D1048149" s="2"/>
    </row>
    <row r="1048150" spans="3:4">
      <c r="C1048150" s="4"/>
      <c r="D1048150" s="2"/>
    </row>
    <row r="1048151" spans="3:4">
      <c r="C1048151" s="4"/>
      <c r="D1048151" s="2"/>
    </row>
    <row r="1048152" spans="3:4">
      <c r="C1048152" s="4"/>
      <c r="D1048152" s="2"/>
    </row>
    <row r="1048153" spans="3:4">
      <c r="C1048153" s="4"/>
      <c r="D1048153" s="2"/>
    </row>
    <row r="1048154" spans="3:4">
      <c r="C1048154" s="4"/>
      <c r="D1048154" s="2"/>
    </row>
    <row r="1048155" spans="3:4">
      <c r="C1048155" s="4"/>
      <c r="D1048155" s="2"/>
    </row>
    <row r="1048156" spans="3:4">
      <c r="C1048156" s="4"/>
      <c r="D1048156" s="2"/>
    </row>
    <row r="1048157" spans="3:4">
      <c r="C1048157" s="4"/>
      <c r="D1048157" s="2"/>
    </row>
    <row r="1048158" spans="3:4">
      <c r="C1048158" s="4"/>
      <c r="D1048158" s="2"/>
    </row>
    <row r="1048159" spans="3:4">
      <c r="C1048159" s="4"/>
      <c r="D1048159" s="2"/>
    </row>
    <row r="1048160" spans="3:4">
      <c r="C1048160" s="4"/>
      <c r="D1048160" s="2"/>
    </row>
    <row r="1048161" spans="3:4">
      <c r="C1048161" s="4"/>
      <c r="D1048161" s="2"/>
    </row>
    <row r="1048162" spans="3:4">
      <c r="C1048162" s="4"/>
      <c r="D1048162" s="2"/>
    </row>
    <row r="1048163" spans="3:4">
      <c r="C1048163" s="4"/>
      <c r="D1048163" s="2"/>
    </row>
    <row r="1048164" spans="3:4">
      <c r="C1048164" s="4"/>
      <c r="D1048164" s="2"/>
    </row>
    <row r="1048165" spans="3:4">
      <c r="C1048165" s="4"/>
      <c r="D1048165" s="2"/>
    </row>
    <row r="1048166" spans="3:4">
      <c r="C1048166" s="4"/>
      <c r="D1048166" s="2"/>
    </row>
    <row r="1048167" spans="3:4">
      <c r="C1048167" s="4"/>
      <c r="D1048167" s="2"/>
    </row>
    <row r="1048168" spans="3:4">
      <c r="C1048168" s="4"/>
      <c r="D1048168" s="2"/>
    </row>
    <row r="1048169" spans="3:4">
      <c r="C1048169" s="4"/>
      <c r="D1048169" s="2"/>
    </row>
    <row r="1048170" spans="3:4">
      <c r="C1048170" s="4"/>
      <c r="D1048170" s="2"/>
    </row>
    <row r="1048171" spans="3:4">
      <c r="C1048171" s="4"/>
      <c r="D1048171" s="2"/>
    </row>
    <row r="1048172" spans="3:4">
      <c r="C1048172" s="4"/>
      <c r="D1048172" s="2"/>
    </row>
    <row r="1048173" spans="3:4">
      <c r="C1048173" s="4"/>
      <c r="D1048173" s="2"/>
    </row>
    <row r="1048174" spans="3:4">
      <c r="C1048174" s="4"/>
      <c r="D1048174" s="2"/>
    </row>
    <row r="1048175" spans="3:4">
      <c r="C1048175" s="4"/>
      <c r="D1048175" s="2"/>
    </row>
    <row r="1048176" spans="3:4">
      <c r="C1048176" s="4"/>
      <c r="D1048176" s="2"/>
    </row>
    <row r="1048177" spans="3:4">
      <c r="C1048177" s="4"/>
      <c r="D1048177" s="2"/>
    </row>
    <row r="1048178" spans="3:4">
      <c r="C1048178" s="4"/>
      <c r="D1048178" s="2"/>
    </row>
    <row r="1048179" spans="3:4">
      <c r="C1048179" s="4"/>
      <c r="D1048179" s="2"/>
    </row>
    <row r="1048180" spans="3:4">
      <c r="C1048180" s="4"/>
      <c r="D1048180" s="2"/>
    </row>
    <row r="1048181" spans="3:4">
      <c r="C1048181" s="4"/>
      <c r="D1048181" s="2"/>
    </row>
    <row r="1048182" spans="3:4">
      <c r="C1048182" s="4"/>
      <c r="D1048182" s="2"/>
    </row>
    <row r="1048183" spans="3:4">
      <c r="C1048183" s="4"/>
      <c r="D1048183" s="2"/>
    </row>
    <row r="1048184" spans="3:4">
      <c r="C1048184" s="4"/>
      <c r="D1048184" s="2"/>
    </row>
    <row r="1048185" spans="3:4">
      <c r="C1048185" s="4"/>
      <c r="D1048185" s="2"/>
    </row>
    <row r="1048186" spans="3:4">
      <c r="C1048186" s="4"/>
      <c r="D1048186" s="2"/>
    </row>
    <row r="1048187" spans="3:4">
      <c r="C1048187" s="4"/>
      <c r="D1048187" s="2"/>
    </row>
    <row r="1048188" spans="3:4">
      <c r="C1048188" s="4"/>
      <c r="D1048188" s="2"/>
    </row>
    <row r="1048189" spans="3:4">
      <c r="C1048189" s="4"/>
      <c r="D1048189" s="2"/>
    </row>
    <row r="1048190" spans="3:4">
      <c r="C1048190" s="4"/>
      <c r="D1048190" s="2"/>
    </row>
    <row r="1048191" spans="3:4">
      <c r="C1048191" s="4"/>
      <c r="D1048191" s="2"/>
    </row>
    <row r="1048192" spans="3:4">
      <c r="C1048192" s="4"/>
      <c r="D1048192" s="2"/>
    </row>
    <row r="1048193" spans="3:4">
      <c r="C1048193" s="4"/>
      <c r="D1048193" s="2"/>
    </row>
    <row r="1048194" spans="3:4">
      <c r="C1048194" s="4"/>
      <c r="D1048194" s="2"/>
    </row>
    <row r="1048195" spans="3:4">
      <c r="C1048195" s="4"/>
      <c r="D1048195" s="2"/>
    </row>
    <row r="1048196" spans="3:4">
      <c r="C1048196" s="4"/>
      <c r="D1048196" s="2"/>
    </row>
    <row r="1048197" spans="3:4">
      <c r="C1048197" s="4"/>
      <c r="D1048197" s="2"/>
    </row>
    <row r="1048198" spans="3:4">
      <c r="C1048198" s="4"/>
      <c r="D1048198" s="2"/>
    </row>
    <row r="1048199" spans="3:4">
      <c r="C1048199" s="4"/>
      <c r="D1048199" s="2"/>
    </row>
    <row r="1048200" spans="3:4">
      <c r="C1048200" s="4"/>
      <c r="D1048200" s="2"/>
    </row>
    <row r="1048201" spans="3:4">
      <c r="C1048201" s="4"/>
      <c r="D1048201" s="2"/>
    </row>
    <row r="1048202" spans="3:4">
      <c r="C1048202" s="4"/>
      <c r="D1048202" s="2"/>
    </row>
    <row r="1048203" spans="3:4">
      <c r="C1048203" s="4"/>
      <c r="D1048203" s="2"/>
    </row>
    <row r="1048204" spans="3:4">
      <c r="C1048204" s="4"/>
      <c r="D1048204" s="2"/>
    </row>
    <row r="1048205" spans="3:4">
      <c r="C1048205" s="4"/>
      <c r="D1048205" s="2"/>
    </row>
    <row r="1048206" spans="3:4">
      <c r="C1048206" s="4"/>
      <c r="D1048206" s="2"/>
    </row>
    <row r="1048207" spans="3:4">
      <c r="C1048207" s="4"/>
      <c r="D1048207" s="2"/>
    </row>
    <row r="1048208" spans="3:4">
      <c r="C1048208" s="4"/>
      <c r="D1048208" s="2"/>
    </row>
    <row r="1048209" spans="3:4">
      <c r="C1048209" s="4"/>
      <c r="D1048209" s="2"/>
    </row>
    <row r="1048210" spans="3:4">
      <c r="C1048210" s="4"/>
      <c r="D1048210" s="2"/>
    </row>
    <row r="1048211" spans="3:4">
      <c r="C1048211" s="4"/>
      <c r="D1048211" s="2"/>
    </row>
    <row r="1048212" spans="3:4">
      <c r="C1048212" s="4"/>
      <c r="D1048212" s="2"/>
    </row>
    <row r="1048213" spans="3:4">
      <c r="C1048213" s="4"/>
      <c r="D1048213" s="2"/>
    </row>
    <row r="1048214" spans="3:4">
      <c r="C1048214" s="4"/>
      <c r="D1048214" s="2"/>
    </row>
    <row r="1048215" spans="3:4">
      <c r="C1048215" s="4"/>
      <c r="D1048215" s="2"/>
    </row>
    <row r="1048216" spans="3:4">
      <c r="C1048216" s="4"/>
      <c r="D1048216" s="2"/>
    </row>
    <row r="1048217" spans="3:4">
      <c r="C1048217" s="4"/>
      <c r="D1048217" s="2"/>
    </row>
    <row r="1048218" spans="3:4">
      <c r="C1048218" s="4"/>
      <c r="D1048218" s="2"/>
    </row>
    <row r="1048219" spans="3:4">
      <c r="C1048219" s="4"/>
      <c r="D1048219" s="2"/>
    </row>
    <row r="1048220" spans="3:4">
      <c r="C1048220" s="4"/>
      <c r="D1048220" s="2"/>
    </row>
    <row r="1048221" spans="3:4">
      <c r="C1048221" s="4"/>
      <c r="D1048221" s="2"/>
    </row>
    <row r="1048222" spans="3:4">
      <c r="C1048222" s="4"/>
      <c r="D1048222" s="2"/>
    </row>
    <row r="1048223" spans="3:4">
      <c r="C1048223" s="4"/>
      <c r="D1048223" s="2"/>
    </row>
    <row r="1048224" spans="3:4">
      <c r="C1048224" s="4"/>
      <c r="D1048224" s="2"/>
    </row>
    <row r="1048225" spans="3:4">
      <c r="C1048225" s="4"/>
      <c r="D1048225" s="2"/>
    </row>
    <row r="1048226" spans="3:4">
      <c r="C1048226" s="4"/>
      <c r="D1048226" s="2"/>
    </row>
    <row r="1048227" spans="3:4">
      <c r="C1048227" s="4"/>
      <c r="D1048227" s="2"/>
    </row>
    <row r="1048228" spans="3:4">
      <c r="C1048228" s="4"/>
      <c r="D1048228" s="2"/>
    </row>
    <row r="1048229" spans="3:4">
      <c r="C1048229" s="4"/>
      <c r="D1048229" s="2"/>
    </row>
    <row r="1048230" spans="3:4">
      <c r="C1048230" s="4"/>
      <c r="D1048230" s="2"/>
    </row>
    <row r="1048231" spans="3:4">
      <c r="C1048231" s="4"/>
      <c r="D1048231" s="2"/>
    </row>
    <row r="1048232" spans="3:4">
      <c r="C1048232" s="4"/>
      <c r="D1048232" s="2"/>
    </row>
    <row r="1048233" spans="3:4">
      <c r="C1048233" s="4"/>
      <c r="D1048233" s="2"/>
    </row>
    <row r="1048234" spans="3:4">
      <c r="C1048234" s="4"/>
      <c r="D1048234" s="2"/>
    </row>
    <row r="1048235" spans="3:4">
      <c r="C1048235" s="4"/>
      <c r="D1048235" s="2"/>
    </row>
    <row r="1048236" spans="3:4">
      <c r="C1048236" s="4"/>
      <c r="D1048236" s="2"/>
    </row>
    <row r="1048237" spans="3:4">
      <c r="C1048237" s="4"/>
      <c r="D1048237" s="2"/>
    </row>
    <row r="1048238" spans="3:4">
      <c r="C1048238" s="4"/>
      <c r="D1048238" s="2"/>
    </row>
    <row r="1048239" spans="3:4">
      <c r="C1048239" s="4"/>
      <c r="D1048239" s="2"/>
    </row>
    <row r="1048240" spans="3:4">
      <c r="C1048240" s="4"/>
      <c r="D1048240" s="2"/>
    </row>
    <row r="1048241" spans="3:4">
      <c r="C1048241" s="4"/>
      <c r="D1048241" s="2"/>
    </row>
    <row r="1048242" spans="3:4">
      <c r="C1048242" s="4"/>
      <c r="D1048242" s="2"/>
    </row>
    <row r="1048243" spans="3:4">
      <c r="C1048243" s="4"/>
      <c r="D1048243" s="2"/>
    </row>
    <row r="1048244" spans="3:4">
      <c r="C1048244" s="4"/>
      <c r="D1048244" s="2"/>
    </row>
    <row r="1048245" spans="3:4">
      <c r="C1048245" s="4"/>
      <c r="D1048245" s="2"/>
    </row>
    <row r="1048246" spans="3:4">
      <c r="C1048246" s="4"/>
      <c r="D1048246" s="2"/>
    </row>
    <row r="1048247" spans="3:4">
      <c r="C1048247" s="4"/>
      <c r="D1048247" s="2"/>
    </row>
    <row r="1048248" spans="3:4">
      <c r="C1048248" s="4"/>
      <c r="D1048248" s="2"/>
    </row>
    <row r="1048249" spans="3:4">
      <c r="C1048249" s="4"/>
      <c r="D1048249" s="2"/>
    </row>
    <row r="1048250" spans="3:4">
      <c r="C1048250" s="4"/>
      <c r="D1048250" s="2"/>
    </row>
    <row r="1048251" spans="3:4">
      <c r="C1048251" s="4"/>
      <c r="D1048251" s="2"/>
    </row>
    <row r="1048252" spans="3:4">
      <c r="C1048252" s="4"/>
      <c r="D1048252" s="2"/>
    </row>
    <row r="1048253" spans="3:4">
      <c r="C1048253" s="4"/>
      <c r="D1048253" s="2"/>
    </row>
    <row r="1048254" spans="3:4">
      <c r="C1048254" s="4"/>
      <c r="D1048254" s="2"/>
    </row>
    <row r="1048255" spans="3:4">
      <c r="C1048255" s="4"/>
      <c r="D1048255" s="2"/>
    </row>
    <row r="1048256" spans="3:4">
      <c r="C1048256" s="4"/>
      <c r="D1048256" s="2"/>
    </row>
    <row r="1048257" spans="3:4">
      <c r="C1048257" s="4"/>
      <c r="D1048257" s="2"/>
    </row>
    <row r="1048258" spans="3:4">
      <c r="C1048258" s="4"/>
      <c r="D1048258" s="2"/>
    </row>
    <row r="1048259" spans="3:4">
      <c r="C1048259" s="4"/>
      <c r="D1048259" s="2"/>
    </row>
    <row r="1048260" spans="3:4">
      <c r="C1048260" s="4"/>
      <c r="D1048260" s="2"/>
    </row>
    <row r="1048261" spans="3:4">
      <c r="C1048261" s="4"/>
      <c r="D1048261" s="2"/>
    </row>
    <row r="1048262" spans="3:4">
      <c r="C1048262" s="4"/>
      <c r="D1048262" s="2"/>
    </row>
    <row r="1048263" spans="3:4">
      <c r="C1048263" s="4"/>
      <c r="D1048263" s="2"/>
    </row>
    <row r="1048264" spans="3:4">
      <c r="C1048264" s="4"/>
      <c r="D1048264" s="2"/>
    </row>
    <row r="1048265" spans="3:4">
      <c r="C1048265" s="4"/>
      <c r="D1048265" s="2"/>
    </row>
    <row r="1048266" spans="3:4">
      <c r="C1048266" s="4"/>
      <c r="D1048266" s="2"/>
    </row>
    <row r="1048267" spans="3:4">
      <c r="C1048267" s="4"/>
      <c r="D1048267" s="2"/>
    </row>
    <row r="1048268" spans="3:4">
      <c r="C1048268" s="4"/>
      <c r="D1048268" s="2"/>
    </row>
    <row r="1048269" spans="3:4">
      <c r="C1048269" s="4"/>
      <c r="D1048269" s="2"/>
    </row>
    <row r="1048270" spans="3:4">
      <c r="C1048270" s="4"/>
      <c r="D1048270" s="2"/>
    </row>
    <row r="1048271" spans="3:4">
      <c r="C1048271" s="4"/>
      <c r="D1048271" s="2"/>
    </row>
    <row r="1048272" spans="3:4">
      <c r="C1048272" s="4"/>
      <c r="D1048272" s="2"/>
    </row>
    <row r="1048273" spans="3:4">
      <c r="C1048273" s="4"/>
      <c r="D1048273" s="2"/>
    </row>
    <row r="1048274" spans="3:4">
      <c r="C1048274" s="4"/>
      <c r="D1048274" s="2"/>
    </row>
    <row r="1048275" spans="3:4">
      <c r="C1048275" s="4"/>
      <c r="D1048275" s="2"/>
    </row>
    <row r="1048276" spans="3:4">
      <c r="C1048276" s="4"/>
      <c r="D1048276" s="2"/>
    </row>
    <row r="1048277" spans="3:4">
      <c r="C1048277" s="4"/>
      <c r="D1048277" s="2"/>
    </row>
    <row r="1048278" spans="3:4">
      <c r="C1048278" s="4"/>
      <c r="D1048278" s="2"/>
    </row>
    <row r="1048279" spans="3:4">
      <c r="C1048279" s="4"/>
      <c r="D1048279" s="2"/>
    </row>
    <row r="1048280" spans="3:4">
      <c r="C1048280" s="4"/>
      <c r="D1048280" s="2"/>
    </row>
    <row r="1048281" spans="3:4">
      <c r="C1048281" s="4"/>
      <c r="D1048281" s="2"/>
    </row>
    <row r="1048282" spans="3:4">
      <c r="C1048282" s="4"/>
      <c r="D1048282" s="2"/>
    </row>
    <row r="1048283" spans="3:4">
      <c r="C1048283" s="4"/>
      <c r="D1048283" s="2"/>
    </row>
    <row r="1048284" spans="3:4">
      <c r="C1048284" s="4"/>
      <c r="D1048284" s="2"/>
    </row>
    <row r="1048285" spans="3:4">
      <c r="C1048285" s="4"/>
      <c r="D1048285" s="2"/>
    </row>
    <row r="1048286" spans="3:4">
      <c r="C1048286" s="4"/>
      <c r="D1048286" s="2"/>
    </row>
    <row r="1048287" spans="3:4">
      <c r="C1048287" s="4"/>
      <c r="D1048287" s="2"/>
    </row>
    <row r="1048288" spans="3:4">
      <c r="C1048288" s="4"/>
      <c r="D1048288" s="2"/>
    </row>
    <row r="1048289" spans="3:4">
      <c r="C1048289" s="4"/>
      <c r="D1048289" s="2"/>
    </row>
    <row r="1048290" spans="3:4">
      <c r="C1048290" s="4"/>
      <c r="D1048290" s="2"/>
    </row>
    <row r="1048291" spans="3:4">
      <c r="C1048291" s="4"/>
      <c r="D1048291" s="2"/>
    </row>
    <row r="1048292" spans="3:4">
      <c r="C1048292" s="4"/>
      <c r="D1048292" s="2"/>
    </row>
    <row r="1048293" spans="3:4">
      <c r="C1048293" s="4"/>
      <c r="D1048293" s="2"/>
    </row>
    <row r="1048294" spans="3:4">
      <c r="C1048294" s="4"/>
      <c r="D1048294" s="2"/>
    </row>
    <row r="1048295" spans="3:4">
      <c r="C1048295" s="4"/>
      <c r="D1048295" s="2"/>
    </row>
    <row r="1048296" spans="3:4">
      <c r="C1048296" s="4"/>
      <c r="D1048296" s="2"/>
    </row>
    <row r="1048297" spans="3:4">
      <c r="C1048297" s="4"/>
      <c r="D1048297" s="2"/>
    </row>
    <row r="1048298" spans="3:4">
      <c r="C1048298" s="4"/>
      <c r="D1048298" s="2"/>
    </row>
    <row r="1048299" spans="3:4">
      <c r="C1048299" s="4"/>
      <c r="D1048299" s="2"/>
    </row>
    <row r="1048300" spans="3:4">
      <c r="C1048300" s="4"/>
      <c r="D1048300" s="2"/>
    </row>
    <row r="1048301" spans="3:4">
      <c r="C1048301" s="4"/>
      <c r="D1048301" s="2"/>
    </row>
    <row r="1048302" spans="3:4">
      <c r="C1048302" s="4"/>
      <c r="D1048302" s="2"/>
    </row>
    <row r="1048303" spans="3:4">
      <c r="C1048303" s="4"/>
      <c r="D1048303" s="2"/>
    </row>
    <row r="1048304" spans="3:4">
      <c r="C1048304" s="4"/>
      <c r="D1048304" s="2"/>
    </row>
    <row r="1048305" spans="3:4">
      <c r="C1048305" s="4"/>
      <c r="D1048305" s="2"/>
    </row>
    <row r="1048306" spans="3:4">
      <c r="C1048306" s="4"/>
      <c r="D1048306" s="2"/>
    </row>
    <row r="1048307" spans="3:4">
      <c r="C1048307" s="4"/>
      <c r="D1048307" s="2"/>
    </row>
    <row r="1048308" spans="3:4">
      <c r="C1048308" s="4"/>
      <c r="D1048308" s="2"/>
    </row>
    <row r="1048309" spans="3:4">
      <c r="C1048309" s="4"/>
      <c r="D1048309" s="2"/>
    </row>
    <row r="1048310" spans="3:4">
      <c r="C1048310" s="4"/>
      <c r="D1048310" s="2"/>
    </row>
    <row r="1048311" spans="3:4">
      <c r="C1048311" s="4"/>
      <c r="D1048311" s="2"/>
    </row>
    <row r="1048312" spans="3:4">
      <c r="C1048312" s="4"/>
      <c r="D1048312" s="2"/>
    </row>
    <row r="1048313" spans="3:4">
      <c r="C1048313" s="4"/>
      <c r="D1048313" s="2"/>
    </row>
    <row r="1048314" spans="3:4">
      <c r="C1048314" s="4"/>
      <c r="D1048314" s="2"/>
    </row>
    <row r="1048315" spans="3:4">
      <c r="C1048315" s="4"/>
      <c r="D1048315" s="2"/>
    </row>
    <row r="1048316" spans="3:4">
      <c r="C1048316" s="4"/>
      <c r="D1048316" s="2"/>
    </row>
    <row r="1048317" spans="3:4">
      <c r="C1048317" s="4"/>
      <c r="D1048317" s="2"/>
    </row>
    <row r="1048318" spans="3:4">
      <c r="C1048318" s="4"/>
      <c r="D1048318" s="2"/>
    </row>
    <row r="1048319" spans="3:4">
      <c r="C1048319" s="4"/>
      <c r="D1048319" s="2"/>
    </row>
    <row r="1048320" spans="3:4">
      <c r="C1048320" s="4"/>
      <c r="D1048320" s="2"/>
    </row>
    <row r="1048321" spans="3:4">
      <c r="C1048321" s="4"/>
      <c r="D1048321" s="2"/>
    </row>
    <row r="1048322" spans="3:4">
      <c r="C1048322" s="4"/>
      <c r="D1048322" s="2"/>
    </row>
    <row r="1048323" spans="3:4">
      <c r="C1048323" s="4"/>
      <c r="D1048323" s="2"/>
    </row>
    <row r="1048324" spans="3:4">
      <c r="C1048324" s="4"/>
      <c r="D1048324" s="2"/>
    </row>
    <row r="1048325" spans="3:4">
      <c r="C1048325" s="4"/>
      <c r="D1048325" s="2"/>
    </row>
    <row r="1048326" spans="3:4">
      <c r="C1048326" s="4"/>
      <c r="D1048326" s="2"/>
    </row>
    <row r="1048327" spans="3:4">
      <c r="C1048327" s="4"/>
      <c r="D1048327" s="2"/>
    </row>
    <row r="1048328" spans="3:4">
      <c r="C1048328" s="4"/>
      <c r="D1048328" s="2"/>
    </row>
    <row r="1048329" spans="3:4">
      <c r="C1048329" s="4"/>
      <c r="D1048329" s="2"/>
    </row>
    <row r="1048330" spans="3:4">
      <c r="C1048330" s="4"/>
      <c r="D1048330" s="2"/>
    </row>
    <row r="1048331" spans="3:4">
      <c r="C1048331" s="4"/>
      <c r="D1048331" s="2"/>
    </row>
    <row r="1048332" spans="3:4">
      <c r="C1048332" s="4"/>
      <c r="D1048332" s="2"/>
    </row>
    <row r="1048333" spans="3:4">
      <c r="C1048333" s="4"/>
      <c r="D1048333" s="2"/>
    </row>
    <row r="1048334" spans="3:4">
      <c r="C1048334" s="4"/>
      <c r="D1048334" s="2"/>
    </row>
    <row r="1048335" spans="3:4">
      <c r="C1048335" s="4"/>
      <c r="D1048335" s="2"/>
    </row>
    <row r="1048336" spans="3:4">
      <c r="C1048336" s="4"/>
      <c r="D1048336" s="2"/>
    </row>
    <row r="1048337" spans="3:4">
      <c r="C1048337" s="4"/>
      <c r="D1048337" s="2"/>
    </row>
    <row r="1048338" spans="3:4">
      <c r="C1048338" s="4"/>
      <c r="D1048338" s="2"/>
    </row>
    <row r="1048339" spans="3:4">
      <c r="C1048339" s="4"/>
      <c r="D1048339" s="2"/>
    </row>
    <row r="1048340" spans="3:4">
      <c r="C1048340" s="4"/>
      <c r="D1048340" s="2"/>
    </row>
    <row r="1048341" spans="3:4">
      <c r="C1048341" s="4"/>
      <c r="D1048341" s="2"/>
    </row>
    <row r="1048342" spans="3:4">
      <c r="C1048342" s="4"/>
      <c r="D1048342" s="2"/>
    </row>
    <row r="1048343" spans="3:4">
      <c r="C1048343" s="4"/>
      <c r="D1048343" s="2"/>
    </row>
    <row r="1048344" spans="3:4">
      <c r="C1048344" s="4"/>
      <c r="D1048344" s="2"/>
    </row>
    <row r="1048345" spans="3:4">
      <c r="C1048345" s="4"/>
      <c r="D1048345" s="2"/>
    </row>
    <row r="1048346" spans="3:4">
      <c r="C1048346" s="4"/>
      <c r="D1048346" s="2"/>
    </row>
    <row r="1048347" spans="3:4">
      <c r="C1048347" s="4"/>
      <c r="D1048347" s="2"/>
    </row>
    <row r="1048348" spans="3:4">
      <c r="C1048348" s="4"/>
      <c r="D1048348" s="2"/>
    </row>
    <row r="1048349" spans="3:4">
      <c r="C1048349" s="4"/>
      <c r="D1048349" s="2"/>
    </row>
    <row r="1048350" spans="3:4">
      <c r="C1048350" s="4"/>
      <c r="D1048350" s="2"/>
    </row>
    <row r="1048351" spans="3:4">
      <c r="C1048351" s="4"/>
      <c r="D1048351" s="2"/>
    </row>
    <row r="1048352" spans="3:4">
      <c r="C1048352" s="4"/>
      <c r="D1048352" s="2"/>
    </row>
    <row r="1048353" spans="3:4">
      <c r="C1048353" s="4"/>
      <c r="D1048353" s="2"/>
    </row>
    <row r="1048354" spans="3:4">
      <c r="C1048354" s="4"/>
      <c r="D1048354" s="2"/>
    </row>
    <row r="1048355" spans="3:4">
      <c r="C1048355" s="4"/>
      <c r="D1048355" s="2"/>
    </row>
    <row r="1048356" spans="3:4">
      <c r="C1048356" s="4"/>
      <c r="D1048356" s="2"/>
    </row>
    <row r="1048357" spans="3:4">
      <c r="C1048357" s="4"/>
      <c r="D1048357" s="2"/>
    </row>
    <row r="1048358" spans="3:4">
      <c r="C1048358" s="4"/>
      <c r="D1048358" s="2"/>
    </row>
    <row r="1048359" spans="3:4">
      <c r="C1048359" s="4"/>
      <c r="D1048359" s="2"/>
    </row>
    <row r="1048360" spans="3:4">
      <c r="C1048360" s="4"/>
      <c r="D1048360" s="2"/>
    </row>
    <row r="1048361" spans="3:4">
      <c r="C1048361" s="4"/>
      <c r="D1048361" s="2"/>
    </row>
    <row r="1048362" spans="3:4">
      <c r="C1048362" s="4"/>
      <c r="D1048362" s="2"/>
    </row>
    <row r="1048363" spans="3:4">
      <c r="C1048363" s="4"/>
      <c r="D1048363" s="2"/>
    </row>
    <row r="1048364" spans="3:4">
      <c r="C1048364" s="4"/>
      <c r="D1048364" s="2"/>
    </row>
    <row r="1048365" spans="3:4">
      <c r="C1048365" s="4"/>
      <c r="D1048365" s="2"/>
    </row>
    <row r="1048366" spans="3:4">
      <c r="C1048366" s="4"/>
      <c r="D1048366" s="2"/>
    </row>
    <row r="1048367" spans="3:4">
      <c r="C1048367" s="4"/>
      <c r="D1048367" s="2"/>
    </row>
    <row r="1048368" spans="3:4">
      <c r="C1048368" s="4"/>
      <c r="D1048368" s="2"/>
    </row>
    <row r="1048369" spans="3:4">
      <c r="C1048369" s="4"/>
      <c r="D1048369" s="2"/>
    </row>
    <row r="1048370" spans="3:4">
      <c r="C1048370" s="4"/>
      <c r="D1048370" s="2"/>
    </row>
    <row r="1048371" spans="3:4">
      <c r="C1048371" s="4"/>
      <c r="D1048371" s="2"/>
    </row>
    <row r="1048372" spans="3:4">
      <c r="C1048372" s="4"/>
      <c r="D1048372" s="2"/>
    </row>
    <row r="1048373" spans="3:4">
      <c r="C1048373" s="4"/>
      <c r="D1048373" s="2"/>
    </row>
    <row r="1048374" spans="3:4">
      <c r="C1048374" s="4"/>
      <c r="D1048374" s="2"/>
    </row>
    <row r="1048375" spans="3:4">
      <c r="C1048375" s="4"/>
      <c r="D1048375" s="2"/>
    </row>
    <row r="1048376" spans="3:4">
      <c r="C1048376" s="4"/>
      <c r="D1048376" s="2"/>
    </row>
    <row r="1048377" spans="3:4">
      <c r="C1048377" s="4"/>
      <c r="D1048377" s="2"/>
    </row>
    <row r="1048378" spans="3:4">
      <c r="C1048378" s="4"/>
      <c r="D1048378" s="2"/>
    </row>
    <row r="1048379" spans="3:4">
      <c r="C1048379" s="4"/>
      <c r="D1048379" s="2"/>
    </row>
    <row r="1048380" spans="3:4">
      <c r="C1048380" s="4"/>
      <c r="D1048380" s="2"/>
    </row>
    <row r="1048381" spans="3:4">
      <c r="C1048381" s="4"/>
      <c r="D1048381" s="2"/>
    </row>
    <row r="1048382" spans="3:4">
      <c r="C1048382" s="4"/>
      <c r="D1048382" s="2"/>
    </row>
    <row r="1048383" spans="3:4">
      <c r="C1048383" s="4"/>
      <c r="D1048383" s="2"/>
    </row>
    <row r="1048384" spans="3:4">
      <c r="C1048384" s="4"/>
      <c r="D1048384" s="2"/>
    </row>
    <row r="1048385" spans="3:4">
      <c r="C1048385" s="4"/>
      <c r="D1048385" s="2"/>
    </row>
    <row r="1048386" spans="3:4">
      <c r="C1048386" s="4"/>
      <c r="D1048386" s="2"/>
    </row>
    <row r="1048387" spans="3:4">
      <c r="C1048387" s="4"/>
      <c r="D1048387" s="2"/>
    </row>
    <row r="1048388" spans="3:4">
      <c r="C1048388" s="4"/>
      <c r="D1048388" s="2"/>
    </row>
    <row r="1048389" spans="3:4">
      <c r="C1048389" s="4"/>
      <c r="D1048389" s="2"/>
    </row>
    <row r="1048390" spans="3:4">
      <c r="C1048390" s="4"/>
      <c r="D1048390" s="2"/>
    </row>
    <row r="1048391" spans="3:4">
      <c r="C1048391" s="4"/>
      <c r="D1048391" s="2"/>
    </row>
    <row r="1048392" spans="3:4">
      <c r="C1048392" s="4"/>
      <c r="D1048392" s="2"/>
    </row>
    <row r="1048393" spans="3:4">
      <c r="C1048393" s="4"/>
      <c r="D1048393" s="2"/>
    </row>
    <row r="1048394" spans="3:4">
      <c r="C1048394" s="4"/>
      <c r="D1048394" s="2"/>
    </row>
    <row r="1048395" spans="3:4">
      <c r="C1048395" s="4"/>
      <c r="D1048395" s="2"/>
    </row>
    <row r="1048396" spans="3:4">
      <c r="C1048396" s="4"/>
      <c r="D1048396" s="2"/>
    </row>
    <row r="1048397" spans="3:4">
      <c r="C1048397" s="4"/>
      <c r="D1048397" s="2"/>
    </row>
    <row r="1048398" spans="3:4">
      <c r="C1048398" s="4"/>
      <c r="D1048398" s="2"/>
    </row>
    <row r="1048399" spans="3:4">
      <c r="C1048399" s="4"/>
      <c r="D1048399" s="2"/>
    </row>
    <row r="1048400" spans="3:4">
      <c r="C1048400" s="4"/>
      <c r="D1048400" s="2"/>
    </row>
    <row r="1048401" spans="3:4">
      <c r="C1048401" s="4"/>
      <c r="D1048401" s="2"/>
    </row>
    <row r="1048402" spans="3:4">
      <c r="C1048402" s="4"/>
      <c r="D1048402" s="2"/>
    </row>
    <row r="1048403" spans="3:4">
      <c r="C1048403" s="4"/>
      <c r="D1048403" s="2"/>
    </row>
    <row r="1048404" spans="3:4">
      <c r="C1048404" s="4"/>
      <c r="D1048404" s="2"/>
    </row>
    <row r="1048405" spans="3:4">
      <c r="C1048405" s="4"/>
      <c r="D1048405" s="2"/>
    </row>
    <row r="1048406" spans="3:4">
      <c r="C1048406" s="4"/>
      <c r="D1048406" s="2"/>
    </row>
    <row r="1048407" spans="3:4">
      <c r="C1048407" s="4"/>
      <c r="D1048407" s="2"/>
    </row>
    <row r="1048408" spans="3:4">
      <c r="C1048408" s="4"/>
      <c r="D1048408" s="2"/>
    </row>
    <row r="1048409" spans="3:4">
      <c r="C1048409" s="4"/>
      <c r="D1048409" s="2"/>
    </row>
    <row r="1048410" spans="3:4">
      <c r="C1048410" s="4"/>
      <c r="D1048410" s="2"/>
    </row>
    <row r="1048411" spans="3:4">
      <c r="C1048411" s="4"/>
      <c r="D1048411" s="2"/>
    </row>
    <row r="1048412" spans="3:4">
      <c r="C1048412" s="4"/>
      <c r="D1048412" s="2"/>
    </row>
    <row r="1048413" spans="3:4">
      <c r="C1048413" s="4"/>
      <c r="D1048413" s="2"/>
    </row>
    <row r="1048414" spans="3:4">
      <c r="C1048414" s="4"/>
      <c r="D1048414" s="2"/>
    </row>
    <row r="1048415" spans="3:4">
      <c r="C1048415" s="4"/>
      <c r="D1048415" s="2"/>
    </row>
    <row r="1048416" spans="3:4">
      <c r="C1048416" s="4"/>
      <c r="D1048416" s="2"/>
    </row>
    <row r="1048417" spans="3:4">
      <c r="C1048417" s="4"/>
      <c r="D1048417" s="2"/>
    </row>
    <row r="1048418" spans="3:4">
      <c r="C1048418" s="4"/>
      <c r="D1048418" s="2"/>
    </row>
    <row r="1048419" spans="3:4">
      <c r="C1048419" s="4"/>
      <c r="D1048419" s="2"/>
    </row>
    <row r="1048420" spans="3:4">
      <c r="C1048420" s="4"/>
      <c r="D1048420" s="2"/>
    </row>
    <row r="1048421" spans="3:4">
      <c r="C1048421" s="4"/>
      <c r="D1048421" s="2"/>
    </row>
    <row r="1048422" spans="3:4">
      <c r="C1048422" s="4"/>
      <c r="D1048422" s="2"/>
    </row>
    <row r="1048423" spans="3:4">
      <c r="C1048423" s="4"/>
      <c r="D1048423" s="2"/>
    </row>
    <row r="1048424" spans="3:4">
      <c r="C1048424" s="4"/>
      <c r="D1048424" s="2"/>
    </row>
    <row r="1048425" spans="3:4">
      <c r="C1048425" s="4"/>
      <c r="D1048425" s="2"/>
    </row>
    <row r="1048426" spans="3:4">
      <c r="C1048426" s="4"/>
      <c r="D1048426" s="2"/>
    </row>
    <row r="1048427" spans="3:4">
      <c r="C1048427" s="4"/>
      <c r="D1048427" s="2"/>
    </row>
    <row r="1048428" spans="3:4">
      <c r="C1048428" s="4"/>
      <c r="D1048428" s="2"/>
    </row>
    <row r="1048429" spans="3:4">
      <c r="C1048429" s="4"/>
      <c r="D1048429" s="2"/>
    </row>
    <row r="1048430" spans="3:4">
      <c r="C1048430" s="4"/>
      <c r="D1048430" s="2"/>
    </row>
    <row r="1048431" spans="3:4">
      <c r="C1048431" s="4"/>
      <c r="D1048431" s="2"/>
    </row>
    <row r="1048432" spans="3:4">
      <c r="C1048432" s="4"/>
      <c r="D1048432" s="2"/>
    </row>
    <row r="1048433" spans="3:4">
      <c r="C1048433" s="4"/>
      <c r="D1048433" s="2"/>
    </row>
    <row r="1048434" spans="3:4">
      <c r="C1048434" s="4"/>
      <c r="D1048434" s="2"/>
    </row>
    <row r="1048435" spans="3:4">
      <c r="C1048435" s="4"/>
      <c r="D1048435" s="2"/>
    </row>
    <row r="1048436" spans="3:4">
      <c r="C1048436" s="4"/>
      <c r="D1048436" s="2"/>
    </row>
    <row r="1048437" spans="3:4">
      <c r="C1048437" s="4"/>
      <c r="D1048437" s="2"/>
    </row>
    <row r="1048438" spans="3:4">
      <c r="C1048438" s="4"/>
      <c r="D1048438" s="2"/>
    </row>
    <row r="1048439" spans="3:4">
      <c r="C1048439" s="4"/>
      <c r="D1048439" s="2"/>
    </row>
    <row r="1048440" spans="3:4">
      <c r="C1048440" s="4"/>
      <c r="D1048440" s="2"/>
    </row>
    <row r="1048441" spans="3:4">
      <c r="C1048441" s="4"/>
      <c r="D1048441" s="2"/>
    </row>
    <row r="1048442" spans="3:4">
      <c r="C1048442" s="4"/>
      <c r="D1048442" s="2"/>
    </row>
    <row r="1048443" spans="3:4">
      <c r="C1048443" s="4"/>
      <c r="D1048443" s="2"/>
    </row>
    <row r="1048444" spans="3:4">
      <c r="C1048444" s="4"/>
      <c r="D1048444" s="2"/>
    </row>
    <row r="1048445" spans="3:4">
      <c r="C1048445" s="4"/>
      <c r="D1048445" s="2"/>
    </row>
    <row r="1048446" spans="3:4">
      <c r="C1048446" s="4"/>
      <c r="D1048446" s="2"/>
    </row>
    <row r="1048447" spans="3:4">
      <c r="C1048447" s="4"/>
      <c r="D1048447" s="2"/>
    </row>
    <row r="1048448" spans="3:4">
      <c r="C1048448" s="4"/>
      <c r="D1048448" s="2"/>
    </row>
    <row r="1048449" spans="3:4">
      <c r="C1048449" s="4"/>
      <c r="D1048449" s="2"/>
    </row>
    <row r="1048450" spans="3:4">
      <c r="C1048450" s="4"/>
      <c r="D1048450" s="2"/>
    </row>
    <row r="1048451" spans="3:4">
      <c r="C1048451" s="4"/>
      <c r="D1048451" s="2"/>
    </row>
    <row r="1048452" spans="3:4">
      <c r="C1048452" s="4"/>
      <c r="D1048452" s="2"/>
    </row>
    <row r="1048453" spans="3:4">
      <c r="C1048453" s="4"/>
      <c r="D1048453" s="2"/>
    </row>
    <row r="1048454" spans="3:4">
      <c r="C1048454" s="4"/>
      <c r="D1048454" s="2"/>
    </row>
    <row r="1048455" spans="3:4">
      <c r="C1048455" s="4"/>
      <c r="D1048455" s="2"/>
    </row>
    <row r="1048456" spans="3:4">
      <c r="C1048456" s="4"/>
      <c r="D1048456" s="2"/>
    </row>
    <row r="1048457" spans="3:4">
      <c r="C1048457" s="4"/>
      <c r="D1048457" s="2"/>
    </row>
    <row r="1048458" spans="3:4">
      <c r="C1048458" s="4"/>
      <c r="D1048458" s="2"/>
    </row>
    <row r="1048459" spans="3:4">
      <c r="C1048459" s="4"/>
      <c r="D1048459" s="2"/>
    </row>
    <row r="1048460" spans="3:4">
      <c r="C1048460" s="4"/>
      <c r="D1048460" s="2"/>
    </row>
    <row r="1048461" spans="3:4">
      <c r="C1048461" s="4"/>
      <c r="D1048461" s="2"/>
    </row>
    <row r="1048462" spans="3:4">
      <c r="C1048462" s="4"/>
      <c r="D1048462" s="2"/>
    </row>
    <row r="1048463" spans="3:4">
      <c r="C1048463" s="4"/>
      <c r="D1048463" s="2"/>
    </row>
    <row r="1048464" spans="3:4">
      <c r="C1048464" s="4"/>
      <c r="D1048464" s="2"/>
    </row>
    <row r="1048465" spans="3:4">
      <c r="C1048465" s="4"/>
      <c r="D1048465" s="2"/>
    </row>
    <row r="1048466" spans="3:4">
      <c r="C1048466" s="4"/>
      <c r="D1048466" s="2"/>
    </row>
    <row r="1048467" spans="3:4">
      <c r="C1048467" s="4"/>
      <c r="D1048467" s="2"/>
    </row>
    <row r="1048468" spans="3:4">
      <c r="C1048468" s="4"/>
      <c r="D1048468" s="2"/>
    </row>
    <row r="1048469" spans="3:4">
      <c r="C1048469" s="4"/>
      <c r="D1048469" s="2"/>
    </row>
    <row r="1048470" spans="3:4">
      <c r="C1048470" s="4"/>
      <c r="D1048470" s="2"/>
    </row>
    <row r="1048471" spans="3:4">
      <c r="C1048471" s="4"/>
      <c r="D1048471" s="2"/>
    </row>
    <row r="1048472" spans="3:4">
      <c r="C1048472" s="4"/>
      <c r="D1048472" s="2"/>
    </row>
    <row r="1048473" spans="3:4">
      <c r="C1048473" s="4"/>
      <c r="D1048473" s="2"/>
    </row>
    <row r="1048474" spans="3:4">
      <c r="C1048474" s="4"/>
      <c r="D1048474" s="2"/>
    </row>
    <row r="1048475" spans="3:4">
      <c r="C1048475" s="4"/>
      <c r="D1048475" s="2"/>
    </row>
    <row r="1048476" spans="3:4">
      <c r="C1048476" s="4"/>
      <c r="D1048476" s="2"/>
    </row>
    <row r="1048477" spans="3:4">
      <c r="C1048477" s="4"/>
      <c r="D1048477" s="2"/>
    </row>
    <row r="1048478" spans="3:4">
      <c r="C1048478" s="4"/>
      <c r="D1048478" s="2"/>
    </row>
    <row r="1048479" spans="3:4">
      <c r="C1048479" s="4"/>
      <c r="D1048479" s="2"/>
    </row>
    <row r="1048480" spans="3:4">
      <c r="C1048480" s="4"/>
      <c r="D1048480" s="2"/>
    </row>
    <row r="1048481" spans="3:4">
      <c r="C1048481" s="4"/>
      <c r="D1048481" s="2"/>
    </row>
    <row r="1048482" spans="3:4">
      <c r="C1048482" s="4"/>
      <c r="D1048482" s="2"/>
    </row>
    <row r="1048483" spans="3:4">
      <c r="C1048483" s="4"/>
      <c r="D1048483" s="2"/>
    </row>
    <row r="1048484" spans="3:4">
      <c r="C1048484" s="4"/>
      <c r="D1048484" s="2"/>
    </row>
    <row r="1048485" spans="3:4">
      <c r="C1048485" s="4"/>
      <c r="D1048485" s="2"/>
    </row>
    <row r="1048486" spans="3:4">
      <c r="C1048486" s="4"/>
      <c r="D1048486" s="2"/>
    </row>
    <row r="1048487" spans="3:4">
      <c r="C1048487" s="4"/>
      <c r="D1048487" s="2"/>
    </row>
    <row r="1048488" spans="3:4">
      <c r="C1048488" s="4"/>
      <c r="D1048488" s="2"/>
    </row>
    <row r="1048489" spans="3:4">
      <c r="C1048489" s="4"/>
      <c r="D1048489" s="2"/>
    </row>
    <row r="1048490" spans="3:4">
      <c r="C1048490" s="4"/>
      <c r="D1048490" s="2"/>
    </row>
    <row r="1048491" spans="3:4">
      <c r="C1048491" s="4"/>
      <c r="D1048491" s="2"/>
    </row>
    <row r="1048492" spans="3:4">
      <c r="C1048492" s="4"/>
      <c r="D1048492" s="2"/>
    </row>
    <row r="1048493" spans="3:4">
      <c r="C1048493" s="4"/>
      <c r="D1048493" s="2"/>
    </row>
    <row r="1048494" spans="3:4">
      <c r="C1048494" s="4"/>
      <c r="D1048494" s="2"/>
    </row>
    <row r="1048495" spans="3:4">
      <c r="C1048495" s="4"/>
      <c r="D1048495" s="2"/>
    </row>
    <row r="1048496" spans="3:4">
      <c r="C1048496" s="4"/>
      <c r="D1048496" s="2"/>
    </row>
    <row r="1048497" spans="3:4">
      <c r="C1048497" s="4"/>
      <c r="D1048497" s="2"/>
    </row>
    <row r="1048498" spans="3:4">
      <c r="C1048498" s="4"/>
      <c r="D1048498" s="2"/>
    </row>
    <row r="1048499" spans="3:4">
      <c r="C1048499" s="4"/>
      <c r="D1048499" s="2"/>
    </row>
    <row r="1048500" spans="3:4">
      <c r="C1048500" s="4"/>
      <c r="D1048500" s="2"/>
    </row>
    <row r="1048501" spans="3:4">
      <c r="C1048501" s="4"/>
      <c r="D1048501" s="2"/>
    </row>
    <row r="1048502" spans="3:4">
      <c r="C1048502" s="4"/>
      <c r="D1048502" s="2"/>
    </row>
    <row r="1048503" spans="3:4">
      <c r="C1048503" s="4"/>
      <c r="D1048503" s="2"/>
    </row>
    <row r="1048504" spans="3:4">
      <c r="C1048504" s="4"/>
      <c r="D1048504" s="2"/>
    </row>
    <row r="1048505" spans="3:4">
      <c r="C1048505" s="4"/>
      <c r="D1048505" s="2"/>
    </row>
    <row r="1048506" spans="3:4">
      <c r="C1048506" s="4"/>
      <c r="D1048506" s="2"/>
    </row>
    <row r="1048507" spans="3:4">
      <c r="C1048507" s="4"/>
      <c r="D1048507" s="2"/>
    </row>
    <row r="1048508" spans="3:4">
      <c r="C1048508" s="4"/>
      <c r="D1048508" s="2"/>
    </row>
    <row r="1048509" spans="3:4">
      <c r="C1048509" s="4"/>
      <c r="D1048509" s="2"/>
    </row>
    <row r="1048510" spans="3:4">
      <c r="C1048510" s="4"/>
      <c r="D1048510" s="2"/>
    </row>
    <row r="1048511" spans="3:4">
      <c r="C1048511" s="4"/>
      <c r="D1048511" s="2"/>
    </row>
    <row r="1048512" spans="3:4">
      <c r="C1048512" s="4"/>
      <c r="D1048512" s="2"/>
    </row>
    <row r="1048513" spans="3:4">
      <c r="C1048513" s="4"/>
      <c r="D1048513" s="2"/>
    </row>
    <row r="1048514" spans="3:4">
      <c r="C1048514" s="4"/>
      <c r="D1048514" s="2"/>
    </row>
    <row r="1048515" spans="3:4">
      <c r="C1048515" s="4"/>
      <c r="D1048515" s="2"/>
    </row>
    <row r="1048516" spans="3:4">
      <c r="C1048516" s="4"/>
      <c r="D1048516" s="2"/>
    </row>
    <row r="1048517" spans="3:4">
      <c r="C1048517" s="4"/>
      <c r="D1048517" s="2"/>
    </row>
    <row r="1048518" spans="3:4">
      <c r="C1048518" s="4"/>
      <c r="D1048518" s="2"/>
    </row>
    <row r="1048519" spans="3:4">
      <c r="C1048519" s="4"/>
      <c r="D1048519" s="2"/>
    </row>
    <row r="1048520" spans="3:4">
      <c r="C1048520" s="4"/>
      <c r="D1048520" s="2"/>
    </row>
    <row r="1048521" spans="3:4">
      <c r="C1048521" s="4"/>
      <c r="D1048521" s="2"/>
    </row>
    <row r="1048522" spans="3:4">
      <c r="C1048522" s="4"/>
      <c r="D1048522" s="2"/>
    </row>
    <row r="1048523" spans="3:4">
      <c r="C1048523" s="4"/>
      <c r="D1048523" s="2"/>
    </row>
    <row r="1048524" spans="3:4">
      <c r="C1048524" s="4"/>
      <c r="D1048524" s="2"/>
    </row>
    <row r="1048525" spans="3:4">
      <c r="C1048525" s="4"/>
      <c r="D1048525" s="2"/>
    </row>
    <row r="1048526" spans="3:4">
      <c r="C1048526" s="4"/>
      <c r="D1048526" s="2"/>
    </row>
    <row r="1048527" spans="3:4">
      <c r="C1048527" s="4"/>
      <c r="D1048527" s="2"/>
    </row>
    <row r="1048528" spans="3:4">
      <c r="C1048528" s="4"/>
      <c r="D1048528" s="2"/>
    </row>
    <row r="1048529" spans="3:4">
      <c r="C1048529" s="4"/>
      <c r="D1048529" s="2"/>
    </row>
    <row r="1048530" spans="3:4">
      <c r="C1048530" s="4"/>
      <c r="D1048530" s="2"/>
    </row>
    <row r="1048531" spans="3:4">
      <c r="C1048531" s="4"/>
      <c r="D1048531" s="2"/>
    </row>
    <row r="1048532" spans="3:4">
      <c r="C1048532" s="4"/>
      <c r="D1048532" s="2"/>
    </row>
    <row r="1048533" spans="3:4">
      <c r="C1048533" s="4"/>
      <c r="D1048533" s="2"/>
    </row>
    <row r="1048534" spans="3:4">
      <c r="C1048534" s="4"/>
      <c r="D1048534" s="2"/>
    </row>
    <row r="1048535" spans="3:4">
      <c r="C1048535" s="4"/>
      <c r="D1048535" s="2"/>
    </row>
    <row r="1048536" spans="3:4">
      <c r="C1048536" s="4"/>
      <c r="D1048536" s="2"/>
    </row>
    <row r="1048537" spans="3:4">
      <c r="C1048537" s="4"/>
      <c r="D1048537" s="2"/>
    </row>
    <row r="1048538" spans="3:4">
      <c r="C1048538" s="4"/>
      <c r="D1048538" s="2"/>
    </row>
    <row r="1048539" spans="3:4">
      <c r="C1048539" s="4"/>
      <c r="D1048539" s="2"/>
    </row>
    <row r="1048540" spans="3:4">
      <c r="C1048540" s="4"/>
      <c r="D1048540" s="2"/>
    </row>
    <row r="1048541" spans="3:4">
      <c r="C1048541" s="4"/>
      <c r="D1048541" s="2"/>
    </row>
    <row r="1048542" spans="3:4">
      <c r="C1048542" s="4"/>
      <c r="D1048542" s="2"/>
    </row>
    <row r="1048543" spans="3:4">
      <c r="C1048543" s="4"/>
      <c r="D1048543" s="2"/>
    </row>
    <row r="1048544" spans="3:4">
      <c r="C1048544" s="4"/>
      <c r="D1048544" s="2"/>
    </row>
    <row r="1048545" spans="3:4">
      <c r="C1048545" s="4"/>
      <c r="D1048545" s="2"/>
    </row>
    <row r="1048546" spans="3:4">
      <c r="C1048546" s="4"/>
      <c r="D1048546" s="2"/>
    </row>
    <row r="1048547" spans="3:4">
      <c r="C1048547" s="4"/>
      <c r="D1048547" s="2"/>
    </row>
    <row r="1048548" spans="3:4">
      <c r="C1048548" s="4"/>
      <c r="D1048548" s="2"/>
    </row>
    <row r="1048549" spans="3:4">
      <c r="C1048549" s="4"/>
      <c r="D1048549" s="2"/>
    </row>
    <row r="1048550" spans="3:4">
      <c r="C1048550" s="4"/>
      <c r="D1048550" s="2"/>
    </row>
    <row r="1048551" spans="3:4">
      <c r="C1048551" s="4"/>
      <c r="D1048551" s="2"/>
    </row>
    <row r="1048552" spans="3:4">
      <c r="C1048552" s="4"/>
      <c r="D1048552" s="2"/>
    </row>
    <row r="1048553" spans="3:4">
      <c r="C1048553" s="4"/>
      <c r="D1048553" s="2"/>
    </row>
    <row r="1048554" spans="3:4">
      <c r="C1048554" s="4"/>
      <c r="D1048554" s="2"/>
    </row>
    <row r="1048555" spans="3:4">
      <c r="C1048555" s="4"/>
      <c r="D1048555" s="2"/>
    </row>
    <row r="1048556" spans="3:4">
      <c r="C1048556" s="4"/>
      <c r="D1048556" s="2"/>
    </row>
    <row r="1048557" spans="3:4">
      <c r="C1048557" s="4"/>
      <c r="D1048557" s="2"/>
    </row>
    <row r="1048558" spans="3:4">
      <c r="C1048558" s="4"/>
      <c r="D1048558" s="2"/>
    </row>
    <row r="1048559" spans="3:4">
      <c r="C1048559" s="4"/>
      <c r="D1048559" s="2"/>
    </row>
    <row r="1048560" spans="3:4">
      <c r="C1048560" s="4"/>
      <c r="D1048560" s="2"/>
    </row>
    <row r="1048561" spans="3:4">
      <c r="C1048561" s="4"/>
      <c r="D1048561" s="2"/>
    </row>
    <row r="1048562" spans="3:4">
      <c r="C1048562" s="4"/>
      <c r="D1048562" s="2"/>
    </row>
    <row r="1048563" spans="3:4">
      <c r="C1048563" s="4"/>
      <c r="D1048563" s="2"/>
    </row>
    <row r="1048564" spans="3:4">
      <c r="C1048564" s="4"/>
      <c r="D1048564" s="2"/>
    </row>
    <row r="1048565" spans="3:4">
      <c r="C1048565" s="4"/>
      <c r="D1048565" s="2"/>
    </row>
    <row r="1048566" spans="3:4">
      <c r="C1048566" s="4"/>
      <c r="D1048566" s="2"/>
    </row>
    <row r="1048567" spans="3:4">
      <c r="C1048567" s="4"/>
      <c r="D1048567" s="2"/>
    </row>
    <row r="1048568" spans="3:4">
      <c r="C1048568" s="4"/>
      <c r="D1048568" s="2"/>
    </row>
    <row r="1048569" spans="3:4">
      <c r="C1048569" s="4"/>
      <c r="D1048569" s="2"/>
    </row>
    <row r="1048570" spans="3:4">
      <c r="C1048570" s="4"/>
      <c r="D1048570" s="2"/>
    </row>
    <row r="1048571" spans="3:4">
      <c r="C1048571" s="4"/>
      <c r="D1048571" s="2"/>
    </row>
    <row r="1048572" spans="3:4">
      <c r="C1048572" s="4"/>
      <c r="D1048572" s="2"/>
    </row>
    <row r="1048573" spans="3:4">
      <c r="C1048573" s="4"/>
      <c r="D1048573" s="2"/>
    </row>
    <row r="1048574" spans="3:4">
      <c r="C1048574" s="4"/>
      <c r="D1048574" s="2"/>
    </row>
    <row r="1048575" spans="3:4">
      <c r="C1048575" s="4"/>
      <c r="D1048575" s="2"/>
    </row>
    <row r="1048576" spans="3:4">
      <c r="C1048576" s="4"/>
      <c r="D1048576" s="2"/>
    </row>
  </sheetData>
  <mergeCells count="1">
    <mergeCell ref="A1:E1"/>
  </mergeCells>
  <conditionalFormatting sqref="D2:D1042458">
    <cfRule type="expression" dxfId="0" priority="1">
      <formula>AND(SUMPRODUCT(IFERROR(1*(($D$2:$D$1042458&amp;"x")=(D2&amp;"x")),0))&gt;1,NOT(ISBLANK(D2)))</formula>
    </cfRule>
  </conditionalFormatting>
  <pageMargins left="0.75" right="0.75" top="1" bottom="1" header="0.511805555555556" footer="0.511805555555556"/>
  <pageSetup paperSize="9" orientation="portrait"/>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A289" sqref="AA289"/>
    </sheetView>
  </sheetViews>
  <sheetFormatPr defaultColWidth="8.66666666666667" defaultRowHeight="1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4</vt:i4>
      </vt:variant>
    </vt:vector>
  </HeadingPairs>
  <TitlesOfParts>
    <vt:vector size="4" baseType="lpstr">
      <vt:lpstr>Sheet1</vt:lpstr>
      <vt:lpstr>Sheet2</vt:lpstr>
      <vt:lpstr>Sheet3</vt:lpstr>
      <vt:lpstr>Sheet4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2020-11-06T01:16:00Z</dcterms:created>
  <dcterms:modified xsi:type="dcterms:W3CDTF">2021-12-02T00:50:02Z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F07BFC8FE54C4D67941F4CB37DE9803E</vt:lpwstr>
  </property>
</Properties>
</file>